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boddu\teks academy\git hub-project\"/>
    </mc:Choice>
  </mc:AlternateContent>
  <xr:revisionPtr revIDLastSave="0" documentId="13_ncr:9_{55925D47-49B6-4F12-BC7C-714A51E71401}" xr6:coauthVersionLast="47" xr6:coauthVersionMax="47" xr10:uidLastSave="{00000000-0000-0000-0000-000000000000}"/>
  <bookViews>
    <workbookView xWindow="-108" yWindow="-108" windowWidth="23256" windowHeight="13176" xr2:uid="{CC973FB7-0FB0-4FCB-A4E7-4A3B18856CA5}"/>
  </bookViews>
  <sheets>
    <sheet name="EDA_EXCEL" sheetId="1" r:id="rId1"/>
    <sheet name="DASHBOARD" sheetId="9" r:id="rId2"/>
    <sheet name="sales_region" sheetId="10" r:id="rId3"/>
    <sheet name="Sales over the time" sheetId="11" r:id="rId4"/>
    <sheet name="Satisfaction distribution" sheetId="12" r:id="rId5"/>
    <sheet name="Payment Methods" sheetId="13" r:id="rId6"/>
    <sheet name="Sheet13" sheetId="14" r:id="rId7"/>
  </sheets>
  <definedNames>
    <definedName name="Slicer_Customer_Segment">#N/A</definedName>
    <definedName name="Slicer_Region">#N/A</definedName>
    <definedName name="Slicer_Sales_Channel">#N/A</definedName>
  </definedNames>
  <calcPr calcId="0"/>
  <pivotCaches>
    <pivotCache cacheId="23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1" i="1" l="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3" i="1"/>
  <c r="D2" i="1"/>
  <c r="D7" i="1"/>
  <c r="D10" i="1"/>
  <c r="D9" i="1"/>
  <c r="D8" i="1"/>
  <c r="D6" i="1"/>
  <c r="D5" i="1"/>
  <c r="D4" i="1"/>
</calcChain>
</file>

<file path=xl/sharedStrings.xml><?xml version="1.0" encoding="utf-8"?>
<sst xmlns="http://schemas.openxmlformats.org/spreadsheetml/2006/main" count="85364" uniqueCount="10798">
  <si>
    <t>Order_ID</t>
  </si>
  <si>
    <t>Customer_ID</t>
  </si>
  <si>
    <t>Order_Date</t>
  </si>
  <si>
    <t>Region</t>
  </si>
  <si>
    <t>City</t>
  </si>
  <si>
    <t>Sales_Channel</t>
  </si>
  <si>
    <t>Customer_Segment</t>
  </si>
  <si>
    <t>Age</t>
  </si>
  <si>
    <t>Category</t>
  </si>
  <si>
    <t>Subcategory</t>
  </si>
  <si>
    <t>Quantity</t>
  </si>
  <si>
    <t>Unit_Price</t>
  </si>
  <si>
    <t>Total_Sales</t>
  </si>
  <si>
    <t>Cost</t>
  </si>
  <si>
    <t>Profit</t>
  </si>
  <si>
    <t>Payment_Method</t>
  </si>
  <si>
    <t>Satisfaction</t>
  </si>
  <si>
    <t>Delivery_Date</t>
  </si>
  <si>
    <t>ORD-3908-001887</t>
  </si>
  <si>
    <t>CUST_00581</t>
  </si>
  <si>
    <t>North</t>
  </si>
  <si>
    <t>Chandigarh</t>
  </si>
  <si>
    <t>Online</t>
  </si>
  <si>
    <t>Consumer</t>
  </si>
  <si>
    <t>Grocery</t>
  </si>
  <si>
    <t>Beverages</t>
  </si>
  <si>
    <t>Upi</t>
  </si>
  <si>
    <t>ORD-6029-004008</t>
  </si>
  <si>
    <t>CUST_00028</t>
  </si>
  <si>
    <t>South</t>
  </si>
  <si>
    <t>Bengaluru</t>
  </si>
  <si>
    <t>Market Place</t>
  </si>
  <si>
    <t>Home Appliances</t>
  </si>
  <si>
    <t>Packaged Food</t>
  </si>
  <si>
    <t>ORD-5140-003119</t>
  </si>
  <si>
    <t>CUST_01199</t>
  </si>
  <si>
    <t>Corporate</t>
  </si>
  <si>
    <t>Office Supplies</t>
  </si>
  <si>
    <t>Organizers</t>
  </si>
  <si>
    <t>Wallet</t>
  </si>
  <si>
    <t>ORD-11805-009784</t>
  </si>
  <si>
    <t>CUST_00734</t>
  </si>
  <si>
    <t>Central</t>
  </si>
  <si>
    <t>Bhopal</t>
  </si>
  <si>
    <t>Clothing</t>
  </si>
  <si>
    <t>Footwear</t>
  </si>
  <si>
    <t>ORD-9231-007210</t>
  </si>
  <si>
    <t>CUST_00499</t>
  </si>
  <si>
    <t>West</t>
  </si>
  <si>
    <t>Mumbai</t>
  </si>
  <si>
    <t>Phone</t>
  </si>
  <si>
    <t>Electronics</t>
  </si>
  <si>
    <t>Tables</t>
  </si>
  <si>
    <t>Credit Card</t>
  </si>
  <si>
    <t>ORD-7236-005215</t>
  </si>
  <si>
    <t>CUST_00372</t>
  </si>
  <si>
    <t>Small Business</t>
  </si>
  <si>
    <t>Snacks</t>
  </si>
  <si>
    <t>Cash</t>
  </si>
  <si>
    <t>ORD-4608-002587</t>
  </si>
  <si>
    <t>CUST_00845</t>
  </si>
  <si>
    <t>Delhi</t>
  </si>
  <si>
    <t>Sports</t>
  </si>
  <si>
    <t>Team Sports</t>
  </si>
  <si>
    <t>ORD-9662-007641</t>
  </si>
  <si>
    <t>CUST_00610</t>
  </si>
  <si>
    <t>East</t>
  </si>
  <si>
    <t>Kolkata</t>
  </si>
  <si>
    <t>Cooling</t>
  </si>
  <si>
    <t>ORD-8117-006096</t>
  </si>
  <si>
    <t>CUST_00833</t>
  </si>
  <si>
    <t>Women</t>
  </si>
  <si>
    <t>ORD-10903-008882</t>
  </si>
  <si>
    <t>CUST_00972</t>
  </si>
  <si>
    <t>Store</t>
  </si>
  <si>
    <t>Debit Card</t>
  </si>
  <si>
    <t>ORD-9943-007922</t>
  </si>
  <si>
    <t>CUST_00975</t>
  </si>
  <si>
    <t>Ahmedabad</t>
  </si>
  <si>
    <t>Laptops</t>
  </si>
  <si>
    <t>Net Banking</t>
  </si>
  <si>
    <t>ORD-10393-008372</t>
  </si>
  <si>
    <t>CUST_00858</t>
  </si>
  <si>
    <t>Kids</t>
  </si>
  <si>
    <t>ORD-10855-008834</t>
  </si>
  <si>
    <t>CUST_00237</t>
  </si>
  <si>
    <t>Binders</t>
  </si>
  <si>
    <t>ORD-10876-008855</t>
  </si>
  <si>
    <t>CUST_00166</t>
  </si>
  <si>
    <t>Guwahati</t>
  </si>
  <si>
    <t>Furniture</t>
  </si>
  <si>
    <t>Chairs</t>
  </si>
  <si>
    <t>ORD-9073-007052</t>
  </si>
  <si>
    <t>CUST_00217</t>
  </si>
  <si>
    <t>ORD-9061-007040</t>
  </si>
  <si>
    <t>CUST_00973</t>
  </si>
  <si>
    <t>ORD-11721-009700</t>
  </si>
  <si>
    <t>CUST_01069</t>
  </si>
  <si>
    <t>Nagpur</t>
  </si>
  <si>
    <t>ORD-4870-002849</t>
  </si>
  <si>
    <t>CUST_00163</t>
  </si>
  <si>
    <t>ORD-9725-007704</t>
  </si>
  <si>
    <t>CUST_00534</t>
  </si>
  <si>
    <t>Hyderabad</t>
  </si>
  <si>
    <t>Desks</t>
  </si>
  <si>
    <t>ORD-11745-009724</t>
  </si>
  <si>
    <t>CUST_01011</t>
  </si>
  <si>
    <t>Pune</t>
  </si>
  <si>
    <t>ORD-3246-001225</t>
  </si>
  <si>
    <t>CUST_01097</t>
  </si>
  <si>
    <t>ORD-8627-006606</t>
  </si>
  <si>
    <t>CUST_00789</t>
  </si>
  <si>
    <t>Accessories</t>
  </si>
  <si>
    <t>ORD-7004-004983</t>
  </si>
  <si>
    <t>CUST_01089</t>
  </si>
  <si>
    <t>ORD-11698-009677</t>
  </si>
  <si>
    <t>CUST_00371</t>
  </si>
  <si>
    <t>Indore</t>
  </si>
  <si>
    <t>Fitness</t>
  </si>
  <si>
    <t>ORD-6442-004421</t>
  </si>
  <si>
    <t>CUST_00728</t>
  </si>
  <si>
    <t>Jaipur</t>
  </si>
  <si>
    <t>ORD-9836-007815</t>
  </si>
  <si>
    <t>CUST_00885</t>
  </si>
  <si>
    <t>Chennai</t>
  </si>
  <si>
    <t>Cleaning</t>
  </si>
  <si>
    <t>ORD-10949-008928</t>
  </si>
  <si>
    <t>CUST_01179</t>
  </si>
  <si>
    <t>Pens</t>
  </si>
  <si>
    <t>ORD-10491-008470</t>
  </si>
  <si>
    <t>CUST_00642</t>
  </si>
  <si>
    <t>Phones</t>
  </si>
  <si>
    <t>ORD-4313-002292</t>
  </si>
  <si>
    <t>CUST_00916</t>
  </si>
  <si>
    <t>E-Commerce</t>
  </si>
  <si>
    <t>ORD-6033-004012</t>
  </si>
  <si>
    <t>CUST_00775</t>
  </si>
  <si>
    <t>ORD-2677-000656</t>
  </si>
  <si>
    <t>CUST_01031</t>
  </si>
  <si>
    <t>Beauty</t>
  </si>
  <si>
    <t>Personal Care</t>
  </si>
  <si>
    <t>ORD-7393-005372</t>
  </si>
  <si>
    <t>CUST_00247</t>
  </si>
  <si>
    <t>Men</t>
  </si>
  <si>
    <t>ORD-9872-007851</t>
  </si>
  <si>
    <t>CUST_00744</t>
  </si>
  <si>
    <t>ORD-6706-004685</t>
  </si>
  <si>
    <t>CUST_01073</t>
  </si>
  <si>
    <t>ORD-2461-000440</t>
  </si>
  <si>
    <t>CUST_00848</t>
  </si>
  <si>
    <t>ORD-2055-000034</t>
  </si>
  <si>
    <t>CUST_00021</t>
  </si>
  <si>
    <t>ORD-3705-001684</t>
  </si>
  <si>
    <t>CUST_01017</t>
  </si>
  <si>
    <t>Haircare</t>
  </si>
  <si>
    <t>ORD-2540-000519</t>
  </si>
  <si>
    <t>CUST_00019</t>
  </si>
  <si>
    <t>ORD-6198-004177</t>
  </si>
  <si>
    <t>CUST_00340</t>
  </si>
  <si>
    <t>ORD-11183-009162</t>
  </si>
  <si>
    <t>CUST_00807</t>
  </si>
  <si>
    <t>ORD-6882-004861</t>
  </si>
  <si>
    <t>CUST_01045</t>
  </si>
  <si>
    <t>ORD-7879-005858</t>
  </si>
  <si>
    <t>CUST_00321</t>
  </si>
  <si>
    <t>ORD-8591-006570</t>
  </si>
  <si>
    <t>CUST_00429</t>
  </si>
  <si>
    <t>ORD-7080-005059</t>
  </si>
  <si>
    <t>CUST_00127</t>
  </si>
  <si>
    <t>Bhubaneswar</t>
  </si>
  <si>
    <t>ORD-9227-007206</t>
  </si>
  <si>
    <t>CUST_00854</t>
  </si>
  <si>
    <t>ORD-11239-009218</t>
  </si>
  <si>
    <t>CUST_00145</t>
  </si>
  <si>
    <t>ORD-7898-005877</t>
  </si>
  <si>
    <t>CUST_00740</t>
  </si>
  <si>
    <t>ORD-2612-000591</t>
  </si>
  <si>
    <t>CUST_01173</t>
  </si>
  <si>
    <t>ORD-10318-008297</t>
  </si>
  <si>
    <t>CUST_00333</t>
  </si>
  <si>
    <t>ORD-4544-002523</t>
  </si>
  <si>
    <t>CUST_00118</t>
  </si>
  <si>
    <t>ORD-4129-002108</t>
  </si>
  <si>
    <t>CUST_00487</t>
  </si>
  <si>
    <t>ORD-5503-003482</t>
  </si>
  <si>
    <t>CUST_01055</t>
  </si>
  <si>
    <t>ORD-3797-001776</t>
  </si>
  <si>
    <t>CUST_00823</t>
  </si>
  <si>
    <t>ORD-2604-000583</t>
  </si>
  <si>
    <t>CUST_01174</t>
  </si>
  <si>
    <t>ORD-7980-005959</t>
  </si>
  <si>
    <t>CUST_00329</t>
  </si>
  <si>
    <t>ORD-2954-000933</t>
  </si>
  <si>
    <t>CUST_00090</t>
  </si>
  <si>
    <t>ORD-4258-002237</t>
  </si>
  <si>
    <t>CUST_00727</t>
  </si>
  <si>
    <t>ORD-10567-008546</t>
  </si>
  <si>
    <t>CUST_00899</t>
  </si>
  <si>
    <t>ORD-2129-000108</t>
  </si>
  <si>
    <t>CUST_00279</t>
  </si>
  <si>
    <t>Storage</t>
  </si>
  <si>
    <t>ORD-3639-001618</t>
  </si>
  <si>
    <t>CUST_00568</t>
  </si>
  <si>
    <t>Paper</t>
  </si>
  <si>
    <t>ORD-2726-000705</t>
  </si>
  <si>
    <t>CUST_00957</t>
  </si>
  <si>
    <t>ORD-5451-003430</t>
  </si>
  <si>
    <t>CUST_01180</t>
  </si>
  <si>
    <t>ORD-10558-008537</t>
  </si>
  <si>
    <t>CUST_01147</t>
  </si>
  <si>
    <t>Audio</t>
  </si>
  <si>
    <t>ORD-9901-007880</t>
  </si>
  <si>
    <t>CUST_00427</t>
  </si>
  <si>
    <t>ORD-11670-009649</t>
  </si>
  <si>
    <t>CUST_01112</t>
  </si>
  <si>
    <t>ORD-2368-000347</t>
  </si>
  <si>
    <t>ORD-9085-007064</t>
  </si>
  <si>
    <t>CUST_00968</t>
  </si>
  <si>
    <t>Outdoor</t>
  </si>
  <si>
    <t>ORD-3905-001884</t>
  </si>
  <si>
    <t>CUST_00506</t>
  </si>
  <si>
    <t>ORD-3617-001596</t>
  </si>
  <si>
    <t>CUST_00012</t>
  </si>
  <si>
    <t>ORD-5401-003380</t>
  </si>
  <si>
    <t>CUST_00203</t>
  </si>
  <si>
    <t>ORD-10596-008575</t>
  </si>
  <si>
    <t>CUST_00963</t>
  </si>
  <si>
    <t>ORD-5690-003669</t>
  </si>
  <si>
    <t>CUST_00071</t>
  </si>
  <si>
    <t>ORD-9104-007083</t>
  </si>
  <si>
    <t>CUST_00592</t>
  </si>
  <si>
    <t>ORD-7539-005518</t>
  </si>
  <si>
    <t>CUST_00682</t>
  </si>
  <si>
    <t>ORD-4840-002819</t>
  </si>
  <si>
    <t>CUST_01144</t>
  </si>
  <si>
    <t>ORD-4788-002767</t>
  </si>
  <si>
    <t>CUST_00993</t>
  </si>
  <si>
    <t>ORD-11371-009350</t>
  </si>
  <si>
    <t>CUST_00388</t>
  </si>
  <si>
    <t>ORD-9344-007323</t>
  </si>
  <si>
    <t>Cosmetics</t>
  </si>
  <si>
    <t>ORD-2118-000097</t>
  </si>
  <si>
    <t>CUST_00270</t>
  </si>
  <si>
    <t>ORD-6655-004634</t>
  </si>
  <si>
    <t>CUST_00896</t>
  </si>
  <si>
    <t>ORD-10573-008552</t>
  </si>
  <si>
    <t>CUST_00766</t>
  </si>
  <si>
    <t>ORD-2326-000305</t>
  </si>
  <si>
    <t>CUST_00983</t>
  </si>
  <si>
    <t>ORD-9875-007854</t>
  </si>
  <si>
    <t>CUST_00287</t>
  </si>
  <si>
    <t>ORD-2554-000533</t>
  </si>
  <si>
    <t>CUST_01082</t>
  </si>
  <si>
    <t>ORD-6494-004473</t>
  </si>
  <si>
    <t>CUST_01102</t>
  </si>
  <si>
    <t>Staples</t>
  </si>
  <si>
    <t>ORD-3093-001072</t>
  </si>
  <si>
    <t>CUST_01075</t>
  </si>
  <si>
    <t>ORD-10981-008960</t>
  </si>
  <si>
    <t>CUST_00105</t>
  </si>
  <si>
    <t>ORD-7373-005352</t>
  </si>
  <si>
    <t>CUST_01009</t>
  </si>
  <si>
    <t>ORD-10827-008806</t>
  </si>
  <si>
    <t>CUST_00643</t>
  </si>
  <si>
    <t>Cycling</t>
  </si>
  <si>
    <t>ORD-8518-006497</t>
  </si>
  <si>
    <t>ORD-7850-005829</t>
  </si>
  <si>
    <t>CUST_01033</t>
  </si>
  <si>
    <t>Skincare</t>
  </si>
  <si>
    <t>ORD-8594-006573</t>
  </si>
  <si>
    <t>ORD-11913-009892</t>
  </si>
  <si>
    <t>CUST_01185</t>
  </si>
  <si>
    <t>ORD-8535-006514</t>
  </si>
  <si>
    <t>CUST_00390</t>
  </si>
  <si>
    <t>ORD-11321-009300</t>
  </si>
  <si>
    <t>CUST_00689</t>
  </si>
  <si>
    <t>ORD-10263-008242</t>
  </si>
  <si>
    <t>CUST_00969</t>
  </si>
  <si>
    <t>ORD-3780-001759</t>
  </si>
  <si>
    <t>CUST_00563</t>
  </si>
  <si>
    <t>ORD-11991-009970</t>
  </si>
  <si>
    <t>CUST_00618</t>
  </si>
  <si>
    <t>ORD-5642-003621</t>
  </si>
  <si>
    <t>CUST_01156</t>
  </si>
  <si>
    <t>ORD-7279-005258</t>
  </si>
  <si>
    <t>CUST_00188</t>
  </si>
  <si>
    <t>ORD-4341-002320</t>
  </si>
  <si>
    <t>ORD-5350-003329</t>
  </si>
  <si>
    <t>CUST_01188</t>
  </si>
  <si>
    <t>ORD-5072-003051</t>
  </si>
  <si>
    <t>CUST_01117</t>
  </si>
  <si>
    <t>ORD-6777-004756</t>
  </si>
  <si>
    <t>CUST_00566</t>
  </si>
  <si>
    <t>ORD-5043-003022</t>
  </si>
  <si>
    <t>CUST_01109</t>
  </si>
  <si>
    <t>ORD-5665-003644</t>
  </si>
  <si>
    <t>CUST_00872</t>
  </si>
  <si>
    <t>ORD-9593-007572</t>
  </si>
  <si>
    <t>CUST_00320</t>
  </si>
  <si>
    <t>ORD-2053-000032</t>
  </si>
  <si>
    <t>ORD-2057-000036</t>
  </si>
  <si>
    <t>CUST_01184</t>
  </si>
  <si>
    <t>ORD-6825-004804</t>
  </si>
  <si>
    <t>CUST_00538</t>
  </si>
  <si>
    <t>ORD-8412-006391</t>
  </si>
  <si>
    <t>CUST_00345</t>
  </si>
  <si>
    <t>ORD-6126-004105</t>
  </si>
  <si>
    <t>CUST_00161</t>
  </si>
  <si>
    <t>ORD-11958-009937</t>
  </si>
  <si>
    <t>CUST_00861</t>
  </si>
  <si>
    <t>ORD-6790-004769</t>
  </si>
  <si>
    <t>CUST_00088</t>
  </si>
  <si>
    <t>ORD-6396-004375</t>
  </si>
  <si>
    <t>CUST_00359</t>
  </si>
  <si>
    <t>ORD-5986-003965</t>
  </si>
  <si>
    <t>CUST_00828</t>
  </si>
  <si>
    <t>ORD-2395-000374</t>
  </si>
  <si>
    <t>CUST_00284</t>
  </si>
  <si>
    <t>ORD-9037-007016</t>
  </si>
  <si>
    <t>CUST_00402</t>
  </si>
  <si>
    <t>ORD-7551-005530</t>
  </si>
  <si>
    <t>CUST_00061</t>
  </si>
  <si>
    <t>ORD-11138-009117</t>
  </si>
  <si>
    <t>CUST_00205</t>
  </si>
  <si>
    <t>ORD-11557-009536</t>
  </si>
  <si>
    <t>CUST_00210</t>
  </si>
  <si>
    <t>ORD-8711-006690</t>
  </si>
  <si>
    <t>CUST_00412</t>
  </si>
  <si>
    <t>ORD-10161-008140</t>
  </si>
  <si>
    <t>CUST_00454</t>
  </si>
  <si>
    <t>ORD-6162-004141</t>
  </si>
  <si>
    <t>CUST_00741</t>
  </si>
  <si>
    <t>ORD-5485-003464</t>
  </si>
  <si>
    <t>CUST_00965</t>
  </si>
  <si>
    <t>ORD-4496-002475</t>
  </si>
  <si>
    <t>CUST_00818</t>
  </si>
  <si>
    <t>ORD-2787-000766</t>
  </si>
  <si>
    <t>CUST_00948</t>
  </si>
  <si>
    <t>ORD-7084-005063</t>
  </si>
  <si>
    <t>CUST_00025</t>
  </si>
  <si>
    <t>ORD-3680-001659</t>
  </si>
  <si>
    <t>CUST_00240</t>
  </si>
  <si>
    <t>ORD-3377-001356</t>
  </si>
  <si>
    <t>CUST_00435</t>
  </si>
  <si>
    <t>ORD-9611-007590</t>
  </si>
  <si>
    <t>CUST_00867</t>
  </si>
  <si>
    <t>ORD-2102-000081</t>
  </si>
  <si>
    <t>CUST_00753</t>
  </si>
  <si>
    <t>ORD-4775-002754</t>
  </si>
  <si>
    <t>CUST_00814</t>
  </si>
  <si>
    <t>ORD-7927-005906</t>
  </si>
  <si>
    <t>CUST_00691</t>
  </si>
  <si>
    <t>ORD-6211-004190</t>
  </si>
  <si>
    <t>CUST_00290</t>
  </si>
  <si>
    <t>ORD-7986-005965</t>
  </si>
  <si>
    <t>CUST_00150</t>
  </si>
  <si>
    <t>ORD-5029-003008</t>
  </si>
  <si>
    <t>ORD-2337-000316</t>
  </si>
  <si>
    <t>CUST_01057</t>
  </si>
  <si>
    <t>ORD-9304-007283</t>
  </si>
  <si>
    <t>CUST_01088</t>
  </si>
  <si>
    <t>ORD-6945-004924</t>
  </si>
  <si>
    <t>CUST_00792</t>
  </si>
  <si>
    <t>ORD-9910-007889</t>
  </si>
  <si>
    <t>CUST_00562</t>
  </si>
  <si>
    <t>Small Appliances</t>
  </si>
  <si>
    <t>ORD-8848-006827</t>
  </si>
  <si>
    <t>CUST_00369</t>
  </si>
  <si>
    <t>ORD-6805-004784</t>
  </si>
  <si>
    <t>CUST_00879</t>
  </si>
  <si>
    <t>ORD-5206-003185</t>
  </si>
  <si>
    <t>CUST_00978</t>
  </si>
  <si>
    <t>ORD-10852-008831</t>
  </si>
  <si>
    <t>CUST_00482</t>
  </si>
  <si>
    <t>ORD-2191-000170</t>
  </si>
  <si>
    <t>CUST_00690</t>
  </si>
  <si>
    <t>ORD-7424-005403</t>
  </si>
  <si>
    <t>ORD-2598-000577</t>
  </si>
  <si>
    <t>CUST_00277</t>
  </si>
  <si>
    <t>ORD-6335-004314</t>
  </si>
  <si>
    <t>CUST_00943</t>
  </si>
  <si>
    <t>Kitchen</t>
  </si>
  <si>
    <t>ORD-5339-003318</t>
  </si>
  <si>
    <t>CUST_00342</t>
  </si>
  <si>
    <t>ORD-4089-002068</t>
  </si>
  <si>
    <t>CUST_00578</t>
  </si>
  <si>
    <t>ORD-6252-004231</t>
  </si>
  <si>
    <t>CUST_00087</t>
  </si>
  <si>
    <t>ORD-2273-000252</t>
  </si>
  <si>
    <t>CUST_01113</t>
  </si>
  <si>
    <t>ORD-6313-004292</t>
  </si>
  <si>
    <t>CUST_00043</t>
  </si>
  <si>
    <t>ORD-3239-001218</t>
  </si>
  <si>
    <t>CUST_00036</t>
  </si>
  <si>
    <t>ORD-2980-000959</t>
  </si>
  <si>
    <t>ORD-7571-005550</t>
  </si>
  <si>
    <t>CUST_00009</t>
  </si>
  <si>
    <t>ORD-9080-007059</t>
  </si>
  <si>
    <t>CUST_00498</t>
  </si>
  <si>
    <t>ORD-7808-005787</t>
  </si>
  <si>
    <t>CUST_00606</t>
  </si>
  <si>
    <t>ORD-2333-000312</t>
  </si>
  <si>
    <t>CUST_01148</t>
  </si>
  <si>
    <t>ORD-2695-000674</t>
  </si>
  <si>
    <t>CUST_01178</t>
  </si>
  <si>
    <t>ORD-6977-004956</t>
  </si>
  <si>
    <t>CUST_00323</t>
  </si>
  <si>
    <t>ORD-5327-003306</t>
  </si>
  <si>
    <t>CUST_00316</t>
  </si>
  <si>
    <t>ORD-3112-001091</t>
  </si>
  <si>
    <t>ORD-11826-009805</t>
  </si>
  <si>
    <t>ORD-6403-004382</t>
  </si>
  <si>
    <t>CUST_00346</t>
  </si>
  <si>
    <t>ORD-4829-002808</t>
  </si>
  <si>
    <t>CUST_00596</t>
  </si>
  <si>
    <t>ORD-12000-009979</t>
  </si>
  <si>
    <t>CUST_00241</t>
  </si>
  <si>
    <t>ORD-5487-003466</t>
  </si>
  <si>
    <t>CUST_01190</t>
  </si>
  <si>
    <t>ORD-8259-006238</t>
  </si>
  <si>
    <t>CUST_00152</t>
  </si>
  <si>
    <t>ORD-6179-004158</t>
  </si>
  <si>
    <t>CUST_00469</t>
  </si>
  <si>
    <t>ORD-8931-006910</t>
  </si>
  <si>
    <t>CUST_01175</t>
  </si>
  <si>
    <t>ORD-7249-005228</t>
  </si>
  <si>
    <t>CUST_00473</t>
  </si>
  <si>
    <t>ORD-6289-004268</t>
  </si>
  <si>
    <t>CUST_00330</t>
  </si>
  <si>
    <t>ORD-6134-004113</t>
  </si>
  <si>
    <t>CUST_00268</t>
  </si>
  <si>
    <t>ORD-9825-007804</t>
  </si>
  <si>
    <t>CUST_00526</t>
  </si>
  <si>
    <t>ORD-7878-005857</t>
  </si>
  <si>
    <t>CUST_00653</t>
  </si>
  <si>
    <t>ORD-6656-004635</t>
  </si>
  <si>
    <t>CUST_00246</t>
  </si>
  <si>
    <t>ORD-4731-002710</t>
  </si>
  <si>
    <t>ORD-3098-001077</t>
  </si>
  <si>
    <t>CUST_00736</t>
  </si>
  <si>
    <t>ORD-9429-007408</t>
  </si>
  <si>
    <t>ORD-5086-003065</t>
  </si>
  <si>
    <t>CUST_01194</t>
  </si>
  <si>
    <t>ORD-7394-005373</t>
  </si>
  <si>
    <t>CUST_00174</t>
  </si>
  <si>
    <t>ORD-11298-009277</t>
  </si>
  <si>
    <t>CUST_00187</t>
  </si>
  <si>
    <t>ORD-2061-000040</t>
  </si>
  <si>
    <t>CUST_00585</t>
  </si>
  <si>
    <t>ORD-4051-002030</t>
  </si>
  <si>
    <t>CUST_00257</t>
  </si>
  <si>
    <t>ORD-11883-009862</t>
  </si>
  <si>
    <t>CUST_01023</t>
  </si>
  <si>
    <t>ORD-6151-004130</t>
  </si>
  <si>
    <t>ORD-7778-005757</t>
  </si>
  <si>
    <t>CUST_00521</t>
  </si>
  <si>
    <t>ORD-2645-000624</t>
  </si>
  <si>
    <t>CUST_00865</t>
  </si>
  <si>
    <t>ORD-9493-007472</t>
  </si>
  <si>
    <t>ORD-2325-000304</t>
  </si>
  <si>
    <t>CUST_00942</t>
  </si>
  <si>
    <t>ORD-4892-002871</t>
  </si>
  <si>
    <t>ORD-3769-001748</t>
  </si>
  <si>
    <t>CUST_00249</t>
  </si>
  <si>
    <t>ORD-6093-004072</t>
  </si>
  <si>
    <t>CUST_00567</t>
  </si>
  <si>
    <t>ORD-11046-009025</t>
  </si>
  <si>
    <t>ORD-8076-006055</t>
  </si>
  <si>
    <t>CUST_00743</t>
  </si>
  <si>
    <t>ORD-3902-001881</t>
  </si>
  <si>
    <t>CUST_00575</t>
  </si>
  <si>
    <t>ORD-8067-006046</t>
  </si>
  <si>
    <t>CUST_00335</t>
  </si>
  <si>
    <t>ORD-5319-003298</t>
  </si>
  <si>
    <t>CUST_00132</t>
  </si>
  <si>
    <t>ORD-7468-005447</t>
  </si>
  <si>
    <t>CUST_00777</t>
  </si>
  <si>
    <t>ORD-5619-003598</t>
  </si>
  <si>
    <t>CUST_01064</t>
  </si>
  <si>
    <t>ORD-2532-000511</t>
  </si>
  <si>
    <t>CUST_00334</t>
  </si>
  <si>
    <t>ORD-11078-009057</t>
  </si>
  <si>
    <t>CUST_00829</t>
  </si>
  <si>
    <t>ORD-5228-003207</t>
  </si>
  <si>
    <t>CUST_00332</t>
  </si>
  <si>
    <t>ORD-2281-000260</t>
  </si>
  <si>
    <t>CUST_00493</t>
  </si>
  <si>
    <t>ORD-6971-004950</t>
  </si>
  <si>
    <t>ORD-3133-001112</t>
  </si>
  <si>
    <t>CUST_01168</t>
  </si>
  <si>
    <t>ORD-10304-008283</t>
  </si>
  <si>
    <t>CUST_01129</t>
  </si>
  <si>
    <t>ORD-11081-009060</t>
  </si>
  <si>
    <t>CUST_00688</t>
  </si>
  <si>
    <t>ORD-8501-006480</t>
  </si>
  <si>
    <t>CUST_00356</t>
  </si>
  <si>
    <t>ORD-4479-002458</t>
  </si>
  <si>
    <t>CUST_00757</t>
  </si>
  <si>
    <t>ORD-11319-009298</t>
  </si>
  <si>
    <t>CUST_00725</t>
  </si>
  <si>
    <t>ORD-4003-001982</t>
  </si>
  <si>
    <t>CUST_00058</t>
  </si>
  <si>
    <t>ORD-9645-007624</t>
  </si>
  <si>
    <t>CUST_00737</t>
  </si>
  <si>
    <t>ORD-8414-006393</t>
  </si>
  <si>
    <t>CUST_00336</t>
  </si>
  <si>
    <t>ORD-8975-006954</t>
  </si>
  <si>
    <t>CUST_01079</t>
  </si>
  <si>
    <t>ORD-9039-007018</t>
  </si>
  <si>
    <t>CUST_00878</t>
  </si>
  <si>
    <t>ORD-5400-003379</t>
  </si>
  <si>
    <t>CUST_00077</t>
  </si>
  <si>
    <t>ORD-2974-000953</t>
  </si>
  <si>
    <t>CUST_01137</t>
  </si>
  <si>
    <t>ORD-4610-002589</t>
  </si>
  <si>
    <t>CUST_00705</t>
  </si>
  <si>
    <t>ORD-5133-003112</t>
  </si>
  <si>
    <t>CUST_00877</t>
  </si>
  <si>
    <t>ORD-2669-000648</t>
  </si>
  <si>
    <t>CUST_00785</t>
  </si>
  <si>
    <t>ORD-5596-003575</t>
  </si>
  <si>
    <t>CUST_01094</t>
  </si>
  <si>
    <t>ORD-9594-007573</t>
  </si>
  <si>
    <t>CUST_01122</t>
  </si>
  <si>
    <t>ORD-4357-002336</t>
  </si>
  <si>
    <t>CUST_00536</t>
  </si>
  <si>
    <t>ORD-6869-004848</t>
  </si>
  <si>
    <t>CUST_00637</t>
  </si>
  <si>
    <t>ORD-11306-009285</t>
  </si>
  <si>
    <t>CUST_00914</t>
  </si>
  <si>
    <t>ORD-4370-002349</t>
  </si>
  <si>
    <t>CUST_00046</t>
  </si>
  <si>
    <t>ORD-3129-001108</t>
  </si>
  <si>
    <t>CUST_00937</t>
  </si>
  <si>
    <t>ORD-7541-005520</t>
  </si>
  <si>
    <t>CUST_00314</t>
  </si>
  <si>
    <t>ORD-6071-004050</t>
  </si>
  <si>
    <t>CUST_00311</t>
  </si>
  <si>
    <t>ORD-10228-008207</t>
  </si>
  <si>
    <t>CUST_00041</t>
  </si>
  <si>
    <t>ORD-8484-006463</t>
  </si>
  <si>
    <t>CUST_00782</t>
  </si>
  <si>
    <t>ORD-7703-005682</t>
  </si>
  <si>
    <t>CUST_00001</t>
  </si>
  <si>
    <t>ORD-10403-008382</t>
  </si>
  <si>
    <t>CUST_00881</t>
  </si>
  <si>
    <t>ORD-11395-009374</t>
  </si>
  <si>
    <t>CUST_00692</t>
  </si>
  <si>
    <t>ORD-4799-002778</t>
  </si>
  <si>
    <t>CUST_00607</t>
  </si>
  <si>
    <t>ORD-8994-006973</t>
  </si>
  <si>
    <t>ORD-9185-007164</t>
  </si>
  <si>
    <t>CUST_00366</t>
  </si>
  <si>
    <t>ORD-4556-002535</t>
  </si>
  <si>
    <t>CUST_01047</t>
  </si>
  <si>
    <t>ORD-12004-009983</t>
  </si>
  <si>
    <t>CUST_00571</t>
  </si>
  <si>
    <t>ORD-2141-000120</t>
  </si>
  <si>
    <t>CUST_00767</t>
  </si>
  <si>
    <t>ORD-9506-007485</t>
  </si>
  <si>
    <t>CUST_00839</t>
  </si>
  <si>
    <t>ORD-3768-001747</t>
  </si>
  <si>
    <t>CUST_00710</t>
  </si>
  <si>
    <t>ORD-3534-001513</t>
  </si>
  <si>
    <t>CUST_00723</t>
  </si>
  <si>
    <t>ORD-10436-008415</t>
  </si>
  <si>
    <t>ORD-2992-000971</t>
  </si>
  <si>
    <t>CUST_01123</t>
  </si>
  <si>
    <t>ORD-6935-004914</t>
  </si>
  <si>
    <t>CUST_00017</t>
  </si>
  <si>
    <t>ORD-2522-000501</t>
  </si>
  <si>
    <t>CUST_00588</t>
  </si>
  <si>
    <t>ORD-6260-004239</t>
  </si>
  <si>
    <t>CUST_00612</t>
  </si>
  <si>
    <t>ORD-7718-005697</t>
  </si>
  <si>
    <t>ORD-6795-004774</t>
  </si>
  <si>
    <t>CUST_01002</t>
  </si>
  <si>
    <t>ORD-10664-008643</t>
  </si>
  <si>
    <t>CUST_00106</t>
  </si>
  <si>
    <t>ORD-8508-006487</t>
  </si>
  <si>
    <t>ORD-8926-006905</t>
  </si>
  <si>
    <t>CUST_01195</t>
  </si>
  <si>
    <t>ORD-2317-000296</t>
  </si>
  <si>
    <t>CUST_00370</t>
  </si>
  <si>
    <t>ORD-9483-007462</t>
  </si>
  <si>
    <t>CUST_00522</t>
  </si>
  <si>
    <t>ORD-3048-001027</t>
  </si>
  <si>
    <t>CUST_00742</t>
  </si>
  <si>
    <t>ORD-4429-002408</t>
  </si>
  <si>
    <t>CUST_00791</t>
  </si>
  <si>
    <t>ORD-11441-009420</t>
  </si>
  <si>
    <t>ORD-3106-001085</t>
  </si>
  <si>
    <t>CUST_00787</t>
  </si>
  <si>
    <t>ORD-6905-004884</t>
  </si>
  <si>
    <t>CUST_01158</t>
  </si>
  <si>
    <t>ORD-3212-001191</t>
  </si>
  <si>
    <t>ORD-3440-001419</t>
  </si>
  <si>
    <t>CUST_00006</t>
  </si>
  <si>
    <t>ORD-4845-002824</t>
  </si>
  <si>
    <t>ORD-7418-005397</t>
  </si>
  <si>
    <t>CUST_00769</t>
  </si>
  <si>
    <t>ORD-6351-004330</t>
  </si>
  <si>
    <t>CUST_01189</t>
  </si>
  <si>
    <t>ORD-10800-008779</t>
  </si>
  <si>
    <t>CUST_00941</t>
  </si>
  <si>
    <t>ORD-4179-002158</t>
  </si>
  <si>
    <t>CUST_01080</t>
  </si>
  <si>
    <t>ORD-2128-000107</t>
  </si>
  <si>
    <t>ORD-2690-000669</t>
  </si>
  <si>
    <t>CUST_00236</t>
  </si>
  <si>
    <t>ORD-5317-003296</t>
  </si>
  <si>
    <t>ORD-10399-008378</t>
  </si>
  <si>
    <t>ORD-10584-008563</t>
  </si>
  <si>
    <t>CUST_00627</t>
  </si>
  <si>
    <t>ORD-3986-001965</t>
  </si>
  <si>
    <t>CUST_00214</t>
  </si>
  <si>
    <t>ORD-9330-007309</t>
  </si>
  <si>
    <t>CUST_00393</t>
  </si>
  <si>
    <t>ORD-6718-004697</t>
  </si>
  <si>
    <t>CUST_01025</t>
  </si>
  <si>
    <t>ORD-4541-002520</t>
  </si>
  <si>
    <t>CUST_00774</t>
  </si>
  <si>
    <t>ORD-10910-008889</t>
  </si>
  <si>
    <t>CUST_00407</t>
  </si>
  <si>
    <t>ORD-3684-001663</t>
  </si>
  <si>
    <t>CUST_00353</t>
  </si>
  <si>
    <t>ORD-8712-006691</t>
  </si>
  <si>
    <t>CUST_00620</t>
  </si>
  <si>
    <t>ORD-3480-001459</t>
  </si>
  <si>
    <t>CUST_00523</t>
  </si>
  <si>
    <t>ORD-6544-004523</t>
  </si>
  <si>
    <t>ORD-11087-009066</t>
  </si>
  <si>
    <t>CUST_00887</t>
  </si>
  <si>
    <t>ORD-5039-003018</t>
  </si>
  <si>
    <t>CUST_00113</t>
  </si>
  <si>
    <t>ORD-5294-003273</t>
  </si>
  <si>
    <t>CUST_00428</t>
  </si>
  <si>
    <t>ORD-3177-001156</t>
  </si>
  <si>
    <t>CUST_00102</t>
  </si>
  <si>
    <t>ORD-3630-001609</t>
  </si>
  <si>
    <t>ORD-6797-004776</t>
  </si>
  <si>
    <t>CUST_00222</t>
  </si>
  <si>
    <t>ORD-3202-001181</t>
  </si>
  <si>
    <t>CUST_00082</t>
  </si>
  <si>
    <t>ORD-3740-001719</t>
  </si>
  <si>
    <t>CUST_00929</t>
  </si>
  <si>
    <t>ORD-4776-002755</t>
  </si>
  <si>
    <t>CUST_00004</t>
  </si>
  <si>
    <t>ORD-2051-000030</t>
  </si>
  <si>
    <t>ORD-11676-009655</t>
  </si>
  <si>
    <t>CUST_00013</t>
  </si>
  <si>
    <t>ORD-6884-004863</t>
  </si>
  <si>
    <t>ORD-11386-009365</t>
  </si>
  <si>
    <t>CUST_00875</t>
  </si>
  <si>
    <t>ORD-5303-003282</t>
  </si>
  <si>
    <t>ORD-5049-003028</t>
  </si>
  <si>
    <t>CUST_00662</t>
  </si>
  <si>
    <t>ORD-2585-000564</t>
  </si>
  <si>
    <t>CUST_00413</t>
  </si>
  <si>
    <t>ORD-3638-001617</t>
  </si>
  <si>
    <t>CUST_00020</t>
  </si>
  <si>
    <t>ORD-3591-001570</t>
  </si>
  <si>
    <t>ORD-8341-006320</t>
  </si>
  <si>
    <t>CUST_00147</t>
  </si>
  <si>
    <t>ORD-7476-005455</t>
  </si>
  <si>
    <t>CUST_00794</t>
  </si>
  <si>
    <t>ORD-4759-002738</t>
  </si>
  <si>
    <t>CUST_00075</t>
  </si>
  <si>
    <t>ORD-7580-005559</t>
  </si>
  <si>
    <t>CUST_00565</t>
  </si>
  <si>
    <t>ORD-9631-007610</t>
  </si>
  <si>
    <t>CUST_00530</t>
  </si>
  <si>
    <t>ORD-8857-006836</t>
  </si>
  <si>
    <t>CUST_00059</t>
  </si>
  <si>
    <t>ORD-4904-002883</t>
  </si>
  <si>
    <t>CUST_00554</t>
  </si>
  <si>
    <t>ORD-10310-008289</t>
  </si>
  <si>
    <t>CUST_01021</t>
  </si>
  <si>
    <t>ORD-11839-009818</t>
  </si>
  <si>
    <t>CUST_00719</t>
  </si>
  <si>
    <t>ORD-11376-009355</t>
  </si>
  <si>
    <t>CUST_01171</t>
  </si>
  <si>
    <t>ORD-8832-006811</t>
  </si>
  <si>
    <t>ORD-9536-007515</t>
  </si>
  <si>
    <t>CUST_00357</t>
  </si>
  <si>
    <t>ORD-3829-001808</t>
  </si>
  <si>
    <t>ORD-10303-008282</t>
  </si>
  <si>
    <t>CUST_01041</t>
  </si>
  <si>
    <t>ORD-3790-001769</t>
  </si>
  <si>
    <t>CUST_00245</t>
  </si>
  <si>
    <t>ORD-4146-002125</t>
  </si>
  <si>
    <t>CUST_00979</t>
  </si>
  <si>
    <t>ORD-6855-004834</t>
  </si>
  <si>
    <t>ORD-6752-004731</t>
  </si>
  <si>
    <t>CUST_00347</t>
  </si>
  <si>
    <t>ORD-10017-007996</t>
  </si>
  <si>
    <t>ORD-11756-009735</t>
  </si>
  <si>
    <t>CUST_00375</t>
  </si>
  <si>
    <t>ORD-2643-000622</t>
  </si>
  <si>
    <t>CUST_00864</t>
  </si>
  <si>
    <t>ORD-9991-007970</t>
  </si>
  <si>
    <t>ORD-5816-003795</t>
  </si>
  <si>
    <t>CUST_00094</t>
  </si>
  <si>
    <t>ORD-5924-003903</t>
  </si>
  <si>
    <t>CUST_01098</t>
  </si>
  <si>
    <t>ORD-8444-006423</t>
  </si>
  <si>
    <t>CUST_00400</t>
  </si>
  <si>
    <t>ORD-6555-004534</t>
  </si>
  <si>
    <t>CUST_00194</t>
  </si>
  <si>
    <t>ORD-5481-003460</t>
  </si>
  <si>
    <t>CUST_00970</t>
  </si>
  <si>
    <t>ORD-11829-009808</t>
  </si>
  <si>
    <t>CUST_00695</t>
  </si>
  <si>
    <t>ORD-8389-006368</t>
  </si>
  <si>
    <t>CUST_00024</t>
  </si>
  <si>
    <t>ORD-10386-008365</t>
  </si>
  <si>
    <t>CUST_01119</t>
  </si>
  <si>
    <t>ORD-8036-006015</t>
  </si>
  <si>
    <t>ORD-3230-001209</t>
  </si>
  <si>
    <t>CUST_00070</t>
  </si>
  <si>
    <t>ORD-9985-007964</t>
  </si>
  <si>
    <t>ORD-5176-003155</t>
  </si>
  <si>
    <t>ORD-5678-003657</t>
  </si>
  <si>
    <t>CUST_00151</t>
  </si>
  <si>
    <t>ORD-3382-001361</t>
  </si>
  <si>
    <t>CUST_01040</t>
  </si>
  <si>
    <t>ORD-2315-000294</t>
  </si>
  <si>
    <t>CUST_00010</t>
  </si>
  <si>
    <t>ORD-2646-000625</t>
  </si>
  <si>
    <t>CUST_00153</t>
  </si>
  <si>
    <t>ORD-10384-008363</t>
  </si>
  <si>
    <t>CUST_00182</t>
  </si>
  <si>
    <t>ORD-11517-009496</t>
  </si>
  <si>
    <t>CUST_00739</t>
  </si>
  <si>
    <t>ORD-2340-000319</t>
  </si>
  <si>
    <t>CUST_00694</t>
  </si>
  <si>
    <t>ORD-7759-005738</t>
  </si>
  <si>
    <t>CUST_00528</t>
  </si>
  <si>
    <t>ORD-10550-008529</t>
  </si>
  <si>
    <t>CUST_00292</t>
  </si>
  <si>
    <t>ORD-11493-009472</t>
  </si>
  <si>
    <t>CUST_00223</t>
  </si>
  <si>
    <t>ORD-3759-001738</t>
  </si>
  <si>
    <t>ORD-6255-004234</t>
  </si>
  <si>
    <t>CUST_00172</t>
  </si>
  <si>
    <t>ORD-8059-006038</t>
  </si>
  <si>
    <t>CUST_00747</t>
  </si>
  <si>
    <t>ORD-7698-005677</t>
  </si>
  <si>
    <t>CUST_00665</t>
  </si>
  <si>
    <t>ORD-5546-003525</t>
  </si>
  <si>
    <t>CUST_00556</t>
  </si>
  <si>
    <t>ORD-4949-002928</t>
  </si>
  <si>
    <t>CUST_00264</t>
  </si>
  <si>
    <t>ORD-4310-002289</t>
  </si>
  <si>
    <t>CUST_00701</t>
  </si>
  <si>
    <t>ORD-2036-000015</t>
  </si>
  <si>
    <t>CUST_00539</t>
  </si>
  <si>
    <t>ORD-9403-007382</t>
  </si>
  <si>
    <t>ORD-7057-005036</t>
  </si>
  <si>
    <t>CUST_00027</t>
  </si>
  <si>
    <t>ORD-10361-008340</t>
  </si>
  <si>
    <t>ORD-2564-000543</t>
  </si>
  <si>
    <t>ORD-6844-004823</t>
  </si>
  <si>
    <t>CUST_00104</t>
  </si>
  <si>
    <t>ORD-7094-005073</t>
  </si>
  <si>
    <t>CUST_00352</t>
  </si>
  <si>
    <t>ORD-9530-007509</t>
  </si>
  <si>
    <t>CUST_00052</t>
  </si>
  <si>
    <t>ORD-8673-006652</t>
  </si>
  <si>
    <t>CUST_00433</t>
  </si>
  <si>
    <t>ORD-3598-001577</t>
  </si>
  <si>
    <t>CUST_00317</t>
  </si>
  <si>
    <t>ORD-9761-007740</t>
  </si>
  <si>
    <t>ORD-8645-006624</t>
  </si>
  <si>
    <t>CUST_00224</t>
  </si>
  <si>
    <t>ORD-11314-009293</t>
  </si>
  <si>
    <t>ORD-2509-000488</t>
  </si>
  <si>
    <t>CUST_00907</t>
  </si>
  <si>
    <t>ORD-9996-007975</t>
  </si>
  <si>
    <t>ORD-10206-008185</t>
  </si>
  <si>
    <t>CUST_00510</t>
  </si>
  <si>
    <t>ORD-2590-000569</t>
  </si>
  <si>
    <t>CUST_00051</t>
  </si>
  <si>
    <t>ORD-2472-000451</t>
  </si>
  <si>
    <t>CUST_00655</t>
  </si>
  <si>
    <t>ORD-11863-009842</t>
  </si>
  <si>
    <t>CUST_00821</t>
  </si>
  <si>
    <t>ORD-5489-003468</t>
  </si>
  <si>
    <t>CUST_00048</t>
  </si>
  <si>
    <t>ORD-11595-009574</t>
  </si>
  <si>
    <t>CUST_00307</t>
  </si>
  <si>
    <t>ORD-2114-000093</t>
  </si>
  <si>
    <t>ORD-4267-002246</t>
  </si>
  <si>
    <t>CUST_01029</t>
  </si>
  <si>
    <t>ORD-4414-002393</t>
  </si>
  <si>
    <t>CUST_00424</t>
  </si>
  <si>
    <t>ORD-8680-006659</t>
  </si>
  <si>
    <t>CUST_00641</t>
  </si>
  <si>
    <t>ORD-2780-000759</t>
  </si>
  <si>
    <t>CUST_00518</t>
  </si>
  <si>
    <t>ORD-10911-008890</t>
  </si>
  <si>
    <t>CUST_00274</t>
  </si>
  <si>
    <t>ORD-5418-003397</t>
  </si>
  <si>
    <t>CUST_00895</t>
  </si>
  <si>
    <t>ORD-8210-006189</t>
  </si>
  <si>
    <t>CUST_00417</t>
  </si>
  <si>
    <t>ORD-8718-006697</t>
  </si>
  <si>
    <t>CUST_00772</t>
  </si>
  <si>
    <t>ORD-9615-007594</t>
  </si>
  <si>
    <t>CUST_01111</t>
  </si>
  <si>
    <t>ORD-7287-005266</t>
  </si>
  <si>
    <t>CUST_00355</t>
  </si>
  <si>
    <t>ORD-3943-001922</t>
  </si>
  <si>
    <t>CUST_00069</t>
  </si>
  <si>
    <t>ORD-9765-007744</t>
  </si>
  <si>
    <t>ORD-9584-007563</t>
  </si>
  <si>
    <t>CUST_01001</t>
  </si>
  <si>
    <t>ORD-9562-007541</t>
  </si>
  <si>
    <t>CUST_00434</t>
  </si>
  <si>
    <t>ORD-6141-004120</t>
  </si>
  <si>
    <t>CUST_01060</t>
  </si>
  <si>
    <t>ORD-10331-008310</t>
  </si>
  <si>
    <t>CUST_00141</t>
  </si>
  <si>
    <t>ORD-11402-009381</t>
  </si>
  <si>
    <t>ORD-9717-007696</t>
  </si>
  <si>
    <t>CUST_00100</t>
  </si>
  <si>
    <t>ORD-8764-006743</t>
  </si>
  <si>
    <t>ORD-10296-008275</t>
  </si>
  <si>
    <t>ORD-10900-008879</t>
  </si>
  <si>
    <t>ORD-6511-004490</t>
  </si>
  <si>
    <t>CUST_00938</t>
  </si>
  <si>
    <t>ORD-6890-004869</t>
  </si>
  <si>
    <t>CUST_00038</t>
  </si>
  <si>
    <t>ORD-11175-009154</t>
  </si>
  <si>
    <t>CUST_00847</t>
  </si>
  <si>
    <t>ORD-9515-007494</t>
  </si>
  <si>
    <t>CUST_01054</t>
  </si>
  <si>
    <t>ORD-11067-009046</t>
  </si>
  <si>
    <t>ORD-8767-006746</t>
  </si>
  <si>
    <t xml:space="preserve">CUST_01125 </t>
  </si>
  <si>
    <t>ORD-7082-005061</t>
  </si>
  <si>
    <t>CUST_00091</t>
  </si>
  <si>
    <t>ORD-3352-001331</t>
  </si>
  <si>
    <t>CUST_00399</t>
  </si>
  <si>
    <t>ORD-7304-005283</t>
  </si>
  <si>
    <t>ORD-9420-007399</t>
  </si>
  <si>
    <t>CUST_00852</t>
  </si>
  <si>
    <t>ORD-8495-006474</t>
  </si>
  <si>
    <t>CUST_00638</t>
  </si>
  <si>
    <t>ORD-3805-001784</t>
  </si>
  <si>
    <t>CUST_00951</t>
  </si>
  <si>
    <t>ORD-9135-007114</t>
  </si>
  <si>
    <t>ORD-5729-003708</t>
  </si>
  <si>
    <t>CUST_00156</t>
  </si>
  <si>
    <t>ORD-2410-000389</t>
  </si>
  <si>
    <t>CUST_00904</t>
  </si>
  <si>
    <t>ORD-4532-002511</t>
  </si>
  <si>
    <t xml:space="preserve">CUST_00476 </t>
  </si>
  <si>
    <t>ORD-7616-005595</t>
  </si>
  <si>
    <t>ORD-6057-004036</t>
  </si>
  <si>
    <t>CUST_00422</t>
  </si>
  <si>
    <t>ORD-2505-000484</t>
  </si>
  <si>
    <t>ORD-5542-003521</t>
  </si>
  <si>
    <t>CUST_00477</t>
  </si>
  <si>
    <t>ORD-4338-002317</t>
  </si>
  <si>
    <t>CUST_00351</t>
  </si>
  <si>
    <t>ORD-9285-007264</t>
  </si>
  <si>
    <t>ORD-8969-006948</t>
  </si>
  <si>
    <t>ORD-8358-006337</t>
  </si>
  <si>
    <t>ORD-5971-003950</t>
  </si>
  <si>
    <t>CUST_00208</t>
  </si>
  <si>
    <t>ORD-2110-000089</t>
  </si>
  <si>
    <t>ORD-8676-006655</t>
  </si>
  <si>
    <t>CUST_00570</t>
  </si>
  <si>
    <t>ORD-2735-000714</t>
  </si>
  <si>
    <t>ORD-4486-002465</t>
  </si>
  <si>
    <t>CUST_01152</t>
  </si>
  <si>
    <t>ORD-3552-001531</t>
  </si>
  <si>
    <t>CUST_01165</t>
  </si>
  <si>
    <t>ORD-3565-001544</t>
  </si>
  <si>
    <t>ORD-11987-009966</t>
  </si>
  <si>
    <t>CUST_00549</t>
  </si>
  <si>
    <t>ORD-10905-008884</t>
  </si>
  <si>
    <t>CUST_00849</t>
  </si>
  <si>
    <t>ORD-9687-007666</t>
  </si>
  <si>
    <t>ORD-3752-001731</t>
  </si>
  <si>
    <t>CUST_00572</t>
  </si>
  <si>
    <t>ORD-8599-006578</t>
  </si>
  <si>
    <t>CUST_01059</t>
  </si>
  <si>
    <t>ORD-5434-003413</t>
  </si>
  <si>
    <t>ORD-3171-001150</t>
  </si>
  <si>
    <t>CUST_00458</t>
  </si>
  <si>
    <t>ORD-10116-008095</t>
  </si>
  <si>
    <t>CUST_00066</t>
  </si>
  <si>
    <t>ORD-9418-007397</t>
  </si>
  <si>
    <t>CUST_00635</t>
  </si>
  <si>
    <t>ORD-11626-009605</t>
  </si>
  <si>
    <t>CUST_00994</t>
  </si>
  <si>
    <t>ORD-10396-008375</t>
  </si>
  <si>
    <t>CUST_00763</t>
  </si>
  <si>
    <t>ORD-5783-003762</t>
  </si>
  <si>
    <t>ORD-10423-008402</t>
  </si>
  <si>
    <t>CUST_00226</t>
  </si>
  <si>
    <t>ORD-10364-008343</t>
  </si>
  <si>
    <t>CUST_00982</t>
  </si>
  <si>
    <t>ORD-7103-005082</t>
  </si>
  <si>
    <t>CUST_01133</t>
  </si>
  <si>
    <t>ORD-7272-005251</t>
  </si>
  <si>
    <t>CUST_00243</t>
  </si>
  <si>
    <t>ORD-5465-003444</t>
  </si>
  <si>
    <t>ORD-8868-006847</t>
  </si>
  <si>
    <t>CUST_01003</t>
  </si>
  <si>
    <t>ORD-10322-008301</t>
  </si>
  <si>
    <t>ORD-8694-006673</t>
  </si>
  <si>
    <t>CUST_01062</t>
  </si>
  <si>
    <t>ORD-2438-000417</t>
  </si>
  <si>
    <t>ORD-5563-003542</t>
  </si>
  <si>
    <t>CUST_00213</t>
  </si>
  <si>
    <t>ORD-10784-008763</t>
  </si>
  <si>
    <t>CUST_00395</t>
  </si>
  <si>
    <t>ORD-8892-006871</t>
  </si>
  <si>
    <t>CUST_01012</t>
  </si>
  <si>
    <t>ORD-5482-003461</t>
  </si>
  <si>
    <t>ORD-4906-002885</t>
  </si>
  <si>
    <t>CUST_00988</t>
  </si>
  <si>
    <t>ORD-2130-000109</t>
  </si>
  <si>
    <t>CUST_00768</t>
  </si>
  <si>
    <t>ORD-7719-005698</t>
  </si>
  <si>
    <t>CUST_00139</t>
  </si>
  <si>
    <t>ORD-11668-009647</t>
  </si>
  <si>
    <t>CUST_01077</t>
  </si>
  <si>
    <t>ORD-8002-005981</t>
  </si>
  <si>
    <t>CUST_00996</t>
  </si>
  <si>
    <t>ORD-6872-004851</t>
  </si>
  <si>
    <t>CUST_00283</t>
  </si>
  <si>
    <t>ORD-11605-009584</t>
  </si>
  <si>
    <t>ORD-5145-003124</t>
  </si>
  <si>
    <t>CUST_00086</t>
  </si>
  <si>
    <t>ORD-5934-003913</t>
  </si>
  <si>
    <t>CUST_00967</t>
  </si>
  <si>
    <t>ORD-9905-007884</t>
  </si>
  <si>
    <t>ORD-5572-003551</t>
  </si>
  <si>
    <t>CUST_00707</t>
  </si>
  <si>
    <t>ORD-9357-007336</t>
  </si>
  <si>
    <t>CUST_00617</t>
  </si>
  <si>
    <t>ORD-5699-003678</t>
  </si>
  <si>
    <t>CUST_00930</t>
  </si>
  <si>
    <t>ORD-9523-007502</t>
  </si>
  <si>
    <t>CUST_00228</t>
  </si>
  <si>
    <t>ORD-11180-009159</t>
  </si>
  <si>
    <t>CUST_01118</t>
  </si>
  <si>
    <t>ORD-7066-005045</t>
  </si>
  <si>
    <t>ORD-11134-009113</t>
  </si>
  <si>
    <t>CUST_00934</t>
  </si>
  <si>
    <t>ORD-3945-001924</t>
  </si>
  <si>
    <t>CUST_00813</t>
  </si>
  <si>
    <t>ORD-11485-009464</t>
  </si>
  <si>
    <t>CUST_00230</t>
  </si>
  <si>
    <t>ORD-2421-000400</t>
  </si>
  <si>
    <t>CUST_00121</t>
  </si>
  <si>
    <t>ORD-5964-003943</t>
  </si>
  <si>
    <t>CUST_00074</t>
  </si>
  <si>
    <t>ORD-11669-009648</t>
  </si>
  <si>
    <t>ORD-8184-006163</t>
  </si>
  <si>
    <t>CUST_00258</t>
  </si>
  <si>
    <t>ORD-10290-008269</t>
  </si>
  <si>
    <t>CUST_00804</t>
  </si>
  <si>
    <t>ORD-7847-005826</t>
  </si>
  <si>
    <t>CUST_00680</t>
  </si>
  <si>
    <t>ORD-5392-003371</t>
  </si>
  <si>
    <t>CUST_00598</t>
  </si>
  <si>
    <t>ORD-6536-004515</t>
  </si>
  <si>
    <t>CUST_01187</t>
  </si>
  <si>
    <t>ORD-5479-003458</t>
  </si>
  <si>
    <t>CUST_00825</t>
  </si>
  <si>
    <t>ORD-10258-008237</t>
  </si>
  <si>
    <t>CUST_00259</t>
  </si>
  <si>
    <t>ORD-7359-005338</t>
  </si>
  <si>
    <t>ORD-10721-008700</t>
  </si>
  <si>
    <t>ORD-11144-009123</t>
  </si>
  <si>
    <t>CUST_00411</t>
  </si>
  <si>
    <t>ORD-6237-004216</t>
  </si>
  <si>
    <t>CUST_00168</t>
  </si>
  <si>
    <t>ORD-11943-009922</t>
  </si>
  <si>
    <t>CUST_00365</t>
  </si>
  <si>
    <t>ORD-10334-008313</t>
  </si>
  <si>
    <t>CUST_00391</t>
  </si>
  <si>
    <t>ORD-7543-005522</t>
  </si>
  <si>
    <t>CUST_00658</t>
  </si>
  <si>
    <t>ORD-9650-007629</t>
  </si>
  <si>
    <t>CUST_00883</t>
  </si>
  <si>
    <t>ORD-9888-007867</t>
  </si>
  <si>
    <t>ORD-5132-003111</t>
  </si>
  <si>
    <t>ORD-4235-002214</t>
  </si>
  <si>
    <t>CUST_00971</t>
  </si>
  <si>
    <t>ORD-10728-008707</t>
  </si>
  <si>
    <t>ORD-8879-006858</t>
  </si>
  <si>
    <t>CUST_00591</t>
  </si>
  <si>
    <t>ORD-5019-002998</t>
  </si>
  <si>
    <t>CUST_00308</t>
  </si>
  <si>
    <t>ORD-7994-005973</t>
  </si>
  <si>
    <t>CUST_00374</t>
  </si>
  <si>
    <t>ORD-8228-006207</t>
  </si>
  <si>
    <t>CUST_00946</t>
  </si>
  <si>
    <t>ORD-6734-004713</t>
  </si>
  <si>
    <t>ORD-6070-004049</t>
  </si>
  <si>
    <t>ORD-10380-008359</t>
  </si>
  <si>
    <t>ORD-3754-001733</t>
  </si>
  <si>
    <t>CUST_00212</t>
  </si>
  <si>
    <t>ORD-2382-000361</t>
  </si>
  <si>
    <t>CUST_00408</t>
  </si>
  <si>
    <t>ORD-10204-008183</t>
  </si>
  <si>
    <t>CUST_00893</t>
  </si>
  <si>
    <t>ORD-8606-006585</t>
  </si>
  <si>
    <t>CUST_00489</t>
  </si>
  <si>
    <t>ORD-3415-001394</t>
  </si>
  <si>
    <t>CUST_00855</t>
  </si>
  <si>
    <t>ORD-2123-000102</t>
  </si>
  <si>
    <t>ORD-10885-008864</t>
  </si>
  <si>
    <t>ORD-10945-008924</t>
  </si>
  <si>
    <t>ORD-2872-000851</t>
  </si>
  <si>
    <t>CUST_00144</t>
  </si>
  <si>
    <t>ORD-8266-006245</t>
  </si>
  <si>
    <t>ORD-6498-004477</t>
  </si>
  <si>
    <t>CUST_01139</t>
  </si>
  <si>
    <t>ORD-7314-005293</t>
  </si>
  <si>
    <t>CUST_00039</t>
  </si>
  <si>
    <t>ORD-5623-003602</t>
  </si>
  <si>
    <t>CUST_00488</t>
  </si>
  <si>
    <t>ORD-4881-002860</t>
  </si>
  <si>
    <t>CUST_00611</t>
  </si>
  <si>
    <t>ORD-10694-008673</t>
  </si>
  <si>
    <t>CUST_00344</t>
  </si>
  <si>
    <t>ORD-5600-003579</t>
  </si>
  <si>
    <t>CUST_00730</t>
  </si>
  <si>
    <t>ORD-10560-008539</t>
  </si>
  <si>
    <t>ORD-11137-009116</t>
  </si>
  <si>
    <t>CUST_00294</t>
  </si>
  <si>
    <t>ORD-10847-008826</t>
  </si>
  <si>
    <t>ORD-9077-007056</t>
  </si>
  <si>
    <t>CUST_00281</t>
  </si>
  <si>
    <t>ORD-4190-002169</t>
  </si>
  <si>
    <t>CUST_00410</t>
  </si>
  <si>
    <t>ORD-5253-003232</t>
  </si>
  <si>
    <t>ORD-8955-006934</t>
  </si>
  <si>
    <t>CUST_00721</t>
  </si>
  <si>
    <t>ORD-5059-003038</t>
  </si>
  <si>
    <t>ORD-6144-004123</t>
  </si>
  <si>
    <t>CUST_00573</t>
  </si>
  <si>
    <t>ORD-7381-005360</t>
  </si>
  <si>
    <t>ORD-10853-008832</t>
  </si>
  <si>
    <t>ORD-3134-001113</t>
  </si>
  <si>
    <t>CUST_00800</t>
  </si>
  <si>
    <t>ORD-10190-008169</t>
  </si>
  <si>
    <t>CUST_00035</t>
  </si>
  <si>
    <t>ORD-10916-008895</t>
  </si>
  <si>
    <t>CUST_00513</t>
  </si>
  <si>
    <t>ORD-4172-002151</t>
  </si>
  <si>
    <t>CUST_01096</t>
  </si>
  <si>
    <t>ORD-4695-002674</t>
  </si>
  <si>
    <t>ORD-3913-001892</t>
  </si>
  <si>
    <t>CUST_00122</t>
  </si>
  <si>
    <t>ORD-5955-003934</t>
  </si>
  <si>
    <t>CUST_00876</t>
  </si>
  <si>
    <t>ORD-2267-000246</t>
  </si>
  <si>
    <t>CUST_00900</t>
  </si>
  <si>
    <t>ORD-11612-009591</t>
  </si>
  <si>
    <t>CUST_00450</t>
  </si>
  <si>
    <t>ORD-11738-009717</t>
  </si>
  <si>
    <t>ORD-6506-004485</t>
  </si>
  <si>
    <t>CUST_01087</t>
  </si>
  <si>
    <t>ORD-11054-009033</t>
  </si>
  <si>
    <t xml:space="preserve">CUST_00592 </t>
  </si>
  <si>
    <t>ORD-10448-008427</t>
  </si>
  <si>
    <t>CUST_01020</t>
  </si>
  <si>
    <t>ORD-2355-000334</t>
  </si>
  <si>
    <t>CUST_00315</t>
  </si>
  <si>
    <t>ORD-9428-007407</t>
  </si>
  <si>
    <t>ORD-11634-009613</t>
  </si>
  <si>
    <t>CUST_00067</t>
  </si>
  <si>
    <t>ORD-7054-005033</t>
  </si>
  <si>
    <t>ORD-2285-000264</t>
  </si>
  <si>
    <t>ORD-6212-004191</t>
  </si>
  <si>
    <t>CUST_00065</t>
  </si>
  <si>
    <t>ORD-7361-005340</t>
  </si>
  <si>
    <t>CUST_00179</t>
  </si>
  <si>
    <t>ORD-4838-002817</t>
  </si>
  <si>
    <t>CUST_00755</t>
  </si>
  <si>
    <t>ORD-5056-003035</t>
  </si>
  <si>
    <t>CUST_00569</t>
  </si>
  <si>
    <t>ORD-3145-001124</t>
  </si>
  <si>
    <t>ORD-10729-008708</t>
  </si>
  <si>
    <t>CUST_01078</t>
  </si>
  <si>
    <t>ORD-4132-002111</t>
  </si>
  <si>
    <t>ORD-9154-007133</t>
  </si>
  <si>
    <t>CUST_00084</t>
  </si>
  <si>
    <t>ORD-5287-003266</t>
  </si>
  <si>
    <t>CUST_00888</t>
  </si>
  <si>
    <t>ORD-11179-009158</t>
  </si>
  <si>
    <t>CUST_00514</t>
  </si>
  <si>
    <t>ORD-2389-000368</t>
  </si>
  <si>
    <t>CUST_00186</t>
  </si>
  <si>
    <t>ORD-11836-009815</t>
  </si>
  <si>
    <t>CUST_00078</t>
  </si>
  <si>
    <t>ORD-8170-006149</t>
  </si>
  <si>
    <t>CUST_00989</t>
  </si>
  <si>
    <t>ORD-6242-004221</t>
  </si>
  <si>
    <t>ORD-5745-003724</t>
  </si>
  <si>
    <t>ORD-6641-004620</t>
  </si>
  <si>
    <t>CUST_00341</t>
  </si>
  <si>
    <t>ORD-2783-000762</t>
  </si>
  <si>
    <t>CUST_00708</t>
  </si>
  <si>
    <t>ORD-5671-003650</t>
  </si>
  <si>
    <t>CUST_00286</t>
  </si>
  <si>
    <t>ORD-4911-002890</t>
  </si>
  <si>
    <t>ORD-10475-008454</t>
  </si>
  <si>
    <t>CUST_00192</t>
  </si>
  <si>
    <t>ORD-2705-000684</t>
  </si>
  <si>
    <t>ORD-4977-002956</t>
  </si>
  <si>
    <t>ORD-11020-008999</t>
  </si>
  <si>
    <t>CUST_01138</t>
  </si>
  <si>
    <t>ORD-2740-000719</t>
  </si>
  <si>
    <t>CUST_00360</t>
  </si>
  <si>
    <t>ORD-5194-003173</t>
  </si>
  <si>
    <t>CUST_01100</t>
  </si>
  <si>
    <t>ORD-2098-000077</t>
  </si>
  <si>
    <t>ORD-7250-005229</t>
  </si>
  <si>
    <t>CUST_01157</t>
  </si>
  <si>
    <t>ORD-6053-004032</t>
  </si>
  <si>
    <t>CUST_00583</t>
  </si>
  <si>
    <t>ORD-6231-004210</t>
  </si>
  <si>
    <t>CUST_00112</t>
  </si>
  <si>
    <t>ORD-10642-008621</t>
  </si>
  <si>
    <t>ORD-11174-009153</t>
  </si>
  <si>
    <t>CUST_00248</t>
  </si>
  <si>
    <t>ORD-10978-008957</t>
  </si>
  <si>
    <t>CUST_01198</t>
  </si>
  <si>
    <t>ORD-9345-007324</t>
  </si>
  <si>
    <t>CUST_00947</t>
  </si>
  <si>
    <t>ORD-5099-003078</t>
  </si>
  <si>
    <t>CUST_00062</t>
  </si>
  <si>
    <t>ORD-10815-008794</t>
  </si>
  <si>
    <t>ORD-11019-008998</t>
  </si>
  <si>
    <t>CUST_01063</t>
  </si>
  <si>
    <t>ORD-2025-000004</t>
  </si>
  <si>
    <t>CUST_00529</t>
  </si>
  <si>
    <t>ORD-4034-002013</t>
  </si>
  <si>
    <t>ORD-7936-005915</t>
  </si>
  <si>
    <t>ORD-2312-000291</t>
  </si>
  <si>
    <t>CUST_00749</t>
  </si>
  <si>
    <t>ORD-9221-007200</t>
  </si>
  <si>
    <t>CUST_00715</t>
  </si>
  <si>
    <t>ORD-11663-009642</t>
  </si>
  <si>
    <t>CUST_00955</t>
  </si>
  <si>
    <t>ORD-7934-005913</t>
  </si>
  <si>
    <t>CUST_00211</t>
  </si>
  <si>
    <t>ORD-9924-007903</t>
  </si>
  <si>
    <t>ORD-7120-005099</t>
  </si>
  <si>
    <t>CUST_00288</t>
  </si>
  <si>
    <t>ORD-6720-004699</t>
  </si>
  <si>
    <t>ORD-5966-003945</t>
  </si>
  <si>
    <t>CUST_00625</t>
  </si>
  <si>
    <t>ORD-7572-005551</t>
  </si>
  <si>
    <t>ORD-3361-001340</t>
  </si>
  <si>
    <t>CUST_00339</t>
  </si>
  <si>
    <t>ORD-2157-000136</t>
  </si>
  <si>
    <t>CUST_00639</t>
  </si>
  <si>
    <t>ORD-5008-002987</t>
  </si>
  <si>
    <t>ORD-6901-004880</t>
  </si>
  <si>
    <t>ORD-7592-005571</t>
  </si>
  <si>
    <t>CUST_00827</t>
  </si>
  <si>
    <t>ORD-9284-007263</t>
  </si>
  <si>
    <t>CUST_01106</t>
  </si>
  <si>
    <t>ORD-6918-004897</t>
  </si>
  <si>
    <t>CUST_00387</t>
  </si>
  <si>
    <t>ORD-3855-001834</t>
  </si>
  <si>
    <t>CUST_00551</t>
  </si>
  <si>
    <t>ORD-4131-002110</t>
  </si>
  <si>
    <t>ORD-5794-003773</t>
  </si>
  <si>
    <t>ORD-5855-003834</t>
  </si>
  <si>
    <t>CUST_00448</t>
  </si>
  <si>
    <t>ORD-6203-004182</t>
  </si>
  <si>
    <t>ORD-2878-000857</t>
  </si>
  <si>
    <t>CUST_00685</t>
  </si>
  <si>
    <t>ORD-6726-004705</t>
  </si>
  <si>
    <t>CUST_00093</t>
  </si>
  <si>
    <t>ORD-8408-006387</t>
  </si>
  <si>
    <t>ORD-6365-004344</t>
  </si>
  <si>
    <t>CUST_01061</t>
  </si>
  <si>
    <t>ORD-5338-003317</t>
  </si>
  <si>
    <t>ORD-2352-000331</t>
  </si>
  <si>
    <t>CUST_00974</t>
  </si>
  <si>
    <t>ORD-10787-008766</t>
  </si>
  <si>
    <t>CUST_01163</t>
  </si>
  <si>
    <t>ORD-8847-006826</t>
  </si>
  <si>
    <t>ORD-5577-003556</t>
  </si>
  <si>
    <t>ORD-10431-008410</t>
  </si>
  <si>
    <t>CUST_00044</t>
  </si>
  <si>
    <t>ORD-7651-005630</t>
  </si>
  <si>
    <t>CUST_00760</t>
  </si>
  <si>
    <t>ORD-8978-006957</t>
  </si>
  <si>
    <t>ORD-5932-003911</t>
  </si>
  <si>
    <t>ORD-6663-004642</t>
  </si>
  <si>
    <t>ORD-2755-000734</t>
  </si>
  <si>
    <t>CUST_00183</t>
  </si>
  <si>
    <t>ORD-7330-005309</t>
  </si>
  <si>
    <t>CUST_00925</t>
  </si>
  <si>
    <t>ORD-5492-003471</t>
  </si>
  <si>
    <t>CUST_00681</t>
  </si>
  <si>
    <t>ORD-5894-003873</t>
  </si>
  <si>
    <t>CUST_00593</t>
  </si>
  <si>
    <t>ORD-10281-008260</t>
  </si>
  <si>
    <t>CUST_00111</t>
  </si>
  <si>
    <t>ORD-11921-009900</t>
  </si>
  <si>
    <t>CUST_00164</t>
  </si>
  <si>
    <t>ORD-7538-005517</t>
  </si>
  <si>
    <t>ORD-11313-009292</t>
  </si>
  <si>
    <t>CUST_00604</t>
  </si>
  <si>
    <t>ORD-8328-006307</t>
  </si>
  <si>
    <t>CUST_00491</t>
  </si>
  <si>
    <t>ORD-11269-009248</t>
  </si>
  <si>
    <t>ORD-8253-006232</t>
  </si>
  <si>
    <t>CUST_00595</t>
  </si>
  <si>
    <t>ORD-10959-008938</t>
  </si>
  <si>
    <t>CUST_00577</t>
  </si>
  <si>
    <t>ORD-3518-001497</t>
  </si>
  <si>
    <t>CUST_00977</t>
  </si>
  <si>
    <t>ORD-9213-007192</t>
  </si>
  <si>
    <t>ORD-4746-002725</t>
  </si>
  <si>
    <t>CUST_00871</t>
  </si>
  <si>
    <t>ORD-7104-005083</t>
  </si>
  <si>
    <t>ORD-11211-009190</t>
  </si>
  <si>
    <t>CUST_00262</t>
  </si>
  <si>
    <t>ORD-7025-005004</t>
  </si>
  <si>
    <t>CUST_00457</t>
  </si>
  <si>
    <t>ORD-5821-003800</t>
  </si>
  <si>
    <t>CUST_00242</t>
  </si>
  <si>
    <t>ORD-9711-007690</t>
  </si>
  <si>
    <t>ORD-6350-004329</t>
  </si>
  <si>
    <t>CUST_00997</t>
  </si>
  <si>
    <t>ORD-2982-000961</t>
  </si>
  <si>
    <t>ORD-10971-008950</t>
  </si>
  <si>
    <t>ORD-5422-003401</t>
  </si>
  <si>
    <t>CUST_01176</t>
  </si>
  <si>
    <t>ORD-11181-009160</t>
  </si>
  <si>
    <t>CUST_00857</t>
  </si>
  <si>
    <t>ORD-4647-002626</t>
  </si>
  <si>
    <t>ORD-4976-002955</t>
  </si>
  <si>
    <t>ORD-6337-004316</t>
  </si>
  <si>
    <t>CUST_00158</t>
  </si>
  <si>
    <t>ORD-2816-000795</t>
  </si>
  <si>
    <t>CUST_00706</t>
  </si>
  <si>
    <t>ORD-8109-006088</t>
  </si>
  <si>
    <t>ORD-7460-005439</t>
  </si>
  <si>
    <t>ORD-3100-001079</t>
  </si>
  <si>
    <t>ORD-5630-003609</t>
  </si>
  <si>
    <t>ORD-10370-008349</t>
  </si>
  <si>
    <t>CUST_00053</t>
  </si>
  <si>
    <t>ORD-6840-004819</t>
  </si>
  <si>
    <t>CUST_00324</t>
  </si>
  <si>
    <t>ORD-2166-000145</t>
  </si>
  <si>
    <t>ORD-9114-007093</t>
  </si>
  <si>
    <t>ORD-10200-008179</t>
  </si>
  <si>
    <t>ORD-8503-006482</t>
  </si>
  <si>
    <t>ORD-7709-005688</t>
  </si>
  <si>
    <t>ORD-3816-001795</t>
  </si>
  <si>
    <t>ORD-9456-007435</t>
  </si>
  <si>
    <t>CUST_00590</t>
  </si>
  <si>
    <t>ORD-4925-002904</t>
  </si>
  <si>
    <t>CUST_01008</t>
  </si>
  <si>
    <t>ORD-4282-002261</t>
  </si>
  <si>
    <t>CUST_00189</t>
  </si>
  <si>
    <t>ORD-11288-009267</t>
  </si>
  <si>
    <t>ORD-11815-009794</t>
  </si>
  <si>
    <t>ORD-7492-005471</t>
  </si>
  <si>
    <t>ORD-7152-005131</t>
  </si>
  <si>
    <t>ORD-8717-006696</t>
  </si>
  <si>
    <t>CUST_00303</t>
  </si>
  <si>
    <t>ORD-5647-003626</t>
  </si>
  <si>
    <t>ORD-10013-007992</t>
  </si>
  <si>
    <t>ORD-9693-007672</t>
  </si>
  <si>
    <t>ORD-10439-008418</t>
  </si>
  <si>
    <t>CUST_00383</t>
  </si>
  <si>
    <t>ORD-5637-003616</t>
  </si>
  <si>
    <t>CUST_00405</t>
  </si>
  <si>
    <t>ORD-10680-008659</t>
  </si>
  <si>
    <t>CUST_00364</t>
  </si>
  <si>
    <t>ORD-9315-007294</t>
  </si>
  <si>
    <t>ORD-4642-002621</t>
  </si>
  <si>
    <t>CUST_00574</t>
  </si>
  <si>
    <t>ORD-5701-003680</t>
  </si>
  <si>
    <t>ORD-6858-004837</t>
  </si>
  <si>
    <t>CUST_00083</t>
  </si>
  <si>
    <t>ORD-11350-009329</t>
  </si>
  <si>
    <t>CUST_00271</t>
  </si>
  <si>
    <t>ORD-4380-002359</t>
  </si>
  <si>
    <t>ORD-6111-004090</t>
  </si>
  <si>
    <t>CUST_01086</t>
  </si>
  <si>
    <t>ORD-6270-004249</t>
  </si>
  <si>
    <t>CUST_00735</t>
  </si>
  <si>
    <t>ORD-9792-007771</t>
  </si>
  <si>
    <t>CUST_00089</t>
  </si>
  <si>
    <t>ORD-7283-005262</t>
  </si>
  <si>
    <t>ORD-2022-000001</t>
  </si>
  <si>
    <t>ORD-2817-000796</t>
  </si>
  <si>
    <t>ORD-6753-004732</t>
  </si>
  <si>
    <t>CUST_00822</t>
  </si>
  <si>
    <t>ORD-2565-000544</t>
  </si>
  <si>
    <t>ORD-4500-002479</t>
  </si>
  <si>
    <t>ORD-2371-000350</t>
  </si>
  <si>
    <t>CUST_00853</t>
  </si>
  <si>
    <t>ORD-2757-000736</t>
  </si>
  <si>
    <t>CUST_00838</t>
  </si>
  <si>
    <t>ORD-5959-003938</t>
  </si>
  <si>
    <t>ORD-5341-003320</t>
  </si>
  <si>
    <t>ORD-5161-003140</t>
  </si>
  <si>
    <t>ORD-2479-000458</t>
  </si>
  <si>
    <t>ORD-8096-006075</t>
  </si>
  <si>
    <t>ORD-5775-003754</t>
  </si>
  <si>
    <t>ORD-3210-001189</t>
  </si>
  <si>
    <t>ORD-7515-005494</t>
  </si>
  <si>
    <t>ORD-3691-001670</t>
  </si>
  <si>
    <t>ORD-2153-000132</t>
  </si>
  <si>
    <t>CUST_00169</t>
  </si>
  <si>
    <t>ORD-4720-002699</t>
  </si>
  <si>
    <t>ORD-6149-004128</t>
  </si>
  <si>
    <t>CUST_01052</t>
  </si>
  <si>
    <t>ORD-11526-009505</t>
  </si>
  <si>
    <t>CUST_00403</t>
  </si>
  <si>
    <t>ORD-5419-003398</t>
  </si>
  <si>
    <t>ORD-11974-009953</t>
  </si>
  <si>
    <t>ORD-9474-007453</t>
  </si>
  <si>
    <t>ORD-7336-005315</t>
  </si>
  <si>
    <t>CUST_01018</t>
  </si>
  <si>
    <t>ORD-10246-008225</t>
  </si>
  <si>
    <t>ORD-11623-009602</t>
  </si>
  <si>
    <t>ORD-7168-005147</t>
  </si>
  <si>
    <t>ORD-6604-004583</t>
  </si>
  <si>
    <t>ORD-6227-004206</t>
  </si>
  <si>
    <t>ORD-2614-000593</t>
  </si>
  <si>
    <t>CUST_00003</t>
  </si>
  <si>
    <t>ORD-8652-006631</t>
  </si>
  <si>
    <t>CUST_00076</t>
  </si>
  <si>
    <t>ORD-10306-008285</t>
  </si>
  <si>
    <t>CUST_00702</t>
  </si>
  <si>
    <t>ORD-9058-007037</t>
  </si>
  <si>
    <t>CUST_00714</t>
  </si>
  <si>
    <t>ORD-9666-007645</t>
  </si>
  <si>
    <t>CUST_00204</t>
  </si>
  <si>
    <t>ORD-9547-007526</t>
  </si>
  <si>
    <t>CUST_00718</t>
  </si>
  <si>
    <t>ORD-7441-005420</t>
  </si>
  <si>
    <t>ORD-8134-006113</t>
  </si>
  <si>
    <t>CUST_00686</t>
  </si>
  <si>
    <t>ORD-10798-008777</t>
  </si>
  <si>
    <t>ORD-11338-009317</t>
  </si>
  <si>
    <t>CUST_00944</t>
  </si>
  <si>
    <t>ORD-9447-007426</t>
  </si>
  <si>
    <t>ORD-6830-004809</t>
  </si>
  <si>
    <t>ORD-7750-005729</t>
  </si>
  <si>
    <t>CUST_00902</t>
  </si>
  <si>
    <t>ORD-11177-009156</t>
  </si>
  <si>
    <t>CUST_00018</t>
  </si>
  <si>
    <t>ORD-4764-002743</t>
  </si>
  <si>
    <t>CUST_00586</t>
  </si>
  <si>
    <t>ORD-9128-007107</t>
  </si>
  <si>
    <t>CUST_00797</t>
  </si>
  <si>
    <t>ORD-8983-006962</t>
  </si>
  <si>
    <t>ORD-9193-007172</t>
  </si>
  <si>
    <t>ORD-11766-009745</t>
  </si>
  <si>
    <t>ORD-7353-005332</t>
  </si>
  <si>
    <t>CUST_01044</t>
  </si>
  <si>
    <t>ORD-9816-007795</t>
  </si>
  <si>
    <t>ORD-2287-000266</t>
  </si>
  <si>
    <t>ORD-7295-005274</t>
  </si>
  <si>
    <t>CUST_00119</t>
  </si>
  <si>
    <t>ORD-6683-004662</t>
  </si>
  <si>
    <t>ORD-11119-009098</t>
  </si>
  <si>
    <t>ORD-6143-004122</t>
  </si>
  <si>
    <t>CUST_00002</t>
  </si>
  <si>
    <t>ORD-8073-006052</t>
  </si>
  <si>
    <t>ORD-9460-007439</t>
  </si>
  <si>
    <t>ORD-3827-001806</t>
  </si>
  <si>
    <t>ORD-8593-006572</t>
  </si>
  <si>
    <t>ORD-5122-003101</t>
  </si>
  <si>
    <t>ORD-2338-000317</t>
  </si>
  <si>
    <t>ORD-11007-008986</t>
  </si>
  <si>
    <t>CUST_00484</t>
  </si>
  <si>
    <t>ORD-5688-003667</t>
  </si>
  <si>
    <t>ORD-8486-006465</t>
  </si>
  <si>
    <t>ORD-11898-009877</t>
  </si>
  <si>
    <t>ORD-5931-003910</t>
  </si>
  <si>
    <t>ORD-10093-008072</t>
  </si>
  <si>
    <t>CUST_00758</t>
  </si>
  <si>
    <t>ORD-7116-005095</t>
  </si>
  <si>
    <t>CUST_00381</t>
  </si>
  <si>
    <t>ORD-8204-006183</t>
  </si>
  <si>
    <t>ORD-7921-005900</t>
  </si>
  <si>
    <t>CUST_00406</t>
  </si>
  <si>
    <t>ORD-6781-004760</t>
  </si>
  <si>
    <t>CUST_00081</t>
  </si>
  <si>
    <t>ORD-9098-007077</t>
  </si>
  <si>
    <t>CUST_00011</t>
  </si>
  <si>
    <t>ORD-6404-004383</t>
  </si>
  <si>
    <t>CUST_01015</t>
  </si>
  <si>
    <t>ORD-4094-002073</t>
  </si>
  <si>
    <t>CUST_00981</t>
  </si>
  <si>
    <t>ORD-2125-000104</t>
  </si>
  <si>
    <t>ORD-11261-009240</t>
  </si>
  <si>
    <t>ORD-9987-007966</t>
  </si>
  <si>
    <t>CUST_00072</t>
  </si>
  <si>
    <t>ORD-8105-006084</t>
  </si>
  <si>
    <t>CUST_01006</t>
  </si>
  <si>
    <t>ORD-5715-003694</t>
  </si>
  <si>
    <t>CUST_01032</t>
  </si>
  <si>
    <t>ORD-6161-004140</t>
  </si>
  <si>
    <t>ORD-11406-009385</t>
  </si>
  <si>
    <t>ORD-5170-003149</t>
  </si>
  <si>
    <t>ORD-9800-007779</t>
  </si>
  <si>
    <t>CUST_00055</t>
  </si>
  <si>
    <t>ORD-3640-001619</t>
  </si>
  <si>
    <t>ORD-5101-003080</t>
  </si>
  <si>
    <t>CUST_00732</t>
  </si>
  <si>
    <t>ORD-11047-009026</t>
  </si>
  <si>
    <t>ORD-4506-002485</t>
  </si>
  <si>
    <t>CUST_00502</t>
  </si>
  <si>
    <t>ORD-5153-003132</t>
  </si>
  <si>
    <t>CUST_00117</t>
  </si>
  <si>
    <t>ORD-6623-004602</t>
  </si>
  <si>
    <t>ORD-5491-003470</t>
  </si>
  <si>
    <t>CUST_00990</t>
  </si>
  <si>
    <t>ORD-6025-004004</t>
  </si>
  <si>
    <t>CUST_00650</t>
  </si>
  <si>
    <t>ORD-3884-001863</t>
  </si>
  <si>
    <t>ORD-2308-000287</t>
  </si>
  <si>
    <t>ORD-3078-001057</t>
  </si>
  <si>
    <t>ORD-7732-005711</t>
  </si>
  <si>
    <t>ORD-3275-001254</t>
  </si>
  <si>
    <t>ORD-11627-009606</t>
  </si>
  <si>
    <t>CUST_00285</t>
  </si>
  <si>
    <t>ORD-10795-008774</t>
  </si>
  <si>
    <t>CUST_00180</t>
  </si>
  <si>
    <t>ORD-2030-000009</t>
  </si>
  <si>
    <t>ORD-6922-004901</t>
  </si>
  <si>
    <t>ORD-7256-005235</t>
  </si>
  <si>
    <t>CUST_00136</t>
  </si>
  <si>
    <t>ORD-8110-006089</t>
  </si>
  <si>
    <t>ORD-10270-008249</t>
  </si>
  <si>
    <t>CUST_00267</t>
  </si>
  <si>
    <t>ORD-2589-000568</t>
  </si>
  <si>
    <t>ORD-5100-003079</t>
  </si>
  <si>
    <t>CUST_00832</t>
  </si>
  <si>
    <t>ORD-5982-003961</t>
  </si>
  <si>
    <t>ORD-10623-008602</t>
  </si>
  <si>
    <t>ORD-6582-004561</t>
  </si>
  <si>
    <t>CUST_00561</t>
  </si>
  <si>
    <t>ORD-8670-006649</t>
  </si>
  <si>
    <t>CUST_00350</t>
  </si>
  <si>
    <t>ORD-10226-008205</t>
  </si>
  <si>
    <t>CUST_01065</t>
  </si>
  <si>
    <t>ORD-2804-000783</t>
  </si>
  <si>
    <t>CUST_01058</t>
  </si>
  <si>
    <t>ORD-7894-005873</t>
  </si>
  <si>
    <t>ORD-11139-009118</t>
  </si>
  <si>
    <t>ORD-5203-003182</t>
  </si>
  <si>
    <t>CUST_00080</t>
  </si>
  <si>
    <t>ORD-9500-007479</t>
  </si>
  <si>
    <t>ORD-5446-003425</t>
  </si>
  <si>
    <t>ORD-4982-002961</t>
  </si>
  <si>
    <t>CUST_00891</t>
  </si>
  <si>
    <t>ORD-7645-005624</t>
  </si>
  <si>
    <t>ORD-7959-005938</t>
  </si>
  <si>
    <t>ORD-9819-007798</t>
  </si>
  <si>
    <t>ORD-9564-007543</t>
  </si>
  <si>
    <t>CUST_00480</t>
  </si>
  <si>
    <t>ORD-10265-008244</t>
  </si>
  <si>
    <t>CUST_00060</t>
  </si>
  <si>
    <t>ORD-8813-006792</t>
  </si>
  <si>
    <t>ORD-11819-009798</t>
  </si>
  <si>
    <t>CUST_00253</t>
  </si>
  <si>
    <t>ORD-8774-006753</t>
  </si>
  <si>
    <t>CUST_01000</t>
  </si>
  <si>
    <t>ORD-9458-007437</t>
  </si>
  <si>
    <t>CUST_01121</t>
  </si>
  <si>
    <t>ORD-6051-004030</t>
  </si>
  <si>
    <t>ORD-2786-000765</t>
  </si>
  <si>
    <t>CUST_01019</t>
  </si>
  <si>
    <t>ORD-4366-002345</t>
  </si>
  <si>
    <t>CUST_00713</t>
  </si>
  <si>
    <t>ORD-4413-002392</t>
  </si>
  <si>
    <t>CUST_00962</t>
  </si>
  <si>
    <t>ORD-3109-001088</t>
  </si>
  <si>
    <t>ORD-2058-000037</t>
  </si>
  <si>
    <t>ORD-6401-004380</t>
  </si>
  <si>
    <t>ORD-10695-008674</t>
  </si>
  <si>
    <t>CUST_00358</t>
  </si>
  <si>
    <t>ORD-4211-002190</t>
  </si>
  <si>
    <t>CUST_00295</t>
  </si>
  <si>
    <t>ORD-7619-005598</t>
  </si>
  <si>
    <t>CUST_00542</t>
  </si>
  <si>
    <t>ORD-3090-001069</t>
  </si>
  <si>
    <t>CUST_01013</t>
  </si>
  <si>
    <t>ORD-10138-008117</t>
  </si>
  <si>
    <t>ORD-7334-005313</t>
  </si>
  <si>
    <t>CUST_00594</t>
  </si>
  <si>
    <t>ORD-7578-005557</t>
  </si>
  <si>
    <t>CUST_00109</t>
  </si>
  <si>
    <t>ORD-6923-004902</t>
  </si>
  <si>
    <t>ORD-3538-001517</t>
  </si>
  <si>
    <t>CUST_00781</t>
  </si>
  <si>
    <t>ORD-2599-000578</t>
  </si>
  <si>
    <t>CUST_01010</t>
  </si>
  <si>
    <t>ORD-3987-001966</t>
  </si>
  <si>
    <t>CUST_00880</t>
  </si>
  <si>
    <t>ORD-6464-004443</t>
  </si>
  <si>
    <t>CUST_01026</t>
  </si>
  <si>
    <t>ORD-9829-007808</t>
  </si>
  <si>
    <t>CUST_00409</t>
  </si>
  <si>
    <t>ORD-5866-003845</t>
  </si>
  <si>
    <t>ORD-3937-001916</t>
  </si>
  <si>
    <t>CUST_01182</t>
  </si>
  <si>
    <t>ORD-11280-009259</t>
  </si>
  <si>
    <t>ORD-9947-007926</t>
  </si>
  <si>
    <t>CUST_00181</t>
  </si>
  <si>
    <t>ORD-10111-008090</t>
  </si>
  <si>
    <t>CUST_00160</t>
  </si>
  <si>
    <t>ORD-9652-007631</t>
  </si>
  <si>
    <t>CUST_00414</t>
  </si>
  <si>
    <t>ORD-9363-007342</t>
  </si>
  <si>
    <t>ORD-2232-000211</t>
  </si>
  <si>
    <t>ORD-8859-006838</t>
  </si>
  <si>
    <t>ORD-9724-007703</t>
  </si>
  <si>
    <t>CUST_00451</t>
  </si>
  <si>
    <t>ORD-4232-002211</t>
  </si>
  <si>
    <t>CUST_00126</t>
  </si>
  <si>
    <t>ORD-3221-001200</t>
  </si>
  <si>
    <t>CUST_00564</t>
  </si>
  <si>
    <t>ORD-10658-008637</t>
  </si>
  <si>
    <t>CUST_01024</t>
  </si>
  <si>
    <t>ORD-2821-000800</t>
  </si>
  <si>
    <t>ORD-8991-006970</t>
  </si>
  <si>
    <t>ORD-4040-002019</t>
  </si>
  <si>
    <t>ORD-2659-000638</t>
  </si>
  <si>
    <t>ORD-2069-000048</t>
  </si>
  <si>
    <t>CUST_01071</t>
  </si>
  <si>
    <t>ORD-10610-008589</t>
  </si>
  <si>
    <t>ORD-9680-007659</t>
  </si>
  <si>
    <t>ORD-10947-008926</t>
  </si>
  <si>
    <t>CUST_00889</t>
  </si>
  <si>
    <t>ORD-4155-002134</t>
  </si>
  <si>
    <t>ORD-4061-002040</t>
  </si>
  <si>
    <t>ORD-9749-007728</t>
  </si>
  <si>
    <t>CUST_00280</t>
  </si>
  <si>
    <t>ORD-8822-006801</t>
  </si>
  <si>
    <t>CUST_01155</t>
  </si>
  <si>
    <t>ORD-9927-007906</t>
  </si>
  <si>
    <t>ORD-2171-000150</t>
  </si>
  <si>
    <t>CUST_00959</t>
  </si>
  <si>
    <t>ORD-6301-004280</t>
  </si>
  <si>
    <t>ORD-7978-005957</t>
  </si>
  <si>
    <t>ORD-9777-007756</t>
  </si>
  <si>
    <t>ORD-5456-003435</t>
  </si>
  <si>
    <t>CUST_00738</t>
  </si>
  <si>
    <t>ORD-3815-001794</t>
  </si>
  <si>
    <t>ORD-3600-001579</t>
  </si>
  <si>
    <t>CUST_01126</t>
  </si>
  <si>
    <t>ORD-8775-006754</t>
  </si>
  <si>
    <t>CUST_00756</t>
  </si>
  <si>
    <t>ORD-3269-001248</t>
  </si>
  <si>
    <t>ORD-5864-003843</t>
  </si>
  <si>
    <t>ORD-8274-006253</t>
  </si>
  <si>
    <t>CUST_00674</t>
  </si>
  <si>
    <t>ORD-8179-006158</t>
  </si>
  <si>
    <t>CUST_00544</t>
  </si>
  <si>
    <t>ORD-5739-003718</t>
  </si>
  <si>
    <t>CUST_00215</t>
  </si>
  <si>
    <t>ORD-2555-000534</t>
  </si>
  <si>
    <t>CUST_00197</t>
  </si>
  <si>
    <t>ORD-8044-006023</t>
  </si>
  <si>
    <t>ORD-6972-004951</t>
  </si>
  <si>
    <t>ORD-11156-009135</t>
  </si>
  <si>
    <t>ORD-2764-000743</t>
  </si>
  <si>
    <t>ORD-9540-007519</t>
  </si>
  <si>
    <t>CUST_00874</t>
  </si>
  <si>
    <t>ORD-10367-008346</t>
  </si>
  <si>
    <t>CUST_00394</t>
  </si>
  <si>
    <t>ORD-10236-008215</t>
  </si>
  <si>
    <t>ORD-11454-009433</t>
  </si>
  <si>
    <t>ORD-4130-002109</t>
  </si>
  <si>
    <t>ORD-3299-001278</t>
  </si>
  <si>
    <t>CUST_00445</t>
  </si>
  <si>
    <t>ORD-4332-002311</t>
  </si>
  <si>
    <t>ORD-8347-006326</t>
  </si>
  <si>
    <t>CUST_00149</t>
  </si>
  <si>
    <t>ORD-4189-002168</t>
  </si>
  <si>
    <t>ORD-9970-007949</t>
  </si>
  <si>
    <t>ORD-11228-009207</t>
  </si>
  <si>
    <t>ORD-7513-005492</t>
  </si>
  <si>
    <t>ORD-7628-005607</t>
  </si>
  <si>
    <t>ORD-5048-003027</t>
  </si>
  <si>
    <t>CUST_00958</t>
  </si>
  <si>
    <t>ORD-10076-008055</t>
  </si>
  <si>
    <t>ORD-11214-009193</t>
  </si>
  <si>
    <t>ORD-8336-006315</t>
  </si>
  <si>
    <t>CUST_00143</t>
  </si>
  <si>
    <t>ORD-4770-002749</t>
  </si>
  <si>
    <t>CUST_00700</t>
  </si>
  <si>
    <t>ORD-11742-009721</t>
  </si>
  <si>
    <t>CUST_00275</t>
  </si>
  <si>
    <t>ORD-7731-005710</t>
  </si>
  <si>
    <t>CUST_00468</t>
  </si>
  <si>
    <t>ORD-3044-001023</t>
  </si>
  <si>
    <t>CUST_00980</t>
  </si>
  <si>
    <t>ORD-8520-006499</t>
  </si>
  <si>
    <t>ORD-4562-002541</t>
  </si>
  <si>
    <t>ORD-11435-009414</t>
  </si>
  <si>
    <t>CUST_01191</t>
  </si>
  <si>
    <t>ORD-4700-002679</t>
  </si>
  <si>
    <t>ORD-8245-006224</t>
  </si>
  <si>
    <t>CUST_00960</t>
  </si>
  <si>
    <t>ORD-8088-006067</t>
  </si>
  <si>
    <t>ORD-10849-008828</t>
  </si>
  <si>
    <t>ORD-5432-003411</t>
  </si>
  <si>
    <t>CUST_00754</t>
  </si>
  <si>
    <t>ORD-4576-002555</t>
  </si>
  <si>
    <t>CUST_00238</t>
  </si>
  <si>
    <t>ORD-8485-006464</t>
  </si>
  <si>
    <t>ORD-10269-008248</t>
  </si>
  <si>
    <t>CUST_00644</t>
  </si>
  <si>
    <t>ORD-4567-002546</t>
  </si>
  <si>
    <t>CUST_01110</t>
  </si>
  <si>
    <t>ORD-6420-004399</t>
  </si>
  <si>
    <t>CUST_00555</t>
  </si>
  <si>
    <t>ORD-2608-000587</t>
  </si>
  <si>
    <t>CUST_00441</t>
  </si>
  <si>
    <t>ORD-2518-000497</t>
  </si>
  <si>
    <t>CUST_01007</t>
  </si>
  <si>
    <t>ORD-7525-005504</t>
  </si>
  <si>
    <t>CUST_01162</t>
  </si>
  <si>
    <t>ORD-11059-009038</t>
  </si>
  <si>
    <t>ORD-9006-006985</t>
  </si>
  <si>
    <t>CUST_00815</t>
  </si>
  <si>
    <t>ORD-2357-000336</t>
  </si>
  <si>
    <t>ORD-6475-004454</t>
  </si>
  <si>
    <t>ORD-9398-007377</t>
  </si>
  <si>
    <t>CUST_00540</t>
  </si>
  <si>
    <t>ORD-3369-001348</t>
  </si>
  <si>
    <t>ORD-9196-007175</t>
  </si>
  <si>
    <t>ORD-7114-005093</t>
  </si>
  <si>
    <t>CUST_00398</t>
  </si>
  <si>
    <t>ORD-6113-004092</t>
  </si>
  <si>
    <t>CUST_01050</t>
  </si>
  <si>
    <t>ORD-3205-001184</t>
  </si>
  <si>
    <t>ORD-7816-005795</t>
  </si>
  <si>
    <t>ORD-10581-008560</t>
  </si>
  <si>
    <t>ORD-2045-000024</t>
  </si>
  <si>
    <t>ORD-3169-001148</t>
  </si>
  <si>
    <t>CUST_00770</t>
  </si>
  <si>
    <t>ORD-6704-004683</t>
  </si>
  <si>
    <t>ORD-2313-000292</t>
  </si>
  <si>
    <t>CUST_00437</t>
  </si>
  <si>
    <t>ORD-8597-006576</t>
  </si>
  <si>
    <t>ORD-4898-002877</t>
  </si>
  <si>
    <t>ORD-8153-006132</t>
  </si>
  <si>
    <t>CUST_01101</t>
  </si>
  <si>
    <t>ORD-2403-000382</t>
  </si>
  <si>
    <t>CUST_01076</t>
  </si>
  <si>
    <t>ORD-4754-002733</t>
  </si>
  <si>
    <t>CUST_00431</t>
  </si>
  <si>
    <t>ORD-4538-002517</t>
  </si>
  <si>
    <t>ORD-8952-006931</t>
  </si>
  <si>
    <t>CUST_00646</t>
  </si>
  <si>
    <t>ORD-2811-000790</t>
  </si>
  <si>
    <t>ORD-7205-005184</t>
  </si>
  <si>
    <t>CUST_00301</t>
  </si>
  <si>
    <t>ORD-10771-008750</t>
  </si>
  <si>
    <t>CUST_00552</t>
  </si>
  <si>
    <t>ORD-7567-005546</t>
  </si>
  <si>
    <t>ORD-6801-004780</t>
  </si>
  <si>
    <t>ORD-7174-005153</t>
  </si>
  <si>
    <t>ORD-5036-003015</t>
  </si>
  <si>
    <t>CUST_00479</t>
  </si>
  <si>
    <t>ORD-3167-001146</t>
  </si>
  <si>
    <t>CUST_00229</t>
  </si>
  <si>
    <t>ORD-5372-003351</t>
  </si>
  <si>
    <t>CUST_00717</t>
  </si>
  <si>
    <t>ORD-8061-006040</t>
  </si>
  <si>
    <t>ORD-4271-002250</t>
  </si>
  <si>
    <t>ORD-3782-001761</t>
  </si>
  <si>
    <t>CUST_00750</t>
  </si>
  <si>
    <t>ORD-11548-009527</t>
  </si>
  <si>
    <t>ORD-10283-008262</t>
  </si>
  <si>
    <t>ORD-6532-004511</t>
  </si>
  <si>
    <t>CUST_00995</t>
  </si>
  <si>
    <t>ORD-4944-002923</t>
  </si>
  <si>
    <t>ORD-10783-008762</t>
  </si>
  <si>
    <t>CUST_00863</t>
  </si>
  <si>
    <t>ORD-2627-000606</t>
  </si>
  <si>
    <t>CUST_00266</t>
  </si>
  <si>
    <t>ORD-3787-001766</t>
  </si>
  <si>
    <t>ORD-6789-004768</t>
  </si>
  <si>
    <t>ORD-9691-007670</t>
  </si>
  <si>
    <t>CUST_00231</t>
  </si>
  <si>
    <t>ORD-10715-008694</t>
  </si>
  <si>
    <t>CUST_00622</t>
  </si>
  <si>
    <t>ORD-3015-000994</t>
  </si>
  <si>
    <t>CUST_01043</t>
  </si>
  <si>
    <t>ORD-3714-001693</t>
  </si>
  <si>
    <t>ORD-4097-002076</t>
  </si>
  <si>
    <t>CUST_00626</t>
  </si>
  <si>
    <t>ORD-11614-009593</t>
  </si>
  <si>
    <t>ORD-7450-005429</t>
  </si>
  <si>
    <t>CUST_00007</t>
  </si>
  <si>
    <t>ORD-10807-008786</t>
  </si>
  <si>
    <t>CUST_01183</t>
  </si>
  <si>
    <t>ORD-11694-009673</t>
  </si>
  <si>
    <t>ORD-11539-009518</t>
  </si>
  <si>
    <t>CUST_00842</t>
  </si>
  <si>
    <t>ORD-10482-008461</t>
  </si>
  <si>
    <t>CUST_01030</t>
  </si>
  <si>
    <t>ORD-11926-009905</t>
  </si>
  <si>
    <t>ORD-4990-002969</t>
  </si>
  <si>
    <t>CUST_00952</t>
  </si>
  <si>
    <t>ORD-11993-009972</t>
  </si>
  <si>
    <t>ORD-9895-007874</t>
  </si>
  <si>
    <t>ORD-5870-003849</t>
  </si>
  <si>
    <t>ORD-7775-005754</t>
  </si>
  <si>
    <t>CUST_00107</t>
  </si>
  <si>
    <t>ORD-3340-001319</t>
  </si>
  <si>
    <t>ORD-11420-009399</t>
  </si>
  <si>
    <t>ORD-6727-004706</t>
  </si>
  <si>
    <t>ORD-8772-006751</t>
  </si>
  <si>
    <t>CUST_00619</t>
  </si>
  <si>
    <t>ORD-10742-008721</t>
  </si>
  <si>
    <t>CUST_01154</t>
  </si>
  <si>
    <t>ORD-4187-002166</t>
  </si>
  <si>
    <t>ORD-3713-001692</t>
  </si>
  <si>
    <t>ORD-11875-009854</t>
  </si>
  <si>
    <t>CUST_01034</t>
  </si>
  <si>
    <t>ORD-11716-009695</t>
  </si>
  <si>
    <t>ORD-7915-005894</t>
  </si>
  <si>
    <t>CUST_00924</t>
  </si>
  <si>
    <t>ORD-7711-005690</t>
  </si>
  <si>
    <t>ORD-8882-006861</t>
  </si>
  <si>
    <t>CUST_00870</t>
  </si>
  <si>
    <t>ORD-7733-005712</t>
  </si>
  <si>
    <t>CUST_01107</t>
  </si>
  <si>
    <t>ORD-9013-006992</t>
  </si>
  <si>
    <t>ORD-6171-004150</t>
  </si>
  <si>
    <t>ORD-2289-000268</t>
  </si>
  <si>
    <t>CUST_00293</t>
  </si>
  <si>
    <t>ORD-6784-004763</t>
  </si>
  <si>
    <t>ORD-9934-007913</t>
  </si>
  <si>
    <t>CUST_00624</t>
  </si>
  <si>
    <t>ORD-5564-003543</t>
  </si>
  <si>
    <t>ORD-5061-003040</t>
  </si>
  <si>
    <t>CUST_00157</t>
  </si>
  <si>
    <t>ORD-5848-003827</t>
  </si>
  <si>
    <t>CUST_01145</t>
  </si>
  <si>
    <t>ORD-2274-000253</t>
  </si>
  <si>
    <t>CUST_00177</t>
  </si>
  <si>
    <t>ORD-11056-009035</t>
  </si>
  <si>
    <t>CUST_00748</t>
  </si>
  <si>
    <t>ORD-10500-008479</t>
  </si>
  <si>
    <t>CUST_00550</t>
  </si>
  <si>
    <t>ORD-2072-000051</t>
  </si>
  <si>
    <t>CUST_00319</t>
  </si>
  <si>
    <t>ORD-6943-004922</t>
  </si>
  <si>
    <t>ORD-2894-000873</t>
  </si>
  <si>
    <t>CUST_00423</t>
  </si>
  <si>
    <t>ORD-5273-003252</t>
  </si>
  <si>
    <t>CUST_00998</t>
  </si>
  <si>
    <t>ORD-4957-002936</t>
  </si>
  <si>
    <t>CUST_00795</t>
  </si>
  <si>
    <t>ORD-8203-006182</t>
  </si>
  <si>
    <t>ORD-3615-001594</t>
  </si>
  <si>
    <t>ORD-11544-009523</t>
  </si>
  <si>
    <t>ORD-9520-007499</t>
  </si>
  <si>
    <t>CUST_00535</t>
  </si>
  <si>
    <t>ORD-6463-004442</t>
  </si>
  <si>
    <t>ORD-2270-000249</t>
  </si>
  <si>
    <t>ORD-7145-005124</t>
  </si>
  <si>
    <t>CUST_01072</t>
  </si>
  <si>
    <t>ORD-7403-005382</t>
  </si>
  <si>
    <t>CUST_00693</t>
  </si>
  <si>
    <t>ORD-7386-005365</t>
  </si>
  <si>
    <t>ORD-7689-005668</t>
  </si>
  <si>
    <t>ORD-2993-000972</t>
  </si>
  <si>
    <t>ORD-3919-001898</t>
  </si>
  <si>
    <t>ORD-5165-003144</t>
  </si>
  <si>
    <t>ORD-4985-002964</t>
  </si>
  <si>
    <t>ORD-11461-009440</t>
  </si>
  <si>
    <t>CUST_00099</t>
  </si>
  <si>
    <t>ORD-7960-005939</t>
  </si>
  <si>
    <t>CUST_00776</t>
  </si>
  <si>
    <t>ORD-9489-007468</t>
  </si>
  <si>
    <t>CUST_00636</t>
  </si>
  <si>
    <t>ORD-11938-009917</t>
  </si>
  <si>
    <t>ORD-2469-000448</t>
  </si>
  <si>
    <t>ORD-3857-001836</t>
  </si>
  <si>
    <t>CUST_00155</t>
  </si>
  <si>
    <t>ORD-6829-004808</t>
  </si>
  <si>
    <t>ORD-6851-004830</t>
  </si>
  <si>
    <t>ORD-3143-001122</t>
  </si>
  <si>
    <t>ORD-9270-007249</t>
  </si>
  <si>
    <t>CUST_00835</t>
  </si>
  <si>
    <t>ORD-6317-004296</t>
  </si>
  <si>
    <t>ORD-2483-000462</t>
  </si>
  <si>
    <t>CUST_00778</t>
  </si>
  <si>
    <t>ORD-9563-007542</t>
  </si>
  <si>
    <t>CUST_01095</t>
  </si>
  <si>
    <t>ORD-7920-005899</t>
  </si>
  <si>
    <t>ORD-2398-000377</t>
  </si>
  <si>
    <t>ORD-2432-000411</t>
  </si>
  <si>
    <t>CUST_00338</t>
  </si>
  <si>
    <t>ORD-5414-003393</t>
  </si>
  <si>
    <t>CUST_00225</t>
  </si>
  <si>
    <t>ORD-5347-003326</t>
  </si>
  <si>
    <t>ORD-10233-008212</t>
  </si>
  <si>
    <t>ORD-4447-002426</t>
  </si>
  <si>
    <t>CUST_00207</t>
  </si>
  <si>
    <t>ORD-9289-007268</t>
  </si>
  <si>
    <t>ORD-9653-007632</t>
  </si>
  <si>
    <t>ORD-5710-003689</t>
  </si>
  <si>
    <t>ORD-2296-000275</t>
  </si>
  <si>
    <t>CUST_00460</t>
  </si>
  <si>
    <t>ORD-7028-005007</t>
  </si>
  <si>
    <t>ORD-7880-005859</t>
  </si>
  <si>
    <t>CUST_00304</t>
  </si>
  <si>
    <t>ORD-11658-009637</t>
  </si>
  <si>
    <t>CUST_00765</t>
  </si>
  <si>
    <t>ORD-3276-001255</t>
  </si>
  <si>
    <t>CUST_00256</t>
  </si>
  <si>
    <t>ORD-6375-004354</t>
  </si>
  <si>
    <t>ORD-6075-004054</t>
  </si>
  <si>
    <t>CUST_00250</t>
  </si>
  <si>
    <t>ORD-11787-009766</t>
  </si>
  <si>
    <t>ORD-10447-008426</t>
  </si>
  <si>
    <t>CUST_00472</t>
  </si>
  <si>
    <t>ORD-4276-002255</t>
  </si>
  <si>
    <t>ORD-10043-008022</t>
  </si>
  <si>
    <t>CUST_00657</t>
  </si>
  <si>
    <t>ORD-11624-009603</t>
  </si>
  <si>
    <t>ORD-5397-003376</t>
  </si>
  <si>
    <t>CUST_00801</t>
  </si>
  <si>
    <t>ORD-6218-004197</t>
  </si>
  <si>
    <t>ORD-4274-002253</t>
  </si>
  <si>
    <t>ORD-7049-005028</t>
  </si>
  <si>
    <t>ORD-3492-001471</t>
  </si>
  <si>
    <t>ORD-2535-000514</t>
  </si>
  <si>
    <t>ORD-3899-001878</t>
  </si>
  <si>
    <t>ORD-3468-001447</t>
  </si>
  <si>
    <t>ORD-4047-002026</t>
  </si>
  <si>
    <t>ORD-2943-000922</t>
  </si>
  <si>
    <t>CUST_00824</t>
  </si>
  <si>
    <t>ORD-9294-007273</t>
  </si>
  <si>
    <t>ORD-4719-002698</t>
  </si>
  <si>
    <t>CUST_01131</t>
  </si>
  <si>
    <t>ORD-4323-002302</t>
  </si>
  <si>
    <t>CUST_01108</t>
  </si>
  <si>
    <t>ORD-7458-005437</t>
  </si>
  <si>
    <t>ORD-2496-000475</t>
  </si>
  <si>
    <t>ORD-11145-009124</t>
  </si>
  <si>
    <t>CUST_00509</t>
  </si>
  <si>
    <t>ORD-7851-005830</t>
  </si>
  <si>
    <t>CUST_00587</t>
  </si>
  <si>
    <t>ORD-3597-001576</t>
  </si>
  <si>
    <t>CUST_00512</t>
  </si>
  <si>
    <t>ORD-3332-001311</t>
  </si>
  <si>
    <t>CUST_00216</t>
  </si>
  <si>
    <t>ORD-10746-008725</t>
  </si>
  <si>
    <t>ORD-4631-002610</t>
  </si>
  <si>
    <t>ORD-7664-005643</t>
  </si>
  <si>
    <t>CUST_00546</t>
  </si>
  <si>
    <t>ORD-2502-000481</t>
  </si>
  <si>
    <t>CUST_00786</t>
  </si>
  <si>
    <t>ORD-9019-006998</t>
  </si>
  <si>
    <t>CUST_00416</t>
  </si>
  <si>
    <t>ORD-4842-002821</t>
  </si>
  <si>
    <t>ORD-10377-008356</t>
  </si>
  <si>
    <t>CUST_01081</t>
  </si>
  <si>
    <t>ORD-8457-006436</t>
  </si>
  <si>
    <t>CUST_00154</t>
  </si>
  <si>
    <t>ORD-8989-006968</t>
  </si>
  <si>
    <t>CUST_00917</t>
  </si>
  <si>
    <t>ORD-5702-003681</t>
  </si>
  <si>
    <t>ORD-3545-001524</t>
  </si>
  <si>
    <t>ORD-8513-006492</t>
  </si>
  <si>
    <t>CUST_01070</t>
  </si>
  <si>
    <t>ORD-6985-004964</t>
  </si>
  <si>
    <t>CUST_00496</t>
  </si>
  <si>
    <t>ORD-3523-001502</t>
  </si>
  <si>
    <t>CUST_00602</t>
  </si>
  <si>
    <t>ORD-10975-008954</t>
  </si>
  <si>
    <t>ORD-10844-008823</t>
  </si>
  <si>
    <t>ORD-8649-006628</t>
  </si>
  <si>
    <t>ORD-4091-002070</t>
  </si>
  <si>
    <t>CUST_00475</t>
  </si>
  <si>
    <t>ORD-5085-003064</t>
  </si>
  <si>
    <t>ORD-9378-007357</t>
  </si>
  <si>
    <t>CUST_00614</t>
  </si>
  <si>
    <t>ORD-10108-008087</t>
  </si>
  <si>
    <t>ORD-4058-002037</t>
  </si>
  <si>
    <t>ORD-5046-003025</t>
  </si>
  <si>
    <t>ORD-10355-008334</t>
  </si>
  <si>
    <t>ORD-3197-001176</t>
  </si>
  <si>
    <t>CUST_00209</t>
  </si>
  <si>
    <t>ORD-8575-006554</t>
  </si>
  <si>
    <t>CUST_00297</t>
  </si>
  <si>
    <t>ORD-4382-002361</t>
  </si>
  <si>
    <t>CUST_00170</t>
  </si>
  <si>
    <t>ORD-3807-001786</t>
  </si>
  <si>
    <t>ORD-3042-001021</t>
  </si>
  <si>
    <t>CUST_00432</t>
  </si>
  <si>
    <t>ORD-2727-000706</t>
  </si>
  <si>
    <t>CUST_00634</t>
  </si>
  <si>
    <t>ORD-11381-009360</t>
  </si>
  <si>
    <t>ORD-11672-009651</t>
  </si>
  <si>
    <t>ORD-3682-001661</t>
  </si>
  <si>
    <t>ORD-6583-004562</t>
  </si>
  <si>
    <t>ORD-7925-005904</t>
  </si>
  <si>
    <t>CUST_00519</t>
  </si>
  <si>
    <t>ORD-9184-007163</t>
  </si>
  <si>
    <t>ORD-6441-004420</t>
  </si>
  <si>
    <t>ORD-7143-005122</t>
  </si>
  <si>
    <t>CUST_01120</t>
  </si>
  <si>
    <t>ORD-11003-008982</t>
  </si>
  <si>
    <t>ORD-2616-000595</t>
  </si>
  <si>
    <t>ORD-6068-004047</t>
  </si>
  <si>
    <t>ORD-4492-002471</t>
  </si>
  <si>
    <t>CUST_00125</t>
  </si>
  <si>
    <t>ORD-6648-004627</t>
  </si>
  <si>
    <t>ORD-5517-003496</t>
  </si>
  <si>
    <t>ORD-2032-000011</t>
  </si>
  <si>
    <t>ORD-3817-001796</t>
  </si>
  <si>
    <t>ORD-7573-005552</t>
  </si>
  <si>
    <t>CUST_00950</t>
  </si>
  <si>
    <t>ORD-5519-003498</t>
  </si>
  <si>
    <t>CUST_00547</t>
  </si>
  <si>
    <t>ORD-6823-004802</t>
  </si>
  <si>
    <t>ORD-2115-000094</t>
  </si>
  <si>
    <t>CUST_00670</t>
  </si>
  <si>
    <t>ORD-6359-004338</t>
  </si>
  <si>
    <t>CUST_00507</t>
  </si>
  <si>
    <t>ORD-9840-007819</t>
  </si>
  <si>
    <t>ORD-5901-003880</t>
  </si>
  <si>
    <t>CUST_01091</t>
  </si>
  <si>
    <t>ORD-9518-007497</t>
  </si>
  <si>
    <t>ORD-6952-004931</t>
  </si>
  <si>
    <t>CUST_01181</t>
  </si>
  <si>
    <t>ORD-8295-006274</t>
  </si>
  <si>
    <t>CUST_00859</t>
  </si>
  <si>
    <t>ORD-2314-000293</t>
  </si>
  <si>
    <t>ORD-10110-008089</t>
  </si>
  <si>
    <t>CUST_00684</t>
  </si>
  <si>
    <t>ORD-4475-002454</t>
  </si>
  <si>
    <t>CUST_00234</t>
  </si>
  <si>
    <t>ORD-4791-002770</t>
  </si>
  <si>
    <t>ORD-7768-005747</t>
  </si>
  <si>
    <t>ORD-7765-005744</t>
  </si>
  <si>
    <t>ORD-5706-003685</t>
  </si>
  <si>
    <t>CUST_00609</t>
  </si>
  <si>
    <t>ORD-6911-004890</t>
  </si>
  <si>
    <t>ORD-6660-004639</t>
  </si>
  <si>
    <t>ORD-11793-009772</t>
  </si>
  <si>
    <t>ORD-10381-008360</t>
  </si>
  <si>
    <t>ORD-9614-007593</t>
  </si>
  <si>
    <t>CUST_00176</t>
  </si>
  <si>
    <t>ORD-5963-003942</t>
  </si>
  <si>
    <t>ORD-4309-002288</t>
  </si>
  <si>
    <t>ORD-8012-005991</t>
  </si>
  <si>
    <t>ORD-4848-002827</t>
  </si>
  <si>
    <t>ORD-10476-008455</t>
  </si>
  <si>
    <t>CUST_00698</t>
  </si>
  <si>
    <t>ORD-5673-003652</t>
  </si>
  <si>
    <t>ORD-10048-008027</t>
  </si>
  <si>
    <t>ORD-10504-008483</t>
  </si>
  <si>
    <t>ORD-8460-006439</t>
  </si>
  <si>
    <t>ORD-6244-004223</t>
  </si>
  <si>
    <t>ORD-4160-002139</t>
  </si>
  <si>
    <t>ORD-4773-002752</t>
  </si>
  <si>
    <t>CUST_00987</t>
  </si>
  <si>
    <t>ORD-4916-002895</t>
  </si>
  <si>
    <t>ORD-3873-001852</t>
  </si>
  <si>
    <t>CUST_00911</t>
  </si>
  <si>
    <t>ORD-5336-003315</t>
  </si>
  <si>
    <t>ORD-3580-001559</t>
  </si>
  <si>
    <t>CUST_00206</t>
  </si>
  <si>
    <t>ORD-10629-008608</t>
  </si>
  <si>
    <t>ORD-8450-006429</t>
  </si>
  <si>
    <t>ORD-2859-000838</t>
  </si>
  <si>
    <t>ORD-7814-005793</t>
  </si>
  <si>
    <t>CUST_00615</t>
  </si>
  <si>
    <t>ORD-6223-004202</t>
  </si>
  <si>
    <t>ORD-9860-007839</t>
  </si>
  <si>
    <t>CUST_00386</t>
  </si>
  <si>
    <t>ORD-4780-002759</t>
  </si>
  <si>
    <t>CUST_01014</t>
  </si>
  <si>
    <t>ORD-4792-002771</t>
  </si>
  <si>
    <t>ORD-12014-009993</t>
  </si>
  <si>
    <t>ORD-10156-008135</t>
  </si>
  <si>
    <t>ORD-6364-004343</t>
  </si>
  <si>
    <t>ORD-5081-003060</t>
  </si>
  <si>
    <t>ORD-10129-008108</t>
  </si>
  <si>
    <t>CUST_00860</t>
  </si>
  <si>
    <t>ORD-6508-004487</t>
  </si>
  <si>
    <t>CUST_00511</t>
  </si>
  <si>
    <t>ORD-6202-004181</t>
  </si>
  <si>
    <t>ORD-8151-006130</t>
  </si>
  <si>
    <t>ORD-5077-003056</t>
  </si>
  <si>
    <t>ORD-11664-009643</t>
  </si>
  <si>
    <t>ORD-9444-007423</t>
  </si>
  <si>
    <t>CUST_01193</t>
  </si>
  <si>
    <t>ORD-6767-004746</t>
  </si>
  <si>
    <t>CUST_00191</t>
  </si>
  <si>
    <t>ORD-5093-003072</t>
  </si>
  <si>
    <t>ORD-2722-000701</t>
  </si>
  <si>
    <t>ORD-7670-005649</t>
  </si>
  <si>
    <t>ORD-9539-007518</t>
  </si>
  <si>
    <t>ORD-9918-007897</t>
  </si>
  <si>
    <t>CUST_00954</t>
  </si>
  <si>
    <t>ORD-4067-002046</t>
  </si>
  <si>
    <t>CUST_00623</t>
  </si>
  <si>
    <t>ORD-11965-009944</t>
  </si>
  <si>
    <t>ORD-11289-009268</t>
  </si>
  <si>
    <t>ORD-9807-007786</t>
  </si>
  <si>
    <t>CUST_00029</t>
  </si>
  <si>
    <t>ORD-5182-003161</t>
  </si>
  <si>
    <t>ORD-6044-004023</t>
  </si>
  <si>
    <t>ORD-11125-009104</t>
  </si>
  <si>
    <t>CUST_00447</t>
  </si>
  <si>
    <t>ORD-7469-005448</t>
  </si>
  <si>
    <t>ORD-7421-005400</t>
  </si>
  <si>
    <t>ORD-9507-007486</t>
  </si>
  <si>
    <t>ORD-8233-006212</t>
  </si>
  <si>
    <t>ORD-9971-007950</t>
  </si>
  <si>
    <t>ORD-9656-007635</t>
  </si>
  <si>
    <t>CUST_00129</t>
  </si>
  <si>
    <t>ORD-9858-007837</t>
  </si>
  <si>
    <t>CUST_00817</t>
  </si>
  <si>
    <t>ORD-11746-009725</t>
  </si>
  <si>
    <t>ORD-6661-004640</t>
  </si>
  <si>
    <t>ORD-4706-002685</t>
  </si>
  <si>
    <t>ORD-8749-006728</t>
  </si>
  <si>
    <t>ORD-4149-002128</t>
  </si>
  <si>
    <t>ORD-11091-009070</t>
  </si>
  <si>
    <t>ORD-9681-007660</t>
  </si>
  <si>
    <t>CUST_00254</t>
  </si>
  <si>
    <t>ORD-2625-000604</t>
  </si>
  <si>
    <t>CUST_00648</t>
  </si>
  <si>
    <t>ORD-6137-004116</t>
  </si>
  <si>
    <t>ORD-10101-008080</t>
  </si>
  <si>
    <t>ORD-2415-000394</t>
  </si>
  <si>
    <t>ORD-10183-008162</t>
  </si>
  <si>
    <t>ORD-5167-003146</t>
  </si>
  <si>
    <t>ORD-8957-006936</t>
  </si>
  <si>
    <t>CUST_00471</t>
  </si>
  <si>
    <t>ORD-2117-000096</t>
  </si>
  <si>
    <t>ORD-8488-006467</t>
  </si>
  <si>
    <t>ORD-8791-006770</t>
  </si>
  <si>
    <t>ORD-4480-002459</t>
  </si>
  <si>
    <t>CUST_00419</t>
  </si>
  <si>
    <t>ORD-3653-001632</t>
  </si>
  <si>
    <t>ORD-8023-006002</t>
  </si>
  <si>
    <t>ORD-4564-002543</t>
  </si>
  <si>
    <t>ORD-10112-008091</t>
  </si>
  <si>
    <t>ORD-4243-002222</t>
  </si>
  <si>
    <t>ORD-3985-001964</t>
  </si>
  <si>
    <t>ORD-11962-009941</t>
  </si>
  <si>
    <t>ORD-3619-001598</t>
  </si>
  <si>
    <t>ORD-5129-003108</t>
  </si>
  <si>
    <t>CUST_00630</t>
  </si>
  <si>
    <t>ORD-10329-008308</t>
  </si>
  <si>
    <t>ORD-10180-008159</t>
  </si>
  <si>
    <t>ORD-5421-003400</t>
  </si>
  <si>
    <t>ORD-7322-005301</t>
  </si>
  <si>
    <t>CUST_00097</t>
  </si>
  <si>
    <t>ORD-6363-004342</t>
  </si>
  <si>
    <t>CUST_00120</t>
  </si>
  <si>
    <t>ORD-11287-009266</t>
  </si>
  <si>
    <t>ORD-10871-008850</t>
  </si>
  <si>
    <t>ORD-3706-001685</t>
  </si>
  <si>
    <t>ORD-3975-001954</t>
  </si>
  <si>
    <t>ORD-3963-001942</t>
  </si>
  <si>
    <t>ORD-4992-002971</t>
  </si>
  <si>
    <t>ORD-5405-003384</t>
  </si>
  <si>
    <t>ORD-3475-001454</t>
  </si>
  <si>
    <t>ORD-11387-009366</t>
  </si>
  <si>
    <t>ORD-4862-002841</t>
  </si>
  <si>
    <t>ORD-4660-002639</t>
  </si>
  <si>
    <t>ORD-2041-000020</t>
  </si>
  <si>
    <t>CUST_00761</t>
  </si>
  <si>
    <t>ORD-5067-003046</t>
  </si>
  <si>
    <t>ORD-7576-005555</t>
  </si>
  <si>
    <t>CUST_00779</t>
  </si>
  <si>
    <t>ORD-10717-008696</t>
  </si>
  <si>
    <t>ORD-3454-001433</t>
  </si>
  <si>
    <t>CUST_00040</t>
  </si>
  <si>
    <t>ORD-10023-008002</t>
  </si>
  <si>
    <t>CUST_00545</t>
  </si>
  <si>
    <t>ORD-3283-001262</t>
  </si>
  <si>
    <t>ORD-9281-007260</t>
  </si>
  <si>
    <t>CUST_00802</t>
  </si>
  <si>
    <t>ORD-2831-000810</t>
  </si>
  <si>
    <t>ORD-10182-008161</t>
  </si>
  <si>
    <t>ORD-4411-002390</t>
  </si>
  <si>
    <t>CUST_00193</t>
  </si>
  <si>
    <t>ORD-4237-002216</t>
  </si>
  <si>
    <t>ORD-6929-004908</t>
  </si>
  <si>
    <t>ORD-5231-003210</t>
  </si>
  <si>
    <t>CUST_00313</t>
  </si>
  <si>
    <t>ORD-9623-007602</t>
  </si>
  <si>
    <t>ORD-4855-002834</t>
  </si>
  <si>
    <t>ORD-3164-001143</t>
  </si>
  <si>
    <t>ORD-10293-008272</t>
  </si>
  <si>
    <t>ORD-4221-002200</t>
  </si>
  <si>
    <t>CUST_00030</t>
  </si>
  <si>
    <t>ORD-8967-006946</t>
  </si>
  <si>
    <t>CUST_00049</t>
  </si>
  <si>
    <t>ORD-9355-007334</t>
  </si>
  <si>
    <t>CUST_00992</t>
  </si>
  <si>
    <t>ORD-5006-002985</t>
  </si>
  <si>
    <t>ORD-4935-002914</t>
  </si>
  <si>
    <t>ORD-10754-008733</t>
  </si>
  <si>
    <t>ORD-10774-008753</t>
  </si>
  <si>
    <t>ORD-9811-007790</t>
  </si>
  <si>
    <t>ORD-11479-009458</t>
  </si>
  <si>
    <t>ORD-2642-000621</t>
  </si>
  <si>
    <t>CUST_00621</t>
  </si>
  <si>
    <t>ORD-11157-009136</t>
  </si>
  <si>
    <t>ORD-9588-007567</t>
  </si>
  <si>
    <t>ORD-4672-002651</t>
  </si>
  <si>
    <t>CUST_01125</t>
  </si>
  <si>
    <t>ORD-6615-004594</t>
  </si>
  <si>
    <t>ORD-3068-001047</t>
  </si>
  <si>
    <t>ORD-11946-009925</t>
  </si>
  <si>
    <t>CUST_00919</t>
  </si>
  <si>
    <t>ORD-11282-009261</t>
  </si>
  <si>
    <t>CUST_00790</t>
  </si>
  <si>
    <t>ORD-3430-001409</t>
  </si>
  <si>
    <t>ORD-6866-004845</t>
  </si>
  <si>
    <t>ORD-2765-000744</t>
  </si>
  <si>
    <t>ORD-2244-000223</t>
  </si>
  <si>
    <t>ORD-3590-001569</t>
  </si>
  <si>
    <t>CUST_00890</t>
  </si>
  <si>
    <t>ORD-2647-000626</t>
  </si>
  <si>
    <t>ORD-3391-001370</t>
  </si>
  <si>
    <t>ORD-3724-001703</t>
  </si>
  <si>
    <t>CUST_00148</t>
  </si>
  <si>
    <t>ORD-10578-008557</t>
  </si>
  <si>
    <t>ORD-4206-002185</t>
  </si>
  <si>
    <t>ORD-5548-003527</t>
  </si>
  <si>
    <t>CUST_00676</t>
  </si>
  <si>
    <t>ORD-9802-007781</t>
  </si>
  <si>
    <t>ORD-10273-008252</t>
  </si>
  <si>
    <t>ORD-3337-001316</t>
  </si>
  <si>
    <t>ORD-7688-005667</t>
  </si>
  <si>
    <t>CUST_00331</t>
  </si>
  <si>
    <t>ORD-5604-003583</t>
  </si>
  <si>
    <t>CUST_00704</t>
  </si>
  <si>
    <t>ORD-2375-000354</t>
  </si>
  <si>
    <t>ORD-3424-001403</t>
  </si>
  <si>
    <t>CUST_00418</t>
  </si>
  <si>
    <t>ORD-2478-000457</t>
  </si>
  <si>
    <t>ORD-8083-006062</t>
  </si>
  <si>
    <t>CUST_00103</t>
  </si>
  <si>
    <t>ORD-7511-005490</t>
  </si>
  <si>
    <t>ORD-2261-000240</t>
  </si>
  <si>
    <t>ORD-6940-004919</t>
  </si>
  <si>
    <t>ORD-8710-006689</t>
  </si>
  <si>
    <t>ORD-5657-003636</t>
  </si>
  <si>
    <t>ORD-11533-009512</t>
  </si>
  <si>
    <t>ORD-3628-001607</t>
  </si>
  <si>
    <t>ORD-4586-002565</t>
  </si>
  <si>
    <t>CUST_00269</t>
  </si>
  <si>
    <t>ORD-10537-008516</t>
  </si>
  <si>
    <t>CUST_01116</t>
  </si>
  <si>
    <t>ORD-3648-001627</t>
  </si>
  <si>
    <t>ORD-5373-003352</t>
  </si>
  <si>
    <t>ORD-3040-001019</t>
  </si>
  <si>
    <t>ORD-8986-006965</t>
  </si>
  <si>
    <t>ORD-9438-007417</t>
  </si>
  <si>
    <t>ORD-10704-008683</t>
  </si>
  <si>
    <t>ORD-10912-008891</t>
  </si>
  <si>
    <t>ORD-3125-001104</t>
  </si>
  <si>
    <t>ORD-11364-009343</t>
  </si>
  <si>
    <t>ORD-9377-007356</t>
  </si>
  <si>
    <t>CUST_00045</t>
  </si>
  <si>
    <t>ORD-10579-008558</t>
  </si>
  <si>
    <t>CUST_00956</t>
  </si>
  <si>
    <t>ORD-5530-003509</t>
  </si>
  <si>
    <t>ORD-6609-004588</t>
  </si>
  <si>
    <t>ORD-8481-006460</t>
  </si>
  <si>
    <t>ORD-4507-002486</t>
  </si>
  <si>
    <t>ORD-11317-009296</t>
  </si>
  <si>
    <t>ORD-4136-002115</t>
  </si>
  <si>
    <t>ORD-11365-009344</t>
  </si>
  <si>
    <t>ORD-5728-003707</t>
  </si>
  <si>
    <t>CUST_00752</t>
  </si>
  <si>
    <t>ORD-8751-006730</t>
  </si>
  <si>
    <t>CUST_00501</t>
  </si>
  <si>
    <t>ORD-8825-006804</t>
  </si>
  <si>
    <t>ORD-11473-009452</t>
  </si>
  <si>
    <t>CUST_00679</t>
  </si>
  <si>
    <t>ORD-3405-001384</t>
  </si>
  <si>
    <t>CUST_00548</t>
  </si>
  <si>
    <t>ORD-11547-009526</t>
  </si>
  <si>
    <t>ORD-10635-008614</t>
  </si>
  <si>
    <t>ORD-2239-000218</t>
  </si>
  <si>
    <t>ORD-11096-009075</t>
  </si>
  <si>
    <t>CUST_00633</t>
  </si>
  <si>
    <t>ORD-10159-008138</t>
  </si>
  <si>
    <t>ORD-10542-008521</t>
  </si>
  <si>
    <t>ORD-3056-001035</t>
  </si>
  <si>
    <t>ORD-6702-004681</t>
  </si>
  <si>
    <t>ORD-11327-009306</t>
  </si>
  <si>
    <t>CUST_00840</t>
  </si>
  <si>
    <t>ORD-9838-007817</t>
  </si>
  <si>
    <t>ORD-3825-001804</t>
  </si>
  <si>
    <t>CUST_00505</t>
  </si>
  <si>
    <t>ORD-4141-002120</t>
  </si>
  <si>
    <t>CUST_01051</t>
  </si>
  <si>
    <t>ORD-2928-000907</t>
  </si>
  <si>
    <t>ORD-6561-004540</t>
  </si>
  <si>
    <t>ORD-8429-006408</t>
  </si>
  <si>
    <t>CUST_01142</t>
  </si>
  <si>
    <t>ORD-7852-005831</t>
  </si>
  <si>
    <t>ORD-8106-006085</t>
  </si>
  <si>
    <t>ORD-10699-008678</t>
  </si>
  <si>
    <t>CUST_00382</t>
  </si>
  <si>
    <t>ORD-7884-005863</t>
  </si>
  <si>
    <t>ORD-5331-003310</t>
  </si>
  <si>
    <t>ORD-5911-003890</t>
  </si>
  <si>
    <t>CUST_00613</t>
  </si>
  <si>
    <t>ORD-5617-003596</t>
  </si>
  <si>
    <t>ORD-10723-008702</t>
  </si>
  <si>
    <t>CUST_01066</t>
  </si>
  <si>
    <t>ORD-10880-008859</t>
  </si>
  <si>
    <t>ORD-11345-009324</t>
  </si>
  <si>
    <t>CUST_01085</t>
  </si>
  <si>
    <t>ORD-11759-009738</t>
  </si>
  <si>
    <t>CUST_01149</t>
  </si>
  <si>
    <t>ORD-2874-000853</t>
  </si>
  <si>
    <t>ORD-8185-006164</t>
  </si>
  <si>
    <t>ORD-7812-005791</t>
  </si>
  <si>
    <t>CUST_01150</t>
  </si>
  <si>
    <t>ORD-9782-007761</t>
  </si>
  <si>
    <t>CUST_00906</t>
  </si>
  <si>
    <t>ORD-3494-001473</t>
  </si>
  <si>
    <t>CUST_00846</t>
  </si>
  <si>
    <t>ORD-7191-005170</t>
  </si>
  <si>
    <t>CUST_00966</t>
  </si>
  <si>
    <t>ORD-7087-005066</t>
  </si>
  <si>
    <t>ORD-7320-005299</t>
  </si>
  <si>
    <t>CUST_00063</t>
  </si>
  <si>
    <t>ORD-7068-005047</t>
  </si>
  <si>
    <t>ORD-9449-007428</t>
  </si>
  <si>
    <t>ORD-9433-007412</t>
  </si>
  <si>
    <t>ORD-3762-001741</t>
  </si>
  <si>
    <t>CUST_00844</t>
  </si>
  <si>
    <t>ORD-2769-000748</t>
  </si>
  <si>
    <t>ORD-7875-005854</t>
  </si>
  <si>
    <t>CUST_00640</t>
  </si>
  <si>
    <t>ORD-2369-000348</t>
  </si>
  <si>
    <t>ORD-5560-003539</t>
  </si>
  <si>
    <t>ORD-5038-003017</t>
  </si>
  <si>
    <t>CUST_00459</t>
  </si>
  <si>
    <t>ORD-10557-008536</t>
  </si>
  <si>
    <t>CUST_00953</t>
  </si>
  <si>
    <t>ORD-11466-009445</t>
  </si>
  <si>
    <t>ORD-8611-006590</t>
  </si>
  <si>
    <t>CUST_00184</t>
  </si>
  <si>
    <t>ORD-3463-001442</t>
  </si>
  <si>
    <t>ORD-6986-004965</t>
  </si>
  <si>
    <t xml:space="preserve">CUST_00941 </t>
  </si>
  <si>
    <t>ORD-9823-007802</t>
  </si>
  <si>
    <t>CUST_00396</t>
  </si>
  <si>
    <t>ORD-3847-001826</t>
  </si>
  <si>
    <t>CUST_01099</t>
  </si>
  <si>
    <t>ORD-10840-008819</t>
  </si>
  <si>
    <t>ORD-5216-003195</t>
  </si>
  <si>
    <t>ORD-7885-005864</t>
  </si>
  <si>
    <t>ORD-8830-006809</t>
  </si>
  <si>
    <t>ORD-4636-002615</t>
  </si>
  <si>
    <t>CUST_00759</t>
  </si>
  <si>
    <t>ORD-10736-008715</t>
  </si>
  <si>
    <t>ORD-5127-003106</t>
  </si>
  <si>
    <t>ORD-2785-000764</t>
  </si>
  <si>
    <t>ORD-4514-002493</t>
  </si>
  <si>
    <t>ORD-8864-006843</t>
  </si>
  <si>
    <t>ORD-10972-008951</t>
  </si>
  <si>
    <t>ORD-5970-003949</t>
  </si>
  <si>
    <t>CUST_00726</t>
  </si>
  <si>
    <t>ORD-3244-001223</t>
  </si>
  <si>
    <t>ORD-9404-007383</t>
  </si>
  <si>
    <t>ORD-4537-002516</t>
  </si>
  <si>
    <t>CUST_00047</t>
  </si>
  <si>
    <t>ORD-5555-003534</t>
  </si>
  <si>
    <t>ORD-6610-004589</t>
  </si>
  <si>
    <t>ORD-9570-007549</t>
  </si>
  <si>
    <t>ORD-6013-003992</t>
  </si>
  <si>
    <t>CUST_00401</t>
  </si>
  <si>
    <t>ORD-4297-002276</t>
  </si>
  <si>
    <t>ORD-2730-000709</t>
  </si>
  <si>
    <t>ORD-2531-000510</t>
  </si>
  <si>
    <t>ORD-8801-006780</t>
  </si>
  <si>
    <t>ORD-9754-007733</t>
  </si>
  <si>
    <t>ORD-8534-006513</t>
  </si>
  <si>
    <t>CUST_00729</t>
  </si>
  <si>
    <t>ORD-6376-004355</t>
  </si>
  <si>
    <t>CUST_00134</t>
  </si>
  <si>
    <t>ORD-5426-003405</t>
  </si>
  <si>
    <t>ORD-5806-003785</t>
  </si>
  <si>
    <t>ORD-3923-001902</t>
  </si>
  <si>
    <t>ORD-9033-007012</t>
  </si>
  <si>
    <t>CUST_00476</t>
  </si>
  <si>
    <t>ORD-9659-007638</t>
  </si>
  <si>
    <t>ORD-8653-006632</t>
  </si>
  <si>
    <t>ORD-6096-004075</t>
  </si>
  <si>
    <t>CUST_00589</t>
  </si>
  <si>
    <t>ORD-8635-006614</t>
  </si>
  <si>
    <t>ORD-2733-000712</t>
  </si>
  <si>
    <t>CUST_00697</t>
  </si>
  <si>
    <t>ORD-9273-007252</t>
  </si>
  <si>
    <t>ORD-11256-009235</t>
  </si>
  <si>
    <t>ORD-11677-009656</t>
  </si>
  <si>
    <t>ORD-9601-007580</t>
  </si>
  <si>
    <t>CUST_00869</t>
  </si>
  <si>
    <t>ORD-3394-001373</t>
  </si>
  <si>
    <t>CUST_00131</t>
  </si>
  <si>
    <t>ORD-4637-002616</t>
  </si>
  <si>
    <t>ORD-2734-000713</t>
  </si>
  <si>
    <t>ORD-8977-006956</t>
  </si>
  <si>
    <t>ORD-3267-001246</t>
  </si>
  <si>
    <t>ORD-10010-007989</t>
  </si>
  <si>
    <t>CUST_00389</t>
  </si>
  <si>
    <t>ORD-10587-008566</t>
  </si>
  <si>
    <t>ORD-7293-005272</t>
  </si>
  <si>
    <t>ORD-2737-000716</t>
  </si>
  <si>
    <t>ORD-5427-003406</t>
  </si>
  <si>
    <t>ORD-9174-007153</t>
  </si>
  <si>
    <t>CUST_00892</t>
  </si>
  <si>
    <t>ORD-3504-001483</t>
  </si>
  <si>
    <t>ORD-8131-006110</t>
  </si>
  <si>
    <t>CUST_00092</t>
  </si>
  <si>
    <t>ORD-6693-004672</t>
  </si>
  <si>
    <t>ORD-5809-003788</t>
  </si>
  <si>
    <t>ORD-10928-008907</t>
  </si>
  <si>
    <t>CUST_00654</t>
  </si>
  <si>
    <t>ORD-10686-008665</t>
  </si>
  <si>
    <t>ORD-5209-003188</t>
  </si>
  <si>
    <t>ORD-9226-007205</t>
  </si>
  <si>
    <t>ORD-2234-000213</t>
  </si>
  <si>
    <t>CUST_00199</t>
  </si>
  <si>
    <t>ORD-5296-003275</t>
  </si>
  <si>
    <t>ORD-8561-006540</t>
  </si>
  <si>
    <t>CUST_00819</t>
  </si>
  <si>
    <t>ORD-3032-001011</t>
  </si>
  <si>
    <t>ORD-2345-000324</t>
  </si>
  <si>
    <t>CUST_00541</t>
  </si>
  <si>
    <t>ORD-8618-006597</t>
  </si>
  <si>
    <t>ORD-6065-004044</t>
  </si>
  <si>
    <t>CUST_01130</t>
  </si>
  <si>
    <t>ORD-5771-003750</t>
  </si>
  <si>
    <t>ORD-2356-000335</t>
  </si>
  <si>
    <t>ORD-10207-008186</t>
  </si>
  <si>
    <t>CUST_00986</t>
  </si>
  <si>
    <t>ORD-7292-005271</t>
  </si>
  <si>
    <t>ORD-9005-006984</t>
  </si>
  <si>
    <t>CUST_00200</t>
  </si>
  <si>
    <t>ORD-5761-003740</t>
  </si>
  <si>
    <t>ORD-6769-004748</t>
  </si>
  <si>
    <t>ORD-2255-000234</t>
  </si>
  <si>
    <t>ORD-11896-009875</t>
  </si>
  <si>
    <t>ORD-8216-006195</t>
  </si>
  <si>
    <t>CUST_01027</t>
  </si>
  <si>
    <t>ORD-7859-005838</t>
  </si>
  <si>
    <t>ORD-4487-002466</t>
  </si>
  <si>
    <t>ORD-9353-007332</t>
  </si>
  <si>
    <t>CUST_00841</t>
  </si>
  <si>
    <t>ORD-5409-003388</t>
  </si>
  <si>
    <t>CUST_00672</t>
  </si>
  <si>
    <t>ORD-7687-005666</t>
  </si>
  <si>
    <t>CUST_00901</t>
  </si>
  <si>
    <t>ORD-11505-009484</t>
  </si>
  <si>
    <t>CUST_00928</t>
  </si>
  <si>
    <t>ORD-7887-005866</t>
  </si>
  <si>
    <t>CUST_00831</t>
  </si>
  <si>
    <t>ORD-3621-001600</t>
  </si>
  <si>
    <t>CUST_00866</t>
  </si>
  <si>
    <t>ORD-4793-002772</t>
  </si>
  <si>
    <t>ORD-10832-008811</t>
  </si>
  <si>
    <t>ORD-2796-000775</t>
  </si>
  <si>
    <t>ORD-3516-001495</t>
  </si>
  <si>
    <t>ORD-11482-009461</t>
  </si>
  <si>
    <t>CUST_00628</t>
  </si>
  <si>
    <t>ORD-2893-000872</t>
  </si>
  <si>
    <t>ORD-9256-007235</t>
  </si>
  <si>
    <t>CUST_00310</t>
  </si>
  <si>
    <t>ORD-3285-001264</t>
  </si>
  <si>
    <t>CUST_00115</t>
  </si>
  <si>
    <t>ORD-9247-007226</t>
  </si>
  <si>
    <t>ORD-6124-004103</t>
  </si>
  <si>
    <t>ORD-6526-004505</t>
  </si>
  <si>
    <t>ORD-8527-006506</t>
  </si>
  <si>
    <t>ORD-9788-007767</t>
  </si>
  <si>
    <t>CUST_01067</t>
  </si>
  <si>
    <t>ORD-3242-001221</t>
  </si>
  <si>
    <t>ORD-6930-004909</t>
  </si>
  <si>
    <t>ORD-11813-009792</t>
  </si>
  <si>
    <t>CUST_00520</t>
  </si>
  <si>
    <t>ORD-2430-000409</t>
  </si>
  <si>
    <t>ORD-7071-005050</t>
  </si>
  <si>
    <t>ORD-3535-001514</t>
  </si>
  <si>
    <t>CUST_01143</t>
  </si>
  <si>
    <t>ORD-4545-002524</t>
  </si>
  <si>
    <t>ORD-4255-002234</t>
  </si>
  <si>
    <t>ORD-11947-009926</t>
  </si>
  <si>
    <t>ORD-6921-004900</t>
  </si>
  <si>
    <t>ORD-6527-004506</t>
  </si>
  <si>
    <t>ORD-8843-006822</t>
  </si>
  <si>
    <t>ORD-11002-008981</t>
  </si>
  <si>
    <t>ORD-7399-005378</t>
  </si>
  <si>
    <t>CUST_00033</t>
  </si>
  <si>
    <t>ORD-7479-005458</t>
  </si>
  <si>
    <t>ORD-9667-007646</t>
  </si>
  <si>
    <t>CUST_00905</t>
  </si>
  <si>
    <t>ORD-8005-005984</t>
  </si>
  <si>
    <t>ORD-5152-003131</t>
  </si>
  <si>
    <t>ORD-4077-002056</t>
  </si>
  <si>
    <t>CUST_00327</t>
  </si>
  <si>
    <t>ORD-4254-002233</t>
  </si>
  <si>
    <t>ORD-4144-002123</t>
  </si>
  <si>
    <t>CUST_00173</t>
  </si>
  <si>
    <t>ORD-7288-005267</t>
  </si>
  <si>
    <t>ORD-7780-005759</t>
  </si>
  <si>
    <t>CUST_00042</t>
  </si>
  <si>
    <t>ORD-9405-007384</t>
  </si>
  <si>
    <t>ORD-6331-004310</t>
  </si>
  <si>
    <t>ORD-4269-002248</t>
  </si>
  <si>
    <t xml:space="preserve">CUST_00959 </t>
  </si>
  <si>
    <t>ORD-9017-006996</t>
  </si>
  <si>
    <t>ORD-5711-003690</t>
  </si>
  <si>
    <t>ORD-11439-009418</t>
  </si>
  <si>
    <t>ORD-8092-006071</t>
  </si>
  <si>
    <t>ORD-11893-009872</t>
  </si>
  <si>
    <t>CUST_00784</t>
  </si>
  <si>
    <t>ORD-3520-001499</t>
  </si>
  <si>
    <t>ORD-3501-001480</t>
  </si>
  <si>
    <t>ORD-9042-007021</t>
  </si>
  <si>
    <t>ORD-3645-001624</t>
  </si>
  <si>
    <t>ORD-3763-001742</t>
  </si>
  <si>
    <t>ORD-7400-005379</t>
  </si>
  <si>
    <t>ORD-4434-002413</t>
  </si>
  <si>
    <t>CUST_00882</t>
  </si>
  <si>
    <t>ORD-6994-004973</t>
  </si>
  <si>
    <t>CUST_00201</t>
  </si>
  <si>
    <t>ORD-7033-005012</t>
  </si>
  <si>
    <t>ORD-5837-003816</t>
  </si>
  <si>
    <t>ORD-6054-004033</t>
  </si>
  <si>
    <t>ORD-11556-009535</t>
  </si>
  <si>
    <t>ORD-11748-009727</t>
  </si>
  <si>
    <t>ORD-2767-000746</t>
  </si>
  <si>
    <t>CUST_01016</t>
  </si>
  <si>
    <t>ORD-10924-008903</t>
  </si>
  <si>
    <t>CUST_01159</t>
  </si>
  <si>
    <t>ORD-2401-000380</t>
  </si>
  <si>
    <t>ORD-9509-007488</t>
  </si>
  <si>
    <t>CUST_00016</t>
  </si>
  <si>
    <t>ORD-5082-003061</t>
  </si>
  <si>
    <t>ORD-10983-008962</t>
  </si>
  <si>
    <t>ORD-11795-009774</t>
  </si>
  <si>
    <t>ORD-6355-004334</t>
  </si>
  <si>
    <t>ORD-6173-004152</t>
  </si>
  <si>
    <t>ORD-6121-004100</t>
  </si>
  <si>
    <t>ORD-7086-005065</t>
  </si>
  <si>
    <t>ORD-5565-003544</t>
  </si>
  <si>
    <t>ORD-8872-006851</t>
  </si>
  <si>
    <t>ORD-6982-004961</t>
  </si>
  <si>
    <t>ORD-5927-003906</t>
  </si>
  <si>
    <t>CUST_00915</t>
  </si>
  <si>
    <t>ORD-3335-001314</t>
  </si>
  <si>
    <t>ORD-11023-009002</t>
  </si>
  <si>
    <t>ORD-4596-002575</t>
  </si>
  <si>
    <t>ORD-8280-006259</t>
  </si>
  <si>
    <t>ORD-8277-006256</t>
  </si>
  <si>
    <t>ORD-4427-002406</t>
  </si>
  <si>
    <t>CUST_00101</t>
  </si>
  <si>
    <t>ORD-3307-001286</t>
  </si>
  <si>
    <t>CUST_00162</t>
  </si>
  <si>
    <t>ORD-10895-008874</t>
  </si>
  <si>
    <t>ORD-6120-004099</t>
  </si>
  <si>
    <t>CUST_01115</t>
  </si>
  <si>
    <t>ORD-3371-001350</t>
  </si>
  <si>
    <t>ORD-11797-009776</t>
  </si>
  <si>
    <t>ORD-4954-002933</t>
  </si>
  <si>
    <t>CUST_00436</t>
  </si>
  <si>
    <t>ORD-8511-006490</t>
  </si>
  <si>
    <t>ORD-6302-004281</t>
  </si>
  <si>
    <t>CUST_00466</t>
  </si>
  <si>
    <t>ORD-2449-000428</t>
  </si>
  <si>
    <t>CUST_00068</t>
  </si>
  <si>
    <t>ORD-2675-000654</t>
  </si>
  <si>
    <t>ORD-10661-008640</t>
  </si>
  <si>
    <t>CUST_00897</t>
  </si>
  <si>
    <t>ORD-9956-007935</t>
  </si>
  <si>
    <t>ORD-3672-001651</t>
  </si>
  <si>
    <t>CUST_00663</t>
  </si>
  <si>
    <t>ORD-5450-003429</t>
  </si>
  <si>
    <t>ORD-6888-004867</t>
  </si>
  <si>
    <t>CUST_00343</t>
  </si>
  <si>
    <t>ORD-8217-006196</t>
  </si>
  <si>
    <t>ORD-11024-009003</t>
  </si>
  <si>
    <t>ORD-5034-003013</t>
  </si>
  <si>
    <t>ORD-9476-007455</t>
  </si>
  <si>
    <t>ORD-2633-000612</t>
  </si>
  <si>
    <t>ORD-9834-007813</t>
  </si>
  <si>
    <t>ORD-8101-006080</t>
  </si>
  <si>
    <t>ORD-5868-003847</t>
  </si>
  <si>
    <t>CUST_00135</t>
  </si>
  <si>
    <t>ORD-9035-007014</t>
  </si>
  <si>
    <t>CUST_00185</t>
  </si>
  <si>
    <t>ORD-9381-007360</t>
  </si>
  <si>
    <t>ORD-8416-006395</t>
  </si>
  <si>
    <t>CUST_00605</t>
  </si>
  <si>
    <t>ORD-6087-004066</t>
  </si>
  <si>
    <t>ORD-2576-000555</t>
  </si>
  <si>
    <t>CUST_00220</t>
  </si>
  <si>
    <t>ORD-9973-007952</t>
  </si>
  <si>
    <t>CUST_00851</t>
  </si>
  <si>
    <t>ORD-2533-000512</t>
  </si>
  <si>
    <t>ORD-10662-008641</t>
  </si>
  <si>
    <t>CUST_00138</t>
  </si>
  <si>
    <t>ORD-6499-004478</t>
  </si>
  <si>
    <t>CUST_00731</t>
  </si>
  <si>
    <t>ORD-2989-000968</t>
  </si>
  <si>
    <t>ORD-8232-006211</t>
  </si>
  <si>
    <t>ORD-9157-007136</t>
  </si>
  <si>
    <t>ORD-9475-007454</t>
  </si>
  <si>
    <t>CUST_01049</t>
  </si>
  <si>
    <t>ORD-9260-007239</t>
  </si>
  <si>
    <t>ORD-10863-008842</t>
  </si>
  <si>
    <t>ORD-6443-004422</t>
  </si>
  <si>
    <t>CUST_00098</t>
  </si>
  <si>
    <t>ORD-6398-004377</t>
  </si>
  <si>
    <t>CUST_00289</t>
  </si>
  <si>
    <t>ORD-11143-009122</t>
  </si>
  <si>
    <t>ORD-8869-006848</t>
  </si>
  <si>
    <t>CUST_00798</t>
  </si>
  <si>
    <t>ORD-6050-004029</t>
  </si>
  <si>
    <t>ORD-4052-002031</t>
  </si>
  <si>
    <t>ORD-11247-009226</t>
  </si>
  <si>
    <t>CUST_00632</t>
  </si>
  <si>
    <t>ORD-7950-005929</t>
  </si>
  <si>
    <t>ORD-7843-005822</t>
  </si>
  <si>
    <t>CUST_00964</t>
  </si>
  <si>
    <t>ORD-3131-001110</t>
  </si>
  <si>
    <t>CUST_00836</t>
  </si>
  <si>
    <t>ORD-7904-005883</t>
  </si>
  <si>
    <t>CUST_00251</t>
  </si>
  <si>
    <t>ORD-7215-005194</t>
  </si>
  <si>
    <t>CUST_00497</t>
  </si>
  <si>
    <t>ORD-3060-001039</t>
  </si>
  <si>
    <t>ORD-3216-001195</t>
  </si>
  <si>
    <t>ORD-3802-001781</t>
  </si>
  <si>
    <t>ORD-10497-008476</t>
  </si>
  <si>
    <t>CUST_00439</t>
  </si>
  <si>
    <t>ORD-7382-005361</t>
  </si>
  <si>
    <t>ORD-6326-004305</t>
  </si>
  <si>
    <t>CUST_00894</t>
  </si>
  <si>
    <t>ORD-9795-007774</t>
  </si>
  <si>
    <t>ORD-9793-007772</t>
  </si>
  <si>
    <t>CUST_00936</t>
  </si>
  <si>
    <t>ORD-6835-004814</t>
  </si>
  <si>
    <t>ORD-2416-000395</t>
  </si>
  <si>
    <t>ORD-8123-006102</t>
  </si>
  <si>
    <t>CUST_00123</t>
  </si>
  <si>
    <t>ORD-10323-008302</t>
  </si>
  <si>
    <t>ORD-11292-009271</t>
  </si>
  <si>
    <t>ORD-7413-005392</t>
  </si>
  <si>
    <t>ORD-4325-002304</t>
  </si>
  <si>
    <t>ORD-7202-005181</t>
  </si>
  <si>
    <t>ORD-3184-001163</t>
  </si>
  <si>
    <t>CUST_00809</t>
  </si>
  <si>
    <t>ORD-6389-004368</t>
  </si>
  <si>
    <t>ORD-3693-001672</t>
  </si>
  <si>
    <t>ORD-4714-002693</t>
  </si>
  <si>
    <t>ORD-3549-001528</t>
  </si>
  <si>
    <t>CUST_00582</t>
  </si>
  <si>
    <t>ORD-7790-005769</t>
  </si>
  <si>
    <t>ORD-5154-003133</t>
  </si>
  <si>
    <t>CUST_00649</t>
  </si>
  <si>
    <t>ORD-10867-008846</t>
  </si>
  <si>
    <t>ORD-9886-007865</t>
  </si>
  <si>
    <t>ORD-2080-000059</t>
  </si>
  <si>
    <t>ORD-6657-004636</t>
  </si>
  <si>
    <t>ORD-6620-004599</t>
  </si>
  <si>
    <t>ORD-3886-001865</t>
  </si>
  <si>
    <t>CUST_00397</t>
  </si>
  <si>
    <t>ORD-9161-007140</t>
  </si>
  <si>
    <t>ORD-6417-004396</t>
  </si>
  <si>
    <t>ORD-6472-004451</t>
  </si>
  <si>
    <t>CUST_00808</t>
  </si>
  <si>
    <t>ORD-8218-006197</t>
  </si>
  <si>
    <t>ORD-3976-001955</t>
  </si>
  <si>
    <t>CUST_00263</t>
  </si>
  <si>
    <t>ORD-7615-005594</t>
  </si>
  <si>
    <t>CUST_00687</t>
  </si>
  <si>
    <t>ORD-11151-009130</t>
  </si>
  <si>
    <t>CUST_00771</t>
  </si>
  <si>
    <t>ORD-8784-006763</t>
  </si>
  <si>
    <t>ORD-5895-003874</t>
  </si>
  <si>
    <t>ORD-6103-004082</t>
  </si>
  <si>
    <t>CUST_00064</t>
  </si>
  <si>
    <t>ORD-2698-000677</t>
  </si>
  <si>
    <t>CUST_00302</t>
  </si>
  <si>
    <t>ORD-6925-004904</t>
  </si>
  <si>
    <t>ORD-5802-003781</t>
  </si>
  <si>
    <t>ORD-7301-005280</t>
  </si>
  <si>
    <t>ORD-11480-009459</t>
  </si>
  <si>
    <t>CUST_00265</t>
  </si>
  <si>
    <t>ORD-11628-009607</t>
  </si>
  <si>
    <t>ORD-11856-009835</t>
  </si>
  <si>
    <t>CUST_00005</t>
  </si>
  <si>
    <t>ORD-11242-009221</t>
  </si>
  <si>
    <t>ORD-11638-009617</t>
  </si>
  <si>
    <t>CUST_00661</t>
  </si>
  <si>
    <t>ORD-5789-003768</t>
  </si>
  <si>
    <t>CUST_00762</t>
  </si>
  <si>
    <t>ORD-8579-006558</t>
  </si>
  <si>
    <t>ORD-9132-007111</t>
  </si>
  <si>
    <t>ORD-10696-008675</t>
  </si>
  <si>
    <t>ORD-5375-003354</t>
  </si>
  <si>
    <t>ORD-7187-005166</t>
  </si>
  <si>
    <t>ORD-9620-007599</t>
  </si>
  <si>
    <t>CUST_00820</t>
  </si>
  <si>
    <t>ORD-8213-006192</t>
  </si>
  <si>
    <t>ORD-8883-006862</t>
  </si>
  <si>
    <t>ORD-9295-007274</t>
  </si>
  <si>
    <t>ORD-6080-004059</t>
  </si>
  <si>
    <t>CUST_00810</t>
  </si>
  <si>
    <t>ORD-7378-005357</t>
  </si>
  <si>
    <t>ORD-5683-003662</t>
  </si>
  <si>
    <t>ORD-8441-006420</t>
  </si>
  <si>
    <t>ORD-7671-005650</t>
  </si>
  <si>
    <t>ORD-11830-009809</t>
  </si>
  <si>
    <t>CUST_01197</t>
  </si>
  <si>
    <t>ORD-4495-002474</t>
  </si>
  <si>
    <t>ORD-10451-008430</t>
  </si>
  <si>
    <t>ORD-8108-006087</t>
  </si>
  <si>
    <t>CUST_00806</t>
  </si>
  <si>
    <t>ORD-3232-001211</t>
  </si>
  <si>
    <t>ORD-11864-009843</t>
  </si>
  <si>
    <t>CUST_00671</t>
  </si>
  <si>
    <t>ORD-10722-008701</t>
  </si>
  <si>
    <t>ORD-3748-001727</t>
  </si>
  <si>
    <t>ORD-10480-008459</t>
  </si>
  <si>
    <t>CUST_00579</t>
  </si>
  <si>
    <t>ORD-5874-003853</t>
  </si>
  <si>
    <t>ORD-8858-006837</t>
  </si>
  <si>
    <t>ORD-10812-008791</t>
  </si>
  <si>
    <t>ORD-11645-009624</t>
  </si>
  <si>
    <t>ORD-8713-006692</t>
  </si>
  <si>
    <t>ORD-5149-003128</t>
  </si>
  <si>
    <t>ORD-11536-009515</t>
  </si>
  <si>
    <t>CUST_00096</t>
  </si>
  <si>
    <t>ORD-2639-000618</t>
  </si>
  <si>
    <t>ORD-4930-002909</t>
  </si>
  <si>
    <t>ORD-7391-005370</t>
  </si>
  <si>
    <t>CUST_00722</t>
  </si>
  <si>
    <t>ORD-11275-009254</t>
  </si>
  <si>
    <t>CUST_00922</t>
  </si>
  <si>
    <t>ORD-5257-003236</t>
  </si>
  <si>
    <t>CUST_01169</t>
  </si>
  <si>
    <t>ORD-2788-000767</t>
  </si>
  <si>
    <t>CUST_00531</t>
  </si>
  <si>
    <t>ORD-4624-002603</t>
  </si>
  <si>
    <t>ORD-11914-009893</t>
  </si>
  <si>
    <t>ORD-10264-008243</t>
  </si>
  <si>
    <t>ORD-7953-005932</t>
  </si>
  <si>
    <t>ORD-3166-001145</t>
  </si>
  <si>
    <t>ORD-9633-007612</t>
  </si>
  <si>
    <t>ORD-4952-002931</t>
  </si>
  <si>
    <t>CUST_00425</t>
  </si>
  <si>
    <t>ORD-2484-000463</t>
  </si>
  <si>
    <t>ORD-5116-003095</t>
  </si>
  <si>
    <t>ORD-6906-004885</t>
  </si>
  <si>
    <t>ORD-11637-009616</t>
  </si>
  <si>
    <t>ORD-5260-003239</t>
  </si>
  <si>
    <t>ORD-6366-004345</t>
  </si>
  <si>
    <t>CUST_00850</t>
  </si>
  <si>
    <t>ORD-8174-006153</t>
  </si>
  <si>
    <t>CUST_00812</t>
  </si>
  <si>
    <t>ORD-6187-004166</t>
  </si>
  <si>
    <t>CUST_01132</t>
  </si>
  <si>
    <t>ORD-10544-008523</t>
  </si>
  <si>
    <t>ORD-10077-008056</t>
  </si>
  <si>
    <t>CUST_00678</t>
  </si>
  <si>
    <t>ORD-7290-005269</t>
  </si>
  <si>
    <t>CUST_00796</t>
  </si>
  <si>
    <t>ORD-9470-007449</t>
  </si>
  <si>
    <t>ORD-2850-000829</t>
  </si>
  <si>
    <t>ORD-11701-009680</t>
  </si>
  <si>
    <t>ORD-6451-004430</t>
  </si>
  <si>
    <t>ORD-3694-001673</t>
  </si>
  <si>
    <t>ORD-8133-006112</t>
  </si>
  <si>
    <t>ORD-11182-009161</t>
  </si>
  <si>
    <t>ORD-7922-005901</t>
  </si>
  <si>
    <t>ORD-5312-003291</t>
  </si>
  <si>
    <t>ORD-10347-008326</t>
  </si>
  <si>
    <t>ORD-11919-009898</t>
  </si>
  <si>
    <t>ORD-11955-009934</t>
  </si>
  <si>
    <t>ORD-5743-003722</t>
  </si>
  <si>
    <t>ORD-3735-001714</t>
  </si>
  <si>
    <t>CUST_00608</t>
  </si>
  <si>
    <t>ORD-2042-000021</t>
  </si>
  <si>
    <t>ORD-7944-005923</t>
  </si>
  <si>
    <t>ORD-10340-008319</t>
  </si>
  <si>
    <t>ORD-5549-003528</t>
  </si>
  <si>
    <t>ORD-6808-004787</t>
  </si>
  <si>
    <t>CUST_00525</t>
  </si>
  <si>
    <t>ORD-8949-006928</t>
  </si>
  <si>
    <t>ORD-7660-005639</t>
  </si>
  <si>
    <t>ORD-9282-007261</t>
  </si>
  <si>
    <t>CUST_00712</t>
  </si>
  <si>
    <t>ORD-3317-001296</t>
  </si>
  <si>
    <t>ORD-5974-003953</t>
  </si>
  <si>
    <t>ORD-2613-000592</t>
  </si>
  <si>
    <t>ORD-3428-001407</t>
  </si>
  <si>
    <t>CUST_01042</t>
  </si>
  <si>
    <t>ORD-2243-000222</t>
  </si>
  <si>
    <t>ORD-7792-005771</t>
  </si>
  <si>
    <t>CUST_00461</t>
  </si>
  <si>
    <t>ORD-10083-008062</t>
  </si>
  <si>
    <t>CUST_00500</t>
  </si>
  <si>
    <t>ORD-2880-000859</t>
  </si>
  <si>
    <t>ORD-3979-001958</t>
  </si>
  <si>
    <t>CUST_00560</t>
  </si>
  <si>
    <t>ORD-10657-008636</t>
  </si>
  <si>
    <t>ORD-6804-004783</t>
  </si>
  <si>
    <t>ORD-2863-000842</t>
  </si>
  <si>
    <t>CUST_00361</t>
  </si>
  <si>
    <t>ORD-3753-001732</t>
  </si>
  <si>
    <t>ORD-10600-008579</t>
  </si>
  <si>
    <t>ORD-8200-006179</t>
  </si>
  <si>
    <t>CUST_00430</t>
  </si>
  <si>
    <t>ORD-4884-002863</t>
  </si>
  <si>
    <t>ORD-9486-007465</t>
  </si>
  <si>
    <t>ORD-3677-001656</t>
  </si>
  <si>
    <t>ORD-3016-000995</t>
  </si>
  <si>
    <t>ORD-5080-003059</t>
  </si>
  <si>
    <t>ORD-2752-000731</t>
  </si>
  <si>
    <t>ORD-3576-001555</t>
  </si>
  <si>
    <t>ORD-6722-004701</t>
  </si>
  <si>
    <t>ORD-4469-002448</t>
  </si>
  <si>
    <t>CUST_00935</t>
  </si>
  <si>
    <t>ORD-7328-005307</t>
  </si>
  <si>
    <t>ORD-9072-007051</t>
  </si>
  <si>
    <t>CUST_01170</t>
  </si>
  <si>
    <t>ORD-11167-009146</t>
  </si>
  <si>
    <t>CUST_00927</t>
  </si>
  <si>
    <t>ORD-6912-004891</t>
  </si>
  <si>
    <t>CUST_01046</t>
  </si>
  <si>
    <t>ORD-3788-001767</t>
  </si>
  <si>
    <t>CUST_00656</t>
  </si>
  <si>
    <t>ORD-5171-003150</t>
  </si>
  <si>
    <t>CUST_00325</t>
  </si>
  <si>
    <t>ORD-8526-006505</t>
  </si>
  <si>
    <t>CUST_00696</t>
  </si>
  <si>
    <t>ORD-8852-006831</t>
  </si>
  <si>
    <t>ORD-2487-000466</t>
  </si>
  <si>
    <t>ORD-9789-007768</t>
  </si>
  <si>
    <t>ORD-11241-009220</t>
  </si>
  <si>
    <t>ORD-10215-008194</t>
  </si>
  <si>
    <t>ORD-6662-004641</t>
  </si>
  <si>
    <t>CUST_00945</t>
  </si>
  <si>
    <t>ORD-7964-005943</t>
  </si>
  <si>
    <t>CUST_00219</t>
  </si>
  <si>
    <t>ORD-2179-000158</t>
  </si>
  <si>
    <t>CUST_00659</t>
  </si>
  <si>
    <t>ORD-10099-008078</t>
  </si>
  <si>
    <t>ORD-10286-008265</t>
  </si>
  <si>
    <t>ORD-5351-003330</t>
  </si>
  <si>
    <t>CUST_01172</t>
  </si>
  <si>
    <t>ORD-2207-000186</t>
  </si>
  <si>
    <t>ORD-3024-001003</t>
  </si>
  <si>
    <t>ORD-6815-004794</t>
  </si>
  <si>
    <t>ORD-8313-006292</t>
  </si>
  <si>
    <t>ORD-2422-000401</t>
  </si>
  <si>
    <t>ORD-8013-005992</t>
  </si>
  <si>
    <t>ORD-9232-007211</t>
  </si>
  <si>
    <t>ORD-8047-006026</t>
  </si>
  <si>
    <t>ORD-6032-004011</t>
  </si>
  <si>
    <t>ORD-6954-004933</t>
  </si>
  <si>
    <t>ORD-9557-007536</t>
  </si>
  <si>
    <t>ORD-10663-008642</t>
  </si>
  <si>
    <t>ORD-6864-004843</t>
  </si>
  <si>
    <t>ORD-5812-003791</t>
  </si>
  <si>
    <t>CUST_00631</t>
  </si>
  <si>
    <t>ORD-10874-008853</t>
  </si>
  <si>
    <t>ORD-4120-002099</t>
  </si>
  <si>
    <t>ORD-3272-001251</t>
  </si>
  <si>
    <t>ORD-4150-002129</t>
  </si>
  <si>
    <t>ORD-5226-003205</t>
  </si>
  <si>
    <t>ORD-2081-000060</t>
  </si>
  <si>
    <t>ORD-7549-005528</t>
  </si>
  <si>
    <t>CUST_01074</t>
  </si>
  <si>
    <t>ORD-3135-001114</t>
  </si>
  <si>
    <t>ORD-10566-008545</t>
  </si>
  <si>
    <t>ORD-10698-008677</t>
  </si>
  <si>
    <t>CUST_00252</t>
  </si>
  <si>
    <t>ORD-5708-003687</t>
  </si>
  <si>
    <t>CUST_01083</t>
  </si>
  <si>
    <t>ORD-3350-001329</t>
  </si>
  <si>
    <t>ORD-4205-002184</t>
  </si>
  <si>
    <t>ORD-8884-006863</t>
  </si>
  <si>
    <t>CUST_00014</t>
  </si>
  <si>
    <t>ORD-4200-002179</t>
  </si>
  <si>
    <t>ORD-11596-009575</t>
  </si>
  <si>
    <t>ORD-6275-004254</t>
  </si>
  <si>
    <t>ORD-7331-005310</t>
  </si>
  <si>
    <t>CUST_01084</t>
  </si>
  <si>
    <t>ORD-8918-006897</t>
  </si>
  <si>
    <t>ORD-7433-005412</t>
  </si>
  <si>
    <t>ORD-3572-001551</t>
  </si>
  <si>
    <t>ORD-3031-001010</t>
  </si>
  <si>
    <t>ORD-9746-007725</t>
  </si>
  <si>
    <t>ORD-9768-007747</t>
  </si>
  <si>
    <t>ORD-8175-006154</t>
  </si>
  <si>
    <t>ORD-3634-001613</t>
  </si>
  <si>
    <t>ORD-5902-003881</t>
  </si>
  <si>
    <t>ORD-4824-002803</t>
  </si>
  <si>
    <t>ORD-11222-009201</t>
  </si>
  <si>
    <t>ORD-10647-008626</t>
  </si>
  <si>
    <t>ORD-8030-006009</t>
  </si>
  <si>
    <t>ORD-2670-000649</t>
  </si>
  <si>
    <t>ORD-3217-001196</t>
  </si>
  <si>
    <t>ORD-11176-009155</t>
  </si>
  <si>
    <t>ORD-2901-000880</t>
  </si>
  <si>
    <t>ORD-9321-007300</t>
  </si>
  <si>
    <t>ORD-7345-005324</t>
  </si>
  <si>
    <t>ORD-4641-002620</t>
  </si>
  <si>
    <t>ORD-5013-002992</t>
  </si>
  <si>
    <t>ORD-10401-008380</t>
  </si>
  <si>
    <t>ORD-9733-007712</t>
  </si>
  <si>
    <t>ORD-2572-000551</t>
  </si>
  <si>
    <t>ORD-7294-005273</t>
  </si>
  <si>
    <t>ORD-5638-003617</t>
  </si>
  <si>
    <t>ORD-2905-000884</t>
  </si>
  <si>
    <t>ORD-8494-006473</t>
  </si>
  <si>
    <t>ORD-7160-005139</t>
  </si>
  <si>
    <t>ORD-6390-004369</t>
  </si>
  <si>
    <t>ORD-2233-000212</t>
  </si>
  <si>
    <t>ORD-4410-002389</t>
  </si>
  <si>
    <t>ORD-8458-006437</t>
  </si>
  <si>
    <t>ORD-5117-003096</t>
  </si>
  <si>
    <t>ORD-11892-009871</t>
  </si>
  <si>
    <t>CUST_00261</t>
  </si>
  <si>
    <t>ORD-4110-002089</t>
  </si>
  <si>
    <t>ORD-11964-009943</t>
  </si>
  <si>
    <t>ORD-3460-001439</t>
  </si>
  <si>
    <t>CUST_00667</t>
  </si>
  <si>
    <t>ORD-2489-000468</t>
  </si>
  <si>
    <t>ORD-7635-005614</t>
  </si>
  <si>
    <t>ORD-6689-004668</t>
  </si>
  <si>
    <t>CUST_01164</t>
  </si>
  <si>
    <t>ORD-10731-008710</t>
  </si>
  <si>
    <t>ORD-2718-000697</t>
  </si>
  <si>
    <t>ORD-8817-006796</t>
  </si>
  <si>
    <t>ORD-9494-007473</t>
  </si>
  <si>
    <t>ORD-11330-009309</t>
  </si>
  <si>
    <t>ORD-11271-009250</t>
  </si>
  <si>
    <t>ORD-10595-008574</t>
  </si>
  <si>
    <t>ORD-3336-001315</t>
  </si>
  <si>
    <t>CUST_00298</t>
  </si>
  <si>
    <t>ORD-6834-004813</t>
  </si>
  <si>
    <t>ORD-4167-002146</t>
  </si>
  <si>
    <t>ORD-9906-007885</t>
  </si>
  <si>
    <t>ORD-5891-003870</t>
  </si>
  <si>
    <t>ORD-2936-000915</t>
  </si>
  <si>
    <t>ORD-2034-000013</t>
  </si>
  <si>
    <t>ORD-11708-009687</t>
  </si>
  <si>
    <t>ORD-3558-001537</t>
  </si>
  <si>
    <t>ORD-2758-000737</t>
  </si>
  <si>
    <t>ORD-4174-002153</t>
  </si>
  <si>
    <t>ORD-2475-000454</t>
  </si>
  <si>
    <t>ORD-6483-004462</t>
  </si>
  <si>
    <t>ORD-2949-000928</t>
  </si>
  <si>
    <t>ORD-5342-003321</t>
  </si>
  <si>
    <t>ORD-11066-009045</t>
  </si>
  <si>
    <t>CUST_00868</t>
  </si>
  <si>
    <t>ORD-7931-005910</t>
  </si>
  <si>
    <t>ORD-8877-006856</t>
  </si>
  <si>
    <t>CUST_00669</t>
  </si>
  <si>
    <t>ORD-2059-000038</t>
  </si>
  <si>
    <t>CUST_00576</t>
  </si>
  <si>
    <t>ORD-5879-003858</t>
  </si>
  <si>
    <t>CUST_01038</t>
  </si>
  <si>
    <t>ORD-4711-002690</t>
  </si>
  <si>
    <t>CUST_00032</t>
  </si>
  <si>
    <t>ORD-10834-008813</t>
  </si>
  <si>
    <t>ORD-3251-001230</t>
  </si>
  <si>
    <t xml:space="preserve">CUST_00653 </t>
  </si>
  <si>
    <t>ORD-6636-004615</t>
  </si>
  <si>
    <t>ORD-2962-000941</t>
  </si>
  <si>
    <t>ORD-6679-004658</t>
  </si>
  <si>
    <t>ORD-5892-003871</t>
  </si>
  <si>
    <t>ORD-5958-003937</t>
  </si>
  <si>
    <t>ORD-6903-004882</t>
  </si>
  <si>
    <t>ORD-9279-007258</t>
  </si>
  <si>
    <t>ORD-5377-003356</t>
  </si>
  <si>
    <t>ORD-6644-004623</t>
  </si>
  <si>
    <t>ORD-2760-000739</t>
  </si>
  <si>
    <t>ORD-2560-000539</t>
  </si>
  <si>
    <t>ORD-6458-004437</t>
  </si>
  <si>
    <t>ORD-11035-009014</t>
  </si>
  <si>
    <t>ORD-3422-001401</t>
  </si>
  <si>
    <t>CUST_01153</t>
  </si>
  <si>
    <t>ORD-10705-008684</t>
  </si>
  <si>
    <t>ORD-9009-006988</t>
  </si>
  <si>
    <t>ORD-10223-008202</t>
  </si>
  <si>
    <t>CUST_00558</t>
  </si>
  <si>
    <t>ORD-6324-004303</t>
  </si>
  <si>
    <t>ORD-5668-003647</t>
  </si>
  <si>
    <t>ORD-7710-005689</t>
  </si>
  <si>
    <t>ORD-11895-009874</t>
  </si>
  <si>
    <t>CUST_00221</t>
  </si>
  <si>
    <t>ORD-11619-009598</t>
  </si>
  <si>
    <t>ORD-4782-002761</t>
  </si>
  <si>
    <t>ORD-6407-004386</t>
  </si>
  <si>
    <t>ORD-10070-008049</t>
  </si>
  <si>
    <t>CUST_00805</t>
  </si>
  <si>
    <t>ORD-8654-006633</t>
  </si>
  <si>
    <t>ORD-5079-003058</t>
  </si>
  <si>
    <t>ORD-5356-003335</t>
  </si>
  <si>
    <t>ORD-6170-004149</t>
  </si>
  <si>
    <t>ORD-9603-007582</t>
  </si>
  <si>
    <t>ORD-10102-008081</t>
  </si>
  <si>
    <t>ORD-8853-006832</t>
  </si>
  <si>
    <t>CUST_00195</t>
  </si>
  <si>
    <t>ORD-8546-006525</t>
  </si>
  <si>
    <t>ORD-10994-008973</t>
  </si>
  <si>
    <t>ORD-4970-002949</t>
  </si>
  <si>
    <t>CUST_00652</t>
  </si>
  <si>
    <t>ORD-9959-007938</t>
  </si>
  <si>
    <t>ORD-7286-005265</t>
  </si>
  <si>
    <t>CUST_00337</t>
  </si>
  <si>
    <t>ORD-6838-004817</t>
  </si>
  <si>
    <t>CUST_00616</t>
  </si>
  <si>
    <t>ORD-3761-001740</t>
  </si>
  <si>
    <t>ORD-4877-002856</t>
  </si>
  <si>
    <t>ORD-8453-006432</t>
  </si>
  <si>
    <t>ORD-5320-003299</t>
  </si>
  <si>
    <t>ORD-6429-004408</t>
  </si>
  <si>
    <t>ORD-4042-002021</t>
  </si>
  <si>
    <t>ORD-7786-005765</t>
  </si>
  <si>
    <t>ORD-4362-002341</t>
  </si>
  <si>
    <t>ORD-4816-002795</t>
  </si>
  <si>
    <t>ORD-11022-009001</t>
  </si>
  <si>
    <t>ORD-11773-009752</t>
  </si>
  <si>
    <t>ORD-3585-001564</t>
  </si>
  <si>
    <t>ORD-8354-006333</t>
  </si>
  <si>
    <t>ORD-5985-003964</t>
  </si>
  <si>
    <t>ORD-8583-006562</t>
  </si>
  <si>
    <t>ORD-10648-008627</t>
  </si>
  <si>
    <t>ORD-8621-006600</t>
  </si>
  <si>
    <t>ORD-6286-004265</t>
  </si>
  <si>
    <t>CUST_00446</t>
  </si>
  <si>
    <t>ORD-5054-003033</t>
  </si>
  <si>
    <t>ORD-8377-006356</t>
  </si>
  <si>
    <t>ORD-10609-008588</t>
  </si>
  <si>
    <t>CUST_00054</t>
  </si>
  <si>
    <t>ORD-8722-006701</t>
  </si>
  <si>
    <t>ORD-11401-009380</t>
  </si>
  <si>
    <t>ORD-8004-005983</t>
  </si>
  <si>
    <t>ORD-7376-005355</t>
  </si>
  <si>
    <t>ORD-4213-002192</t>
  </si>
  <si>
    <t>CUST_01005</t>
  </si>
  <si>
    <t>ORD-3959-001938</t>
  </si>
  <si>
    <t>ORD-6485-004464</t>
  </si>
  <si>
    <t>CUST_01105</t>
  </si>
  <si>
    <t>ORD-10561-008540</t>
  </si>
  <si>
    <t>ORD-3368-001347</t>
  </si>
  <si>
    <t>CUST_00421</t>
  </si>
  <si>
    <t>ORD-9297-007276</t>
  </si>
  <si>
    <t>CUST_01192</t>
  </si>
  <si>
    <t>ORD-11073-009052</t>
  </si>
  <si>
    <t>ORD-7826-005805</t>
  </si>
  <si>
    <t>ORD-2814-000793</t>
  </si>
  <si>
    <t>ORD-3813-001792</t>
  </si>
  <si>
    <t>CUST_00532</t>
  </si>
  <si>
    <t>ORD-8702-006681</t>
  </si>
  <si>
    <t>ORD-4384-002363</t>
  </si>
  <si>
    <t>CUST_00392</t>
  </si>
  <si>
    <t>ORD-10804-008783</t>
  </si>
  <si>
    <t>ORD-8035-006014</t>
  </si>
  <si>
    <t>ORD-3839-001818</t>
  </si>
  <si>
    <t>ORD-6408-004387</t>
  </si>
  <si>
    <t>ORD-11341-009320</t>
  </si>
  <si>
    <t>ORD-6597-004576</t>
  </si>
  <si>
    <t>ORD-6907-004886</t>
  </si>
  <si>
    <t>ORD-2855-000834</t>
  </si>
  <si>
    <t>ORD-11774-009753</t>
  </si>
  <si>
    <t>ORD-5087-003066</t>
  </si>
  <si>
    <t>ORD-10997-008976</t>
  </si>
  <si>
    <t>ORD-8714-006693</t>
  </si>
  <si>
    <t>CUST_00645</t>
  </si>
  <si>
    <t>ORD-2085-000064</t>
  </si>
  <si>
    <t>ORD-7192-005171</t>
  </si>
  <si>
    <t>ORD-5310-003289</t>
  </si>
  <si>
    <t>ORD-7784-005763</t>
  </si>
  <si>
    <t>ORD-8780-006759</t>
  </si>
  <si>
    <t>CUST_00379</t>
  </si>
  <si>
    <t>ORD-6034-004013</t>
  </si>
  <si>
    <t>ORD-6481-004460</t>
  </si>
  <si>
    <t>ORD-11212-009191</t>
  </si>
  <si>
    <t>CUST_00647</t>
  </si>
  <si>
    <t>ORD-9994-007973</t>
  </si>
  <si>
    <t>CUST_00939</t>
  </si>
  <si>
    <t>ORD-8355-006334</t>
  </si>
  <si>
    <t>ORD-11169-009148</t>
  </si>
  <si>
    <t>ORD-6639-004618</t>
  </si>
  <si>
    <t>CUST_00856</t>
  </si>
  <si>
    <t>ORD-4439-002418</t>
  </si>
  <si>
    <t>ORD-5444-003423</t>
  </si>
  <si>
    <t>ORD-9397-007376</t>
  </si>
  <si>
    <t>ORD-4505-002484</t>
  </si>
  <si>
    <t>CUST_00272</t>
  </si>
  <si>
    <t>ORD-3219-001198</t>
  </si>
  <si>
    <t>ORD-7226-005205</t>
  </si>
  <si>
    <t>CUST_01140</t>
  </si>
  <si>
    <t>ORD-10382-008361</t>
  </si>
  <si>
    <t>ORD-8537-006516</t>
  </si>
  <si>
    <t>ORD-3451-001430</t>
  </si>
  <si>
    <t>ORD-8288-006267</t>
  </si>
  <si>
    <t>ORD-3175-001154</t>
  </si>
  <si>
    <t>ORD-7208-005187</t>
  </si>
  <si>
    <t>ORD-7672-005651</t>
  </si>
  <si>
    <t>CUST_01053</t>
  </si>
  <si>
    <t>ORD-4857-002836</t>
  </si>
  <si>
    <t>ORD-10202-008181</t>
  </si>
  <si>
    <t>ORD-2986-000965</t>
  </si>
  <si>
    <t>ORD-11072-009051</t>
  </si>
  <si>
    <t>ORD-11209-009188</t>
  </si>
  <si>
    <t>CUST_01136</t>
  </si>
  <si>
    <t>ORD-7224-005203</t>
  </si>
  <si>
    <t>CUST_00300</t>
  </si>
  <si>
    <t>ORD-5486-003465</t>
  </si>
  <si>
    <t>CUST_00440</t>
  </si>
  <si>
    <t>ORD-3505-001484</t>
  </si>
  <si>
    <t>ORD-6089-004068</t>
  </si>
  <si>
    <t>ORD-5065-003044</t>
  </si>
  <si>
    <t>ORD-8972-006951</t>
  </si>
  <si>
    <t>ORD-3448-001427</t>
  </si>
  <si>
    <t>ORD-7385-005364</t>
  </si>
  <si>
    <t>ORD-7788-005767</t>
  </si>
  <si>
    <t>ORD-7752-005731</t>
  </si>
  <si>
    <t>ORD-3079-001058</t>
  </si>
  <si>
    <t>ORD-6339-004318</t>
  </si>
  <si>
    <t>ORD-6870-004849</t>
  </si>
  <si>
    <t>ORD-5267-003246</t>
  </si>
  <si>
    <t>ORD-10012-007991</t>
  </si>
  <si>
    <t>CUST_01127</t>
  </si>
  <si>
    <t>ORD-10780-008759</t>
  </si>
  <si>
    <t>ORD-5839-003818</t>
  </si>
  <si>
    <t>ORD-3566-001545</t>
  </si>
  <si>
    <t>ORD-8480-006459</t>
  </si>
  <si>
    <t>CUST_00420</t>
  </si>
  <si>
    <t>ORD-4428-002407</t>
  </si>
  <si>
    <t>ORD-2746-000725</t>
  </si>
  <si>
    <t>ORD-11604-009583</t>
  </si>
  <si>
    <t>ORD-7662-005641</t>
  </si>
  <si>
    <t>CUST_00322</t>
  </si>
  <si>
    <t>ORD-3149-001128</t>
  </si>
  <si>
    <t>ORD-6671-004650</t>
  </si>
  <si>
    <t>ORD-7316-005295</t>
  </si>
  <si>
    <t>CUST_00926</t>
  </si>
  <si>
    <t>ORD-11111-009090</t>
  </si>
  <si>
    <t>ORD-5908-003887</t>
  </si>
  <si>
    <t>ORD-5643-003622</t>
  </si>
  <si>
    <t>ORD-8345-006324</t>
  </si>
  <si>
    <t>ORD-7440-005419</t>
  </si>
  <si>
    <t>ORD-3583-001562</t>
  </si>
  <si>
    <t>ORD-5232-003211</t>
  </si>
  <si>
    <t>ORD-4292-002271</t>
  </si>
  <si>
    <t>ORD-7663-005642</t>
  </si>
  <si>
    <t>ORD-10634-008613</t>
  </si>
  <si>
    <t>ORD-6354-004333</t>
  </si>
  <si>
    <t>ORD-6154-004133</t>
  </si>
  <si>
    <t>CUST_00464</t>
  </si>
  <si>
    <t>ORD-11418-009397</t>
  </si>
  <si>
    <t>ORD-11518-009497</t>
  </si>
  <si>
    <t>ORD-7162-005141</t>
  </si>
  <si>
    <t>ORD-8394-006373</t>
  </si>
  <si>
    <t>CUST_00533</t>
  </si>
  <si>
    <t>ORD-4965-002944</t>
  </si>
  <si>
    <t>ORD-10405-008384</t>
  </si>
  <si>
    <t>ORD-6306-004285</t>
  </si>
  <si>
    <t>ORD-9936-007915</t>
  </si>
  <si>
    <t>ORD-8806-006785</t>
  </si>
  <si>
    <t>ORD-7000-004979</t>
  </si>
  <si>
    <t>CUST_01134</t>
  </si>
  <si>
    <t>ORD-10820-008799</t>
  </si>
  <si>
    <t>ORD-5460-003439</t>
  </si>
  <si>
    <t>CUST_00799</t>
  </si>
  <si>
    <t>ORD-5639-003618</t>
  </si>
  <si>
    <t>ORD-2039-000018</t>
  </si>
  <si>
    <t>ORD-3792-001771</t>
  </si>
  <si>
    <t>ORD-3664-001643</t>
  </si>
  <si>
    <t>ORD-2154-000133</t>
  </si>
  <si>
    <t>ORD-7017-004996</t>
  </si>
  <si>
    <t>ORD-4399-002378</t>
  </si>
  <si>
    <t>CUST_00378</t>
  </si>
  <si>
    <t>ORD-11529-009508</t>
  </si>
  <si>
    <t>ORD-3117-001096</t>
  </si>
  <si>
    <t>CUST_00599</t>
  </si>
  <si>
    <t>ORD-8456-006435</t>
  </si>
  <si>
    <t>ORD-7487-005466</t>
  </si>
  <si>
    <t>ORD-2549-000528</t>
  </si>
  <si>
    <t>ORD-11136-009115</t>
  </si>
  <si>
    <t>ORD-4024-002003</t>
  </si>
  <si>
    <t>ORD-5726-003705</t>
  </si>
  <si>
    <t>ORD-2190-000169</t>
  </si>
  <si>
    <t>ORD-8087-006066</t>
  </si>
  <si>
    <t>CUST_00146</t>
  </si>
  <si>
    <t>ORD-3941-001920</t>
  </si>
  <si>
    <t>ORD-5856-003835</t>
  </si>
  <si>
    <t>ORD-8755-006734</t>
  </si>
  <si>
    <t>ORD-6239-004218</t>
  </si>
  <si>
    <t>ORD-8297-006276</t>
  </si>
  <si>
    <t>ORD-11822-009801</t>
  </si>
  <si>
    <t>ORD-10056-008035</t>
  </si>
  <si>
    <t>ORD-3320-001299</t>
  </si>
  <si>
    <t>CUST_00368</t>
  </si>
  <si>
    <t>ORD-8395-006374</t>
  </si>
  <si>
    <t>ORD-3374-001353</t>
  </si>
  <si>
    <t>ORD-5168-003147</t>
  </si>
  <si>
    <t>ORD-9608-007587</t>
  </si>
  <si>
    <t>ORD-3309-001288</t>
  </si>
  <si>
    <t>CUST_00057</t>
  </si>
  <si>
    <t>ORD-6841-004820</t>
  </si>
  <si>
    <t>ORD-8668-006647</t>
  </si>
  <si>
    <t>ORD-5455-003434</t>
  </si>
  <si>
    <t>ORD-6183-004162</t>
  </si>
  <si>
    <t>ORD-4035-002014</t>
  </si>
  <si>
    <t>CUST_00463</t>
  </si>
  <si>
    <t>ORD-5309-003288</t>
  </si>
  <si>
    <t>ORD-8683-006662</t>
  </si>
  <si>
    <t>ORD-8517-006496</t>
  </si>
  <si>
    <t>ORD-4397-002376</t>
  </si>
  <si>
    <t>ORD-9103-007082</t>
  </si>
  <si>
    <t>ORD-4169-002148</t>
  </si>
  <si>
    <t>ORD-5795-003774</t>
  </si>
  <si>
    <t>ORD-8901-006880</t>
  </si>
  <si>
    <t>ORD-5940-003919</t>
  </si>
  <si>
    <t>ORD-2471-000450</t>
  </si>
  <si>
    <t>CUST_00140</t>
  </si>
  <si>
    <t>ORD-9847-007826</t>
  </si>
  <si>
    <t>ORD-7203-005182</t>
  </si>
  <si>
    <t>CUST_00328</t>
  </si>
  <si>
    <t>ORD-2832-000811</t>
  </si>
  <si>
    <t>ORD-8391-006370</t>
  </si>
  <si>
    <t>CUST_00296</t>
  </si>
  <si>
    <t>ORD-8691-006670</t>
  </si>
  <si>
    <t>ORD-8249-006228</t>
  </si>
  <si>
    <t>ORD-9225-007204</t>
  </si>
  <si>
    <t>CUST_00773</t>
  </si>
  <si>
    <t>ORD-8072-006051</t>
  </si>
  <si>
    <t>ORD-8567-006546</t>
  </si>
  <si>
    <t>ORD-8348-006327</t>
  </si>
  <si>
    <t>ORD-3499-001478</t>
  </si>
  <si>
    <t>ORD-4030-002009</t>
  </si>
  <si>
    <t>ORD-2704-000683</t>
  </si>
  <si>
    <t>ORD-6813-004792</t>
  </si>
  <si>
    <t>CUST_00580</t>
  </si>
  <si>
    <t>ORD-6314-004293</t>
  </si>
  <si>
    <t>CUST_00913</t>
  </si>
  <si>
    <t>ORD-7837-005816</t>
  </si>
  <si>
    <t>ORD-2079-000058</t>
  </si>
  <si>
    <t>CUST_00673</t>
  </si>
  <si>
    <t>ORD-8861-006840</t>
  </si>
  <si>
    <t>ORD-6274-004253</t>
  </si>
  <si>
    <t>ORD-4350-002329</t>
  </si>
  <si>
    <t>ORD-8840-006819</t>
  </si>
  <si>
    <t>ORD-2068-000047</t>
  </si>
  <si>
    <t>ORD-2052-000031</t>
  </si>
  <si>
    <t>ORD-5909-003888</t>
  </si>
  <si>
    <t>CUST_01090</t>
  </si>
  <si>
    <t>ORD-6794-004773</t>
  </si>
  <si>
    <t>ORD-3490-001469</t>
  </si>
  <si>
    <t>ORD-3687-001666</t>
  </si>
  <si>
    <t>ORD-3438-001417</t>
  </si>
  <si>
    <t>ORD-4520-002499</t>
  </si>
  <si>
    <t>ORD-4539-002518</t>
  </si>
  <si>
    <t>ORD-7419-005398</t>
  </si>
  <si>
    <t>CUST_00385</t>
  </si>
  <si>
    <t>ORD-9455-007434</t>
  </si>
  <si>
    <t>ORD-7036-005015</t>
  </si>
  <si>
    <t>ORD-2451-000430</t>
  </si>
  <si>
    <t>ORD-7642-005621</t>
  </si>
  <si>
    <t>CUST_00384</t>
  </si>
  <si>
    <t>ORD-4249-002228</t>
  </si>
  <si>
    <t>ORD-2407-000386</t>
  </si>
  <si>
    <t>ORD-3967-001946</t>
  </si>
  <si>
    <t>CUST_01039</t>
  </si>
  <si>
    <t>ORD-6358-004337</t>
  </si>
  <si>
    <t>CUST_00198</t>
  </si>
  <si>
    <t>ORD-2495-000474</t>
  </si>
  <si>
    <t>ORD-4261-002240</t>
  </si>
  <si>
    <t>ORD-11736-009715</t>
  </si>
  <si>
    <t>ORD-8757-006736</t>
  </si>
  <si>
    <t>ORD-11004-008983</t>
  </si>
  <si>
    <t>CUST_00834</t>
  </si>
  <si>
    <t>ORD-3077-001056</t>
  </si>
  <si>
    <t>CUST_00031</t>
  </si>
  <si>
    <t>ORD-5835-003814</t>
  </si>
  <si>
    <t>ORD-4929-002908</t>
  </si>
  <si>
    <t>ORD-6150-004129</t>
  </si>
  <si>
    <t>CUST_00537</t>
  </si>
  <si>
    <t>ORD-7996-005975</t>
  </si>
  <si>
    <t>CUST_00095</t>
  </si>
  <si>
    <t>ORD-2833-000812</t>
  </si>
  <si>
    <t>ORD-6716-004695</t>
  </si>
  <si>
    <t>ORD-5004-002983</t>
  </si>
  <si>
    <t>CUST_00976</t>
  </si>
  <si>
    <t>ORD-11339-009318</t>
  </si>
  <si>
    <t>ORD-9106-007085</t>
  </si>
  <si>
    <t>ORD-8420-006399</t>
  </si>
  <si>
    <t>ORD-2133-000112</t>
  </si>
  <si>
    <t>ORD-11034-009013</t>
  </si>
  <si>
    <t>ORD-3767-001746</t>
  </si>
  <si>
    <t>ORD-4509-002488</t>
  </si>
  <si>
    <t>ORD-3474-001453</t>
  </si>
  <si>
    <t>ORD-4171-002150</t>
  </si>
  <si>
    <t>CUST_01093</t>
  </si>
  <si>
    <t>ORD-2341-000320</t>
  </si>
  <si>
    <t>ORD-5017-002996</t>
  </si>
  <si>
    <t>ORD-7916-005895</t>
  </si>
  <si>
    <t>ORD-3944-001923</t>
  </si>
  <si>
    <t>ORD-9244-007223</t>
  </si>
  <si>
    <t>ORD-5509-003488</t>
  </si>
  <si>
    <t>ORD-7052-005031</t>
  </si>
  <si>
    <t>ORD-6576-004555</t>
  </si>
  <si>
    <t>ORD-4151-002130</t>
  </si>
  <si>
    <t>ORD-8449-006428</t>
  </si>
  <si>
    <t>ORD-6760-004739</t>
  </si>
  <si>
    <t>ORD-9688-007667</t>
  </si>
  <si>
    <t>ORD-3074-001053</t>
  </si>
  <si>
    <t>ORD-6287-004266</t>
  </si>
  <si>
    <t>ORD-2121-000100</t>
  </si>
  <si>
    <t>CUST_00022</t>
  </si>
  <si>
    <t>ORD-8602-006581</t>
  </si>
  <si>
    <t>ORD-3478-001457</t>
  </si>
  <si>
    <t>ORD-9907-007886</t>
  </si>
  <si>
    <t>ORD-2834-000813</t>
  </si>
  <si>
    <t>ORD-6102-004081</t>
  </si>
  <si>
    <t>ORD-4614-002593</t>
  </si>
  <si>
    <t>ORD-5507-003486</t>
  </si>
  <si>
    <t>ORD-7606-005585</t>
  </si>
  <si>
    <t>ORD-6416-004395</t>
  </si>
  <si>
    <t>ORD-9223-007202</t>
  </si>
  <si>
    <t>ORD-8661-006640</t>
  </si>
  <si>
    <t>CUST_00037</t>
  </si>
  <si>
    <t>ORD-10325-008304</t>
  </si>
  <si>
    <t>ORD-3436-001415</t>
  </si>
  <si>
    <t>CUST_00931</t>
  </si>
  <si>
    <t>ORD-2562-000541</t>
  </si>
  <si>
    <t>CUST_00660</t>
  </si>
  <si>
    <t>ORD-10493-008472</t>
  </si>
  <si>
    <t>ORD-6109-004088</t>
  </si>
  <si>
    <t>ORD-5906-003885</t>
  </si>
  <si>
    <t>CUST_00026</t>
  </si>
  <si>
    <t>ORD-11723-009702</t>
  </si>
  <si>
    <t>ORD-2776-000755</t>
  </si>
  <si>
    <t>ORD-11528-009507</t>
  </si>
  <si>
    <t>ORD-12003-009982</t>
  </si>
  <si>
    <t>ORD-8739-006718</t>
  </si>
  <si>
    <t>ORD-11648-009627</t>
  </si>
  <si>
    <t>ORD-11660-009639</t>
  </si>
  <si>
    <t>ORD-5531-003510</t>
  </si>
  <si>
    <t>ORD-6119-004098</t>
  </si>
  <si>
    <t>ORD-7527-005506</t>
  </si>
  <si>
    <t>CUST_00110</t>
  </si>
  <si>
    <t>ORD-7031-005010</t>
  </si>
  <si>
    <t>ORD-11342-009321</t>
  </si>
  <si>
    <t>ORD-10605-008584</t>
  </si>
  <si>
    <t>ORD-7560-005539</t>
  </si>
  <si>
    <t>ORD-10547-008526</t>
  </si>
  <si>
    <t>ORD-6535-004514</t>
  </si>
  <si>
    <t>ORD-8633-006612</t>
  </si>
  <si>
    <t>ORD-2623-000602</t>
  </si>
  <si>
    <t>ORD-7844-005823</t>
  </si>
  <si>
    <t>ORD-11044-009023</t>
  </si>
  <si>
    <t>CUST_00783</t>
  </si>
  <si>
    <t>ORD-5173-003152</t>
  </si>
  <si>
    <t>ORD-7251-005230</t>
  </si>
  <si>
    <t>ORD-7055-005034</t>
  </si>
  <si>
    <t>CUST_00008</t>
  </si>
  <si>
    <t>ORD-5995-003974</t>
  </si>
  <si>
    <t>ORD-3066-001045</t>
  </si>
  <si>
    <t>ORD-9958-007937</t>
  </si>
  <si>
    <t>ORD-3579-001558</t>
  </si>
  <si>
    <t>CUST_00377</t>
  </si>
  <si>
    <t>ORD-5968-003947</t>
  </si>
  <si>
    <t>ORD-8466-006445</t>
  </si>
  <si>
    <t>ORD-2202-000181</t>
  </si>
  <si>
    <t>ORD-4137-002116</t>
  </si>
  <si>
    <t>CUST_00984</t>
  </si>
  <si>
    <t>ORD-3721-001700</t>
  </si>
  <si>
    <t>ORD-3401-001380</t>
  </si>
  <si>
    <t>ORD-8827-006806</t>
  </si>
  <si>
    <t>ORD-9442-007421</t>
  </si>
  <si>
    <t>ORD-8227-006206</t>
  </si>
  <si>
    <t>ORD-2640-000619</t>
  </si>
  <si>
    <t>ORD-7139-005118</t>
  </si>
  <si>
    <t>ORD-3622-001601</t>
  </si>
  <si>
    <t>ORD-8147-006126</t>
  </si>
  <si>
    <t>ORD-3637-001616</t>
  </si>
  <si>
    <t>ORD-8102-006081</t>
  </si>
  <si>
    <t>ORD-2460-000439</t>
  </si>
  <si>
    <t>ORD-6122-004101</t>
  </si>
  <si>
    <t>ORD-4105-002084</t>
  </si>
  <si>
    <t>CUST_00703</t>
  </si>
  <si>
    <t>ORD-5266-003245</t>
  </si>
  <si>
    <t>ORD-7281-005260</t>
  </si>
  <si>
    <t>ORD-7056-005035</t>
  </si>
  <si>
    <t>ORD-9012-006991</t>
  </si>
  <si>
    <t>CUST_01177</t>
  </si>
  <si>
    <t>ORD-9952-007931</t>
  </si>
  <si>
    <t>ORD-7157-005136</t>
  </si>
  <si>
    <t>CUST_01036</t>
  </si>
  <si>
    <t>ORD-10454-008433</t>
  </si>
  <si>
    <t>ORD-3940-001919</t>
  </si>
  <si>
    <t>ORD-11017-008996</t>
  </si>
  <si>
    <t>ORD-7883-005862</t>
  </si>
  <si>
    <t>ORD-8141-006120</t>
  </si>
  <si>
    <t>CUST_01141</t>
  </si>
  <si>
    <t>ORD-9175-007154</t>
  </si>
  <si>
    <t>ORD-9482-007461</t>
  </si>
  <si>
    <t>ORD-4076-002055</t>
  </si>
  <si>
    <t>ORD-11707-009686</t>
  </si>
  <si>
    <t>ORD-11336-009315</t>
  </si>
  <si>
    <t>ORD-4247-002226</t>
  </si>
  <si>
    <t>CUST_01128</t>
  </si>
  <si>
    <t>ORD-11699-009678</t>
  </si>
  <si>
    <t>ORD-3148-001127</t>
  </si>
  <si>
    <t>ORD-6001-003980</t>
  </si>
  <si>
    <t>ORD-9054-007033</t>
  </si>
  <si>
    <t>ORD-5950-003929</t>
  </si>
  <si>
    <t>ORD-4529-002508</t>
  </si>
  <si>
    <t>ORD-3344-001323</t>
  </si>
  <si>
    <t>CUST_00438</t>
  </si>
  <si>
    <t>ORD-3625-001604</t>
  </si>
  <si>
    <t>ORD-7686-005665</t>
  </si>
  <si>
    <t>ORD-9641-007620</t>
  </si>
  <si>
    <t>ORD-11703-009682</t>
  </si>
  <si>
    <t>ORD-7227-005206</t>
  </si>
  <si>
    <t>ORD-6550-004529</t>
  </si>
  <si>
    <t>ORD-11563-009542</t>
  </si>
  <si>
    <t>ORD-9579-007558</t>
  </si>
  <si>
    <t>ORD-11470-009449</t>
  </si>
  <si>
    <t>ORD-4535-002514</t>
  </si>
  <si>
    <t>ORD-6703-004682</t>
  </si>
  <si>
    <t>CUST_00629</t>
  </si>
  <si>
    <t>ORD-3581-001560</t>
  </si>
  <si>
    <t>CUST_01037</t>
  </si>
  <si>
    <t>ORD-10440-008419</t>
  </si>
  <si>
    <t>ORD-9774-007753</t>
  </si>
  <si>
    <t>ORD-7037-005016</t>
  </si>
  <si>
    <t>CUST_00056</t>
  </si>
  <si>
    <t>ORD-4702-002681</t>
  </si>
  <si>
    <t>ORD-8953-006932</t>
  </si>
  <si>
    <t>ORD-10503-008482</t>
  </si>
  <si>
    <t>ORD-3376-001355</t>
  </si>
  <si>
    <t>ORD-2067-000046</t>
  </si>
  <si>
    <t>ORD-5875-003854</t>
  </si>
  <si>
    <t>ORD-2770-000749</t>
  </si>
  <si>
    <t>ORD-8574-006553</t>
  </si>
  <si>
    <t>ORD-10146-008125</t>
  </si>
  <si>
    <t>ORD-7658-005637</t>
  </si>
  <si>
    <t>ORD-8405-006384</t>
  </si>
  <si>
    <t>ORD-8003-005982</t>
  </si>
  <si>
    <t>ORD-7946-005925</t>
  </si>
  <si>
    <t>ORD-7338-005317</t>
  </si>
  <si>
    <t>ORD-8237-006216</t>
  </si>
  <si>
    <t>ORD-4273-002252</t>
  </si>
  <si>
    <t>ORD-8984-006963</t>
  </si>
  <si>
    <t>ORD-11527-009506</t>
  </si>
  <si>
    <t>ORD-9487-007466</t>
  </si>
  <si>
    <t>ORD-5334-003313</t>
  </si>
  <si>
    <t>ORD-11957-009936</t>
  </si>
  <si>
    <t>ORD-5790-003769</t>
  </si>
  <si>
    <t>CUST_00255</t>
  </si>
  <si>
    <t>ORD-7128-005107</t>
  </si>
  <si>
    <t>ORD-11642-009621</t>
  </si>
  <si>
    <t>ORD-6476-004455</t>
  </si>
  <si>
    <t>ORD-11768-009747</t>
  </si>
  <si>
    <t>CUST_00751</t>
  </si>
  <si>
    <t>ORD-11823-009802</t>
  </si>
  <si>
    <t>ORD-2686-000665</t>
  </si>
  <si>
    <t>ORD-4707-002686</t>
  </si>
  <si>
    <t>ORD-8411-006390</t>
  </si>
  <si>
    <t>ORD-5903-003882</t>
  </si>
  <si>
    <t>ORD-11729-009708</t>
  </si>
  <si>
    <t>ORD-10486-008465</t>
  </si>
  <si>
    <t>ORD-2697-000676</t>
  </si>
  <si>
    <t>CUST_00918</t>
  </si>
  <si>
    <t>ORD-4995-002974</t>
  </si>
  <si>
    <t>ORD-5037-003016</t>
  </si>
  <si>
    <t>CUST_00677</t>
  </si>
  <si>
    <t>ORD-9099-007078</t>
  </si>
  <si>
    <t>ORD-3984-001963</t>
  </si>
  <si>
    <t>ORD-3862-001841</t>
  </si>
  <si>
    <t>ORD-7977-005956</t>
  </si>
  <si>
    <t>ORD-7050-005029</t>
  </si>
  <si>
    <t>ORD-9649-007628</t>
  </si>
  <si>
    <t>ORD-8688-006667</t>
  </si>
  <si>
    <t>ORD-7390-005369</t>
  </si>
  <si>
    <t>CUST_00495</t>
  </si>
  <si>
    <t>ORD-11123-009102</t>
  </si>
  <si>
    <t>ORD-7842-005821</t>
  </si>
  <si>
    <t>ORD-6213-004192</t>
  </si>
  <si>
    <t>ORD-8406-006385</t>
  </si>
  <si>
    <t>ORD-11845-009824</t>
  </si>
  <si>
    <t>ORD-2433-000412</t>
  </si>
  <si>
    <t>ORD-2635-000614</t>
  </si>
  <si>
    <t>ORD-10582-008561</t>
  </si>
  <si>
    <t>ORD-10750-008729</t>
  </si>
  <si>
    <t>ORD-3452-001431</t>
  </si>
  <si>
    <t>ORD-6590-004569</t>
  </si>
  <si>
    <t>CUST_01092</t>
  </si>
  <si>
    <t>ORD-11344-009323</t>
  </si>
  <si>
    <t>CUST_01068</t>
  </si>
  <si>
    <t>ORD-9229-007208</t>
  </si>
  <si>
    <t>ORD-4477-002456</t>
  </si>
  <si>
    <t>ORD-5092-003071</t>
  </si>
  <si>
    <t>ORD-3439-001418</t>
  </si>
  <si>
    <t>ORD-2626-000605</t>
  </si>
  <si>
    <t>ORD-3294-001273</t>
  </si>
  <si>
    <t>ORD-8565-006544</t>
  </si>
  <si>
    <t>ORD-8762-006741</t>
  </si>
  <si>
    <t>ORD-6678-004657</t>
  </si>
  <si>
    <t>ORD-2269-000248</t>
  </si>
  <si>
    <t>ORD-6469-004448</t>
  </si>
  <si>
    <t>ORD-4004-001983</t>
  </si>
  <si>
    <t>ORD-5123-003102</t>
  </si>
  <si>
    <t>ORD-11006-008985</t>
  </si>
  <si>
    <t>ORD-2221-000200</t>
  </si>
  <si>
    <t>ORD-2507-000486</t>
  </si>
  <si>
    <t>CUST_00683</t>
  </si>
  <si>
    <t>ORD-5544-003523</t>
  </si>
  <si>
    <t>ORD-2477-000456</t>
  </si>
  <si>
    <t>ORD-11928-009907</t>
  </si>
  <si>
    <t>ORD-10951-008930</t>
  </si>
  <si>
    <t>ORD-11908-009887</t>
  </si>
  <si>
    <t>ORD-3743-001722</t>
  </si>
  <si>
    <t>CUST_00348</t>
  </si>
  <si>
    <t>ORD-11588-009567</t>
  </si>
  <si>
    <t>ORD-9464-007443</t>
  </si>
  <si>
    <t>ORD-10298-008277</t>
  </si>
  <si>
    <t>ORD-7943-005922</t>
  </si>
  <si>
    <t>ORD-7989-005968</t>
  </si>
  <si>
    <t>ORD-8016-005995</t>
  </si>
  <si>
    <t>CUST_00467</t>
  </si>
  <si>
    <t>ORD-2884-000863</t>
  </si>
  <si>
    <t>ORD-4116-002095</t>
  </si>
  <si>
    <t>ORD-2969-000948</t>
  </si>
  <si>
    <t>ORD-7499-005478</t>
  </si>
  <si>
    <t>ORD-3466-001445</t>
  </si>
  <si>
    <t>ORD-3302-001281</t>
  </si>
  <si>
    <t>ORD-8126-006105</t>
  </si>
  <si>
    <t>ORD-6348-004327</t>
  </si>
  <si>
    <t>ORD-5374-003353</t>
  </si>
  <si>
    <t>ORD-4553-002532</t>
  </si>
  <si>
    <t>ORD-11384-009363</t>
  </si>
  <si>
    <t>ORD-4324-002303</t>
  </si>
  <si>
    <t>ORD-4026-002005</t>
  </si>
  <si>
    <t>ORD-5849-003828</t>
  </si>
  <si>
    <t>ORD-10828-008807</t>
  </si>
  <si>
    <t>ORD-3027-001006</t>
  </si>
  <si>
    <t>ORD-6651-004630</t>
  </si>
  <si>
    <t>ORD-9532-007511</t>
  </si>
  <si>
    <t>ORD-7045-005024</t>
  </si>
  <si>
    <t>ORD-11005-008984</t>
  </si>
  <si>
    <t>ORD-4154-002133</t>
  </si>
  <si>
    <t>ORD-4079-002058</t>
  </si>
  <si>
    <t>ORD-5024-003003</t>
  </si>
  <si>
    <t>ORD-2251-000230</t>
  </si>
  <si>
    <t>ORD-5066-003045</t>
  </si>
  <si>
    <t>CUST_00137</t>
  </si>
  <si>
    <t>ORD-10649-008628</t>
  </si>
  <si>
    <t>ORD-8182-006161</t>
  </si>
  <si>
    <t>ORD-6011-003990</t>
  </si>
  <si>
    <t>ORD-5624-003603</t>
  </si>
  <si>
    <t>ORD-10501-008480</t>
  </si>
  <si>
    <t>ORD-2231-000210</t>
  </si>
  <si>
    <t>ORD-7372-005351</t>
  </si>
  <si>
    <t>ORD-9862-007841</t>
  </si>
  <si>
    <t>ORD-11304-009283</t>
  </si>
  <si>
    <t>ORD-5882-003861</t>
  </si>
  <si>
    <t>ORD-3750-001729</t>
  </si>
  <si>
    <t>ORD-10772-008751</t>
  </si>
  <si>
    <t>ORD-2359-000338</t>
  </si>
  <si>
    <t>ORD-7140-005119</t>
  </si>
  <si>
    <t>CUST_00961</t>
  </si>
  <si>
    <t>ORD-4611-002590</t>
  </si>
  <si>
    <t>ORD-9461-007440</t>
  </si>
  <si>
    <t>ORD-5943-003922</t>
  </si>
  <si>
    <t>ORD-3248-001227</t>
  </si>
  <si>
    <t>ORD-9607-007586</t>
  </si>
  <si>
    <t>ORD-11366-009345</t>
  </si>
  <si>
    <t>ORD-9654-007633</t>
  </si>
  <si>
    <t>CUST_00326</t>
  </si>
  <si>
    <t>ORD-10897-008876</t>
  </si>
  <si>
    <t>ORD-9706-007685</t>
  </si>
  <si>
    <t>ORD-4133-002112</t>
  </si>
  <si>
    <t>ORD-9981-007960</t>
  </si>
  <si>
    <t>ORD-8262-006241</t>
  </si>
  <si>
    <t>ORD-5936-003915</t>
  </si>
  <si>
    <t>CUST_00309</t>
  </si>
  <si>
    <t>ORD-5230-003209</t>
  </si>
  <si>
    <t>ORD-4979-002958</t>
  </si>
  <si>
    <t>ORD-11555-009534</t>
  </si>
  <si>
    <t>ORD-3950-001929</t>
  </si>
  <si>
    <t>ORD-2372-000351</t>
  </si>
  <si>
    <t>ORD-9643-007622</t>
  </si>
  <si>
    <t>ORD-6325-004304</t>
  </si>
  <si>
    <t>ORD-3956-001935</t>
  </si>
  <si>
    <t>ORD-9108-007087</t>
  </si>
  <si>
    <t>ORD-6974-004953</t>
  </si>
  <si>
    <t>CUST_00601</t>
  </si>
  <si>
    <t>ORD-2586-000565</t>
  </si>
  <si>
    <t>ORD-3604-001583</t>
  </si>
  <si>
    <t>ORD-5777-003756</t>
  </si>
  <si>
    <t>ORD-4197-002176</t>
  </si>
  <si>
    <t>ORD-9612-007591</t>
  </si>
  <si>
    <t>CUST_00444</t>
  </si>
  <si>
    <t>ORD-6178-004157</t>
  </si>
  <si>
    <t>ORD-4250-002229</t>
  </si>
  <si>
    <t>ORD-3137-001116</t>
  </si>
  <si>
    <t>ORD-10126-008105</t>
  </si>
  <si>
    <t>ORD-9055-007034</t>
  </si>
  <si>
    <t>ORD-8538-006517</t>
  </si>
  <si>
    <t>CUST_00376</t>
  </si>
  <si>
    <t>ORD-6819-004798</t>
  </si>
  <si>
    <t>ORD-9692-007671</t>
  </si>
  <si>
    <t>ORD-2843-000822</t>
  </si>
  <si>
    <t>ORD-5069-003048</t>
  </si>
  <si>
    <t>ORD-4294-002273</t>
  </si>
  <si>
    <t>ORD-7717-005696</t>
  </si>
  <si>
    <t>ORD-2103-000082</t>
  </si>
  <si>
    <t>ORD-3345-001324</t>
  </si>
  <si>
    <t>ORD-6175-004154</t>
  </si>
  <si>
    <t>ORD-3636-001615</t>
  </si>
  <si>
    <t>ORD-2853-000832</t>
  </si>
  <si>
    <t>ORD-9125-007104</t>
  </si>
  <si>
    <t>ORD-7310-005289</t>
  </si>
  <si>
    <t>ORD-4442-002421</t>
  </si>
  <si>
    <t>ORD-6606-004585</t>
  </si>
  <si>
    <t>ORD-4686-002665</t>
  </si>
  <si>
    <t>ORD-3671-001650</t>
  </si>
  <si>
    <t>ORD-7360-005339</t>
  </si>
  <si>
    <t>ORD-7569-005548</t>
  </si>
  <si>
    <t>ORD-9133-007112</t>
  </si>
  <si>
    <t>ORD-4723-002702</t>
  </si>
  <si>
    <t>ORD-8924-006903</t>
  </si>
  <si>
    <t>ORD-9356-007335</t>
  </si>
  <si>
    <t>ORD-9096-007075</t>
  </si>
  <si>
    <t>ORD-10846-008825</t>
  </si>
  <si>
    <t>CUST_00724</t>
  </si>
  <si>
    <t>ORD-7753-005732</t>
  </si>
  <si>
    <t>ORD-5060-003039</t>
  </si>
  <si>
    <t>ORD-2771-000750</t>
  </si>
  <si>
    <t>CUST_01103</t>
  </si>
  <si>
    <t>ORD-10976-008955</t>
  </si>
  <si>
    <t>ORD-4395-002374</t>
  </si>
  <si>
    <t>ORD-10154-008133</t>
  </si>
  <si>
    <t>ORD-6839-004818</t>
  </si>
  <si>
    <t>ORD-4907-002886</t>
  </si>
  <si>
    <t>ORD-4729-002708</t>
  </si>
  <si>
    <t>ORD-8947-006926</t>
  </si>
  <si>
    <t>ORD-10490-008469</t>
  </si>
  <si>
    <t>ORD-6653-004632</t>
  </si>
  <si>
    <t>ORD-6792-004771</t>
  </si>
  <si>
    <t>ORD-9964-007943</t>
  </si>
  <si>
    <t>ORD-10302-008281</t>
  </si>
  <si>
    <t>ORD-6232-004211</t>
  </si>
  <si>
    <t>ORD-7261-005240</t>
  </si>
  <si>
    <t>ORD-6596-004575</t>
  </si>
  <si>
    <t>ORD-3161-001140</t>
  </si>
  <si>
    <t>CUST_01022</t>
  </si>
  <si>
    <t>ORD-4253-002232</t>
  </si>
  <si>
    <t>ORD-4186-002165</t>
  </si>
  <si>
    <t>ORD-5148-003127</t>
  </si>
  <si>
    <t>ORD-9060-007039</t>
  </si>
  <si>
    <t>ORD-4633-002612</t>
  </si>
  <si>
    <t>ORD-3592-001571</t>
  </si>
  <si>
    <t>ORD-2194-000173</t>
  </si>
  <si>
    <t>ORD-9376-007355</t>
  </si>
  <si>
    <t>ORD-4109-002088</t>
  </si>
  <si>
    <t>ORD-7601-005580</t>
  </si>
  <si>
    <t>ORD-6730-004709</t>
  </si>
  <si>
    <t>ORD-9299-007278</t>
  </si>
  <si>
    <t>ORD-8532-006511</t>
  </si>
  <si>
    <t>ORD-7942-005921</t>
  </si>
  <si>
    <t>ORD-10873-008852</t>
  </si>
  <si>
    <t>ORD-3854-001833</t>
  </si>
  <si>
    <t>ORD-9369-007348</t>
  </si>
  <si>
    <t>ORD-11257-009236</t>
  </si>
  <si>
    <t>ORD-10162-008141</t>
  </si>
  <si>
    <t>ORD-7003-004982</t>
  </si>
  <si>
    <t>ORD-5799-003778</t>
  </si>
  <si>
    <t>ORD-10320-008299</t>
  </si>
  <si>
    <t>CUST_00910</t>
  </si>
  <si>
    <t>ORD-2856-000835</t>
  </si>
  <si>
    <t>CUST_00666</t>
  </si>
  <si>
    <t>ORD-4508-002487</t>
  </si>
  <si>
    <t>ORD-11718-009697</t>
  </si>
  <si>
    <t>ORD-9062-007041</t>
  </si>
  <si>
    <t>ORD-5993-003972</t>
  </si>
  <si>
    <t>ORD-5725-003704</t>
  </si>
  <si>
    <t>ORD-10187-008166</t>
  </si>
  <si>
    <t>ORD-5636-003615</t>
  </si>
  <si>
    <t>ORD-2087-000066</t>
  </si>
  <si>
    <t>ORD-5150-003129</t>
  </si>
  <si>
    <t>ORD-11733-009712</t>
  </si>
  <si>
    <t>ORD-2376-000355</t>
  </si>
  <si>
    <t>ORD-10979-008958</t>
  </si>
  <si>
    <t>ORD-9818-007797</t>
  </si>
  <si>
    <t>ORD-6310-004289</t>
  </si>
  <si>
    <t>CUST_00504</t>
  </si>
  <si>
    <t>ORD-8943-006922</t>
  </si>
  <si>
    <t>ORD-8415-006394</t>
  </si>
  <si>
    <t>ORD-11617-009596</t>
  </si>
  <si>
    <t>ORD-10552-008531</t>
  </si>
  <si>
    <t>ORD-6246-004225</t>
  </si>
  <si>
    <t>ORD-5028-003007</t>
  </si>
  <si>
    <t>ORD-2494-000473</t>
  </si>
  <si>
    <t>ORD-4670-002649</t>
  </si>
  <si>
    <t>CUST_00516</t>
  </si>
  <si>
    <t>ORD-9616-007595</t>
  </si>
  <si>
    <t>ORD-4649-002628</t>
  </si>
  <si>
    <t>ORD-4948-002927</t>
  </si>
  <si>
    <t>ORD-2890-000869</t>
  </si>
  <si>
    <t>ORD-6006-003985</t>
  </si>
  <si>
    <t>ORD-9502-007481</t>
  </si>
  <si>
    <t>CUST_00235</t>
  </si>
  <si>
    <t>ORD-3528-001507</t>
  </si>
  <si>
    <t>ORD-9534-007513</t>
  </si>
  <si>
    <t>ORD-10603-008582</t>
  </si>
  <si>
    <t>ORD-8191-006170</t>
  </si>
  <si>
    <t>ORD-7588-005567</t>
  </si>
  <si>
    <t>ORD-11559-009538</t>
  </si>
  <si>
    <t>ORD-10036-008015</t>
  </si>
  <si>
    <t>CUST_01186</t>
  </si>
  <si>
    <t>ORD-10891-008870</t>
  </si>
  <si>
    <t>ORD-6019-003998</t>
  </si>
  <si>
    <t>ORD-3097-001076</t>
  </si>
  <si>
    <t>ORD-8956-006935</t>
  </si>
  <si>
    <t>ORD-11050-009029</t>
  </si>
  <si>
    <t>ORD-5916-003895</t>
  </si>
  <si>
    <t>ORD-7661-005640</t>
  </si>
  <si>
    <t>ORD-8039-006018</t>
  </si>
  <si>
    <t>ORD-8086-006065</t>
  </si>
  <si>
    <t>ORD-9374-007353</t>
  </si>
  <si>
    <t>ORD-2095-000074</t>
  </si>
  <si>
    <t>ORD-6711-004690</t>
  </si>
  <si>
    <t>CUST_00171</t>
  </si>
  <si>
    <t>ORD-5540-003519</t>
  </si>
  <si>
    <t>ORD-11140-009119</t>
  </si>
  <si>
    <t>CUST_00085</t>
  </si>
  <si>
    <t>ORD-6528-004507</t>
  </si>
  <si>
    <t>ORD-5877-003856</t>
  </si>
  <si>
    <t>CUST_00909</t>
  </si>
  <si>
    <t>ORD-11666-009645</t>
  </si>
  <si>
    <t>ORD-9873-007852</t>
  </si>
  <si>
    <t>ORD-4896-002875</t>
  </si>
  <si>
    <t>ORD-7166-005145</t>
  </si>
  <si>
    <t>CUST_00165</t>
  </si>
  <si>
    <t>ORD-2140-000119</t>
  </si>
  <si>
    <t>ORD-4044-002023</t>
  </si>
  <si>
    <t>ORD-12016-009995</t>
  </si>
  <si>
    <t>ORD-4713-002692</t>
  </si>
  <si>
    <t>ORD-4056-002035</t>
  </si>
  <si>
    <t>ORD-8695-006674</t>
  </si>
  <si>
    <t>CUST_00474</t>
  </si>
  <si>
    <t>ORD-10789-008768</t>
  </si>
  <si>
    <t>ORD-7802-005781</t>
  </si>
  <si>
    <t>ORD-11126-009105</t>
  </si>
  <si>
    <t>ORD-6295-004274</t>
  </si>
  <si>
    <t>ORD-5083-003062</t>
  </si>
  <si>
    <t>CUST_00508</t>
  </si>
  <si>
    <t>ORD-6563-004542</t>
  </si>
  <si>
    <t>ORD-9326-007305</t>
  </si>
  <si>
    <t>ORD-10858-008837</t>
  </si>
  <si>
    <t>ORD-6631-004610</t>
  </si>
  <si>
    <t>ORD-9266-007245</t>
  </si>
  <si>
    <t>ORD-7566-005545</t>
  </si>
  <si>
    <t>ORD-2199-000178</t>
  </si>
  <si>
    <t>ORD-3665-001644</t>
  </si>
  <si>
    <t>ORD-11419-009398</t>
  </si>
  <si>
    <t>ORD-5104-003083</t>
  </si>
  <si>
    <t>ORD-3396-001375</t>
  </si>
  <si>
    <t>ORD-3742-001721</t>
  </si>
  <si>
    <t>ORD-6450-004429</t>
  </si>
  <si>
    <t>ORD-4286-002265</t>
  </si>
  <si>
    <t>ORD-2109-000088</t>
  </si>
  <si>
    <t>ORD-5022-003001</t>
  </si>
  <si>
    <t>ORD-10811-008790</t>
  </si>
  <si>
    <t>CUST_00456</t>
  </si>
  <si>
    <t>ORD-2425-000404</t>
  </si>
  <si>
    <t>ORD-5495-003474</t>
  </si>
  <si>
    <t>CUST_00898</t>
  </si>
  <si>
    <t>ORD-4941-002920</t>
  </si>
  <si>
    <t>ORD-9040-007019</t>
  </si>
  <si>
    <t>ORD-9190-007169</t>
  </si>
  <si>
    <t>ORD-4478-002457</t>
  </si>
  <si>
    <t>ORD-6299-004278</t>
  </si>
  <si>
    <t>CUST_01166</t>
  </si>
  <si>
    <t>ORD-4236-002215</t>
  </si>
  <si>
    <t>ORD-3049-001028</t>
  </si>
  <si>
    <t>ORD-11833-009812</t>
  </si>
  <si>
    <t>ORD-3443-001422</t>
  </si>
  <si>
    <t>ORD-4458-002437</t>
  </si>
  <si>
    <t>ORD-6024-004003</t>
  </si>
  <si>
    <t>ORD-7722-005701</t>
  </si>
  <si>
    <t>ORD-11213-009192</t>
  </si>
  <si>
    <t>ORD-3300-001279</t>
  </si>
  <si>
    <t>ORD-9935-007914</t>
  </si>
  <si>
    <t>ORD-7839-005818</t>
  </si>
  <si>
    <t>CUST_00923</t>
  </si>
  <si>
    <t>ORD-9045-007024</t>
  </si>
  <si>
    <t>ORD-8800-006779</t>
  </si>
  <si>
    <t>ORD-4000-001979</t>
  </si>
  <si>
    <t>ORD-3083-001062</t>
  </si>
  <si>
    <t>ORD-3447-001426</t>
  </si>
  <si>
    <t>ORD-7918-005897</t>
  </si>
  <si>
    <t>ORD-10243-008222</t>
  </si>
  <si>
    <t>ORD-6724-004703</t>
  </si>
  <si>
    <t>ORD-3524-001503</t>
  </si>
  <si>
    <t>ORD-10692-008671</t>
  </si>
  <si>
    <t>ORD-7422-005401</t>
  </si>
  <si>
    <t>ORD-6437-004416</t>
  </si>
  <si>
    <t>ORD-8905-006884</t>
  </si>
  <si>
    <t>ORD-7072-005051</t>
  </si>
  <si>
    <t>ORD-2700-000679</t>
  </si>
  <si>
    <t>ORD-10164-008143</t>
  </si>
  <si>
    <t>ORD-11382-009361</t>
  </si>
  <si>
    <t>ORD-9785-007764</t>
  </si>
  <si>
    <t>CUST_00453</t>
  </si>
  <si>
    <t>ORD-2124-000103</t>
  </si>
  <si>
    <t>ORD-2979-000958</t>
  </si>
  <si>
    <t>ORD-10753-008732</t>
  </si>
  <si>
    <t>ORD-6016-003995</t>
  </si>
  <si>
    <t>ORD-8781-006760</t>
  </si>
  <si>
    <t>CUST_00299</t>
  </si>
  <si>
    <t>ORD-9386-007365</t>
  </si>
  <si>
    <t>ORD-10359-008338</t>
  </si>
  <si>
    <t>ORD-4710-002689</t>
  </si>
  <si>
    <t>CUST_00503</t>
  </si>
  <si>
    <t>ORD-9646-007625</t>
  </si>
  <si>
    <t>ORD-10646-008625</t>
  </si>
  <si>
    <t>ORD-6017-003996</t>
  </si>
  <si>
    <t>ORD-2440-000419</t>
  </si>
  <si>
    <t>ORD-6268-004247</t>
  </si>
  <si>
    <t>ORD-8921-006900</t>
  </si>
  <si>
    <t>ORD-3969-001948</t>
  </si>
  <si>
    <t>ORD-12019-009998</t>
  </si>
  <si>
    <t>ORD-4321-002300</t>
  </si>
  <si>
    <t>ORD-8043-006022</t>
  </si>
  <si>
    <t>CUST_00114</t>
  </si>
  <si>
    <t>ORD-10888-008867</t>
  </si>
  <si>
    <t>ORD-11959-009938</t>
  </si>
  <si>
    <t>ORD-9861-007840</t>
  </si>
  <si>
    <t>ORD-5477-003456</t>
  </si>
  <si>
    <t>ORD-6426-004405</t>
  </si>
  <si>
    <t>ORD-2550-000529</t>
  </si>
  <si>
    <t>ORD-3255-001234</t>
  </si>
  <si>
    <t>ORD-2801-000780</t>
  </si>
  <si>
    <t>ORD-2744-000723</t>
  </si>
  <si>
    <t>ORD-10670-008649</t>
  </si>
  <si>
    <t>ORD-8525-006504</t>
  </si>
  <si>
    <t>ORD-10559-008538</t>
  </si>
  <si>
    <t>CUST_00527</t>
  </si>
  <si>
    <t>ORD-4978-002957</t>
  </si>
  <si>
    <t>ORD-4772-002751</t>
  </si>
  <si>
    <t>ORD-4014-001993</t>
  </si>
  <si>
    <t>ORD-9452-007431</t>
  </si>
  <si>
    <t>CUST_00788</t>
  </si>
  <si>
    <t>ORD-10222-008201</t>
  </si>
  <si>
    <t>ORD-11436-009415</t>
  </si>
  <si>
    <t>ORD-6263-004242</t>
  </si>
  <si>
    <t>ORD-4493-002472</t>
  </si>
  <si>
    <t>ORD-11471-009450</t>
  </si>
  <si>
    <t>ORD-6865-004844</t>
  </si>
  <si>
    <t>ORD-3418-001397</t>
  </si>
  <si>
    <t>ORD-3511-001490</t>
  </si>
  <si>
    <t>ORD-6824-004803</t>
  </si>
  <si>
    <t>ORD-7500-005479</t>
  </si>
  <si>
    <t>CUST_00175</t>
  </si>
  <si>
    <t>ORD-3064-001043</t>
  </si>
  <si>
    <t>ORD-11425-009404</t>
  </si>
  <si>
    <t>ORD-10933-008912</t>
  </si>
  <si>
    <t>ORD-11483-009462</t>
  </si>
  <si>
    <t>ORD-2279-000258</t>
  </si>
  <si>
    <t>ORD-10966-008945</t>
  </si>
  <si>
    <t>ORD-10740-008719</t>
  </si>
  <si>
    <t>ORD-10038-008017</t>
  </si>
  <si>
    <t>ORD-7142-005121</t>
  </si>
  <si>
    <t>ORD-4111-002090</t>
  </si>
  <si>
    <t>ORD-9921-007900</t>
  </si>
  <si>
    <t>ORD-2525-000504</t>
  </si>
  <si>
    <t>ORD-5807-003786</t>
  </si>
  <si>
    <t>ORD-10939-008918</t>
  </si>
  <si>
    <t>ORD-3367-001346</t>
  </si>
  <si>
    <t>ORD-11105-009084</t>
  </si>
  <si>
    <t>CUST_00367</t>
  </si>
  <si>
    <t>ORD-4270-002249</t>
  </si>
  <si>
    <t>ORD-11424-009403</t>
  </si>
  <si>
    <t>ORD-2394-000373</t>
  </si>
  <si>
    <t>ORD-10575-008554</t>
  </si>
  <si>
    <t>CUST_00912</t>
  </si>
  <si>
    <t>ORD-11571-009550</t>
  </si>
  <si>
    <t>ORD-4028-002007</t>
  </si>
  <si>
    <t>ORD-5881-003860</t>
  </si>
  <si>
    <t>ORD-5941-003920</t>
  </si>
  <si>
    <t>ORD-6169-004148</t>
  </si>
  <si>
    <t>ORD-5355-003334</t>
  </si>
  <si>
    <t>ORD-8261-006240</t>
  </si>
  <si>
    <t>ORD-4124-002103</t>
  </si>
  <si>
    <t>ORD-3019-000998</t>
  </si>
  <si>
    <t>ORD-10305-008284</t>
  </si>
  <si>
    <t>ORD-11152-009131</t>
  </si>
  <si>
    <t>ORD-2573-000552</t>
  </si>
  <si>
    <t>ORD-2766-000745</t>
  </si>
  <si>
    <t>ORD-7741-005720</t>
  </si>
  <si>
    <t>ORD-5279-003258</t>
  </si>
  <si>
    <t>ORD-5033-003012</t>
  </si>
  <si>
    <t>ORD-4868-002847</t>
  </si>
  <si>
    <t>ORD-5742-003721</t>
  </si>
  <si>
    <t>ORD-5018-002997</t>
  </si>
  <si>
    <t>ORD-9052-007031</t>
  </si>
  <si>
    <t>ORD-9832-007811</t>
  </si>
  <si>
    <t>ORD-9764-007743</t>
  </si>
  <si>
    <t>ORD-6461-004440</t>
  </si>
  <si>
    <t>ORD-9942-007921</t>
  </si>
  <si>
    <t>ORD-7526-005505</t>
  </si>
  <si>
    <t>ORD-11842-009821</t>
  </si>
  <si>
    <t>ORD-7136-005115</t>
  </si>
  <si>
    <t>ORD-5155-003134</t>
  </si>
  <si>
    <t>ORD-2715-000694</t>
  </si>
  <si>
    <t>ORD-4555-002534</t>
  </si>
  <si>
    <t>ORD-9359-007338</t>
  </si>
  <si>
    <t>ORD-3004-000983</t>
  </si>
  <si>
    <t>ORD-2101-000080</t>
  </si>
  <si>
    <t>ORD-9931-007910</t>
  </si>
  <si>
    <t>ORD-5415-003394</t>
  </si>
  <si>
    <t>ORD-8685-006664</t>
  </si>
  <si>
    <t>ORD-8351-006330</t>
  </si>
  <si>
    <t>ORD-5301-003280</t>
  </si>
  <si>
    <t>ORD-8192-006171</t>
  </si>
  <si>
    <t>ORD-7112-005091</t>
  </si>
  <si>
    <t>CUST_00318</t>
  </si>
  <si>
    <t>ORD-2283-000262</t>
  </si>
  <si>
    <t>CUST_00999</t>
  </si>
  <si>
    <t>ORD-4164-002143</t>
  </si>
  <si>
    <t>ORD-8505-006484</t>
  </si>
  <si>
    <t>ORD-4290-002269</t>
  </si>
  <si>
    <t>CUST_01104</t>
  </si>
  <si>
    <t>ORD-2467-000446</t>
  </si>
  <si>
    <t>ORD-7035-005014</t>
  </si>
  <si>
    <t>ORD-6737-004716</t>
  </si>
  <si>
    <t>ORD-8318-006297</t>
  </si>
  <si>
    <t>CUST_00349</t>
  </si>
  <si>
    <t>ORD-10485-008464</t>
  </si>
  <si>
    <t>ORD-11082-009061</t>
  </si>
  <si>
    <t>ORD-3723-001702</t>
  </si>
  <si>
    <t>ORD-4548-002527</t>
  </si>
  <si>
    <t>ORD-6021-004000</t>
  </si>
  <si>
    <t>ORD-3190-001169</t>
  </si>
  <si>
    <t>ORD-3075-001054</t>
  </si>
  <si>
    <t>ORD-2106-000085</t>
  </si>
  <si>
    <t>CUST_01056</t>
  </si>
  <si>
    <t>ORD-2902-000881</t>
  </si>
  <si>
    <t>ORD-4673-002652</t>
  </si>
  <si>
    <t>ORD-6788-004767</t>
  </si>
  <si>
    <t>CUST_01114</t>
  </si>
  <si>
    <t>ORD-4461-002440</t>
  </si>
  <si>
    <t>ORD-8084-006063</t>
  </si>
  <si>
    <t>ORD-8054-006033</t>
  </si>
  <si>
    <t>ORD-3489-001468</t>
  </si>
  <si>
    <t>CUST_00443</t>
  </si>
  <si>
    <t>ORD-8730-006709</t>
  </si>
  <si>
    <t>ORD-8742-006721</t>
  </si>
  <si>
    <t>ORD-4463-002442</t>
  </si>
  <si>
    <t>ORD-10153-008132</t>
  </si>
  <si>
    <t>CUST_00050</t>
  </si>
  <si>
    <t>ORD-2252-000231</t>
  </si>
  <si>
    <t>ORD-3342-001321</t>
  </si>
  <si>
    <t>ORD-2063-000042</t>
  </si>
  <si>
    <t>CUST_00991</t>
  </si>
  <si>
    <t>ORD-2799-000778</t>
  </si>
  <si>
    <t>ORD-11076-009055</t>
  </si>
  <si>
    <t>ORD-11639-009618</t>
  </si>
  <si>
    <t>ORD-3751-001730</t>
  </si>
  <si>
    <t>CUST_00190</t>
  </si>
  <si>
    <t>ORD-5102-003081</t>
  </si>
  <si>
    <t>ORD-2601-000580</t>
  </si>
  <si>
    <t>ORD-6077-004056</t>
  </si>
  <si>
    <t>ORD-11238-009217</t>
  </si>
  <si>
    <t>CUST_00455</t>
  </si>
  <si>
    <t>ORD-8919-006898</t>
  </si>
  <si>
    <t>ORD-7636-005615</t>
  </si>
  <si>
    <t>ORD-4889-002868</t>
  </si>
  <si>
    <t>ORD-3513-001492</t>
  </si>
  <si>
    <t>ORD-9794-007773</t>
  </si>
  <si>
    <t>ORD-7785-005764</t>
  </si>
  <si>
    <t>ORD-2083-000062</t>
  </si>
  <si>
    <t>ORD-10208-008187</t>
  </si>
  <si>
    <t>ORD-10790-008769</t>
  </si>
  <si>
    <t>ORD-9519-007498</t>
  </si>
  <si>
    <t>ORD-2424-000403</t>
  </si>
  <si>
    <t>ORD-2354-000333</t>
  </si>
  <si>
    <t>ORD-4106-002085</t>
  </si>
  <si>
    <t>ORD-9038-007017</t>
  </si>
  <si>
    <t>ORD-2186-000165</t>
  </si>
  <si>
    <t>ORD-6388-004367</t>
  </si>
  <si>
    <t>ORD-4737-002716</t>
  </si>
  <si>
    <t>ORD-11048-009027</t>
  </si>
  <si>
    <t>ORD-7350-005329</t>
  </si>
  <si>
    <t>ORD-4777-002756</t>
  </si>
  <si>
    <t>ORD-7848-005827</t>
  </si>
  <si>
    <t>ORD-9255-007234</t>
  </si>
  <si>
    <t>ORD-3356-001335</t>
  </si>
  <si>
    <t>ORD-9427-007406</t>
  </si>
  <si>
    <t>ORD-4886-002865</t>
  </si>
  <si>
    <t>ORD-3681-001660</t>
  </si>
  <si>
    <t>CUST_00449</t>
  </si>
  <si>
    <t>ORD-5798-003777</t>
  </si>
  <si>
    <t>ORD-2775-000754</t>
  </si>
  <si>
    <t>ORD-9856-007835</t>
  </si>
  <si>
    <t>ORD-2728-000707</t>
  </si>
  <si>
    <t>ORD-9837-007816</t>
  </si>
  <si>
    <t>ORD-10682-008661</t>
  </si>
  <si>
    <t>ORD-12006-009985</t>
  </si>
  <si>
    <t>ORD-11711-009690</t>
  </si>
  <si>
    <t>ORD-5817-003796</t>
  </si>
  <si>
    <t>ORD-11685-009664</t>
  </si>
  <si>
    <t>ORD-11690-009669</t>
  </si>
  <si>
    <t>ORD-3856-001835</t>
  </si>
  <si>
    <t>ORD-11618-009597</t>
  </si>
  <si>
    <t>ORD-7595-005574</t>
  </si>
  <si>
    <t>ORD-6114-004093</t>
  </si>
  <si>
    <t>ORD-6640-004619</t>
  </si>
  <si>
    <t>ORD-7240-005219</t>
  </si>
  <si>
    <t>ORD-10882-008861</t>
  </si>
  <si>
    <t>ORD-9457-007436</t>
  </si>
  <si>
    <t>ORD-11580-009559</t>
  </si>
  <si>
    <t>ORD-5967-003946</t>
  </si>
  <si>
    <t>CUST_00664</t>
  </si>
  <si>
    <t>ORD-4268-002247</t>
  </si>
  <si>
    <t>ORD-2857-000836</t>
  </si>
  <si>
    <t>ORD-10515-008494</t>
  </si>
  <si>
    <t>ORD-5750-003729</t>
  </si>
  <si>
    <t>ORD-2454-000433</t>
  </si>
  <si>
    <t>ORD-5588-003567</t>
  </si>
  <si>
    <t>ORD-8270-006249</t>
  </si>
  <si>
    <t>ORD-6629-004608</t>
  </si>
  <si>
    <t>ORD-9318-007297</t>
  </si>
  <si>
    <t>CUST_00862</t>
  </si>
  <si>
    <t>ORD-3215-001194</t>
  </si>
  <si>
    <t>ORD-7630-005609</t>
  </si>
  <si>
    <t>ORD-11000-008979</t>
  </si>
  <si>
    <t>ORD-11915-009894</t>
  </si>
  <si>
    <t>ORD-9113-007092</t>
  </si>
  <si>
    <t>ORD-8849-006828</t>
  </si>
  <si>
    <t>ORD-5404-003383</t>
  </si>
  <si>
    <t>ORD-4751-002730</t>
  </si>
  <si>
    <t>ORD-5907-003886</t>
  </si>
  <si>
    <t>ORD-2455-000434</t>
  </si>
  <si>
    <t>ORD-8887-006866</t>
  </si>
  <si>
    <t>ORD-9830-007809</t>
  </si>
  <si>
    <t>ORD-11219-009198</t>
  </si>
  <si>
    <t>CUST_00668</t>
  </si>
  <si>
    <t>ORD-2126-000105</t>
  </si>
  <si>
    <t>ORD-5523-003502</t>
  </si>
  <si>
    <t>CUST_00380</t>
  </si>
  <si>
    <t>ORD-3678-001657</t>
  </si>
  <si>
    <t>ORD-3555-001534</t>
  </si>
  <si>
    <t>ORD-7408-005387</t>
  </si>
  <si>
    <t>ORD-3354-001333</t>
  </si>
  <si>
    <t>ORD-7398-005377</t>
  </si>
  <si>
    <t>CUST_00886</t>
  </si>
  <si>
    <t>ORD-6303-004282</t>
  </si>
  <si>
    <t>ORD-3465-001444</t>
  </si>
  <si>
    <t>ORD-2236-000215</t>
  </si>
  <si>
    <t>ORD-7524-005503</t>
  </si>
  <si>
    <t>ORD-5554-003533</t>
  </si>
  <si>
    <t>ORD-4932-002911</t>
  </si>
  <si>
    <t>ORD-6635-004614</t>
  </si>
  <si>
    <t>ORD-9640-007619</t>
  </si>
  <si>
    <t>ORD-3441-001420</t>
  </si>
  <si>
    <t>ORD-7456-005435</t>
  </si>
  <si>
    <t>ORD-10598-008577</t>
  </si>
  <si>
    <t>ORD-2203-000182</t>
  </si>
  <si>
    <t>CUST_00478</t>
  </si>
  <si>
    <t>ORD-6874-004853</t>
  </si>
  <si>
    <t>ORD-10824-008803</t>
  </si>
  <si>
    <t>ORD-4468-002447</t>
  </si>
  <si>
    <t>ORD-7488-005467</t>
  </si>
  <si>
    <t>ORD-8199-006178</t>
  </si>
  <si>
    <t>ORD-7860-005839</t>
  </si>
  <si>
    <t>ORD-8063-006042</t>
  </si>
  <si>
    <t>ORD-5229-003208</t>
  </si>
  <si>
    <t>ORD-5925-003904</t>
  </si>
  <si>
    <t>ORD-2092-000071</t>
  </si>
  <si>
    <t>ORD-2566-000545</t>
  </si>
  <si>
    <t>ORD-3226-001205</t>
  </si>
  <si>
    <t>ORD-5463-003442</t>
  </si>
  <si>
    <t>ORD-9034-007013</t>
  </si>
  <si>
    <t>ORD-11233-009212</t>
  </si>
  <si>
    <t>ORD-11859-009838</t>
  </si>
  <si>
    <t>ORD-11810-009789</t>
  </si>
  <si>
    <t>ORD-11850-009829</t>
  </si>
  <si>
    <t>ORD-11445-009424</t>
  </si>
  <si>
    <t>CUST_00543</t>
  </si>
  <si>
    <t>ORD-6419-004398</t>
  </si>
  <si>
    <t>ORD-11373-009352</t>
  </si>
  <si>
    <t>ORD-11897-009876</t>
  </si>
  <si>
    <t>ORD-2899-000878</t>
  </si>
  <si>
    <t>CUST_01004</t>
  </si>
  <si>
    <t>ORD-10391-008370</t>
  </si>
  <si>
    <t>ORD-2218-000197</t>
  </si>
  <si>
    <t>ORD-11876-009855</t>
  </si>
  <si>
    <t>ORD-5504-003483</t>
  </si>
  <si>
    <t>CUST_00603</t>
  </si>
  <si>
    <t>ORD-8474-006453</t>
  </si>
  <si>
    <t>CUST_00239</t>
  </si>
  <si>
    <t>ORD-4593-002572</t>
  </si>
  <si>
    <t>ORD-9453-007432</t>
  </si>
  <si>
    <t>ORD-10752-008731</t>
  </si>
  <si>
    <t>ORD-11495-009474</t>
  </si>
  <si>
    <t>ORD-8352-006331</t>
  </si>
  <si>
    <t>ORD-6941-004920</t>
  </si>
  <si>
    <t>ORD-9434-007413</t>
  </si>
  <si>
    <t>ORD-7675-005654</t>
  </si>
  <si>
    <t>ORD-4890-002869</t>
  </si>
  <si>
    <t>ORD-4740-002719</t>
  </si>
  <si>
    <t>ORD-10779-008758</t>
  </si>
  <si>
    <t>ORD-10792-008771</t>
  </si>
  <si>
    <t>ORD-7930-005909</t>
  </si>
  <si>
    <t>ORD-5047-003026</t>
  </si>
  <si>
    <t>ORD-8693-006672</t>
  </si>
  <si>
    <t>ORD-9325-007304</t>
  </si>
  <si>
    <t>CUST_00278</t>
  </si>
  <si>
    <t>ORD-4704-002683</t>
  </si>
  <si>
    <t>ORD-6951-004930</t>
  </si>
  <si>
    <t>ORD-10943-008922</t>
  </si>
  <si>
    <t>ORD-8404-006383</t>
  </si>
  <si>
    <t>ORD-6052-004031</t>
  </si>
  <si>
    <t>ORD-2240-000219</t>
  </si>
  <si>
    <t>ORD-6960-004939</t>
  </si>
  <si>
    <t>ORD-10768-008747</t>
  </si>
  <si>
    <t>ORD-10875-008854</t>
  </si>
  <si>
    <t>ORD-4565-002544</t>
  </si>
  <si>
    <t>ORD-5045-003024</t>
  </si>
  <si>
    <t>ORD-3266-001245</t>
  </si>
  <si>
    <t>ORD-2442-000421</t>
  </si>
  <si>
    <t>ORD-9406-007385</t>
  </si>
  <si>
    <t>ORD-8422-006401</t>
  </si>
  <si>
    <t>ORD-10615-008594</t>
  </si>
  <si>
    <t>ORD-11360-009339</t>
  </si>
  <si>
    <t>ORD-10307-008286</t>
  </si>
  <si>
    <t>ORD-6652-004631</t>
  </si>
  <si>
    <t>ORD-3188-001167</t>
  </si>
  <si>
    <t>ORD-2276-000255</t>
  </si>
  <si>
    <t>ORD-2437-000416</t>
  </si>
  <si>
    <t>ORD-5337-003316</t>
  </si>
  <si>
    <t>ORD-11302-009281</t>
  </si>
  <si>
    <t>ORD-9111-007090</t>
  </si>
  <si>
    <t>ORD-5075-003054</t>
  </si>
  <si>
    <t>ORD-2781-000760</t>
  </si>
  <si>
    <t>ORD-3407-001386</t>
  </si>
  <si>
    <t>CUST_00711</t>
  </si>
  <si>
    <t>ORD-2676-000655</t>
  </si>
  <si>
    <t>ORD-3223-001202</t>
  </si>
  <si>
    <t>CUST_00244</t>
  </si>
  <si>
    <t>ORD-4435-002414</t>
  </si>
  <si>
    <t>ORD-8504-006483</t>
  </si>
  <si>
    <t>ORD-11935-009914</t>
  </si>
  <si>
    <t>CUST_00843</t>
  </si>
  <si>
    <t>ORD-7193-005172</t>
  </si>
  <si>
    <t>CUST_00716</t>
  </si>
  <si>
    <t>ORD-10051-008030</t>
  </si>
  <si>
    <t>ORD-5550-003529</t>
  </si>
  <si>
    <t>CUST_00908</t>
  </si>
  <si>
    <t>ORD-4852-002831</t>
  </si>
  <si>
    <t>ORD-7300-005279</t>
  </si>
  <si>
    <t>ORD-2350-000329</t>
  </si>
  <si>
    <t>ORD-7383-005362</t>
  </si>
  <si>
    <t>ORD-10046-008025</t>
  </si>
  <si>
    <t>ORD-6531-004510</t>
  </si>
  <si>
    <t>ORD-4085-002064</t>
  </si>
  <si>
    <t>ORD-8771-006750</t>
  </si>
  <si>
    <t>ORD-5055-003034</t>
  </si>
  <si>
    <t>ORD-10514-008493</t>
  </si>
  <si>
    <t>ORD-10679-008658</t>
  </si>
  <si>
    <t>ORD-10321-008300</t>
  </si>
  <si>
    <t>ORD-11058-009037</t>
  </si>
  <si>
    <t>ORD-3303-001282</t>
  </si>
  <si>
    <t>ORD-5041-003020</t>
  </si>
  <si>
    <t>ORD-11346-009325</t>
  </si>
  <si>
    <t>ORD-10825-008804</t>
  </si>
  <si>
    <t>ORD-4658-002637</t>
  </si>
  <si>
    <t>ORD-9605-007584</t>
  </si>
  <si>
    <t>ORD-11055-009034</t>
  </si>
  <si>
    <t>ORD-6624-004603</t>
  </si>
  <si>
    <t>ORD-5040-003019</t>
  </si>
  <si>
    <t>ORD-4967-002946</t>
  </si>
  <si>
    <t>ORD-7021-005000</t>
  </si>
  <si>
    <t>ORD-6026-004005</t>
  </si>
  <si>
    <t>ORD-11565-009544</t>
  </si>
  <si>
    <t>ORD-4685-002664</t>
  </si>
  <si>
    <t>ORD-10402-008381</t>
  </si>
  <si>
    <t>ORD-3304-001283</t>
  </si>
  <si>
    <t>ORD-9109-007088</t>
  </si>
  <si>
    <t>ORD-3384-001363</t>
  </si>
  <si>
    <t>ORD-3459-001438</t>
  </si>
  <si>
    <t>ORD-11758-009737</t>
  </si>
  <si>
    <t>ORD-10033-008012</t>
  </si>
  <si>
    <t>ORD-2078-000057</t>
  </si>
  <si>
    <t>ORD-6742-004721</t>
  </si>
  <si>
    <t>ORD-10601-008580</t>
  </si>
  <si>
    <t>ORD-9595-007574</t>
  </si>
  <si>
    <t>ORD-3866-001845</t>
  </si>
  <si>
    <t>ORD-5480-003459</t>
  </si>
  <si>
    <t>ORD-10697-008676</t>
  </si>
  <si>
    <t>ORD-8322-006301</t>
  </si>
  <si>
    <t>ORD-4902-002881</t>
  </si>
  <si>
    <t>ORD-3765-001744</t>
  </si>
  <si>
    <t>ORD-10519-008498</t>
  </si>
  <si>
    <t>ORD-6987-004966</t>
  </si>
  <si>
    <t>ORD-6958-004937</t>
  </si>
  <si>
    <t>ORD-8427-006406</t>
  </si>
  <si>
    <t>ORD-2762-000741</t>
  </si>
  <si>
    <t>ORD-8569-006548</t>
  </si>
  <si>
    <t>ORD-6209-004188</t>
  </si>
  <si>
    <t>ORD-3646-001625</t>
  </si>
  <si>
    <t>ORD-2546-000525</t>
  </si>
  <si>
    <t>ORD-11308-009287</t>
  </si>
  <si>
    <t>ORD-9948-007927</t>
  </si>
  <si>
    <t>ORD-7594-005573</t>
  </si>
  <si>
    <t>ORD-10103-008082</t>
  </si>
  <si>
    <t>ORD-5403-003382</t>
  </si>
  <si>
    <t>ORD-2457-000436</t>
  </si>
  <si>
    <t>ORD-7175-005154</t>
  </si>
  <si>
    <t>ORD-2330-000309</t>
  </si>
  <si>
    <t>ORD-3587-001566</t>
  </si>
  <si>
    <t>ORD-4653-002632</t>
  </si>
  <si>
    <t>ORD-7007-004986</t>
  </si>
  <si>
    <t>ORD-2423-000402</t>
  </si>
  <si>
    <t>ORD-9791-007770</t>
  </si>
  <si>
    <t>ORD-5090-003069</t>
  </si>
  <si>
    <t>ORD-2903-000882</t>
  </si>
  <si>
    <t>ORD-2456-000435</t>
  </si>
  <si>
    <t>ORD-9331-007310</t>
  </si>
  <si>
    <t>CUST_00720</t>
  </si>
  <si>
    <t>ORD-11590-009569</t>
  </si>
  <si>
    <t>ORD-9496-007475</t>
  </si>
  <si>
    <t>ORD-10527-008506</t>
  </si>
  <si>
    <t>ORD-9750-007729</t>
  </si>
  <si>
    <t>ORD-10463-008442</t>
  </si>
  <si>
    <t>ORD-2310-000289</t>
  </si>
  <si>
    <t>ORD-7598-005577</t>
  </si>
  <si>
    <t>ORD-10444-008423</t>
  </si>
  <si>
    <t>ORD-4645-002624</t>
  </si>
  <si>
    <t>ORD-2498-000477</t>
  </si>
  <si>
    <t>ORD-9235-007214</t>
  </si>
  <si>
    <t>ORD-11278-009257</t>
  </si>
  <si>
    <t>ORD-10371-008350</t>
  </si>
  <si>
    <t>ORD-5306-003285</t>
  </si>
  <si>
    <t>ORD-7005-004984</t>
  </si>
  <si>
    <t>ORD-2759-000738</t>
  </si>
  <si>
    <t>ORD-10173-008152</t>
  </si>
  <si>
    <t>ORD-5905-003884</t>
  </si>
  <si>
    <t>ORD-8752-006731</t>
  </si>
  <si>
    <t>ORD-11488-009467</t>
  </si>
  <si>
    <t>ORD-11497-009476</t>
  </si>
  <si>
    <t>ORD-11430-009409</t>
  </si>
  <si>
    <t>ORD-11252-009231</t>
  </si>
  <si>
    <t>ORD-8745-006724</t>
  </si>
  <si>
    <t>ORD-11835-009814</t>
  </si>
  <si>
    <t>ORD-8103-006082</t>
  </si>
  <si>
    <t>ORD-3861-001840</t>
  </si>
  <si>
    <t>CUST_00517</t>
  </si>
  <si>
    <t>ORD-4017-001996</t>
  </si>
  <si>
    <t>CUST_00227</t>
  </si>
  <si>
    <t>ORD-4421-002400</t>
  </si>
  <si>
    <t>CUST_00452</t>
  </si>
  <si>
    <t>ORD-7820-005799</t>
  </si>
  <si>
    <t>ORD-5470-003449</t>
  </si>
  <si>
    <t>ORD-6248-004227</t>
  </si>
  <si>
    <t>ORD-5730-003709</t>
  </si>
  <si>
    <t>ORD-2822-000801</t>
  </si>
  <si>
    <t>ORD-5682-003661</t>
  </si>
  <si>
    <t>ORD-7853-005832</t>
  </si>
  <si>
    <t>ORD-3427-001406</t>
  </si>
  <si>
    <t>ORD-7599-005578</t>
  </si>
  <si>
    <t>ORD-2091-000070</t>
  </si>
  <si>
    <t>ORD-8871-006850</t>
  </si>
  <si>
    <t>ORD-4781-002760</t>
  </si>
  <si>
    <t>ORD-11665-009644</t>
  </si>
  <si>
    <t>ORD-3608-001587</t>
  </si>
  <si>
    <t>ORD-6395-004374</t>
  </si>
  <si>
    <t>ORD-3096-001075</t>
  </si>
  <si>
    <t>ORD-11530-009509</t>
  </si>
  <si>
    <t>ORD-6920-004899</t>
  </si>
  <si>
    <t>ORD-11404-009383</t>
  </si>
  <si>
    <t>ORD-11195-009174</t>
  </si>
  <si>
    <t>ORD-8314-006293</t>
  </si>
  <si>
    <t>ORD-3601-001580</t>
  </si>
  <si>
    <t>ORD-5304-003283</t>
  </si>
  <si>
    <t>ORD-9126-007105</t>
  </si>
  <si>
    <t>ORD-5767-003746</t>
  </si>
  <si>
    <t>ORD-2431-000410</t>
  </si>
  <si>
    <t>ORD-11600-009579</t>
  </si>
  <si>
    <t>ORD-6852-004831</t>
  </si>
  <si>
    <t>CUST_00133</t>
  </si>
  <si>
    <t>ORD-9867-007846</t>
  </si>
  <si>
    <t>ORD-9268-007247</t>
  </si>
  <si>
    <t>ORD-6133-004112</t>
  </si>
  <si>
    <t>ORD-5113-003092</t>
  </si>
  <si>
    <t>ORD-4748-002727</t>
  </si>
  <si>
    <t>ORD-2499-000478</t>
  </si>
  <si>
    <t>ORD-3351-001330</t>
  </si>
  <si>
    <t>ORD-4305-002284</t>
  </si>
  <si>
    <t>ORD-11772-009751</t>
  </si>
  <si>
    <t>ORD-6717-004696</t>
  </si>
  <si>
    <t>CUST_00130</t>
  </si>
  <si>
    <t>ORD-3799-001778</t>
  </si>
  <si>
    <t>ORD-8285-006264</t>
  </si>
  <si>
    <t>ORD-2773-000752</t>
  </si>
  <si>
    <t>ORD-7972-005951</t>
  </si>
  <si>
    <t>ORD-6207-004186</t>
  </si>
  <si>
    <t>ORD-9360-007339</t>
  </si>
  <si>
    <t>ORD-11884-009863</t>
  </si>
  <si>
    <t>ORD-8080-006059</t>
  </si>
  <si>
    <t>ORD-5860-003839</t>
  </si>
  <si>
    <t>ORD-8482-006461</t>
  </si>
  <si>
    <t>ORD-7354-005333</t>
  </si>
  <si>
    <t>ORD-7311-005290</t>
  </si>
  <si>
    <t>CUST_00553</t>
  </si>
  <si>
    <t>ORD-2490-000469</t>
  </si>
  <si>
    <t>ORD-3567-001546</t>
  </si>
  <si>
    <t>ORD-11705-009684</t>
  </si>
  <si>
    <t>ORD-4705-002684</t>
  </si>
  <si>
    <t>ORD-9399-007378</t>
  </si>
  <si>
    <t>ORD-9350-007329</t>
  </si>
  <si>
    <t>ORD-3047-001026</t>
  </si>
  <si>
    <t>ORD-6135-004114</t>
  </si>
  <si>
    <t>ORD-10592-008571</t>
  </si>
  <si>
    <t>ORD-9437-007416</t>
  </si>
  <si>
    <t>ORD-4376-002355</t>
  </si>
  <si>
    <t>ORD-7269-005248</t>
  </si>
  <si>
    <t>ORD-7220-005199</t>
  </si>
  <si>
    <t>CUST_00932</t>
  </si>
  <si>
    <t>ORD-2795-000774</t>
  </si>
  <si>
    <t>ORD-10675-008654</t>
  </si>
  <si>
    <t>ORD-10934-008913</t>
  </si>
  <si>
    <t>ORD-5592-003571</t>
  </si>
  <si>
    <t>ORD-11657-009636</t>
  </si>
  <si>
    <t xml:space="preserve">CUST_00004 </t>
  </si>
  <si>
    <t>ORD-2663-000642</t>
  </si>
  <si>
    <t>ORD-6367-004346</t>
  </si>
  <si>
    <t>ORD-6046-004025</t>
  </si>
  <si>
    <t>ORD-10317-008296</t>
  </si>
  <si>
    <t>ORD-6216-004195</t>
  </si>
  <si>
    <t>ORD-5360-003339</t>
  </si>
  <si>
    <t>CUST_00524</t>
  </si>
  <si>
    <t>ORD-10652-008631</t>
  </si>
  <si>
    <t>ORD-3130-001109</t>
  </si>
  <si>
    <t>ORD-5746-003725</t>
  </si>
  <si>
    <t>ORD-10962-008941</t>
  </si>
  <si>
    <t>ORD-3442-001421</t>
  </si>
  <si>
    <t>CUST_00733</t>
  </si>
  <si>
    <t>ORD-10935-008914</t>
  </si>
  <si>
    <t>ORD-6116-004095</t>
  </si>
  <si>
    <t>CUST_00830</t>
  </si>
  <si>
    <t>ORD-10879-008858</t>
  </si>
  <si>
    <t>ORD-8331-006310</t>
  </si>
  <si>
    <t>ORD-7093-005072</t>
  </si>
  <si>
    <t>ORD-8470-006449</t>
  </si>
  <si>
    <t>ORD-10034-008013</t>
  </si>
  <si>
    <t>ORD-3702-001681</t>
  </si>
  <si>
    <t>ORD-10568-008547</t>
  </si>
  <si>
    <t>ORD-2655-000634</t>
  </si>
  <si>
    <t>ORD-4591-002570</t>
  </si>
  <si>
    <t>ORD-8598-006577</t>
  </si>
  <si>
    <t>ORD-4188-002167</t>
  </si>
  <si>
    <t>ORD-2385-000364</t>
  </si>
  <si>
    <t>ORD-8970-006949</t>
  </si>
  <si>
    <t>ORD-4847-002826</t>
  </si>
  <si>
    <t>ORD-7384-005363</t>
  </si>
  <si>
    <t>ORD-8876-006855</t>
  </si>
  <si>
    <t>ORD-11499-009478</t>
  </si>
  <si>
    <t>ORD-9394-007373</t>
  </si>
  <si>
    <t>ORD-5707-003686</t>
  </si>
  <si>
    <t>ORD-10434-008413</t>
  </si>
  <si>
    <t>ORD-5467-003446</t>
  </si>
  <si>
    <t>ORD-3194-001173</t>
  </si>
  <si>
    <t>ORD-6196-004175</t>
  </si>
  <si>
    <t>ORD-9732-007711</t>
  </si>
  <si>
    <t>ORD-7406-005385</t>
  </si>
  <si>
    <t>CUST_00415</t>
  </si>
  <si>
    <t>ORD-4598-002577</t>
  </si>
  <si>
    <t>ORD-4011-001990</t>
  </si>
  <si>
    <t>ORD-9181-007160</t>
  </si>
  <si>
    <t>ORD-5285-003264</t>
  </si>
  <si>
    <t>ORD-8951-006930</t>
  </si>
  <si>
    <t>ORD-9272-007251</t>
  </si>
  <si>
    <t>ORD-10796-008775</t>
  </si>
  <si>
    <t>ORD-4650-002629</t>
  </si>
  <si>
    <t>ORD-10025-008004</t>
  </si>
  <si>
    <t>ORD-3432-001411</t>
  </si>
  <si>
    <t>ORD-11513-009492</t>
  </si>
  <si>
    <t>ORD-6106-004085</t>
  </si>
  <si>
    <t>ORD-6587-004566</t>
  </si>
  <si>
    <t>ORD-9734-007713</t>
  </si>
  <si>
    <t>ORD-8954-006933</t>
  </si>
  <si>
    <t>ORD-8756-006735</t>
  </si>
  <si>
    <t>CUST_00282</t>
  </si>
  <si>
    <t>ORD-2837-000816</t>
  </si>
  <si>
    <t>ORD-11520-009499</t>
  </si>
  <si>
    <t>CUST_00470</t>
  </si>
  <si>
    <t>ORD-10209-008188</t>
  </si>
  <si>
    <t>ORD-7985-005964</t>
  </si>
  <si>
    <t>ORD-4153-002132</t>
  </si>
  <si>
    <t>ORD-3819-001798</t>
  </si>
  <si>
    <t>ORD-5112-003091</t>
  </si>
  <si>
    <t>ORD-6316-004295</t>
  </si>
  <si>
    <t>CUST_00218</t>
  </si>
  <si>
    <t>ORD-6707-004686</t>
  </si>
  <si>
    <t>ORD-5144-003123</t>
  </si>
  <si>
    <t>CUST_00803</t>
  </si>
  <si>
    <t>ORD-7704-005683</t>
  </si>
  <si>
    <t>ORD-6357-004336</t>
  </si>
  <si>
    <t>ORD-2201-000180</t>
  </si>
  <si>
    <t>ORD-7696-005675</t>
  </si>
  <si>
    <t>ORD-9702-007681</t>
  </si>
  <si>
    <t>ORD-10760-008739</t>
  </si>
  <si>
    <t>ORD-7639-005618</t>
  </si>
  <si>
    <t>ORD-3179-001158</t>
  </si>
  <si>
    <t>ORD-2259-000238</t>
  </si>
  <si>
    <t>ORD-3554-001533</t>
  </si>
  <si>
    <t>ORD-8612-006591</t>
  </si>
  <si>
    <t>ORD-8498-006477</t>
  </si>
  <si>
    <t>ORD-11237-009216</t>
  </si>
  <si>
    <t>ORD-3557-001536</t>
  </si>
  <si>
    <t>ORD-9787-007766</t>
  </si>
  <si>
    <t>ORD-4627-002606</t>
  </si>
  <si>
    <t>ORD-7335-005314</t>
  </si>
  <si>
    <t>ORD-9250-007229</t>
  </si>
  <si>
    <t>ORD-9674-007653</t>
  </si>
  <si>
    <t>ORD-4199-002178</t>
  </si>
  <si>
    <t>ORD-10214-008193</t>
  </si>
  <si>
    <t>ORD-4373-002352</t>
  </si>
  <si>
    <t>ORD-8477-006456</t>
  </si>
  <si>
    <t>ORD-9517-007496</t>
  </si>
  <si>
    <t>CUST_00312</t>
  </si>
  <si>
    <t>ORD-5720-003699</t>
  </si>
  <si>
    <t>ORD-4156-002135</t>
  </si>
  <si>
    <t>ORD-3502-001481</t>
  </si>
  <si>
    <t>ORD-4815-002794</t>
  </si>
  <si>
    <t>ORD-11910-009889</t>
  </si>
  <si>
    <t>ORD-11561-009540</t>
  </si>
  <si>
    <t>ORD-8269-006248</t>
  </si>
  <si>
    <t>ORD-10171-008150</t>
  </si>
  <si>
    <t>ORD-11217-009196</t>
  </si>
  <si>
    <t>ORD-11465-009444</t>
  </si>
  <si>
    <t>CUST_00305</t>
  </si>
  <si>
    <t>ORD-7649-005628</t>
  </si>
  <si>
    <t>ORD-11009-008988</t>
  </si>
  <si>
    <t>ORD-8400-006379</t>
  </si>
  <si>
    <t>CUST_00373</t>
  </si>
  <si>
    <t>ORD-3974-001953</t>
  </si>
  <si>
    <t>ORD-2577-000556</t>
  </si>
  <si>
    <t>ORD-6399-004378</t>
  </si>
  <si>
    <t>ORD-3185-001164</t>
  </si>
  <si>
    <t>ORD-3606-001585</t>
  </si>
  <si>
    <t>ORD-8343-006322</t>
  </si>
  <si>
    <t>ORD-11542-009521</t>
  </si>
  <si>
    <t>ORD-9902-007881</t>
  </si>
  <si>
    <t>ORD-7427-005406</t>
  </si>
  <si>
    <t>ORD-7404-005383</t>
  </si>
  <si>
    <t>ORD-10135-008114</t>
  </si>
  <si>
    <t>CUST_00462</t>
  </si>
  <si>
    <t>ORD-8465-006444</t>
  </si>
  <si>
    <t>ORD-3620-001599</t>
  </si>
  <si>
    <t>ORD-10261-008240</t>
  </si>
  <si>
    <t>ORD-2322-000301</t>
  </si>
  <si>
    <t>ORD-10630-008609</t>
  </si>
  <si>
    <t>ORD-11790-009769</t>
  </si>
  <si>
    <t>ORD-8370-006349</t>
  </si>
  <si>
    <t>ORD-6488-004467</t>
  </si>
  <si>
    <t>ORD-6215-004194</t>
  </si>
  <si>
    <t>ORD-6715-004694</t>
  </si>
  <si>
    <t>ORD-11166-009145</t>
  </si>
  <si>
    <t>ORD-4880-002859</t>
  </si>
  <si>
    <t>ORD-5551-003530</t>
  </si>
  <si>
    <t>ORD-11963-009942</t>
  </si>
  <si>
    <t>ORD-5164-003143</t>
  </si>
  <si>
    <t>ORD-3381-001360</t>
  </si>
  <si>
    <t>ORD-8524-006503</t>
  </si>
  <si>
    <t>ORD-3957-001936</t>
  </si>
  <si>
    <t>ORD-5227-003206</t>
  </si>
  <si>
    <t>ORD-2508-000487</t>
  </si>
  <si>
    <t>ORD-11838-009817</t>
  </si>
  <si>
    <t xml:space="preserve">CUST_00278 </t>
  </si>
  <si>
    <t>ORD-6486-004465</t>
  </si>
  <si>
    <t>ORD-10058-008037</t>
  </si>
  <si>
    <t>ORD-7483-005462</t>
  </si>
  <si>
    <t>CUST_00485</t>
  </si>
  <si>
    <t>ORD-7444-005423</t>
  </si>
  <si>
    <t>CUST_00490</t>
  </si>
  <si>
    <t>ORD-8500-006479</t>
  </si>
  <si>
    <t>ORD-5359-003338</t>
  </si>
  <si>
    <t>ORD-10149-008128</t>
  </si>
  <si>
    <t>CUST_00837</t>
  </si>
  <si>
    <t>ORD-3174-001153</t>
  </si>
  <si>
    <t>ORD-11871-009850</t>
  </si>
  <si>
    <t>ORD-10098-008077</t>
  </si>
  <si>
    <t>ORD-7253-005232</t>
  </si>
  <si>
    <t>ORD-8615-006594</t>
  </si>
  <si>
    <t>ORD-11832-009811</t>
  </si>
  <si>
    <t>ORD-10389-008368</t>
  </si>
  <si>
    <t>ORD-7481-005460</t>
  </si>
  <si>
    <t>ORD-9731-007710</t>
  </si>
  <si>
    <t>ORD-2687-000666</t>
  </si>
  <si>
    <t>ORD-5562-003541</t>
  </si>
  <si>
    <t>ORD-7583-005562</t>
  </si>
  <si>
    <t>ORD-9499-007478</t>
  </si>
  <si>
    <t>ORD-2664-000643</t>
  </si>
  <si>
    <t>ORD-11573-009552</t>
  </si>
  <si>
    <t>ORD-2198-000177</t>
  </si>
  <si>
    <t>ORD-8231-006210</t>
  </si>
  <si>
    <t>CUST_00746</t>
  </si>
  <si>
    <t>ORD-11538-009517</t>
  </si>
  <si>
    <t>ORD-2808-000787</t>
  </si>
  <si>
    <t>ORD-8589-006568</t>
  </si>
  <si>
    <t>ORD-8557-006536</t>
  </si>
  <si>
    <t>ORD-9069-007048</t>
  </si>
  <si>
    <t>ORD-5224-003203</t>
  </si>
  <si>
    <t>ORD-8889-006868</t>
  </si>
  <si>
    <t>ORD-9932-007911</t>
  </si>
  <si>
    <t>ORD-10163-008142</t>
  </si>
  <si>
    <t>ORD-2113-000092</t>
  </si>
  <si>
    <t>ORD-7938-005917</t>
  </si>
  <si>
    <t>ORD-10441-008420</t>
  </si>
  <si>
    <t>ORD-11633-009612</t>
  </si>
  <si>
    <t>ORD-10700-008679</t>
  </si>
  <si>
    <t>ORD-3993-001972</t>
  </si>
  <si>
    <t>ORD-4927-002906</t>
  </si>
  <si>
    <t>ORD-2552-000531</t>
  </si>
  <si>
    <t>ORD-5859-003838</t>
  </si>
  <si>
    <t>ORD-3018-000997</t>
  </si>
  <si>
    <t>ORD-8523-006502</t>
  </si>
  <si>
    <t>ORD-8446-006425</t>
  </si>
  <si>
    <t>ORD-4334-002313</t>
  </si>
  <si>
    <t>ORD-4176-002155</t>
  </si>
  <si>
    <t>ORD-9465-007444</t>
  </si>
  <si>
    <t>ORD-3449-001428</t>
  </si>
  <si>
    <t>CUST_00816</t>
  </si>
  <si>
    <t>ORD-7325-005304</t>
  </si>
  <si>
    <t>ORD-7122-005101</t>
  </si>
  <si>
    <t>ORD-8221-006200</t>
  </si>
  <si>
    <t>ORD-6045-004024</t>
  </si>
  <si>
    <t>ORD-5768-003747</t>
  </si>
  <si>
    <t>ORD-5107-003086</t>
  </si>
  <si>
    <t>ORD-8079-006058</t>
  </si>
  <si>
    <t>ORD-10220-008199</t>
  </si>
  <si>
    <t>ORD-8136-006115</t>
  </si>
  <si>
    <t>ORD-6291-004270</t>
  </si>
  <si>
    <t>ORD-7266-005245</t>
  </si>
  <si>
    <t>ORD-2517-000496</t>
  </si>
  <si>
    <t>ORD-8157-006136</t>
  </si>
  <si>
    <t>ORD-4343-002322</t>
  </si>
  <si>
    <t>ORD-11116-009095</t>
  </si>
  <si>
    <t>ORD-11039-009018</t>
  </si>
  <si>
    <t>ORD-2173-000152</t>
  </si>
  <si>
    <t>ORD-6956-004935</t>
  </si>
  <si>
    <t>ORD-2716-000695</t>
  </si>
  <si>
    <t>ORD-6556-004535</t>
  </si>
  <si>
    <t>ORD-7873-005852</t>
  </si>
  <si>
    <t>ORD-3760-001739</t>
  </si>
  <si>
    <t>CUST_00921</t>
  </si>
  <si>
    <t>ORD-5023-003002</t>
  </si>
  <si>
    <t>ORD-2189-000168</t>
  </si>
  <si>
    <t>ORD-11814-009793</t>
  </si>
  <si>
    <t>ORD-8235-006214</t>
  </si>
  <si>
    <t>ORD-4887-002866</t>
  </si>
  <si>
    <t>ORD-10992-008971</t>
  </si>
  <si>
    <t>ORD-7447-005426</t>
  </si>
  <si>
    <t>CUST_00465</t>
  </si>
  <si>
    <t>ORD-9661-007640</t>
  </si>
  <si>
    <t>ORD-4905-002884</t>
  </si>
  <si>
    <t>ORD-5053-003032</t>
  </si>
  <si>
    <t>CUST_01146</t>
  </si>
  <si>
    <t>ORD-7955-005934</t>
  </si>
  <si>
    <t>ORD-10656-008635</t>
  </si>
  <si>
    <t>ORD-6554-004533</t>
  </si>
  <si>
    <t>ORD-11320-009299</t>
  </si>
  <si>
    <t>ORD-5557-003536</t>
  </si>
  <si>
    <t>ORD-8471-006450</t>
  </si>
  <si>
    <t>ORD-4298-002277</t>
  </si>
  <si>
    <t>ORD-9239-007218</t>
  </si>
  <si>
    <t>ORD-7881-005860</t>
  </si>
  <si>
    <t>ORD-2630-000609</t>
  </si>
  <si>
    <t>ORD-7987-005966</t>
  </si>
  <si>
    <t>ORD-6439-004418</t>
  </si>
  <si>
    <t>ORD-9585-007564</t>
  </si>
  <si>
    <t>ORD-2450-000429</t>
  </si>
  <si>
    <t>ORD-10720-008699</t>
  </si>
  <si>
    <t>ORD-11855-009834</t>
  </si>
  <si>
    <t>ORD-2448-000427</t>
  </si>
  <si>
    <t>ORD-4245-002224</t>
  </si>
  <si>
    <t>ORD-2122-000101</t>
  </si>
  <si>
    <t>ORD-10622-008601</t>
  </si>
  <si>
    <t>ORD-10133-008112</t>
  </si>
  <si>
    <t>ORD-4784-002763</t>
  </si>
  <si>
    <t>ORD-11861-009840</t>
  </si>
  <si>
    <t>ORD-6886-004865</t>
  </si>
  <si>
    <t>ORD-7034-005013</t>
  </si>
  <si>
    <t>ORD-11762-009741</t>
  </si>
  <si>
    <t>ORD-5308-003287</t>
  </si>
  <si>
    <t>ORD-7870-005849</t>
  </si>
  <si>
    <t>ORD-5732-003711</t>
  </si>
  <si>
    <t>ORD-8425-006404</t>
  </si>
  <si>
    <t>ORD-8256-006235</t>
  </si>
  <si>
    <t>ORD-10650-008629</t>
  </si>
  <si>
    <t>ORD-11362-009341</t>
  </si>
  <si>
    <t>ORD-10621-008600</t>
  </si>
  <si>
    <t>ORD-3487-001466</t>
  </si>
  <si>
    <t>ORD-7761-005740</t>
  </si>
  <si>
    <t>ORD-4256-002235</t>
  </si>
  <si>
    <t>ORD-7896-005875</t>
  </si>
  <si>
    <t>ORD-8283-006262</t>
  </si>
  <si>
    <t>ORD-5669-003648</t>
  </si>
  <si>
    <t>ORD-9590-007569</t>
  </si>
  <si>
    <t>ORD-7967-005946</t>
  </si>
  <si>
    <t>ORD-11606-009585</t>
  </si>
  <si>
    <t>ORD-11925-009904</t>
  </si>
  <si>
    <t>CUST_01160</t>
  </si>
  <si>
    <t>ORD-9068-007047</t>
  </si>
  <si>
    <t>ORD-7518-005497</t>
  </si>
  <si>
    <t>ORD-11550-009529</t>
  </si>
  <si>
    <t>ORD-4143-002122</t>
  </si>
  <si>
    <t>ORD-5566-003545</t>
  </si>
  <si>
    <t>ORD-10918-008897</t>
  </si>
  <si>
    <t>ORD-7791-005770</t>
  </si>
  <si>
    <t>ORD-2938-000917</t>
  </si>
  <si>
    <t>ORD-10673-008652</t>
  </si>
  <si>
    <t>ORD-9466-007445</t>
  </si>
  <si>
    <t>ORD-7237-005216</t>
  </si>
  <si>
    <t>ORD-5183-003162</t>
  </si>
  <si>
    <t>ORD-5541-003520</t>
  </si>
  <si>
    <t>ORD-7015-004994</t>
  </si>
  <si>
    <t>ORD-10638-008617</t>
  </si>
  <si>
    <t>ORD-7895-005874</t>
  </si>
  <si>
    <t>ORD-9953-007932</t>
  </si>
  <si>
    <t>CUST_00933</t>
  </si>
  <si>
    <t>ORD-3225-001204</t>
  </si>
  <si>
    <t>ORD-8077-006056</t>
  </si>
  <si>
    <t>ORD-10047-008026</t>
  </si>
  <si>
    <t>ORD-6086-004065</t>
  </si>
  <si>
    <t>ORD-3948-001927</t>
  </si>
  <si>
    <t>ORD-5136-003115</t>
  </si>
  <si>
    <t>ORD-4663-002642</t>
  </si>
  <si>
    <t>ORD-7167-005146</t>
  </si>
  <si>
    <t>ORD-9575-007554</t>
  </si>
  <si>
    <t>ORD-11092-009071</t>
  </si>
  <si>
    <t>ORD-4584-002563</t>
  </si>
  <si>
    <t>ORD-11456-009435</t>
  </si>
  <si>
    <t>ORD-4750-002729</t>
  </si>
  <si>
    <t>ORD-10027-008006</t>
  </si>
  <si>
    <t>CUST_01035</t>
  </si>
  <si>
    <t>ORD-5764-003743</t>
  </si>
  <si>
    <t>ORD-9917-007896</t>
  </si>
  <si>
    <t>ORD-6667-004646</t>
  </si>
  <si>
    <t>ORD-4648-002627</t>
  </si>
  <si>
    <t>ORD-6098-004077</t>
  </si>
  <si>
    <t>ORD-10375-008354</t>
  </si>
  <si>
    <t>ORD-6756-004735</t>
  </si>
  <si>
    <t>ORD-2827-000806</t>
  </si>
  <si>
    <t>ORD-9955-007934</t>
  </si>
  <si>
    <t>ORD-7738-005717</t>
  </si>
  <si>
    <t>CUST_00492</t>
  </si>
  <si>
    <t>ORD-8165-006144</t>
  </si>
  <si>
    <t>ORD-11804-009783</t>
  </si>
  <si>
    <t>ORD-7975-005954</t>
  </si>
  <si>
    <t>ORD-11525-009504</t>
  </si>
  <si>
    <t>ORD-3264-001243</t>
  </si>
  <si>
    <t>ORD-9152-007131</t>
  </si>
  <si>
    <t>ORD-7734-005713</t>
  </si>
  <si>
    <t>ORD-10938-008917</t>
  </si>
  <si>
    <t>ORD-2569-000548</t>
  </si>
  <si>
    <t>ORD-5044-003023</t>
  </si>
  <si>
    <t>ORD-5953-003932</t>
  </si>
  <si>
    <t>ORD-6192-004171</t>
  </si>
  <si>
    <t>ORD-2048-000027</t>
  </si>
  <si>
    <t>ORD-6409-004388</t>
  </si>
  <si>
    <t>ORD-4530-002509</t>
  </si>
  <si>
    <t>ORD-3455-001434</t>
  </si>
  <si>
    <t>ORD-4604-002583</t>
  </si>
  <si>
    <t>ORD-3324-001303</t>
  </si>
  <si>
    <t>ORD-7992-005971</t>
  </si>
  <si>
    <t>ORD-8720-006699</t>
  </si>
  <si>
    <t>ORD-6571-004550</t>
  </si>
  <si>
    <t>ORD-6489-004468</t>
  </si>
  <si>
    <t>ORD-3243-001222</t>
  </si>
  <si>
    <t>ORD-7147-005126</t>
  </si>
  <si>
    <t>ORD-4570-002549</t>
  </si>
  <si>
    <t>ORD-2772-000751</t>
  </si>
  <si>
    <t>ORD-2459-000438</t>
  </si>
  <si>
    <t>ORD-12012-009991</t>
  </si>
  <si>
    <t>ORD-10591-008570</t>
  </si>
  <si>
    <t>ORD-4869-002848</t>
  </si>
  <si>
    <t>ORD-3195-001174</t>
  </si>
  <si>
    <t>CUST_00426</t>
  </si>
  <si>
    <t>ORD-9712-007691</t>
  </si>
  <si>
    <t>ORD-4721-002700</t>
  </si>
  <si>
    <t>ORD-6074-004053</t>
  </si>
  <si>
    <t>ORD-8099-006078</t>
  </si>
  <si>
    <t>ORD-11980-009959</t>
  </si>
  <si>
    <t>ORD-4503-002482</t>
  </si>
  <si>
    <t>ORD-6889-004868</t>
  </si>
  <si>
    <t>ORD-10565-008544</t>
  </si>
  <si>
    <t>ORD-4728-002707</t>
  </si>
  <si>
    <t>ORD-10733-008712</t>
  </si>
  <si>
    <t>ORD-2348-000327</t>
  </si>
  <si>
    <t>ORD-4659-002638</t>
  </si>
  <si>
    <t>ORD-4521-002500</t>
  </si>
  <si>
    <t>ORD-3026-001005</t>
  </si>
  <si>
    <t>ORD-4883-002862</t>
  </si>
  <si>
    <t>ORD-5255-003234</t>
  </si>
  <si>
    <t>ORD-3892-001871</t>
  </si>
  <si>
    <t>ORD-10349-008328</t>
  </si>
  <si>
    <t>ORD-10483-008462</t>
  </si>
  <si>
    <t>ORD-10505-008484</t>
  </si>
  <si>
    <t>ORD-8483-006462</t>
  </si>
  <si>
    <t>CUST_00873</t>
  </si>
  <si>
    <t>ORD-2556-000535</t>
  </si>
  <si>
    <t>ORD-11952-009931</t>
  </si>
  <si>
    <t>ORD-8304-006283</t>
  </si>
  <si>
    <t>ORD-9580-007559</t>
  </si>
  <si>
    <t>ORD-2607-000586</t>
  </si>
  <si>
    <t>ORD-11507-009486</t>
  </si>
  <si>
    <t>ORD-5057-003036</t>
  </si>
  <si>
    <t>ORD-11030-009009</t>
  </si>
  <si>
    <t>ORD-4607-002586</t>
  </si>
  <si>
    <t>ORD-3725-001704</t>
  </si>
  <si>
    <t>ORD-8014-005993</t>
  </si>
  <si>
    <t>ORD-7740-005719</t>
  </si>
  <si>
    <t>CUST_00584</t>
  </si>
  <si>
    <t>ORD-2513-000492</t>
  </si>
  <si>
    <t>ORD-10651-008630</t>
  </si>
  <si>
    <t>ORD-6491-004470</t>
  </si>
  <si>
    <t>ORD-4858-002837</t>
  </si>
  <si>
    <t>ORD-4288-002267</t>
  </si>
  <si>
    <t>ORD-6928-004907</t>
  </si>
  <si>
    <t>ORD-8476-006455</t>
  </si>
  <si>
    <t>ORD-10940-008919</t>
  </si>
  <si>
    <t>ORD-6854-004833</t>
  </si>
  <si>
    <t>ORD-12008-009987</t>
  </si>
  <si>
    <t>ORD-5570-003549</t>
  </si>
  <si>
    <t>ORD-4922-002901</t>
  </si>
  <si>
    <t>ORD-10445-008424</t>
  </si>
  <si>
    <t>ORD-4966-002945</t>
  </si>
  <si>
    <t>ORD-3938-001917</t>
  </si>
  <si>
    <t>ORD-5207-003186</t>
  </si>
  <si>
    <t>ORD-5793-003772</t>
  </si>
  <si>
    <t>ORD-7990-005969</t>
  </si>
  <si>
    <t>ORD-9469-007448</t>
  </si>
  <si>
    <t>ORD-6381-004360</t>
  </si>
  <si>
    <t>ORD-9411-007390</t>
  </si>
  <si>
    <t>ORD-3155-001134</t>
  </si>
  <si>
    <t>ORD-7306-005285</t>
  </si>
  <si>
    <t>ORD-10689-008668</t>
  </si>
  <si>
    <t>ORD-4540-002519</t>
  </si>
  <si>
    <t>ORD-2419-000398</t>
  </si>
  <si>
    <t>CUST_00260</t>
  </si>
  <si>
    <t>ORD-3339-001318</t>
  </si>
  <si>
    <t>ORD-6425-004404</t>
  </si>
  <si>
    <t>ORD-2143-000122</t>
  </si>
  <si>
    <t>ORD-4471-002450</t>
  </si>
  <si>
    <t>ORD-7291-005270</t>
  </si>
  <si>
    <t>ORD-5251-003230</t>
  </si>
  <si>
    <t>ORD-3588-001567</t>
  </si>
  <si>
    <t>ORD-4006-001985</t>
  </si>
  <si>
    <t>ORD-8656-006635</t>
  </si>
  <si>
    <t>CUST_00015</t>
  </si>
  <si>
    <t>ORD-7617-005596</t>
  </si>
  <si>
    <t>ORD-8888-006867</t>
  </si>
  <si>
    <t>ORD-9842-007821</t>
  </si>
  <si>
    <t>ORD-4195-002174</t>
  </si>
  <si>
    <t>ORD-5305-003284</t>
  </si>
  <si>
    <t>ORD-10617-008596</t>
  </si>
  <si>
    <t>ORD-5627-003606</t>
  </si>
  <si>
    <t>ORD-10708-008687</t>
  </si>
  <si>
    <t>CUST_00515</t>
  </si>
  <si>
    <t>ORD-4355-002334</t>
  </si>
  <si>
    <t>ORD-2595-000574</t>
  </si>
  <si>
    <t>CUST_00363</t>
  </si>
  <si>
    <t>ORD-11806-009785</t>
  </si>
  <si>
    <t>ORD-11201-009180</t>
  </si>
  <si>
    <t>ORD-3003-000982</t>
  </si>
  <si>
    <t>ORD-11010-008989</t>
  </si>
  <si>
    <t>ORD-5524-003503</t>
  </si>
  <si>
    <t>ORD-3429-001408</t>
  </si>
  <si>
    <t>ORD-2557-000536</t>
  </si>
  <si>
    <t>CUST_00780</t>
  </si>
  <si>
    <t>ORD-6272-004251</t>
  </si>
  <si>
    <t>ORD-6743-004722</t>
  </si>
  <si>
    <t>ORD-7243-005222</t>
  </si>
  <si>
    <t>ORD-9339-007318</t>
  </si>
  <si>
    <t>ORD-3456-001435</t>
  </si>
  <si>
    <t>ORD-9202-007181</t>
  </si>
  <si>
    <t>ORD-4601-002580</t>
  </si>
  <si>
    <t>ORD-5804-003783</t>
  </si>
  <si>
    <t>ORD-5291-003270</t>
  </si>
  <si>
    <t>ORD-11682-009661</t>
  </si>
  <si>
    <t>ORD-11100-009079</t>
  </si>
  <si>
    <t>ORD-6394-004373</t>
  </si>
  <si>
    <t>ORD-3889-001868</t>
  </si>
  <si>
    <t>ORD-3476-001455</t>
  </si>
  <si>
    <t>CUST_01196</t>
  </si>
  <si>
    <t>ORD-3808-001787</t>
  </si>
  <si>
    <t>ORD-7092-005071</t>
  </si>
  <si>
    <t>ORD-4543-002522</t>
  </si>
  <si>
    <t>ORD-8222-006201</t>
  </si>
  <si>
    <t>ORD-3842-001821</t>
  </si>
  <si>
    <t>ORD-7151-005130</t>
  </si>
  <si>
    <t>ORD-4951-002930</t>
  </si>
  <si>
    <t>ORD-2073-000052</t>
  </si>
  <si>
    <t>ORD-6816-004795</t>
  </si>
  <si>
    <t>ORD-11348-009327</t>
  </si>
  <si>
    <t>ORD-7855-005834</t>
  </si>
  <si>
    <t>ORD-2491-000470</t>
  </si>
  <si>
    <t>ORD-4651-002630</t>
  </si>
  <si>
    <t>ORD-7348-005327</t>
  </si>
  <si>
    <t>ORD-9683-007662</t>
  </si>
  <si>
    <t>ORD-10366-008345</t>
  </si>
  <si>
    <t>ORD-8399-006378</t>
  </si>
  <si>
    <t>ORD-6397-004376</t>
  </si>
  <si>
    <t>ORD-3880-001859</t>
  </si>
  <si>
    <t>ORD-11661-009640</t>
  </si>
  <si>
    <t>ORD-2887-000866</t>
  </si>
  <si>
    <t>ORD-11227-009206</t>
  </si>
  <si>
    <t>ORD-9425-007404</t>
  </si>
  <si>
    <t>ORD-7075-005054</t>
  </si>
  <si>
    <t>ORD-10229-008208</t>
  </si>
  <si>
    <t>ORD-11351-009330</t>
  </si>
  <si>
    <t>ORD-9183-007162</t>
  </si>
  <si>
    <t>ORD-8445-006424</t>
  </si>
  <si>
    <t>ORD-11332-009311</t>
  </si>
  <si>
    <t>ORD-2447-000426</t>
  </si>
  <si>
    <t>ORD-2210-000189</t>
  </si>
  <si>
    <t>ORD-10288-008267</t>
  </si>
  <si>
    <t>ORD-6497-004476</t>
  </si>
  <si>
    <t>ORD-2250-000229</t>
  </si>
  <si>
    <t>ORD-9979-007958</t>
  </si>
  <si>
    <t>ORD-8663-006642</t>
  </si>
  <si>
    <t>ORD-4763-002742</t>
  </si>
  <si>
    <t>ORD-3063-001042</t>
  </si>
  <si>
    <t>ORD-10865-008844</t>
  </si>
  <si>
    <t>ORD-11267-009246</t>
  </si>
  <si>
    <t>ORD-5803-003782</t>
  </si>
  <si>
    <t>ORD-6250-004229</t>
  </si>
  <si>
    <t>ORD-2493-000472</t>
  </si>
  <si>
    <t>ORD-4943-002922</t>
  </si>
  <si>
    <t>ORD-3927-001906</t>
  </si>
  <si>
    <t>ORD-11001-008980</t>
  </si>
  <si>
    <t>ORD-2823-000802</t>
  </si>
  <si>
    <t>ORD-3509-001488</t>
  </si>
  <si>
    <t>ORD-10562-008541</t>
  </si>
  <si>
    <t>ORD-5675-003654</t>
  </si>
  <si>
    <t>ORD-2249-000228</t>
  </si>
  <si>
    <t>ORD-6224-004203</t>
  </si>
  <si>
    <t>ORD-3150-001129</t>
  </si>
  <si>
    <t>ORD-7228-005207</t>
  </si>
  <si>
    <t>ORD-9314-007293</t>
  </si>
  <si>
    <t>ORD-4230-002209</t>
  </si>
  <si>
    <t>ORD-7177-005156</t>
  </si>
  <si>
    <t>ORD-11026-009005</t>
  </si>
  <si>
    <t>ORD-9047-007026</t>
  </si>
  <si>
    <t>ORD-7011-004990</t>
  </si>
  <si>
    <t>ORD-5175-003154</t>
  </si>
  <si>
    <t>ORD-8001-005980</t>
  </si>
  <si>
    <t>CUST_00903</t>
  </si>
  <si>
    <t>ORD-9722-007701</t>
  </si>
  <si>
    <t>ORD-5977-003956</t>
  </si>
  <si>
    <t>ORD-8410-006389</t>
  </si>
  <si>
    <t>ORD-11728-009707</t>
  </si>
  <si>
    <t>ORD-4166-002145</t>
  </si>
  <si>
    <t>ORD-9627-007606</t>
  </si>
  <si>
    <t>ORD-4396-002375</t>
  </si>
  <si>
    <t>ORD-4599-002578</t>
  </si>
  <si>
    <t>ORD-3654-001633</t>
  </si>
  <si>
    <t>ORD-6983-004962</t>
  </si>
  <si>
    <t>ORD-4320-002299</t>
  </si>
  <si>
    <t>ORD-11901-009880</t>
  </si>
  <si>
    <t>ORD-2178-000157</t>
  </si>
  <si>
    <t>ORD-11413-009392</t>
  </si>
  <si>
    <t>CUST_00481</t>
  </si>
  <si>
    <t>ORD-9720-007699</t>
  </si>
  <si>
    <t>ORD-5371-003350</t>
  </si>
  <si>
    <t>ORD-4901-002880</t>
  </si>
  <si>
    <t>ORD-5435-003414</t>
  </si>
  <si>
    <t>ORD-9341-007320</t>
  </si>
  <si>
    <t>ORD-6321-004300</t>
  </si>
  <si>
    <t>ORD-7339-005318</t>
  </si>
  <si>
    <t>ORD-10185-008164</t>
  </si>
  <si>
    <t>ORD-9335-007314</t>
  </si>
  <si>
    <t>ORD-10071-008050</t>
  </si>
  <si>
    <t>ORD-8911-006890</t>
  </si>
  <si>
    <t>ORD-6944-004923</t>
  </si>
  <si>
    <t>ORD-7829-005808</t>
  </si>
  <si>
    <t>ORD-7979-005958</t>
  </si>
  <si>
    <t xml:space="preserve">CUST_01026 </t>
  </si>
  <si>
    <t>ORD-8912-006891</t>
  </si>
  <si>
    <t>ORD-4394-002373</t>
  </si>
  <si>
    <t>ORD-11042-009021</t>
  </si>
  <si>
    <t>ORD-7501-005480</t>
  </si>
  <si>
    <t>ORD-6361-004340</t>
  </si>
  <si>
    <t>ORD-7559-005538</t>
  </si>
  <si>
    <t>ORD-9385-007364</t>
  </si>
  <si>
    <t>ORD-9763-007742</t>
  </si>
  <si>
    <t>ORD-7195-005174</t>
  </si>
  <si>
    <t>ORD-6645-004624</t>
  </si>
  <si>
    <t>ORD-4572-002551</t>
  </si>
  <si>
    <t>ORD-6374-004353</t>
  </si>
  <si>
    <t>ORD-2869-000848</t>
  </si>
  <si>
    <t>ORD-5366-003345</t>
  </si>
  <si>
    <t>ORD-2960-000939</t>
  </si>
  <si>
    <t>ORD-11129-009108</t>
  </si>
  <si>
    <t>ORD-7247-005226</t>
  </si>
  <si>
    <t>ORD-11049-009028</t>
  </si>
  <si>
    <t>ORD-10734-008713</t>
  </si>
  <si>
    <t>ORD-7522-005501</t>
  </si>
  <si>
    <t>ORD-7674-005653</t>
  </si>
  <si>
    <t>ORD-11853-009832</t>
  </si>
  <si>
    <t>ORD-2778-000757</t>
  </si>
  <si>
    <t>ORD-6899-004878</t>
  </si>
  <si>
    <t>ORD-4666-002645</t>
  </si>
  <si>
    <t>ORD-9610-007589</t>
  </si>
  <si>
    <t>ORD-10424-008403</t>
  </si>
  <si>
    <t>ORD-5187-003166</t>
  </si>
  <si>
    <t>ORD-5661-003640</t>
  </si>
  <si>
    <t>ORD-6595-004574</t>
  </si>
  <si>
    <t>ORD-9220-007199</t>
  </si>
  <si>
    <t>ORD-8173-006152</t>
  </si>
  <si>
    <t>ORD-7509-005488</t>
  </si>
  <si>
    <t>ORD-4379-002358</t>
  </si>
  <si>
    <t>ORD-5440-003419</t>
  </si>
  <si>
    <t>ORD-4083-002062</t>
  </si>
  <si>
    <t>ORD-2571-000550</t>
  </si>
  <si>
    <t>ORD-7729-005708</t>
  </si>
  <si>
    <t>ORD-4834-002813</t>
  </si>
  <si>
    <t>ORD-11509-009488</t>
  </si>
  <si>
    <t>ORD-10901-008880</t>
  </si>
  <si>
    <t>ORD-11121-009100</t>
  </si>
  <si>
    <t>ORD-4571-002550</t>
  </si>
  <si>
    <t>ORD-11767-009746</t>
  </si>
  <si>
    <t>ORD-5191-003170</t>
  </si>
  <si>
    <t>ORD-8782-006761</t>
  </si>
  <si>
    <t>ORD-6979-004958</t>
  </si>
  <si>
    <t>ORD-10277-008256</t>
  </si>
  <si>
    <t>ORD-3281-001260</t>
  </si>
  <si>
    <t>ORD-10100-008079</t>
  </si>
  <si>
    <t>ORD-9451-007430</t>
  </si>
  <si>
    <t>ORD-10144-008123</t>
  </si>
  <si>
    <t>ORD-3046-001025</t>
  </si>
  <si>
    <t>ORD-8894-006873</t>
  </si>
  <si>
    <t>ORD-2774-000753</t>
  </si>
  <si>
    <t>ORD-6145-004124</t>
  </si>
  <si>
    <t>ORD-6562-004541</t>
  </si>
  <si>
    <t>ORD-10404-008383</t>
  </si>
  <si>
    <t>ORD-3973-001952</t>
  </si>
  <si>
    <t>ORD-9401-007380</t>
  </si>
  <si>
    <t>ORD-2373-000352</t>
  </si>
  <si>
    <t>ORD-3533-001512</t>
  </si>
  <si>
    <t>ORD-8181-006160</t>
  </si>
  <si>
    <t>ORD-10507-008486</t>
  </si>
  <si>
    <t>ORD-8672-006651</t>
  </si>
  <si>
    <t>ORD-2723-000702</t>
  </si>
  <si>
    <t>ORD-5920-003899</t>
  </si>
  <si>
    <t>ORD-5684-003663</t>
  </si>
  <si>
    <t>ORD-7581-005560</t>
  </si>
  <si>
    <t>ORD-2583-000562</t>
  </si>
  <si>
    <t>ORD-4340-002319</t>
  </si>
  <si>
    <t>ORD-7239-005218</t>
  </si>
  <si>
    <t>ORD-5172-003151</t>
  </si>
  <si>
    <t>ORD-11909-009888</t>
  </si>
  <si>
    <t>ORD-6434-004413</t>
  </si>
  <si>
    <t>ORD-6764-004743</t>
  </si>
  <si>
    <t>ORD-5595-003574</t>
  </si>
  <si>
    <t>ORD-8765-006744</t>
  </si>
  <si>
    <t>ORD-6214-004193</t>
  </si>
  <si>
    <t>ORD-8819-006798</t>
  </si>
  <si>
    <t>ORD-11333-009312</t>
  </si>
  <si>
    <t>ORD-3069-001048</t>
  </si>
  <si>
    <t>ORD-4961-002940</t>
  </si>
  <si>
    <t>ORD-3830-001809</t>
  </si>
  <si>
    <t>ORD-5188-003167</t>
  </si>
  <si>
    <t>ORD-2436-000415</t>
  </si>
  <si>
    <t>ORD-3362-001341</t>
  </si>
  <si>
    <t>ORD-11498-009477</t>
  </si>
  <si>
    <t>ORD-11372-009351</t>
  </si>
  <si>
    <t>ORD-7218-005197</t>
  </si>
  <si>
    <t>ORD-8902-006881</t>
  </si>
  <si>
    <t>ORD-9589-007568</t>
  </si>
  <si>
    <t>ORD-9581-007560</t>
  </si>
  <si>
    <t>ORD-3491-001470</t>
  </si>
  <si>
    <t>ORD-3732-001711</t>
  </si>
  <si>
    <t>ORD-6541-004520</t>
  </si>
  <si>
    <t>ORD-10856-008835</t>
  </si>
  <si>
    <t>ORD-3605-001584</t>
  </si>
  <si>
    <t>ORD-3434-001413</t>
  </si>
  <si>
    <t>ORD-9625-007604</t>
  </si>
  <si>
    <t>ORD-10870-008849</t>
  </si>
  <si>
    <t>ORD-10462-008441</t>
  </si>
  <si>
    <t>ORD-3744-001723</t>
  </si>
  <si>
    <t>ORD-4046-002025</t>
  </si>
  <si>
    <t>ORD-4234-002213</t>
  </si>
  <si>
    <t>ORD-3529-001508</t>
  </si>
  <si>
    <t>ORD-4644-002623</t>
  </si>
  <si>
    <t>ORD-10274-008253</t>
  </si>
  <si>
    <t>ORD-11255-009234</t>
  </si>
  <si>
    <t>ORD-3343-001322</t>
  </si>
  <si>
    <t>ORD-2864-000843</t>
  </si>
  <si>
    <t>ORD-3168-001147</t>
  </si>
  <si>
    <t>ORD-5646-003625</t>
  </si>
  <si>
    <t>ORD-6415-004394</t>
  </si>
  <si>
    <t>ORD-11301-009280</t>
  </si>
  <si>
    <t>ORD-10841-008820</t>
  </si>
  <si>
    <t>ORD-2485-000464</t>
  </si>
  <si>
    <t>ORD-3776-001755</t>
  </si>
  <si>
    <t>ORD-7897-005876</t>
  </si>
  <si>
    <t>ORD-12021-010000</t>
  </si>
  <si>
    <t>ORD-11589-009568</t>
  </si>
  <si>
    <t>ORD-6846-004825</t>
  </si>
  <si>
    <t>ORD-11751-009730</t>
  </si>
  <si>
    <t>ORD-10055-008034</t>
  </si>
  <si>
    <t>ORD-2400-000379</t>
  </si>
  <si>
    <t>ORD-5128-003107</t>
  </si>
  <si>
    <t>ORD-10335-008314</t>
  </si>
  <si>
    <t>ORD-3357-001336</t>
  </si>
  <si>
    <t>ORD-3245-001224</t>
  </si>
  <si>
    <t>ORD-6082-004061</t>
  </si>
  <si>
    <t>ORD-4738-002717</t>
  </si>
  <si>
    <t>ORD-6502-004481</t>
  </si>
  <si>
    <t>ORD-4974-002953</t>
  </si>
  <si>
    <t>ORD-3372-001351</t>
  </si>
  <si>
    <t>ORD-3104-001083</t>
  </si>
  <si>
    <t>ORD-8385-006364</t>
  </si>
  <si>
    <t>ORD-8626-006605</t>
  </si>
  <si>
    <t>ORD-8440-006419</t>
  </si>
  <si>
    <t>ORD-3833-001812</t>
  </si>
  <si>
    <t>ORD-9171-007150</t>
  </si>
  <si>
    <t>ORD-10765-008744</t>
  </si>
  <si>
    <t>ORD-7486-005465</t>
  </si>
  <si>
    <t>ORD-3916-001895</t>
  </si>
  <si>
    <t>ORD-10974-008953</t>
  </si>
  <si>
    <t>ORD-2587-000566</t>
  </si>
  <si>
    <t>ORD-8116-006095</t>
  </si>
  <si>
    <t>ORD-7233-005212</t>
  </si>
  <si>
    <t>ORD-5695-003674</t>
  </si>
  <si>
    <t>ORD-6505-004484</t>
  </si>
  <si>
    <t>ORD-9762-007741</t>
  </si>
  <si>
    <t>ORD-3234-001213</t>
  </si>
  <si>
    <t>ORD-3211-001190</t>
  </si>
  <si>
    <t>ORD-7006-004985</t>
  </si>
  <si>
    <t>ORD-2920-000899</t>
  </si>
  <si>
    <t>ORD-6847-004826</t>
  </si>
  <si>
    <t>ORD-10707-008686</t>
  </si>
  <si>
    <t>ORD-6747-004726</t>
  </si>
  <si>
    <t>ORD-11021-009000</t>
  </si>
  <si>
    <t>ORD-5476-003455</t>
  </si>
  <si>
    <t>ORD-5631-003610</t>
  </si>
  <si>
    <t>ORD-7446-005425</t>
  </si>
  <si>
    <t>ORD-11653-009632</t>
  </si>
  <si>
    <t>ORD-11807-009786</t>
  </si>
  <si>
    <t>ORD-7789-005768</t>
  </si>
  <si>
    <t>ORD-11644-009623</t>
  </si>
  <si>
    <t>ORD-8808-006787</t>
  </si>
  <si>
    <t>ORD-6916-004895</t>
  </si>
  <si>
    <t>ORD-4354-002333</t>
  </si>
  <si>
    <t>ORD-7221-005200</t>
  </si>
  <si>
    <t>ORD-4284-002263</t>
  </si>
  <si>
    <t>ORD-8981-006960</t>
  </si>
  <si>
    <t>ORD-7958-005937</t>
  </si>
  <si>
    <t>ORD-9413-007392</t>
  </si>
  <si>
    <t>ORD-7380-005359</t>
  </si>
  <si>
    <t>ORD-3052-001031</t>
  </si>
  <si>
    <t>ORD-8833-006812</t>
  </si>
  <si>
    <t>ORD-9312-007291</t>
  </si>
  <si>
    <t>ORD-5796-003775</t>
  </si>
  <si>
    <t>ORD-8337-006316</t>
  </si>
  <si>
    <t>ORD-9542-007521</t>
  </si>
  <si>
    <t>ORD-10150-008129</t>
  </si>
  <si>
    <t>ORD-7546-005525</t>
  </si>
  <si>
    <t>ORD-11776-009755</t>
  </si>
  <si>
    <t>ORD-3777-001756</t>
  </si>
  <si>
    <t>ORD-9158-007137</t>
  </si>
  <si>
    <t>ORD-8727-006706</t>
  </si>
  <si>
    <t>ORD-6293-004272</t>
  </si>
  <si>
    <t>ORD-2253-000232</t>
  </si>
  <si>
    <t>ORD-9846-007825</t>
  </si>
  <si>
    <t>ORD-2132-000111</t>
  </si>
  <si>
    <t>ORD-7625-005604</t>
  </si>
  <si>
    <t>ORD-8910-006889</t>
  </si>
  <si>
    <t>ORD-4536-002515</t>
  </si>
  <si>
    <t>ORD-8145-006124</t>
  </si>
  <si>
    <t>ORD-6414-004393</t>
  </si>
  <si>
    <t>ORD-6867-004846</t>
  </si>
  <si>
    <t>ORD-4939-002918</t>
  </si>
  <si>
    <t>ORD-6014-003993</t>
  </si>
  <si>
    <t>ORD-5014-002993</t>
  </si>
  <si>
    <t>ORD-4339-002318</t>
  </si>
  <si>
    <t>ORD-6999-004978</t>
  </si>
  <si>
    <t>ORD-9972-007951</t>
  </si>
  <si>
    <t>ORD-10115-008094</t>
  </si>
  <si>
    <t>ORD-3537-001516</t>
  </si>
  <si>
    <t>ORD-2238-000217</t>
  </si>
  <si>
    <t>ORD-11340-009319</t>
  </si>
  <si>
    <t>ORD-11187-009166</t>
  </si>
  <si>
    <t>ORD-10538-008517</t>
  </si>
  <si>
    <t>ORD-4285-002264</t>
  </si>
  <si>
    <t>ORD-7493-005472</t>
  </si>
  <si>
    <t>ORD-8898-006877</t>
  </si>
  <si>
    <t>ORD-10620-008599</t>
  </si>
  <si>
    <t>ORD-8198-006177</t>
  </si>
  <si>
    <t>ORD-2915-000894</t>
  </si>
  <si>
    <t>ORD-3512-001491</t>
  </si>
  <si>
    <t>ORD-3872-001851</t>
  </si>
  <si>
    <t>ORD-7362-005341</t>
  </si>
  <si>
    <t>ORD-6793-004772</t>
  </si>
  <si>
    <t>ORD-2346-000325</t>
  </si>
  <si>
    <t>ORD-3237-001216</t>
  </si>
  <si>
    <t>ORD-4921-002900</t>
  </si>
  <si>
    <t>ORD-4955-002934</t>
  </si>
  <si>
    <t>ORD-5680-003659</t>
  </si>
  <si>
    <t>CUST_00202</t>
  </si>
  <si>
    <t>ORD-9087-007066</t>
  </si>
  <si>
    <t>ORD-8875-006854</t>
  </si>
  <si>
    <t>ORD-10430-008409</t>
  </si>
  <si>
    <t>ORD-10710-008689</t>
  </si>
  <si>
    <t>ORD-8362-006341</t>
  </si>
  <si>
    <t>ORD-11854-009833</t>
  </si>
  <si>
    <t>ORD-3151-001130</t>
  </si>
  <si>
    <t>ORD-7907-005886</t>
  </si>
  <si>
    <t>ORD-4940-002919</t>
  </si>
  <si>
    <t>ORD-10465-008444</t>
  </si>
  <si>
    <t>ORD-10170-008149</t>
  </si>
  <si>
    <t>ORD-6060-004039</t>
  </si>
  <si>
    <t>ORD-11956-009935</t>
  </si>
  <si>
    <t>ORD-2230-000209</t>
  </si>
  <si>
    <t>ORD-5276-003255</t>
  </si>
  <si>
    <t>ORD-4817-002796</t>
  </si>
  <si>
    <t>ORD-6099-004078</t>
  </si>
  <si>
    <t>ORD-8824-006803</t>
  </si>
  <si>
    <t>ORD-2820-000799</t>
  </si>
  <si>
    <t>CUST_00486</t>
  </si>
  <si>
    <t>ORD-2756-000735</t>
  </si>
  <si>
    <t>ORD-4266-002245</t>
  </si>
  <si>
    <t>ORD-2200-000179</t>
  </si>
  <si>
    <t>ORD-11652-009631</t>
  </si>
  <si>
    <t>ORD-9216-007195</t>
  </si>
  <si>
    <t>ORD-3196-001175</t>
  </si>
  <si>
    <t>ORD-11641-009620</t>
  </si>
  <si>
    <t>ORD-9538-007517</t>
  </si>
  <si>
    <t>ORD-8028-006007</t>
  </si>
  <si>
    <t>ORD-3853-001832</t>
  </si>
  <si>
    <t>ORD-10218-008197</t>
  </si>
  <si>
    <t>ORD-9151-007130</t>
  </si>
  <si>
    <t>ORD-10119-008098</t>
  </si>
  <si>
    <t>ORD-9857-007836</t>
  </si>
  <si>
    <t>CUST_00108</t>
  </si>
  <si>
    <t>ORD-9481-007460</t>
  </si>
  <si>
    <t>ORD-5223-003202</t>
  </si>
  <si>
    <t>ORD-2220-000199</t>
  </si>
  <si>
    <t>ORD-10151-008130</t>
  </si>
  <si>
    <t>ORD-9984-007963</t>
  </si>
  <si>
    <t>ORD-11411-009390</t>
  </si>
  <si>
    <t>ORD-2570-000549</t>
  </si>
  <si>
    <t>ORD-9115-007094</t>
  </si>
  <si>
    <t>ORD-6496-004475</t>
  </si>
  <si>
    <t>ORD-6460-004439</t>
  </si>
  <si>
    <t>ORD-6694-004673</t>
  </si>
  <si>
    <t>ORD-10398-008377</t>
  </si>
  <si>
    <t>ORD-5391-003370</t>
  </si>
  <si>
    <t>ORD-10919-008898</t>
  </si>
  <si>
    <t>ORD-4554-002533</t>
  </si>
  <si>
    <t>ORD-3656-001635</t>
  </si>
  <si>
    <t>ORD-4336-002315</t>
  </si>
  <si>
    <t>ORD-11686-009665</t>
  </si>
  <si>
    <t>ORD-9700-007679</t>
  </si>
  <si>
    <t>ORD-8120-006099</t>
  </si>
  <si>
    <t>ORD-4837-002816</t>
  </si>
  <si>
    <t>ORD-5459-003438</t>
  </si>
  <si>
    <t>ORD-9043-007022</t>
  </si>
  <si>
    <t>ORD-6822-004801</t>
  </si>
  <si>
    <t>ORD-2088-000067</t>
  </si>
  <si>
    <t>ORD-10088-008067</t>
  </si>
  <si>
    <t>ORD-2638-000617</t>
  </si>
  <si>
    <t>ORD-5282-003261</t>
  </si>
  <si>
    <t>ORD-5423-003402</t>
  </si>
  <si>
    <t>ORD-5714-003693</t>
  </si>
  <si>
    <t>ORD-2959-000938</t>
  </si>
  <si>
    <t>ORD-11124-009103</t>
  </si>
  <si>
    <t>ORD-4594-002573</t>
  </si>
  <si>
    <t>ORD-7868-005847</t>
  </si>
  <si>
    <t>ORD-8519-006498</t>
  </si>
  <si>
    <t>ORD-2644-000623</t>
  </si>
  <si>
    <t>ORD-3703-001682</t>
  </si>
  <si>
    <t>ORD-4148-002127</t>
  </si>
  <si>
    <t>ORD-2809-000788</t>
  </si>
  <si>
    <t>ORD-5354-003333</t>
  </si>
  <si>
    <t>ORD-7181-005160</t>
  </si>
  <si>
    <t>ORD-3114-001093</t>
  </si>
  <si>
    <t>ORD-5913-003892</t>
  </si>
  <si>
    <t>ORD-9156-007135</t>
  </si>
  <si>
    <t>ORD-9259-007238</t>
  </si>
  <si>
    <t>ORD-7371-005350</t>
  </si>
  <si>
    <t>ORD-8127-006106</t>
  </si>
  <si>
    <t>ORD-5302-003281</t>
  </si>
  <si>
    <t>CUST_00709</t>
  </si>
  <si>
    <t>ORD-8082-006061</t>
  </si>
  <si>
    <t>ORD-4223-002202</t>
  </si>
  <si>
    <t>ORD-3182-001161</t>
  </si>
  <si>
    <t>ORD-11153-009132</t>
  </si>
  <si>
    <t>ORD-5614-003593</t>
  </si>
  <si>
    <t>ORD-8509-006488</t>
  </si>
  <si>
    <t>ORD-11821-009800</t>
  </si>
  <si>
    <t>CUST_00600</t>
  </si>
  <si>
    <t>ORD-10073-008052</t>
  </si>
  <si>
    <t>ORD-6284-004263</t>
  </si>
  <si>
    <t>ORD-7874-005853</t>
  </si>
  <si>
    <t>ORD-4669-002648</t>
  </si>
  <si>
    <t>ORD-11920-009899</t>
  </si>
  <si>
    <t>ORD-7284-005263</t>
  </si>
  <si>
    <t>ORD-3055-001034</t>
  </si>
  <si>
    <t>ORD-8820-006799</t>
  </si>
  <si>
    <t>ORD-4620-002599</t>
  </si>
  <si>
    <t>ORD-6276-004255</t>
  </si>
  <si>
    <t>ORD-8169-006148</t>
  </si>
  <si>
    <t>CUST_00232</t>
  </si>
  <si>
    <t>ORD-6687-004666</t>
  </si>
  <si>
    <t>ORD-8049-006028</t>
  </si>
  <si>
    <t>ORD-3893-001872</t>
  </si>
  <si>
    <t>ORD-7657-005636</t>
  </si>
  <si>
    <t>ORD-9738-007717</t>
  </si>
  <si>
    <t>ORD-11730-009709</t>
  </si>
  <si>
    <t>ORD-4910-002889</t>
  </si>
  <si>
    <t>ORD-2242-000221</t>
  </si>
  <si>
    <t>CUST_00023</t>
  </si>
  <si>
    <t>ORD-10452-008431</t>
  </si>
  <si>
    <t>ORD-6206-004185</t>
  </si>
  <si>
    <t>ORD-6038-004017</t>
  </si>
  <si>
    <t>ORD-6238-004217</t>
  </si>
  <si>
    <t>ORD-11281-009260</t>
  </si>
  <si>
    <t>ORD-10960-008939</t>
  </si>
  <si>
    <t>ORD-9242-007221</t>
  </si>
  <si>
    <t>ORD-11405-009384</t>
  </si>
  <si>
    <t>ORD-9497-007476</t>
  </si>
  <si>
    <t>ORD-6369-004348</t>
  </si>
  <si>
    <t>ORD-11221-009200</t>
  </si>
  <si>
    <t>ORD-7041-005020</t>
  </si>
  <si>
    <t>ORD-4903-002882</t>
  </si>
  <si>
    <t>ORD-3699-001678</t>
  </si>
  <si>
    <t>ORD-6440-004419</t>
  </si>
  <si>
    <t>ORD-2923-000902</t>
  </si>
  <si>
    <t>ORD-9844-007823</t>
  </si>
  <si>
    <t>ORD-4318-002297</t>
  </si>
  <si>
    <t>ORD-8432-006411</t>
  </si>
  <si>
    <t>ORD-11933-009912</t>
  </si>
  <si>
    <t>ORD-2318-000297</t>
  </si>
  <si>
    <t>ORD-10902-008881</t>
  </si>
  <si>
    <t>ORD-6524-004503</t>
  </si>
  <si>
    <t>ORD-2049-000028</t>
  </si>
  <si>
    <t>ORD-6848-004827</t>
  </si>
  <si>
    <t>CUST_00442</t>
  </si>
  <si>
    <t>ORD-8886-006865</t>
  </si>
  <si>
    <t>ORD-8846-006825</t>
  </si>
  <si>
    <t>ORD-9998-007977</t>
  </si>
  <si>
    <t>ORD-5270-003249</t>
  </si>
  <si>
    <t>ORD-9881-007860</t>
  </si>
  <si>
    <t>ORD-4602-002581</t>
  </si>
  <si>
    <t>ORD-6543-004522</t>
  </si>
  <si>
    <t>ORD-3392-001371</t>
  </si>
  <si>
    <t>ORD-7326-005305</t>
  </si>
  <si>
    <t>ORD-6860-004839</t>
  </si>
  <si>
    <t>ORD-2703-000682</t>
  </si>
  <si>
    <t>ORD-5181-003160</t>
  </si>
  <si>
    <t>ORD-5009-002988</t>
  </si>
  <si>
    <t>ORD-3904-001883</t>
  </si>
  <si>
    <t>ORD-3962-001941</t>
  </si>
  <si>
    <t>ORD-5318-003297</t>
  </si>
  <si>
    <t>ORD-5556-003535</t>
  </si>
  <si>
    <t>ORD-5751-003730</t>
  </si>
  <si>
    <t>ORD-8413-006392</t>
  </si>
  <si>
    <t>ORD-3203-001182</t>
  </si>
  <si>
    <t>ORD-3397-001376</t>
  </si>
  <si>
    <t>ORD-7682-005661</t>
  </si>
  <si>
    <t>ORD-8360-006339</t>
  </si>
  <si>
    <t>CUST_01161</t>
  </si>
  <si>
    <t>ORD-2648-000627</t>
  </si>
  <si>
    <t>ORD-4134-002113</t>
  </si>
  <si>
    <t>ORD-10282-008261</t>
  </si>
  <si>
    <t>ORD-10094-008073</t>
  </si>
  <si>
    <t>ORD-9957-007936</t>
  </si>
  <si>
    <t>ORD-9194-007173</t>
  </si>
  <si>
    <t>ORD-6323-004302</t>
  </si>
  <si>
    <t>ORD-3484-001463</t>
  </si>
  <si>
    <t>ORD-4909-002888</t>
  </si>
  <si>
    <t>ORD-2706-000685</t>
  </si>
  <si>
    <t>ORD-9423-007402</t>
  </si>
  <si>
    <t>ORD-9776-007755</t>
  </si>
  <si>
    <t>ORD-3388-001367</t>
  </si>
  <si>
    <t>ORD-5938-003917</t>
  </si>
  <si>
    <t>ORD-4661-002640</t>
  </si>
  <si>
    <t>ORD-11587-009566</t>
  </si>
  <si>
    <t>ORD-11163-009142</t>
  </si>
  <si>
    <t>ORD-9636-007615</t>
  </si>
  <si>
    <t>ORD-4960-002939</t>
  </si>
  <si>
    <t>ORD-7865-005844</t>
  </si>
  <si>
    <t>ORD-10782-008761</t>
  </si>
  <si>
    <t>ORD-7173-005152</t>
  </si>
  <si>
    <t>ORD-5825-003804</t>
  </si>
  <si>
    <t>ORD-9142-007121</t>
  </si>
  <si>
    <t>ORD-6470-004449</t>
  </si>
  <si>
    <t>ORD-6709-004688</t>
  </si>
  <si>
    <t>ORD-8582-006561</t>
  </si>
  <si>
    <t>ORD-4302-002281</t>
  </si>
  <si>
    <t>ORD-6575-004554</t>
  </si>
  <si>
    <t>ORD-9904-007883</t>
  </si>
  <si>
    <t>ORD-9338-007317</t>
  </si>
  <si>
    <t>ORD-6152-004131</t>
  </si>
  <si>
    <t>ORD-8248-006227</t>
  </si>
  <si>
    <t>ORD-11939-009918</t>
  </si>
  <si>
    <t>ORD-3806-001785</t>
  </si>
  <si>
    <t>ORD-5204-003183</t>
  </si>
  <si>
    <t>ORD-2516-000495</t>
  </si>
  <si>
    <t>ORD-9578-007557</t>
  </si>
  <si>
    <t>ORD-4882-002861</t>
  </si>
  <si>
    <t>ORD-8225-006204</t>
  </si>
  <si>
    <t>ORD-6063-004042</t>
  </si>
  <si>
    <t>ORD-9391-007370</t>
  </si>
  <si>
    <t>CUST_01135</t>
  </si>
  <si>
    <t>ORD-4919-002898</t>
  </si>
  <si>
    <t>ORD-2388-000367</t>
  </si>
  <si>
    <t>ORD-2871-000850</t>
  </si>
  <si>
    <t>ORD-7347-005326</t>
  </si>
  <si>
    <t>ORD-9306-007285</t>
  </si>
  <si>
    <t>ORD-4675-002654</t>
  </si>
  <si>
    <t>ORD-5525-003504</t>
  </si>
  <si>
    <t>CUST_00884</t>
  </si>
  <si>
    <t>ORD-3563-001542</t>
  </si>
  <si>
    <t>ORD-6297-004276</t>
  </si>
  <si>
    <t>ORD-10991-008970</t>
  </si>
  <si>
    <t>ORD-2344-000323</t>
  </si>
  <si>
    <t>ORD-4053-002032</t>
  </si>
  <si>
    <t>ORD-2835-000814</t>
  </si>
  <si>
    <t>ORD-9786-007765</t>
  </si>
  <si>
    <t>ORD-11502-009481</t>
  </si>
  <si>
    <t>ORD-11322-009301</t>
  </si>
  <si>
    <t>ORD-3101-001080</t>
  </si>
  <si>
    <t>ORD-4248-002227</t>
  </si>
  <si>
    <t>ORD-11263-009242</t>
  </si>
  <si>
    <t>ORD-10540-008519</t>
  </si>
  <si>
    <t>ORD-4727-002706</t>
  </si>
  <si>
    <t>ORD-9029-007008</t>
  </si>
  <si>
    <t>ORD-8265-006244</t>
  </si>
  <si>
    <t>ORD-3186-001165</t>
  </si>
  <si>
    <t>ORD-5283-003262</t>
  </si>
  <si>
    <t>ORD-8356-006335</t>
  </si>
  <si>
    <t>ORD-3472-001451</t>
  </si>
  <si>
    <t>ORD-6251-004230</t>
  </si>
  <si>
    <t>CUST_00159</t>
  </si>
  <si>
    <t>ORD-5884-003863</t>
  </si>
  <si>
    <t>ORD-8292-006271</t>
  </si>
  <si>
    <t>ORD-9088-007067</t>
  </si>
  <si>
    <t>ORD-10406-008385</t>
  </si>
  <si>
    <t>ORD-7042-005021</t>
  </si>
  <si>
    <t>ORD-10279-008258</t>
  </si>
  <si>
    <t>ORD-8409-006388</t>
  </si>
  <si>
    <t>ORD-11904-009883</t>
  </si>
  <si>
    <t>ORD-6632-004611</t>
  </si>
  <si>
    <t>ORD-6078-004057</t>
  </si>
  <si>
    <t>ORD-11640-009619</t>
  </si>
  <si>
    <t>ORD-5021-003000</t>
  </si>
  <si>
    <t>ORD-11150-009129</t>
  </si>
  <si>
    <t>ORD-3253-001232</t>
  </si>
  <si>
    <t>ORD-3536-001515</t>
  </si>
  <si>
    <t>ORD-4335-002314</t>
  </si>
  <si>
    <t>ORD-3473-001452</t>
  </si>
  <si>
    <t>ORD-6586-004565</t>
  </si>
  <si>
    <t>ORD-11973-009952</t>
  </si>
  <si>
    <t>CUST_00764</t>
  </si>
  <si>
    <t>ORD-10654-008633</t>
  </si>
  <si>
    <t>ORD-7763-005742</t>
  </si>
  <si>
    <t>CUST_00291</t>
  </si>
  <si>
    <t>ORD-2860-000839</t>
  </si>
  <si>
    <t>CUST_00079</t>
  </si>
  <si>
    <t>ORD-6969-004948</t>
  </si>
  <si>
    <t>ORD-6762-004741</t>
  </si>
  <si>
    <t>ORD-10626-008605</t>
  </si>
  <si>
    <t>ORD-5589-003568</t>
  </si>
  <si>
    <t>ORD-11391-009370</t>
  </si>
  <si>
    <t>ORD-5109-003088</t>
  </si>
  <si>
    <t>ORD-10767-008746</t>
  </si>
  <si>
    <t>ORD-3736-001715</t>
  </si>
  <si>
    <t>ORD-6292-004271</t>
  </si>
  <si>
    <t>ORD-2361-000340</t>
  </si>
  <si>
    <t>ORD-8935-006914</t>
  </si>
  <si>
    <t>ORD-8125-006104</t>
  </si>
  <si>
    <t>ORD-7276-005255</t>
  </si>
  <si>
    <t>ORD-10268-008247</t>
  </si>
  <si>
    <t>ORD-9831-007810</t>
  </si>
  <si>
    <t>ORD-2610-000589</t>
  </si>
  <si>
    <t>ORD-5387-003366</t>
  </si>
  <si>
    <t>ORD-4692-002671</t>
  </si>
  <si>
    <t>ORD-5611-003590</t>
  </si>
  <si>
    <t>ORD-2056-000035</t>
  </si>
  <si>
    <t>ORD-2050-000029</t>
  </si>
  <si>
    <t>ORD-9211-007190</t>
  </si>
  <si>
    <t>ORD-6729-004708</t>
  </si>
  <si>
    <t>ORD-4192-002171</t>
  </si>
  <si>
    <t>ORD-7299-005278</t>
  </si>
  <si>
    <t>ORD-6809-004788</t>
  </si>
  <si>
    <t>ORD-2911-000890</t>
  </si>
  <si>
    <t>ORD-11990-009969</t>
  </si>
  <si>
    <t>ORD-5344-003323</t>
  </si>
  <si>
    <t>ORD-11523-009502</t>
  </si>
  <si>
    <t>ORD-5536-003515</t>
  </si>
  <si>
    <t>ORD-6559-004538</t>
  </si>
  <si>
    <t>ORD-10471-008450</t>
  </si>
  <si>
    <t>ORD-7529-005508</t>
  </si>
  <si>
    <t>ORD-11592-009571</t>
  </si>
  <si>
    <t>ORD-9291-007270</t>
  </si>
  <si>
    <t>ORD-3676-001655</t>
  </si>
  <si>
    <t>ORD-7312-005291</t>
  </si>
  <si>
    <t>ORD-7846-005825</t>
  </si>
  <si>
    <t>ORD-2245-000224</t>
  </si>
  <si>
    <t>ORD-10749-008728</t>
  </si>
  <si>
    <t>ORD-11478-009457</t>
  </si>
  <si>
    <t>ORD-6261-004240</t>
  </si>
  <si>
    <t>ORD-3612-001591</t>
  </si>
  <si>
    <t>ORD-8167-006146</t>
  </si>
  <si>
    <t>ORD-5278-003257</t>
  </si>
  <si>
    <t>ORD-7797-005776</t>
  </si>
  <si>
    <t>ORD-7838-005817</t>
  </si>
  <si>
    <t>ORD-4203-002182</t>
  </si>
  <si>
    <t>ORD-11307-009286</t>
  </si>
  <si>
    <t>ORD-7932-005911</t>
  </si>
  <si>
    <t>ORD-8990-006969</t>
  </si>
  <si>
    <t>ORD-11683-009662</t>
  </si>
  <si>
    <t>ORD-3231-001210</t>
  </si>
  <si>
    <t>ORD-2443-000422</t>
  </si>
  <si>
    <t>ORD-10864-008843</t>
  </si>
  <si>
    <t>ORD-3728-001707</t>
  </si>
  <si>
    <t>ORD-3180-001159</t>
  </si>
  <si>
    <t>ORD-4328-002307</t>
  </si>
  <si>
    <t>ORD-2295-000274</t>
  </si>
  <si>
    <t>ORD-2193-000172</t>
  </si>
  <si>
    <t>ORD-5978-003957</t>
  </si>
  <si>
    <t>ORD-10247-008226</t>
  </si>
  <si>
    <t>ORD-3747-001726</t>
  </si>
  <si>
    <t>ORD-6433-004412</t>
  </si>
  <si>
    <t>ORD-7831-005810</t>
  </si>
  <si>
    <t>ORD-3586-001565</t>
  </si>
  <si>
    <t>ORD-3804-001783</t>
  </si>
  <si>
    <t>ORD-2865-000844</t>
  </si>
  <si>
    <t>ORD-11472-009451</t>
  </si>
  <si>
    <t>ORD-6602-004581</t>
  </si>
  <si>
    <t>ORD-2926-000905</t>
  </si>
  <si>
    <t>CUST_00985</t>
  </si>
  <si>
    <t>ORD-11800-009779</t>
  </si>
  <si>
    <t>ORD-10425-008404</t>
  </si>
  <si>
    <t>ORD-3569-001548</t>
  </si>
  <si>
    <t>ORD-4102-002081</t>
  </si>
  <si>
    <t>ORD-6630-004609</t>
  </si>
  <si>
    <t>ORD-6007-003986</t>
  </si>
  <si>
    <t>ORD-11696-009675</t>
  </si>
  <si>
    <t>ORD-7401-005380</t>
  </si>
  <si>
    <t>ORD-8768-006747</t>
  </si>
  <si>
    <t>ORD-10326-008305</t>
  </si>
  <si>
    <t>ORD-5842-003821</t>
  </si>
  <si>
    <t>ORD-6594-004573</t>
  </si>
  <si>
    <t>ORD-11399-009378</t>
  </si>
  <si>
    <t>ORD-10481-008460</t>
  </si>
  <si>
    <t>ORD-8741-006720</t>
  </si>
  <si>
    <t>ORD-11467-009446</t>
  </si>
  <si>
    <t>ORD-6372-004351</t>
  </si>
  <si>
    <t>ORD-11398-009377</t>
  </si>
  <si>
    <t>ORD-4177-002156</t>
  </si>
  <si>
    <t>ORD-10409-008388</t>
  </si>
  <si>
    <t>ORD-5737-003716</t>
  </si>
  <si>
    <t>ORD-6079-004058</t>
  </si>
  <si>
    <t>ORD-8135-006114</t>
  </si>
  <si>
    <t>ORD-2580-000559</t>
  </si>
  <si>
    <t>ORD-7691-005670</t>
  </si>
  <si>
    <t>ORD-11778-009757</t>
  </si>
  <si>
    <t>ORD-2529-000508</t>
  </si>
  <si>
    <t>CUST_00826</t>
  </si>
  <si>
    <t>ORD-3891-001870</t>
  </si>
  <si>
    <t>ORD-2777-000756</t>
  </si>
  <si>
    <t>ORD-11264-009243</t>
  </si>
  <si>
    <t>ORD-6072-004051</t>
  </si>
  <si>
    <t>ORD-7417-005396</t>
  </si>
  <si>
    <t>ORD-5858-003837</t>
  </si>
  <si>
    <t>ORD-4140-002119</t>
  </si>
  <si>
    <t>ORD-8344-006323</t>
  </si>
  <si>
    <t>ORD-11408-009387</t>
  </si>
  <si>
    <t>ORD-2523-000502</t>
  </si>
  <si>
    <t>ORD-8454-006433</t>
  </si>
  <si>
    <t>ORD-7428-005407</t>
  </si>
  <si>
    <t>ORD-3561-001540</t>
  </si>
  <si>
    <t>ORD-8332-006311</t>
  </si>
  <si>
    <t>ORD-11249-009228</t>
  </si>
  <si>
    <t>ORD-2694-000673</t>
  </si>
  <si>
    <t>ORD-5399-003378</t>
  </si>
  <si>
    <t>ORD-10908-008887</t>
  </si>
  <si>
    <t>ORD-3486-001465</t>
  </si>
  <si>
    <t>ORD-3214-001193</t>
  </si>
  <si>
    <t>ORD-9192-007171</t>
  </si>
  <si>
    <t>ORD-3894-001873</t>
  </si>
  <si>
    <t>ORD-5612-003591</t>
  </si>
  <si>
    <t>ORD-8930-006909</t>
  </si>
  <si>
    <t>ORD-2265-000244</t>
  </si>
  <si>
    <t>ORD-2528-000507</t>
  </si>
  <si>
    <t>ORD-10313-008292</t>
  </si>
  <si>
    <t>ORD-10802-008781</t>
  </si>
  <si>
    <t>ORD-6814-004793</t>
  </si>
  <si>
    <t>ORD-12010-009989</t>
  </si>
  <si>
    <t>ORD-3795-001774</t>
  </si>
  <si>
    <t>ORD-7834-005813</t>
  </si>
  <si>
    <t>ORD-9410-007389</t>
  </si>
  <si>
    <t>ORD-2819-000798</t>
  </si>
  <si>
    <t>ORD-9337-007316</t>
  </si>
  <si>
    <t>ORD-9280-007259</t>
  </si>
  <si>
    <t>ORD-11446-009425</t>
  </si>
  <si>
    <t>ORD-10861-008840</t>
  </si>
  <si>
    <t>ORD-2334-000313</t>
  </si>
  <si>
    <t>ORD-2768-000747</t>
  </si>
  <si>
    <t>ORD-5591-003570</t>
  </si>
  <si>
    <t>ORD-2812-000791</t>
  </si>
  <si>
    <t>ORD-4498-002477</t>
  </si>
  <si>
    <t>ORD-4592-002571</t>
  </si>
  <si>
    <t>ORD-7736-005715</t>
  </si>
  <si>
    <t>ORD-7379-005358</t>
  </si>
  <si>
    <t>ORD-6377-004356</t>
  </si>
  <si>
    <t>ORD-4185-002164</t>
  </si>
  <si>
    <t>ORD-8778-006757</t>
  </si>
  <si>
    <t>ORD-8530-006509</t>
  </si>
  <si>
    <t>ORD-2402-000381</t>
  </si>
  <si>
    <t>ORD-3314-001293</t>
  </si>
  <si>
    <t>ORD-3934-001913</t>
  </si>
  <si>
    <t>ORD-2621-000600</t>
  </si>
  <si>
    <t>ORD-5914-003893</t>
  </si>
  <si>
    <t>ORD-6163-004142</t>
  </si>
  <si>
    <t>ORD-10421-008400</t>
  </si>
  <si>
    <t>ORD-3915-001894</t>
  </si>
  <si>
    <t>ORD-3966-001945</t>
  </si>
  <si>
    <t>ORD-5417-003396</t>
  </si>
  <si>
    <t>ORD-9332-007311</t>
  </si>
  <si>
    <t>ORD-6384-004363</t>
  </si>
  <si>
    <t>ORD-11899-009878</t>
  </si>
  <si>
    <t>ORD-2397-000376</t>
  </si>
  <si>
    <t>CUST_00142</t>
  </si>
  <si>
    <t>ORD-3988-001967</t>
  </si>
  <si>
    <t>ORD-5979-003958</t>
  </si>
  <si>
    <t>ORD-11193-009172</t>
  </si>
  <si>
    <t>ORD-6445-004424</t>
  </si>
  <si>
    <t>ORD-9694-007673</t>
  </si>
  <si>
    <t>ORD-6647-004626</t>
  </si>
  <si>
    <t>ORD-11537-009516</t>
  </si>
  <si>
    <t>ORD-7638-005617</t>
  </si>
  <si>
    <t>ORD-3493-001472</t>
  </si>
  <si>
    <t>ORD-5368-003347</t>
  </si>
  <si>
    <t>ORD-8448-006427</t>
  </si>
  <si>
    <t>ORD-4875-002854</t>
  </si>
  <si>
    <t>ORD-11114-009093</t>
  </si>
  <si>
    <t>ORD-11905-009884</t>
  </si>
  <si>
    <t>ORD-10166-008145</t>
  </si>
  <si>
    <t>ORD-6084-004063</t>
  </si>
  <si>
    <t>ORD-6946-004925</t>
  </si>
  <si>
    <t>ORD-6328-004307</t>
  </si>
  <si>
    <t>ORD-7029-005008</t>
  </si>
  <si>
    <t>ORD-9462-007441</t>
  </si>
  <si>
    <t>ORD-7439-005418</t>
  </si>
  <si>
    <t>ORD-6012-003991</t>
  </si>
  <si>
    <t>ORD-3071-001050</t>
  </si>
  <si>
    <t>ORD-8369-006348</t>
  </si>
  <si>
    <t>ORD-7496-005475</t>
  </si>
  <si>
    <t>CUST_00699</t>
  </si>
  <si>
    <t>ORD-10086-008065</t>
  </si>
  <si>
    <t>ORD-4057-002036</t>
  </si>
  <si>
    <t>ORD-6061-004040</t>
  </si>
  <si>
    <t>ORD-7397-005376</t>
  </si>
  <si>
    <t>ORD-11481-009460</t>
  </si>
  <si>
    <t>ORD-3994-001973</t>
  </si>
  <si>
    <t>ORD-6924-004903</t>
  </si>
  <si>
    <t>ORD-4121-002100</t>
  </si>
  <si>
    <t>ORD-3521-001500</t>
  </si>
  <si>
    <t>ORD-10478-008457</t>
  </si>
  <si>
    <t>ORD-2674-000653</t>
  </si>
  <si>
    <t>ORD-2192-000171</t>
  </si>
  <si>
    <t>ORD-6107-004086</t>
  </si>
  <si>
    <t>ORD-2264-000243</t>
  </si>
  <si>
    <t>ORD-10137-008116</t>
  </si>
  <si>
    <t>ORD-6393-004372</t>
  </si>
  <si>
    <t>ORD-11891-009870</t>
  </si>
  <si>
    <t>ORD-4778-002757</t>
  </si>
  <si>
    <t>ORD-9090-007069</t>
  </si>
  <si>
    <t>ORD-11484-009463</t>
  </si>
  <si>
    <t>ORD-4098-002077</t>
  </si>
  <si>
    <t>ORD-6125-004104</t>
  </si>
  <si>
    <t>ORD-11688-009667</t>
  </si>
  <si>
    <t>ORD-8451-006430</t>
  </si>
  <si>
    <t>ORD-8796-006775</t>
  </si>
  <si>
    <t>ORD-7048-005027</t>
  </si>
  <si>
    <t>ORD-9796-007775</t>
  </si>
  <si>
    <t>ORD-11215-009194</t>
  </si>
  <si>
    <t>ORD-6964-004943</t>
  </si>
  <si>
    <t>ORD-11500-009479</t>
  </si>
  <si>
    <t>ORD-6885-004864</t>
  </si>
  <si>
    <t>ORD-7514-005493</t>
  </si>
  <si>
    <t>ORD-9217-007196</t>
  </si>
  <si>
    <t>ORD-10446-008425</t>
  </si>
  <si>
    <t>ORD-6100-004079</t>
  </si>
  <si>
    <t>ORD-2662-000641</t>
  </si>
  <si>
    <t>ORD-3292-001271</t>
  </si>
  <si>
    <t>ORD-4800-002779</t>
  </si>
  <si>
    <t>ORD-4007-001986</t>
  </si>
  <si>
    <t>ORD-5883-003862</t>
  </si>
  <si>
    <t>ORD-5502-003481</t>
  </si>
  <si>
    <t>ORD-3556-001535</t>
  </si>
  <si>
    <t>ORD-2347-000326</t>
  </si>
  <si>
    <t>ORD-4360-002339</t>
  </si>
  <si>
    <t>ORD-6002-003981</t>
  </si>
  <si>
    <t>ORD-9083-007062</t>
  </si>
  <si>
    <t>ORD-6076-004055</t>
  </si>
  <si>
    <t>ORD-4259-002238</t>
  </si>
  <si>
    <t>ORD-10120-008099</t>
  </si>
  <si>
    <t>ORD-11798-009777</t>
  </si>
  <si>
    <t>ORD-6893-004872</t>
  </si>
  <si>
    <t>ORD-2886-000865</t>
  </si>
  <si>
    <t>ORD-7861-005840</t>
  </si>
  <si>
    <t>ORD-10711-008690</t>
  </si>
  <si>
    <t>ORD-11094-009073</t>
  </si>
  <si>
    <t>ORD-2393-000372</t>
  </si>
  <si>
    <t>ORD-8544-006523</t>
  </si>
  <si>
    <t>ORD-8836-006815</t>
  </si>
  <si>
    <t>ORD-11014-008993</t>
  </si>
  <si>
    <t>ORD-10435-008414</t>
  </si>
  <si>
    <t>ORD-11414-009393</t>
  </si>
  <si>
    <t>ORD-11929-009908</t>
  </si>
  <si>
    <t>ORD-4386-002365</t>
  </si>
  <si>
    <t>ORD-5235-003214</t>
  </si>
  <si>
    <t>ORD-2933-000912</t>
  </si>
  <si>
    <t>ORD-11843-009822</t>
  </si>
  <si>
    <t>ORD-9311-007290</t>
  </si>
  <si>
    <t>CUST_00793</t>
  </si>
  <si>
    <t>ORD-11986-009965</t>
  </si>
  <si>
    <t>ORD-10554-008533</t>
  </si>
  <si>
    <t>ORD-8737-006716</t>
  </si>
  <si>
    <t>ORD-8129-006108</t>
  </si>
  <si>
    <t>ORD-3445-001424</t>
  </si>
  <si>
    <t>ORD-11937-009916</t>
  </si>
  <si>
    <t>ORD-2501-000480</t>
  </si>
  <si>
    <t>ORD-2684-000663</t>
  </si>
  <si>
    <t>ORD-9340-007319</t>
  </si>
  <si>
    <t>ORD-11554-009533</t>
  </si>
  <si>
    <t>ORD-10257-008236</t>
  </si>
  <si>
    <t>ORD-5010-002989</t>
  </si>
  <si>
    <t>ORD-3141-001120</t>
  </si>
  <si>
    <t>ORD-4798-002777</t>
  </si>
  <si>
    <t>ORD-6557-004536</t>
  </si>
  <si>
    <t>ORD-7727-005706</t>
  </si>
  <si>
    <t>ORD-7159-005138</t>
  </si>
  <si>
    <t>ORD-8851-006830</t>
  </si>
  <si>
    <t>ORD-7267-005246</t>
  </si>
  <si>
    <t>ORD-6449-004428</t>
  </si>
  <si>
    <t>ORD-9647-007626</t>
  </si>
  <si>
    <t>ORD-6003-003982</t>
  </si>
  <si>
    <t>ORD-10492-008471</t>
  </si>
  <si>
    <t>ORD-4915-002894</t>
  </si>
  <si>
    <t>ORD-4691-002670</t>
  </si>
  <si>
    <t>ORD-5999-003978</t>
  </si>
  <si>
    <t>ORD-7425-005404</t>
  </si>
  <si>
    <t>ORD-2301-000280</t>
  </si>
  <si>
    <t>ORD-8934-006913</t>
  </si>
  <si>
    <t>ORD-8293-006272</t>
  </si>
  <si>
    <t>ORD-3716-001695</t>
  </si>
  <si>
    <t>ORD-11037-009016</t>
  </si>
  <si>
    <t>ORD-6438-004417</t>
  </si>
  <si>
    <t>ORD-9809-007788</t>
  </si>
  <si>
    <t>ORD-11192-009171</t>
  </si>
  <si>
    <t>ORD-9790-007769</t>
  </si>
  <si>
    <t>ORD-10743-008722</t>
  </si>
  <si>
    <t>ORD-10886-008865</t>
  </si>
  <si>
    <t>ORD-6318-004297</t>
  </si>
  <si>
    <t>ORD-6738-004717</t>
  </si>
  <si>
    <t>ORD-6996-004975</t>
  </si>
  <si>
    <t>ORD-4231-002210</t>
  </si>
  <si>
    <t>ORD-7673-005652</t>
  </si>
  <si>
    <t>ORD-9510-007489</t>
  </si>
  <si>
    <t>ORD-2206-000185</t>
  </si>
  <si>
    <t>ORD-7366-005345</t>
  </si>
  <si>
    <t>CUST_00354</t>
  </si>
  <si>
    <t>ORD-6997-004976</t>
  </si>
  <si>
    <t>ORD-6538-004517</t>
  </si>
  <si>
    <t>ORD-4372-002351</t>
  </si>
  <si>
    <t>ORD-2575-000554</t>
  </si>
  <si>
    <t>ORD-3419-001398</t>
  </si>
  <si>
    <t>ORD-3406-001385</t>
  </si>
  <si>
    <t>ORD-6892-004871</t>
  </si>
  <si>
    <t>ORD-7219-005198</t>
  </si>
  <si>
    <t>ORD-2319-000298</t>
  </si>
  <si>
    <t>ORD-2465-000444</t>
  </si>
  <si>
    <t>ORD-9707-007686</t>
  </si>
  <si>
    <t>ORD-4099-002078</t>
  </si>
  <si>
    <t>ORD-10037-008016</t>
  </si>
  <si>
    <t>ORD-4864-002843</t>
  </si>
  <si>
    <t>ORD-4559-002538</t>
  </si>
  <si>
    <t>ORD-10231-008210</t>
  </si>
  <si>
    <t>ORD-10426-008405</t>
  </si>
  <si>
    <t>ORD-8642-006621</t>
  </si>
  <si>
    <t>ORD-5389-003368</t>
  </si>
  <si>
    <t>ORD-6628-004607</t>
  </si>
  <si>
    <t>ORD-4600-002579</t>
  </si>
  <si>
    <t>ORD-3153-001132</t>
  </si>
  <si>
    <t>ORD-9893-007872</t>
  </si>
  <si>
    <t>ORD-2342-000321</t>
  </si>
  <si>
    <t>ORD-3393-001372</t>
  </si>
  <si>
    <t>ORD-6064-004043</t>
  </si>
  <si>
    <t>ORD-6748-004727</t>
  </si>
  <si>
    <t>ORD-10532-008511</t>
  </si>
  <si>
    <t>ORD-2929-000908</t>
  </si>
  <si>
    <t>ORD-9744-007723</t>
  </si>
  <si>
    <t>ORD-5972-003951</t>
  </si>
  <si>
    <t>CUST_01167</t>
  </si>
  <si>
    <t>ORD-10139-008118</t>
  </si>
  <si>
    <t>ORD-11490-009469</t>
  </si>
  <si>
    <t>ORD-8897-006876</t>
  </si>
  <si>
    <t>ORD-7133-005112</t>
  </si>
  <si>
    <t>ORD-8281-006260</t>
  </si>
  <si>
    <t>ORD-10529-008508</t>
  </si>
  <si>
    <t>ORD-2948-000927</t>
  </si>
  <si>
    <t>ORD-8334-006313</t>
  </si>
  <si>
    <t>ORD-2037-000016</t>
  </si>
  <si>
    <t>ORD-2165-000144</t>
  </si>
  <si>
    <t>ORD-4385-002364</t>
  </si>
  <si>
    <t>ORD-2151-000130</t>
  </si>
  <si>
    <t>ORD-3183-001162</t>
  </si>
  <si>
    <t>ORD-8052-006031</t>
  </si>
  <si>
    <t>ORD-10196-008175</t>
  </si>
  <si>
    <t>ORD-10838-008817</t>
  </si>
  <si>
    <t>ORD-6894-004873</t>
  </si>
  <si>
    <t>ORD-3898-001877</t>
  </si>
  <si>
    <t>ORD-4510-002489</t>
  </si>
  <si>
    <t>ORD-6902-004881</t>
  </si>
  <si>
    <t>ORD-9634-007613</t>
  </si>
  <si>
    <t>ORD-9630-007609</t>
  </si>
  <si>
    <t>ORD-7523-005502</t>
  </si>
  <si>
    <t>ORD-3192-001171</t>
  </si>
  <si>
    <t>ORD-4204-002183</t>
  </si>
  <si>
    <t>ORD-5393-003372</t>
  </si>
  <si>
    <t>ORD-3881-001860</t>
  </si>
  <si>
    <t>ORD-10764-008743</t>
  </si>
  <si>
    <t>ORD-6927-004906</t>
  </si>
  <si>
    <t>ORD-8554-006533</t>
  </si>
  <si>
    <t>ORD-7604-005583</t>
  </si>
  <si>
    <t>ORD-9600-007579</t>
  </si>
  <si>
    <t>ORD-5143-003122</t>
  </si>
  <si>
    <t>ORD-2409-000388</t>
  </si>
  <si>
    <t>ORD-10007-007986</t>
  </si>
  <si>
    <t>ORD-3054-001033</t>
  </si>
  <si>
    <t>ORD-10074-008053</t>
  </si>
  <si>
    <t>ORD-7586-005565</t>
  </si>
  <si>
    <t>ORD-2953-000932</t>
  </si>
  <si>
    <t>ORD-6041-004020</t>
  </si>
  <si>
    <t>ORD-2713-000692</t>
  </si>
  <si>
    <t>ORD-9092-007071</t>
  </si>
  <si>
    <t>ORD-8860-006839</t>
  </si>
  <si>
    <t>ORD-2851-000830</t>
  </si>
  <si>
    <t>ORD-5520-003499</t>
  </si>
  <si>
    <t>ORD-4103-002082</t>
  </si>
  <si>
    <t>ORD-11036-009015</t>
  </si>
  <si>
    <t>ORD-11569-009548</t>
  </si>
  <si>
    <t>ORD-2066-000045</t>
  </si>
  <si>
    <t>ORD-5961-003940</t>
  </si>
  <si>
    <t>ORD-11316-009295</t>
  </si>
  <si>
    <t>ORD-6744-004723</t>
  </si>
  <si>
    <t>ORD-6341-004320</t>
  </si>
  <si>
    <t>ORD-4987-002966</t>
  </si>
  <si>
    <t>ORD-5991-003970</t>
  </si>
  <si>
    <t>ORD-3209-001188</t>
  </si>
  <si>
    <t>ORD-2306-000285</t>
  </si>
  <si>
    <t>ORD-10998-008977</t>
  </si>
  <si>
    <t>ORD-6181-004160</t>
  </si>
  <si>
    <t>ORD-5114-003093</t>
  </si>
  <si>
    <t>CUST_00116</t>
  </si>
  <si>
    <t>ORD-6578-004557</t>
  </si>
  <si>
    <t>ORD-6728-004707</t>
  </si>
  <si>
    <t>ORD-6345-004324</t>
  </si>
  <si>
    <t>ORD-7676-005655</t>
  </si>
  <si>
    <t>ORD-7489-005468</t>
  </si>
  <si>
    <t>ORD-5386-003365</t>
  </si>
  <si>
    <t>ORD-9851-007830</t>
  </si>
  <si>
    <t>ORD-5217-003196</t>
  </si>
  <si>
    <t>ORD-7296-005275</t>
  </si>
  <si>
    <t>ORD-2991-000970</t>
  </si>
  <si>
    <t>ORD-5756-003735</t>
  </si>
  <si>
    <t>ORD-2947-000926</t>
  </si>
  <si>
    <t>ORD-11625-009604</t>
  </si>
  <si>
    <t>ORD-8936-006915</t>
  </si>
  <si>
    <t>ORD-9382-007361</t>
  </si>
  <si>
    <t>ORD-4873-002852</t>
  </si>
  <si>
    <t>ORD-7343-005322</t>
  </si>
  <si>
    <t>ORD-8330-006309</t>
  </si>
  <si>
    <t>ORD-10990-008969</t>
  </si>
  <si>
    <t>ORD-11597-009576</t>
  </si>
  <si>
    <t>ORD-6493-004472</t>
  </si>
  <si>
    <t>ORD-7308-005287</t>
  </si>
  <si>
    <t>ORD-6370-004349</t>
  </si>
  <si>
    <t>ORD-10125-008104</t>
  </si>
  <si>
    <t>ORD-5648-003627</t>
  </si>
  <si>
    <t>ORD-3811-001790</t>
  </si>
  <si>
    <t>ORD-10413-008392</t>
  </si>
  <si>
    <t>ORD-4081-002060</t>
  </si>
  <si>
    <t>ORD-6873-004852</t>
  </si>
  <si>
    <t>ORD-6035-004014</t>
  </si>
  <si>
    <t>ORD-3924-001903</t>
  </si>
  <si>
    <t>ORD-6708-004687</t>
  </si>
  <si>
    <t>ORD-7745-005724</t>
  </si>
  <si>
    <t>ORD-9129-007108</t>
  </si>
  <si>
    <t>ORD-2097-000076</t>
  </si>
  <si>
    <t>ORD-4367-002346</t>
  </si>
  <si>
    <t>ORD-7654-005633</t>
  </si>
  <si>
    <t>CUST_00675</t>
  </si>
  <si>
    <t>ORD-6608-004587</t>
  </si>
  <si>
    <t>ORD-11740-009719</t>
  </si>
  <si>
    <t>ORD-6850-004829</t>
  </si>
  <si>
    <t>ORD-10292-008271</t>
  </si>
  <si>
    <t>ORD-11015-008994</t>
  </si>
  <si>
    <t>ORD-3575-001554</t>
  </si>
  <si>
    <t>ORD-2262-000241</t>
  </si>
  <si>
    <t>ORD-2805-000784</t>
  </si>
  <si>
    <t>ORD-5088-003067</t>
  </si>
  <si>
    <t>ORD-2999-000978</t>
  </si>
  <si>
    <t>ORD-4963-002942</t>
  </si>
  <si>
    <t>ORD-10090-008069</t>
  </si>
  <si>
    <t>ORD-8942-006921</t>
  </si>
  <si>
    <t>ORD-3642-001621</t>
  </si>
  <si>
    <t>ORD-4168-002147</t>
  </si>
  <si>
    <t>ORD-3823-001802</t>
  </si>
  <si>
    <t>ORD-4117-002096</t>
  </si>
  <si>
    <t>ORD-11739-009718</t>
  </si>
  <si>
    <t>ORD-7411-005390</t>
  </si>
  <si>
    <t>ORD-3379-001358</t>
  </si>
  <si>
    <t>ORD-10251-008230</t>
  </si>
  <si>
    <t>ORD-11329-009308</t>
  </si>
  <si>
    <t>ORD-10488-008467</t>
  </si>
  <si>
    <t>ORD-6936-004915</t>
  </si>
  <si>
    <t>ORD-9076-007055</t>
  </si>
  <si>
    <t>ORD-10893-008872</t>
  </si>
  <si>
    <t>ORD-7611-005590</t>
  </si>
  <si>
    <t>ORD-3631-001610</t>
  </si>
  <si>
    <t>ORD-5118-003097</t>
  </si>
  <si>
    <t>ORD-7706-005685</t>
  </si>
  <si>
    <t>ORD-4437-002416</t>
  </si>
  <si>
    <t>ORD-4039-002018</t>
  </si>
  <si>
    <t>ORD-10948-008927</t>
  </si>
  <si>
    <t>CUST_00483</t>
  </si>
  <si>
    <t>ORD-6147-004126</t>
  </si>
  <si>
    <t>ORD-11932-009911</t>
  </si>
  <si>
    <t>ORD-5268-003247</t>
  </si>
  <si>
    <t>ORD-2146-000125</t>
  </si>
  <si>
    <t>ORD-8623-006602</t>
  </si>
  <si>
    <t>ORD-7475-005454</t>
  </si>
  <si>
    <t>ORD-10818-008797</t>
  </si>
  <si>
    <t>ORD-11284-009263</t>
  </si>
  <si>
    <t>ORD-5363-003342</t>
  </si>
  <si>
    <t>ORD-2620-000599</t>
  </si>
  <si>
    <t>ORD-4145-002124</t>
  </si>
  <si>
    <t>ORD-9308-007287</t>
  </si>
  <si>
    <t>ORD-9887-007866</t>
  </si>
  <si>
    <t>ORD-9258-007237</t>
  </si>
  <si>
    <t>ORD-11791-009770</t>
  </si>
  <si>
    <t>ORD-4219-002198</t>
  </si>
  <si>
    <t>ORD-6073-004052</t>
  </si>
  <si>
    <t>ORD-8243-006222</t>
  </si>
  <si>
    <t>ORD-5384-003363</t>
  </si>
  <si>
    <t>ORD-9056-007035</t>
  </si>
  <si>
    <t>ORD-2747-000726</t>
  </si>
  <si>
    <t>ORD-7924-005903</t>
  </si>
  <si>
    <t>ORD-3000-000979</t>
  </si>
  <si>
    <t>ORD-2830-000809</t>
  </si>
  <si>
    <t>ORD-3497-001476</t>
  </si>
  <si>
    <t>ORD-8118-006097</t>
  </si>
  <si>
    <t>ORD-11162-009141</t>
  </si>
  <si>
    <t>ORD-9550-007529</t>
  </si>
  <si>
    <t>ORD-5984-003963</t>
  </si>
  <si>
    <t>ORD-10192-008171</t>
  </si>
  <si>
    <t>ORD-3257-001236</t>
  </si>
  <si>
    <t>ORD-3247-001226</t>
  </si>
  <si>
    <t>ORD-10191-008170</t>
  </si>
  <si>
    <t>ORD-8464-006443</t>
  </si>
  <si>
    <t>ORD-7462-005441</t>
  </si>
  <si>
    <t>ORD-7248-005227</t>
  </si>
  <si>
    <t>ORD-7982-005961</t>
  </si>
  <si>
    <t>ORD-5239-003218</t>
  </si>
  <si>
    <t>ORD-2309-000288</t>
  </si>
  <si>
    <t>ORD-7179-005158</t>
  </si>
  <si>
    <t>ORD-4988-002967</t>
  </si>
  <si>
    <t>ORD-5186-003165</t>
  </si>
  <si>
    <t>ORD-8189-006168</t>
  </si>
  <si>
    <t>ORD-11012-008991</t>
  </si>
  <si>
    <t>ORD-3679-001658</t>
  </si>
  <si>
    <t>ORD-3997-001976</t>
  </si>
  <si>
    <t>ORD-4419-002398</t>
  </si>
  <si>
    <t>ORD-2474-000453</t>
  </si>
  <si>
    <t>ORD-4732-002711</t>
  </si>
  <si>
    <t>ORD-5703-003682</t>
  </si>
  <si>
    <t>ORD-8238-006217</t>
  </si>
  <si>
    <t>ORD-2679-000658</t>
  </si>
  <si>
    <t>ORD-5323-003302</t>
  </si>
  <si>
    <t>ORD-8022-006001</t>
  </si>
  <si>
    <t>ORD-4867-002846</t>
  </si>
  <si>
    <t>ORD-8201-006180</t>
  </si>
  <si>
    <t>ORD-9714-007693</t>
  </si>
  <si>
    <t>ORD-3023-001002</t>
  </si>
  <si>
    <t>ORD-6220-004199</t>
  </si>
  <si>
    <t>ORD-4440-002419</t>
  </si>
  <si>
    <t>ORD-9698-007677</t>
  </si>
  <si>
    <t>ORD-10833-008812</t>
  </si>
  <si>
    <t>ORD-5869-003848</t>
  </si>
  <si>
    <t>ORD-2983-000962</t>
  </si>
  <si>
    <t>ORD-3602-001581</t>
  </si>
  <si>
    <t>ORD-4228-002207</t>
  </si>
  <si>
    <t>ORD-8507-006486</t>
  </si>
  <si>
    <t>ORD-11270-009249</t>
  </si>
  <si>
    <t>ORD-6253-004232</t>
  </si>
  <si>
    <t>ORD-2779-000758</t>
  </si>
  <si>
    <t>CUST_00073</t>
  </si>
  <si>
    <t>ORD-4306-002285</t>
  </si>
  <si>
    <t>ORD-8865-006844</t>
  </si>
  <si>
    <t>ORD-9303-007282</t>
  </si>
  <si>
    <t>ORD-6849-004828</t>
  </si>
  <si>
    <t>ORD-8417-006396</t>
  </si>
  <si>
    <t>ORD-2829-000808</t>
  </si>
  <si>
    <t>ORD-11127-009106</t>
  </si>
  <si>
    <t>ORD-9939-007918</t>
  </si>
  <si>
    <t>ORD-3978-001957</t>
  </si>
  <si>
    <t>ORD-4467-002446</t>
  </si>
  <si>
    <t>ORD-11040-009019</t>
  </si>
  <si>
    <t>ORD-10297-008276</t>
  </si>
  <si>
    <t>ORD-8329-006308</t>
  </si>
  <si>
    <t>ORD-4424-002403</t>
  </si>
  <si>
    <t>ORD-3095-001074</t>
  </si>
  <si>
    <t>ORD-6262-004241</t>
  </si>
  <si>
    <t>ORD-10632-008611</t>
  </si>
  <si>
    <t>ORD-4113-002092</t>
  </si>
  <si>
    <t>ORD-6549-004528</t>
  </si>
  <si>
    <t>ORD-9415-007394</t>
  </si>
  <si>
    <t>ORD-8999-006978</t>
  </si>
  <si>
    <t>ORD-9450-007429</t>
  </si>
  <si>
    <t>ORD-9638-007617</t>
  </si>
  <si>
    <t>ORD-9041-007020</t>
  </si>
  <si>
    <t>ORD-3025-001004</t>
  </si>
  <si>
    <t>ORD-11731-009710</t>
  </si>
  <si>
    <t>ORD-9876-007855</t>
  </si>
  <si>
    <t>ORD-7474-005453</t>
  </si>
  <si>
    <t>ORD-6673-004652</t>
  </si>
  <si>
    <t>ORD-7480-005459</t>
  </si>
  <si>
    <t>ORD-3507-001486</t>
  </si>
  <si>
    <t>ORD-9824-007803</t>
  </si>
  <si>
    <t>ORD-3433-001412</t>
  </si>
  <si>
    <t>ORD-11560-009539</t>
  </si>
  <si>
    <t>ORD-7540-005519</t>
  </si>
  <si>
    <t>ORD-2731-000710</t>
  </si>
  <si>
    <t>ORD-7751-005730</t>
  </si>
  <si>
    <t>ORD-5625-003604</t>
  </si>
  <si>
    <t>ORD-9424-007403</t>
  </si>
  <si>
    <t>ORD-5098-003077</t>
  </si>
  <si>
    <t>ORD-8089-006068</t>
  </si>
  <si>
    <t>ORD-6123-004102</t>
  </si>
  <si>
    <t>ORD-9850-007829</t>
  </si>
  <si>
    <t>ORD-4744-002723</t>
  </si>
  <si>
    <t>ORD-11486-009465</t>
  </si>
  <si>
    <t>ORD-3290-001269</t>
  </si>
  <si>
    <t>ORD-4484-002463</t>
  </si>
  <si>
    <t>ORD-9204-007183</t>
  </si>
  <si>
    <t>ORD-2290-000269</t>
  </si>
  <si>
    <t>ORD-5602-003581</t>
  </si>
  <si>
    <t>ORD-6772-004751</t>
  </si>
  <si>
    <t>ORD-7098-005077</t>
  </si>
  <si>
    <t>ORD-7318-005297</t>
  </si>
  <si>
    <t>ORD-10348-008327</t>
  </si>
  <si>
    <t>ORD-4843-002822</t>
  </si>
  <si>
    <t>ORD-7605-005584</t>
  </si>
  <si>
    <t>ORD-2611-000590</t>
  </si>
  <si>
    <t>ORD-8139-006118</t>
  </si>
  <si>
    <t>ORD-7420-005399</t>
  </si>
  <si>
    <t>ORD-9821-007800</t>
  </si>
  <si>
    <t>ORD-9874-007853</t>
  </si>
  <si>
    <t>CUST_00233</t>
  </si>
  <si>
    <t>ORD-10848-008827</t>
  </si>
  <si>
    <t>ORD-7631-005610</t>
  </si>
  <si>
    <t>ORD-8497-006476</t>
  </si>
  <si>
    <t>ORD-4050-002029</t>
  </si>
  <si>
    <t>ORD-9023-007002</t>
  </si>
  <si>
    <t>ORD-2699-000678</t>
  </si>
  <si>
    <t>ORD-11635-009614</t>
  </si>
  <si>
    <t>ORD-3254-001233</t>
  </si>
  <si>
    <t>ORD-10611-008590</t>
  </si>
  <si>
    <t>ORD-7190-005169</t>
  </si>
  <si>
    <t>ORD-6878-004857</t>
  </si>
  <si>
    <t>ORD-8976-006955</t>
  </si>
  <si>
    <t>ORD-4454-002433</t>
  </si>
  <si>
    <t>ORD-8514-006493</t>
  </si>
  <si>
    <t>ORD-9368-007347</t>
  </si>
  <si>
    <t>ORD-8224-006203</t>
  </si>
  <si>
    <t>ORD-8430-006409</t>
  </si>
  <si>
    <t>ORD-2918-000897</t>
  </si>
  <si>
    <t>ORD-3633-001612</t>
  </si>
  <si>
    <t>ORD-8675-006654</t>
  </si>
  <si>
    <t>ORD-7684-005663</t>
  </si>
  <si>
    <t>ORD-5828-003807</t>
  </si>
  <si>
    <t>ORD-8209-006188</t>
  </si>
  <si>
    <t>ORD-11760-009739</t>
  </si>
  <si>
    <t>ORD-6723-004702</t>
  </si>
  <si>
    <t>ORD-5983-003962</t>
  </si>
  <si>
    <t>ORD-7585-005564</t>
  </si>
  <si>
    <t>ORD-2912-000891</t>
  </si>
  <si>
    <t>ORD-7155-005134</t>
  </si>
  <si>
    <t>ORD-9075-007054</t>
  </si>
  <si>
    <t>ORD-7387-005366</t>
  </si>
  <si>
    <t>ORD-10433-008412</t>
  </si>
  <si>
    <t>ORD-9004-006983</t>
  </si>
  <si>
    <t>ORD-4821-002800</t>
  </si>
  <si>
    <t>ORD-2606-000585</t>
  </si>
  <si>
    <t>ORD-5290-003269</t>
  </si>
  <si>
    <t>ORD-5954-003933</t>
  </si>
  <si>
    <t>ORD-3282-001261</t>
  </si>
  <si>
    <t>ORD-8122-006101</t>
  </si>
  <si>
    <t>ORD-2332-000311</t>
  </si>
  <si>
    <t>ORD-7101-005080</t>
  </si>
  <si>
    <t>ORD-9954-007933</t>
  </si>
  <si>
    <t>ORD-8629-006608</t>
  </si>
  <si>
    <t>ORD-6690-004669</t>
  </si>
  <si>
    <t>ORD-6320-004299</t>
  </si>
  <si>
    <t>ORD-5805-003784</t>
  </si>
  <si>
    <t>ORD-3030-001009</t>
  </si>
  <si>
    <t>ORD-10474-008453</t>
  </si>
  <si>
    <t>ORD-4207-002186</t>
  </si>
  <si>
    <t>ORD-5645-003624</t>
  </si>
  <si>
    <t>ORD-9248-007227</t>
  </si>
  <si>
    <t>ORD-9753-007732</t>
  </si>
  <si>
    <t>ORD-10993-008972</t>
  </si>
  <si>
    <t>ORD-6778-004757</t>
  </si>
  <si>
    <t>ORD-2112-000091</t>
  </si>
  <si>
    <t>ORD-8159-006138</t>
  </si>
  <si>
    <t>ORD-8616-006595</t>
  </si>
  <si>
    <t>ORD-9778-007757</t>
  </si>
  <si>
    <t>ORD-10128-008107</t>
  </si>
  <si>
    <t>ORD-4139-002118</t>
  </si>
  <si>
    <t>ORD-8637-006616</t>
  </si>
  <si>
    <t>ORD-3005-000984</t>
  </si>
  <si>
    <t>ORD-9165-007144</t>
  </si>
  <si>
    <t>ORD-7478-005457</t>
  </si>
  <si>
    <t>ORD-4947-002926</t>
  </si>
  <si>
    <t>ORD-8160-006139</t>
  </si>
  <si>
    <t>ORD-5236-003215</t>
  </si>
  <si>
    <t>ORD-8646-006625</t>
  </si>
  <si>
    <t>ORD-7668-005647</t>
  </si>
  <si>
    <t>ORD-9246-007225</t>
  </si>
  <si>
    <t>ORD-11545-009524</t>
  </si>
  <si>
    <t>ORD-2649-000628</t>
  </si>
  <si>
    <t>ORD-6266-004245</t>
  </si>
  <si>
    <t>ORD-11949-009928</t>
  </si>
  <si>
    <t>ORD-6787-004766</t>
  </si>
  <si>
    <t>ORD-3623-001602</t>
  </si>
  <si>
    <t>ORD-11724-009703</t>
  </si>
  <si>
    <t>ORD-3291-001270</t>
  </si>
  <si>
    <t>ORD-2150-000129</t>
  </si>
  <si>
    <t>ORD-8065-006044</t>
  </si>
  <si>
    <t>ORD-3733-001712</t>
  </si>
  <si>
    <t>ORD-10084-008063</t>
  </si>
  <si>
    <t>ORD-6257-004236</t>
  </si>
  <si>
    <t>ORD-7355-005334</t>
  </si>
  <si>
    <t>ORD-4420-002399</t>
  </si>
  <si>
    <t>ORD-7602-005581</t>
  </si>
  <si>
    <t>ORD-8246-006225</t>
  </si>
  <si>
    <t>ORD-10548-008527</t>
  </si>
  <si>
    <t>ORD-3208-001187</t>
  </si>
  <si>
    <t>ORD-8202-006181</t>
  </si>
  <si>
    <t>ORD-11923-009902</t>
  </si>
  <si>
    <t>ORD-8197-006176</t>
  </si>
  <si>
    <t>ORD-3999-001978</t>
  </si>
  <si>
    <t>ORD-6269-004248</t>
  </si>
  <si>
    <t>ORD-9890-007869</t>
  </si>
  <si>
    <t>ORD-2937-000916</t>
  </si>
  <si>
    <t>ORD-3327-001306</t>
  </si>
  <si>
    <t>ORD-7623-005602</t>
  </si>
  <si>
    <t>ORD-5071-003050</t>
  </si>
  <si>
    <t>ORD-11650-009629</t>
  </si>
  <si>
    <t>ORD-3295-001274</t>
  </si>
  <si>
    <t>ORD-10245-008224</t>
  </si>
  <si>
    <t>ORD-4818-002797</t>
  </si>
  <si>
    <t>ORD-3420-001399</t>
  </si>
  <si>
    <t>ORD-5380-003359</t>
  </si>
  <si>
    <t>ORD-2205-000184</t>
  </si>
  <si>
    <t>ORD-7212-005191</t>
  </si>
  <si>
    <t>ORD-7871-005850</t>
  </si>
  <si>
    <t>ORD-8793-006772</t>
  </si>
  <si>
    <t>ORD-7762-005741</t>
  </si>
  <si>
    <t>ORD-8363-006342</t>
  </si>
  <si>
    <t>ORD-9195-007174</t>
  </si>
  <si>
    <t>ORD-6589-004568</t>
  </si>
  <si>
    <t>ORD-10237-008216</t>
  </si>
  <si>
    <t>ORD-4678-002657</t>
  </si>
  <si>
    <t>ORD-10929-008908</t>
  </si>
  <si>
    <t>ORD-11268-009247</t>
  </si>
  <si>
    <t>ORD-3983-001962</t>
  </si>
  <si>
    <t>ORD-7014-004993</t>
  </si>
  <si>
    <t>CUST_00276</t>
  </si>
  <si>
    <t>ORD-6913-004892</t>
  </si>
  <si>
    <t>ORD-8581-006560</t>
  </si>
  <si>
    <t>ORD-9131-007110</t>
  </si>
  <si>
    <t>ORD-11407-009386</t>
  </si>
  <si>
    <t xml:space="preserve">CUST_01013 </t>
  </si>
  <si>
    <t>ORD-3273-001252</t>
  </si>
  <si>
    <t>ORD-5198-003177</t>
  </si>
  <si>
    <t>ORD-9982-007961</t>
  </si>
  <si>
    <t>ORD-8545-006524</t>
  </si>
  <si>
    <t>ORD-9554-007533</t>
  </si>
  <si>
    <t>ORD-8740-006719</t>
  </si>
  <si>
    <t>ORD-5311-003290</t>
  </si>
  <si>
    <t>ORD-8647-006626</t>
  </si>
  <si>
    <t>ORD-10850-008829</t>
  </si>
  <si>
    <t>CUST_00940</t>
  </si>
  <si>
    <t>ORD-11801-009780</t>
  </si>
  <si>
    <t>ORD-9613-007592</t>
  </si>
  <si>
    <t>ORD-9490-007469</t>
  </si>
  <si>
    <t>ORD-3073-001052</t>
  </si>
  <si>
    <t>ORD-6091-004070</t>
  </si>
  <si>
    <t>ORD-8211-006190</t>
  </si>
  <si>
    <t>ORD-7724-005703</t>
  </si>
  <si>
    <t>ORD-2294-000273</t>
  </si>
  <si>
    <t>ORD-4064-002043</t>
  </si>
  <si>
    <t>ORD-6785-004764</t>
  </si>
  <si>
    <t>ORD-8447-006426</t>
  </si>
  <si>
    <t>ORD-7449-005428</t>
  </si>
  <si>
    <t>ORD-3108-001087</t>
  </si>
  <si>
    <t>ORD-11164-009143</t>
  </si>
  <si>
    <t>ORD-8542-006521</t>
  </si>
  <si>
    <t>ORD-7637-005616</t>
  </si>
  <si>
    <t>ORD-8880-006859</t>
  </si>
  <si>
    <t>ORD-6344-004323</t>
  </si>
  <si>
    <t>ORD-9968-007947</t>
  </si>
  <si>
    <t>ORD-7771-005750</t>
  </si>
  <si>
    <t>ORD-10952-008931</t>
  </si>
  <si>
    <t>ORD-7554-005533</t>
  </si>
  <si>
    <t>ORD-8373-006352</t>
  </si>
  <si>
    <t>ORD-6731-004710</t>
  </si>
  <si>
    <t>ORD-7835-005814</t>
  </si>
  <si>
    <t>ORD-10275-008254</t>
  </si>
  <si>
    <t>ORD-9704-007683</t>
  </si>
  <si>
    <t>ORD-11750-009729</t>
  </si>
  <si>
    <t>ORD-5500-003479</t>
  </si>
  <si>
    <t>ORD-9328-007307</t>
  </si>
  <si>
    <t>ORD-5946-003925</t>
  </si>
  <si>
    <t>ORD-3770-001749</t>
  </si>
  <si>
    <t>ORD-2754-000733</t>
  </si>
  <si>
    <t>ORD-4575-002554</t>
  </si>
  <si>
    <t>ORD-7627-005606</t>
  </si>
  <si>
    <t>ORD-9703-007682</t>
  </si>
  <si>
    <t>ORD-4684-002663</t>
  </si>
  <si>
    <t>ORD-7603-005582</t>
  </si>
  <si>
    <t>ORD-8015-005994</t>
  </si>
  <si>
    <t>ORD-5135-003114</t>
  </si>
  <si>
    <t>ORD-5325-003304</t>
  </si>
  <si>
    <t>ORD-3366-001345</t>
  </si>
  <si>
    <t>ORD-3712-001691</t>
  </si>
  <si>
    <t>ORD-9421-007400</t>
  </si>
  <si>
    <t>ORD-8700-006679</t>
  </si>
  <si>
    <t>ORD-7070-005049</t>
  </si>
  <si>
    <t>ORD-5330-003309</t>
  </si>
  <si>
    <t>ORD-3526-001505</t>
  </si>
  <si>
    <t>ORD-3828-001807</t>
  </si>
  <si>
    <t>ORD-8431-006410</t>
  </si>
  <si>
    <t>ORD-7537-005516</t>
  </si>
  <si>
    <t>ORD-5813-003792</t>
  </si>
  <si>
    <t>ORD-11649-009628</t>
  </si>
  <si>
    <t>ORD-9544-007523</t>
  </si>
  <si>
    <t>ORD-8091-006070</t>
  </si>
  <si>
    <t>ORD-8578-006557</t>
  </si>
  <si>
    <t>ORD-9478-007457</t>
  </si>
  <si>
    <t>ORD-3870-001849</t>
  </si>
  <si>
    <t>ORD-6534-004513</t>
  </si>
  <si>
    <t>ORD-4453-002432</t>
  </si>
  <si>
    <t>ORD-6682-004661</t>
  </si>
  <si>
    <t>ORD-9014-006993</t>
  </si>
  <si>
    <t>ORD-7757-005736</t>
  </si>
  <si>
    <t>ORD-2164-000143</t>
  </si>
  <si>
    <t>ORD-10884-008863</t>
  </si>
  <si>
    <t>ORD-10143-008122</t>
  </si>
  <si>
    <t>ORD-10965-008944</t>
  </si>
  <si>
    <t>ORD-5431-003410</t>
  </si>
  <si>
    <t>ORD-3139-001118</t>
  </si>
  <si>
    <t>ORD-3778-001757</t>
  </si>
  <si>
    <t>ORD-2519-000498</t>
  </si>
  <si>
    <t>ORD-10921-008900</t>
  </si>
  <si>
    <t>ORD-2892-000871</t>
  </si>
  <si>
    <t>ORD-5379-003358</t>
  </si>
  <si>
    <t>ORD-2934-000913</t>
  </si>
  <si>
    <t>ORD-2743-000722</t>
  </si>
  <si>
    <t>ORD-4827-002806</t>
  </si>
  <si>
    <t>ORD-2908-000887</t>
  </si>
  <si>
    <t>ORD-11722-009701</t>
  </si>
  <si>
    <t>ORD-10970-008949</t>
  </si>
  <si>
    <t>ORD-9387-007366</t>
  </si>
  <si>
    <t>ORD-3542-001521</t>
  </si>
  <si>
    <t>ORD-10813-008792</t>
  </si>
  <si>
    <t>ORD-4768-002747</t>
  </si>
  <si>
    <t>ORD-8928-006907</t>
  </si>
  <si>
    <t>ORD-10022-008001</t>
  </si>
  <si>
    <t>ORD-2336-000315</t>
  </si>
  <si>
    <t>ORD-3821-001800</t>
  </si>
  <si>
    <t>ORD-2349-000328</t>
  </si>
  <si>
    <t>ORD-6226-004205</t>
  </si>
  <si>
    <t>ORD-5151-003130</t>
  </si>
  <si>
    <t>CUST_01151</t>
  </si>
  <si>
    <t>ORD-9066-007045</t>
  </si>
  <si>
    <t>ORD-8940-006919</t>
  </si>
  <si>
    <t>ORD-5990-003969</t>
  </si>
  <si>
    <t>ORD-10020-007999</t>
  </si>
  <si>
    <t>ORD-7685-005664</t>
  </si>
  <si>
    <t>ORD-3995-001974</t>
  </si>
  <si>
    <t>ORD-2358-000337</t>
  </si>
  <si>
    <t>ORD-4786-002765</t>
  </si>
  <si>
    <t>ORD-9878-007857</t>
  </si>
  <si>
    <t>ORD-2297-000276</t>
  </si>
  <si>
    <t>ORD-5007-002986</t>
  </si>
  <si>
    <t>ORD-7821-005800</t>
  </si>
  <si>
    <t>ORD-5499-003478</t>
  </si>
  <si>
    <t>ORD-10057-008036</t>
  </si>
  <si>
    <t>ORD-5580-003559</t>
  </si>
  <si>
    <t>ORD-4831-002810</t>
  </si>
  <si>
    <t>ORD-11240-009219</t>
  </si>
  <si>
    <t>ORD-6883-004862</t>
  </si>
  <si>
    <t>ORD-8787-006766</t>
  </si>
  <si>
    <t>ORD-5438-003417</t>
  </si>
  <si>
    <t>ORD-2329-000308</t>
  </si>
  <si>
    <t>ORD-5930-003909</t>
  </si>
  <si>
    <t>ORD-2370-000349</t>
  </si>
  <si>
    <t>ORD-2848-000827</t>
  </si>
  <si>
    <t>ORD-11630-009609</t>
  </si>
  <si>
    <t>ORD-6504-004483</t>
  </si>
  <si>
    <t>ORD-8777-006756</t>
  </si>
  <si>
    <t>ORD-5704-003683</t>
  </si>
  <si>
    <t>ORD-11717-009696</t>
  </si>
  <si>
    <t>CUST_00306</t>
  </si>
  <si>
    <t>ORD-10508-008487</t>
  </si>
  <si>
    <t>ORD-4075-002054</t>
  </si>
  <si>
    <t>ORD-2093-000072</t>
  </si>
  <si>
    <t>ORD-7679-005658</t>
  </si>
  <si>
    <t>ORD-9222-007201</t>
  </si>
  <si>
    <t>ORD-8469-006448</t>
  </si>
  <si>
    <t>ORD-10291-008270</t>
  </si>
  <si>
    <t>ORD-8380-006359</t>
  </si>
  <si>
    <t>ORD-8669-006648</t>
  </si>
  <si>
    <t>ORD-8421-006400</t>
  </si>
  <si>
    <t>ORD-3467-001446</t>
  </si>
  <si>
    <t>ORD-10502-008481</t>
  </si>
  <si>
    <t>ORD-10794-008773</t>
  </si>
  <si>
    <t>ORD-3717-001696</t>
  </si>
  <si>
    <t>ORD-4914-002893</t>
  </si>
  <si>
    <t>ORD-3596-001575</t>
  </si>
  <si>
    <t>ORD-6427-004406</t>
  </si>
  <si>
    <t>ORD-3652-001631</t>
  </si>
  <si>
    <t>ORD-11210-009189</t>
  </si>
  <si>
    <t>ORD-3903-001882</t>
  </si>
  <si>
    <t>ORD-7134-005113</t>
  </si>
  <si>
    <t>ORD-7096-005075</t>
  </si>
  <si>
    <t>ORD-11599-009578</t>
  </si>
  <si>
    <t>ORD-7758-005737</t>
  </si>
  <si>
    <t>ORD-2870-000849</t>
  </si>
  <si>
    <t>ORD-8183-006162</t>
  </si>
  <si>
    <t>ORD-8382-006361</t>
  </si>
  <si>
    <t>ORD-8149-006128</t>
  </si>
  <si>
    <t>ORD-4899-002878</t>
  </si>
  <si>
    <t>ORD-2208-000187</t>
  </si>
  <si>
    <t>ORD-5801-003780</t>
  </si>
  <si>
    <t>ORD-3852-001831</t>
  </si>
  <si>
    <t>ORD-4981-002960</t>
  </si>
  <si>
    <t>ORD-11368-009347</t>
  </si>
  <si>
    <t>ORD-8576-006555</t>
  </si>
  <si>
    <t>ORD-3256-001235</t>
  </si>
  <si>
    <t>ORD-8156-006135</t>
  </si>
  <si>
    <t>ORD-5937-003916</t>
  </si>
  <si>
    <t>ORD-2468-000447</t>
  </si>
  <si>
    <t>ORD-2866-000845</t>
  </si>
  <si>
    <t>ORD-7949-005928</t>
  </si>
  <si>
    <t>ORD-5125-003104</t>
  </si>
  <si>
    <t>ORD-10709-008688</t>
  </si>
  <si>
    <t>ORD-8995-006974</t>
  </si>
  <si>
    <t>ORD-7825-005804</t>
  </si>
  <si>
    <t>ORD-3316-001295</t>
  </si>
  <si>
    <t>CUST_00811</t>
  </si>
  <si>
    <t>ORD-7238-005217</t>
  </si>
  <si>
    <t>ORD-11142-009121</t>
  </si>
  <si>
    <t>ORD-7089-005068</t>
  </si>
  <si>
    <t>ORD-5464-003443</t>
  </si>
  <si>
    <t>ORD-10572-008551</t>
  </si>
  <si>
    <t>ORD-9488-007467</t>
  </si>
  <si>
    <t>ORD-10461-008440</t>
  </si>
  <si>
    <t>ORD-9903-007882</t>
  </si>
  <si>
    <t>ORD-2798-000777</t>
  </si>
  <si>
    <t>ORD-11846-009825</t>
  </si>
  <si>
    <t>ORD-4175-002154</t>
  </si>
  <si>
    <t>ORD-6942-004921</t>
  </si>
  <si>
    <t>ORD-7528-005507</t>
  </si>
  <si>
    <t>ORD-11621-009600</t>
  </si>
  <si>
    <t>ORD-7702-005681</t>
  </si>
  <si>
    <t>ORD-5205-003184</t>
  </si>
  <si>
    <t>ORD-8996-006975</t>
  </si>
  <si>
    <t>ORD-5221-003200</t>
  </si>
  <si>
    <t>ORD-9234-007213</t>
  </si>
  <si>
    <t>ORD-3311-001290</t>
  </si>
  <si>
    <t>ORD-6603-004582</t>
  </si>
  <si>
    <t>ORD-8387-006366</t>
  </si>
  <si>
    <t>ORD-11061-009040</t>
  </si>
  <si>
    <t>ORD-10096-008075</t>
  </si>
  <si>
    <t>ORD-8980-006959</t>
  </si>
  <si>
    <t>ORD-6128-004107</t>
  </si>
  <si>
    <t>ORD-6148-004127</t>
  </si>
  <si>
    <t>ORD-10332-008311</t>
  </si>
  <si>
    <t>ORD-5988-003967</t>
  </si>
  <si>
    <t>ORD-3901-001880</t>
  </si>
  <si>
    <t>ORD-10618-008597</t>
  </si>
  <si>
    <t>ORD-11426-009405</t>
  </si>
  <si>
    <t>ORD-7882-005861</t>
  </si>
  <si>
    <t>ORD-5609-003588</t>
  </si>
  <si>
    <t>ORD-9587-007566</t>
  </si>
  <si>
    <t>ORD-5887-003866</t>
  </si>
  <si>
    <t>ORD-10089-008068</t>
  </si>
  <si>
    <t>ORD-6153-004132</t>
  </si>
  <si>
    <t>ORD-3058-001037</t>
  </si>
  <si>
    <t>ORD-2658-000637</t>
  </si>
  <si>
    <t>ORD-9059-007038</t>
  </si>
  <si>
    <t>ORD-6156-004135</t>
  </si>
  <si>
    <t>ORD-7506-005485</t>
  </si>
  <si>
    <t>ORD-3105-001084</t>
  </si>
  <si>
    <t>ORD-2883-000862</t>
  </si>
  <si>
    <t>ORD-7234-005213</t>
  </si>
  <si>
    <t>ORD-2925-000904</t>
  </si>
  <si>
    <t>ORD-2213-000192</t>
  </si>
  <si>
    <t>ORD-2131-000110</t>
  </si>
  <si>
    <t>ORD-6477-004456</t>
  </si>
  <si>
    <t>ORD-3964-001943</t>
  </si>
  <si>
    <t>ORD-7453-005432</t>
  </si>
  <si>
    <t>ORD-6353-004332</t>
  </si>
  <si>
    <t>ORD-10665-008644</t>
  </si>
  <si>
    <t>ORD-4062-002041</t>
  </si>
  <si>
    <t>ORD-9546-007525</t>
  </si>
  <si>
    <t>ORD-10005-007984</t>
  </si>
  <si>
    <t>ORD-10324-008303</t>
  </si>
  <si>
    <t>ORD-6681-004660</t>
  </si>
  <si>
    <t>ORD-8609-006588</t>
  </si>
  <si>
    <t>ORD-4797-002776</t>
  </si>
  <si>
    <t>ORD-6167-004146</t>
  </si>
  <si>
    <t>ORD-4345-002324</t>
  </si>
  <si>
    <t>ORD-2784-000763</t>
  </si>
  <si>
    <t>ORD-4639-002618</t>
  </si>
  <si>
    <t>ORD-4433-002412</t>
  </si>
  <si>
    <t>CUST_00273</t>
  </si>
  <si>
    <t>ORD-3116-001095</t>
  </si>
  <si>
    <t>ORD-8925-006904</t>
  </si>
  <si>
    <t>ORD-9257-007236</t>
  </si>
  <si>
    <t>ORD-7783-005762</t>
  </si>
  <si>
    <t>ORD-5157-003136</t>
  </si>
  <si>
    <t>ORD-7862-005841</t>
  </si>
  <si>
    <t>ORD-7062-005041</t>
  </si>
  <si>
    <t>ORD-5827-003806</t>
  </si>
  <si>
    <t>ORD-2906-000885</t>
  </si>
  <si>
    <t>ORD-4676-002655</t>
  </si>
  <si>
    <t>ORD-9198-007177</t>
  </si>
  <si>
    <t>ORD-11191-009170</t>
  </si>
  <si>
    <t>ORD-10158-008137</t>
  </si>
  <si>
    <t>ORD-10460-008439</t>
  </si>
  <si>
    <t>ORD-9843-007822</t>
  </si>
  <si>
    <t>ORD-7856-005835</t>
  </si>
  <si>
    <t>ORD-9552-007531</t>
  </si>
  <si>
    <t>ORD-7214-005193</t>
  </si>
  <si>
    <t>ORD-11816-009795</t>
  </si>
  <si>
    <t>ORD-4224-002203</t>
  </si>
  <si>
    <t>ORD-9454-007433</t>
  </si>
  <si>
    <t>ORD-8559-006538</t>
  </si>
  <si>
    <t>ORD-3284-001263</t>
  </si>
  <si>
    <t>ORD-7803-005782</t>
  </si>
  <si>
    <t>ORD-2997-000976</t>
  </si>
  <si>
    <t>ORD-11469-009448</t>
  </si>
  <si>
    <t>ORD-6947-004926</t>
  </si>
  <si>
    <t>ORD-2963-000942</t>
  </si>
  <si>
    <t>ORD-7285-005264</t>
  </si>
  <si>
    <t>ORD-6745-004724</t>
  </si>
  <si>
    <t>ORD-4409-002388</t>
  </si>
  <si>
    <t>ORD-11858-009837</t>
  </si>
  <si>
    <t>ORD-7043-005022</t>
  </si>
  <si>
    <t>ORD-6413-004392</t>
  </si>
  <si>
    <t>ORD-7170-005149</t>
  </si>
  <si>
    <t>ORD-5243-003222</t>
  </si>
  <si>
    <t>ORD-5904-003883</t>
  </si>
  <si>
    <t>ORD-8826-006805</t>
  </si>
  <si>
    <t>ORD-8195-006174</t>
  </si>
  <si>
    <t>ORD-4811-002790</t>
  </si>
  <si>
    <t>ORD-2966-000945</t>
  </si>
  <si>
    <t>ORD-11033-009012</t>
  </si>
  <si>
    <t>ORD-3879-001858</t>
  </si>
  <si>
    <t>ORD-10793-008772</t>
  </si>
  <si>
    <t>ORD-6130-004109</t>
  </si>
  <si>
    <t>ORD-7235-005214</t>
  </si>
  <si>
    <t>ORD-10636-008615</t>
  </si>
  <si>
    <t>ORD-5277-003256</t>
  </si>
  <si>
    <t>ORD-9572-007551</t>
  </si>
  <si>
    <t>ORD-9000-006979</t>
  </si>
  <si>
    <t>ORD-3341-001320</t>
  </si>
  <si>
    <t>ORD-9492-007471</t>
  </si>
  <si>
    <t>ORD-12011-009990</t>
  </si>
  <si>
    <t>ORD-7184-005163</t>
  </si>
  <si>
    <t>ORD-8009-005988</t>
  </si>
  <si>
    <t>ORD-8997-006976</t>
  </si>
  <si>
    <t>ORD-8142-006121</t>
  </si>
  <si>
    <t>ORD-9528-007507</t>
  </si>
  <si>
    <t>ORD-5497-003476</t>
  </si>
  <si>
    <t>ORD-5527-003506</t>
  </si>
  <si>
    <t>ORD-6771-004750</t>
  </si>
  <si>
    <t>ORD-4499-002478</t>
  </si>
  <si>
    <t>ORD-8807-006786</t>
  </si>
  <si>
    <t>ORD-8816-006795</t>
  </si>
  <si>
    <t>ORD-9560-007539</t>
  </si>
  <si>
    <t>ORD-9803-007782</t>
  </si>
  <si>
    <t>ORD-11989-009968</t>
  </si>
  <si>
    <t>ORD-11994-009973</t>
  </si>
  <si>
    <t>ORD-8961-006940</t>
  </si>
  <si>
    <t>ORD-3896-001875</t>
  </si>
  <si>
    <t>ORD-7436-005415</t>
  </si>
  <si>
    <t>ORD-9710-007689</t>
  </si>
  <si>
    <t>ORD-7118-005097</t>
  </si>
  <si>
    <t>ORD-4926-002905</t>
  </si>
  <si>
    <t>ORD-2592-000571</t>
  </si>
  <si>
    <t>ORD-3470-001449</t>
  </si>
  <si>
    <t>ORD-8148-006127</t>
  </si>
  <si>
    <t>ORD-9393-007372</t>
  </si>
  <si>
    <t>ORD-8543-006522</t>
  </si>
  <si>
    <t>ORD-9028-007007</t>
  </si>
  <si>
    <t>ORD-8729-006708</t>
  </si>
  <si>
    <t>ORD-5248-003227</t>
  </si>
  <si>
    <t>ORD-11874-009853</t>
  </si>
  <si>
    <t>ORD-6000-003979</t>
  </si>
  <si>
    <t>ORD-9868-007847</t>
  </si>
  <si>
    <t>ORD-5561-003540</t>
  </si>
  <si>
    <t>ORD-7858-005837</t>
  </si>
  <si>
    <t>ORD-10744-008723</t>
  </si>
  <si>
    <t>ORD-8945-006924</t>
  </si>
  <si>
    <t>ORD-7018-004997</t>
  </si>
  <si>
    <t>ORD-3360-001339</t>
  </si>
  <si>
    <t>ORD-5284-003263</t>
  </si>
  <si>
    <t>ORD-8584-006563</t>
  </si>
  <si>
    <t>ORD-10117-008096</t>
  </si>
  <si>
    <t>ORD-2672-000651</t>
  </si>
  <si>
    <t>ORD-4924-002903</t>
  </si>
  <si>
    <t>ORD-4280-002259</t>
  </si>
  <si>
    <t>ORD-9618-007597</t>
  </si>
  <si>
    <t>ORD-5543-003522</t>
  </si>
  <si>
    <t>ORD-4752-002731</t>
  </si>
  <si>
    <t>ORD-11532-009511</t>
  </si>
  <si>
    <t>ORD-6500-004479</t>
  </si>
  <si>
    <t>ORD-3618-001597</t>
  </si>
  <si>
    <t>ORD-9276-007255</t>
  </si>
  <si>
    <t>ORD-4606-002585</t>
  </si>
  <si>
    <t>ORD-8776-006755</t>
  </si>
  <si>
    <t>ORD-5218-003197</t>
  </si>
  <si>
    <t>ORD-8236-006215</t>
  </si>
  <si>
    <t>ORD-10836-008815</t>
  </si>
  <si>
    <t>ORD-7544-005523</t>
  </si>
  <si>
    <t>ORD-3280-001259</t>
  </si>
  <si>
    <t>ORD-7443-005422</t>
  </si>
  <si>
    <t>ORD-3013-000992</t>
  </si>
  <si>
    <t>ORD-5526-003505</t>
  </si>
  <si>
    <t>ORD-2135-000114</t>
  </si>
  <si>
    <t>ORD-2941-000920</t>
  </si>
  <si>
    <t>ORD-4531-002510</t>
  </si>
  <si>
    <t>ORD-11531-009510</t>
  </si>
  <si>
    <t>ORD-2187-000166</t>
  </si>
  <si>
    <t>ORD-7429-005408</t>
  </si>
  <si>
    <t>ORD-6625-004604</t>
  </si>
  <si>
    <t>ORD-2971-000950</t>
  </si>
  <si>
    <t>CUST_00920</t>
  </si>
  <si>
    <t>ORD-6616-004595</t>
  </si>
  <si>
    <t>ORD-11702-009681</t>
  </si>
  <si>
    <t>ORD-5792-003771</t>
  </si>
  <si>
    <t>ORD-4528-002507</t>
  </si>
  <si>
    <t>ORD-7129-005108</t>
  </si>
  <si>
    <t>ORD-4872-002851</t>
  </si>
  <si>
    <t>ORD-8686-006665</t>
  </si>
  <si>
    <t>ORD-7530-005509</t>
  </si>
  <si>
    <t>ORD-9658-007637</t>
  </si>
  <si>
    <t>CUST_00651</t>
  </si>
  <si>
    <t>ORD-6468-004447</t>
  </si>
  <si>
    <t>ORD-6482-004461</t>
  </si>
  <si>
    <t>ORD-9011-006990</t>
  </si>
  <si>
    <t>ORD-4527-002506</t>
  </si>
  <si>
    <t>ORD-3136-001115</t>
  </si>
  <si>
    <t>ORD-10518-008497</t>
  </si>
  <si>
    <t>ORD-2320-000299</t>
  </si>
  <si>
    <t>ORD-3697-001676</t>
  </si>
  <si>
    <t>ORD-5369-003348</t>
  </si>
  <si>
    <t>ORD-4757-002736</t>
  </si>
  <si>
    <t>ORD-10041-008020</t>
  </si>
  <si>
    <t>ORD-7010-004989</t>
  </si>
  <si>
    <t>ORD-11122-009101</t>
  </si>
  <si>
    <t>ORD-11118-009097</t>
  </si>
  <si>
    <t>ORD-6347-004326</t>
  </si>
  <si>
    <t>ORD-9739-007718</t>
  </si>
  <si>
    <t>ORD-8095-006074</t>
  </si>
  <si>
    <t>ORD-6572-004551</t>
  </si>
  <si>
    <t>ORD-10068-008047</t>
  </si>
  <si>
    <t>ORD-10069-008048</t>
  </si>
  <si>
    <t>ORD-4125-002104</t>
  </si>
  <si>
    <t>ORD-7358-005337</t>
  </si>
  <si>
    <t>ORD-9172-007151</t>
  </si>
  <si>
    <t>ORD-11231-009210</t>
  </si>
  <si>
    <t>ORD-9669-007648</t>
  </si>
  <si>
    <t>ORD-3859-001838</t>
  </si>
  <si>
    <t>ORD-10124-008103</t>
  </si>
  <si>
    <t>ORD-10438-008417</t>
  </si>
  <si>
    <t>ORD-11582-009561</t>
  </si>
  <si>
    <t>ORD-2629-000608</t>
  </si>
  <si>
    <t>ORD-8223-006202</t>
  </si>
  <si>
    <t>ORD-3115-001094</t>
  </si>
  <si>
    <t>ORD-9436-007415</t>
  </si>
  <si>
    <t>ORD-11090-009069</t>
  </si>
  <si>
    <t>ORD-6509-004488</t>
  </si>
  <si>
    <t>ORD-2182-000161</t>
  </si>
  <si>
    <t>ORD-2225-000204</t>
  </si>
  <si>
    <t>ORD-10369-008348</t>
  </si>
  <si>
    <t>ORD-10266-008245</t>
  </si>
  <si>
    <t>ORD-6955-004934</t>
  </si>
  <si>
    <t>ORD-4956-002935</t>
  </si>
  <si>
    <t>ORD-4457-002436</t>
  </si>
  <si>
    <t>ORD-3252-001231</t>
  </si>
  <si>
    <t>ORD-10799-008778</t>
  </si>
  <si>
    <t>ORD-5068-003047</t>
  </si>
  <si>
    <t>ORD-11691-009670</t>
  </si>
  <si>
    <t>ORD-9884-007863</t>
  </si>
  <si>
    <t>ORD-11297-009276</t>
  </si>
  <si>
    <t>ORD-6273-004252</t>
  </si>
  <si>
    <t>ORD-7749-005728</t>
  </si>
  <si>
    <t>ORD-5315-003294</t>
  </si>
  <si>
    <t>ORD-6056-004035</t>
  </si>
  <si>
    <t>ORD-4747-002726</t>
  </si>
  <si>
    <t>ORD-6312-004291</t>
  </si>
  <si>
    <t>ORD-6356-004335</t>
  </si>
  <si>
    <t>ORD-8114-006093</t>
  </si>
  <si>
    <t>ORD-5899-003878</t>
  </si>
  <si>
    <t>ORD-8572-006551</t>
  </si>
  <si>
    <t>ORD-6775-004754</t>
  </si>
  <si>
    <t>ORD-6908-004887</t>
  </si>
  <si>
    <t>ORD-2879-000858</t>
  </si>
  <si>
    <t>ORD-9637-007616</t>
  </si>
  <si>
    <t>ORD-10495-008474</t>
  </si>
  <si>
    <t>ORD-4583-002562</t>
  </si>
  <si>
    <t>ORD-5823-003802</t>
  </si>
  <si>
    <t>ORD-4662-002641</t>
  </si>
  <si>
    <t>ORD-7477-005456</t>
  </si>
  <si>
    <t>ORD-7769-005748</t>
  </si>
  <si>
    <t>ORD-6512-004491</t>
  </si>
  <si>
    <t>ORD-4369-002348</t>
  </si>
  <si>
    <t>ORD-2671-000650</t>
  </si>
  <si>
    <t>ORD-4803-002782</t>
  </si>
  <si>
    <t>ORD-7827-005806</t>
  </si>
  <si>
    <t>ORD-10667-008646</t>
  </si>
  <si>
    <t>CUST_00196</t>
  </si>
  <si>
    <t>ORD-10801-008780</t>
  </si>
  <si>
    <t>ORD-2637-000616</t>
  </si>
  <si>
    <t>ORD-10569-008548</t>
  </si>
  <si>
    <t>ORD-4597-002576</t>
  </si>
  <si>
    <t>ORD-2075-000054</t>
  </si>
  <si>
    <t>ORD-5362-003341</t>
  </si>
  <si>
    <t>ORD-3727-001706</t>
  </si>
  <si>
    <t>ORD-11186-009165</t>
  </si>
  <si>
    <t>ORD-7632-005611</t>
  </si>
  <si>
    <t>ORD-3515-001494</t>
  </si>
  <si>
    <t>ORD-7807-005786</t>
  </si>
  <si>
    <t>ORD-2825-000804</t>
  </si>
  <si>
    <t>ORD-6975-004954</t>
  </si>
  <si>
    <t>ORD-9140-007119</t>
  </si>
  <si>
    <t>ORD-9911-007890</t>
  </si>
  <si>
    <t>ORD-3012-000991</t>
  </si>
  <si>
    <t>ORD-4796-002775</t>
  </si>
  <si>
    <t>ORD-9686-007665</t>
  </si>
  <si>
    <t>ORD-8617-006596</t>
  </si>
  <si>
    <t>ORD-5535-003514</t>
  </si>
  <si>
    <t>ORD-11785-009764</t>
  </si>
  <si>
    <t>ORD-10521-008500</t>
  </si>
  <si>
    <t>ORD-2241-000220</t>
  </si>
  <si>
    <t>ORD-7962-005941</t>
  </si>
  <si>
    <t>ORD-3310-001289</t>
  </si>
  <si>
    <t>ORD-5185-003164</t>
  </si>
  <si>
    <t>ORD-6700-004679</t>
  </si>
  <si>
    <t>ORD-4640-002619</t>
  </si>
  <si>
    <t>ORD-5634-003613</t>
  </si>
  <si>
    <t>ORD-2065-000044</t>
  </si>
  <si>
    <t>ORD-10064-008043</t>
  </si>
  <si>
    <t>ORD-8728-006707</t>
  </si>
  <si>
    <t>ORD-5814-003793</t>
  </si>
  <si>
    <t>ORD-5593-003572</t>
  </si>
  <si>
    <t>ORD-2739-000718</t>
  </si>
  <si>
    <t xml:space="preserve">CUST_00070 </t>
  </si>
  <si>
    <t>ORD-3525-001504</t>
  </si>
  <si>
    <t>ORD-7728-005707</t>
  </si>
  <si>
    <t>ORD-11960-009939</t>
  </si>
  <si>
    <t>ORD-5461-003440</t>
  </si>
  <si>
    <t>ORD-3914-001893</t>
  </si>
  <si>
    <t>ORD-11450-009429</t>
  </si>
  <si>
    <t>ORD-7277-005256</t>
  </si>
  <si>
    <t>ORD-3977-001956</t>
  </si>
  <si>
    <t>ORD-7189-005168</t>
  </si>
  <si>
    <t>ORD-6836-004815</t>
  </si>
  <si>
    <t>ORD-8459-006438</t>
  </si>
  <si>
    <t>ORD-3527-001506</t>
  </si>
  <si>
    <t>ORD-2692-000671</t>
  </si>
  <si>
    <t>ORD-11032-009011</t>
  </si>
  <si>
    <t>ORD-9264-007243</t>
  </si>
  <si>
    <t>ORD-2919-000898</t>
  </si>
  <si>
    <t>ORD-8372-006351</t>
  </si>
  <si>
    <t>ORD-4688-002667</t>
  </si>
  <si>
    <t>ORD-5215-003194</t>
  </si>
  <si>
    <t>ORD-4912-002891</t>
  </si>
  <si>
    <t>ORD-10050-008029</t>
  </si>
  <si>
    <t>ORD-4643-002622</t>
  </si>
  <si>
    <t>ORD-10730-008709</t>
  </si>
  <si>
    <t>ORD-8140-006119</t>
  </si>
  <si>
    <t>ORD-2024-000003</t>
  </si>
  <si>
    <t>ORD-4392-002371</t>
  </si>
  <si>
    <t>ORD-10136-008115</t>
  </si>
  <si>
    <t>ORD-3791-001770</t>
  </si>
  <si>
    <t>ORD-10628-008607</t>
  </si>
  <si>
    <t>ORD-8214-006193</t>
  </si>
  <si>
    <t>ORD-2553-000532</t>
  </si>
  <si>
    <t>ORD-10747-008726</t>
  </si>
  <si>
    <t>ORD-10773-008752</t>
  </si>
  <si>
    <t>ORD-10219-008198</t>
  </si>
  <si>
    <t>ORD-8264-006243</t>
  </si>
  <si>
    <t>ORD-5142-003121</t>
  </si>
  <si>
    <t>ORD-11148-009127</t>
  </si>
  <si>
    <t>ORD-2753-000732</t>
  </si>
  <si>
    <t>ORD-5428-003407</t>
  </si>
  <si>
    <t>ORD-4361-002340</t>
  </si>
  <si>
    <t>ORD-8152-006131</t>
  </si>
  <si>
    <t>ORD-8025-006004</t>
  </si>
  <si>
    <t>ORD-4587-002566</t>
  </si>
  <si>
    <t>ORD-9946-007925</t>
  </si>
  <si>
    <t>ORD-10042-008021</t>
  </si>
  <si>
    <t>ORD-11852-009831</t>
  </si>
  <si>
    <t>ORD-9203-007182</t>
  </si>
  <si>
    <t>ORD-9117-007096</t>
  </si>
  <si>
    <t>ORD-8163-006142</t>
  </si>
  <si>
    <t>ORD-11101-009080</t>
  </si>
  <si>
    <t>ORD-3277-001256</t>
  </si>
  <si>
    <t>ORD-4126-002105</t>
  </si>
  <si>
    <t>ORD-8938-006917</t>
  </si>
  <si>
    <t>ORD-8896-006875</t>
  </si>
  <si>
    <t>ORD-11675-009654</t>
  </si>
  <si>
    <t>ORD-11277-009256</t>
  </si>
  <si>
    <t>ORD-7016-004995</t>
  </si>
  <si>
    <t>ORD-11095-009074</t>
  </si>
  <si>
    <t>ORD-11844-009823</t>
  </si>
  <si>
    <t>ORD-7079-005058</t>
  </si>
  <si>
    <t>ORD-8026-006005</t>
  </si>
  <si>
    <t>ORD-6456-004435</t>
  </si>
  <si>
    <t>ORD-5506-003485</t>
  </si>
  <si>
    <t>ORD-11622-009601</t>
  </si>
  <si>
    <t>ORD-7340-005319</t>
  </si>
  <si>
    <t>ORD-5838-003817</t>
  </si>
  <si>
    <t>ORD-10062-008041</t>
  </si>
  <si>
    <t>ORD-7720-005699</t>
  </si>
  <si>
    <t>ORD-3643-001622</t>
  </si>
  <si>
    <t>ORD-11551-009530</t>
  </si>
  <si>
    <t>ORD-8502-006481</t>
  </si>
  <si>
    <t>ORD-8436-006415</t>
  </si>
  <si>
    <t>ORD-3118-001097</t>
  </si>
  <si>
    <t>ORD-9555-007534</t>
  </si>
  <si>
    <t>ORD-11610-009589</t>
  </si>
  <si>
    <t>ORD-8998-006977</t>
  </si>
  <si>
    <t>ORD-4485-002464</t>
  </si>
  <si>
    <t>ORD-9364-007343</t>
  </si>
  <si>
    <t>ORD-3810-001789</t>
  </si>
  <si>
    <t>ORD-2272-000251</t>
  </si>
  <si>
    <t>ORD-11656-009635</t>
  </si>
  <si>
    <t>ORD-8386-006365</t>
  </si>
  <si>
    <t>ORD-8402-006381</t>
  </si>
  <si>
    <t>CUST_00557</t>
  </si>
  <si>
    <t>ORD-2214-000193</t>
  </si>
  <si>
    <t>ORD-2842-000821</t>
  </si>
  <si>
    <t>ORD-11757-009736</t>
  </si>
  <si>
    <t>ORD-7890-005869</t>
  </si>
  <si>
    <t>ORD-9408-007387</t>
  </si>
  <si>
    <t>ORD-7891-005870</t>
  </si>
  <si>
    <t>ORD-6422-004401</t>
  </si>
  <si>
    <t>ORD-9310-007289</t>
  </si>
  <si>
    <t>ORD-7410-005389</t>
  </si>
  <si>
    <t>ORD-6188-004167</t>
  </si>
  <si>
    <t>ORD-6973-004952</t>
  </si>
  <si>
    <t>ORD-4709-002688</t>
  </si>
  <si>
    <t>ORD-6412-004391</t>
  </si>
  <si>
    <t>CUST_01028</t>
  </si>
  <si>
    <t>ORD-8040-006019</t>
  </si>
  <si>
    <t>ORD-8750-006729</t>
  </si>
  <si>
    <t>ORD-6949-004928</t>
  </si>
  <si>
    <t>ORD-10625-008604</t>
  </si>
  <si>
    <t>ORD-4629-002608</t>
  </si>
  <si>
    <t>ORD-9682-007661</t>
  </si>
  <si>
    <t>ORD-6037-004016</t>
  </si>
  <si>
    <t>ORD-11389-009368</t>
  </si>
  <si>
    <t>ORD-4999-002978</t>
  </si>
  <si>
    <t>ORD-7888-005867</t>
  </si>
  <si>
    <t>ORD-8747-006726</t>
  </si>
  <si>
    <t>ORD-8282-006261</t>
  </si>
  <si>
    <t>ORD-7495-005474</t>
  </si>
  <si>
    <t>ORD-2967-000946</t>
  </si>
  <si>
    <t>ORD-10091-008070</t>
  </si>
  <si>
    <t>ORD-9899-007878</t>
  </si>
  <si>
    <t>ORD-7119-005098</t>
  </si>
  <si>
    <t>ORD-11276-009255</t>
  </si>
  <si>
    <t>ORD-7983-005962</t>
  </si>
  <si>
    <t>ORD-5574-003553</t>
  </si>
  <si>
    <t>ORD-10597-008576</t>
  </si>
  <si>
    <t>ORD-5382-003361</t>
  </si>
  <si>
    <t>ORD-7725-005704</t>
  </si>
  <si>
    <t>ORD-7650-005629</t>
  </si>
  <si>
    <t>ORD-4432-002411</t>
  </si>
  <si>
    <t>ORD-6529-004508</t>
  </si>
  <si>
    <t>ORD-10583-008562</t>
  </si>
  <si>
    <t>ORD-6004-003983</t>
  </si>
  <si>
    <t>ORD-2168-000147</t>
  </si>
  <si>
    <t>ORD-8850-006829</t>
  </si>
  <si>
    <t>ORD-4316-002295</t>
  </si>
  <si>
    <t>ORD-4275-002254</t>
  </si>
  <si>
    <t>ORD-5633-003612</t>
  </si>
  <si>
    <t>ORD-7375-005354</t>
  </si>
  <si>
    <t>ORD-3758-001737</t>
  </si>
  <si>
    <t>ORD-9960-007939</t>
  </si>
  <si>
    <t>ORD-9877-007856</t>
  </si>
  <si>
    <t>ORD-2136-000115</t>
  </si>
  <si>
    <t>ORD-10985-008964</t>
  </si>
  <si>
    <t>ORD-7824-005803</t>
  </si>
  <si>
    <t>ORD-11603-009582</t>
  </si>
  <si>
    <t>ORD-2520-000499</t>
  </si>
  <si>
    <t>ORD-9721-007700</t>
  </si>
  <si>
    <t>ORD-2742-000721</t>
  </si>
  <si>
    <t>ORD-9396-007375</t>
  </si>
  <si>
    <t>ORD-10968-008947</t>
  </si>
  <si>
    <t>ORD-7906-005885</t>
  </si>
  <si>
    <t>ORD-5111-003090</t>
  </si>
  <si>
    <t>ORD-9439-007418</t>
  </si>
  <si>
    <t>ORD-9521-007500</t>
  </si>
  <si>
    <t>ORD-8709-006688</t>
  </si>
  <si>
    <t>ORD-2618-000597</t>
  </si>
  <si>
    <t>ORD-11218-009197</t>
  </si>
  <si>
    <t>ORD-10513-008492</t>
  </si>
  <si>
    <t>ORD-8242-006221</t>
  </si>
  <si>
    <t>ORD-7186-005165</t>
  </si>
  <si>
    <t>ORD-3669-001648</t>
  </si>
  <si>
    <t>ORD-8323-006302</t>
  </si>
  <si>
    <t>ORD-9127-007106</t>
  </si>
  <si>
    <t>ORD-4722-002701</t>
  </si>
  <si>
    <t>ORD-9642-007621</t>
  </si>
  <si>
    <t>ORD-3722-001701</t>
  </si>
  <si>
    <t>ORD-11069-009048</t>
  </si>
  <si>
    <t>ORD-7426-005405</t>
  </si>
  <si>
    <t>ORD-9432-007411</t>
  </si>
  <si>
    <t>ORD-8671-006650</t>
  </si>
  <si>
    <t>ORD-4964-002943</t>
  </si>
  <si>
    <t>ORD-8496-006475</t>
  </si>
  <si>
    <t>ORD-2108-000087</t>
  </si>
  <si>
    <t>ORD-4330-002309</t>
  </si>
  <si>
    <t>ORD-4699-002678</t>
  </si>
  <si>
    <t>ORD-10336-008315</t>
  </si>
  <si>
    <t>ORD-9949-007928</t>
  </si>
  <si>
    <t>ORD-4616-002595</t>
  </si>
  <si>
    <t>ORD-3051-001030</t>
  </si>
  <si>
    <t>ORD-2158-000137</t>
  </si>
  <si>
    <t>ORD-10637-008616</t>
  </si>
  <si>
    <t>ORD-8333-006312</t>
  </si>
  <si>
    <t>ORD-4876-002855</t>
  </si>
  <si>
    <t>ORD-6431-004410</t>
  </si>
  <si>
    <t>ORD-3222-001201</t>
  </si>
  <si>
    <t>ORD-6739-004718</t>
  </si>
  <si>
    <t>ORD-11646-009625</t>
  </si>
  <si>
    <t>ORD-8795-006774</t>
  </si>
  <si>
    <t>ORD-2588-000567</t>
  </si>
  <si>
    <t>ORD-9479-007458</t>
  </si>
  <si>
    <t>ORD-7452-005431</t>
  </si>
  <si>
    <t>ORD-5949-003928</t>
  </si>
  <si>
    <t>ORD-9561-007540</t>
  </si>
  <si>
    <t>ORD-9806-007785</t>
  </si>
  <si>
    <t>ORD-7836-005815</t>
  </si>
  <si>
    <t>ORD-8773-006752</t>
  </si>
  <si>
    <t>ORD-8736-006715</t>
  </si>
  <si>
    <t>ORD-11038-009017</t>
  </si>
  <si>
    <t>ORD-10395-008374</t>
  </si>
  <si>
    <t>ORD-4352-002331</t>
  </si>
  <si>
    <t>ORD-5537-003516</t>
  </si>
  <si>
    <t>ORD-4209-002188</t>
  </si>
  <si>
    <t>ORD-2217-000196</t>
  </si>
  <si>
    <t>ORD-9472-007451</t>
  </si>
  <si>
    <t>ORD-7841-005820</t>
  </si>
  <si>
    <t>ORD-7081-005060</t>
  </si>
  <si>
    <t>ORD-2824-000803</t>
  </si>
  <si>
    <t>ORD-7737-005716</t>
  </si>
  <si>
    <t>ORD-8555-006534</t>
  </si>
  <si>
    <t>ORD-10114-008093</t>
  </si>
  <si>
    <t>ORD-4090-002069</t>
  </si>
  <si>
    <t>ORD-7966-005945</t>
  </si>
  <si>
    <t>ORD-10868-008847</t>
  </si>
  <si>
    <t>ORD-2666-000645</t>
  </si>
  <si>
    <t>ORD-11501-009480</t>
  </si>
  <si>
    <t>ORD-7125-005104</t>
  </si>
  <si>
    <t>ORD-7482-005461</t>
  </si>
  <si>
    <t>ORD-3659-001638</t>
  </si>
  <si>
    <t>ORD-5003-002982</t>
  </si>
  <si>
    <t>ORD-7091-005070</t>
  </si>
  <si>
    <t>ORD-5096-003075</t>
  </si>
  <si>
    <t>ORD-11053-009032</t>
  </si>
  <si>
    <t>ORD-5300-003279</t>
  </si>
  <si>
    <t>ORD-4157-002136</t>
  </si>
  <si>
    <t>ORD-8540-006519</t>
  </si>
  <si>
    <t>ORD-6992-004971</t>
  </si>
  <si>
    <t>ORD-10643-008622</t>
  </si>
  <si>
    <t>ORD-2156-000135</t>
  </si>
  <si>
    <t>ORD-9951-007930</t>
  </si>
  <si>
    <t>ORD-7346-005325</t>
  </si>
  <si>
    <t>ORD-11770-009749</t>
  </si>
  <si>
    <t>ORD-4581-002560</t>
  </si>
  <si>
    <t>ORD-2084-000063</t>
  </si>
  <si>
    <t>ORD-3380-001359</t>
  </si>
  <si>
    <t>ORD-8748-006727</t>
  </si>
  <si>
    <t>ORD-10920-008899</t>
  </si>
  <si>
    <t>ORD-8854-006833</t>
  </si>
  <si>
    <t>ORD-4489-002468</t>
  </si>
  <si>
    <t>ORD-2701-000680</t>
  </si>
  <si>
    <t>ORD-10030-008009</t>
  </si>
  <si>
    <t>ORD-2763-000742</t>
  </si>
  <si>
    <t>ORD-7329-005308</t>
  </si>
  <si>
    <t>ORD-8948-006927</t>
  </si>
  <si>
    <t>ORD-5663-003642</t>
  </si>
  <si>
    <t>ORD-2466-000445</t>
  </si>
  <si>
    <t>ORD-10284-008263</t>
  </si>
  <si>
    <t>ORD-5280-003259</t>
  </si>
  <si>
    <t>ORD-6685-004664</t>
  </si>
  <si>
    <t>ORD-3895-001874</t>
  </si>
  <si>
    <t>ORD-10416-008395</t>
  </si>
  <si>
    <t>ORD-4618-002597</t>
  </si>
  <si>
    <t>ORD-3739-001718</t>
  </si>
  <si>
    <t>ORD-4934-002913</t>
  </si>
  <si>
    <t>ORD-4865-002844</t>
  </si>
  <si>
    <t>ORD-6049-004028</t>
  </si>
  <si>
    <t>CUST_00404</t>
  </si>
  <si>
    <t>ORD-7510-005489</t>
  </si>
  <si>
    <t>ORD-10758-008737</t>
  </si>
  <si>
    <t>ORD-6507-004486</t>
  </si>
  <si>
    <t>ORD-4578-002557</t>
  </si>
  <si>
    <t>ORD-2511-000490</t>
  </si>
  <si>
    <t>ORD-2712-000691</t>
  </si>
  <si>
    <t>ORD-5843-003822</t>
  </si>
  <si>
    <t>ORD-2624-000603</t>
  </si>
  <si>
    <t>ORD-3933-001912</t>
  </si>
  <si>
    <t>ORD-3036-001015</t>
  </si>
  <si>
    <t>ORD-9941-007920</t>
  </si>
  <si>
    <t>ORD-4015-001994</t>
  </si>
  <si>
    <t>ORD-10227-008206</t>
  </si>
  <si>
    <t>ORD-5779-003758</t>
  </si>
  <si>
    <t>CUST_00167</t>
  </si>
  <si>
    <t>ORD-4388-002367</t>
  </si>
  <si>
    <t>ORD-7305-005284</t>
  </si>
  <si>
    <t>ORD-6392-004371</t>
  </si>
  <si>
    <t>CUST_01124</t>
  </si>
  <si>
    <t>ORD-9089-007068</t>
  </si>
  <si>
    <t>ORD-9219-007198</t>
  </si>
  <si>
    <t>ORD-8171-006150</t>
  </si>
  <si>
    <t>ORD-3548-001527</t>
  </si>
  <si>
    <t>ORD-3349-001328</t>
  </si>
  <si>
    <t>ORD-8271-006250</t>
  </si>
  <si>
    <t>ORD-9409-007388</t>
  </si>
  <si>
    <t>CUST_00745</t>
  </si>
  <si>
    <t>ORD-3573-001552</t>
  </si>
  <si>
    <t>ORD-8462-006441</t>
  </si>
  <si>
    <t>ORD-11817-009796</t>
  </si>
  <si>
    <t>ORD-3359-001338</t>
  </si>
  <si>
    <t>ORD-5923-003902</t>
  </si>
  <si>
    <t>ORD-5032-003011</t>
  </si>
  <si>
    <t>ORD-7063-005042</t>
  </si>
  <si>
    <t>ORD-10950-008929</t>
  </si>
  <si>
    <t>ORD-4272-002251</t>
  </si>
  <si>
    <t>ORD-8734-006713</t>
  </si>
  <si>
    <t>ORD-7061-005040</t>
  </si>
  <si>
    <t>ORD-4368-002347</t>
  </si>
  <si>
    <t>ORD-11409-009388</t>
  </si>
  <si>
    <t>ORD-7507-005486</t>
  </si>
  <si>
    <t>ORD-4806-002785</t>
  </si>
  <si>
    <t>CUST_00178</t>
  </si>
  <si>
    <t>ORD-7716-005695</t>
  </si>
  <si>
    <t>ORD-7141-005120</t>
  </si>
  <si>
    <t>ORD-9767-007746</t>
  </si>
  <si>
    <t>ORD-7577-005556</t>
  </si>
  <si>
    <t>ORD-7621-005600</t>
  </si>
  <si>
    <t>ORD-8881-006860</t>
  </si>
  <si>
    <t>ORD-2172-000151</t>
  </si>
  <si>
    <t>ORD-4826-002805</t>
  </si>
  <si>
    <t>ORD-11400-009379</t>
  </si>
  <si>
    <t>ORD-4108-002087</t>
  </si>
  <si>
    <t>ORD-5773-003752</t>
  </si>
  <si>
    <t>ORD-7634-005613</t>
  </si>
  <si>
    <t>ORD-4281-002260</t>
  </si>
  <si>
    <t>ORD-6039-004018</t>
  </si>
  <si>
    <t>ORD-9759-007738</t>
  </si>
  <si>
    <t>ORD-8247-006226</t>
  </si>
  <si>
    <t>ORD-4446-002425</t>
  </si>
  <si>
    <t>ORD-6160-004139</t>
  </si>
  <si>
    <t>ORD-5878-003857</t>
  </si>
  <si>
    <t>ORD-2881-000860</t>
  </si>
  <si>
    <t>ORD-7389-005368</t>
  </si>
  <si>
    <t>ORD-9808-007787</t>
  </si>
  <si>
    <t>ORD-10339-008318</t>
  </si>
  <si>
    <t>CUST_00362</t>
  </si>
  <si>
    <t>ORD-10687-008666</t>
  </si>
  <si>
    <t>CUST_00494</t>
  </si>
  <si>
    <t>ORD-6761-004740</t>
  </si>
  <si>
    <t>ORD-10718-008697</t>
  </si>
  <si>
    <t>ORD-6484-004463</t>
  </si>
  <si>
    <t>ORD-7550-005529</t>
  </si>
  <si>
    <t>ORD-3386-001365</t>
  </si>
  <si>
    <t>ORD-3801-001780</t>
  </si>
  <si>
    <t>ORD-8051-006030</t>
  </si>
  <si>
    <t>ORD-6807-004786</t>
  </si>
  <si>
    <t>ORD-8529-006508</t>
  </si>
  <si>
    <t>ORD-3840-001819</t>
  </si>
  <si>
    <t>CUST_01048</t>
  </si>
  <si>
    <t>ORD-10021-008000</t>
  </si>
  <si>
    <t>ORD-4726-002705</t>
  </si>
  <si>
    <t>ORD-7307-005286</t>
  </si>
  <si>
    <t>ORD-2197-000176</t>
  </si>
  <si>
    <t>ORD-9697-007676</t>
  </si>
  <si>
    <t>ORD-4115-002094</t>
  </si>
  <si>
    <t>ORD-10624-008603</t>
  </si>
  <si>
    <t>ORD-5513-003492</t>
  </si>
  <si>
    <t>ORD-3942-001921</t>
  </si>
  <si>
    <t>ORD-2104-000083</t>
  </si>
  <si>
    <t>ORD-2838-000817</t>
  </si>
  <si>
    <t>ORD-10725-008704</t>
  </si>
  <si>
    <t>ORD-9569-007548</t>
  </si>
  <si>
    <t>ORD-6418-004397</t>
  </si>
  <si>
    <t>ORD-11343-009322</t>
  </si>
  <si>
    <t>ORD-2305-000284</t>
  </si>
  <si>
    <t>ORD-10961-008940</t>
  </si>
  <si>
    <t>ORD-2631-000610</t>
  </si>
  <si>
    <t>ORD-4937-002916</t>
  </si>
  <si>
    <t>ORD-3835-001814</t>
  </si>
  <si>
    <t>ORD-3293-001272</t>
  </si>
  <si>
    <t>ORD-8107-006086</t>
  </si>
  <si>
    <t>ORD-11725-009704</t>
  </si>
  <si>
    <t>ORD-5016-002995</t>
  </si>
  <si>
    <t>ORD-9322-007301</t>
  </si>
  <si>
    <t>ORD-8906-006885</t>
  </si>
  <si>
    <t>ORD-10031-008010</t>
  </si>
  <si>
    <t>ORD-4664-002643</t>
  </si>
  <si>
    <t>ORD-10641-008620</t>
  </si>
  <si>
    <t>ORD-6530-004509</t>
  </si>
  <si>
    <t>ORD-4327-002306</t>
  </si>
  <si>
    <t>ORD-8703-006682</t>
  </si>
  <si>
    <t>ORD-8455-006434</t>
  </si>
  <si>
    <t>ORD-6217-004196</t>
  </si>
  <si>
    <t>ORD-7584-005563</t>
  </si>
  <si>
    <t>ORD-6862-004841</t>
  </si>
  <si>
    <t>ORD-6677-004656</t>
  </si>
  <si>
    <t>ORD-10289-008268</t>
  </si>
  <si>
    <t>ORD-6190-004169</t>
  </si>
  <si>
    <t>ORD-5871-003850</t>
  </si>
  <si>
    <t>ORD-11977-009956</t>
  </si>
  <si>
    <t>ORD-10522-008501</t>
  </si>
  <si>
    <t>ORD-7275-005254</t>
  </si>
  <si>
    <t>ORD-10106-008085</t>
  </si>
  <si>
    <t>ORD-7555-005534</t>
  </si>
  <si>
    <t>ORD-4436-002415</t>
  </si>
  <si>
    <t>ORD-5576-003555</t>
  </si>
  <si>
    <t>ORD-6713-004692</t>
  </si>
  <si>
    <t>ORD-6520-004499</t>
  </si>
  <si>
    <t>ORD-4217-002196</t>
  </si>
  <si>
    <t>ORD-7067-005046</t>
  </si>
  <si>
    <t>ORD-4622-002601</t>
  </si>
  <si>
    <t>ORD-3540-001519</t>
  </si>
  <si>
    <t>ORD-6786-004765</t>
  </si>
  <si>
    <t>ORD-6336-004315</t>
  </si>
  <si>
    <t>ORD-5388-003367</t>
  </si>
  <si>
    <t>ORD-11393-009372</t>
  </si>
  <si>
    <t>ORD-9990-007969</t>
  </si>
  <si>
    <t>ORD-4655-002634</t>
  </si>
  <si>
    <t>ORD-10944-008923</t>
  </si>
  <si>
    <t>ORD-7655-005634</t>
  </si>
  <si>
    <t>ORD-10314-008293</t>
  </si>
  <si>
    <t>ORD-10914-008893</t>
  </si>
  <si>
    <t>ORD-4456-002435</t>
  </si>
  <si>
    <t>ORD-8962-006941</t>
  </si>
  <si>
    <t>ORD-9170-007149</t>
  </si>
  <si>
    <t>ORD-8812-006791</t>
  </si>
  <si>
    <t>ORD-6542-004521</t>
  </si>
  <si>
    <t>ORD-7609-005588</t>
  </si>
  <si>
    <t>ORD-5567-003546</t>
  </si>
  <si>
    <t>CUST_00559</t>
  </si>
  <si>
    <t>ORD-8150-006129</t>
  </si>
  <si>
    <t>ORD-8178-006157</t>
  </si>
  <si>
    <t>ORD-10930-008909</t>
  </si>
  <si>
    <t>ORD-7553-005532</t>
  </si>
  <si>
    <t>ORD-7466-005445</t>
  </si>
  <si>
    <t>ORD-9070-007049</t>
  </si>
  <si>
    <t>ORD-11208-009187</t>
  </si>
  <si>
    <t>ORD-11250-009229</t>
  </si>
  <si>
    <t>ORD-3437-001416</t>
  </si>
  <si>
    <t>ORD-6686-004665</t>
  </si>
  <si>
    <t>ORD-6478-004457</t>
  </si>
  <si>
    <t>ORD-4783-002762</t>
  </si>
  <si>
    <t>ORD-7933-005912</t>
  </si>
  <si>
    <t>ORD-6877-004856</t>
  </si>
  <si>
    <t>ORD-10984-008963</t>
  </si>
  <si>
    <t>ORD-2149-000128</t>
  </si>
  <si>
    <t>ORD-5496-003475</t>
  </si>
  <si>
    <t>ORD-10193-008172</t>
  </si>
  <si>
    <t>ORD-6332-004311</t>
  </si>
  <si>
    <t>ORD-4460-002439</t>
  </si>
  <si>
    <t>ORD-5787-003766</t>
  </si>
  <si>
    <t>ORD-9728-007707</t>
  </si>
  <si>
    <t>ORD-8640-006619</t>
  </si>
  <si>
    <t>ORD-8020-005999</t>
  </si>
  <si>
    <t>ORD-8407-006386</t>
  </si>
  <si>
    <t>ORD-11900-009879</t>
  </si>
  <si>
    <t>ORD-3495-001474</t>
  </si>
  <si>
    <t>ORD-6843-004822</t>
  </si>
  <si>
    <t>ORD-9122-007101</t>
  </si>
  <si>
    <t>ORD-5582-003561</t>
  </si>
  <si>
    <t>ORD-5973-003952</t>
  </si>
  <si>
    <t>ORD-2071-000050</t>
  </si>
  <si>
    <t>ORD-7459-005438</t>
  </si>
  <si>
    <t>ORD-4638-002617</t>
  </si>
  <si>
    <t>ORD-5190-003169</t>
  </si>
  <si>
    <t>ORD-4971-002950</t>
  </si>
  <si>
    <t>ORD-3446-001425</t>
  </si>
  <si>
    <t>ORD-2161-000140</t>
  </si>
  <si>
    <t>ORD-3946-001925</t>
  </si>
  <si>
    <t>ORD-4400-002379</t>
  </si>
  <si>
    <t>ORD-5219-003198</t>
  </si>
  <si>
    <t>ORD-2134-000113</t>
  </si>
  <si>
    <t>ORD-6581-004560</t>
  </si>
  <si>
    <t>ORD-5272-003251</t>
  </si>
  <si>
    <t>ORD-6712-004691</t>
  </si>
  <si>
    <t>ORD-9622-007601</t>
  </si>
  <si>
    <t>ORD-11474-009453</t>
  </si>
  <si>
    <t>ORD-6568-004547</t>
  </si>
  <si>
    <t>ORD-9327-007306</t>
  </si>
  <si>
    <t>ORD-5299-003278</t>
  </si>
  <si>
    <t>ORD-8475-006454</t>
  </si>
  <si>
    <t>ORD-8794-006773</t>
  </si>
  <si>
    <t>ORD-6090-004069</t>
  </si>
  <si>
    <t>ORD-6430-004409</t>
  </si>
  <si>
    <t>ORD-11117-009096</t>
  </si>
  <si>
    <t>ORD-10712-008691</t>
  </si>
  <si>
    <t>ORD-11236-009215</t>
  </si>
  <si>
    <t>ORD-5244-003223</t>
  </si>
  <si>
    <t>ORD-11737-009716</t>
  </si>
  <si>
    <t>ORD-2473-000452</t>
  </si>
  <si>
    <t>ORD-5753-003732</t>
  </si>
  <si>
    <t>ORD-11079-009058</t>
  </si>
  <si>
    <t>ORD-7008-004987</t>
  </si>
  <si>
    <t>ORD-5685-003664</t>
  </si>
  <si>
    <t>ORD-4785-002764</t>
  </si>
  <si>
    <t>ORD-2680-000659</t>
  </si>
  <si>
    <t>ORD-9896-007875</t>
  </si>
  <si>
    <t>ORD-9894-007873</t>
  </si>
  <si>
    <t>ORD-6642-004621</t>
  </si>
  <si>
    <t>ORD-3021-001000</t>
  </si>
  <si>
    <t>ORD-2411-000390</t>
  </si>
  <si>
    <t>ORD-5429-003408</t>
  </si>
  <si>
    <t>ORD-3498-001477</t>
  </si>
  <si>
    <t>ORD-4262-002241</t>
  </si>
  <si>
    <t>ORD-4408-002387</t>
  </si>
  <si>
    <t>ORD-11266-009245</t>
  </si>
  <si>
    <t>ORD-3014-000993</t>
  </si>
  <si>
    <t>ORD-7019-004998</t>
  </si>
  <si>
    <t>ORD-5944-003923</t>
  </si>
  <si>
    <t>ORD-4994-002973</t>
  </si>
  <si>
    <t>ORD-5408-003387</t>
  </si>
  <si>
    <t>ORD-9898-007877</t>
  </si>
  <si>
    <t>ORD-10107-008086</t>
  </si>
  <si>
    <t>ORD-9168-007147</t>
  </si>
  <si>
    <t>ORD-6791-004770</t>
  </si>
  <si>
    <t>ORD-3315-001294</t>
  </si>
  <si>
    <t>ORD-3846-001825</t>
  </si>
  <si>
    <t>ORD-4895-002874</t>
  </si>
  <si>
    <t>ORD-6195-004174</t>
  </si>
  <si>
    <t>ORD-4557-002536</t>
  </si>
  <si>
    <t>ORD-11259-009238</t>
  </si>
  <si>
    <t>ORD-3929-001908</t>
  </si>
  <si>
    <t>ORD-2064-000043</t>
  </si>
  <si>
    <t>ORD-11620-009599</t>
  </si>
  <si>
    <t>ORD-2390-000369</t>
  </si>
  <si>
    <t>ORD-8055-006034</t>
  </si>
  <si>
    <t>ORD-3173-001152</t>
  </si>
  <si>
    <t>ORD-9974-007953</t>
  </si>
  <si>
    <t>ORD-9574-007553</t>
  </si>
  <si>
    <t>ORD-8094-006073</t>
  </si>
  <si>
    <t>ORD-8708-006687</t>
  </si>
  <si>
    <t>ORD-9742-007721</t>
  </si>
  <si>
    <t>ORD-6182-004161</t>
  </si>
  <si>
    <t>ORD-6309-004288</t>
  </si>
  <si>
    <t>ORD-9997-007976</t>
  </si>
  <si>
    <t>ORD-10407-008386</t>
  </si>
  <si>
    <t>ORD-2196-000175</t>
  </si>
  <si>
    <t>ORD-3925-001904</t>
  </si>
  <si>
    <t>ORD-3121-001100</t>
  </si>
  <si>
    <t>ORD-10272-008251</t>
  </si>
  <si>
    <t>ORD-5430-003409</t>
  </si>
  <si>
    <t>ORD-3560-001539</t>
  </si>
  <si>
    <t>ORD-4314-002293</t>
  </si>
  <si>
    <t>ORD-11427-009406</t>
  </si>
  <si>
    <t>ORD-3385-001364</t>
  </si>
  <si>
    <t>ORD-9188-007167</t>
  </si>
  <si>
    <t>ORD-10372-008351</t>
  </si>
  <si>
    <t>ORD-7282-005261</t>
  </si>
  <si>
    <t>ORD-9020-006999</t>
  </si>
  <si>
    <t>ORD-9265-007244</t>
  </si>
  <si>
    <t>ORD-2702-000681</t>
  </si>
  <si>
    <t>ORD-11442-009421</t>
  </si>
  <si>
    <t>ORD-9866-007845</t>
  </si>
  <si>
    <t>ORD-5686-003665</t>
  </si>
  <si>
    <t>ORD-3683-001662</t>
  </si>
  <si>
    <t>ORD-2530-000509</t>
  </si>
  <si>
    <t>ORD-2188-000167</t>
  </si>
  <si>
    <t>ORD-10419-008398</t>
  </si>
  <si>
    <t>ORD-3028-001007</t>
  </si>
  <si>
    <t>ORD-10472-008451</t>
  </si>
  <si>
    <t>ORD-3936-001915</t>
  </si>
  <si>
    <t>ORD-5516-003495</t>
  </si>
  <si>
    <t>ORD-11763-009742</t>
  </si>
  <si>
    <t>ORD-11880-009859</t>
  </si>
  <si>
    <t>ORD-8643-006622</t>
  </si>
  <si>
    <t>ORD-7012-004991</t>
  </si>
  <si>
    <t>ORD-4558-002537</t>
  </si>
  <si>
    <t>ORD-3126-001105</t>
  </si>
  <si>
    <t>ORD-5897-003876</t>
  </si>
  <si>
    <t>ORD-9740-007719</t>
  </si>
  <si>
    <t>ORD-3774-001753</t>
  </si>
  <si>
    <t>ORD-7332-005311</t>
  </si>
  <si>
    <t>ORD-7974-005953</t>
  </si>
  <si>
    <t>ORD-9179-007158</t>
  </si>
  <si>
    <t>ORD-4938-002917</t>
  </si>
  <si>
    <t>ORD-7776-005755</t>
  </si>
  <si>
    <t>ORD-2174-000153</t>
  </si>
  <si>
    <t>ORD-7701-005680</t>
  </si>
  <si>
    <t>ORD-5929-003908</t>
  </si>
  <si>
    <t>ORD-11262-009241</t>
  </si>
  <si>
    <t>ORD-4574-002553</t>
  </si>
  <si>
    <t>ORD-4795-002774</t>
  </si>
  <si>
    <t>ORD-9975-007954</t>
  </si>
  <si>
    <t>ORD-5573-003552</t>
  </si>
  <si>
    <t>ORD-5744-003723</t>
  </si>
  <si>
    <t>ORD-2542-000521</t>
  </si>
  <si>
    <t>ORD-10420-008399</t>
  </si>
  <si>
    <t>ORD-6560-004539</t>
  </si>
  <si>
    <t>ORD-11285-009264</t>
  </si>
  <si>
    <t>ORD-3844-001823</t>
  </si>
  <si>
    <t>ORD-6108-004087</t>
  </si>
  <si>
    <t>ORD-8608-006587</t>
  </si>
  <si>
    <t>ORD-10866-008845</t>
  </si>
  <si>
    <t>ORD-9545-007524</t>
  </si>
  <si>
    <t>ORD-9962-007941</t>
  </si>
  <si>
    <t>ORD-2331-000310</t>
  </si>
  <si>
    <t>ORD-9940-007919</t>
  </si>
  <si>
    <t>ORD-11088-009067</t>
  </si>
  <si>
    <t>ORD-9529-007508</t>
  </si>
  <si>
    <t>ORD-5621-003600</t>
  </si>
  <si>
    <t>ORD-5644-003623</t>
  </si>
  <si>
    <t>ORD-5833-003812</t>
  </si>
  <si>
    <t>ORD-8027-006006</t>
  </si>
  <si>
    <t>ORD-5472-003451</t>
  </si>
  <si>
    <t>ORD-6613-004592</t>
  </si>
  <si>
    <t>ORD-2227-000206</t>
  </si>
  <si>
    <t>ORD-11970-009949</t>
  </si>
  <si>
    <t>ORD-3157-001136</t>
  </si>
  <si>
    <t>ORD-11511-009490</t>
  </si>
  <si>
    <t>ORD-4771-002750</t>
  </si>
  <si>
    <t>ORD-5635-003614</t>
  </si>
  <si>
    <t>ORD-2327-000306</t>
  </si>
  <si>
    <t>ORD-3871-001850</t>
  </si>
  <si>
    <t>ORD-8644-006623</t>
  </si>
  <si>
    <t>ORD-11194-009173</t>
  </si>
  <si>
    <t>ORD-4010-001989</t>
  </si>
  <si>
    <t>ORD-5262-003241</t>
  </si>
  <si>
    <t>ORD-4820-002799</t>
  </si>
  <si>
    <t>ORD-6537-004516</t>
  </si>
  <si>
    <t>ORD-7652-005631</t>
  </si>
  <si>
    <t>ORD-9933-007912</t>
  </si>
  <si>
    <t>ORD-5131-003110</t>
  </si>
  <si>
    <t>ORD-6081-004060</t>
  </si>
  <si>
    <t>ORD-4009-001988</t>
  </si>
  <si>
    <t>ORD-9370-007349</t>
  </si>
  <si>
    <t>ORD-10999-008978</t>
  </si>
  <si>
    <t>ORD-2405-000384</t>
  </si>
  <si>
    <t>ORD-7656-005635</t>
  </si>
  <si>
    <t>ORD-6329-004308</t>
  </si>
  <si>
    <t>ORD-5410-003389</t>
  </si>
  <si>
    <t>ORD-5178-003157</t>
  </si>
  <si>
    <t>ORD-8075-006054</t>
  </si>
  <si>
    <t>ORD-2074-000053</t>
  </si>
  <si>
    <t xml:space="preserve">CUST_00445 </t>
  </si>
  <si>
    <t>ORD-4749-002728</t>
  </si>
  <si>
    <t>ORD-10762-008741</t>
  </si>
  <si>
    <t>ORD-8473-006452</t>
  </si>
  <si>
    <t>ORD-10808-008787</t>
  </si>
  <si>
    <t>ORD-8226-006205</t>
  </si>
  <si>
    <t>ORD-5854-003833</t>
  </si>
  <si>
    <t>ORD-10829-008808</t>
  </si>
  <si>
    <t>ORD-6798-004777</t>
  </si>
  <si>
    <t>ORD-6298-004277</t>
  </si>
  <si>
    <t>ORD-2275-000254</t>
  </si>
  <si>
    <t>ORD-8365-006344</t>
  </si>
  <si>
    <t>ORD-11719-009698</t>
  </si>
  <si>
    <t>ORD-9503-007482</t>
  </si>
  <si>
    <t>ORD-2300-000279</t>
  </si>
  <si>
    <t>ORD-5274-003253</t>
  </si>
  <si>
    <t>ORD-4502-002481</t>
  </si>
  <si>
    <t>ORD-8275-006254</t>
  </si>
  <si>
    <t>ORD-5097-003076</t>
  </si>
  <si>
    <t>ORD-6095-004074</t>
  </si>
  <si>
    <t>ORD-9815-007794</t>
  </si>
  <si>
    <t>ORD-8130-006109</t>
  </si>
  <si>
    <t>CUST_00597</t>
  </si>
  <si>
    <t>ORD-7111-005090</t>
  </si>
  <si>
    <t>ORD-9498-007477</t>
  </si>
  <si>
    <t>ORD-11847-009826</t>
  </si>
  <si>
    <t>ORD-10523-008502</t>
  </si>
  <si>
    <t>ORD-11083-009062</t>
  </si>
  <si>
    <t>ORD-8311-006290</t>
  </si>
  <si>
    <t>ORD-9976-007955</t>
  </si>
  <si>
    <t>ORD-2292-000271</t>
  </si>
  <si>
    <t>ORD-8031-006010</t>
  </si>
  <si>
    <t>ORD-6592-004571</t>
  </si>
  <si>
    <t>ORD-10085-008064</t>
  </si>
  <si>
    <t>ORD-5587-003566</t>
  </si>
  <si>
    <t>ORD-4993-002972</t>
  </si>
  <si>
    <t>ORD-8388-006367</t>
  </si>
  <si>
    <t>ORD-10892-008871</t>
  </si>
  <si>
    <t>ORD-5240-003219</t>
  </si>
  <si>
    <t>ORD-3413-001392</t>
  </si>
  <si>
    <t>ORD-5997-003976</t>
  </si>
  <si>
    <t>ORD-6338-004317</t>
  </si>
  <si>
    <t>ORD-8899-006878</t>
  </si>
  <si>
    <t>ORD-9559-007538</t>
  </si>
  <si>
    <t>ORD-9664-007643</t>
  </si>
  <si>
    <t>ORD-2105-000084</t>
  </si>
  <si>
    <t>ORD-2895-000874</t>
  </si>
  <si>
    <t>ORD-11735-009714</t>
  </si>
  <si>
    <t>ORD-9853-007832</t>
  </si>
  <si>
    <t>ORD-6579-004558</t>
  </si>
  <si>
    <t>ORD-6522-004501</t>
  </si>
  <si>
    <t>ORD-6669-004648</t>
  </si>
  <si>
    <t>ORD-4060-002039</t>
  </si>
  <si>
    <t>ORD-11824-009803</t>
  </si>
  <si>
    <t>ORD-9116-007095</t>
  </si>
  <si>
    <t>ORD-4472-002451</t>
  </si>
  <si>
    <t>ORD-5976-003955</t>
  </si>
  <si>
    <t>ORD-4351-002330</t>
  </si>
  <si>
    <t>ORD-11251-009230</t>
  </si>
  <si>
    <t>ORD-7064-005043</t>
  </si>
  <si>
    <t>ORD-11491-009470</t>
  </si>
  <si>
    <t>ORD-6768-004747</t>
  </si>
  <si>
    <t>ORD-11494-009473</t>
  </si>
  <si>
    <t>ORD-10345-008324</t>
  </si>
  <si>
    <t>ORD-8692-006671</t>
  </si>
  <si>
    <t>ORD-8839-006818</t>
  </si>
  <si>
    <t>ORD-9504-007483</t>
  </si>
  <si>
    <t>ORD-4423-002402</t>
  </si>
  <si>
    <t>ORD-7542-005521</t>
  </si>
  <si>
    <t>ORD-3238-001217</t>
  </si>
  <si>
    <t>ORD-10819-008798</t>
  </si>
  <si>
    <t>ORD-8042-006021</t>
  </si>
  <si>
    <t>ORD-9071-007050</t>
  </si>
  <si>
    <t>ORD-3086-001065</t>
  </si>
  <si>
    <t>ORD-5808-003787</t>
  </si>
  <si>
    <t>ORD-6432-004411</t>
  </si>
  <si>
    <t>ORD-11417-009396</t>
  </si>
  <si>
    <t>ORD-8964-006943</t>
  </si>
  <si>
    <t>ORD-7545-005524</t>
  </si>
  <si>
    <t>ORD-8018-005997</t>
  </si>
  <si>
    <t>ORD-7910-005889</t>
  </si>
  <si>
    <t>ORD-4183-002162</t>
  </si>
  <si>
    <t>ORD-5030-003009</t>
  </si>
  <si>
    <t>ORD-3127-001106</t>
  </si>
  <si>
    <t>ORD-8856-006835</t>
  </si>
  <si>
    <t>ORD-2714-000693</t>
  </si>
  <si>
    <t>ORD-9730-007709</t>
  </si>
  <si>
    <t>ORD-6978-004957</t>
  </si>
  <si>
    <t>ORD-11976-009955</t>
  </si>
  <si>
    <t>ORD-11444-009423</t>
  </si>
  <si>
    <t>ORD-6391-004370</t>
  </si>
  <si>
    <t>ORD-4787-002766</t>
  </si>
  <si>
    <t>ORD-5951-003930</t>
  </si>
  <si>
    <t>ORD-9347-007326</t>
  </si>
  <si>
    <t>ORD-10677-008656</t>
  </si>
  <si>
    <t>ORD-10690-008669</t>
  </si>
  <si>
    <t>ORD-2650-000629</t>
  </si>
  <si>
    <t>ORD-4473-002452</t>
  </si>
  <si>
    <t>ORD-8434-006413</t>
  </si>
  <si>
    <t>ORD-9324-007303</t>
  </si>
  <si>
    <t>ORD-5846-003825</t>
  </si>
  <si>
    <t>ORD-11103-009082</t>
  </si>
  <si>
    <t>ORD-4674-002653</t>
  </si>
  <si>
    <t>ORD-11234-009213</t>
  </si>
  <si>
    <t>ORD-5765-003744</t>
  </si>
  <si>
    <t>ORD-4198-002177</t>
  </si>
  <si>
    <t>ORD-11390-009369</t>
  </si>
  <si>
    <t>ORD-5340-003319</t>
  </si>
  <si>
    <t>ORD-8539-006518</t>
  </si>
  <si>
    <t>ORD-4809-002788</t>
  </si>
  <si>
    <t>ORD-6127-004106</t>
  </si>
  <si>
    <t>ORD-8553-006532</t>
  </si>
  <si>
    <t>ORD-3698-001677</t>
  </si>
  <si>
    <t>ORD-5969-003948</t>
  </si>
  <si>
    <t>ORD-6466-004445</t>
  </si>
  <si>
    <t>ORD-4958-002937</t>
  </si>
  <si>
    <t>ORD-9988-007967</t>
  </si>
  <si>
    <t>ORD-7744-005723</t>
  </si>
  <si>
    <t>ORD-9657-007636</t>
  </si>
  <si>
    <t>ORD-4525-002504</t>
  </si>
  <si>
    <t>ORD-10604-008583</t>
  </si>
  <si>
    <t>ORD-4391-002370</t>
  </si>
  <si>
    <t>ORD-6989-004968</t>
  </si>
  <si>
    <t>ORD-7905-005884</t>
  </si>
  <si>
    <t>ORD-4239-002218</t>
  </si>
  <si>
    <t>ORD-7869-005848</t>
  </si>
  <si>
    <t>ORD-4240-002219</t>
  </si>
  <si>
    <t>ORD-5348-003327</t>
  </si>
  <si>
    <t>ORD-8937-006916</t>
  </si>
  <si>
    <t>ORD-11954-009933</t>
  </si>
  <si>
    <t>ORD-5641-003620</t>
  </si>
  <si>
    <t>ORD-8239-006218</t>
  </si>
  <si>
    <t>ORD-10570-008549</t>
  </si>
  <si>
    <t>ORD-8630-006609</t>
  </si>
  <si>
    <t>ORD-5137-003116</t>
  </si>
  <si>
    <t>ORD-2107-000086</t>
  </si>
  <si>
    <t>ORD-10590-008569</t>
  </si>
  <si>
    <t>ORD-7995-005974</t>
  </si>
  <si>
    <t>ORD-4823-002802</t>
  </si>
  <si>
    <t>ORD-5693-003672</t>
  </si>
  <si>
    <t>ORD-5689-003668</t>
  </si>
  <si>
    <t>ORD-11924-009903</t>
  </si>
  <si>
    <t>ORD-7180-005159</t>
  </si>
  <si>
    <t>ORD-7747-005726</t>
  </si>
  <si>
    <t>ORD-6612-004591</t>
  </si>
  <si>
    <t>ORD-4041-002020</t>
  </si>
  <si>
    <t>ORD-10053-008032</t>
  </si>
  <si>
    <t>ORD-4547-002526</t>
  </si>
  <si>
    <t>ORD-10044-008023</t>
  </si>
  <si>
    <t>ORD-10826-008805</t>
  </si>
  <si>
    <t>ORD-5234-003213</t>
  </si>
  <si>
    <t>ORD-2541-000520</t>
  </si>
  <si>
    <t>ORD-7388-005367</t>
  </si>
  <si>
    <t>ORD-11867-009846</t>
  </si>
  <si>
    <t>ORD-4917-002896</t>
  </si>
  <si>
    <t>ORD-2266-000245</t>
  </si>
  <si>
    <t>ORD-7952-005931</t>
  </si>
  <si>
    <t>ORD-6736-004715</t>
  </si>
  <si>
    <t>ORD-11334-009313</t>
  </si>
  <si>
    <t>ORD-5447-003426</t>
  </si>
  <si>
    <t>ORD-8941-006920</t>
  </si>
  <si>
    <t>ORD-9138-007117</t>
  </si>
  <si>
    <t>ORD-8923-006902</t>
  </si>
  <si>
    <t>ORD-10311-008290</t>
  </si>
  <si>
    <t>ORD-8371-006350</t>
  </si>
  <si>
    <t>ORD-9463-007442</t>
  </si>
  <si>
    <t>ORD-7531-005510</t>
  </si>
  <si>
    <t>ORD-8319-006298</t>
  </si>
  <si>
    <t>ORD-4023-002002</t>
  </si>
  <si>
    <t>ORD-2907-000886</t>
  </si>
  <si>
    <t>ORD-11818-009797</t>
  </si>
  <si>
    <t>ORD-7742-005721</t>
  </si>
  <si>
    <t>ORD-2378-000357</t>
  </si>
  <si>
    <t>ORD-7473-005452</t>
  </si>
  <si>
    <t>ORD-10312-008291</t>
  </si>
  <si>
    <t>ORD-11443-009422</t>
  </si>
  <si>
    <t>ORD-3297-001276</t>
  </si>
  <si>
    <t>ORD-3912-001891</t>
  </si>
  <si>
    <t>ORD-10810-008789</t>
  </si>
  <si>
    <t>ORD-11310-009289</t>
  </si>
  <si>
    <t>ORD-5585-003564</t>
  </si>
  <si>
    <t>ORD-7809-005788</t>
  </si>
  <si>
    <t>ORD-6980-004959</t>
  </si>
  <si>
    <t>ORD-3568-001547</t>
  </si>
  <si>
    <t>ORD-8215-006194</t>
  </si>
  <si>
    <t>ORD-4402-002381</t>
  </si>
  <si>
    <t>ORD-5845-003824</t>
  </si>
  <si>
    <t>ORD-5254-003233</t>
  </si>
  <si>
    <t>ORD-10520-008499</t>
  </si>
  <si>
    <t>ORD-5328-003307</t>
  </si>
  <si>
    <t>ORD-2514-000493</t>
  </si>
  <si>
    <t>ORD-5521-003500</t>
  </si>
  <si>
    <t>ORD-9445-007424</t>
  </si>
  <si>
    <t>ORD-3138-001117</t>
  </si>
  <si>
    <t>ORD-7659-005638</t>
  </si>
  <si>
    <t>ORD-10898-008877</t>
  </si>
  <si>
    <t>ORD-8168-006147</t>
  </si>
  <si>
    <t>ORD-11998-009977</t>
  </si>
  <si>
    <t>ORD-10899-008878</t>
  </si>
  <si>
    <t>ORD-8909-006888</t>
  </si>
  <si>
    <t>ORD-10346-008325</t>
  </si>
  <si>
    <t>ORD-10735-008714</t>
  </si>
  <si>
    <t>ORD-10189-008168</t>
  </si>
  <si>
    <t>ORD-5667-003646</t>
  </si>
  <si>
    <t>ORD-4522-002501</t>
  </si>
  <si>
    <t>ORD-7699-005678</t>
  </si>
  <si>
    <t>ORD-7263-005242</t>
  </si>
  <si>
    <t>ORD-10805-008784</t>
  </si>
  <si>
    <t>ORD-4805-002784</t>
  </si>
  <si>
    <t>ORD-8180-006159</t>
  </si>
  <si>
    <t>ORD-5831-003810</t>
  </si>
  <si>
    <t>ORD-10770-008749</t>
  </si>
  <si>
    <t>ORD-10035-008014</t>
  </si>
  <si>
    <t>ORD-3718-001697</t>
  </si>
  <si>
    <t>ORD-7707-005686</t>
  </si>
  <si>
    <t>ORD-9388-007367</t>
  </si>
  <si>
    <t>ORD-7961-005940</t>
  </si>
  <si>
    <t>ORD-4074-002053</t>
  </si>
  <si>
    <t>ORD-3798-001777</t>
  </si>
  <si>
    <t>ORD-8761-006740</t>
  </si>
  <si>
    <t>ORD-5335-003314</t>
  </si>
  <si>
    <t>ORD-6803-004782</t>
  </si>
  <si>
    <t>ORD-10586-008565</t>
  </si>
  <si>
    <t>ORD-9287-007266</t>
  </si>
  <si>
    <t>ORD-3614-001593</t>
  </si>
  <si>
    <t>ORD-3745-001724</t>
  </si>
  <si>
    <t>ORD-2237-000216</t>
  </si>
  <si>
    <t>ORD-8521-006500</t>
  </si>
  <si>
    <t>ORD-10376-008355</t>
  </si>
  <si>
    <t>ORD-2512-000491</t>
  </si>
  <si>
    <t>ORD-11260-009239</t>
  </si>
  <si>
    <t>ORD-5505-003484</t>
  </si>
  <si>
    <t>ORD-7124-005103</t>
  </si>
  <si>
    <t>ORD-7209-005188</t>
  </si>
  <si>
    <t>ORD-5453-003432</t>
  </si>
  <si>
    <t>ORD-11902-009881</t>
  </si>
  <si>
    <t>ORD-9929-007908</t>
  </si>
  <si>
    <t>ORD-7535-005514</t>
  </si>
  <si>
    <t>ORD-2047-000026</t>
  </si>
  <si>
    <t>ORD-5534-003513</t>
  </si>
  <si>
    <t>ORD-4431-002410</t>
  </si>
  <si>
    <t>ORD-5292-003271</t>
  </si>
  <si>
    <t>ORD-7231-005210</t>
  </si>
  <si>
    <t>ORD-10835-008814</t>
  </si>
  <si>
    <t>ORD-3574-001553</t>
  </si>
  <si>
    <t>ORD-11324-009303</t>
  </si>
  <si>
    <t>ORD-10745-008724</t>
  </si>
  <si>
    <t>ORD-5893-003872</t>
  </si>
  <si>
    <t>ORD-5424-003403</t>
  </si>
  <si>
    <t>ORD-6551-004530</t>
  </si>
  <si>
    <t>ORD-3001-000980</t>
  </si>
  <si>
    <t>ORD-4677-002656</t>
  </si>
  <si>
    <t>ORD-3869-001848</t>
  </si>
  <si>
    <t>ORD-10188-008167</t>
  </si>
  <si>
    <t>ORD-11916-009895</t>
  </si>
  <si>
    <t>ORD-9358-007337</t>
  </si>
  <si>
    <t>ORD-9514-007493</t>
  </si>
  <si>
    <t>ORD-7743-005722</t>
  </si>
  <si>
    <t>ORD-2537-000516</t>
  </si>
  <si>
    <t>ORD-10327-008306</t>
  </si>
  <si>
    <t>ORD-10417-008396</t>
  </si>
  <si>
    <t>ORD-3124-001103</t>
  </si>
  <si>
    <t>ORD-5298-003277</t>
  </si>
  <si>
    <t>ORD-12002-009981</t>
  </si>
  <si>
    <t>ORD-9604-007583</t>
  </si>
  <si>
    <t>ORD-11203-009182</t>
  </si>
  <si>
    <t>ORD-10457-008436</t>
  </si>
  <si>
    <t>ORD-6018-003997</t>
  </si>
  <si>
    <t>ORD-2216-000195</t>
  </si>
  <si>
    <t>ORD-6733-004712</t>
  </si>
  <si>
    <t>ORD-10510-008489</t>
  </si>
  <si>
    <t>ORD-5307-003286</t>
  </si>
  <si>
    <t>ORD-5138-003117</t>
  </si>
  <si>
    <t>ORD-11780-009759</t>
  </si>
  <si>
    <t>ORD-5597-003576</t>
  </si>
  <si>
    <t>ORD-11149-009128</t>
  </si>
  <si>
    <t>ORD-6342-004321</t>
  </si>
  <si>
    <t>ORD-4229-002208</t>
  </si>
  <si>
    <t>ORD-6574-004553</t>
  </si>
  <si>
    <t>ORD-11765-009744</t>
  </si>
  <si>
    <t>ORD-5740-003719</t>
  </si>
  <si>
    <t>ORD-2994-000973</t>
  </si>
  <si>
    <t>ORD-6601-004580</t>
  </si>
  <si>
    <t>ORD-2741-000720</t>
  </si>
  <si>
    <t>ORD-8715-006694</t>
  </si>
  <si>
    <t>ORD-8177-006156</t>
  </si>
  <si>
    <t>ORD-11558-009537</t>
  </si>
  <si>
    <t>ORD-5918-003897</t>
  </si>
  <si>
    <t>ORD-4825-002804</t>
  </si>
  <si>
    <t>ORD-4588-002567</t>
  </si>
  <si>
    <t>ORD-6047-004026</t>
  </si>
  <si>
    <t>ORD-8220-006199</t>
  </si>
  <si>
    <t>ORD-2054-000033</t>
  </si>
  <si>
    <t>ORD-10427-008406</t>
  </si>
  <si>
    <t>ORD-10956-008935</t>
  </si>
  <si>
    <t>ORD-11948-009927</t>
  </si>
  <si>
    <t>ORD-6085-004064</t>
  </si>
  <si>
    <t>ORD-11074-009053</t>
  </si>
  <si>
    <t>ORD-7562-005541</t>
  </si>
  <si>
    <t>ORD-3719-001698</t>
  </si>
  <si>
    <t>ORD-4814-002793</t>
  </si>
  <si>
    <t>ORD-4244-002223</t>
  </si>
  <si>
    <t>ORD-7840-005819</t>
  </si>
  <si>
    <t>ORD-11792-009771</t>
  </si>
  <si>
    <t>ORD-5786-003765</t>
  </si>
  <si>
    <t>ORD-5888-003867</t>
  </si>
  <si>
    <t>ORD-8619-006598</t>
  </si>
  <si>
    <t>ORD-10786-008765</t>
  </si>
  <si>
    <t>ORD-11064-009043</t>
  </si>
  <si>
    <t>ORD-8873-006852</t>
  </si>
  <si>
    <t>ORD-9897-007876</t>
  </si>
  <si>
    <t>ORD-5780-003759</t>
  </si>
  <si>
    <t>ORD-4853-002832</t>
  </si>
  <si>
    <t>ORD-5249-003228</t>
  </si>
  <si>
    <t>ORD-11679-009658</t>
  </si>
  <si>
    <t>ORD-5945-003924</t>
  </si>
  <si>
    <t>ORD-5926-003905</t>
  </si>
  <si>
    <t>ORD-4299-002278</t>
  </si>
  <si>
    <t>ORD-9095-007074</t>
  </si>
  <si>
    <t>ORD-3423-001402</t>
  </si>
  <si>
    <t>ORD-2761-000740</t>
  </si>
  <si>
    <t>ORD-6288-004267</t>
  </si>
  <si>
    <t>ORD-11992-009971</t>
  </si>
  <si>
    <t>ORD-9685-007664</t>
  </si>
  <si>
    <t>ORD-5873-003852</t>
  </si>
  <si>
    <t>ORD-10755-008734</t>
  </si>
  <si>
    <t>ORD-4683-002662</t>
  </si>
  <si>
    <t>ORD-9210-007189</t>
  </si>
  <si>
    <t>ORD-9050-007029</t>
  </si>
  <si>
    <t>ORD-2696-000675</t>
  </si>
  <si>
    <t>ORD-9300-007279</t>
  </si>
  <si>
    <t>ORD-8558-006537</t>
  </si>
  <si>
    <t>ORD-5863-003842</t>
  </si>
  <si>
    <t>ORD-3837-001816</t>
  </si>
  <si>
    <t>ORD-11968-009947</t>
  </si>
  <si>
    <t>ORD-11328-009307</t>
  </si>
  <si>
    <t>ORD-6675-004654</t>
  </si>
  <si>
    <t>ORD-9527-007506</t>
  </si>
  <si>
    <t>ORD-4122-002101</t>
  </si>
  <si>
    <t>ORD-9930-007909</t>
  </si>
  <si>
    <t>ORD-3695-001674</t>
  </si>
  <si>
    <t>ORD-4123-002102</t>
  </si>
  <si>
    <t>ORD-6235-004214</t>
  </si>
  <si>
    <t>ORD-9166-007145</t>
  </si>
  <si>
    <t>ORD-3570-001549</t>
  </si>
  <si>
    <t>ORD-9366-007345</t>
  </si>
  <si>
    <t>ORD-8604-006583</t>
  </si>
  <si>
    <t>ORD-5345-003324</t>
  </si>
  <si>
    <t>ORD-9467-007446</t>
  </si>
  <si>
    <t>ORD-2377-000356</t>
  </si>
  <si>
    <t>ORD-7206-005185</t>
  </si>
  <si>
    <t>ORD-3483-001462</t>
  </si>
  <si>
    <t>ORD-9841-007820</t>
  </si>
  <si>
    <t>ORD-11512-009491</t>
  </si>
  <si>
    <t>ORD-5242-003221</t>
  </si>
  <si>
    <t>ORD-2961-000940</t>
  </si>
  <si>
    <t>ORD-11286-009265</t>
  </si>
  <si>
    <t>ORD-7169-005148</t>
  </si>
  <si>
    <t>ORD-8439-006418</t>
  </si>
  <si>
    <t>ORD-7945-005924</t>
  </si>
  <si>
    <t>ORD-10105-008084</t>
  </si>
  <si>
    <t>ORD-3773-001752</t>
  </si>
  <si>
    <t>ORD-5998-003977</t>
  </si>
  <si>
    <t>ORD-9814-007793</t>
  </si>
  <si>
    <t>ORD-3794-001773</t>
  </si>
  <si>
    <t>ORD-3218-001197</t>
  </si>
  <si>
    <t>ORD-3900-001879</t>
  </si>
  <si>
    <t>ORD-4690-002669</t>
  </si>
  <si>
    <t>ORD-5193-003172</t>
  </si>
  <si>
    <t>ORD-4038-002017</t>
  </si>
  <si>
    <t>ORD-4027-002006</t>
  </si>
  <si>
    <t>ORD-5259-003238</t>
  </si>
  <si>
    <t>ORD-6446-004425</t>
  </si>
  <si>
    <t>ORD-6766-004745</t>
  </si>
  <si>
    <t>ORD-4100-002079</t>
  </si>
  <si>
    <t>ORD-7241-005220</t>
  </si>
  <si>
    <t>ORD-2418-000397</t>
  </si>
  <si>
    <t>ORD-4810-002789</t>
  </si>
  <si>
    <t>ORD-9354-007333</t>
  </si>
  <si>
    <t>ORD-8707-006686</t>
  </si>
  <si>
    <t>ORD-6094-004073</t>
  </si>
  <si>
    <t>ORD-7596-005575</t>
  </si>
  <si>
    <t>ORD-10506-008485</t>
  </si>
  <si>
    <t>ORD-11636-009615</t>
  </si>
  <si>
    <t>ORD-7377-005356</t>
  </si>
  <si>
    <t>ORD-10917-008896</t>
  </si>
  <si>
    <t>ORD-9869-007848</t>
  </si>
  <si>
    <t>ORD-9945-007924</t>
  </si>
  <si>
    <t>ORD-3541-001520</t>
  </si>
  <si>
    <t>ORD-10315-008294</t>
  </si>
  <si>
    <t>ORD-3400-001379</t>
  </si>
  <si>
    <t>ORD-7694-005673</t>
  </si>
  <si>
    <t>ORD-3045-001024</t>
  </si>
  <si>
    <t>ORD-4609-002588</t>
  </si>
  <si>
    <t>ORD-9251-007230</t>
  </si>
  <si>
    <t>ORD-7643-005622</t>
  </si>
  <si>
    <t>ORD-10640-008619</t>
  </si>
  <si>
    <t>ORD-7030-005009</t>
  </si>
  <si>
    <t>ORD-4879-002858</t>
  </si>
  <si>
    <t>ORD-11869-009848</t>
  </si>
  <si>
    <t>ORD-7793-005772</t>
  </si>
  <si>
    <t>ORD-7864-005843</t>
  </si>
  <si>
    <t>ORD-9629-007608</t>
  </si>
  <si>
    <t>ORD-7854-005833</t>
  </si>
  <si>
    <t>ORD-3651-001630</t>
  </si>
  <si>
    <t>ORD-6910-004889</t>
  </si>
  <si>
    <t>ORD-6548-004527</t>
  </si>
  <si>
    <t>ORD-5545-003524</t>
  </si>
  <si>
    <t>ORD-7926-005905</t>
  </si>
  <si>
    <t>ORD-10003-007982</t>
  </si>
  <si>
    <t>ORD-5629-003608</t>
  </si>
  <si>
    <t>ORD-11546-009525</t>
  </si>
  <si>
    <t>ORD-7242-005221</t>
  </si>
  <si>
    <t>ORD-2256-000235</t>
  </si>
  <si>
    <t>ORD-9977-007956</t>
  </si>
  <si>
    <t>ORD-5818-003797</t>
  </si>
  <si>
    <t>ORD-6140-004119</t>
  </si>
  <si>
    <t>CUST_01200</t>
  </si>
  <si>
    <t>ORD-8340-006319</t>
  </si>
  <si>
    <t>ORD-5822-003801</t>
  </si>
  <si>
    <t>ORD-9766-007745</t>
  </si>
  <si>
    <t>ORD-5921-003900</t>
  </si>
  <si>
    <t>ORD-7046-005025</t>
  </si>
  <si>
    <t>ORD-3970-001949</t>
  </si>
  <si>
    <t>ORD-8383-006362</t>
  </si>
  <si>
    <t>ORD-2492-000471</t>
  </si>
  <si>
    <t>ORD-9772-007751</t>
  </si>
  <si>
    <t>ORD-5514-003493</t>
  </si>
  <si>
    <t>ORD-8113-006092</t>
  </si>
  <si>
    <t>ORD-4693-002672</t>
  </si>
  <si>
    <t>ORD-11930-009909</t>
  </si>
  <si>
    <t>ORD-4246-002225</t>
  </si>
  <si>
    <t>ORD-3128-001107</t>
  </si>
  <si>
    <t>ORD-4210-002189</t>
  </si>
  <si>
    <t>ORD-2840-000819</t>
  </si>
  <si>
    <t>ORD-7593-005572</t>
  </si>
  <si>
    <t>ORD-6545-004524</t>
  </si>
  <si>
    <t>ORD-7815-005794</t>
  </si>
  <si>
    <t>ORD-11508-009487</t>
  </si>
  <si>
    <t>ORD-10904-008883</t>
  </si>
  <si>
    <t>ORD-9675-007654</t>
  </si>
  <si>
    <t>ORD-4646-002625</t>
  </si>
  <si>
    <t>ORD-9305-007284</t>
  </si>
  <si>
    <t>ORD-11519-009498</t>
  </si>
  <si>
    <t>ORD-11942-009921</t>
  </si>
  <si>
    <t>ORD-2910-000889</t>
  </si>
  <si>
    <t>ORD-8968-006947</t>
  </si>
  <si>
    <t>ORD-4459-002438</t>
  </si>
  <si>
    <t>ORD-8078-006057</t>
  </si>
  <si>
    <t>ORD-9274-007253</t>
  </si>
  <si>
    <t>ORD-2839-000818</t>
  </si>
  <si>
    <t>ORD-11060-009039</t>
  </si>
  <si>
    <t>ORD-5436-003415</t>
  </si>
  <si>
    <t>ORD-8374-006353</t>
  </si>
  <si>
    <t>ORD-4363-002342</t>
  </si>
  <si>
    <t>ORD-11155-009134</t>
  </si>
  <si>
    <t>ORD-5189-003168</t>
  </si>
  <si>
    <t>ORD-3831-001810</t>
  </si>
  <si>
    <t>ORD-10737-008716</t>
  </si>
  <si>
    <t>ORD-3286-001265</t>
  </si>
  <si>
    <t>ORD-7108-005087</t>
  </si>
  <si>
    <t>ORD-9671-007650</t>
  </si>
  <si>
    <t>ORD-7857-005836</t>
  </si>
  <si>
    <t>ORD-7216-005195</t>
  </si>
  <si>
    <t>ORD-6471-004450</t>
  </si>
  <si>
    <t>ORD-6967-004946</t>
  </si>
  <si>
    <t>ORD-6067-004046</t>
  </si>
  <si>
    <t>ORD-8704-006683</t>
  </si>
  <si>
    <t>ORD-5724-003703</t>
  </si>
  <si>
    <t>ORD-3057-001036</t>
  </si>
  <si>
    <t>ORD-11383-009362</t>
  </si>
  <si>
    <t>ORD-7612-005591</t>
  </si>
  <si>
    <t>ORD-3250-001229</t>
  </si>
  <si>
    <t>ORD-9485-007464</t>
  </si>
  <si>
    <t>ORD-9016-006995</t>
  </si>
  <si>
    <t>ORD-7163-005142</t>
  </si>
  <si>
    <t>ORD-8573-006552</t>
  </si>
  <si>
    <t>ORD-10484-008463</t>
  </si>
  <si>
    <t>ORD-8577-006556</t>
  </si>
  <si>
    <t>ORD-10516-008495</t>
  </si>
  <si>
    <t>ORD-9769-007748</t>
  </si>
  <si>
    <t>ORD-3609-001588</t>
  </si>
  <si>
    <t>ORD-3611-001590</t>
  </si>
  <si>
    <t>ORD-11971-009950</t>
  </si>
  <si>
    <t>ORD-11455-009434</t>
  </si>
  <si>
    <t>ORD-10535-008514</t>
  </si>
  <si>
    <t>ORD-8797-006776</t>
  </si>
  <si>
    <t>ORD-8196-006175</t>
  </si>
  <si>
    <t>ORD-9912-007891</t>
  </si>
  <si>
    <t>ORD-5880-003859</t>
  </si>
  <si>
    <t>ORD-11944-009923</t>
  </si>
  <si>
    <t>ORD-4850-002829</t>
  </si>
  <si>
    <t>ORD-2458-000437</t>
  </si>
  <si>
    <t>ORD-7811-005790</t>
  </si>
  <si>
    <t>ORD-10300-008279</t>
  </si>
  <si>
    <t>ORD-5900-003879</t>
  </si>
  <si>
    <t>ORD-3610-001589</t>
  </si>
  <si>
    <t>ORD-4802-002781</t>
  </si>
  <si>
    <t>ORD-11107-009086</t>
  </si>
  <si>
    <t>ORD-10685-008664</t>
  </si>
  <si>
    <t>ORD-7708-005687</t>
  </si>
  <si>
    <t>ORD-5987-003966</t>
  </si>
  <si>
    <t>ORD-6749-004728</t>
  </si>
  <si>
    <t>ORD-2995-000974</t>
  </si>
  <si>
    <t>ORD-3260-001239</t>
  </si>
  <si>
    <t>ORD-4973-002952</t>
  </si>
  <si>
    <t>ORD-4364-002343</t>
  </si>
  <si>
    <t>ORD-9525-007504</t>
  </si>
  <si>
    <t>ORD-8068-006047</t>
  </si>
  <si>
    <t>ORD-4180-002159</t>
  </si>
  <si>
    <t>ORD-11415-009394</t>
  </si>
  <si>
    <t>ORD-8790-006769</t>
  </si>
  <si>
    <t>ORD-3519-001498</t>
  </si>
  <si>
    <t>ORD-6567-004546</t>
  </si>
  <si>
    <t>ORD-8487-006466</t>
  </si>
  <si>
    <t>ORD-6279-004258</t>
  </si>
  <si>
    <t>ORD-4444-002423</t>
  </si>
  <si>
    <t>ORD-11128-009107</t>
  </si>
  <si>
    <t>ORD-7207-005186</t>
  </si>
  <si>
    <t>ORD-2379-000358</t>
  </si>
  <si>
    <t>ORD-7264-005243</t>
  </si>
  <si>
    <t>ORD-4152-002131</t>
  </si>
  <si>
    <t>ORD-11367-009346</t>
  </si>
  <si>
    <t>ORD-4114-002093</t>
  </si>
  <si>
    <t>ORD-7431-005410</t>
  </si>
  <si>
    <t>ORD-4037-002016</t>
  </si>
  <si>
    <t>ORD-11777-009756</t>
  </si>
  <si>
    <t>ORD-6066-004045</t>
  </si>
  <si>
    <t>ORD-2209-000188</t>
  </si>
  <si>
    <t>ORD-9064-007043</t>
  </si>
  <si>
    <t>ORD-5677-003656</t>
  </si>
  <si>
    <t>ORD-5448-003427</t>
  </si>
  <si>
    <t>ORD-12017-009996</t>
  </si>
  <si>
    <t>ORD-3403-001382</t>
  </si>
  <si>
    <t>ORD-9684-007663</t>
  </si>
  <si>
    <t>ORD-2435-000414</t>
  </si>
  <si>
    <t>ORD-7059-005038</t>
  </si>
  <si>
    <t>ORD-5358-003337</t>
  </si>
  <si>
    <t>ORD-5628-003607</t>
  </si>
  <si>
    <t>ORD-5197-003176</t>
  </si>
  <si>
    <t>ORD-4263-002242</t>
  </si>
  <si>
    <t>ORD-11841-009820</t>
  </si>
  <si>
    <t>ORD-2278-000257</t>
  </si>
  <si>
    <t>ORD-9269-007248</t>
  </si>
  <si>
    <t>ORD-2222-000201</t>
  </si>
  <si>
    <t>ORD-4257-002236</t>
  </si>
  <si>
    <t>ORD-6765-004744</t>
  </si>
  <si>
    <t>ORD-3789-001768</t>
  </si>
  <si>
    <t>ORD-6258-004237</t>
  </si>
  <si>
    <t>ORD-8933-006912</t>
  </si>
  <si>
    <t>ORD-11521-009500</t>
  </si>
  <si>
    <t>ORD-9380-007359</t>
  </si>
  <si>
    <t>ORD-3594-001573</t>
  </si>
  <si>
    <t>ORD-2046-000025</t>
  </si>
  <si>
    <t>ORD-5385-003364</t>
  </si>
  <si>
    <t>ORD-3110-001089</t>
  </si>
  <si>
    <t>ORD-6696-004675</t>
  </si>
  <si>
    <t>ORD-4716-002695</t>
  </si>
  <si>
    <t>ORD-11931-009910</t>
  </si>
  <si>
    <t>ORD-5420-003399</t>
  </si>
  <si>
    <t>ORD-5581-003560</t>
  </si>
  <si>
    <t>ORD-11283-009262</t>
  </si>
  <si>
    <t>ORD-4863-002842</t>
  </si>
  <si>
    <t>ORD-4333-002312</t>
  </si>
  <si>
    <t>ORD-10453-008432</t>
  </si>
  <si>
    <t>ORD-5256-003235</t>
  </si>
  <si>
    <t>ORD-6174-004153</t>
  </si>
  <si>
    <t>ORD-3331-001310</t>
  </si>
  <si>
    <t>ORD-2717-000696</t>
  </si>
  <si>
    <t>ORD-8870-006849</t>
  </si>
  <si>
    <t>ORD-5774-003753</t>
  </si>
  <si>
    <t>ORD-8359-006338</t>
  </si>
  <si>
    <t>ORD-3249-001228</t>
  </si>
  <si>
    <t>CUST_00124</t>
  </si>
  <si>
    <t>ORD-4021-002000</t>
  </si>
  <si>
    <t>ORD-2298-000277</t>
  </si>
  <si>
    <t>ORD-8974-006953</t>
  </si>
  <si>
    <t>ORD-9290-007269</t>
  </si>
  <si>
    <t>ORD-7951-005930</t>
  </si>
  <si>
    <t>ORD-4975-002954</t>
  </si>
  <si>
    <t>ORD-5659-003638</t>
  </si>
  <si>
    <t>ORD-5928-003907</t>
  </si>
  <si>
    <t>ORD-6800-004779</t>
  </si>
  <si>
    <t>ORD-6139-004118</t>
  </si>
  <si>
    <t>ORD-9238-007217</t>
  </si>
  <si>
    <t>ORD-3159-001138</t>
  </si>
  <si>
    <t>ORD-4789-002768</t>
  </si>
  <si>
    <t>ORD-4356-002335</t>
  </si>
  <si>
    <t>ORD-9925-007904</t>
  </si>
  <si>
    <t>ORD-2964-000943</t>
  </si>
  <si>
    <t>ORD-12005-009984</t>
  </si>
  <si>
    <t>ORD-4512-002491</t>
  </si>
  <si>
    <t>ORD-11809-009788</t>
  </si>
  <si>
    <t>ORD-8312-006291</t>
  </si>
  <si>
    <t>ORD-6957-004936</t>
  </si>
  <si>
    <t>ORD-5957-003936</t>
  </si>
  <si>
    <t>ORD-9164-007143</t>
  </si>
  <si>
    <t>ORD-4406-002385</t>
  </si>
  <si>
    <t>ORD-2137-000116</t>
  </si>
  <si>
    <t>ORD-3885-001864</t>
  </si>
  <si>
    <t>ORD-5141-003120</t>
  </si>
  <si>
    <t>ORD-6280-004259</t>
  </si>
  <si>
    <t>ORD-8907-006886</t>
  </si>
  <si>
    <t>ORD-4841-002820</t>
  </si>
  <si>
    <t>ORD-5844-003823</t>
  </si>
  <si>
    <t>ORD-9097-007076</t>
  </si>
  <si>
    <t>ORD-6721-004700</t>
  </si>
  <si>
    <t>ORD-11043-009022</t>
  </si>
  <si>
    <t>ORD-5824-003803</t>
  </si>
  <si>
    <t>ORD-8090-006069</t>
  </si>
  <si>
    <t>ORD-7832-005811</t>
  </si>
  <si>
    <t>ORD-5558-003537</t>
  </si>
  <si>
    <t>ORD-5847-003826</t>
  </si>
  <si>
    <t>ORD-8664-006643</t>
  </si>
  <si>
    <t>ORD-10766-008745</t>
  </si>
  <si>
    <t>ORD-10732-008711</t>
  </si>
  <si>
    <t>ORD-6832-004811</t>
  </si>
  <si>
    <t>ORD-3968-001947</t>
  </si>
  <si>
    <t>ORD-10065-008044</t>
  </si>
  <si>
    <t>ORD-10356-008335</t>
  </si>
  <si>
    <t>ORD-7357-005336</t>
  </si>
  <si>
    <t>ORD-5510-003489</t>
  </si>
  <si>
    <t>ORD-3632-001611</t>
  </si>
  <si>
    <t>ORD-9677-007656</t>
  </si>
  <si>
    <t>ORD-6699-004678</t>
  </si>
  <si>
    <t>ORD-6981-004960</t>
  </si>
  <si>
    <t>ORD-7889-005868</t>
  </si>
  <si>
    <t>ORD-11449-009428</t>
  </si>
  <si>
    <t>ORD-6783-004762</t>
  </si>
  <si>
    <t>ORD-4216-002195</t>
  </si>
  <si>
    <t>ORD-2904-000883</t>
  </si>
  <si>
    <t>ORD-7723-005702</t>
  </si>
  <si>
    <t>ORD-7135-005114</t>
  </si>
  <si>
    <t>ORD-2579-000558</t>
  </si>
  <si>
    <t>ORD-10253-008232</t>
  </si>
  <si>
    <t>ORD-7161-005140</t>
  </si>
  <si>
    <t>ORD-3229-001208</t>
  </si>
  <si>
    <t>ORD-9241-007220</t>
  </si>
  <si>
    <t>ORD-9524-007503</t>
  </si>
  <si>
    <t>ORD-3532-001511</t>
  </si>
  <si>
    <t>ORD-8973-006952</t>
  </si>
  <si>
    <t>ORD-5851-003830</t>
  </si>
  <si>
    <t>ORD-5754-003733</t>
  </si>
  <si>
    <t>ORD-10181-008160</t>
  </si>
  <si>
    <t>ORD-5233-003212</t>
  </si>
  <si>
    <t>ORD-5652-003631</t>
  </si>
  <si>
    <t>ORD-3730-001709</t>
  </si>
  <si>
    <t>ORD-3867-001846</t>
  </si>
  <si>
    <t>ORD-2288-000267</t>
  </si>
  <si>
    <t>ORD-8007-005986</t>
  </si>
  <si>
    <t>ORD-3162-001141</t>
  </si>
  <si>
    <t>ORD-5184-003163</t>
  </si>
  <si>
    <t>ORD-8229-006208</t>
  </si>
  <si>
    <t>ORD-4068-002047</t>
  </si>
  <si>
    <t>ORD-5752-003731</t>
  </si>
  <si>
    <t>ORD-3931-001910</t>
  </si>
  <si>
    <t>ORD-9522-007501</t>
  </si>
  <si>
    <t>ORD-4682-002661</t>
  </si>
  <si>
    <t>ORD-2678-000657</t>
  </si>
  <si>
    <t>ORD-8682-006661</t>
  </si>
  <si>
    <t>ORD-3329-001308</t>
  </si>
  <si>
    <t>ORD-10052-008031</t>
  </si>
  <si>
    <t>ORD-3020-000999</t>
  </si>
  <si>
    <t>ORD-9648-007627</t>
  </si>
  <si>
    <t>ORD-4856-002835</t>
  </si>
  <si>
    <t>ORD-11305-009284</t>
  </si>
  <si>
    <t>ORD-7902-005881</t>
  </si>
  <si>
    <t>ORD-3259-001238</t>
  </si>
  <si>
    <t>ORD-4173-002152</t>
  </si>
  <si>
    <t>ORD-10141-008120</t>
  </si>
  <si>
    <t>ORD-11825-009804</t>
  </si>
  <si>
    <t>ORD-10165-008144</t>
  </si>
  <si>
    <t>ORD-10354-008333</t>
  </si>
  <si>
    <t>ORD-8600-006579</t>
  </si>
  <si>
    <t>ORD-7113-005092</t>
  </si>
  <si>
    <t>ORD-4208-002187</t>
  </si>
  <si>
    <t>ORD-3156-001135</t>
  </si>
  <si>
    <t>ORD-7026-005005</t>
  </si>
  <si>
    <t>ORD-10198-008177</t>
  </si>
  <si>
    <t>ORD-3325-001304</t>
  </si>
  <si>
    <t>ORD-10854-008833</t>
  </si>
  <si>
    <t>ORD-3649-001628</t>
  </si>
  <si>
    <t>ORD-10082-008061</t>
  </si>
  <si>
    <t>ORD-3544-001523</t>
  </si>
  <si>
    <t>ORD-11940-009919</t>
  </si>
  <si>
    <t>ORD-2380-000359</t>
  </si>
  <si>
    <t>ORD-2160-000139</t>
  </si>
  <si>
    <t>ORD-2321-000300</t>
  </si>
  <si>
    <t>ORD-3578-001557</t>
  </si>
  <si>
    <t>ORD-7121-005100</t>
  </si>
  <si>
    <t>ORD-2404-000383</t>
  </si>
  <si>
    <t>ORD-10432-008411</t>
  </si>
  <si>
    <t>ORD-9966-007945</t>
  </si>
  <si>
    <t>ORD-5202-003181</t>
  </si>
  <si>
    <t>ORD-3461-001440</t>
  </si>
  <si>
    <t>ORD-9346-007325</t>
  </si>
  <si>
    <t>ORD-7695-005674</t>
  </si>
  <si>
    <t>ORD-2968-000947</t>
  </si>
  <si>
    <t>ORD-4412-002391</t>
  </si>
  <si>
    <t>ORD-7520-005499</t>
  </si>
  <si>
    <t>ORD-9283-007262</t>
  </si>
  <si>
    <t>ORD-11357-009336</t>
  </si>
  <si>
    <t>ORD-4743-002722</t>
  </si>
  <si>
    <t>ORD-3954-001933</t>
  </si>
  <si>
    <t>ORD-10957-008936</t>
  </si>
  <si>
    <t>ORD-5258-003237</t>
  </si>
  <si>
    <t>ORD-5162-003141</t>
  </si>
  <si>
    <t>ORD-6185-004164</t>
  </si>
  <si>
    <t>ORD-11013-008992</t>
  </si>
  <si>
    <t>ORD-5829-003808</t>
  </si>
  <si>
    <t>ORD-11608-009587</t>
  </si>
  <si>
    <t>ORD-9191-007170</t>
  </si>
  <si>
    <t>ORD-11840-009819</t>
  </si>
  <si>
    <t>ORD-8803-006782</t>
  </si>
  <si>
    <t>ORD-9100-007079</t>
  </si>
  <si>
    <t>ORD-6176-004155</t>
  </si>
  <si>
    <t>ORD-6194-004173</t>
  </si>
  <si>
    <t>ORD-2818-000797</t>
  </si>
  <si>
    <t>ORD-4438-002417</t>
  </si>
  <si>
    <t>ORD-9383-007362</t>
  </si>
  <si>
    <t>ORD-8161-006140</t>
  </si>
  <si>
    <t>ORD-2807-000786</t>
  </si>
  <si>
    <t>ORD-9277-007256</t>
  </si>
  <si>
    <t>ORD-8811-006790</t>
  </si>
  <si>
    <t>ORD-5180-003159</t>
  </si>
  <si>
    <t>ORD-2145-000124</t>
  </si>
  <si>
    <t>ORD-11586-009565</t>
  </si>
  <si>
    <t>ORD-9144-007123</t>
  </si>
  <si>
    <t>ORD-4194-002173</t>
  </si>
  <si>
    <t>ORD-4191-002170</t>
  </si>
  <si>
    <t>ORD-9086-007065</t>
  </si>
  <si>
    <t>ORD-6031-004010</t>
  </si>
  <si>
    <t>ORD-11423-009402</t>
  </si>
  <si>
    <t>ORD-6362-004341</t>
  </si>
  <si>
    <t>ORD-2932-000911</t>
  </si>
  <si>
    <t>ORD-8290-006269</t>
  </si>
  <si>
    <t>ORD-9993-007972</t>
  </si>
  <si>
    <t>ORD-4331-002310</t>
  </si>
  <si>
    <t>ORD-11788-009767</t>
  </si>
  <si>
    <t>ORD-3279-001258</t>
  </si>
  <si>
    <t>ORD-8613-006592</t>
  </si>
  <si>
    <t>ORD-6480-004459</t>
  </si>
  <si>
    <t>ORD-8155-006134</t>
  </si>
  <si>
    <t>ORD-3200-001179</t>
  </si>
  <si>
    <t>ORD-6674-004653</t>
  </si>
  <si>
    <t>ORD-5672-003651</t>
  </si>
  <si>
    <t>ORD-2464-000443</t>
  </si>
  <si>
    <t>ORD-5437-003416</t>
  </si>
  <si>
    <t>ORD-3421-001400</t>
  </si>
  <si>
    <t>ORD-3479-001458</t>
  </si>
  <si>
    <t>ORD-9741-007720</t>
  </si>
  <si>
    <t>ORD-7766-005745</t>
  </si>
  <si>
    <t>ORD-3076-001055</t>
  </si>
  <si>
    <t>ORD-8987-006966</t>
  </si>
  <si>
    <t>ORD-5297-003276</t>
  </si>
  <si>
    <t>ORD-5721-003700</t>
  </si>
  <si>
    <t>ORD-5781-003760</t>
  </si>
  <si>
    <t>ORD-2951-000930</t>
  </si>
  <si>
    <t>ORD-10533-008512</t>
  </si>
  <si>
    <t>ORD-3851-001830</t>
  </si>
  <si>
    <t>ORD-4950-002929</t>
  </si>
  <si>
    <t>ORD-10295-008274</t>
  </si>
  <si>
    <t>ORD-8560-006539</t>
  </si>
  <si>
    <t>ORD-6243-004222</t>
  </si>
  <si>
    <t>ORD-7620-005599</t>
  </si>
  <si>
    <t>ORD-11063-009042</t>
  </si>
  <si>
    <t>ORD-10843-008822</t>
  </si>
  <si>
    <t>ORD-10276-008255</t>
  </si>
  <si>
    <t>ORD-4033-002012</t>
  </si>
  <si>
    <t>ORD-2935-000914</t>
  </si>
  <si>
    <t>ORD-10368-008347</t>
  </si>
  <si>
    <t>ORD-9480-007459</t>
  </si>
  <si>
    <t>ORD-5241-003220</t>
  </si>
  <si>
    <t>ORD-4628-002607</t>
  </si>
  <si>
    <t>ORD-5286-003265</t>
  </si>
  <si>
    <t>ORD-6950-004929</t>
  </si>
  <si>
    <t>ORD-10785-008764</t>
  </si>
  <si>
    <t>ORD-8586-006565</t>
  </si>
  <si>
    <t>ORD-10278-008257</t>
  </si>
  <si>
    <t>ORD-2028-000007</t>
  </si>
  <si>
    <t>ORD-5002-002981</t>
  </si>
  <si>
    <t>ORD-8605-006584</t>
  </si>
  <si>
    <t>ORD-5383-003362</t>
  </si>
  <si>
    <t>ORD-6796-004775</t>
  </si>
  <si>
    <t>ORD-3965-001944</t>
  </si>
  <si>
    <t>ORD-9668-007647</t>
  </si>
  <si>
    <t>ORD-7521-005500</t>
  </si>
  <si>
    <t>ORD-3657-001636</t>
  </si>
  <si>
    <t>ORD-3163-001142</t>
  </si>
  <si>
    <t>ORD-4063-002042</t>
  </si>
  <si>
    <t>ORD-8837-006816</t>
  </si>
  <si>
    <t>ORD-8725-006704</t>
  </si>
  <si>
    <t>ORD-10040-008019</t>
  </si>
  <si>
    <t>ORD-4092-002071</t>
  </si>
  <si>
    <t>ORD-5156-003135</t>
  </si>
  <si>
    <t>ORD-7182-005161</t>
  </si>
  <si>
    <t>ORD-10470-008449</t>
  </si>
  <si>
    <t>ORD-7297-005276</t>
  </si>
  <si>
    <t>ORD-4264-002243</t>
  </si>
  <si>
    <t>ORD-3496-001475</t>
  </si>
  <si>
    <t>ORD-10714-008693</t>
  </si>
  <si>
    <t>ORD-3911-001890</t>
  </si>
  <si>
    <t>ORD-5457-003436</t>
  </si>
  <si>
    <t>ORD-10081-008060</t>
  </si>
  <si>
    <t>ORD-9916-007895</t>
  </si>
  <si>
    <t>ORD-5727-003706</t>
  </si>
  <si>
    <t>ORD-4043-002022</t>
  </si>
  <si>
    <t>ORD-6042-004021</t>
  </si>
  <si>
    <t>ORD-10955-008934</t>
  </si>
  <si>
    <t>ORD-10564-008543</t>
  </si>
  <si>
    <t>ORD-5522-003501</t>
  </si>
  <si>
    <t>ORD-4680-002659</t>
  </si>
  <si>
    <t>ORD-10577-008556</t>
  </si>
  <si>
    <t>ORD-9094-007073</t>
  </si>
  <si>
    <t>ORD-3152-001131</t>
  </si>
  <si>
    <t>ORD-7579-005558</t>
  </si>
  <si>
    <t>ORD-9573-007552</t>
  </si>
  <si>
    <t>ORD-3841-001820</t>
  </si>
  <si>
    <t>ORD-9755-007734</t>
  </si>
  <si>
    <t>ORD-9699-007678</t>
  </si>
  <si>
    <t>ORD-6340-004319</t>
  </si>
  <si>
    <t>ORD-11734-009713</t>
  </si>
  <si>
    <t>ORD-6166-004145</t>
  </si>
  <si>
    <t>ORD-6691-004670</t>
  </si>
  <si>
    <t>ORD-3258-001237</t>
  </si>
  <si>
    <t>ORD-7498-005477</t>
  </si>
  <si>
    <t>ORD-11966-009945</t>
  </si>
  <si>
    <t>ORD-3878-001857</t>
  </si>
  <si>
    <t>ORD-4304-002283</t>
  </si>
  <si>
    <t>ORD-11447-009426</t>
  </si>
  <si>
    <t>ORD-6115-004094</t>
  </si>
  <si>
    <t>ORD-9271-007250</t>
  </si>
  <si>
    <t>ORD-7222-005201</t>
  </si>
  <si>
    <t>ORD-8423-006402</t>
  </si>
  <si>
    <t>ORD-5443-003422</t>
  </si>
  <si>
    <t>ORD-11396-009375</t>
  </si>
  <si>
    <t>ORD-2408-000387</t>
  </si>
  <si>
    <t>ORD-10672-008651</t>
  </si>
  <si>
    <t>ORD-3650-001629</t>
  </si>
  <si>
    <t>ORD-5607-003586</t>
  </si>
  <si>
    <t>ORD-9628-007607</t>
  </si>
  <si>
    <t>ORD-4736-002715</t>
  </si>
  <si>
    <t>ORD-9384-007363</t>
  </si>
  <si>
    <t>ORD-10556-008535</t>
  </si>
  <si>
    <t>ORD-11448-009427</t>
  </si>
  <si>
    <t>ORD-7681-005660</t>
  </si>
  <si>
    <t>ORD-8878-006857</t>
  </si>
  <si>
    <t>ORD-5211-003190</t>
  </si>
  <si>
    <t>ORD-6327-004306</t>
  </si>
  <si>
    <t>ORD-2931-000910</t>
  </si>
  <si>
    <t>ORD-7407-005386</t>
  </si>
  <si>
    <t>ORD-4018-001997</t>
  </si>
  <si>
    <t>ORD-3888-001867</t>
  </si>
  <si>
    <t>ORD-3864-001843</t>
  </si>
  <si>
    <t>ORD-4519-002498</t>
  </si>
  <si>
    <t>ORD-2223-000202</t>
  </si>
  <si>
    <t>ORD-10394-008373</t>
  </si>
  <si>
    <t>ORD-9944-007923</t>
  </si>
  <si>
    <t>ORD-7076-005055</t>
  </si>
  <si>
    <t>ORD-7911-005890</t>
  </si>
  <si>
    <t>ORD-6028-004007</t>
  </si>
  <si>
    <t>ORD-4724-002703</t>
  </si>
  <si>
    <t>ORD-5471-003450</t>
  </si>
  <si>
    <t>ORD-2353-000332</t>
  </si>
  <si>
    <t>ORD-11601-009580</t>
  </si>
  <si>
    <t>ORD-11243-009222</t>
  </si>
  <si>
    <t>ORD-10390-008369</t>
  </si>
  <si>
    <t>ORD-9389-007368</t>
  </si>
  <si>
    <t>ORD-4481-002460</t>
  </si>
  <si>
    <t>ORD-3796-001775</t>
  </si>
  <si>
    <t>ORD-8650-006629</t>
  </si>
  <si>
    <t>ORD-10210-008189</t>
  </si>
  <si>
    <t>ORD-4708-002687</t>
  </si>
  <si>
    <t>ORD-11274-009253</t>
  </si>
  <si>
    <t>ORD-11070-009049</t>
  </si>
  <si>
    <t>ORD-10240-008219</t>
  </si>
  <si>
    <t>ORD-9015-006994</t>
  </si>
  <si>
    <t>ORD-10674-008653</t>
  </si>
  <si>
    <t>ORD-7828-005807</t>
  </si>
  <si>
    <t>ORD-10857-008836</t>
  </si>
  <si>
    <t>ORD-10821-008800</t>
  </si>
  <si>
    <t>ORD-8596-006575</t>
  </si>
  <si>
    <t>ORD-5074-003053</t>
  </si>
  <si>
    <t>ORD-10761-008740</t>
  </si>
  <si>
    <t>ORD-7484-005463</t>
  </si>
  <si>
    <t>ORD-2195-000174</t>
  </si>
  <si>
    <t>ORD-6976-004955</t>
  </si>
  <si>
    <t>ORD-6637-004616</t>
  </si>
  <si>
    <t>ORD-5343-003322</t>
  </si>
  <si>
    <t>ORD-11712-009691</t>
  </si>
  <si>
    <t>ORD-5394-003373</t>
  </si>
  <si>
    <t>ORD-8070-006049</t>
  </si>
  <si>
    <t>ORD-5333-003312</t>
  </si>
  <si>
    <t>ORD-9632-007611</t>
  </si>
  <si>
    <t>ORD-10839-008818</t>
  </si>
  <si>
    <t>ORD-11504-009483</t>
  </si>
  <si>
    <t>ORD-11098-009077</t>
  </si>
  <si>
    <t>ORD-6573-004552</t>
  </si>
  <si>
    <t>ORD-6701-004680</t>
  </si>
  <si>
    <t>ORD-5425-003404</t>
  </si>
  <si>
    <t>ORD-2040-000019</t>
  </si>
  <si>
    <t>ORD-5713-003692</t>
  </si>
  <si>
    <t>ORD-10778-008757</t>
  </si>
  <si>
    <t>ORD-6118-004097</t>
  </si>
  <si>
    <t>ORD-5650-003629</t>
  </si>
  <si>
    <t>ORD-10987-008966</t>
  </si>
  <si>
    <t>ORD-4196-002175</t>
  </si>
  <si>
    <t>ORD-3378-001357</t>
  </si>
  <si>
    <t>ORD-7024-005003</t>
  </si>
  <si>
    <t>ORD-9606-007585</t>
  </si>
  <si>
    <t>ORD-8944-006923</t>
  </si>
  <si>
    <t>ORD-7845-005824</t>
  </si>
  <si>
    <t>ORD-7692-005671</t>
  </si>
  <si>
    <t>ORD-2204-000183</t>
  </si>
  <si>
    <t>ORD-5664-003643</t>
  </si>
  <si>
    <t>ORD-10982-008961</t>
  </si>
  <si>
    <t>ORD-3834-001813</t>
  </si>
  <si>
    <t>ORD-10097-008076</t>
  </si>
  <si>
    <t>ORD-10563-008542</t>
  </si>
  <si>
    <t>ORD-6934-004913</t>
  </si>
  <si>
    <t>ORD-7690-005669</t>
  </si>
  <si>
    <t>ORD-10666-008645</t>
  </si>
  <si>
    <t>ORD-3822-001801</t>
  </si>
  <si>
    <t>ORD-11378-009357</t>
  </si>
  <si>
    <t>ORD-4451-002430</t>
  </si>
  <si>
    <t>ORD-7504-005483</t>
  </si>
  <si>
    <t>ORD-8783-006762</t>
  </si>
  <si>
    <t>ORD-11969-009948</t>
  </si>
  <si>
    <t>ORD-9726-007705</t>
  </si>
  <si>
    <t>ORD-3990-001969</t>
  </si>
  <si>
    <t>ORD-10459-008438</t>
  </si>
  <si>
    <t>ORD-10285-008264</t>
  </si>
  <si>
    <t>ORD-9915-007894</t>
  </si>
  <si>
    <t>ORD-9758-007737</t>
  </si>
  <si>
    <t>ORD-7009-004988</t>
  </si>
  <si>
    <t>ORD-11886-009865</t>
  </si>
  <si>
    <t>ORD-6672-004651</t>
  </si>
  <si>
    <t>ORD-3181-001160</t>
  </si>
  <si>
    <t>ORD-3235-001214</t>
  </si>
  <si>
    <t>ORD-9551-007530</t>
  </si>
  <si>
    <t>ORD-3347-001326</t>
  </si>
  <si>
    <t>ORD-9729-007708</t>
  </si>
  <si>
    <t>ORD-9797-007776</t>
  </si>
  <si>
    <t>ORD-6818-004797</t>
  </si>
  <si>
    <t>ORD-8818-006797</t>
  </si>
  <si>
    <t>ORD-7830-005809</t>
  </si>
  <si>
    <t>ORD-7965-005944</t>
  </si>
  <si>
    <t>ORD-11410-009389</t>
  </si>
  <si>
    <t>ORD-11995-009974</t>
  </si>
  <si>
    <t>ORD-3477-001456</t>
  </si>
  <si>
    <t>ORD-7432-005411</t>
  </si>
  <si>
    <t>ORD-9342-007321</t>
  </si>
  <si>
    <t>ORD-6984-004963</t>
  </si>
  <si>
    <t>ORD-4822-002801</t>
  </si>
  <si>
    <t>ORD-3666-001645</t>
  </si>
  <si>
    <t>ORD-4162-002141</t>
  </si>
  <si>
    <t>ORD-6558-004537</t>
  </si>
  <si>
    <t>ORD-6479-004458</t>
  </si>
  <si>
    <t>ORD-11077-009056</t>
  </si>
  <si>
    <t>ORD-7608-005587</t>
  </si>
  <si>
    <t>ORD-6400-004379</t>
  </si>
  <si>
    <t>ORD-2751-000730</t>
  </si>
  <si>
    <t>ORD-6379-004358</t>
  </si>
  <si>
    <t>ORD-9969-007948</t>
  </si>
  <si>
    <t>ORD-8738-006717</t>
  </si>
  <si>
    <t>ORD-3958-001937</t>
  </si>
  <si>
    <t>ORD-5815-003794</t>
  </si>
  <si>
    <t>ORD-5758-003737</t>
  </si>
  <si>
    <t>ORD-4283-002262</t>
  </si>
  <si>
    <t>ORD-6027-004006</t>
  </si>
  <si>
    <t>ORD-3132-001111</t>
  </si>
  <si>
    <t>ORD-11154-009133</t>
  </si>
  <si>
    <t>ORD-7502-005481</t>
  </si>
  <si>
    <t>ORD-5020-002999</t>
  </si>
  <si>
    <t>ORD-4416-002395</t>
  </si>
  <si>
    <t>ORD-3207-001186</t>
  </si>
  <si>
    <t>ORD-4029-002008</t>
  </si>
  <si>
    <t>ORD-2215-000194</t>
  </si>
  <si>
    <t>ORD-7633-005612</t>
  </si>
  <si>
    <t>ORD-4923-002902</t>
  </si>
  <si>
    <t>ORD-2600-000579</t>
  </si>
  <si>
    <t>ORD-8241-006220</t>
  </si>
  <si>
    <t>ORD-7547-005526</t>
  </si>
  <si>
    <t>ORD-2793-000772</t>
  </si>
  <si>
    <t>ORD-10061-008040</t>
  </si>
  <si>
    <t>ORD-4417-002396</t>
  </si>
  <si>
    <t>ORD-3500-001479</t>
  </si>
  <si>
    <t>ORD-3868-001847</t>
  </si>
  <si>
    <t>ORD-11235-009214</t>
  </si>
  <si>
    <t>ORD-6296-004275</t>
  </si>
  <si>
    <t>ORD-5762-003741</t>
  </si>
  <si>
    <t>ORD-6622-004601</t>
  </si>
  <si>
    <t>ORD-10915-008894</t>
  </si>
  <si>
    <t>ORD-10049-008028</t>
  </si>
  <si>
    <t>ORD-8698-006677</t>
  </si>
  <si>
    <t>ORD-8397-006376</t>
  </si>
  <si>
    <t>ORD-2427-000406</t>
  </si>
  <si>
    <t>ORD-11667-009646</t>
  </si>
  <si>
    <t>ORD-6937-004916</t>
  </si>
  <si>
    <t>ORD-4095-002074</t>
  </si>
  <si>
    <t>ORD-3918-001897</t>
  </si>
  <si>
    <t>ORD-10676-008655</t>
  </si>
  <si>
    <t>ORD-8724-006703</t>
  </si>
  <si>
    <t>ORD-8339-006318</t>
  </si>
  <si>
    <t>ORD-5681-003660</t>
  </si>
  <si>
    <t>ORD-8603-006582</t>
  </si>
  <si>
    <t>ORD-4401-002380</t>
  </si>
  <si>
    <t>ORD-3469-001448</t>
  </si>
  <si>
    <t>ORD-2364-000343</t>
  </si>
  <si>
    <t>ORD-7149-005128</t>
  </si>
  <si>
    <t>ORD-5158-003137</t>
  </si>
  <si>
    <t>ORD-2749-000728</t>
  </si>
  <si>
    <t>ORD-6599-004578</t>
  </si>
  <si>
    <t>ORD-2998-000977</t>
  </si>
  <si>
    <t>ORD-10512-008491</t>
  </si>
  <si>
    <t>ORD-7465-005444</t>
  </si>
  <si>
    <t>ORD-11160-009139</t>
  </si>
  <si>
    <t>ORD-5538-003517</t>
  </si>
  <si>
    <t>ORD-9178-007157</t>
  </si>
  <si>
    <t>ORD-11917-009896</t>
  </si>
  <si>
    <t>ORD-5962-003941</t>
  </si>
  <si>
    <t>ORD-3321-001300</t>
  </si>
  <si>
    <t>ORD-11894-009873</t>
  </si>
  <si>
    <t>ORD-3370-001349</t>
  </si>
  <si>
    <t>ORD-2682-000661</t>
  </si>
  <si>
    <t>ORD-7908-005887</t>
  </si>
  <si>
    <t>ORD-3514-001493</t>
  </si>
  <si>
    <t>ORD-6611-004590</t>
  </si>
  <si>
    <t>ORD-10653-008632</t>
  </si>
  <si>
    <t>ORD-4337-002316</t>
  </si>
  <si>
    <t>ORD-11744-009723</t>
  </si>
  <si>
    <t>ORD-11706-009685</t>
  </si>
  <si>
    <t>ORD-9046-007025</t>
  </si>
  <si>
    <t>ORD-3107-001086</t>
  </si>
  <si>
    <t>ORD-4546-002525</t>
  </si>
  <si>
    <t>ORD-10109-008088</t>
  </si>
  <si>
    <t>ORD-11130-009109</t>
  </si>
  <si>
    <t>ORD-7396-005375</t>
  </si>
  <si>
    <t>ORD-5220-003199</t>
  </si>
  <si>
    <t>ORD-7773-005752</t>
  </si>
  <si>
    <t>ORD-6030-004009</t>
  </si>
  <si>
    <t>ORD-7739-005718</t>
  </si>
  <si>
    <t>ORD-8679-006658</t>
  </si>
  <si>
    <t>ORD-10536-008515</t>
  </si>
  <si>
    <t>ORD-10358-008337</t>
  </si>
  <si>
    <t>ORD-2089-000068</t>
  </si>
  <si>
    <t>ORD-10145-008124</t>
  </si>
  <si>
    <t>ORD-2062-000041</t>
  </si>
  <si>
    <t>ORD-4291-002270</t>
  </si>
  <si>
    <t>ORD-4403-002382</t>
  </si>
  <si>
    <t>ORD-11503-009482</t>
  </si>
  <si>
    <t>ORD-10963-008942</t>
  </si>
  <si>
    <t>ORD-6938-004917</t>
  </si>
  <si>
    <t>ORD-7344-005323</t>
  </si>
  <si>
    <t>ORD-7795-005774</t>
  </si>
  <si>
    <t>ORD-8254-006233</t>
  </si>
  <si>
    <t>ORD-8985-006964</t>
  </si>
  <si>
    <t>ORD-5469-003448</t>
  </si>
  <si>
    <t>ORD-8838-006817</t>
  </si>
  <si>
    <t>ORD-4389-002368</t>
  </si>
  <si>
    <t>ORD-10353-008332</t>
  </si>
  <si>
    <t>ORD-10299-008278</t>
  </si>
  <si>
    <t>ORD-4534-002513</t>
  </si>
  <si>
    <t>ORD-11749-009728</t>
  </si>
  <si>
    <t>ORD-4745-002724</t>
  </si>
  <si>
    <t>ORD-7970-005949</t>
  </si>
  <si>
    <t>ORD-10701-008680</t>
  </si>
  <si>
    <t>ORD-3165-001144</t>
  </si>
  <si>
    <t>ORD-11866-009845</t>
  </si>
  <si>
    <t>ORD-9177-007156</t>
  </si>
  <si>
    <t>ORD-9435-007414</t>
  </si>
  <si>
    <t>ORD-10412-008391</t>
  </si>
  <si>
    <t>ORD-11347-009326</t>
  </si>
  <si>
    <t>ORD-6750-004729</t>
  </si>
  <si>
    <t>ORD-7516-005495</t>
  </si>
  <si>
    <t>ORD-7777-005756</t>
  </si>
  <si>
    <t>ORD-11374-009353</t>
  </si>
  <si>
    <t>ORD-10205-008184</t>
  </si>
  <si>
    <t>ORD-5811-003790</t>
  </si>
  <si>
    <t>ORD-4242-002221</t>
  </si>
  <si>
    <t>ORD-7097-005076</t>
  </si>
  <si>
    <t>ORD-4353-002332</t>
  </si>
  <si>
    <t>ORD-7416-005395</t>
  </si>
  <si>
    <t>ORD-9655-007634</t>
  </si>
  <si>
    <t>ORD-10678-008657</t>
  </si>
  <si>
    <t>ORD-9112-007091</t>
  </si>
  <si>
    <t>ORD-11463-009442</t>
  </si>
  <si>
    <t>ORD-6110-004089</t>
  </si>
  <si>
    <t>ORD-3989-001968</t>
  </si>
  <si>
    <t>ORD-11273-009252</t>
  </si>
  <si>
    <t>ORD-10925-008904</t>
  </si>
  <si>
    <t>ORD-8779-006758</t>
  </si>
  <si>
    <t>ORD-11715-009694</t>
  </si>
  <si>
    <t>ORD-6387-004366</t>
  </si>
  <si>
    <t>ORD-9021-007000</t>
  </si>
  <si>
    <t>ORD-2445-000424</t>
  </si>
  <si>
    <t>ORD-2302-000281</t>
  </si>
  <si>
    <t>ORD-3926-001905</t>
  </si>
  <si>
    <t>ORD-2617-000596</t>
  </si>
  <si>
    <t>ORD-10703-008682</t>
  </si>
  <si>
    <t>ORD-5939-003918</t>
  </si>
  <si>
    <t>ORD-8164-006143</t>
  </si>
  <si>
    <t>ORD-7683-005662</t>
  </si>
  <si>
    <t>ORD-7800-005779</t>
  </si>
  <si>
    <t>ORD-5640-003619</t>
  </si>
  <si>
    <t>ORD-8867-006846</t>
  </si>
  <si>
    <t>ORD-2861-000840</t>
  </si>
  <si>
    <t>ORD-6618-004597</t>
  </si>
  <si>
    <t>ORD-9713-007692</t>
  </si>
  <si>
    <t>ORD-2163-000142</t>
  </si>
  <si>
    <t>ORD-4619-002598</t>
  </si>
  <si>
    <t>ORD-11385-009364</t>
  </si>
  <si>
    <t>ORD-3399-001378</t>
  </si>
  <si>
    <t>ORD-5696-003675</t>
  </si>
  <si>
    <t>ORD-10894-008873</t>
  </si>
  <si>
    <t>ORD-8384-006363</t>
  </si>
  <si>
    <t>ORD-6763-004742</t>
  </si>
  <si>
    <t>ORD-5830-003809</t>
  </si>
  <si>
    <t>ORD-3160-001139</t>
  </si>
  <si>
    <t>ORD-4279-002258</t>
  </si>
  <si>
    <t>ORD-10087-008066</t>
  </si>
  <si>
    <t>ORD-3809-001788</t>
  </si>
  <si>
    <t>ORD-5960-003939</t>
  </si>
  <si>
    <t>ORD-10123-008102</t>
  </si>
  <si>
    <t>ORD-6668-004647</t>
  </si>
  <si>
    <t>ORD-2481-000460</t>
  </si>
  <si>
    <t>ORD-8137-006116</t>
  </si>
  <si>
    <t>ORD-11671-009650</t>
  </si>
  <si>
    <t>ORD-2970-000949</t>
  </si>
  <si>
    <t>ORD-5722-003701</t>
  </si>
  <si>
    <t>ORD-3358-001337</t>
  </si>
  <si>
    <t>ORD-8392-006371</t>
  </si>
  <si>
    <t>ORD-6650-004629</t>
  </si>
  <si>
    <t>ORD-8308-006287</t>
  </si>
  <si>
    <t>ORD-7947-005926</t>
  </si>
  <si>
    <t>ORD-7956-005935</t>
  </si>
  <si>
    <t>ORD-8062-006041</t>
  </si>
  <si>
    <t>ORD-2463-000442</t>
  </si>
  <si>
    <t>ORD-8681-006660</t>
  </si>
  <si>
    <t>ORD-4260-002239</t>
  </si>
  <si>
    <t>ORD-2661-000640</t>
  </si>
  <si>
    <t>ORD-11950-009929</t>
  </si>
  <si>
    <t>ORD-5852-003831</t>
  </si>
  <si>
    <t>ORD-11522-009501</t>
  </si>
  <si>
    <t>ORD-8166-006145</t>
  </si>
  <si>
    <t>ORD-11178-009157</t>
  </si>
  <si>
    <t>ORD-8366-006345</t>
  </si>
  <si>
    <t>ORD-4523-002502</t>
  </si>
  <si>
    <t>ORD-3980-001959</t>
  </si>
  <si>
    <t>ORD-3092-001071</t>
  </si>
  <si>
    <t>ORD-2177-000156</t>
  </si>
  <si>
    <t>ORD-4317-002296</t>
  </si>
  <si>
    <t>ORD-9999-007978</t>
  </si>
  <si>
    <t>ORD-6600-004579</t>
  </si>
  <si>
    <t>ORD-3111-001090</t>
  </si>
  <si>
    <t>ORD-8071-006050</t>
  </si>
  <si>
    <t>ORD-8437-006416</t>
  </si>
  <si>
    <t>ORD-4962-002941</t>
  </si>
  <si>
    <t>ORD-2745-000724</t>
  </si>
  <si>
    <t>ORD-6406-004385</t>
  </si>
  <si>
    <t>ORD-2952-000931</t>
  </si>
  <si>
    <t>ORD-4931-002910</t>
  </si>
  <si>
    <t>ORD-10067-008046</t>
  </si>
  <si>
    <t>ORD-8785-006764</t>
  </si>
  <si>
    <t>ORD-10509-008488</t>
  </si>
  <si>
    <t>ORD-8438-006417</t>
  </si>
  <si>
    <t>CUST_00949</t>
  </si>
  <si>
    <t>ORD-2917-000896</t>
  </si>
  <si>
    <t>ORD-5269-003248</t>
  </si>
  <si>
    <t>ORD-9118-007097</t>
  </si>
  <si>
    <t>ORD-11065-009044</t>
  </si>
  <si>
    <t>ORD-11872-009851</t>
  </si>
  <si>
    <t>ORD-7060-005039</t>
  </si>
  <si>
    <t>ORD-8472-006451</t>
  </si>
  <si>
    <t>ORD-6158-004137</t>
  </si>
  <si>
    <t>ORD-11375-009354</t>
  </si>
  <si>
    <t>ORD-3737-001716</t>
  </si>
  <si>
    <t>ORD-3720-001699</t>
  </si>
  <si>
    <t>ORD-11820-009799</t>
  </si>
  <si>
    <t>ORD-11678-009657</t>
  </si>
  <si>
    <t>ORD-5853-003832</t>
  </si>
  <si>
    <t>ORD-8321-006300</t>
  </si>
  <si>
    <t>ORD-5370-003349</t>
  </si>
  <si>
    <t>ORD-11647-009626</t>
  </si>
  <si>
    <t>ORD-3007-000986</t>
  </si>
  <si>
    <t>ORD-3843-001822</t>
  </si>
  <si>
    <t>ORD-6593-004572</t>
  </si>
  <si>
    <t>ORD-2609-000588</t>
  </si>
  <si>
    <t>ORD-11887-009866</t>
  </si>
  <si>
    <t>ORD-7099-005078</t>
  </si>
  <si>
    <t>ORD-10932-008911</t>
  </si>
  <si>
    <t>ORD-10443-008422</t>
  </si>
  <si>
    <t>ORD-11651-009630</t>
  </si>
  <si>
    <t>ORD-7505-005484</t>
  </si>
  <si>
    <t>ORD-9967-007946</t>
  </si>
  <si>
    <t>ORD-7536-005515</t>
  </si>
  <si>
    <t>ORD-9804-007783</t>
  </si>
  <si>
    <t>ORD-10996-008975</t>
  </si>
  <si>
    <t>ORD-7575-005554</t>
  </si>
  <si>
    <t>ORD-5579-003558</t>
  </si>
  <si>
    <t>ORD-3417-001396</t>
  </si>
  <si>
    <t>ORD-2286-000265</t>
  </si>
  <si>
    <t>ORD-5569-003548</t>
  </si>
  <si>
    <t>ORD-8866-006845</t>
  </si>
  <si>
    <t>ORD-9845-007824</t>
  </si>
  <si>
    <t>ORD-8810-006789</t>
  </si>
  <si>
    <t>ORD-5091-003070</t>
  </si>
  <si>
    <t>ORD-7047-005026</t>
  </si>
  <si>
    <t>ORD-5886-003865</t>
  </si>
  <si>
    <t>ORD-11198-009177</t>
  </si>
  <si>
    <t>ORD-4422-002401</t>
  </si>
  <si>
    <t>ORD-8296-006275</t>
  </si>
  <si>
    <t>ORD-10606-008585</t>
  </si>
  <si>
    <t>ORD-5733-003712</t>
  </si>
  <si>
    <t>ORD-2268-000247</t>
  </si>
  <si>
    <t>ORD-3616-001595</t>
  </si>
  <si>
    <t>ORD-3551-001530</t>
  </si>
  <si>
    <t>ORD-11106-009085</t>
  </si>
  <si>
    <t>ORD-2945-000924</t>
  </si>
  <si>
    <t>ORD-9770-007749</t>
  </si>
  <si>
    <t>ORD-9351-007330</t>
  </si>
  <si>
    <t>ORD-6386-004365</t>
  </si>
  <si>
    <t>ORD-2691-000670</t>
  </si>
  <si>
    <t>ORD-3932-001911</t>
  </si>
  <si>
    <t>ORD-9298-007277</t>
  </si>
  <si>
    <t>ORD-10619-008598</t>
  </si>
  <si>
    <t>ORD-7270-005249</t>
  </si>
  <si>
    <t>ORD-9205-007184</t>
  </si>
  <si>
    <t>ORD-5980-003959</t>
  </si>
  <si>
    <t>ORD-8979-006958</t>
  </si>
  <si>
    <t>ORD-8048-006027</t>
  </si>
  <si>
    <t>ORD-4718-002697</t>
  </si>
  <si>
    <t>ORD-4613-002592</t>
  </si>
  <si>
    <t>ORD-3803-001782</t>
  </si>
  <si>
    <t>ORD-8531-006510</t>
  </si>
  <si>
    <t>ORD-5035-003014</t>
  </si>
  <si>
    <t>ORD-9155-007134</t>
  </si>
  <si>
    <t>ORD-4329-002308</t>
  </si>
  <si>
    <t>ORD-9735-007714</t>
  </si>
  <si>
    <t>ORD-5712-003691</t>
  </si>
  <si>
    <t>ORD-2709-000688</t>
  </si>
  <si>
    <t>ORD-8033-006012</t>
  </si>
  <si>
    <t>ORD-9093-007072</t>
  </si>
  <si>
    <t>ORD-2634-000613</t>
  </si>
  <si>
    <t>ORD-9189-007168</t>
  </si>
  <si>
    <t>ORD-9859-007838</t>
  </si>
  <si>
    <t>ORD-5222-003201</t>
  </si>
  <si>
    <t>ORD-4289-002268</t>
  </si>
  <si>
    <t>ORD-11911-009890</t>
  </si>
  <si>
    <t>ORD-8651-006630</t>
  </si>
  <si>
    <t>ORD-6157-004136</t>
  </si>
  <si>
    <t>CUST_00128</t>
  </si>
  <si>
    <t>ORD-3920-001899</t>
  </si>
  <si>
    <t>ORD-11881-009860</t>
  </si>
  <si>
    <t>ORD-9937-007916</t>
  </si>
  <si>
    <t>ORD-2280-000259</t>
  </si>
  <si>
    <t>ORD-4946-002925</t>
  </si>
  <si>
    <t>ORD-11552-009531</t>
  </si>
  <si>
    <t>ORD-6965-004944</t>
  </si>
  <si>
    <t>ORD-4844-002823</t>
  </si>
  <si>
    <t>ORD-8551-006530</t>
  </si>
  <si>
    <t>ORD-5361-003340</t>
  </si>
  <si>
    <t>ORD-5547-003526</t>
  </si>
  <si>
    <t>ORD-6585-004564</t>
  </si>
  <si>
    <t>ORD-11786-009765</t>
  </si>
  <si>
    <t>ORD-10130-008109</t>
  </si>
  <si>
    <t>ORD-7351-005330</t>
  </si>
  <si>
    <t>ORD-7245-005224</t>
  </si>
  <si>
    <t>ORD-4307-002286</t>
  </si>
  <si>
    <t>ORD-8085-006064</t>
  </si>
  <si>
    <t>ORD-6676-004655</t>
  </si>
  <si>
    <t>ORD-7022-005001</t>
  </si>
  <si>
    <t>ORD-8732-006711</t>
  </si>
  <si>
    <t>ORD-11451-009430</t>
  </si>
  <si>
    <t>ORD-2506-000485</t>
  </si>
  <si>
    <t>ORD-4233-002212</t>
  </si>
  <si>
    <t>ORD-7438-005417</t>
  </si>
  <si>
    <t>ORD-10179-008158</t>
  </si>
  <si>
    <t>ORD-4577-002556</t>
  </si>
  <si>
    <t>ORD-2029-000008</t>
  </si>
  <si>
    <t>ORD-5679-003658</t>
  </si>
  <si>
    <t>ORD-8433-006412</t>
  </si>
  <si>
    <t>ORD-11291-009270</t>
  </si>
  <si>
    <t>ORD-6896-004875</t>
  </si>
  <si>
    <t>ORD-6424-004403</t>
  </si>
  <si>
    <t>ORD-11041-009020</t>
  </si>
  <si>
    <t>ORD-7568-005547</t>
  </si>
  <si>
    <t>ORD-7319-005298</t>
  </si>
  <si>
    <t>ORD-4448-002427</t>
  </si>
  <si>
    <t>ORD-8766-006745</t>
  </si>
  <si>
    <t>ORD-3836-001815</t>
  </si>
  <si>
    <t>ORD-8844-006823</t>
  </si>
  <si>
    <t>ORD-11755-009734</t>
  </si>
  <si>
    <t>ORD-4296-002275</t>
  </si>
  <si>
    <t>ORD-3033-001012</t>
  </si>
  <si>
    <t>ORD-3599-001578</t>
  </si>
  <si>
    <t>ORD-9286-007265</t>
  </si>
  <si>
    <t>ORD-3089-001068</t>
  </si>
  <si>
    <t>ORD-4013-001992</t>
  </si>
  <si>
    <t>ORD-5992-003971</t>
  </si>
  <si>
    <t>ORD-11199-009178</t>
  </si>
  <si>
    <t>ORD-7901-005880</t>
  </si>
  <si>
    <t>ORD-6564-004543</t>
  </si>
  <si>
    <t>ORD-11453-009432</t>
  </si>
  <si>
    <t>ORD-9215-007194</t>
  </si>
  <si>
    <t>ORD-5889-003868</t>
  </si>
  <si>
    <t>ORD-11543-009522</t>
  </si>
  <si>
    <t>ORD-8845-006824</t>
  </si>
  <si>
    <t>ORD-5070-003049</t>
  </si>
  <si>
    <t>ORD-2803-000782</t>
  </si>
  <si>
    <t>ORD-8769-006748</t>
  </si>
  <si>
    <t>ORD-4697-002676</t>
  </si>
  <si>
    <t>ORD-3771-001750</t>
  </si>
  <si>
    <t>ORD-8244-006223</t>
  </si>
  <si>
    <t>ORD-10169-008148</t>
  </si>
  <si>
    <t>ORD-4813-002792</t>
  </si>
  <si>
    <t>ORD-8541-006520</t>
  </si>
  <si>
    <t>ORD-7796-005775</t>
  </si>
  <si>
    <t>ORD-8379-006358</t>
  </si>
  <si>
    <t>ORD-7001-004980</t>
  </si>
  <si>
    <t>ORD-11172-009151</t>
  </si>
  <si>
    <t>ORD-3113-001092</t>
  </si>
  <si>
    <t>ORD-8548-006527</t>
  </si>
  <si>
    <t>ORD-10428-008407</t>
  </si>
  <si>
    <t>ORD-6649-004628</t>
  </si>
  <si>
    <t>ORD-4346-002325</t>
  </si>
  <si>
    <t>ORD-8556-006535</t>
  </si>
  <si>
    <t>ORD-11097-009076</t>
  </si>
  <si>
    <t>ORD-7077-005056</t>
  </si>
  <si>
    <t>ORD-4630-002609</t>
  </si>
  <si>
    <t>ORD-11146-009125</t>
  </si>
  <si>
    <t>ORD-4312-002291</t>
  </si>
  <si>
    <t>ORD-3749-001728</t>
  </si>
  <si>
    <t>ORD-2632-000611</t>
  </si>
  <si>
    <t>ORD-6688-004667</t>
  </si>
  <si>
    <t>ORD-8097-006076</t>
  </si>
  <si>
    <t>ORD-7435-005414</t>
  </si>
  <si>
    <t>ORD-2365-000344</t>
  </si>
  <si>
    <t>ORD-6705-004684</t>
  </si>
  <si>
    <t>ORD-10909-008888</t>
  </si>
  <si>
    <t>ORD-5772-003751</t>
  </si>
  <si>
    <t>ORD-10574-008553</t>
  </si>
  <si>
    <t>ORD-8021-006000</t>
  </si>
  <si>
    <t>ORD-5237-003216</t>
  </si>
  <si>
    <t>ORD-2119-000098</t>
  </si>
  <si>
    <t>ORD-9602-007581</t>
  </si>
  <si>
    <t>ORD-9883-007862</t>
  </si>
  <si>
    <t>ORD-7198-005177</t>
  </si>
  <si>
    <t>ORD-9301-007280</t>
  </si>
  <si>
    <t>ORD-8187-006166</t>
  </si>
  <si>
    <t>ORD-3559-001538</t>
  </si>
  <si>
    <t>ORD-5610-003589</t>
  </si>
  <si>
    <t>ORD-9635-007614</t>
  </si>
  <si>
    <t>ORD-9007-006986</t>
  </si>
  <si>
    <t>ORD-5670-003649</t>
  </si>
  <si>
    <t>ORD-4679-002658</t>
  </si>
  <si>
    <t>ORD-9771-007750</t>
  </si>
  <si>
    <t>ORD-3539-001518</t>
  </si>
  <si>
    <t>ORD-7083-005062</t>
  </si>
  <si>
    <t>ORD-11476-009455</t>
  </si>
  <si>
    <t>ORD-6646-004625</t>
  </si>
  <si>
    <t>ORD-6294-004273</t>
  </si>
  <si>
    <t>ORD-5691-003670</t>
  </si>
  <si>
    <t>ORD-8588-006567</t>
  </si>
  <si>
    <t>ORD-7822-005801</t>
  </si>
  <si>
    <t>ORD-4112-002091</t>
  </si>
  <si>
    <t>ORD-9119-007098</t>
  </si>
  <si>
    <t>ORD-8193-006172</t>
  </si>
  <si>
    <t>ORD-9543-007522</t>
  </si>
  <si>
    <t>ORD-2594-000573</t>
  </si>
  <si>
    <t>ORD-11687-009666</t>
  </si>
  <si>
    <t>ORD-6710-004689</t>
  </si>
  <si>
    <t>ORD-11200-009179</t>
  </si>
  <si>
    <t>ORD-5084-003063</t>
  </si>
  <si>
    <t>ORD-9950-007929</t>
  </si>
  <si>
    <t>ORD-8492-006471</t>
  </si>
  <si>
    <t>ORD-9182-007161</t>
  </si>
  <si>
    <t>ORD-8655-006634</t>
  </si>
  <si>
    <t>ORD-10613-008592</t>
  </si>
  <si>
    <t>ORD-9367-007346</t>
  </si>
  <si>
    <t>ORD-8326-006305</t>
  </si>
  <si>
    <t>ORD-10122-008101</t>
  </si>
  <si>
    <t>ORD-11568-009547</t>
  </si>
  <si>
    <t>ORD-11732-009711</t>
  </si>
  <si>
    <t>ORD-6501-004480</t>
  </si>
  <si>
    <t>ORD-6970-004949</t>
  </si>
  <si>
    <t>ORD-7998-005977</t>
  </si>
  <si>
    <t>ORD-2392-000371</t>
  </si>
  <si>
    <t>ORD-3960-001939</t>
  </si>
  <si>
    <t>ORD-4374-002353</t>
  </si>
  <si>
    <t>ORD-9149-007128</t>
  </si>
  <si>
    <t>ORD-3775-001754</t>
  </si>
  <si>
    <t>ORD-5692-003671</t>
  </si>
  <si>
    <t>ORD-9320-007299</t>
  </si>
  <si>
    <t>ORD-5674-003653</t>
  </si>
  <si>
    <t>ORD-7223-005202</t>
  </si>
  <si>
    <t>ORD-10131-008110</t>
  </si>
  <si>
    <t>ORD-4383-002362</t>
  </si>
  <si>
    <t>ORD-6282-004261</t>
  </si>
  <si>
    <t>ORD-7454-005433</t>
  </si>
  <si>
    <t>ORD-8307-006286</t>
  </si>
  <si>
    <t>ORD-7013-004992</t>
  </si>
  <si>
    <t>ORD-10203-008182</t>
  </si>
  <si>
    <t>ORD-11591-009570</t>
  </si>
  <si>
    <t>ORD-5759-003738</t>
  </si>
  <si>
    <t>ORD-10964-008943</t>
  </si>
  <si>
    <t>ORD-10683-008662</t>
  </si>
  <si>
    <t>ORD-11052-009031</t>
  </si>
  <si>
    <t>ORD-10442-008421</t>
  </si>
  <si>
    <t>ORD-7613-005592</t>
  </si>
  <si>
    <t>ORD-3193-001172</t>
  </si>
  <si>
    <t>ORD-9392-007371</t>
  </si>
  <si>
    <t>ORD-10259-008238</t>
  </si>
  <si>
    <t>ORD-3444-001423</t>
  </si>
  <si>
    <t>ORD-8804-006783</t>
  </si>
  <si>
    <t>ORD-11572-009551</t>
  </si>
  <si>
    <t>ORD-8128-006107</t>
  </si>
  <si>
    <t>ORD-11477-009456</t>
  </si>
  <si>
    <t>ORD-10225-008204</t>
  </si>
  <si>
    <t>ORD-8361-006340</t>
  </si>
  <si>
    <t>ORD-2896-000875</t>
  </si>
  <si>
    <t>ORD-4319-002298</t>
  </si>
  <si>
    <t>ORD-4665-002644</t>
  </si>
  <si>
    <t>ORD-9748-007727</t>
  </si>
  <si>
    <t>ORD-3741-001720</t>
  </si>
  <si>
    <t>ORD-7369-005348</t>
  </si>
  <si>
    <t>ORD-7954-005933</t>
  </si>
  <si>
    <t>ORD-2862-000841</t>
  </si>
  <si>
    <t>ORD-2603-000582</t>
  </si>
  <si>
    <t>ORD-3663-001642</t>
  </si>
  <si>
    <t>ORD-4036-002015</t>
  </si>
  <si>
    <t>ORD-5275-003254</t>
  </si>
  <si>
    <t>ORD-9757-007736</t>
  </si>
  <si>
    <t>ORD-2927-000906</t>
  </si>
  <si>
    <t>ORD-2653-000632</t>
  </si>
  <si>
    <t>ORD-11071-009050</t>
  </si>
  <si>
    <t>ORD-10045-008024</t>
  </si>
  <si>
    <t>ORD-3996-001975</t>
  </si>
  <si>
    <t>ORD-2184-000163</t>
  </si>
  <si>
    <t>ORD-7020-004999</t>
  </si>
  <si>
    <t>ORD-3265-001244</t>
  </si>
  <si>
    <t>ORD-11579-009558</t>
  </si>
  <si>
    <t>ORD-9986-007965</t>
  </si>
  <si>
    <t>ORD-6735-004714</t>
  </si>
  <si>
    <t>ORD-2897-000876</t>
  </si>
  <si>
    <t>ORD-3453-001432</t>
  </si>
  <si>
    <t>ORD-10862-008841</t>
  </si>
  <si>
    <t>ORD-8890-006869</t>
  </si>
  <si>
    <t>ORD-6665-004644</t>
  </si>
  <si>
    <t>ORD-7102-005081</t>
  </si>
  <si>
    <t>ORD-11265-009244</t>
  </si>
  <si>
    <t>ORD-9833-007812</t>
  </si>
  <si>
    <t>ORD-9553-007532</t>
  </si>
  <si>
    <t>ORD-10238-008217</t>
  </si>
  <si>
    <t>ORD-9980-007959</t>
  </si>
  <si>
    <t>ORD-11566-009545</t>
  </si>
  <si>
    <t>ORD-4878-002857</t>
  </si>
  <si>
    <t>ORD-3883-001862</t>
  </si>
  <si>
    <t>ORD-4681-002660</t>
  </si>
  <si>
    <t>ORD-5406-003385</t>
  </si>
  <si>
    <t>ORD-11693-009672</t>
  </si>
  <si>
    <t>ORD-11906-009885</t>
  </si>
  <si>
    <t>ORD-10262-008241</t>
  </si>
  <si>
    <t>ORD-11879-009858</t>
  </si>
  <si>
    <t>ORD-9484-007463</t>
  </si>
  <si>
    <t>ORD-8908-006887</t>
  </si>
  <si>
    <t>ORD-6755-004734</t>
  </si>
  <si>
    <t>ORD-5353-003332</t>
  </si>
  <si>
    <t>ORD-11132-009111</t>
  </si>
  <si>
    <t>ORD-10759-008738</t>
  </si>
  <si>
    <t>ORD-8426-006405</t>
  </si>
  <si>
    <t>ORD-10466-008445</t>
  </si>
  <si>
    <t>ORD-11593-009572</t>
  </si>
  <si>
    <t>ORD-9082-007061</t>
  </si>
  <si>
    <t>ORD-4118-002097</t>
  </si>
  <si>
    <t>ORD-4025-002004</t>
  </si>
  <si>
    <t>ORD-10528-008507</t>
  </si>
  <si>
    <t>ORD-10878-008857</t>
  </si>
  <si>
    <t>ORD-6698-004677</t>
  </si>
  <si>
    <t>ORD-7039-005018</t>
  </si>
  <si>
    <t>ORD-9491-007470</t>
  </si>
  <si>
    <t>ORD-2568-000547</t>
  </si>
  <si>
    <t>ORD-3471-001450</t>
  </si>
  <si>
    <t>ORD-6008-003987</t>
  </si>
  <si>
    <t>ORD-8922-006901</t>
  </si>
  <si>
    <t>ORD-4632-002611</t>
  </si>
  <si>
    <t>ORD-3922-001901</t>
  </si>
  <si>
    <t>ORD-5942-003921</t>
  </si>
  <si>
    <t>ORD-8146-006125</t>
  </si>
  <si>
    <t>ORD-3907-001886</t>
  </si>
  <si>
    <t>ORD-7760-005739</t>
  </si>
  <si>
    <t>ORD-10791-008770</t>
  </si>
  <si>
    <t>ORD-7912-005891</t>
  </si>
  <si>
    <t>ORD-4119-002098</t>
  </si>
  <si>
    <t>ORD-11416-009395</t>
  </si>
  <si>
    <t>ORD-7714-005693</t>
  </si>
  <si>
    <t>ORD-2521-000500</t>
  </si>
  <si>
    <t>ORD-2858-000837</t>
  </si>
  <si>
    <t>ORD-5493-003472</t>
  </si>
  <si>
    <t>ORD-6719-004698</t>
  </si>
  <si>
    <t>ORD-8302-006281</t>
  </si>
  <si>
    <t>ORD-11008-008987</t>
  </si>
  <si>
    <t>ORD-4193-002172</t>
  </si>
  <si>
    <t>ORD-11358-009337</t>
  </si>
  <si>
    <t>ORD-7700-005679</t>
  </si>
  <si>
    <t>ORD-11311-009290</t>
  </si>
  <si>
    <t>ORD-2420-000399</t>
  </si>
  <si>
    <t>ORD-4032-002011</t>
  </si>
  <si>
    <t>ORD-7188-005167</t>
  </si>
  <si>
    <t>ORD-7893-005872</t>
  </si>
  <si>
    <t>ORD-11922-009901</t>
  </si>
  <si>
    <t>ORD-3305-001284</t>
  </si>
  <si>
    <t>ORD-10511-008490</t>
  </si>
  <si>
    <t>ORD-4470-002449</t>
  </si>
  <si>
    <t>ORD-6278-004257</t>
  </si>
  <si>
    <t>ORD-3858-001837</t>
  </si>
  <si>
    <t>ORD-3041-001020</t>
  </si>
  <si>
    <t>ORD-7088-005067</t>
  </si>
  <si>
    <t>ORD-3348-001327</t>
  </si>
  <si>
    <t>ORD-9781-007760</t>
  </si>
  <si>
    <t>ORD-2497-000476</t>
  </si>
  <si>
    <t>ORD-4832-002811</t>
  </si>
  <si>
    <t>ORD-10756-008735</t>
  </si>
  <si>
    <t>ORD-3673-001652</t>
  </si>
  <si>
    <t>ORD-11862-009841</t>
  </si>
  <si>
    <t>ORD-3191-001170</t>
  </si>
  <si>
    <t>ORD-4550-002529</t>
  </si>
  <si>
    <t>ORD-3228-001207</t>
  </si>
  <si>
    <t>ORD-8278-006257</t>
  </si>
  <si>
    <t>ORD-7491-005470</t>
  </si>
  <si>
    <t>ORD-11510-009489</t>
  </si>
  <si>
    <t>ORD-2453-000432</t>
  </si>
  <si>
    <t>ORD-9919-007898</t>
  </si>
  <si>
    <t>ORD-2889-000868</t>
  </si>
  <si>
    <t>ORD-4996-002975</t>
  </si>
  <si>
    <t>ORD-7258-005237</t>
  </si>
  <si>
    <t>ORD-7115-005094</t>
  </si>
  <si>
    <t>ORD-7455-005434</t>
  </si>
  <si>
    <t>ORD-2563-000542</t>
  </si>
  <si>
    <t>ORD-7217-005196</t>
  </si>
  <si>
    <t>ORD-3154-001133</t>
  </si>
  <si>
    <t>ORD-11967-009946</t>
  </si>
  <si>
    <t>ORD-6523-004502</t>
  </si>
  <si>
    <t>ORD-8376-006355</t>
  </si>
  <si>
    <t>ORD-11460-009439</t>
  </si>
  <si>
    <t>ORD-5412-003391</t>
  </si>
  <si>
    <t>ORD-5910-003889</t>
  </si>
  <si>
    <t>ORD-4984-002963</t>
  </si>
  <si>
    <t>ORD-6177-004156</t>
  </si>
  <si>
    <t>ORD-5281-003260</t>
  </si>
  <si>
    <t>ORD-8324-006303</t>
  </si>
  <si>
    <t>ORD-8056-006035</t>
  </si>
  <si>
    <t>ORD-10140-008119</t>
  </si>
  <si>
    <t>ORD-4605-002584</t>
  </si>
  <si>
    <t>ORD-4835-002814</t>
  </si>
  <si>
    <t>ORD-5981-003960</t>
  </si>
  <si>
    <t>ORD-4969-002948</t>
  </si>
  <si>
    <t>ORD-8665-006644</t>
  </si>
  <si>
    <t>ORD-7196-005175</t>
  </si>
  <si>
    <t>ORD-8863-006842</t>
  </si>
  <si>
    <t>ORD-10418-008397</t>
  </si>
  <si>
    <t>ORD-5608-003587</t>
  </si>
  <si>
    <t>ORD-11355-009334</t>
  </si>
  <si>
    <t>ORD-4585-002564</t>
  </si>
  <si>
    <t>ORD-4652-002631</t>
  </si>
  <si>
    <t>ORD-5212-003191</t>
  </si>
  <si>
    <t>ORD-9863-007842</t>
  </si>
  <si>
    <t>ORD-7058-005037</t>
  </si>
  <si>
    <t>ORD-3102-001081</t>
  </si>
  <si>
    <t>ORD-6305-004284</t>
  </si>
  <si>
    <t>ORD-7913-005892</t>
  </si>
  <si>
    <t>ORD-9107-007086</t>
  </si>
  <si>
    <t>ORD-4107-002086</t>
  </si>
  <si>
    <t>ORD-8367-006346</t>
  </si>
  <si>
    <t>ORD-4474-002453</t>
  </si>
  <si>
    <t>ORD-6988-004967</t>
  </si>
  <si>
    <t>ORD-4045-002024</t>
  </si>
  <si>
    <t>ORD-10255-008234</t>
  </si>
  <si>
    <t>ORD-11394-009373</t>
  </si>
  <si>
    <t>ORD-10906-008885</t>
  </si>
  <si>
    <t>ORD-9343-007322</t>
  </si>
  <si>
    <t>ORD-2248-000227</t>
  </si>
  <si>
    <t>ORD-3035-001014</t>
  </si>
  <si>
    <t>ORD-8701-006680</t>
  </si>
  <si>
    <t>ORD-3951-001930</t>
  </si>
  <si>
    <t>ORD-3065-001044</t>
  </si>
  <si>
    <t>ORD-7273-005252</t>
  </si>
  <si>
    <t>ORD-3426-001405</t>
  </si>
  <si>
    <t>ORD-11170-009149</t>
  </si>
  <si>
    <t>ORD-4201-002180</t>
  </si>
  <si>
    <t>ORD-2719-000698</t>
  </si>
  <si>
    <t>ORD-3146-001125</t>
  </si>
  <si>
    <t>ORD-9400-007379</t>
  </si>
  <si>
    <t>ORD-5917-003896</t>
  </si>
  <si>
    <t>ORD-10337-008316</t>
  </si>
  <si>
    <t>ORD-7132-005111</t>
  </si>
  <si>
    <t>ORD-3800-001779</t>
  </si>
  <si>
    <t>ORD-10008-007987</t>
  </si>
  <si>
    <t>ORD-4656-002635</t>
  </si>
  <si>
    <t>ORD-9209-007188</t>
  </si>
  <si>
    <t>ORD-9566-007545</t>
  </si>
  <si>
    <t>ORD-9626-007605</t>
  </si>
  <si>
    <t>ORD-5511-003490</t>
  </si>
  <si>
    <t>ORD-10659-008638</t>
  </si>
  <si>
    <t>CUST_00034</t>
  </si>
  <si>
    <t>ORD-3059-001038</t>
  </si>
  <si>
    <t>ORD-8115-006094</t>
  </si>
  <si>
    <t>ORD-4278-002257</t>
  </si>
  <si>
    <t>ORD-10309-008288</t>
  </si>
  <si>
    <t>ORD-4635-002614</t>
  </si>
  <si>
    <t>ORD-2335-000314</t>
  </si>
  <si>
    <t>ORD-4671-002650</t>
  </si>
  <si>
    <t>ORD-4303-002282</t>
  </si>
  <si>
    <t>ORD-8763-006742</t>
  </si>
  <si>
    <t>ORD-5001-002980</t>
  </si>
  <si>
    <t>ORD-4569-002548</t>
  </si>
  <si>
    <t>ORD-7534-005513</t>
  </si>
  <si>
    <t>ORD-7154-005133</t>
  </si>
  <si>
    <t>ORD-4181-002160</t>
  </si>
  <si>
    <t>ORD-9102-007081</t>
  </si>
  <si>
    <t>ORD-5159-003138</t>
  </si>
  <si>
    <t>ORD-11753-009732</t>
  </si>
  <si>
    <t>ORD-7872-005851</t>
  </si>
  <si>
    <t>ORD-11996-009975</t>
  </si>
  <si>
    <t>ORD-8467-006446</t>
  </si>
  <si>
    <t>ORD-5989-003968</t>
  </si>
  <si>
    <t>ORD-10543-008522</t>
  </si>
  <si>
    <t>ORD-4542-002521</t>
  </si>
  <si>
    <t>ORD-6991-004970</t>
  </si>
  <si>
    <t>ORD-3877-001856</t>
  </si>
  <si>
    <t>ORD-10757-008736</t>
  </si>
  <si>
    <t>ORD-7624-005603</t>
  </si>
  <si>
    <t>ORD-9293-007272</t>
  </si>
  <si>
    <t>ORD-11999-009978</t>
  </si>
  <si>
    <t>ORD-2470-000449</t>
  </si>
  <si>
    <t>ORD-9922-007901</t>
  </si>
  <si>
    <t>ORD-3306-001285</t>
  </si>
  <si>
    <t>ORD-8017-005996</t>
  </si>
  <si>
    <t>ORD-10121-008100</t>
  </si>
  <si>
    <t>ORD-9773-007752</t>
  </si>
  <si>
    <t>ORD-5749-003728</t>
  </si>
  <si>
    <t>ORD-9375-007354</t>
  </si>
  <si>
    <t>ORD-8301-006280</t>
  </si>
  <si>
    <t>ORD-11068-009047</t>
  </si>
  <si>
    <t>ORD-9317-007296</t>
  </si>
  <si>
    <t>ORD-11016-008995</t>
  </si>
  <si>
    <t>ORD-9556-007535</t>
  </si>
  <si>
    <t>ORD-8273-006252</t>
  </si>
  <si>
    <t>ORD-7948-005927</t>
  </si>
  <si>
    <t>ORD-7171-005150</t>
  </si>
  <si>
    <t>ORD-4482-002461</t>
  </si>
  <si>
    <t>ORD-2044-000023</t>
  </si>
  <si>
    <t>ORD-4088-002067</t>
  </si>
  <si>
    <t>ORD-3675-001654</t>
  </si>
  <si>
    <t>ORD-2724-000703</t>
  </si>
  <si>
    <t>ORD-10612-008591</t>
  </si>
  <si>
    <t>ORD-4765-002744</t>
  </si>
  <si>
    <t>ORD-3398-001377</t>
  </si>
  <si>
    <t>ORD-4490-002469</t>
  </si>
  <si>
    <t>ORD-5776-003755</t>
  </si>
  <si>
    <t>ORD-4347-002326</t>
  </si>
  <si>
    <t>ORD-2482-000461</t>
  </si>
  <si>
    <t>ORD-7185-005164</t>
  </si>
  <si>
    <t>ORD-6205-004184</t>
  </si>
  <si>
    <t>ORD-7548-005527</t>
  </si>
  <si>
    <t>ORD-6104-004083</t>
  </si>
  <si>
    <t>ORD-5700-003679</t>
  </si>
  <si>
    <t>ORD-9751-007730</t>
  </si>
  <si>
    <t>ORD-2304-000283</t>
  </si>
  <si>
    <t>ORD-8601-006580</t>
  </si>
  <si>
    <t>ORD-6580-004559</t>
  </si>
  <si>
    <t>ORD-6330-004309</t>
  </si>
  <si>
    <t>ORD-8706-006685</t>
  </si>
  <si>
    <t>ORD-6887-004866</t>
  </si>
  <si>
    <t>ORD-5559-003538</t>
  </si>
  <si>
    <t>ORD-5890-003869</t>
  </si>
  <si>
    <t>ORD-9025-007004</t>
  </si>
  <si>
    <t>ORD-4603-002582</t>
  </si>
  <si>
    <t>ORD-3390-001369</t>
  </si>
  <si>
    <t>ORD-11598-009577</t>
  </si>
  <si>
    <t>ORD-10316-008295</t>
  </si>
  <si>
    <t>ORD-6373-004352</t>
  </si>
  <si>
    <t>ORD-8368-006347</t>
  </si>
  <si>
    <t>ORD-11102-009081</t>
  </si>
  <si>
    <t>ORD-8401-006380</t>
  </si>
  <si>
    <t>ORD-6780-004759</t>
  </si>
  <si>
    <t>ORD-2668-000647</t>
  </si>
  <si>
    <t>ORD-8403-006382</t>
  </si>
  <si>
    <t>ORD-9549-007528</t>
  </si>
  <si>
    <t>ORD-11827-009806</t>
  </si>
  <si>
    <t>ORD-8045-006024</t>
  </si>
  <si>
    <t>ORD-11727-009706</t>
  </si>
  <si>
    <t>ORD-10178-008157</t>
  </si>
  <si>
    <t>ORD-9187-007166</t>
  </si>
  <si>
    <t>ORD-5490-003469</t>
  </si>
  <si>
    <t>ORD-10019-007998</t>
  </si>
  <si>
    <t>ORD-9719-007698</t>
  </si>
  <si>
    <t>ORD-5012-002991</t>
  </si>
  <si>
    <t>ORD-11534-009513</t>
  </si>
  <si>
    <t>ORD-6897-004876</t>
  </si>
  <si>
    <t>ORD-4566-002545</t>
  </si>
  <si>
    <t>ORD-10719-008698</t>
  </si>
  <si>
    <t>ORD-9820-007799</t>
  </si>
  <si>
    <t>ORD-7363-005342</t>
  </si>
  <si>
    <t>ORD-3589-001568</t>
  </si>
  <si>
    <t>ORD-6088-004067</t>
  </si>
  <si>
    <t>ORD-6010-003989</t>
  </si>
  <si>
    <t>ORD-9053-007032</t>
  </si>
  <si>
    <t>ORD-4182-002161</t>
  </si>
  <si>
    <t>ORD-2707-000686</t>
  </si>
  <si>
    <t>ORD-9624-007603</t>
  </si>
  <si>
    <t>ORD-11258-009237</t>
  </si>
  <si>
    <t>ORD-5265-003244</t>
  </si>
  <si>
    <t>ORD-7866-005845</t>
  </si>
  <si>
    <t>ORD-10301-008280</t>
  </si>
  <si>
    <t>ORD-4483-002462</t>
  </si>
  <si>
    <t>ORD-6105-004084</t>
  </si>
  <si>
    <t>ORD-4859-002838</t>
  </si>
  <si>
    <t>ORD-5719-003698</t>
  </si>
  <si>
    <t>ORD-9150-007129</t>
  </si>
  <si>
    <t>ORD-8289-006268</t>
  </si>
  <si>
    <t>ORD-7968-005947</t>
  </si>
  <si>
    <t>ORD-6605-004584</t>
  </si>
  <si>
    <t>ORD-7806-005785</t>
  </si>
  <si>
    <t>ORD-6062-004041</t>
  </si>
  <si>
    <t>ORD-4252-002231</t>
  </si>
  <si>
    <t>ORD-9591-007570</t>
  </si>
  <si>
    <t>ORD-2957-000936</t>
  </si>
  <si>
    <t>ORD-4342-002321</t>
  </si>
  <si>
    <t>ORD-6900-004879</t>
  </si>
  <si>
    <t>ORD-2543-000522</t>
  </si>
  <si>
    <t>ORD-2544-000523</t>
  </si>
  <si>
    <t>ORD-7367-005346</t>
  </si>
  <si>
    <t>ORD-12007-009986</t>
  </si>
  <si>
    <t>ORD-5381-003360</t>
  </si>
  <si>
    <t>ORD-3333-001312</t>
  </si>
  <si>
    <t>ORD-6005-003984</t>
  </si>
  <si>
    <t>ORD-8516-006495</t>
  </si>
  <si>
    <t>ORD-11689-009668</t>
  </si>
  <si>
    <t>ORD-3738-001717</t>
  </si>
  <si>
    <t>ORD-2802-000781</t>
  </si>
  <si>
    <t>ORD-11972-009951</t>
  </si>
  <si>
    <t>ORD-10351-008330</t>
  </si>
  <si>
    <t>ORD-7629-005608</t>
  </si>
  <si>
    <t>ORD-8000-005979</t>
  </si>
  <si>
    <t>ORD-2673-000652</t>
  </si>
  <si>
    <t>ORD-5769-003748</t>
  </si>
  <si>
    <t>ORD-4218-002197</t>
  </si>
  <si>
    <t>ORD-10539-008518</t>
  </si>
  <si>
    <t>ORD-2391-000370</t>
  </si>
  <si>
    <t>ORD-12015-009994</t>
  </si>
  <si>
    <t>ORD-6307-004286</t>
  </si>
  <si>
    <t>ORD-6236-004215</t>
  </si>
  <si>
    <t>ORD-2399-000378</t>
  </si>
  <si>
    <t>ORD-11575-009554</t>
  </si>
  <si>
    <t>ORD-10806-008785</t>
  </si>
  <si>
    <t>ORD-9001-006980</t>
  </si>
  <si>
    <t>ORD-9571-007550</t>
  </si>
  <si>
    <t>ORD-3849-001828</t>
  </si>
  <si>
    <t>ORD-5654-003633</t>
  </si>
  <si>
    <t>ORD-2984-000963</t>
  </si>
  <si>
    <t>ORD-5015-002994</t>
  </si>
  <si>
    <t>ORD-8628-006607</t>
  </si>
  <si>
    <t>ORD-11802-009781</t>
  </si>
  <si>
    <t>ORD-4398-002377</t>
  </si>
  <si>
    <t>ORD-10352-008331</t>
  </si>
  <si>
    <t>ORD-2381-000360</t>
  </si>
  <si>
    <t>ORD-5861-003840</t>
  </si>
  <si>
    <t>ORD-10308-008287</t>
  </si>
  <si>
    <t>ORD-3268-001247</t>
  </si>
  <si>
    <t>ORD-9526-007505</t>
  </si>
  <si>
    <t>ORD-10469-008448</t>
  </si>
  <si>
    <t>ORD-8533-006512</t>
  </si>
  <si>
    <t>ORD-7109-005088</t>
  </si>
  <si>
    <t>ORD-5716-003695</t>
  </si>
  <si>
    <t>ORD-3595-001574</t>
  </si>
  <si>
    <t>ORD-8303-006282</t>
  </si>
  <si>
    <t>ORD-7461-005440</t>
  </si>
  <si>
    <t>ORD-4589-002568</t>
  </si>
  <si>
    <t>ORD-5445-003424</t>
  </si>
  <si>
    <t>ORD-4059-002038</t>
  </si>
  <si>
    <t>ORD-11602-009581</t>
  </si>
  <si>
    <t>ORD-2794-000773</t>
  </si>
  <si>
    <t>ORD-7402-005381</t>
  </si>
  <si>
    <t>ORD-11697-009676</t>
  </si>
  <si>
    <t>ORD-5584-003563</t>
  </si>
  <si>
    <t>ORD-2584-000563</t>
  </si>
  <si>
    <t>ORD-8705-006684</t>
  </si>
  <si>
    <t>ORD-4568-002547</t>
  </si>
  <si>
    <t>ORD-7532-005511</t>
  </si>
  <si>
    <t>ORD-7352-005331</t>
  </si>
  <si>
    <t>ORD-10845-008824</t>
  </si>
  <si>
    <t>ORD-6553-004532</t>
  </si>
  <si>
    <t>ORD-3696-001675</t>
  </si>
  <si>
    <t>ORD-9417-007396</t>
  </si>
  <si>
    <t>ORD-2387-000366</t>
  </si>
  <si>
    <t>ORD-3972-001951</t>
  </si>
  <si>
    <t>ORD-10113-008092</t>
  </si>
  <si>
    <t>ORD-6349-004328</t>
  </si>
  <si>
    <t>ORD-3992-001971</t>
  </si>
  <si>
    <t xml:space="preserve">CUST_00467 </t>
  </si>
  <si>
    <t>ORD-2169-000148</t>
  </si>
  <si>
    <t>ORD-3690-001669</t>
  </si>
  <si>
    <t>ORD-5110-003089</t>
  </si>
  <si>
    <t>ORD-10969-008948</t>
  </si>
  <si>
    <t>ORD-9672-007651</t>
  </si>
  <si>
    <t>ORD-2429-000408</t>
  </si>
  <si>
    <t>ORD-11713-009692</t>
  </si>
  <si>
    <t>ORD-9810-007789</t>
  </si>
  <si>
    <t>ORD-5478-003457</t>
  </si>
  <si>
    <t>ORD-8208-006187</t>
  </si>
  <si>
    <t>ORD-5598-003577</t>
  </si>
  <si>
    <t>ORD-5293-003272</t>
  </si>
  <si>
    <t>ORD-6962-004941</t>
  </si>
  <si>
    <t>ORD-3053-001032</t>
  </si>
  <si>
    <t>ORD-4170-002149</t>
  </si>
  <si>
    <t>ORD-8252-006231</t>
  </si>
  <si>
    <t>ORD-8614-006593</t>
  </si>
  <si>
    <t>ORD-11031-009010</t>
  </si>
  <si>
    <t>ORD-11941-009920</t>
  </si>
  <si>
    <t>ORD-8746-006725</t>
  </si>
  <si>
    <t>ORD-10232-008211</t>
  </si>
  <si>
    <t>ORD-10244-008223</t>
  </si>
  <si>
    <t>ORD-2877-000856</t>
  </si>
  <si>
    <t>ORD-5948-003927</t>
  </si>
  <si>
    <t>ORD-10671-008650</t>
  </si>
  <si>
    <t>ORD-2100-000079</t>
  </si>
  <si>
    <t>ORD-9110-007089</t>
  </si>
  <si>
    <t>ORD-10383-008362</t>
  </si>
  <si>
    <t>ORD-6048-004027</t>
  </si>
  <si>
    <t>ORD-11700-009679</t>
  </si>
  <si>
    <t>ORD-11422-009401</t>
  </si>
  <si>
    <t>ORD-2736-000715</t>
  </si>
  <si>
    <t>ORD-9473-007452</t>
  </si>
  <si>
    <t>ORD-2810-000789</t>
  </si>
  <si>
    <t>ORD-4301-002280</t>
  </si>
  <si>
    <t>ORD-6117-004096</t>
  </si>
  <si>
    <t>ORD-5919-003898</t>
  </si>
  <si>
    <t>ORD-10167-008146</t>
  </si>
  <si>
    <t>ORD-9199-007178</t>
  </si>
  <si>
    <t>ORD-11202-009181</t>
  </si>
  <si>
    <t>ORD-11581-009560</t>
  </si>
  <si>
    <t>ORD-5653-003632</t>
  </si>
  <si>
    <t>ORD-10748-008727</t>
  </si>
  <si>
    <t>ORD-9319-007298</t>
  </si>
  <si>
    <t>ORD-8294-006273</t>
  </si>
  <si>
    <t>ORD-2446-000425</t>
  </si>
  <si>
    <t>ORD-2414-000393</t>
  </si>
  <si>
    <t>ORD-5213-003192</t>
  </si>
  <si>
    <t>ORD-2038-000017</t>
  </si>
  <si>
    <t>ORD-8357-006336</t>
  </si>
  <si>
    <t>ORD-6222-004201</t>
  </si>
  <si>
    <t>ORD-4694-002673</t>
  </si>
  <si>
    <t>ORD-4466-002445</t>
  </si>
  <si>
    <t>ORD-8719-006698</t>
  </si>
  <si>
    <t>ORD-8186-006165</t>
  </si>
  <si>
    <t>ORD-4623-002602</t>
  </si>
  <si>
    <t>ORD-5515-003494</t>
  </si>
  <si>
    <t>ORD-8066-006045</t>
  </si>
  <si>
    <t>ORD-3481-001460</t>
  </si>
  <si>
    <t>ORD-5826-003805</t>
  </si>
  <si>
    <t>ORD-11975-009954</t>
  </si>
  <si>
    <t>ORD-9416-007395</t>
  </si>
  <si>
    <t>ORD-6861-004840</t>
  </si>
  <si>
    <t>ORD-2615-000594</t>
  </si>
  <si>
    <t>ORD-5857-003836</t>
  </si>
  <si>
    <t>ORD-11440-009419</t>
  </si>
  <si>
    <t>ORD-7705-005684</t>
  </si>
  <si>
    <t>ORD-10872-008851</t>
  </si>
  <si>
    <t>ORD-7849-005828</t>
  </si>
  <si>
    <t>ORD-11878-009857</t>
  </si>
  <si>
    <t>ORD-9983-007962</t>
  </si>
  <si>
    <t>ORD-6746-004725</t>
  </si>
  <si>
    <t>ORD-10883-008862</t>
  </si>
  <si>
    <t>ORD-7909-005888</t>
  </si>
  <si>
    <t>ORD-4377-002356</t>
  </si>
  <si>
    <t>ORD-8058-006037</t>
  </si>
  <si>
    <t>ORD-6820-004799</t>
  </si>
  <si>
    <t>ORD-4464-002443</t>
  </si>
  <si>
    <t>ORD-10769-008748</t>
  </si>
  <si>
    <t>ORD-6614-004593</t>
  </si>
  <si>
    <t>ORD-10896-008875</t>
  </si>
  <si>
    <t>ORD-2486-000465</t>
  </si>
  <si>
    <t>ORD-2185-000164</t>
  </si>
  <si>
    <t>ORD-11388-009367</t>
  </si>
  <si>
    <t>ORD-11695-009674</t>
  </si>
  <si>
    <t>ORD-10526-008505</t>
  </si>
  <si>
    <t>ORD-11907-009886</t>
  </si>
  <si>
    <t>ORD-11607-009586</t>
  </si>
  <si>
    <t>ORD-9402-007381</t>
  </si>
  <si>
    <t>ORD-2263-000242</t>
  </si>
  <si>
    <t>ORD-4031-002010</t>
  </si>
  <si>
    <t>ORD-8378-006357</t>
  </si>
  <si>
    <t>ORD-5106-003085</t>
  </si>
  <si>
    <t>ORD-2922-000901</t>
  </si>
  <si>
    <t>ORD-7564-005543</t>
  </si>
  <si>
    <t>ORD-8029-006008</t>
  </si>
  <si>
    <t>ORD-10015-007994</t>
  </si>
  <si>
    <t>ORD-9660-007639</t>
  </si>
  <si>
    <t>ORD-8815-006794</t>
  </si>
  <si>
    <t>ORD-10926-008905</t>
  </si>
  <si>
    <t>ORD-9780-007759</t>
  </si>
  <si>
    <t>ORD-6859-004838</t>
  </si>
  <si>
    <t>ORD-4315-002294</t>
  </si>
  <si>
    <t>ORD-8570-006549</t>
  </si>
  <si>
    <t>ORD-9920-007899</t>
  </si>
  <si>
    <t>ORD-10201-008180</t>
  </si>
  <si>
    <t>ORD-6503-004482</t>
  </si>
  <si>
    <t>ORD-7324-005303</t>
  </si>
  <si>
    <t>ORD-6627-004606</t>
  </si>
  <si>
    <t>ORD-5738-003717</t>
  </si>
  <si>
    <t>ORD-11197-009176</t>
  </si>
  <si>
    <t>ORD-8162-006141</t>
  </si>
  <si>
    <t>ORD-3786-001765</t>
  </si>
  <si>
    <t>ORD-8620-006599</t>
  </si>
  <si>
    <t>ORD-3571-001550</t>
  </si>
  <si>
    <t>ORD-5051-003030</t>
  </si>
  <si>
    <t>ORD-12001-009980</t>
  </si>
  <si>
    <t>ORD-8320-006299</t>
  </si>
  <si>
    <t>ORD-8684-006663</t>
  </si>
  <si>
    <t>ORD-8648-006627</t>
  </si>
  <si>
    <t>ORD-4066-002045</t>
  </si>
  <si>
    <t>ORD-2789-000768</t>
  </si>
  <si>
    <t>ORD-7715-005694</t>
  </si>
  <si>
    <t>ORD-9892-007871</t>
  </si>
  <si>
    <t>ORD-9817-007796</t>
  </si>
  <si>
    <t>ORD-3530-001509</t>
  </si>
  <si>
    <t>ORD-9252-007231</t>
  </si>
  <si>
    <t>ORD-9879-007858</t>
  </si>
  <si>
    <t>ORD-5324-003303</t>
  </si>
  <si>
    <t>ORD-6241-004220</t>
  </si>
  <si>
    <t>ORD-11204-009183</t>
  </si>
  <si>
    <t>ORD-10213-008192</t>
  </si>
  <si>
    <t>ORD-5314-003293</t>
  </si>
  <si>
    <t>ORD-2841-000820</t>
  </si>
  <si>
    <t>ORD-3425-001404</t>
  </si>
  <si>
    <t>ORD-3404-001383</t>
  </si>
  <si>
    <t>ORD-8950-006929</t>
  </si>
  <si>
    <t>ORD-7693-005672</t>
  </si>
  <si>
    <t>ORD-3660-001639</t>
  </si>
  <si>
    <t>ORD-8929-006908</t>
  </si>
  <si>
    <t>ORD-8428-006407</t>
  </si>
  <si>
    <t>ORD-3201-001180</t>
  </si>
  <si>
    <t>ORD-7470-005449</t>
  </si>
  <si>
    <t>ORD-7100-005079</t>
  </si>
  <si>
    <t>ORD-7197-005176</t>
  </si>
  <si>
    <t>ORD-2711-000690</t>
  </si>
  <si>
    <t>ORD-10977-008956</t>
  </si>
  <si>
    <t>ORD-8547-006526</t>
  </si>
  <si>
    <t>ORD-11951-009930</t>
  </si>
  <si>
    <t>ORD-8510-006489</t>
  </si>
  <si>
    <t>ORD-9176-007155</t>
  </si>
  <si>
    <t>ORD-8632-006611</t>
  </si>
  <si>
    <t>ORD-11224-009203</t>
  </si>
  <si>
    <t>ORD-6371-004350</t>
  </si>
  <si>
    <t>ORD-3906-001885</t>
  </si>
  <si>
    <t>ORD-10763-008742</t>
  </si>
  <si>
    <t>ORD-4516-002495</t>
  </si>
  <si>
    <t>ORD-7969-005948</t>
  </si>
  <si>
    <t>ORD-5058-003037</t>
  </si>
  <si>
    <t>ORD-7799-005778</t>
  </si>
  <si>
    <t>ORD-2867-000846</t>
  </si>
  <si>
    <t>ORD-9989-007968</t>
  </si>
  <si>
    <t>ORD-10607-008586</t>
  </si>
  <si>
    <t>ORD-9362-007341</t>
  </si>
  <si>
    <t>ORD-11300-009279</t>
  </si>
  <si>
    <t>ORD-10410-008389</t>
  </si>
  <si>
    <t>ORD-9159-007138</t>
  </si>
  <si>
    <t>ORD-4986-002965</t>
  </si>
  <si>
    <t>ORD-4551-002530</t>
  </si>
  <si>
    <t>ORD-7794-005773</t>
  </si>
  <si>
    <t>ORD-3070-001049</t>
  </si>
  <si>
    <t>ORD-9067-007046</t>
  </si>
  <si>
    <t>ORD-3982-001961</t>
  </si>
  <si>
    <t>ORD-4552-002531</t>
  </si>
  <si>
    <t>ORD-6939-004918</t>
  </si>
  <si>
    <t>ORD-7923-005902</t>
  </si>
  <si>
    <t>ORD-6281-004260</t>
  </si>
  <si>
    <t>ORD-7678-005657</t>
  </si>
  <si>
    <t>ORD-8119-006098</t>
  </si>
  <si>
    <t>ORD-7929-005908</t>
  </si>
  <si>
    <t>ORD-9395-007374</t>
  </si>
  <si>
    <t>ORD-5000-002979</t>
  </si>
  <si>
    <t>ORD-10986-008965</t>
  </si>
  <si>
    <t>ORD-11428-009407</t>
  </si>
  <si>
    <t>ORD-8743-006722</t>
  </si>
  <si>
    <t>ORD-9864-007843</t>
  </si>
  <si>
    <t>ORD-10890-008869</t>
  </si>
  <si>
    <t>ORD-3848-001827</t>
  </si>
  <si>
    <t>ORD-7570-005549</t>
  </si>
  <si>
    <t>ORD-2582-000561</t>
  </si>
  <si>
    <t>ORD-10931-008910</t>
  </si>
  <si>
    <t>ORD-7457-005436</t>
  </si>
  <si>
    <t>ORD-6459-004438</t>
  </si>
  <si>
    <t>ORD-3464-001443</t>
  </si>
  <si>
    <t>ORD-6428-004407</t>
  </si>
  <si>
    <t>ORD-11662-009641</t>
  </si>
  <si>
    <t>ORD-3711-001690</t>
  </si>
  <si>
    <t>ORD-11997-009976</t>
  </si>
  <si>
    <t>ORD-7984-005963</t>
  </si>
  <si>
    <t>ORD-4518-002497</t>
  </si>
  <si>
    <t>ORD-10319-008298</t>
  </si>
  <si>
    <t>ORD-2362-000341</t>
  </si>
  <si>
    <t>ORD-4430-002409</t>
  </si>
  <si>
    <t>ORD-10479-008458</t>
  </si>
  <si>
    <t>ORD-7804-005783</t>
  </si>
  <si>
    <t>ORD-6598-004577</t>
  </si>
  <si>
    <t>ORD-5747-003726</t>
  </si>
  <si>
    <t>ORD-4807-002786</t>
  </si>
  <si>
    <t>ORD-3034-001013</t>
  </si>
  <si>
    <t>ORD-7302-005281</t>
  </si>
  <si>
    <t>ORD-6917-004896</t>
  </si>
  <si>
    <t>ORD-9143-007122</t>
  </si>
  <si>
    <t>ORD-8571-006550</t>
  </si>
  <si>
    <t>ORD-6059-004038</t>
  </si>
  <si>
    <t>ORD-2307-000286</t>
  </si>
  <si>
    <t>ORD-11781-009760</t>
  </si>
  <si>
    <t>ORD-10531-008510</t>
  </si>
  <si>
    <t>ORD-8792-006771</t>
  </si>
  <si>
    <t>ORD-6465-004444</t>
  </si>
  <si>
    <t>ORD-9468-007447</t>
  </si>
  <si>
    <t>ORD-2258-000237</t>
  </si>
  <si>
    <t>ORD-10477-008456</t>
  </si>
  <si>
    <t>ORD-2654-000633</t>
  </si>
  <si>
    <t>ORD-8835-006814</t>
  </si>
  <si>
    <t>ORD-4515-002494</t>
  </si>
  <si>
    <t>ORD-4687-002666</t>
  </si>
  <si>
    <t>ORD-10616-008595</t>
  </si>
  <si>
    <t>ORD-10546-008525</t>
  </si>
  <si>
    <t>ORD-10594-008573</t>
  </si>
  <si>
    <t>ORD-6233-004212</t>
  </si>
  <si>
    <t>ORD-5896-003875</t>
  </si>
  <si>
    <t>ORD-4839-002818</t>
  </si>
  <si>
    <t>ORD-10388-008367</t>
  </si>
  <si>
    <t>ORD-11945-009924</t>
  </si>
  <si>
    <t>ORD-9448-007427</t>
  </si>
  <si>
    <t>ORD-10726-008705</t>
  </si>
  <si>
    <t>ORD-11325-009304</t>
  </si>
  <si>
    <t>ORD-9419-007398</t>
  </si>
  <si>
    <t>ORD-6277-004256</t>
  </si>
  <si>
    <t>ORD-10408-008387</t>
  </si>
  <si>
    <t>ORD-4497-002476</t>
  </si>
  <si>
    <t>ORD-11104-009083</t>
  </si>
  <si>
    <t>ORD-3826-001805</t>
  </si>
  <si>
    <t>ORD-2729-000708</t>
  </si>
  <si>
    <t>ORD-11318-009297</t>
  </si>
  <si>
    <t>ORD-7211-005190</t>
  </si>
  <si>
    <t>ORD-7494-005473</t>
  </si>
  <si>
    <t>ORD-2094-000073</t>
  </si>
  <si>
    <t>ORD-9865-007844</t>
  </si>
  <si>
    <t>ORD-7123-005102</t>
  </si>
  <si>
    <t>ORD-8786-006765</t>
  </si>
  <si>
    <t>ORD-3147-001126</t>
  </si>
  <si>
    <t>ORD-3263-001242</t>
  </si>
  <si>
    <t>ORD-10373-008352</t>
  </si>
  <si>
    <t>ORD-4371-002350</t>
  </si>
  <si>
    <t>ORD-8624-006603</t>
  </si>
  <si>
    <t>ORD-8802-006781</t>
  </si>
  <si>
    <t>ORD-6380-004359</t>
  </si>
  <si>
    <t>ORD-3365-001344</t>
  </si>
  <si>
    <t>ORD-10803-008782</t>
  </si>
  <si>
    <t>ORD-11704-009683</t>
  </si>
  <si>
    <t>ORD-8674-006653</t>
  </si>
  <si>
    <t>ORD-3122-001101</t>
  </si>
  <si>
    <t>ORD-9349-007328</t>
  </si>
  <si>
    <t>ORD-9644-007623</t>
  </si>
  <si>
    <t>ORD-3009-000988</t>
  </si>
  <si>
    <t>ORD-4874-002853</t>
  </si>
  <si>
    <t>ORD-2652-000631</t>
  </si>
  <si>
    <t>ORD-3271-001250</t>
  </si>
  <si>
    <t>ORD-5201-003180</t>
  </si>
  <si>
    <t>ORD-2504-000483</t>
  </si>
  <si>
    <t>ORD-5062-003041</t>
  </si>
  <si>
    <t>ORD-7032-005011</t>
  </si>
  <si>
    <t>ORD-9022-007001</t>
  </si>
  <si>
    <t>ORD-5295-003274</t>
  </si>
  <si>
    <t>ORD-9249-007228</t>
  </si>
  <si>
    <t>ORD-5705-003684</t>
  </si>
  <si>
    <t>ORD-8696-006675</t>
  </si>
  <si>
    <t>ORD-8829-006808</t>
  </si>
  <si>
    <t>ORD-11868-009847</t>
  </si>
  <si>
    <t>ORD-3338-001317</t>
  </si>
  <si>
    <t>ORD-5247-003226</t>
  </si>
  <si>
    <t>ORD-3094-001073</t>
  </si>
  <si>
    <t>ORD-6837-004816</t>
  </si>
  <si>
    <t>ORD-10580-008559</t>
  </si>
  <si>
    <t>ORD-7774-005753</t>
  </si>
  <si>
    <t>ORD-11272-009251</t>
  </si>
  <si>
    <t>ORD-6638-004617</t>
  </si>
  <si>
    <t>ORD-5119-003098</t>
  </si>
  <si>
    <t>ORD-8891-006870</t>
  </si>
  <si>
    <t>ORD-3322-001301</t>
  </si>
  <si>
    <t>ORD-9307-007286</t>
  </si>
  <si>
    <t>ORD-8306-006285</t>
  </si>
  <si>
    <t>ORD-7517-005496</t>
  </si>
  <si>
    <t>ORD-7313-005292</t>
  </si>
  <si>
    <t>ORD-3820-001799</t>
  </si>
  <si>
    <t>ORD-7225-005204</t>
  </si>
  <si>
    <t>ORD-10249-008228</t>
  </si>
  <si>
    <t>ORD-7069-005048</t>
  </si>
  <si>
    <t>ORD-8463-006442</t>
  </si>
  <si>
    <t>ORD-10127-008106</t>
  </si>
  <si>
    <t>ORD-4381-002360</t>
  </si>
  <si>
    <t>ORD-5676-003655</t>
  </si>
  <si>
    <t>ORD-9074-007053</t>
  </si>
  <si>
    <t>ORD-3308-001287</t>
  </si>
  <si>
    <t>ORD-11253-009232</t>
  </si>
  <si>
    <t>ORD-6467-004446</t>
  </si>
  <si>
    <t>ORD-4159-002138</t>
  </si>
  <si>
    <t>ORD-8809-006788</t>
  </si>
  <si>
    <t>ORD-11882-009861</t>
  </si>
  <si>
    <t>ORD-10633-008612</t>
  </si>
  <si>
    <t>ORD-11093-009072</t>
  </si>
  <si>
    <t>ORD-8916-006895</t>
  </si>
  <si>
    <t>ORD-10693-008672</t>
  </si>
  <si>
    <t>ORD-9173-007152</t>
  </si>
  <si>
    <t>ORD-2985-000964</t>
  </si>
  <si>
    <t>ORD-8034-006013</t>
  </si>
  <si>
    <t>ORD-6904-004883</t>
  </si>
  <si>
    <t>ORD-2162-000141</t>
  </si>
  <si>
    <t>ORD-11158-009137</t>
  </si>
  <si>
    <t>ORD-8958-006937</t>
  </si>
  <si>
    <t>ORD-8564-006543</t>
  </si>
  <si>
    <t>ORD-7265-005244</t>
  </si>
  <si>
    <t>ORD-6453-004432</t>
  </si>
  <si>
    <t>ORD-2428-000407</t>
  </si>
  <si>
    <t>ORD-10234-008213</t>
  </si>
  <si>
    <t>ORD-10496-008475</t>
  </si>
  <si>
    <t>ORD-10751-008730</t>
  </si>
  <si>
    <t>ORD-10256-008235</t>
  </si>
  <si>
    <t>ORD-6421-004400</t>
  </si>
  <si>
    <t>ORD-7274-005253</t>
  </si>
  <si>
    <t>ORD-2033-000012</t>
  </si>
  <si>
    <t>ORD-6782-004761</t>
  </si>
  <si>
    <t>ORD-3199-001178</t>
  </si>
  <si>
    <t>ORD-4885-002864</t>
  </si>
  <si>
    <t>ORD-8493-006472</t>
  </si>
  <si>
    <t>ORD-8250-006229</t>
  </si>
  <si>
    <t>ORD-5011-002990</t>
  </si>
  <si>
    <t>ORD-9139-007118</t>
  </si>
  <si>
    <t>ORD-8689-006668</t>
  </si>
  <si>
    <t xml:space="preserve">CUST_00081 </t>
  </si>
  <si>
    <t>ORD-3462-001441</t>
  </si>
  <si>
    <t>ORD-11877-009856</t>
  </si>
  <si>
    <t>ORD-4897-002876</t>
  </si>
  <si>
    <t>ORD-11225-009204</t>
  </si>
  <si>
    <t>ORD-10913-008892</t>
  </si>
  <si>
    <t>ORD-9254-007233</t>
  </si>
  <si>
    <t>ORD-5748-003727</t>
  </si>
  <si>
    <t>ORD-4794-002773</t>
  </si>
  <si>
    <t>ORD-2476-000455</t>
  </si>
  <si>
    <t>ORD-10211-008190</t>
  </si>
  <si>
    <t>ORD-3389-001368</t>
  </si>
  <si>
    <t>ORD-5734-003713</t>
  </si>
  <si>
    <t>ORD-11982-009961</t>
  </si>
  <si>
    <t>ORD-3022-001001</t>
  </si>
  <si>
    <t>ORD-5575-003554</t>
  </si>
  <si>
    <t>ORD-6136-004115</t>
  </si>
  <si>
    <t>ORD-3689-001668</t>
  </si>
  <si>
    <t>ORD-5195-003174</t>
  </si>
  <si>
    <t>ORD-11524-009503</t>
  </si>
  <si>
    <t>ORD-2510-000489</t>
  </si>
  <si>
    <t>ORD-5252-003231</t>
  </si>
  <si>
    <t>ORD-5850-003829</t>
  </si>
  <si>
    <t>ORD-10775-008754</t>
  </si>
  <si>
    <t>ORD-7230-005209</t>
  </si>
  <si>
    <t>ORD-9870-007849</t>
  </si>
  <si>
    <t>ORD-7726-005705</t>
  </si>
  <si>
    <t>ORD-11769-009748</t>
  </si>
  <si>
    <t>ORD-10155-008134</t>
  </si>
  <si>
    <t>ORD-2725-000704</t>
  </si>
  <si>
    <t>ORD-7127-005106</t>
  </si>
  <si>
    <t>ORD-5313-003292</t>
  </si>
  <si>
    <t>ORD-10147-008126</t>
  </si>
  <si>
    <t>ORD-11761-009740</t>
  </si>
  <si>
    <t>ORD-11147-009126</t>
  </si>
  <si>
    <t>ORD-6931-004910</t>
  </si>
  <si>
    <t>ORD-6462-004441</t>
  </si>
  <si>
    <t>ORD-3008-000987</t>
  </si>
  <si>
    <t>ORD-11363-009342</t>
  </si>
  <si>
    <t>ORD-11188-009167</t>
  </si>
  <si>
    <t>ORD-9727-007706</t>
  </si>
  <si>
    <t>ORD-8279-006258</t>
  </si>
  <si>
    <t>ORD-8111-006090</t>
  </si>
  <si>
    <t>ORD-7260-005239</t>
  </si>
  <si>
    <t>ORD-3220-001199</t>
  </si>
  <si>
    <t>ORD-11196-009175</t>
  </si>
  <si>
    <t>ORD-9541-007520</t>
  </si>
  <si>
    <t>ORD-8834-006813</t>
  </si>
  <si>
    <t>ORD-10342-008321</t>
  </si>
  <si>
    <t>ORD-9197-007176</t>
  </si>
  <si>
    <t>ORD-6492-004471</t>
  </si>
  <si>
    <t>ORD-2913-000892</t>
  </si>
  <si>
    <t>ORD-3991-001970</t>
  </si>
  <si>
    <t>ORD-7779-005758</t>
  </si>
  <si>
    <t>ORD-8549-006528</t>
  </si>
  <si>
    <t>ORD-8316-006295</t>
  </si>
  <si>
    <t>ORD-9617-007596</t>
  </si>
  <si>
    <t>ORD-5271-003250</t>
  </si>
  <si>
    <t>ORD-8592-006571</t>
  </si>
  <si>
    <t>ORD-9373-007352</t>
  </si>
  <si>
    <t>ORD-11299-009278</t>
  </si>
  <si>
    <t>ORD-9495-007474</t>
  </si>
  <si>
    <t>ORD-11331-009310</t>
  </si>
  <si>
    <t>ORD-10797-008776</t>
  </si>
  <si>
    <t>ORD-3261-001240</t>
  </si>
  <si>
    <t>ORD-4311-002290</t>
  </si>
  <si>
    <t>ORD-10489-008468</t>
  </si>
  <si>
    <t>ORD-6607-004586</t>
  </si>
  <si>
    <t>ORD-9002-006981</t>
  </si>
  <si>
    <t>ORD-7200-005179</t>
  </si>
  <si>
    <t>ORD-6315-004294</t>
  </si>
  <si>
    <t>ORD-3080-001059</t>
  </si>
  <si>
    <t>ORD-8284-006263</t>
  </si>
  <si>
    <t>ORD-2303-000282</t>
  </si>
  <si>
    <t>ORD-2990-000969</t>
  </si>
  <si>
    <t>ORD-5975-003954</t>
  </si>
  <si>
    <t>ORD-3961-001940</t>
  </si>
  <si>
    <t>ORD-10585-008564</t>
  </si>
  <si>
    <t>ORD-2641-000620</t>
  </si>
  <si>
    <t>ORD-10627-008606</t>
  </si>
  <si>
    <t>ORD-3764-001743</t>
  </si>
  <si>
    <t>ORD-3412-001391</t>
  </si>
  <si>
    <t>ORD-4225-002204</t>
  </si>
  <si>
    <t>ORD-5590-003569</t>
  </si>
  <si>
    <t>ORD-8138-006117</t>
  </si>
  <si>
    <t>ORD-8074-006053</t>
  </si>
  <si>
    <t>ORD-5200-003179</t>
  </si>
  <si>
    <t>ORD-5214-003193</t>
  </si>
  <si>
    <t>ORD-8121-006100</t>
  </si>
  <si>
    <t>ORD-9051-007030</t>
  </si>
  <si>
    <t>ORD-2597-000576</t>
  </si>
  <si>
    <t>ORD-8678-006657</t>
  </si>
  <si>
    <t>ORD-9137-007116</t>
  </si>
  <si>
    <t>ORD-11337-009316</t>
  </si>
  <si>
    <t>ORD-8298-006277</t>
  </si>
  <si>
    <t>ORD-7919-005898</t>
  </si>
  <si>
    <t>ORD-7746-005725</t>
  </si>
  <si>
    <t>ORD-2291-000270</t>
  </si>
  <si>
    <t>ORD-2651-000630</t>
  </si>
  <si>
    <t>ORD-5103-003082</t>
  </si>
  <si>
    <t>ORD-5488-003467</t>
  </si>
  <si>
    <t>ORD-8452-006431</t>
  </si>
  <si>
    <t>ORD-11438-009417</t>
  </si>
  <si>
    <t>ORD-9084-007063</t>
  </si>
  <si>
    <t>ORD-11857-009836</t>
  </si>
  <si>
    <t>ORD-7565-005544</t>
  </si>
  <si>
    <t>ORD-6378-004357</t>
  </si>
  <si>
    <t>ORD-4135-002114</t>
  </si>
  <si>
    <t>ORD-10241-008220</t>
  </si>
  <si>
    <t>ORD-5836-003815</t>
  </si>
  <si>
    <t>ORD-10343-008322</t>
  </si>
  <si>
    <t>ORD-11578-009557</t>
  </si>
  <si>
    <t>ORD-4300-002279</t>
  </si>
  <si>
    <t>ORD-6621-004600</t>
  </si>
  <si>
    <t>ORD-2035-000014</t>
  </si>
  <si>
    <t>ORD-11352-009331</t>
  </si>
  <si>
    <t>ORD-3547-001526</t>
  </si>
  <si>
    <t>ORD-4387-002366</t>
  </si>
  <si>
    <t>ORD-6670-004649</t>
  </si>
  <si>
    <t>ORD-2396-000375</t>
  </si>
  <si>
    <t>ORD-10644-008623</t>
  </si>
  <si>
    <t>ORD-8499-006478</t>
  </si>
  <si>
    <t>ORD-2547-000526</t>
  </si>
  <si>
    <t>ORD-8917-006896</t>
  </si>
  <si>
    <t>ORD-5613-003592</t>
  </si>
  <si>
    <t>ORD-9926-007905</t>
  </si>
  <si>
    <t>ORD-4980-002959</t>
  </si>
  <si>
    <t>ORD-2551-000530</t>
  </si>
  <si>
    <t>ORD-5736-003715</t>
  </si>
  <si>
    <t>ORD-6754-004733</t>
  </si>
  <si>
    <t>ORD-3416-001395</t>
  </si>
  <si>
    <t>ORD-7653-005632</t>
  </si>
  <si>
    <t>ORD-8585-006564</t>
  </si>
  <si>
    <t>ORD-6725-004704</t>
  </si>
  <si>
    <t>ORD-3734-001713</t>
  </si>
  <si>
    <t>ORD-11885-009864</t>
  </si>
  <si>
    <t>ORD-2977-000956</t>
  </si>
  <si>
    <t>ORD-8697-006676</t>
  </si>
  <si>
    <t>ORD-5475-003454</t>
  </si>
  <si>
    <t>ORD-4093-002072</t>
  </si>
  <si>
    <t>ORD-11870-009849</t>
  </si>
  <si>
    <t>ORD-2180-000159</t>
  </si>
  <si>
    <t>ORD-9027-007006</t>
  </si>
  <si>
    <t>ORD-2374-000353</t>
  </si>
  <si>
    <t>ORD-8100-006079</t>
  </si>
  <si>
    <t>ORD-8258-006237</t>
  </si>
  <si>
    <t>ORD-4942-002921</t>
  </si>
  <si>
    <t>ORD-10525-008504</t>
  </si>
  <si>
    <t>ORD-6666-004645</t>
  </si>
  <si>
    <t>ORD-2683-000662</t>
  </si>
  <si>
    <t>ORD-9079-007058</t>
  </si>
  <si>
    <t>ORD-5687-003666</t>
  </si>
  <si>
    <t>ORD-10001-007980</t>
  </si>
  <si>
    <t>ORD-2328-000307</t>
  </si>
  <si>
    <t>ORD-6812-004791</t>
  </si>
  <si>
    <t>ORD-4378-002357</t>
  </si>
  <si>
    <t>ORD-3949-001928</t>
  </si>
  <si>
    <t>ORD-11458-009437</t>
  </si>
  <si>
    <t>ORD-5449-003428</t>
  </si>
  <si>
    <t>ORD-5660-003639</t>
  </si>
  <si>
    <t>ORD-3288-001267</t>
  </si>
  <si>
    <t>ORD-6131-004110</t>
  </si>
  <si>
    <t>ORD-9889-007868</t>
  </si>
  <si>
    <t>ORD-6926-004905</t>
  </si>
  <si>
    <t>ORD-9316-007295</t>
  </si>
  <si>
    <t>ORD-2536-000515</t>
  </si>
  <si>
    <t>ORD-2916-000895</t>
  </si>
  <si>
    <t>ORD-2043-000022</t>
  </si>
  <si>
    <t>ORD-2921-000900</t>
  </si>
  <si>
    <t>ORD-2229-000208</t>
  </si>
  <si>
    <t>ORD-2480-000459</t>
  </si>
  <si>
    <t>ORD-4452-002431</t>
  </si>
  <si>
    <t>ORD-10464-008443</t>
  </si>
  <si>
    <t>ORD-5411-003390</t>
  </si>
  <si>
    <t>ORD-5933-003912</t>
  </si>
  <si>
    <t>ORD-7405-005384</t>
  </si>
  <si>
    <t>ORD-2574-000553</t>
  </si>
  <si>
    <t>ORD-5166-003145</t>
  </si>
  <si>
    <t>ORD-8939-006918</t>
  </si>
  <si>
    <t>ORD-4078-002057</t>
  </si>
  <si>
    <t>ORD-3947-001926</t>
  </si>
  <si>
    <t>ORD-2656-000635</t>
  </si>
  <si>
    <t>ORD-8104-006083</t>
  </si>
  <si>
    <t>ORD-10530-008509</t>
  </si>
  <si>
    <t>ORD-11397-009376</t>
  </si>
  <si>
    <t>ORD-11808-009787</t>
  </si>
  <si>
    <t>ORD-2127-000106</t>
  </si>
  <si>
    <t>ORD-5063-003042</t>
  </si>
  <si>
    <t>ORD-3731-001710</t>
  </si>
  <si>
    <t>ORD-2111-000090</t>
  </si>
  <si>
    <t>ORD-9036-007015</t>
  </si>
  <si>
    <t>ORD-5196-003175</t>
  </si>
  <si>
    <t>ORD-2939-000918</t>
  </si>
  <si>
    <t>ORD-9855-007834</t>
  </si>
  <si>
    <t>ORD-8754-006733</t>
  </si>
  <si>
    <t>ORD-3971-001950</t>
  </si>
  <si>
    <t>ORD-8390-006369</t>
  </si>
  <si>
    <t>ORD-2023-000002</t>
  </si>
  <si>
    <t>ORD-10054-008033</t>
  </si>
  <si>
    <t>ORD-8069-006048</t>
  </si>
  <si>
    <t>ORD-4742-002721</t>
  </si>
  <si>
    <t>ORD-5139-003118</t>
  </si>
  <si>
    <t>ORD-11594-009573</t>
  </si>
  <si>
    <t>ORD-5784-003763</t>
  </si>
  <si>
    <t>ORD-2235-000214</t>
  </si>
  <si>
    <t>ORD-2800-000779</t>
  </si>
  <si>
    <t>ORD-5518-003497</t>
  </si>
  <si>
    <t>ORD-10942-008921</t>
  </si>
  <si>
    <t>ORD-4065-002044</t>
  </si>
  <si>
    <t>ORD-7442-005421</t>
  </si>
  <si>
    <t>ORD-8176-006155</t>
  </si>
  <si>
    <t>ORD-10379-008358</t>
  </si>
  <si>
    <t>ORD-10831-008810</t>
  </si>
  <si>
    <t>ORD-10487-008466</t>
  </si>
  <si>
    <t>ORD-6189-004168</t>
  </si>
  <si>
    <t>ORD-5810-003789</t>
  </si>
  <si>
    <t>ORD-10608-008587</t>
  </si>
  <si>
    <t>ORD-2605-000584</t>
  </si>
  <si>
    <t>ORD-11918-009897</t>
  </si>
  <si>
    <t>ORD-2138-000117</t>
  </si>
  <si>
    <t>ORD-8666-006645</t>
  </si>
  <si>
    <t>ORD-11159-009138</t>
  </si>
  <si>
    <t>ORD-11085-009064</t>
  </si>
  <si>
    <t>ORD-3897-001876</t>
  </si>
  <si>
    <t>ORD-5246-003225</t>
  </si>
  <si>
    <t>ORD-2548-000527</t>
  </si>
  <si>
    <t>ORD-9747-007726</t>
  </si>
  <si>
    <t>ORD-4968-002947</t>
  </si>
  <si>
    <t>ORD-6495-004474</t>
  </si>
  <si>
    <t>ORD-7677-005656</t>
  </si>
  <si>
    <t>ORD-8081-006060</t>
  </si>
  <si>
    <t>ORD-2981-000960</t>
  </si>
  <si>
    <t>ORD-8364-006343</t>
  </si>
  <si>
    <t>ORD-3072-001051</t>
  </si>
  <si>
    <t>ORD-5402-003381</t>
  </si>
  <si>
    <t>ORD-5698-003677</t>
  </si>
  <si>
    <t>ORD-7798-005777</t>
  </si>
  <si>
    <t>ORD-11171-009150</t>
  </si>
  <si>
    <t>ORD-8595-006574</t>
  </si>
  <si>
    <t>ORD-7201-005180</t>
  </si>
  <si>
    <t>ORD-3629-001608</t>
  </si>
  <si>
    <t>ORD-5632-003611</t>
  </si>
  <si>
    <t>ORD-11888-009867</t>
  </si>
  <si>
    <t>ORD-8657-006636</t>
  </si>
  <si>
    <t>ORD-2813-000792</t>
  </si>
  <si>
    <t>ORD-5078-003057</t>
  </si>
  <si>
    <t>ORD-4002-001981</t>
  </si>
  <si>
    <t>ORD-5620-003599</t>
  </si>
  <si>
    <t>ORD-2955-000934</t>
  </si>
  <si>
    <t>ORD-9446-007425</t>
  </si>
  <si>
    <t>ORD-7648-005627</t>
  </si>
  <si>
    <t>ORD-3704-001683</t>
  </si>
  <si>
    <t>ORD-6201-004180</t>
  </si>
  <si>
    <t>ORD-8468-006447</t>
  </si>
  <si>
    <t>ORD-6138-004117</t>
  </si>
  <si>
    <t>ORD-3010-000989</t>
  </si>
  <si>
    <t>ORD-4918-002897</t>
  </si>
  <si>
    <t>ORD-5800-003779</t>
  </si>
  <si>
    <t>ORD-7680-005659</t>
  </si>
  <si>
    <t>ORD-5115-003094</t>
  </si>
  <si>
    <t>ORD-5177-003156</t>
  </si>
  <si>
    <t>ORD-3845-001824</t>
  </si>
  <si>
    <t>ORD-11752-009731</t>
  </si>
  <si>
    <t>ORD-3120-001099</t>
  </si>
  <si>
    <t>ORD-4866-002845</t>
  </si>
  <si>
    <t>ORD-5364-003343</t>
  </si>
  <si>
    <t>ORD-2060-000039</t>
  </si>
  <si>
    <t>ORD-8562-006541</t>
  </si>
  <si>
    <t>ORD-11475-009454</t>
  </si>
  <si>
    <t>ORD-5378-003357</t>
  </si>
  <si>
    <t>ORD-9835-007814</t>
  </si>
  <si>
    <t>ORD-11354-009333</t>
  </si>
  <si>
    <t>ORD-4450-002429</t>
  </si>
  <si>
    <t>ORD-7065-005044</t>
  </si>
  <si>
    <t>ORD-7368-005347</t>
  </si>
  <si>
    <t>ORD-6833-004812</t>
  </si>
  <si>
    <t>ORD-10498-008477</t>
  </si>
  <si>
    <t>ORD-2708-000687</t>
  </si>
  <si>
    <t>ORD-6821-004800</t>
  </si>
  <si>
    <t>ORD-9459-007438</t>
  </si>
  <si>
    <t>ORD-4375-002354</t>
  </si>
  <si>
    <t>ORD-8375-006354</t>
  </si>
  <si>
    <t>ORD-6591-004570</t>
  </si>
  <si>
    <t>ORD-10235-008214</t>
  </si>
  <si>
    <t>ORD-4774-002753</t>
  </si>
  <si>
    <t>ORD-3062-001041</t>
  </si>
  <si>
    <t>ORD-9513-007492</t>
  </si>
  <si>
    <t>ORD-3287-001266</t>
  </si>
  <si>
    <t>ORD-11392-009371</t>
  </si>
  <si>
    <t>ORD-9081-007060</t>
  </si>
  <si>
    <t>ORD-2299-000278</t>
  </si>
  <si>
    <t>ORD-7106-005085</t>
  </si>
  <si>
    <t>ORD-4404-002383</t>
  </si>
  <si>
    <t>ORD-2593-000572</t>
  </si>
  <si>
    <t>ORD-3457-001436</t>
  </si>
  <si>
    <t>ORD-7374-005353</t>
  </si>
  <si>
    <t>ORD-7467-005446</t>
  </si>
  <si>
    <t>ORD-3029-001008</t>
  </si>
  <si>
    <t>ORD-6565-004544</t>
  </si>
  <si>
    <t>ORD-10941-008920</t>
  </si>
  <si>
    <t>ORD-4086-002065</t>
  </si>
  <si>
    <t>ORD-3158-001137</t>
  </si>
  <si>
    <t>ORD-7365-005344</t>
  </si>
  <si>
    <t>ORD-2316-000295</t>
  </si>
  <si>
    <t>ORD-4425-002404</t>
  </si>
  <si>
    <t>ORD-6020-003999</t>
  </si>
  <si>
    <t>ORD-5763-003742</t>
  </si>
  <si>
    <t>ORD-11349-009328</t>
  </si>
  <si>
    <t>ORD-4741-002720</t>
  </si>
  <si>
    <t>ORD-11326-009305</t>
  </si>
  <si>
    <t>ORD-7172-005151</t>
  </si>
  <si>
    <t>ORD-4830-002809</t>
  </si>
  <si>
    <t>ORD-2578-000557</t>
  </si>
  <si>
    <t>ORD-11051-009030</t>
  </si>
  <si>
    <t>ORD-4491-002470</t>
  </si>
  <si>
    <t>ORD-5760-003739</t>
  </si>
  <si>
    <t>ORD-6308-004287</t>
  </si>
  <si>
    <t>ORD-4626-002605</t>
  </si>
  <si>
    <t>ORD-2384-000363</t>
  </si>
  <si>
    <t>ORD-8946-006925</t>
  </si>
  <si>
    <t>ORD-3726-001705</t>
  </si>
  <si>
    <t>ORD-4161-002140</t>
  </si>
  <si>
    <t>ORD-5261-003240</t>
  </si>
  <si>
    <t>ORD-4405-002384</t>
  </si>
  <si>
    <t>ORD-9336-007315</t>
  </si>
  <si>
    <t>ORD-6333-004312</t>
  </si>
  <si>
    <t>ORD-5952-003931</t>
  </si>
  <si>
    <t>ORD-8205-006184</t>
  </si>
  <si>
    <t>ORD-3613-001592</t>
  </si>
  <si>
    <t>ORD-11865-009844</t>
  </si>
  <si>
    <t>ORD-4184-002163</t>
  </si>
  <si>
    <t>ORD-4418-002397</t>
  </si>
  <si>
    <t>ORD-2339-000318</t>
  </si>
  <si>
    <t>ORD-7255-005234</t>
  </si>
  <si>
    <t>ORD-7090-005069</t>
  </si>
  <si>
    <t>ORD-6058-004037</t>
  </si>
  <si>
    <t>ORD-5042-003021</t>
  </si>
  <si>
    <t>ORD-10250-008229</t>
  </si>
  <si>
    <t>ORD-7317-005296</t>
  </si>
  <si>
    <t>ORD-5994-003973</t>
  </si>
  <si>
    <t>ORD-7392-005371</t>
  </si>
  <si>
    <t>ORD-6155-004134</t>
  </si>
  <si>
    <t>ORD-2996-000975</t>
  </si>
  <si>
    <t>ORD-9313-007292</t>
  </si>
  <si>
    <t>ORD-2976-000955</t>
  </si>
  <si>
    <t>ORD-11433-009412</t>
  </si>
  <si>
    <t>ORD-7038-005017</t>
  </si>
  <si>
    <t>ORD-11860-009839</t>
  </si>
  <si>
    <t>ORD-9512-007491</t>
  </si>
  <si>
    <t>ORD-3662-001641</t>
  </si>
  <si>
    <t>ORD-3312-001291</t>
  </si>
  <si>
    <t>ORD-3402-001381</t>
  </si>
  <si>
    <t>ORD-3955-001934</t>
  </si>
  <si>
    <t>ORD-6697-004676</t>
  </si>
  <si>
    <t>ORD-2914-000893</t>
  </si>
  <si>
    <t>ORD-9309-007288</t>
  </si>
  <si>
    <t>ORD-6898-004877</t>
  </si>
  <si>
    <t>ORD-9928-007907</t>
  </si>
  <si>
    <t>ORD-10216-008195</t>
  </si>
  <si>
    <t>ORD-11506-009485</t>
  </si>
  <si>
    <t>ORD-4488-002467</t>
  </si>
  <si>
    <t>ORD-9679-007658</t>
  </si>
  <si>
    <t>ORD-3935-001914</t>
  </si>
  <si>
    <t>ORD-4758-002737</t>
  </si>
  <si>
    <t>ORD-2748-000727</t>
  </si>
  <si>
    <t>ORD-9236-007215</t>
  </si>
  <si>
    <t>ORD-10267-008246</t>
  </si>
  <si>
    <t>ORD-5867-003846</t>
  </si>
  <si>
    <t>ORD-8424-006403</t>
  </si>
  <si>
    <t>ORD-4287-002266</t>
  </si>
  <si>
    <t>ORD-2846-000825</t>
  </si>
  <si>
    <t>ORD-9296-007275</t>
  </si>
  <si>
    <t>ORD-3411-001390</t>
  </si>
  <si>
    <t>ORD-5586-003565</t>
  </si>
  <si>
    <t>ORD-7451-005430</t>
  </si>
  <si>
    <t>ORD-9849-007828</t>
  </si>
  <si>
    <t>ORD-7712-005691</t>
  </si>
  <si>
    <t>ORD-3890-001869</t>
  </si>
  <si>
    <t>ORD-10224-008203</t>
  </si>
  <si>
    <t>ORD-9508-007487</t>
  </si>
  <si>
    <t>ORD-2828-000807</t>
  </si>
  <si>
    <t>ORD-6827-004806</t>
  </si>
  <si>
    <t>ORD-11279-009258</t>
  </si>
  <si>
    <t>ORD-9533-007512</t>
  </si>
  <si>
    <t>ORD-10078-008057</t>
  </si>
  <si>
    <t>ORD-6516-004495</t>
  </si>
  <si>
    <t>ORD-4654-002633</t>
  </si>
  <si>
    <t>ORD-11025-009004</t>
  </si>
  <si>
    <t>ORD-10645-008624</t>
  </si>
  <si>
    <t>ORD-9854-007833</t>
  </si>
  <si>
    <t>ORD-6410-004389</t>
  </si>
  <si>
    <t>ORD-8489-006468</t>
  </si>
  <si>
    <t>ORD-4055-002034</t>
  </si>
  <si>
    <t>ORD-11254-009233</t>
  </si>
  <si>
    <t>ORD-3187-001166</t>
  </si>
  <si>
    <t>ORD-4072-002051</t>
  </si>
  <si>
    <t>ORD-6457-004436</t>
  </si>
  <si>
    <t>ORD-5452-003431</t>
  </si>
  <si>
    <t>ORD-10212-008191</t>
  </si>
  <si>
    <t>ORD-10877-008856</t>
  </si>
  <si>
    <t>ORD-9091-007070</t>
  </si>
  <si>
    <t>ORD-6383-004362</t>
  </si>
  <si>
    <t>ORD-3793-001772</t>
  </si>
  <si>
    <t>ORD-5533-003512</t>
  </si>
  <si>
    <t>ORD-2293-000272</t>
  </si>
  <si>
    <t>ORD-10458-008437</t>
  </si>
  <si>
    <t>ORD-4054-002033</t>
  </si>
  <si>
    <t>ORD-11794-009773</t>
  </si>
  <si>
    <t>ORD-5832-003811</t>
  </si>
  <si>
    <t>ORD-6368-004347</t>
  </si>
  <si>
    <t>ORD-2567-000546</t>
  </si>
  <si>
    <t>ORD-5263-003242</t>
  </si>
  <si>
    <t>ORD-10524-008503</t>
  </si>
  <si>
    <t>ORD-9586-007565</t>
  </si>
  <si>
    <t>ORD-2942-000921</t>
  </si>
  <si>
    <t>ORD-11245-009224</t>
  </si>
  <si>
    <t>ORD-8662-006641</t>
  </si>
  <si>
    <t>ORD-9716-007695</t>
  </si>
  <si>
    <t>ORD-10252-008231</t>
  </si>
  <si>
    <t>ORD-9148-007127</t>
  </si>
  <si>
    <t>ORD-6300-004279</t>
  </si>
  <si>
    <t>ORD-5005-002984</t>
  </si>
  <si>
    <t>ORD-2152-000131</t>
  </si>
  <si>
    <t>ORD-10002-007981</t>
  </si>
  <si>
    <t>ORD-4689-002668</t>
  </si>
  <si>
    <t>ORD-9160-007139</t>
  </si>
  <si>
    <t>ORD-5245-003224</t>
  </si>
  <si>
    <t>ORD-9715-007694</t>
  </si>
  <si>
    <t>ORD-7414-005393</t>
  </si>
  <si>
    <t>ORD-2636-000615</t>
  </si>
  <si>
    <t>ORD-3488-001467</t>
  </si>
  <si>
    <t>ORD-6519-004498</t>
  </si>
  <si>
    <t>ORD-5064-003043</t>
  </si>
  <si>
    <t>ORD-4441-002420</t>
  </si>
  <si>
    <t>ORD-7107-005086</t>
  </si>
  <si>
    <t>ORD-5316-003295</t>
  </si>
  <si>
    <t>ORD-8759-006738</t>
  </si>
  <si>
    <t>ORD-3522-001501</t>
  </si>
  <si>
    <t>ORD-3543-001522</t>
  </si>
  <si>
    <t>ORD-11244-009223</t>
  </si>
  <si>
    <t>ORD-6254-004233</t>
  </si>
  <si>
    <t>ORD-9708-007687</t>
  </si>
  <si>
    <t>ORD-10842-008821</t>
  </si>
  <si>
    <t>ORD-6452-004431</t>
  </si>
  <si>
    <t>ORD-2412-000391</t>
  </si>
  <si>
    <t>ORD-11988-009967</t>
  </si>
  <si>
    <t>ORD-7935-005914</t>
  </si>
  <si>
    <t>ORD-10614-008593</t>
  </si>
  <si>
    <t>ORD-6828-004807</t>
  </si>
  <si>
    <t>ORD-11080-009059</t>
  </si>
  <si>
    <t>ORD-10260-008239</t>
  </si>
  <si>
    <t>ORD-10066-008045</t>
  </si>
  <si>
    <t>ORD-11912-009891</t>
  </si>
  <si>
    <t>ORD-6015-003994</t>
  </si>
  <si>
    <t>ORD-11680-009659</t>
  </si>
  <si>
    <t>ORD-8631-006610</t>
  </si>
  <si>
    <t>ORD-7341-005320</t>
  </si>
  <si>
    <t>ORD-9141-007120</t>
  </si>
  <si>
    <t>ORD-4443-002422</t>
  </si>
  <si>
    <t>ORD-7626-005605</t>
  </si>
  <si>
    <t>ORD-3772-001751</t>
  </si>
  <si>
    <t>ORD-11141-009120</t>
  </si>
  <si>
    <t>ORD-11848-009827</t>
  </si>
  <si>
    <t>ORD-2360-000339</t>
  </si>
  <si>
    <t>ORD-10429-008408</t>
  </si>
  <si>
    <t>ORD-3363-001342</t>
  </si>
  <si>
    <t>ORD-11673-009652</t>
  </si>
  <si>
    <t>ORD-10004-007983</t>
  </si>
  <si>
    <t>ORD-5662-003641</t>
  </si>
  <si>
    <t>ORD-2351-000330</t>
  </si>
  <si>
    <t>ORD-10953-008932</t>
  </si>
  <si>
    <t>ORD-5026-003005</t>
  </si>
  <si>
    <t>ORD-8982-006961</t>
  </si>
  <si>
    <t>ORD-6112-004091</t>
  </si>
  <si>
    <t>ORD-4344-002323</t>
  </si>
  <si>
    <t>ORD-9031-007010</t>
  </si>
  <si>
    <t>ORD-6219-004198</t>
  </si>
  <si>
    <t>ORD-5571-003550</t>
  </si>
  <si>
    <t>ORD-10385-008364</t>
  </si>
  <si>
    <t>ORD-6225-004204</t>
  </si>
  <si>
    <t>ORD-11437-009416</t>
  </si>
  <si>
    <t>ORD-11062-009041</t>
  </si>
  <si>
    <t>ORD-8207-006186</t>
  </si>
  <si>
    <t>ORD-3661-001640</t>
  </si>
  <si>
    <t>ORD-2082-000061</t>
  </si>
  <si>
    <t>ORD-3262-001241</t>
  </si>
  <si>
    <t>ORD-7782-005761</t>
  </si>
  <si>
    <t>ORD-7158-005137</t>
  </si>
  <si>
    <t>ORD-4365-002344</t>
  </si>
  <si>
    <t>ORD-4142-002121</t>
  </si>
  <si>
    <t>ORD-3546-001525</t>
  </si>
  <si>
    <t>ORD-9639-007618</t>
  </si>
  <si>
    <t>ORD-2175-000154</t>
  </si>
  <si>
    <t>ORD-2503-000482</t>
  </si>
  <si>
    <t>ORD-8144-006123</t>
  </si>
  <si>
    <t>ORD-9696-007675</t>
  </si>
  <si>
    <t>ORD-9123-007102</t>
  </si>
  <si>
    <t>ORD-3784-001763</t>
  </si>
  <si>
    <t>ORD-9737-007716</t>
  </si>
  <si>
    <t>ORD-11207-009186</t>
  </si>
  <si>
    <t>ORD-9501-007480</t>
  </si>
  <si>
    <t>ORD-8234-006213</t>
  </si>
  <si>
    <t>ORD-6875-004854</t>
  </si>
  <si>
    <t>ORD-4733-002712</t>
  </si>
  <si>
    <t>ORD-8788-006767</t>
  </si>
  <si>
    <t>ORD-6172-004151</t>
  </si>
  <si>
    <t>ORD-3355-001334</t>
  </si>
  <si>
    <t>ORD-10400-008379</t>
  </si>
  <si>
    <t>ORD-11516-009495</t>
  </si>
  <si>
    <t>ORD-11837-009816</t>
  </si>
  <si>
    <t>ORD-11248-009227</t>
  </si>
  <si>
    <t>ORD-5872-003851</t>
  </si>
  <si>
    <t>ORD-10362-008341</t>
  </si>
  <si>
    <t>ORD-6146-004125</t>
  </si>
  <si>
    <t>ORD-11089-009068</t>
  </si>
  <si>
    <t>ORD-6810-004789</t>
  </si>
  <si>
    <t>ORD-4888-002867</t>
  </si>
  <si>
    <t>ORD-3408-001387</t>
  </si>
  <si>
    <t>ORD-7963-005942</t>
  </si>
  <si>
    <t>ORD-5089-003068</t>
  </si>
  <si>
    <t>ORD-11184-009163</t>
  </si>
  <si>
    <t>ORD-5651-003630</t>
  </si>
  <si>
    <t>ORD-11584-009563</t>
  </si>
  <si>
    <t>ORD-11075-009054</t>
  </si>
  <si>
    <t>ORD-5050-003029</t>
  </si>
  <si>
    <t>ORD-4991-002970</t>
  </si>
  <si>
    <t>ORD-10668-008647</t>
  </si>
  <si>
    <t>ORD-8158-006137</t>
  </si>
  <si>
    <t>ORD-10823-008802</t>
  </si>
  <si>
    <t>ORD-6285-004264</t>
  </si>
  <si>
    <t>ORD-2667-000646</t>
  </si>
  <si>
    <t>ORD-11783-009762</t>
  </si>
  <si>
    <t>ORD-4096-002075</t>
  </si>
  <si>
    <t>ORD-2363-000342</t>
  </si>
  <si>
    <t>ORD-10063-008042</t>
  </si>
  <si>
    <t>ORD-3644-001623</t>
  </si>
  <si>
    <t>ORD-9163-007142</t>
  </si>
  <si>
    <t>ORD-7818-005797</t>
  </si>
  <si>
    <t>ORD-9206-007185</t>
  </si>
  <si>
    <t>ORD-10254-008233</t>
  </si>
  <si>
    <t>ORD-7497-005476</t>
  </si>
  <si>
    <t>ORD-11379-009358</t>
  </si>
  <si>
    <t>ORD-2096-000075</t>
  </si>
  <si>
    <t>ORD-10655-008634</t>
  </si>
  <si>
    <t>ORD-11356-009335</t>
  </si>
  <si>
    <t>ORD-4073-002052</t>
  </si>
  <si>
    <t>ORD-4563-002542</t>
  </si>
  <si>
    <t>ORD-3323-001302</t>
  </si>
  <si>
    <t>ORD-7899-005878</t>
  </si>
  <si>
    <t>ORD-9390-007369</t>
  </si>
  <si>
    <t>ORD-3326-001305</t>
  </si>
  <si>
    <t>ORD-10450-008429</t>
  </si>
  <si>
    <t>ORD-11220-009199</t>
  </si>
  <si>
    <t>ORD-4621-002600</t>
  </si>
  <si>
    <t>ORD-4595-002574</t>
  </si>
  <si>
    <t>ORD-5208-003187</t>
  </si>
  <si>
    <t>ORD-4790-002769</t>
  </si>
  <si>
    <t>ORD-6853-004832</t>
  </si>
  <si>
    <t>ORD-6245-004224</t>
  </si>
  <si>
    <t>ORD-11779-009758</t>
  </si>
  <si>
    <t>ORD-4128-002107</t>
  </si>
  <si>
    <t>ORD-4701-002680</t>
  </si>
  <si>
    <t>ORD-3409-001388</t>
  </si>
  <si>
    <t>ORD-11057-009036</t>
  </si>
  <si>
    <t>ORD-11789-009768</t>
  </si>
  <si>
    <t>ORD-9105-007084</t>
  </si>
  <si>
    <t>ORD-3301-001280</t>
  </si>
  <si>
    <t>ORD-2826-000805</t>
  </si>
  <si>
    <t>ORD-3577-001556</t>
  </si>
  <si>
    <t>ORD-11615-009594</t>
  </si>
  <si>
    <t>ORD-6588-004567</t>
  </si>
  <si>
    <t>ORD-11799-009778</t>
  </si>
  <si>
    <t>ORD-6863-004842</t>
  </si>
  <si>
    <t>ORD-5616-003595</t>
  </si>
  <si>
    <t>ORD-8874-006853</t>
  </si>
  <si>
    <t>ORD-10727-008706</t>
  </si>
  <si>
    <t>ORD-6199-004178</t>
  </si>
  <si>
    <t>ORD-3330-001309</t>
  </si>
  <si>
    <t>ORD-5474-003453</t>
  </si>
  <si>
    <t>ORD-5717-003696</t>
  </si>
  <si>
    <t>ORD-6264-004243</t>
  </si>
  <si>
    <t>ORD-4220-002199</t>
  </si>
  <si>
    <t>ORD-10988-008967</t>
  </si>
  <si>
    <t>ORD-6447-004426</t>
  </si>
  <si>
    <t>ORD-8172-006151</t>
  </si>
  <si>
    <t>ORD-2965-000944</t>
  </si>
  <si>
    <t>ORD-2844-000823</t>
  </si>
  <si>
    <t>ORD-8634-006613</t>
  </si>
  <si>
    <t>ORD-10378-008357</t>
  </si>
  <si>
    <t>ORD-7641-005620</t>
  </si>
  <si>
    <t>ORD-6569-004548</t>
  </si>
  <si>
    <t>ORD-4560-002539</t>
  </si>
  <si>
    <t>ORD-7229-005208</t>
  </si>
  <si>
    <t>ORD-11643-009622</t>
  </si>
  <si>
    <t>ORD-11135-009114</t>
  </si>
  <si>
    <t>ORD-5076-003055</t>
  </si>
  <si>
    <t>ORD-5697-003676</t>
  </si>
  <si>
    <t>ORD-9798-007777</t>
  </si>
  <si>
    <t>ORD-9240-007219</t>
  </si>
  <si>
    <t>ORD-8744-006723</t>
  </si>
  <si>
    <t>ORD-5322-003301</t>
  </si>
  <si>
    <t>ORD-5332-003311</t>
  </si>
  <si>
    <t>ORD-9243-007222</t>
  </si>
  <si>
    <t>ORD-10541-008520</t>
  </si>
  <si>
    <t>ORD-7976-005955</t>
  </si>
  <si>
    <t>ORD-2854-000833</t>
  </si>
  <si>
    <t>ORD-5484-003463</t>
  </si>
  <si>
    <t>ORD-9665-007644</t>
  </si>
  <si>
    <t>ORD-5473-003452</t>
  </si>
  <si>
    <t>ORD-8327-006306</t>
  </si>
  <si>
    <t>ORD-3503-001482</t>
  </si>
  <si>
    <t>ORD-6895-004874</t>
  </si>
  <si>
    <t>ORD-10060-008039</t>
  </si>
  <si>
    <t>ORD-5357-003336</t>
  </si>
  <si>
    <t>ORD-8038-006017</t>
  </si>
  <si>
    <t>ORD-6948-004927</t>
  </si>
  <si>
    <t>ORD-7819-005798</t>
  </si>
  <si>
    <t>ORD-11961-009940</t>
  </si>
  <si>
    <t>ORD-7105-005084</t>
  </si>
  <si>
    <t>ORD-8667-006646</t>
  </si>
  <si>
    <t>ORD-7512-005491</t>
  </si>
  <si>
    <t>ORD-2790-000769</t>
  </si>
  <si>
    <t>ORD-4087-002066</t>
  </si>
  <si>
    <t>ORD-11629-009608</t>
  </si>
  <si>
    <t>ORD-9333-007312</t>
  </si>
  <si>
    <t>ORD-10499-008478</t>
  </si>
  <si>
    <t>ORD-6546-004525</t>
  </si>
  <si>
    <t>ORD-4739-002718</t>
  </si>
  <si>
    <t>ORD-4101-002080</t>
  </si>
  <si>
    <t>ORD-10936-008915</t>
  </si>
  <si>
    <t>ORD-4504-002483</t>
  </si>
  <si>
    <t>ORD-3781-001760</t>
  </si>
  <si>
    <t>ORD-6444-004423</t>
  </si>
  <si>
    <t>ORD-8726-006705</t>
  </si>
  <si>
    <t>ORD-7204-005183</t>
  </si>
  <si>
    <t>ORD-10555-008534</t>
  </si>
  <si>
    <t>ORD-5723-003702</t>
  </si>
  <si>
    <t>ORD-6265-004244</t>
  </si>
  <si>
    <t>ORD-2710-000689</t>
  </si>
  <si>
    <t>ORD-5454-003433</t>
  </si>
  <si>
    <t>ORD-6966-004945</t>
  </si>
  <si>
    <t>ORD-2988-000967</t>
  </si>
  <si>
    <t>ORD-11613-009592</t>
  </si>
  <si>
    <t>ORD-4735-002714</t>
  </si>
  <si>
    <t>ORD-6779-004758</t>
  </si>
  <si>
    <t>ORD-11674-009653</t>
  </si>
  <si>
    <t>ORD-8342-006321</t>
  </si>
  <si>
    <t>ORD-7997-005976</t>
  </si>
  <si>
    <t>ORD-5594-003573</t>
  </si>
  <si>
    <t>ORD-7321-005300</t>
  </si>
  <si>
    <t>ORD-4012-001991</t>
  </si>
  <si>
    <t>ORD-3227-001206</t>
  </si>
  <si>
    <t>ORD-6993-004972</t>
  </si>
  <si>
    <t>ORD-8805-006784</t>
  </si>
  <si>
    <t>ORD-5622-003601</t>
  </si>
  <si>
    <t>ORD-8512-006491</t>
  </si>
  <si>
    <t>ORD-10631-008610</t>
  </si>
  <si>
    <t>ORD-10092-008071</t>
  </si>
  <si>
    <t>ORD-10599-008578</t>
  </si>
  <si>
    <t>ORD-3647-001626</t>
  </si>
  <si>
    <t>ORD-10788-008767</t>
  </si>
  <si>
    <t>ORD-9992-007971</t>
  </si>
  <si>
    <t>ORD-6234-004213</t>
  </si>
  <si>
    <t>ORD-8478-006457</t>
  </si>
  <si>
    <t>ORD-5529-003508</t>
  </si>
  <si>
    <t>ORD-10415-008394</t>
  </si>
  <si>
    <t>ORD-4730-002709</t>
  </si>
  <si>
    <t>ORD-7053-005032</t>
  </si>
  <si>
    <t>ORD-8536-006515</t>
  </si>
  <si>
    <t>ORD-6684-004663</t>
  </si>
  <si>
    <t>ORD-6043-004022</t>
  </si>
  <si>
    <t>ORD-3876-001855</t>
  </si>
  <si>
    <t>ORD-11553-009532</t>
  </si>
  <si>
    <t>ORD-4894-002873</t>
  </si>
  <si>
    <t>ORD-5052-003031</t>
  </si>
  <si>
    <t>ORD-3667-001646</t>
  </si>
  <si>
    <t>ORD-5439-003418</t>
  </si>
  <si>
    <t>ORD-5498-003477</t>
  </si>
  <si>
    <t>ORD-11681-009660</t>
  </si>
  <si>
    <t>ORD-3814-001793</t>
  </si>
  <si>
    <t>ORD-5819-003798</t>
  </si>
  <si>
    <t>ORD-5390-003369</t>
  </si>
  <si>
    <t>ORD-9218-007197</t>
  </si>
  <si>
    <t>ORD-11771-009750</t>
  </si>
  <si>
    <t>ORD-7131-005110</t>
  </si>
  <si>
    <t>ORD-8046-006025</t>
  </si>
  <si>
    <t>ORD-10817-008796</t>
  </si>
  <si>
    <t>ORD-11421-009400</t>
  </si>
  <si>
    <t>ORD-2148-000127</t>
  </si>
  <si>
    <t>ORD-7981-005960</t>
  </si>
  <si>
    <t>ORD-5898-003877</t>
  </si>
  <si>
    <t>ORD-6473-004452</t>
  </si>
  <si>
    <t>ORD-9169-007148</t>
  </si>
  <si>
    <t>ORD-5553-003532</t>
  </si>
  <si>
    <t>ORD-2849-000828</t>
  </si>
  <si>
    <t>ORD-9812-007791</t>
  </si>
  <si>
    <t>ORD-3006-000985</t>
  </si>
  <si>
    <t>ORD-9805-007784</t>
  </si>
  <si>
    <t>ORD-4465-002444</t>
  </si>
  <si>
    <t>ORD-10576-008555</t>
  </si>
  <si>
    <t>ORD-2367-000346</t>
  </si>
  <si>
    <t>ORD-2836-000815</t>
  </si>
  <si>
    <t>ORD-8188-006167</t>
  </si>
  <si>
    <t>ORD-7801-005780</t>
  </si>
  <si>
    <t>ORD-4138-002117</t>
  </si>
  <si>
    <t>ORD-2815-000794</t>
  </si>
  <si>
    <t>ORD-8920-006899</t>
  </si>
  <si>
    <t>ORD-4696-002675</t>
  </si>
  <si>
    <t>ORD-2116-000095</t>
  </si>
  <si>
    <t>ORD-6247-004226</t>
  </si>
  <si>
    <t>ORD-5778-003757</t>
  </si>
  <si>
    <t>ORD-4913-002892</t>
  </si>
  <si>
    <t>ORD-4393-002372</t>
  </si>
  <si>
    <t>ORD-11515-009494</t>
  </si>
  <si>
    <t>ORD-5250-003229</t>
  </si>
  <si>
    <t>ORD-9885-007864</t>
  </si>
  <si>
    <t>ORD-8381-006360</t>
  </si>
  <si>
    <t>ORD-11323-009302</t>
  </si>
  <si>
    <t>ORD-9348-007327</t>
  </si>
  <si>
    <t>ORD-8050-006029</t>
  </si>
  <si>
    <t>ORD-3887-001866</t>
  </si>
  <si>
    <t>ORD-6634-004613</t>
  </si>
  <si>
    <t>ORD-4667-002646</t>
  </si>
  <si>
    <t>ORD-4265-002244</t>
  </si>
  <si>
    <t>ORD-7395-005374</t>
  </si>
  <si>
    <t>ORD-4358-002337</t>
  </si>
  <si>
    <t>ORD-2972-000951</t>
  </si>
  <si>
    <t>ORD-3142-001121</t>
  </si>
  <si>
    <t>ORD-4226-002205</t>
  </si>
  <si>
    <t>ORD-2441-000420</t>
  </si>
  <si>
    <t>ORD-2944-000923</t>
  </si>
  <si>
    <t>ORD-10691-008670</t>
  </si>
  <si>
    <t>ORD-7430-005409</t>
  </si>
  <si>
    <t>ORD-7810-005789</t>
  </si>
  <si>
    <t>ORD-7764-005743</t>
  </si>
  <si>
    <t>ORD-9689-007668</t>
  </si>
  <si>
    <t>ORD-7589-005568</t>
  </si>
  <si>
    <t>ORD-10157-008136</t>
  </si>
  <si>
    <t>ORD-3224-001203</t>
  </si>
  <si>
    <t>ORD-7787-005766</t>
  </si>
  <si>
    <t>ORD-10411-008390</t>
  </si>
  <si>
    <t>ORD-6040-004019</t>
  </si>
  <si>
    <t>ORD-5709-003688</t>
  </si>
  <si>
    <t>ORD-4019-001998</t>
  </si>
  <si>
    <t>ORD-6055-004034</t>
  </si>
  <si>
    <t>ORD-3270-001249</t>
  </si>
  <si>
    <t>ORD-4214-002193</t>
  </si>
  <si>
    <t>ORD-4734-002713</t>
  </si>
  <si>
    <t>ORD-11206-009185</t>
  </si>
  <si>
    <t>ORD-4212-002191</t>
  </si>
  <si>
    <t>ORD-7164-005143</t>
  </si>
  <si>
    <t>ORD-8006-005985</t>
  </si>
  <si>
    <t>ORD-8587-006566</t>
  </si>
  <si>
    <t>ORD-9826-007805</t>
  </si>
  <si>
    <t>ORD-8965-006944</t>
  </si>
  <si>
    <t>ORD-4158-002137</t>
  </si>
  <si>
    <t>ORD-3087-001066</t>
  </si>
  <si>
    <t>ORD-2622-000601</t>
  </si>
  <si>
    <t>ORD-6249-004228</t>
  </si>
  <si>
    <t>ORD-9599-007578</t>
  </si>
  <si>
    <t>ORD-9568-007547</t>
  </si>
  <si>
    <t>ORD-4920-002899</t>
  </si>
  <si>
    <t>ORD-6842-004821</t>
  </si>
  <si>
    <t>ORD-11429-009408</t>
  </si>
  <si>
    <t>ORD-8435-006414</t>
  </si>
  <si>
    <t>ORD-11086-009065</t>
  </si>
  <si>
    <t>ORD-10029-008008</t>
  </si>
  <si>
    <t>ORD-7490-005469</t>
  </si>
  <si>
    <t>ORD-7973-005952</t>
  </si>
  <si>
    <t>ORD-5413-003392</t>
  </si>
  <si>
    <t>ORD-7437-005416</t>
  </si>
  <si>
    <t>ORD-4582-002561</t>
  </si>
  <si>
    <t>ORD-10184-008163</t>
  </si>
  <si>
    <t>ORD-4657-002636</t>
  </si>
  <si>
    <t>ORD-7278-005257</t>
  </si>
  <si>
    <t>ORD-5552-003531</t>
  </si>
  <si>
    <t>ORD-10589-008568</t>
  </si>
  <si>
    <t>ORD-3930-001909</t>
  </si>
  <si>
    <t>ORD-2257-000236</t>
  </si>
  <si>
    <t>ORD-3626-001605</t>
  </si>
  <si>
    <t>ORD-10006-007985</t>
  </si>
  <si>
    <t>ORD-5512-003491</t>
  </si>
  <si>
    <t>ORD-4016-001995</t>
  </si>
  <si>
    <t>ORD-4846-002825</t>
  </si>
  <si>
    <t>ORD-11412-009391</t>
  </si>
  <si>
    <t>ORD-3364-001343</t>
  </si>
  <si>
    <t>ORD-10534-008513</t>
  </si>
  <si>
    <t>ORD-3641-001620</t>
  </si>
  <si>
    <t>ORD-7309-005288</t>
  </si>
  <si>
    <t>ORD-4082-002061</t>
  </si>
  <si>
    <t>ORD-4241-002220</t>
  </si>
  <si>
    <t>ORD-8060-006039</t>
  </si>
  <si>
    <t>ORD-2282-000261</t>
  </si>
  <si>
    <t>ORD-11492-009471</t>
  </si>
  <si>
    <t>ORD-11115-009094</t>
  </si>
  <si>
    <t>ORD-5766-003745</t>
  </si>
  <si>
    <t>ORD-4048-002027</t>
  </si>
  <si>
    <t>ORD-9010-006989</t>
  </si>
  <si>
    <t>ORD-6256-004235</t>
  </si>
  <si>
    <t>ORD-3939-001918</t>
  </si>
  <si>
    <t>ORD-3850-001829</t>
  </si>
  <si>
    <t>ORD-8255-006234</t>
  </si>
  <si>
    <t>ORD-8305-006284</t>
  </si>
  <si>
    <t>ORD-6230-004209</t>
  </si>
  <si>
    <t>ORD-2246-000225</t>
  </si>
  <si>
    <t>ORD-8491-006470</t>
  </si>
  <si>
    <t>ORD-11541-009520</t>
  </si>
  <si>
    <t>ORD-2868-000847</t>
  </si>
  <si>
    <t>ORD-7582-005561</t>
  </si>
  <si>
    <t>ORD-4573-002552</t>
  </si>
  <si>
    <t>ORD-2139-000118</t>
  </si>
  <si>
    <t>ORD-10859-008838</t>
  </si>
  <si>
    <t>ORD-7988-005967</t>
  </si>
  <si>
    <t>ORD-10217-008196</t>
  </si>
  <si>
    <t>ORD-10681-008660</t>
  </si>
  <si>
    <t>ORD-9511-007490</t>
  </si>
  <si>
    <t>ORD-2027-000006</t>
  </si>
  <si>
    <t>ORD-7364-005343</t>
  </si>
  <si>
    <t>ORD-11133-009112</t>
  </si>
  <si>
    <t>ORD-6346-004325</t>
  </si>
  <si>
    <t>ORD-3085-001064</t>
  </si>
  <si>
    <t>ORD-4612-002591</t>
  </si>
  <si>
    <t>ORD-10456-008435</t>
  </si>
  <si>
    <t>ORD-5757-003736</t>
  </si>
  <si>
    <t>ORD-5539-003518</t>
  </si>
  <si>
    <t>ORD-9008-006987</t>
  </si>
  <si>
    <t>ORD-8789-006768</t>
  </si>
  <si>
    <t>ORD-7644-005623</t>
  </si>
  <si>
    <t>ORD-3627-001606</t>
  </si>
  <si>
    <t>ORD-11468-009447</t>
  </si>
  <si>
    <t>ORD-5834-003813</t>
  </si>
  <si>
    <t>ORD-11754-009733</t>
  </si>
  <si>
    <t>ORD-3783-001762</t>
  </si>
  <si>
    <t>ORD-7423-005402</t>
  </si>
  <si>
    <t>ORD-4761-002740</t>
  </si>
  <si>
    <t>ORD-4494-002473</t>
  </si>
  <si>
    <t>ORD-8760-006739</t>
  </si>
  <si>
    <t>ORD-8913-006892</t>
  </si>
  <si>
    <t>ORD-9965-007944</t>
  </si>
  <si>
    <t>ORD-6228-004207</t>
  </si>
  <si>
    <t>ORD-8393-006372</t>
  </si>
  <si>
    <t>ORD-2254-000233</t>
  </si>
  <si>
    <t>ORD-10280-008259</t>
  </si>
  <si>
    <t>ORD-9583-007562</t>
  </si>
  <si>
    <t>ORD-8190-006169</t>
  </si>
  <si>
    <t>ORD-5618-003597</t>
  </si>
  <si>
    <t>ORD-8310-006289</t>
  </si>
  <si>
    <t>ORD-6654-004633</t>
  </si>
  <si>
    <t>ORD-2147-000126</t>
  </si>
  <si>
    <t>ORD-9663-007642</t>
  </si>
  <si>
    <t>ORD-8251-006230</t>
  </si>
  <si>
    <t>ORD-3318-001297</t>
  </si>
  <si>
    <t>ORD-3998-001977</t>
  </si>
  <si>
    <t>ORD-11609-009588</t>
  </si>
  <si>
    <t>ORD-11564-009543</t>
  </si>
  <si>
    <t>ORD-7772-005751</t>
  </si>
  <si>
    <t>ORD-10174-008153</t>
  </si>
  <si>
    <t>ORD-11403-009382</t>
  </si>
  <si>
    <t>ORD-8904-006883</t>
  </si>
  <si>
    <t>ORD-11432-009411</t>
  </si>
  <si>
    <t>ORD-9695-007674</t>
  </si>
  <si>
    <t>ORD-5367-003346</t>
  </si>
  <si>
    <t>ORD-10194-008173</t>
  </si>
  <si>
    <t>ORD-11549-009528</t>
  </si>
  <si>
    <t>ORD-7892-005871</t>
  </si>
  <si>
    <t>ORD-8528-006507</t>
  </si>
  <si>
    <t>ORD-4819-002798</t>
  </si>
  <si>
    <t>ORD-2940-000919</t>
  </si>
  <si>
    <t>ORD-3668-001647</t>
  </si>
  <si>
    <t>ORD-7144-005123</t>
  </si>
  <si>
    <t>ORD-7148-005127</t>
  </si>
  <si>
    <t>ORD-6643-004622</t>
  </si>
  <si>
    <t>ORD-8831-006810</t>
  </si>
  <si>
    <t>ORD-2386-000365</t>
  </si>
  <si>
    <t>ORD-4147-002126</t>
  </si>
  <si>
    <t>ORD-10172-008151</t>
  </si>
  <si>
    <t>ORD-10739-008718</t>
  </si>
  <si>
    <t>ORD-2077-000056</t>
  </si>
  <si>
    <t>ORD-2660-000639</t>
  </si>
  <si>
    <t>ORD-2324-000303</t>
  </si>
  <si>
    <t>ORD-3298-001277</t>
  </si>
  <si>
    <t>ORD-6454-004433</t>
  </si>
  <si>
    <t>ORD-5666-003645</t>
  </si>
  <si>
    <t>ORD-6165-004144</t>
  </si>
  <si>
    <t>ORD-4900-002879</t>
  </si>
  <si>
    <t>ORD-8515-006494</t>
  </si>
  <si>
    <t>ORD-7262-005241</t>
  </si>
  <si>
    <t>ORD-11535-009514</t>
  </si>
  <si>
    <t>ORD-8959-006938</t>
  </si>
  <si>
    <t>ORD-9262-007241</t>
  </si>
  <si>
    <t>ORD-4615-002594</t>
  </si>
  <si>
    <t>ORD-2545-000524</t>
  </si>
  <si>
    <t>ORD-8398-006377</t>
  </si>
  <si>
    <t>ORD-9003-006982</t>
  </si>
  <si>
    <t>ORD-8699-006678</t>
  </si>
  <si>
    <t>ORD-5922-003901</t>
  </si>
  <si>
    <t>ORD-11764-009743</t>
  </si>
  <si>
    <t>ORD-7607-005586</t>
  </si>
  <si>
    <t>ORD-11487-009466</t>
  </si>
  <si>
    <t>ORD-9978-007957</t>
  </si>
  <si>
    <t>ORD-9592-007571</t>
  </si>
  <si>
    <t>ORD-8799-006778</t>
  </si>
  <si>
    <t>ORD-2693-000672</t>
  </si>
  <si>
    <t>ORD-6210-004189</t>
  </si>
  <si>
    <t>ORD-2688-000667</t>
  </si>
  <si>
    <t>ORD-5288-003267</t>
  </si>
  <si>
    <t>ORD-3909-001888</t>
  </si>
  <si>
    <t>ORD-10494-008473</t>
  </si>
  <si>
    <t>ORD-11113-009092</t>
  </si>
  <si>
    <t>ORD-9709-007688</t>
  </si>
  <si>
    <t>ORD-8053-006032</t>
  </si>
  <si>
    <t>ORD-8112-006091</t>
  </si>
  <si>
    <t>ORD-8260-006239</t>
  </si>
  <si>
    <t>ORD-9372-007351</t>
  </si>
  <si>
    <t>ORD-9852-007831</t>
  </si>
  <si>
    <t>ORD-2782-000761</t>
  </si>
  <si>
    <t>ORD-8276-006255</t>
  </si>
  <si>
    <t>ORD-3928-001907</t>
  </si>
  <si>
    <t>ORD-5840-003819</t>
  </si>
  <si>
    <t>ORD-8291-006270</t>
  </si>
  <si>
    <t>ORD-6322-004301</t>
  </si>
  <si>
    <t>ORD-7591-005570</t>
  </si>
  <si>
    <t>ORD-9963-007942</t>
  </si>
  <si>
    <t>ORD-6186-004165</t>
  </si>
  <si>
    <t>ORD-7993-005972</t>
  </si>
  <si>
    <t>ORD-5601-003580</t>
  </si>
  <si>
    <t>ORD-4854-002833</t>
  </si>
  <si>
    <t>ORD-7471-005450</t>
  </si>
  <si>
    <t>ORD-5494-003473</t>
  </si>
  <si>
    <t>ORD-8349-006328</t>
  </si>
  <si>
    <t>ORD-2159-000138</t>
  </si>
  <si>
    <t>ORD-9065-007044</t>
  </si>
  <si>
    <t>ORD-6914-004893</t>
  </si>
  <si>
    <t>ORD-4202-002181</t>
  </si>
  <si>
    <t>ORD-9752-007731</t>
  </si>
  <si>
    <t>ORD-5199-003178</t>
  </si>
  <si>
    <t>ORD-6876-004855</t>
  </si>
  <si>
    <t>ORD-6659-004638</t>
  </si>
  <si>
    <t>ORD-7137-005116</t>
  </si>
  <si>
    <t>ORD-9670-007649</t>
  </si>
  <si>
    <t>ORD-6283-004262</t>
  </si>
  <si>
    <t>ORD-3353-001332</t>
  </si>
  <si>
    <t>ORD-9024-007003</t>
  </si>
  <si>
    <t>ORD-8963-006942</t>
  </si>
  <si>
    <t>ORD-10039-008018</t>
  </si>
  <si>
    <t>ORD-8263-006242</t>
  </si>
  <si>
    <t>ORD-8903-006882</t>
  </si>
  <si>
    <t>ORD-6552-004531</t>
  </si>
  <si>
    <t>ORD-6695-004674</t>
  </si>
  <si>
    <t>ORD-9018-006997</t>
  </si>
  <si>
    <t>ORD-3274-001253</t>
  </si>
  <si>
    <t>ORD-5396-003375</t>
  </si>
  <si>
    <t>ORD-4836-002815</t>
  </si>
  <si>
    <t>ORD-6741-004720</t>
  </si>
  <si>
    <t>ORD-8566-006545</t>
  </si>
  <si>
    <t>ORD-6880-004859</t>
  </si>
  <si>
    <t>ORD-9923-007902</t>
  </si>
  <si>
    <t>ORD-10602-008581</t>
  </si>
  <si>
    <t>ORD-10449-008428</t>
  </si>
  <si>
    <t>ORD-3099-001078</t>
  </si>
  <si>
    <t>ORD-6385-004364</t>
  </si>
  <si>
    <t>ORD-2792-000771</t>
  </si>
  <si>
    <t>ORD-10887-008866</t>
  </si>
  <si>
    <t>ORD-2271-000250</t>
  </si>
  <si>
    <t>ORD-9261-007240</t>
  </si>
  <si>
    <t>ORD-5441-003420</t>
  </si>
  <si>
    <t>ORD-6998-004977</t>
  </si>
  <si>
    <t>ORD-6566-004545</t>
  </si>
  <si>
    <t>ORD-7587-005566</t>
  </si>
  <si>
    <t>ORD-9961-007940</t>
  </si>
  <si>
    <t>ORD-2738-000717</t>
  </si>
  <si>
    <t>ORD-11782-009761</t>
  </si>
  <si>
    <t>ORD-4070-002049</t>
  </si>
  <si>
    <t>ORD-8019-005998</t>
  </si>
  <si>
    <t>ORD-8622-006601</t>
  </si>
  <si>
    <t>ORD-9267-007246</t>
  </si>
  <si>
    <t>ORD-6200-004179</t>
  </si>
  <si>
    <t>ORD-6831-004810</t>
  </si>
  <si>
    <t>ORD-11611-009590</t>
  </si>
  <si>
    <t>ORD-9162-007141</t>
  </si>
  <si>
    <t>ORD-9212-007191</t>
  </si>
  <si>
    <t>ORD-3482-001461</t>
  </si>
  <si>
    <t>ORD-8011-005990</t>
  </si>
  <si>
    <t>ORD-4022-002001</t>
  </si>
  <si>
    <t>ORD-10197-008176</t>
  </si>
  <si>
    <t>ORD-2426-000405</t>
  </si>
  <si>
    <t>ORD-2406-000385</t>
  </si>
  <si>
    <t>ORD-11983-009962</t>
  </si>
  <si>
    <t>ORD-11616-009595</t>
  </si>
  <si>
    <t>ORD-3655-001634</t>
  </si>
  <si>
    <t>ORD-11720-009699</t>
  </si>
  <si>
    <t>ORD-6806-004785</t>
  </si>
  <si>
    <t>ORD-11585-009564</t>
  </si>
  <si>
    <t>ORD-8992-006971</t>
  </si>
  <si>
    <t>ORD-5947-003926</t>
  </si>
  <si>
    <t>ORD-6180-004159</t>
  </si>
  <si>
    <t>ORD-9471-007450</t>
  </si>
  <si>
    <t>ORD-10437-008416</t>
  </si>
  <si>
    <t>ORD-4215-002194</t>
  </si>
  <si>
    <t>ORD-3037-001016</t>
  </si>
  <si>
    <t>ORD-7146-005125</t>
  </si>
  <si>
    <t>ORD-9440-007419</t>
  </si>
  <si>
    <t>ORD-9431-007410</t>
  </si>
  <si>
    <t>ORD-11011-008990</t>
  </si>
  <si>
    <t>ORD-4893-002872</t>
  </si>
  <si>
    <t>ORD-2031-000010</t>
  </si>
  <si>
    <t>ORD-3860-001839</t>
  </si>
  <si>
    <t>ORD-6826-004805</t>
  </si>
  <si>
    <t>ORD-2277-000256</t>
  </si>
  <si>
    <t>ORD-9048-007027</t>
  </si>
  <si>
    <t>ORD-7735-005714</t>
  </si>
  <si>
    <t>ORD-5346-003325</t>
  </si>
  <si>
    <t>ORD-9736-007715</t>
  </si>
  <si>
    <t>ORD-3603-001582</t>
  </si>
  <si>
    <t>ORD-2946-000925</t>
  </si>
  <si>
    <t>ORD-4801-002780</t>
  </si>
  <si>
    <t>ORD-9913-007892</t>
  </si>
  <si>
    <t>ORD-8154-006133</t>
  </si>
  <si>
    <t>ORD-7342-005321</t>
  </si>
  <si>
    <t>ORD-9334-007313</t>
  </si>
  <si>
    <t>ORD-9124-007103</t>
  </si>
  <si>
    <t>ORD-8064-006043</t>
  </si>
  <si>
    <t>ORD-5797-003776</t>
  </si>
  <si>
    <t>ORD-6857-004836</t>
  </si>
  <si>
    <t>ORD-2561-000540</t>
  </si>
  <si>
    <t>ORD-9505-007484</t>
  </si>
  <si>
    <t>ORD-4767-002746</t>
  </si>
  <si>
    <t>ORD-5741-003720</t>
  </si>
  <si>
    <t>ORD-11359-009338</t>
  </si>
  <si>
    <t>ORD-6490-004469</t>
  </si>
  <si>
    <t>ORD-2689-000668</t>
  </si>
  <si>
    <t>ORD-9597-007576</t>
  </si>
  <si>
    <t>ORD-10571-008550</t>
  </si>
  <si>
    <t>ORD-7085-005064</t>
  </si>
  <si>
    <t>ORD-3375-001354</t>
  </si>
  <si>
    <t>ORD-9136-007115</t>
  </si>
  <si>
    <t>ORD-11903-009882</t>
  </si>
  <si>
    <t>ORD-10684-008663</t>
  </si>
  <si>
    <t>ORD-4725-002704</t>
  </si>
  <si>
    <t>ORD-5352-003331</t>
  </si>
  <si>
    <t>ORD-10075-008054</t>
  </si>
  <si>
    <t>ORD-5606-003585</t>
  </si>
  <si>
    <t>ORD-11570-009549</t>
  </si>
  <si>
    <t>ORD-7667-005646</t>
  </si>
  <si>
    <t>ORD-5398-003377</t>
  </si>
  <si>
    <t>ORD-3278-001257</t>
  </si>
  <si>
    <t>ORD-8212-006191</t>
  </si>
  <si>
    <t>ORD-7370-005349</t>
  </si>
  <si>
    <t>ORD-6197-004176</t>
  </si>
  <si>
    <t>ORD-6932-004911</t>
  </si>
  <si>
    <t>ORD-3874-001853</t>
  </si>
  <si>
    <t>ORD-8338-006317</t>
  </si>
  <si>
    <t>ORD-4127-002106</t>
  </si>
  <si>
    <t>ORD-2155-000134</t>
  </si>
  <si>
    <t>ORD-7051-005030</t>
  </si>
  <si>
    <t>ORD-2950-000929</t>
  </si>
  <si>
    <t>ORD-2845-000824</t>
  </si>
  <si>
    <t>ORD-9598-007577</t>
  </si>
  <si>
    <t>ORD-3553-001532</t>
  </si>
  <si>
    <t>ORD-3236-001215</t>
  </si>
  <si>
    <t>ORD-2526-000505</t>
  </si>
  <si>
    <t>ORD-8552-006531</t>
  </si>
  <si>
    <t>ORD-5094-003073</t>
  </si>
  <si>
    <t>ORD-11108-009087</t>
  </si>
  <si>
    <t>ORD-10669-008648</t>
  </si>
  <si>
    <t>ORD-8641-006620</t>
  </si>
  <si>
    <t>ORD-11295-009274</t>
  </si>
  <si>
    <t>ORD-5731-003710</t>
  </si>
  <si>
    <t>ORD-11710-009689</t>
  </si>
  <si>
    <t>ORD-6770-004749</t>
  </si>
  <si>
    <t>ORD-6290-004269</t>
  </si>
  <si>
    <t>ORD-12009-009988</t>
  </si>
  <si>
    <t>ORD-10927-008906</t>
  </si>
  <si>
    <t>ORD-6208-004187</t>
  </si>
  <si>
    <t>ORD-7323-005302</t>
  </si>
  <si>
    <t>ORD-4945-002924</t>
  </si>
  <si>
    <t>ORD-8610-006589</t>
  </si>
  <si>
    <t>ORD-3832-001811</t>
  </si>
  <si>
    <t>ORD-5508-003487</t>
  </si>
  <si>
    <t>ORD-9441-007420</t>
  </si>
  <si>
    <t>ORD-5163-003142</t>
  </si>
  <si>
    <t>ORD-11369-009348</t>
  </si>
  <si>
    <t>ORD-3346-001325</t>
  </si>
  <si>
    <t>ORD-6334-004313</t>
  </si>
  <si>
    <t>ORD-9516-007495</t>
  </si>
  <si>
    <t>ORD-10724-008703</t>
  </si>
  <si>
    <t>ORD-10713-008692</t>
  </si>
  <si>
    <t>ORD-11632-009611</t>
  </si>
  <si>
    <t>ORD-7563-005542</t>
  </si>
  <si>
    <t>ORD-8194-006173</t>
  </si>
  <si>
    <t>ORD-3562-001541</t>
  </si>
  <si>
    <t>ORD-4703-002682</t>
  </si>
  <si>
    <t>ORD-12013-009992</t>
  </si>
  <si>
    <t>ORD-8335-006314</t>
  </si>
  <si>
    <t>ORD-3213-001192</t>
  </si>
  <si>
    <t>ORD-7315-005294</t>
  </si>
  <si>
    <t>ORD-3564-001543</t>
  </si>
  <si>
    <t>ORD-9078-007057</t>
  </si>
  <si>
    <t>ORD-4561-002540</t>
  </si>
  <si>
    <t>ORD-2975-000954</t>
  </si>
  <si>
    <t>ORD-9263-007242</t>
  </si>
  <si>
    <t>ORD-8753-006732</t>
  </si>
  <si>
    <t>ORD-6868-004847</t>
  </si>
  <si>
    <t>ORD-8823-006802</t>
  </si>
  <si>
    <t>ORD-10032-008011</t>
  </si>
  <si>
    <t>ORD-6352-004331</t>
  </si>
  <si>
    <t>ORD-10946-008925</t>
  </si>
  <si>
    <t>ORD-7356-005335</t>
  </si>
  <si>
    <t>ORD-9352-007331</t>
  </si>
  <si>
    <t>ORD-11370-009349</t>
  </si>
  <si>
    <t>ORD-6751-004730</t>
  </si>
  <si>
    <t>ORD-8563-006542</t>
  </si>
  <si>
    <t>ORD-7327-005306</t>
  </si>
  <si>
    <t>ORD-7183-005162</t>
  </si>
  <si>
    <t>ORD-9882-007861</t>
  </si>
  <si>
    <t>ORD-4178-002157</t>
  </si>
  <si>
    <t>ORD-3084-001063</t>
  </si>
  <si>
    <t>ORD-3189-001168</t>
  </si>
  <si>
    <t>ORD-5658-003637</t>
  </si>
  <si>
    <t>ORD-9673-007652</t>
  </si>
  <si>
    <t>ORD-7610-005589</t>
  </si>
  <si>
    <t>ORD-9214-007193</t>
  </si>
  <si>
    <t>ORD-6513-004492</t>
  </si>
  <si>
    <t>ORD-9288-007267</t>
  </si>
  <si>
    <t>ORD-7002-004981</t>
  </si>
  <si>
    <t>ORD-10357-008336</t>
  </si>
  <si>
    <t>ORD-6968-004947</t>
  </si>
  <si>
    <t>ORD-4804-002783</t>
  </si>
  <si>
    <t>ORD-4524-002503</t>
  </si>
  <si>
    <t>ORD-6382-004361</t>
  </si>
  <si>
    <t>ORD-6193-004172</t>
  </si>
  <si>
    <t>ORD-11890-009869</t>
  </si>
  <si>
    <t>ORD-2417-000396</t>
  </si>
  <si>
    <t>ORD-9208-007187</t>
  </si>
  <si>
    <t>ORD-6514-004493</t>
  </si>
  <si>
    <t>ORD-11655-009634</t>
  </si>
  <si>
    <t>ORD-10809-008788</t>
  </si>
  <si>
    <t>ORD-7939-005918</t>
  </si>
  <si>
    <t>ORD-6990-004969</t>
  </si>
  <si>
    <t>ORD-4936-002915</t>
  </si>
  <si>
    <t>ORD-7666-005645</t>
  </si>
  <si>
    <t>ORD-5788-003767</t>
  </si>
  <si>
    <t>ORD-5462-003441</t>
  </si>
  <si>
    <t>ORD-9379-007358</t>
  </si>
  <si>
    <t>ORD-8828-006807</t>
  </si>
  <si>
    <t>ORD-4165-002144</t>
  </si>
  <si>
    <t>ORD-7126-005105</t>
  </si>
  <si>
    <t>ORD-7095-005074</t>
  </si>
  <si>
    <t>ORD-3593-001572</t>
  </si>
  <si>
    <t>ORD-6101-004080</t>
  </si>
  <si>
    <t>ORD-3144-001123</t>
  </si>
  <si>
    <t>ORD-4808-002787</t>
  </si>
  <si>
    <t>ORD-4989-002968</t>
  </si>
  <si>
    <t>ORD-4526-002505</t>
  </si>
  <si>
    <t>ORD-8010-005989</t>
  </si>
  <si>
    <t>ORD-10889-008868</t>
  </si>
  <si>
    <t>ORD-9186-007165</t>
  </si>
  <si>
    <t>ORD-2750-000729</t>
  </si>
  <si>
    <t>ORD-9609-007588</t>
  </si>
  <si>
    <t>ORD-2434-000413</t>
  </si>
  <si>
    <t>ORD-7767-005746</t>
  </si>
  <si>
    <t>ORD-9690-007669</t>
  </si>
  <si>
    <t>ORD-2847-000826</t>
  </si>
  <si>
    <t>ORD-5289-003268</t>
  </si>
  <si>
    <t>ORD-5996-003975</t>
  </si>
  <si>
    <t>ORD-10830-008809</t>
  </si>
  <si>
    <t>ORD-10328-008307</t>
  </si>
  <si>
    <t>ORD-2439-000418</t>
  </si>
  <si>
    <t>ORD-8770-006749</t>
  </si>
  <si>
    <t>ORD-10989-008968</t>
  </si>
  <si>
    <t>ORD-4104-002083</t>
  </si>
  <si>
    <t>ORD-10967-008946</t>
  </si>
  <si>
    <t>ORD-5395-003374</t>
  </si>
  <si>
    <t>ORD-7748-005727</t>
  </si>
  <si>
    <t>ORD-6129-004108</t>
  </si>
  <si>
    <t>ORD-9745-007724</t>
  </si>
  <si>
    <t>ORD-3088-001067</t>
  </si>
  <si>
    <t>ORD-5935-003914</t>
  </si>
  <si>
    <t>ORD-7558-005537</t>
  </si>
  <si>
    <t>ORD-10024-008003</t>
  </si>
  <si>
    <t>ORD-7409-005388</t>
  </si>
  <si>
    <t>ORD-7754-005733</t>
  </si>
  <si>
    <t>ORD-4760-002739</t>
  </si>
  <si>
    <t>ORD-7074-005053</t>
  </si>
  <si>
    <t>ORD-6022-004001</t>
  </si>
  <si>
    <t>ORD-4449-002428</t>
  </si>
  <si>
    <t>ORD-8855-006834</t>
  </si>
  <si>
    <t>ORD-3709-001688</t>
  </si>
  <si>
    <t>ORD-2873-000852</t>
  </si>
  <si>
    <t>ORD-8325-006304</t>
  </si>
  <si>
    <t>ORD-11109-009088</t>
  </si>
  <si>
    <t>ORD-7900-005879</t>
  </si>
  <si>
    <t>ORD-10549-008528</t>
  </si>
  <si>
    <t>ORD-4861-002840</t>
  </si>
  <si>
    <t>ORD-6633-004612</t>
  </si>
  <si>
    <t>ORD-11562-009541</t>
  </si>
  <si>
    <t>ORD-11229-009208</t>
  </si>
  <si>
    <t>ORD-4511-002490</t>
  </si>
  <si>
    <t>ORD-8927-006906</t>
  </si>
  <si>
    <t>ORD-9412-007391</t>
  </si>
  <si>
    <t>ORD-4871-002850</t>
  </si>
  <si>
    <t>ORD-8687-006666</t>
  </si>
  <si>
    <t>ORD-7903-005882</t>
  </si>
  <si>
    <t>ORD-6474-004453</t>
  </si>
  <si>
    <t>ORD-9443-007422</t>
  </si>
  <si>
    <t>ORD-4501-002480</t>
  </si>
  <si>
    <t>ORD-8639-006618</t>
  </si>
  <si>
    <t>ORD-4163-002142</t>
  </si>
  <si>
    <t>ORD-7210-005189</t>
  </si>
  <si>
    <t>ORD-11834-009813</t>
  </si>
  <si>
    <t>ORD-9275-007254</t>
  </si>
  <si>
    <t>ORD-5528-003507</t>
  </si>
  <si>
    <t>ORD-3701-001680</t>
  </si>
  <si>
    <t>ORD-6271-004250</t>
  </si>
  <si>
    <t>ORD-5169-003148</t>
  </si>
  <si>
    <t>ORD-10152-008131</t>
  </si>
  <si>
    <t>ORD-9026-007005</t>
  </si>
  <si>
    <t>ORD-2602-000581</t>
  </si>
  <si>
    <t>ORD-11684-009663</t>
  </si>
  <si>
    <t>ORD-6092-004071</t>
  </si>
  <si>
    <t>ORD-5365-003344</t>
  </si>
  <si>
    <t>ORD-9426-007405</t>
  </si>
  <si>
    <t>ORD-5694-003673</t>
  </si>
  <si>
    <t>ORD-2581-000560</t>
  </si>
  <si>
    <t>ORD-7259-005238</t>
  </si>
  <si>
    <t>ORD-9827-007806</t>
  </si>
  <si>
    <t>ORD-2534-000513</t>
  </si>
  <si>
    <t>ORD-3103-001082</t>
  </si>
  <si>
    <t>ORD-3686-001665</t>
  </si>
  <si>
    <t>ORD-11226-009205</t>
  </si>
  <si>
    <t>ORD-3953-001932</t>
  </si>
  <si>
    <t>ORD-11796-009775</t>
  </si>
  <si>
    <t>ORD-3172-001151</t>
  </si>
  <si>
    <t>ORD-4860-002839</t>
  </si>
  <si>
    <t>ORD-7971-005950</t>
  </si>
  <si>
    <t>ORD-10330-008309</t>
  </si>
  <si>
    <t>ORD-10954-008933</t>
  </si>
  <si>
    <t>ORD-7199-005178</t>
  </si>
  <si>
    <t>ORD-10333-008312</t>
  </si>
  <si>
    <t>ORD-6774-004753</t>
  </si>
  <si>
    <t>ORD-11851-009830</t>
  </si>
  <si>
    <t>ORD-2657-000636</t>
  </si>
  <si>
    <t>ORD-6487-004466</t>
  </si>
  <si>
    <t>ORD-8821-006800</t>
  </si>
  <si>
    <t>ORD-10009-007988</t>
  </si>
  <si>
    <t>ORD-9101-007080</t>
  </si>
  <si>
    <t>ORD-8988-006967</t>
  </si>
  <si>
    <t>ORD-6164-004143</t>
  </si>
  <si>
    <t>ORD-9049-007028</t>
  </si>
  <si>
    <t>ORD-11205-009184</t>
  </si>
  <si>
    <t>ORD-2898-000877</t>
  </si>
  <si>
    <t>ORD-6891-004870</t>
  </si>
  <si>
    <t>ORD-7337-005316</t>
  </si>
  <si>
    <t>ORD-7244-005223</t>
  </si>
  <si>
    <t>ORD-2026-000005</t>
  </si>
  <si>
    <t>ORD-5073-003052</t>
  </si>
  <si>
    <t>ORD-7713-005692</t>
  </si>
  <si>
    <t>ORD-5146-003125</t>
  </si>
  <si>
    <t>ORD-4513-002492</t>
  </si>
  <si>
    <t>ORD-5876-003855</t>
  </si>
  <si>
    <t>ORD-6799-004778</t>
  </si>
  <si>
    <t>ORD-9531-007510</t>
  </si>
  <si>
    <t>ORD-8479-006458</t>
  </si>
  <si>
    <t>ORD-3170-001149</t>
  </si>
  <si>
    <t>ORD-2596-000575</t>
  </si>
  <si>
    <t>ORD-5791-003770</t>
  </si>
  <si>
    <t>ORD-6168-004147</t>
  </si>
  <si>
    <t>ORD-2875-000854</t>
  </si>
  <si>
    <t>ORD-7941-005920</t>
  </si>
  <si>
    <t>ORD-11380-009359</t>
  </si>
  <si>
    <t>ORD-8636-006615</t>
  </si>
  <si>
    <t>ORD-8024-006003</t>
  </si>
  <si>
    <t>ORD-11185-009164</t>
  </si>
  <si>
    <t>ORD-10195-008174</t>
  </si>
  <si>
    <t>ORD-8677-006656</t>
  </si>
  <si>
    <t>ORD-4390-002369</t>
  </si>
  <si>
    <t>ORD-6802-004781</t>
  </si>
  <si>
    <t>ORD-10014-007993</t>
  </si>
  <si>
    <t>ORD-4972-002951</t>
  </si>
  <si>
    <t>ORD-7647-005626</t>
  </si>
  <si>
    <t>ORD-8993-006972</t>
  </si>
  <si>
    <t>ORD-10738-008717</t>
  </si>
  <si>
    <t>ORD-3863-001842</t>
  </si>
  <si>
    <t>ORD-8008-005987</t>
  </si>
  <si>
    <t>ORD-2559-000538</t>
  </si>
  <si>
    <t>ORD-4828-002807</t>
  </si>
  <si>
    <t>ORD-7823-005802</t>
  </si>
  <si>
    <t>ORD-7618-005597</t>
  </si>
  <si>
    <t>ORD-9228-007207</t>
  </si>
  <si>
    <t>ORD-9365-007344</t>
  </si>
  <si>
    <t>ORD-9582-007561</t>
  </si>
  <si>
    <t>ORD-10118-008097</t>
  </si>
  <si>
    <t>ORD-2806-000785</t>
  </si>
  <si>
    <t>ORD-3431-001410</t>
  </si>
  <si>
    <t>ORD-2176-000155</t>
  </si>
  <si>
    <t>ORD-9828-007807</t>
  </si>
  <si>
    <t>ORD-5031-003010</t>
  </si>
  <si>
    <t>ORD-3708-001687</t>
  </si>
  <si>
    <t>ORD-6036-004015</t>
  </si>
  <si>
    <t>ORD-9477-007456</t>
  </si>
  <si>
    <t>ORD-5885-003864</t>
  </si>
  <si>
    <t>ORD-4755-002734</t>
  </si>
  <si>
    <t>ORD-3917-001896</t>
  </si>
  <si>
    <t>ORD-7464-005443</t>
  </si>
  <si>
    <t>ORD-2591-000570</t>
  </si>
  <si>
    <t>ORD-8731-006710</t>
  </si>
  <si>
    <t>ORD-7876-005855</t>
  </si>
  <si>
    <t>ORD-3838-001817</t>
  </si>
  <si>
    <t>ORD-10341-008320</t>
  </si>
  <si>
    <t>ORD-5416-003395</t>
  </si>
  <si>
    <t>ORD-5349-003328</t>
  </si>
  <si>
    <t>ORD-8124-006103</t>
  </si>
  <si>
    <t>ORD-4997-002976</t>
  </si>
  <si>
    <t>ORD-3002-000981</t>
  </si>
  <si>
    <t>ORD-2212-000191</t>
  </si>
  <si>
    <t>ORD-11353-009332</t>
  </si>
  <si>
    <t>ORD-7110-005089</t>
  </si>
  <si>
    <t>ORD-2721-000700</t>
  </si>
  <si>
    <t>ORD-11889-009868</t>
  </si>
  <si>
    <t>ORD-2628-000607</t>
  </si>
  <si>
    <t>ORD-2323-000302</t>
  </si>
  <si>
    <t>ORD-5442-003421</t>
  </si>
  <si>
    <t>ORD-11934-009913</t>
  </si>
  <si>
    <t>ORD-5466-003445</t>
  </si>
  <si>
    <t>ORD-3091-001070</t>
  </si>
  <si>
    <t>ORD-4227-002206</t>
  </si>
  <si>
    <t>ORD-11457-009436</t>
  </si>
  <si>
    <t>ORD-9361-007340</t>
  </si>
  <si>
    <t>ORD-9701-007680</t>
  </si>
  <si>
    <t>ORD-6664-004643</t>
  </si>
  <si>
    <t>ORD-9705-007684</t>
  </si>
  <si>
    <t>ORD-11029-009008</t>
  </si>
  <si>
    <t>ORD-10018-007997</t>
  </si>
  <si>
    <t>ORD-7622-005601</t>
  </si>
  <si>
    <t>ORD-11173-009152</t>
  </si>
  <si>
    <t>ORD-9044-007023</t>
  </si>
  <si>
    <t>ORD-6915-004894</t>
  </si>
  <si>
    <t>ORD-2247-000226</t>
  </si>
  <si>
    <t>ORD-5376-003355</t>
  </si>
  <si>
    <t>ORD-7917-005896</t>
  </si>
  <si>
    <t>ORD-10776-008755</t>
  </si>
  <si>
    <t>ORD-5458-003437</t>
  </si>
  <si>
    <t>ORD-8915-006894</t>
  </si>
  <si>
    <t>ORD-3067-001046</t>
  </si>
  <si>
    <t>ORD-5468-003447</t>
  </si>
  <si>
    <t>ORD-10072-008051</t>
  </si>
  <si>
    <t>ORD-11168-009147</t>
  </si>
  <si>
    <t>ORD-6757-004736</t>
  </si>
  <si>
    <t>ORD-6518-004497</t>
  </si>
  <si>
    <t>ORD-3240-001219</t>
  </si>
  <si>
    <t>ORD-8037-006016</t>
  </si>
  <si>
    <t>ORD-11741-009720</t>
  </si>
  <si>
    <t>ORD-6009-003988</t>
  </si>
  <si>
    <t>ORD-6933-004912</t>
  </si>
  <si>
    <t>ORD-11514-009493</t>
  </si>
  <si>
    <t>ORD-6515-004494</t>
  </si>
  <si>
    <t>ORD-8966-006945</t>
  </si>
  <si>
    <t>ORD-7721-005700</t>
  </si>
  <si>
    <t>ORD-10374-008353</t>
  </si>
  <si>
    <t>ORD-2978-000957</t>
  </si>
  <si>
    <t>ORD-4891-002870</t>
  </si>
  <si>
    <t>ORD-6455-004434</t>
  </si>
  <si>
    <t>ORD-6995-004974</t>
  </si>
  <si>
    <t>ORD-4983-002962</t>
  </si>
  <si>
    <t>ORD-4222-002201</t>
  </si>
  <si>
    <t>ORD-2120-000099</t>
  </si>
  <si>
    <t>ORD-11979-009958</t>
  </si>
  <si>
    <t>ORD-4579-002558</t>
  </si>
  <si>
    <t>ORD-10467-008446</t>
  </si>
  <si>
    <t>ORD-6221-004200</t>
  </si>
  <si>
    <t>ORD-11659-009638</t>
  </si>
  <si>
    <t>ORD-7561-005540</t>
  </si>
  <si>
    <t>ORD-3670-001649</t>
  </si>
  <si>
    <t>ORD-8219-006198</t>
  </si>
  <si>
    <t>ORD-8317-006296</t>
  </si>
  <si>
    <t>ORD-6521-004500</t>
  </si>
  <si>
    <t>ORD-3176-001155</t>
  </si>
  <si>
    <t>ORD-4277-002256</t>
  </si>
  <si>
    <t>ORD-5192-003171</t>
  </si>
  <si>
    <t>ORD-9422-007401</t>
  </si>
  <si>
    <t>ORD-9180-007159</t>
  </si>
  <si>
    <t>ORD-5130-003109</t>
  </si>
  <si>
    <t>ORD-6570-004549</t>
  </si>
  <si>
    <t>ORD-4071-002050</t>
  </si>
  <si>
    <t>ORD-11230-009209</t>
  </si>
  <si>
    <t>ORD-10837-008816</t>
  </si>
  <si>
    <t>ORD-11927-009906</t>
  </si>
  <si>
    <t>ORD-2284-000263</t>
  </si>
  <si>
    <t>ORD-6083-004062</t>
  </si>
  <si>
    <t>ORD-7556-005535</t>
  </si>
  <si>
    <t>ORD-8638-006617</t>
  </si>
  <si>
    <t>ORD-10142-008121</t>
  </si>
  <si>
    <t>ORD-10177-008156</t>
  </si>
  <si>
    <t>ORD-3824-001803</t>
  </si>
  <si>
    <t>ORD-6758-004737</t>
  </si>
  <si>
    <t>ORD-4407-002386</t>
  </si>
  <si>
    <t>ORD-8716-006695</t>
  </si>
  <si>
    <t>ORD-7781-005760</t>
  </si>
  <si>
    <t>ORD-3981-001960</t>
  </si>
  <si>
    <t>ORD-4998-002977</t>
  </si>
  <si>
    <t>ORD-10702-008681</t>
  </si>
  <si>
    <t>ORD-3865-001844</t>
  </si>
  <si>
    <t>ORD-3756-001735</t>
  </si>
  <si>
    <t>ORD-4933-002912</t>
  </si>
  <si>
    <t>ORD-10360-008339</t>
  </si>
  <si>
    <t>ORD-11583-009562</t>
  </si>
  <si>
    <t>ORD-8568-006547</t>
  </si>
  <si>
    <t>ORD-9120-007099</t>
  </si>
  <si>
    <t>ORD-4833-002812</t>
  </si>
  <si>
    <t>ORD-2681-000660</t>
  </si>
  <si>
    <t>ORD-4533-002512</t>
  </si>
  <si>
    <t>ORD-6304-004283</t>
  </si>
  <si>
    <t>ORD-11361-009340</t>
  </si>
  <si>
    <t>ORD-10822-008801</t>
  </si>
  <si>
    <t>ORD-8309-006288</t>
  </si>
  <si>
    <t>ORD-3952-001931</t>
  </si>
  <si>
    <t>ORD-9147-007126</t>
  </si>
  <si>
    <t>ORD-2219-000198</t>
  </si>
  <si>
    <t>ORD-9799-007778</t>
  </si>
  <si>
    <t>ORD-4953-002932</t>
  </si>
  <si>
    <t>ORD-10026-008005</t>
  </si>
  <si>
    <t>ORD-4349-002328</t>
  </si>
  <si>
    <t>ORD-6411-004390</t>
  </si>
  <si>
    <t>ORD-10980-008959</t>
  </si>
  <si>
    <t>ORD-6240-004219</t>
  </si>
  <si>
    <t>ORD-2224-000203</t>
  </si>
  <si>
    <t>ORD-5532-003511</t>
  </si>
  <si>
    <t>ORD-6953-004932</t>
  </si>
  <si>
    <t>ORD-7557-005536</t>
  </si>
  <si>
    <t>ORD-7813-005792</t>
  </si>
  <si>
    <t>ORD-3729-001708</t>
  </si>
  <si>
    <t>ORD-7194-005173</t>
  </si>
  <si>
    <t>ORD-7271-005250</t>
  </si>
  <si>
    <t>ORD-8550-006529</t>
  </si>
  <si>
    <t>ORD-11978-009957</t>
  </si>
  <si>
    <t>ORD-7877-005856</t>
  </si>
  <si>
    <t>ORD-10186-008165</t>
  </si>
  <si>
    <t>ORD-6759-004738</t>
  </si>
  <si>
    <t>ORD-2720-000699</t>
  </si>
  <si>
    <t>ORD-5718-003697</t>
  </si>
  <si>
    <t>ORD-3658-001637</t>
  </si>
  <si>
    <t>ORD-9302-007281</t>
  </si>
  <si>
    <t>ORD-9576-007555</t>
  </si>
  <si>
    <t>ORD-5603-003582</t>
  </si>
  <si>
    <t>ORD-3313-001292</t>
  </si>
  <si>
    <t>ORD-8607-006586</t>
  </si>
  <si>
    <t>ORD-3875-001854</t>
  </si>
  <si>
    <t>ORD-7254-005233</t>
  </si>
  <si>
    <t>ORD-5785-003764</t>
  </si>
  <si>
    <t>ORD-5326-003305</t>
  </si>
  <si>
    <t>ORD-3517-001496</t>
  </si>
  <si>
    <t>ORD-10016-007995</t>
  </si>
  <si>
    <t>ORD-4020-001999</t>
  </si>
  <si>
    <t>ORD-2685-000664</t>
  </si>
  <si>
    <t>ORD-5770-003749</t>
  </si>
  <si>
    <t>ORD-6435-004414</t>
  </si>
  <si>
    <t>ORD-7552-005531</t>
  </si>
  <si>
    <t>ORD-7597-005576</t>
  </si>
  <si>
    <t>ORD-10923-008902</t>
  </si>
  <si>
    <t>ORD-9548-007527</t>
  </si>
  <si>
    <t>ORD-11496-009475</t>
  </si>
  <si>
    <t>ORD-8798-006777</t>
  </si>
  <si>
    <t>ORD-3328-001307</t>
  </si>
  <si>
    <t>ORD-9414-007393</t>
  </si>
  <si>
    <t>ORD-11743-009722</t>
  </si>
  <si>
    <t>ORD-3685-001664</t>
  </si>
  <si>
    <t>ORD-7472-005451</t>
  </si>
  <si>
    <t>ORD-5649-003628</t>
  </si>
  <si>
    <t>ORD-4715-002694</t>
  </si>
  <si>
    <t>ORD-11811-009790</t>
  </si>
  <si>
    <t>ORD-7937-005916</t>
  </si>
  <si>
    <t>ORD-5179-003158</t>
  </si>
  <si>
    <t>ORD-11936-009915</t>
  </si>
  <si>
    <t>ORD-8690-006669</t>
  </si>
  <si>
    <t>ORD-3081-001060</t>
  </si>
  <si>
    <t>ORD-6658-004637</t>
  </si>
  <si>
    <t>ORD-5264-003243</t>
  </si>
  <si>
    <t>ORD-3700-001679</t>
  </si>
  <si>
    <t>ORD-8914-006893</t>
  </si>
  <si>
    <t>ORD-8396-006375</t>
  </si>
  <si>
    <t>ORD-9596-007575</t>
  </si>
  <si>
    <t>ORD-3779-001758</t>
  </si>
  <si>
    <t>ORD-8041-006020</t>
  </si>
  <si>
    <t>ORD-7138-005117</t>
  </si>
  <si>
    <t>ORD-10777-008756</t>
  </si>
  <si>
    <t>ORD-9430-007409</t>
  </si>
  <si>
    <t>ORD-4812-002791</t>
  </si>
  <si>
    <t>ORD-2885-000864</t>
  </si>
  <si>
    <t>ORD-9880-007859</t>
  </si>
  <si>
    <t>ORD-3506-001485</t>
  </si>
  <si>
    <t>ORD-9057-007036</t>
  </si>
  <si>
    <t>ORD-9743-007722</t>
  </si>
  <si>
    <t>ORD-7999-005978</t>
  </si>
  <si>
    <t>ORD-7156-005135</t>
  </si>
  <si>
    <t>ORD-2228-000207</t>
  </si>
  <si>
    <t>ORD-6510-004489</t>
  </si>
  <si>
    <t>ORD-8960-006939</t>
  </si>
  <si>
    <t>ORD-11084-009063</t>
  </si>
  <si>
    <t>ORD-8932-006911</t>
  </si>
  <si>
    <t>ORD-2524-000503</t>
  </si>
  <si>
    <t>ORD-9407-007386</t>
  </si>
  <si>
    <t>ORD-3050-001029</t>
  </si>
  <si>
    <t>ORD-5862-003841</t>
  </si>
  <si>
    <t>ORD-10132-008111</t>
  </si>
  <si>
    <t>ORD-7078-005057</t>
  </si>
  <si>
    <t>Row Labels</t>
  </si>
  <si>
    <t>Grand Total</t>
  </si>
  <si>
    <t>Count of Order_ID</t>
  </si>
  <si>
    <t>order_month</t>
  </si>
  <si>
    <t>2022</t>
  </si>
  <si>
    <t>2023</t>
  </si>
  <si>
    <t>2024</t>
  </si>
  <si>
    <t>2025</t>
  </si>
  <si>
    <t>Qtr1</t>
  </si>
  <si>
    <t>Qtr2</t>
  </si>
  <si>
    <t>Qtr3</t>
  </si>
  <si>
    <t>Qtr4</t>
  </si>
  <si>
    <t>no of orders</t>
  </si>
  <si>
    <t>Count of Sales</t>
  </si>
  <si>
    <t>Min of Unit_Price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</si>
</sst>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2" formatCode="0.00"/>
    </dxf>
    <dxf>
      <numFmt numFmtId="2" formatCode="0.00"/>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[EDA_EXCEL.xlsx]sales_region!PivotTable10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No.of Sales</a:t>
            </a:r>
            <a:r>
              <a:rPr lang="en-ID" baseline="0"/>
              <a:t> acroos the Regions</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sales_region!$B$3</c:f>
              <c:strCache>
                <c:ptCount val="1"/>
                <c:pt idx="0">
                  <c:v>Total</c:v>
                </c:pt>
              </c:strCache>
            </c:strRef>
          </c:tx>
          <c:spPr>
            <a:solidFill>
              <a:schemeClr val="accent1"/>
            </a:solidFill>
            <a:ln>
              <a:noFill/>
            </a:ln>
            <a:effectLst/>
          </c:spPr>
          <c:invertIfNegative val="0"/>
          <c:cat>
            <c:strRef>
              <c:f>sales_region!$A$4:$A$7</c:f>
              <c:strCache>
                <c:ptCount val="3"/>
                <c:pt idx="0">
                  <c:v>Central</c:v>
                </c:pt>
                <c:pt idx="1">
                  <c:v>East</c:v>
                </c:pt>
                <c:pt idx="2">
                  <c:v>South</c:v>
                </c:pt>
              </c:strCache>
            </c:strRef>
          </c:cat>
          <c:val>
            <c:numRef>
              <c:f>sales_region!$B$4:$B$7</c:f>
              <c:numCache>
                <c:formatCode>General</c:formatCode>
                <c:ptCount val="3"/>
                <c:pt idx="0">
                  <c:v>1055</c:v>
                </c:pt>
                <c:pt idx="1">
                  <c:v>971</c:v>
                </c:pt>
                <c:pt idx="2">
                  <c:v>1310</c:v>
                </c:pt>
              </c:numCache>
            </c:numRef>
          </c:val>
          <c:extLst>
            <c:ext xmlns:c16="http://schemas.microsoft.com/office/drawing/2014/chart" uri="{C3380CC4-5D6E-409C-BE32-E72D297353CC}">
              <c16:uniqueId val="{00000000-1EED-49FB-90D1-93A352BE1CB5}"/>
            </c:ext>
          </c:extLst>
        </c:ser>
        <c:dLbls>
          <c:showLegendKey val="0"/>
          <c:showVal val="0"/>
          <c:showCatName val="0"/>
          <c:showSerName val="0"/>
          <c:showPercent val="0"/>
          <c:showBubbleSize val="0"/>
        </c:dLbls>
        <c:gapWidth val="150"/>
        <c:overlap val="100"/>
        <c:axId val="1916051231"/>
        <c:axId val="1846779151"/>
      </c:barChart>
      <c:catAx>
        <c:axId val="191605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79151"/>
        <c:crosses val="autoZero"/>
        <c:auto val="1"/>
        <c:lblAlgn val="ctr"/>
        <c:lblOffset val="100"/>
        <c:noMultiLvlLbl val="0"/>
      </c:catAx>
      <c:valAx>
        <c:axId val="184677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05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[EDA_EXCEL.xlsx]Sales over the time!PivotTable11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the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the time'!$B$3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over the time'!$A$4:$A$23</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2022</c:v>
                  </c:pt>
                  <c:pt idx="4">
                    <c:v>2023</c:v>
                  </c:pt>
                  <c:pt idx="8">
                    <c:v>2024</c:v>
                  </c:pt>
                  <c:pt idx="12">
                    <c:v>2025</c:v>
                  </c:pt>
                </c:lvl>
              </c:multiLvlStrCache>
            </c:multiLvlStrRef>
          </c:cat>
          <c:val>
            <c:numRef>
              <c:f>'Sales over the time'!$B$4:$B$23</c:f>
              <c:numCache>
                <c:formatCode>General</c:formatCode>
                <c:ptCount val="15"/>
                <c:pt idx="0">
                  <c:v>220</c:v>
                </c:pt>
                <c:pt idx="1">
                  <c:v>246</c:v>
                </c:pt>
                <c:pt idx="2">
                  <c:v>267</c:v>
                </c:pt>
                <c:pt idx="3">
                  <c:v>257</c:v>
                </c:pt>
                <c:pt idx="4">
                  <c:v>235</c:v>
                </c:pt>
                <c:pt idx="5">
                  <c:v>260</c:v>
                </c:pt>
                <c:pt idx="6">
                  <c:v>222</c:v>
                </c:pt>
                <c:pt idx="7">
                  <c:v>230</c:v>
                </c:pt>
                <c:pt idx="8">
                  <c:v>278</c:v>
                </c:pt>
                <c:pt idx="9">
                  <c:v>250</c:v>
                </c:pt>
                <c:pt idx="10">
                  <c:v>235</c:v>
                </c:pt>
                <c:pt idx="11">
                  <c:v>210</c:v>
                </c:pt>
                <c:pt idx="12">
                  <c:v>208</c:v>
                </c:pt>
                <c:pt idx="13">
                  <c:v>217</c:v>
                </c:pt>
                <c:pt idx="14">
                  <c:v>1</c:v>
                </c:pt>
              </c:numCache>
            </c:numRef>
          </c:val>
          <c:smooth val="0"/>
          <c:extLst>
            <c:ext xmlns:c16="http://schemas.microsoft.com/office/drawing/2014/chart" uri="{C3380CC4-5D6E-409C-BE32-E72D297353CC}">
              <c16:uniqueId val="{00000000-D3C3-4904-9D31-7B918CB0356B}"/>
            </c:ext>
          </c:extLst>
        </c:ser>
        <c:dLbls>
          <c:showLegendKey val="0"/>
          <c:showVal val="0"/>
          <c:showCatName val="0"/>
          <c:showSerName val="0"/>
          <c:showPercent val="0"/>
          <c:showBubbleSize val="0"/>
        </c:dLbls>
        <c:marker val="1"/>
        <c:smooth val="0"/>
        <c:axId val="1916054479"/>
        <c:axId val="1846861231"/>
      </c:lineChart>
      <c:catAx>
        <c:axId val="191605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61231"/>
        <c:crosses val="autoZero"/>
        <c:auto val="1"/>
        <c:lblAlgn val="ctr"/>
        <c:lblOffset val="100"/>
        <c:noMultiLvlLbl val="0"/>
      </c:catAx>
      <c:valAx>
        <c:axId val="1846861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05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[EDA_EXCEL.xlsx]Satisfaction distribution!PivotTable12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Satisfaction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'Satisfaction distribution'!$B$3</c:f>
              <c:strCache>
                <c:ptCount val="1"/>
                <c:pt idx="0">
                  <c:v>Total</c:v>
                </c:pt>
              </c:strCache>
            </c:strRef>
          </c:tx>
          <c:spPr>
            <a:solidFill>
              <a:schemeClr val="accent1"/>
            </a:solidFill>
            <a:ln>
              <a:noFill/>
            </a:ln>
            <a:effectLst/>
          </c:spPr>
          <c:invertIfNegative val="0"/>
          <c:cat>
            <c:strRef>
              <c:f>'Satisfaction distribution'!$A$4:$A$42</c:f>
              <c:strCache>
                <c:ptCount val="38"/>
                <c:pt idx="0">
                  <c:v>1.1</c:v>
                </c:pt>
                <c:pt idx="1">
                  <c:v>1.4</c:v>
                </c:pt>
                <c:pt idx="2">
                  <c:v>1.5</c:v>
                </c:pt>
                <c:pt idx="3">
                  <c:v>1.6</c:v>
                </c:pt>
                <c:pt idx="4">
                  <c:v>1.7</c:v>
                </c:pt>
                <c:pt idx="5">
                  <c:v>1.8</c:v>
                </c:pt>
                <c:pt idx="6">
                  <c:v>1.9</c:v>
                </c:pt>
                <c:pt idx="7">
                  <c:v>2</c:v>
                </c:pt>
                <c:pt idx="8">
                  <c:v>2.1</c:v>
                </c:pt>
                <c:pt idx="9">
                  <c:v>2.2</c:v>
                </c:pt>
                <c:pt idx="10">
                  <c:v>2.3</c:v>
                </c:pt>
                <c:pt idx="11">
                  <c:v>2.4</c:v>
                </c:pt>
                <c:pt idx="12">
                  <c:v>2.5</c:v>
                </c:pt>
                <c:pt idx="13">
                  <c:v>2.6</c:v>
                </c:pt>
                <c:pt idx="14">
                  <c:v>2.7</c:v>
                </c:pt>
                <c:pt idx="15">
                  <c:v>2.8</c:v>
                </c:pt>
                <c:pt idx="16">
                  <c:v>2.9</c:v>
                </c:pt>
                <c:pt idx="17">
                  <c:v>3</c:v>
                </c:pt>
                <c:pt idx="18">
                  <c:v>3.1</c:v>
                </c:pt>
                <c:pt idx="19">
                  <c:v>3.2</c:v>
                </c:pt>
                <c:pt idx="20">
                  <c:v>3.3</c:v>
                </c:pt>
                <c:pt idx="21">
                  <c:v>3.4</c:v>
                </c:pt>
                <c:pt idx="22">
                  <c:v>3.5</c:v>
                </c:pt>
                <c:pt idx="23">
                  <c:v>3.6</c:v>
                </c:pt>
                <c:pt idx="24">
                  <c:v>3.7</c:v>
                </c:pt>
                <c:pt idx="25">
                  <c:v>3.8</c:v>
                </c:pt>
                <c:pt idx="26">
                  <c:v>3.9</c:v>
                </c:pt>
                <c:pt idx="27">
                  <c:v>4</c:v>
                </c:pt>
                <c:pt idx="28">
                  <c:v>4.1</c:v>
                </c:pt>
                <c:pt idx="29">
                  <c:v>4.2</c:v>
                </c:pt>
                <c:pt idx="30">
                  <c:v>4.3</c:v>
                </c:pt>
                <c:pt idx="31">
                  <c:v>4.4</c:v>
                </c:pt>
                <c:pt idx="32">
                  <c:v>4.5</c:v>
                </c:pt>
                <c:pt idx="33">
                  <c:v>4.6</c:v>
                </c:pt>
                <c:pt idx="34">
                  <c:v>4.7</c:v>
                </c:pt>
                <c:pt idx="35">
                  <c:v>4.8</c:v>
                </c:pt>
                <c:pt idx="36">
                  <c:v>4.9</c:v>
                </c:pt>
                <c:pt idx="37">
                  <c:v>5</c:v>
                </c:pt>
              </c:strCache>
            </c:strRef>
          </c:cat>
          <c:val>
            <c:numRef>
              <c:f>'Satisfaction distribution'!$B$4:$B$42</c:f>
              <c:numCache>
                <c:formatCode>General</c:formatCode>
                <c:ptCount val="38"/>
                <c:pt idx="0">
                  <c:v>2</c:v>
                </c:pt>
                <c:pt idx="1">
                  <c:v>2</c:v>
                </c:pt>
                <c:pt idx="2">
                  <c:v>2</c:v>
                </c:pt>
                <c:pt idx="3">
                  <c:v>4</c:v>
                </c:pt>
                <c:pt idx="4">
                  <c:v>6</c:v>
                </c:pt>
                <c:pt idx="5">
                  <c:v>8</c:v>
                </c:pt>
                <c:pt idx="6">
                  <c:v>5</c:v>
                </c:pt>
                <c:pt idx="7">
                  <c:v>15</c:v>
                </c:pt>
                <c:pt idx="8">
                  <c:v>20</c:v>
                </c:pt>
                <c:pt idx="9">
                  <c:v>23</c:v>
                </c:pt>
                <c:pt idx="10">
                  <c:v>26</c:v>
                </c:pt>
                <c:pt idx="11">
                  <c:v>35</c:v>
                </c:pt>
                <c:pt idx="12">
                  <c:v>39</c:v>
                </c:pt>
                <c:pt idx="13">
                  <c:v>45</c:v>
                </c:pt>
                <c:pt idx="14">
                  <c:v>61</c:v>
                </c:pt>
                <c:pt idx="15">
                  <c:v>72</c:v>
                </c:pt>
                <c:pt idx="16">
                  <c:v>95</c:v>
                </c:pt>
                <c:pt idx="17">
                  <c:v>98</c:v>
                </c:pt>
                <c:pt idx="18">
                  <c:v>110</c:v>
                </c:pt>
                <c:pt idx="19">
                  <c:v>143</c:v>
                </c:pt>
                <c:pt idx="20">
                  <c:v>142</c:v>
                </c:pt>
                <c:pt idx="21">
                  <c:v>141</c:v>
                </c:pt>
                <c:pt idx="22">
                  <c:v>129</c:v>
                </c:pt>
                <c:pt idx="23">
                  <c:v>177</c:v>
                </c:pt>
                <c:pt idx="24">
                  <c:v>161</c:v>
                </c:pt>
                <c:pt idx="25">
                  <c:v>208</c:v>
                </c:pt>
                <c:pt idx="26">
                  <c:v>164</c:v>
                </c:pt>
                <c:pt idx="27">
                  <c:v>139</c:v>
                </c:pt>
                <c:pt idx="28">
                  <c:v>162</c:v>
                </c:pt>
                <c:pt idx="29">
                  <c:v>134</c:v>
                </c:pt>
                <c:pt idx="30">
                  <c:v>134</c:v>
                </c:pt>
                <c:pt idx="31">
                  <c:v>137</c:v>
                </c:pt>
                <c:pt idx="32">
                  <c:v>118</c:v>
                </c:pt>
                <c:pt idx="33">
                  <c:v>105</c:v>
                </c:pt>
                <c:pt idx="34">
                  <c:v>88</c:v>
                </c:pt>
                <c:pt idx="35">
                  <c:v>74</c:v>
                </c:pt>
                <c:pt idx="36">
                  <c:v>74</c:v>
                </c:pt>
                <c:pt idx="37">
                  <c:v>238</c:v>
                </c:pt>
              </c:numCache>
            </c:numRef>
          </c:val>
          <c:extLst>
            <c:ext xmlns:c16="http://schemas.microsoft.com/office/drawing/2014/chart" uri="{C3380CC4-5D6E-409C-BE32-E72D297353CC}">
              <c16:uniqueId val="{00000000-776B-41BB-A545-0D4B45243D14}"/>
            </c:ext>
          </c:extLst>
        </c:ser>
        <c:dLbls>
          <c:showLegendKey val="0"/>
          <c:showVal val="0"/>
          <c:showCatName val="0"/>
          <c:showSerName val="0"/>
          <c:showPercent val="0"/>
          <c:showBubbleSize val="0"/>
        </c:dLbls>
        <c:gapWidth val="150"/>
        <c:overlap val="100"/>
        <c:axId val="2088256207"/>
        <c:axId val="1846834831"/>
      </c:barChart>
      <c:catAx>
        <c:axId val="208825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34831"/>
        <c:crosses val="autoZero"/>
        <c:auto val="1"/>
        <c:lblAlgn val="ctr"/>
        <c:lblOffset val="100"/>
        <c:noMultiLvlLbl val="0"/>
      </c:catAx>
      <c:valAx>
        <c:axId val="184683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25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[EDA_EXCEL.xlsx]Payment Methods!PivotTable13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Payment Methods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'Payment Methods'!$B$3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D0-4E79-BA43-FE3F8EEE57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D0-4E79-BA43-FE3F8EEE57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D0-4E79-BA43-FE3F8EEE57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D0-4E79-BA43-FE3F8EEE57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D0-4E79-BA43-FE3F8EEE57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AD0-4E79-BA43-FE3F8EEE574C}"/>
              </c:ext>
            </c:extLst>
          </c:dPt>
          <c:cat>
            <c:strRef>
              <c:f>'Payment Methods'!$A$4:$A$10</c:f>
              <c:strCache>
                <c:ptCount val="6"/>
                <c:pt idx="0">
                  <c:v>Cash</c:v>
                </c:pt>
                <c:pt idx="1">
                  <c:v>Credit Card</c:v>
                </c:pt>
                <c:pt idx="2">
                  <c:v>Debit Card</c:v>
                </c:pt>
                <c:pt idx="3">
                  <c:v>Net Banking</c:v>
                </c:pt>
                <c:pt idx="4">
                  <c:v>Upi</c:v>
                </c:pt>
                <c:pt idx="5">
                  <c:v>Wallet</c:v>
                </c:pt>
              </c:strCache>
            </c:strRef>
          </c:cat>
          <c:val>
            <c:numRef>
              <c:f>'Payment Methods'!$B$4:$B$10</c:f>
              <c:numCache>
                <c:formatCode>General</c:formatCode>
                <c:ptCount val="6"/>
                <c:pt idx="0">
                  <c:v>332</c:v>
                </c:pt>
                <c:pt idx="1">
                  <c:v>770</c:v>
                </c:pt>
                <c:pt idx="2">
                  <c:v>410</c:v>
                </c:pt>
                <c:pt idx="3">
                  <c:v>347</c:v>
                </c:pt>
                <c:pt idx="4">
                  <c:v>1086</c:v>
                </c:pt>
                <c:pt idx="5">
                  <c:v>391</c:v>
                </c:pt>
              </c:numCache>
            </c:numRef>
          </c:val>
          <c:extLst>
            <c:ext xmlns:c16="http://schemas.microsoft.com/office/drawing/2014/chart" uri="{C3380CC4-5D6E-409C-BE32-E72D297353CC}">
              <c16:uniqueId val="{0000000C-0AD0-4E79-BA43-FE3F8EEE57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[EDA_EXCEL.xlsx]Sheet13!PivotTable14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Count of Sales</c:v>
                </c:pt>
              </c:strCache>
            </c:strRef>
          </c:tx>
          <c:spPr>
            <a:solidFill>
              <a:schemeClr val="accent1"/>
            </a:solidFill>
            <a:ln>
              <a:noFill/>
            </a:ln>
            <a:effectLst/>
          </c:spPr>
          <c:invertIfNegative val="0"/>
          <c:cat>
            <c:strRef>
              <c:f>Sheet13!$A$4:$A$12</c:f>
              <c:strCache>
                <c:ptCount val="8"/>
                <c:pt idx="0">
                  <c:v>Beauty</c:v>
                </c:pt>
                <c:pt idx="1">
                  <c:v>Clothing</c:v>
                </c:pt>
                <c:pt idx="2">
                  <c:v>Electronics</c:v>
                </c:pt>
                <c:pt idx="3">
                  <c:v>Furniture</c:v>
                </c:pt>
                <c:pt idx="4">
                  <c:v>Grocery</c:v>
                </c:pt>
                <c:pt idx="5">
                  <c:v>Home Appliances</c:v>
                </c:pt>
                <c:pt idx="6">
                  <c:v>Office Supplies</c:v>
                </c:pt>
                <c:pt idx="7">
                  <c:v>Sports</c:v>
                </c:pt>
              </c:strCache>
            </c:strRef>
          </c:cat>
          <c:val>
            <c:numRef>
              <c:f>Sheet13!$B$4:$B$12</c:f>
              <c:numCache>
                <c:formatCode>General</c:formatCode>
                <c:ptCount val="8"/>
                <c:pt idx="0">
                  <c:v>302</c:v>
                </c:pt>
                <c:pt idx="1">
                  <c:v>439</c:v>
                </c:pt>
                <c:pt idx="2">
                  <c:v>565</c:v>
                </c:pt>
                <c:pt idx="3">
                  <c:v>372</c:v>
                </c:pt>
                <c:pt idx="4">
                  <c:v>527</c:v>
                </c:pt>
                <c:pt idx="5">
                  <c:v>349</c:v>
                </c:pt>
                <c:pt idx="6">
                  <c:v>524</c:v>
                </c:pt>
                <c:pt idx="7">
                  <c:v>258</c:v>
                </c:pt>
              </c:numCache>
            </c:numRef>
          </c:val>
          <c:extLst>
            <c:ext xmlns:c16="http://schemas.microsoft.com/office/drawing/2014/chart" uri="{C3380CC4-5D6E-409C-BE32-E72D297353CC}">
              <c16:uniqueId val="{00000000-A1AA-4362-A9CC-E1492A6C1A03}"/>
            </c:ext>
          </c:extLst>
        </c:ser>
        <c:ser>
          <c:idx val="1"/>
          <c:order val="1"/>
          <c:tx>
            <c:strRef>
              <c:f>Sheet13!$C$3</c:f>
              <c:strCache>
                <c:ptCount val="1"/>
                <c:pt idx="0">
                  <c:v>Min of Unit_Price</c:v>
                </c:pt>
              </c:strCache>
            </c:strRef>
          </c:tx>
          <c:spPr>
            <a:solidFill>
              <a:schemeClr val="accent2"/>
            </a:solidFill>
            <a:ln>
              <a:noFill/>
            </a:ln>
            <a:effectLst/>
          </c:spPr>
          <c:invertIfNegative val="0"/>
          <c:cat>
            <c:strRef>
              <c:f>Sheet13!$A$4:$A$12</c:f>
              <c:strCache>
                <c:ptCount val="8"/>
                <c:pt idx="0">
                  <c:v>Beauty</c:v>
                </c:pt>
                <c:pt idx="1">
                  <c:v>Clothing</c:v>
                </c:pt>
                <c:pt idx="2">
                  <c:v>Electronics</c:v>
                </c:pt>
                <c:pt idx="3">
                  <c:v>Furniture</c:v>
                </c:pt>
                <c:pt idx="4">
                  <c:v>Grocery</c:v>
                </c:pt>
                <c:pt idx="5">
                  <c:v>Home Appliances</c:v>
                </c:pt>
                <c:pt idx="6">
                  <c:v>Office Supplies</c:v>
                </c:pt>
                <c:pt idx="7">
                  <c:v>Sports</c:v>
                </c:pt>
              </c:strCache>
            </c:strRef>
          </c:cat>
          <c:val>
            <c:numRef>
              <c:f>Sheet13!$C$4:$C$12</c:f>
              <c:numCache>
                <c:formatCode>0.00</c:formatCode>
                <c:ptCount val="8"/>
                <c:pt idx="0">
                  <c:v>136.91</c:v>
                </c:pt>
                <c:pt idx="1">
                  <c:v>261.94</c:v>
                </c:pt>
                <c:pt idx="2">
                  <c:v>117.59</c:v>
                </c:pt>
                <c:pt idx="3">
                  <c:v>936.43</c:v>
                </c:pt>
                <c:pt idx="4">
                  <c:v>35.43</c:v>
                </c:pt>
                <c:pt idx="5">
                  <c:v>310.11</c:v>
                </c:pt>
                <c:pt idx="6">
                  <c:v>17.9366666666666</c:v>
                </c:pt>
                <c:pt idx="7">
                  <c:v>325.41000000000003</c:v>
                </c:pt>
              </c:numCache>
            </c:numRef>
          </c:val>
          <c:extLst>
            <c:ext xmlns:c16="http://schemas.microsoft.com/office/drawing/2014/chart" uri="{C3380CC4-5D6E-409C-BE32-E72D297353CC}">
              <c16:uniqueId val="{00000001-A1AA-4362-A9CC-E1492A6C1A03}"/>
            </c:ext>
          </c:extLst>
        </c:ser>
        <c:dLbls>
          <c:showLegendKey val="0"/>
          <c:showVal val="0"/>
          <c:showCatName val="0"/>
          <c:showSerName val="0"/>
          <c:showPercent val="0"/>
          <c:showBubbleSize val="0"/>
        </c:dLbls>
        <c:gapWidth val="219"/>
        <c:overlap val="-27"/>
        <c:axId val="1815251727"/>
        <c:axId val="1846786351"/>
      </c:barChart>
      <c:catAx>
        <c:axId val="181525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86351"/>
        <c:crosses val="autoZero"/>
        <c:auto val="1"/>
        <c:lblAlgn val="ctr"/>
        <c:lblOffset val="100"/>
        <c:noMultiLvlLbl val="0"/>
      </c:catAx>
      <c:valAx>
        <c:axId val="184678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5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[EDA_EXCEL.xlsx]sales_region!PivotTable10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No.of Sales</a:t>
            </a:r>
            <a:r>
              <a:rPr lang="en-ID" baseline="0"/>
              <a:t> acroos the Regions</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sales_region!$B$3</c:f>
              <c:strCache>
                <c:ptCount val="1"/>
                <c:pt idx="0">
                  <c:v>Total</c:v>
                </c:pt>
              </c:strCache>
            </c:strRef>
          </c:tx>
          <c:spPr>
            <a:solidFill>
              <a:schemeClr val="accent1"/>
            </a:solidFill>
            <a:ln>
              <a:noFill/>
            </a:ln>
            <a:effectLst/>
          </c:spPr>
          <c:invertIfNegative val="0"/>
          <c:cat>
            <c:strRef>
              <c:f>sales_region!$A$4:$A$7</c:f>
              <c:strCache>
                <c:ptCount val="3"/>
                <c:pt idx="0">
                  <c:v>Central</c:v>
                </c:pt>
                <c:pt idx="1">
                  <c:v>East</c:v>
                </c:pt>
                <c:pt idx="2">
                  <c:v>South</c:v>
                </c:pt>
              </c:strCache>
            </c:strRef>
          </c:cat>
          <c:val>
            <c:numRef>
              <c:f>sales_region!$B$4:$B$7</c:f>
              <c:numCache>
                <c:formatCode>General</c:formatCode>
                <c:ptCount val="3"/>
                <c:pt idx="0">
                  <c:v>1055</c:v>
                </c:pt>
                <c:pt idx="1">
                  <c:v>971</c:v>
                </c:pt>
                <c:pt idx="2">
                  <c:v>1310</c:v>
                </c:pt>
              </c:numCache>
            </c:numRef>
          </c:val>
          <c:extLst>
            <c:ext xmlns:c16="http://schemas.microsoft.com/office/drawing/2014/chart" uri="{C3380CC4-5D6E-409C-BE32-E72D297353CC}">
              <c16:uniqueId val="{00000000-8883-4B79-9595-4032C8280D6C}"/>
            </c:ext>
          </c:extLst>
        </c:ser>
        <c:dLbls>
          <c:showLegendKey val="0"/>
          <c:showVal val="0"/>
          <c:showCatName val="0"/>
          <c:showSerName val="0"/>
          <c:showPercent val="0"/>
          <c:showBubbleSize val="0"/>
        </c:dLbls>
        <c:gapWidth val="150"/>
        <c:overlap val="100"/>
        <c:axId val="1916051231"/>
        <c:axId val="1846779151"/>
      </c:barChart>
      <c:catAx>
        <c:axId val="191605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79151"/>
        <c:crosses val="autoZero"/>
        <c:auto val="1"/>
        <c:lblAlgn val="ctr"/>
        <c:lblOffset val="100"/>
        <c:noMultiLvlLbl val="0"/>
      </c:catAx>
      <c:valAx>
        <c:axId val="184677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05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[EDA_EXCEL.xlsx]Sales over the time!PivotTable11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the time'!$B$3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over the time'!$A$4:$A$23</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2022</c:v>
                  </c:pt>
                  <c:pt idx="4">
                    <c:v>2023</c:v>
                  </c:pt>
                  <c:pt idx="8">
                    <c:v>2024</c:v>
                  </c:pt>
                  <c:pt idx="12">
                    <c:v>2025</c:v>
                  </c:pt>
                </c:lvl>
              </c:multiLvlStrCache>
            </c:multiLvlStrRef>
          </c:cat>
          <c:val>
            <c:numRef>
              <c:f>'Sales over the time'!$B$4:$B$23</c:f>
              <c:numCache>
                <c:formatCode>General</c:formatCode>
                <c:ptCount val="15"/>
                <c:pt idx="0">
                  <c:v>220</c:v>
                </c:pt>
                <c:pt idx="1">
                  <c:v>246</c:v>
                </c:pt>
                <c:pt idx="2">
                  <c:v>267</c:v>
                </c:pt>
                <c:pt idx="3">
                  <c:v>257</c:v>
                </c:pt>
                <c:pt idx="4">
                  <c:v>235</c:v>
                </c:pt>
                <c:pt idx="5">
                  <c:v>260</c:v>
                </c:pt>
                <c:pt idx="6">
                  <c:v>222</c:v>
                </c:pt>
                <c:pt idx="7">
                  <c:v>230</c:v>
                </c:pt>
                <c:pt idx="8">
                  <c:v>278</c:v>
                </c:pt>
                <c:pt idx="9">
                  <c:v>250</c:v>
                </c:pt>
                <c:pt idx="10">
                  <c:v>235</c:v>
                </c:pt>
                <c:pt idx="11">
                  <c:v>210</c:v>
                </c:pt>
                <c:pt idx="12">
                  <c:v>208</c:v>
                </c:pt>
                <c:pt idx="13">
                  <c:v>217</c:v>
                </c:pt>
                <c:pt idx="14">
                  <c:v>1</c:v>
                </c:pt>
              </c:numCache>
            </c:numRef>
          </c:val>
          <c:smooth val="0"/>
          <c:extLst>
            <c:ext xmlns:c16="http://schemas.microsoft.com/office/drawing/2014/chart" uri="{C3380CC4-5D6E-409C-BE32-E72D297353CC}">
              <c16:uniqueId val="{00000000-771A-4CCC-B00D-F1F5966B20E4}"/>
            </c:ext>
          </c:extLst>
        </c:ser>
        <c:dLbls>
          <c:showLegendKey val="0"/>
          <c:showVal val="0"/>
          <c:showCatName val="0"/>
          <c:showSerName val="0"/>
          <c:showPercent val="0"/>
          <c:showBubbleSize val="0"/>
        </c:dLbls>
        <c:marker val="1"/>
        <c:smooth val="0"/>
        <c:axId val="1916054479"/>
        <c:axId val="1846861231"/>
      </c:lineChart>
      <c:catAx>
        <c:axId val="191605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61231"/>
        <c:crosses val="autoZero"/>
        <c:auto val="1"/>
        <c:lblAlgn val="ctr"/>
        <c:lblOffset val="100"/>
        <c:noMultiLvlLbl val="0"/>
      </c:catAx>
      <c:valAx>
        <c:axId val="1846861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05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[EDA_EXCEL.xlsx]Satisfaction distribution!PivotTable12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Satisfaction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'Satisfaction distribution'!$B$3</c:f>
              <c:strCache>
                <c:ptCount val="1"/>
                <c:pt idx="0">
                  <c:v>Total</c:v>
                </c:pt>
              </c:strCache>
            </c:strRef>
          </c:tx>
          <c:spPr>
            <a:solidFill>
              <a:schemeClr val="accent1"/>
            </a:solidFill>
            <a:ln>
              <a:noFill/>
            </a:ln>
            <a:effectLst/>
          </c:spPr>
          <c:invertIfNegative val="0"/>
          <c:cat>
            <c:strRef>
              <c:f>'Satisfaction distribution'!$A$4:$A$42</c:f>
              <c:strCache>
                <c:ptCount val="38"/>
                <c:pt idx="0">
                  <c:v>1.1</c:v>
                </c:pt>
                <c:pt idx="1">
                  <c:v>1.4</c:v>
                </c:pt>
                <c:pt idx="2">
                  <c:v>1.5</c:v>
                </c:pt>
                <c:pt idx="3">
                  <c:v>1.6</c:v>
                </c:pt>
                <c:pt idx="4">
                  <c:v>1.7</c:v>
                </c:pt>
                <c:pt idx="5">
                  <c:v>1.8</c:v>
                </c:pt>
                <c:pt idx="6">
                  <c:v>1.9</c:v>
                </c:pt>
                <c:pt idx="7">
                  <c:v>2</c:v>
                </c:pt>
                <c:pt idx="8">
                  <c:v>2.1</c:v>
                </c:pt>
                <c:pt idx="9">
                  <c:v>2.2</c:v>
                </c:pt>
                <c:pt idx="10">
                  <c:v>2.3</c:v>
                </c:pt>
                <c:pt idx="11">
                  <c:v>2.4</c:v>
                </c:pt>
                <c:pt idx="12">
                  <c:v>2.5</c:v>
                </c:pt>
                <c:pt idx="13">
                  <c:v>2.6</c:v>
                </c:pt>
                <c:pt idx="14">
                  <c:v>2.7</c:v>
                </c:pt>
                <c:pt idx="15">
                  <c:v>2.8</c:v>
                </c:pt>
                <c:pt idx="16">
                  <c:v>2.9</c:v>
                </c:pt>
                <c:pt idx="17">
                  <c:v>3</c:v>
                </c:pt>
                <c:pt idx="18">
                  <c:v>3.1</c:v>
                </c:pt>
                <c:pt idx="19">
                  <c:v>3.2</c:v>
                </c:pt>
                <c:pt idx="20">
                  <c:v>3.3</c:v>
                </c:pt>
                <c:pt idx="21">
                  <c:v>3.4</c:v>
                </c:pt>
                <c:pt idx="22">
                  <c:v>3.5</c:v>
                </c:pt>
                <c:pt idx="23">
                  <c:v>3.6</c:v>
                </c:pt>
                <c:pt idx="24">
                  <c:v>3.7</c:v>
                </c:pt>
                <c:pt idx="25">
                  <c:v>3.8</c:v>
                </c:pt>
                <c:pt idx="26">
                  <c:v>3.9</c:v>
                </c:pt>
                <c:pt idx="27">
                  <c:v>4</c:v>
                </c:pt>
                <c:pt idx="28">
                  <c:v>4.1</c:v>
                </c:pt>
                <c:pt idx="29">
                  <c:v>4.2</c:v>
                </c:pt>
                <c:pt idx="30">
                  <c:v>4.3</c:v>
                </c:pt>
                <c:pt idx="31">
                  <c:v>4.4</c:v>
                </c:pt>
                <c:pt idx="32">
                  <c:v>4.5</c:v>
                </c:pt>
                <c:pt idx="33">
                  <c:v>4.6</c:v>
                </c:pt>
                <c:pt idx="34">
                  <c:v>4.7</c:v>
                </c:pt>
                <c:pt idx="35">
                  <c:v>4.8</c:v>
                </c:pt>
                <c:pt idx="36">
                  <c:v>4.9</c:v>
                </c:pt>
                <c:pt idx="37">
                  <c:v>5</c:v>
                </c:pt>
              </c:strCache>
            </c:strRef>
          </c:cat>
          <c:val>
            <c:numRef>
              <c:f>'Satisfaction distribution'!$B$4:$B$42</c:f>
              <c:numCache>
                <c:formatCode>General</c:formatCode>
                <c:ptCount val="38"/>
                <c:pt idx="0">
                  <c:v>2</c:v>
                </c:pt>
                <c:pt idx="1">
                  <c:v>2</c:v>
                </c:pt>
                <c:pt idx="2">
                  <c:v>2</c:v>
                </c:pt>
                <c:pt idx="3">
                  <c:v>4</c:v>
                </c:pt>
                <c:pt idx="4">
                  <c:v>6</c:v>
                </c:pt>
                <c:pt idx="5">
                  <c:v>8</c:v>
                </c:pt>
                <c:pt idx="6">
                  <c:v>5</c:v>
                </c:pt>
                <c:pt idx="7">
                  <c:v>15</c:v>
                </c:pt>
                <c:pt idx="8">
                  <c:v>20</c:v>
                </c:pt>
                <c:pt idx="9">
                  <c:v>23</c:v>
                </c:pt>
                <c:pt idx="10">
                  <c:v>26</c:v>
                </c:pt>
                <c:pt idx="11">
                  <c:v>35</c:v>
                </c:pt>
                <c:pt idx="12">
                  <c:v>39</c:v>
                </c:pt>
                <c:pt idx="13">
                  <c:v>45</c:v>
                </c:pt>
                <c:pt idx="14">
                  <c:v>61</c:v>
                </c:pt>
                <c:pt idx="15">
                  <c:v>72</c:v>
                </c:pt>
                <c:pt idx="16">
                  <c:v>95</c:v>
                </c:pt>
                <c:pt idx="17">
                  <c:v>98</c:v>
                </c:pt>
                <c:pt idx="18">
                  <c:v>110</c:v>
                </c:pt>
                <c:pt idx="19">
                  <c:v>143</c:v>
                </c:pt>
                <c:pt idx="20">
                  <c:v>142</c:v>
                </c:pt>
                <c:pt idx="21">
                  <c:v>141</c:v>
                </c:pt>
                <c:pt idx="22">
                  <c:v>129</c:v>
                </c:pt>
                <c:pt idx="23">
                  <c:v>177</c:v>
                </c:pt>
                <c:pt idx="24">
                  <c:v>161</c:v>
                </c:pt>
                <c:pt idx="25">
                  <c:v>208</c:v>
                </c:pt>
                <c:pt idx="26">
                  <c:v>164</c:v>
                </c:pt>
                <c:pt idx="27">
                  <c:v>139</c:v>
                </c:pt>
                <c:pt idx="28">
                  <c:v>162</c:v>
                </c:pt>
                <c:pt idx="29">
                  <c:v>134</c:v>
                </c:pt>
                <c:pt idx="30">
                  <c:v>134</c:v>
                </c:pt>
                <c:pt idx="31">
                  <c:v>137</c:v>
                </c:pt>
                <c:pt idx="32">
                  <c:v>118</c:v>
                </c:pt>
                <c:pt idx="33">
                  <c:v>105</c:v>
                </c:pt>
                <c:pt idx="34">
                  <c:v>88</c:v>
                </c:pt>
                <c:pt idx="35">
                  <c:v>74</c:v>
                </c:pt>
                <c:pt idx="36">
                  <c:v>74</c:v>
                </c:pt>
                <c:pt idx="37">
                  <c:v>238</c:v>
                </c:pt>
              </c:numCache>
            </c:numRef>
          </c:val>
          <c:extLst>
            <c:ext xmlns:c16="http://schemas.microsoft.com/office/drawing/2014/chart" uri="{C3380CC4-5D6E-409C-BE32-E72D297353CC}">
              <c16:uniqueId val="{00000000-CBC3-4BF8-A96A-9E4582D66F79}"/>
            </c:ext>
          </c:extLst>
        </c:ser>
        <c:dLbls>
          <c:showLegendKey val="0"/>
          <c:showVal val="0"/>
          <c:showCatName val="0"/>
          <c:showSerName val="0"/>
          <c:showPercent val="0"/>
          <c:showBubbleSize val="0"/>
        </c:dLbls>
        <c:gapWidth val="150"/>
        <c:overlap val="100"/>
        <c:axId val="2088256207"/>
        <c:axId val="1846834831"/>
      </c:barChart>
      <c:catAx>
        <c:axId val="208825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34831"/>
        <c:crosses val="autoZero"/>
        <c:auto val="1"/>
        <c:lblAlgn val="ctr"/>
        <c:lblOffset val="100"/>
        <c:noMultiLvlLbl val="0"/>
      </c:catAx>
      <c:valAx>
        <c:axId val="184683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25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[EDA_EXCEL.xlsx]Payment Methods!PivotTable13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Payment Methods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'Payment Methods'!$B$3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'Payment Methods'!$A$4:$A$10</c:f>
              <c:strCache>
                <c:ptCount val="6"/>
                <c:pt idx="0">
                  <c:v>Cash</c:v>
                </c:pt>
                <c:pt idx="1">
                  <c:v>Credit Card</c:v>
                </c:pt>
                <c:pt idx="2">
                  <c:v>Debit Card</c:v>
                </c:pt>
                <c:pt idx="3">
                  <c:v>Net Banking</c:v>
                </c:pt>
                <c:pt idx="4">
                  <c:v>Upi</c:v>
                </c:pt>
                <c:pt idx="5">
                  <c:v>Wallet</c:v>
                </c:pt>
              </c:strCache>
            </c:strRef>
          </c:cat>
          <c:val>
            <c:numRef>
              <c:f>'Payment Methods'!$B$4:$B$10</c:f>
              <c:numCache>
                <c:formatCode>General</c:formatCode>
                <c:ptCount val="6"/>
                <c:pt idx="0">
                  <c:v>332</c:v>
                </c:pt>
                <c:pt idx="1">
                  <c:v>770</c:v>
                </c:pt>
                <c:pt idx="2">
                  <c:v>410</c:v>
                </c:pt>
                <c:pt idx="3">
                  <c:v>347</c:v>
                </c:pt>
                <c:pt idx="4">
                  <c:v>1086</c:v>
                </c:pt>
                <c:pt idx="5">
                  <c:v>391</c:v>
                </c:pt>
              </c:numCache>
            </c:numRef>
          </c:val>
          <c:extLst>
            <c:ext xmlns:c16="http://schemas.microsoft.com/office/drawing/2014/chart" uri="{C3380CC4-5D6E-409C-BE32-E72D297353CC}">
              <c16:uniqueId val="{00000000-B892-41C5-8A2D-2FDFEC4884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[EDA_EXCEL.xlsx]Sheet13!PivotTable14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Count of Sales</c:v>
                </c:pt>
              </c:strCache>
            </c:strRef>
          </c:tx>
          <c:spPr>
            <a:solidFill>
              <a:schemeClr val="accent1"/>
            </a:solidFill>
            <a:ln>
              <a:noFill/>
            </a:ln>
            <a:effectLst/>
          </c:spPr>
          <c:invertIfNegative val="0"/>
          <c:cat>
            <c:strRef>
              <c:f>Sheet13!$A$4:$A$12</c:f>
              <c:strCache>
                <c:ptCount val="8"/>
                <c:pt idx="0">
                  <c:v>Beauty</c:v>
                </c:pt>
                <c:pt idx="1">
                  <c:v>Clothing</c:v>
                </c:pt>
                <c:pt idx="2">
                  <c:v>Electronics</c:v>
                </c:pt>
                <c:pt idx="3">
                  <c:v>Furniture</c:v>
                </c:pt>
                <c:pt idx="4">
                  <c:v>Grocery</c:v>
                </c:pt>
                <c:pt idx="5">
                  <c:v>Home Appliances</c:v>
                </c:pt>
                <c:pt idx="6">
                  <c:v>Office Supplies</c:v>
                </c:pt>
                <c:pt idx="7">
                  <c:v>Sports</c:v>
                </c:pt>
              </c:strCache>
            </c:strRef>
          </c:cat>
          <c:val>
            <c:numRef>
              <c:f>Sheet13!$B$4:$B$12</c:f>
              <c:numCache>
                <c:formatCode>General</c:formatCode>
                <c:ptCount val="8"/>
                <c:pt idx="0">
                  <c:v>302</c:v>
                </c:pt>
                <c:pt idx="1">
                  <c:v>439</c:v>
                </c:pt>
                <c:pt idx="2">
                  <c:v>565</c:v>
                </c:pt>
                <c:pt idx="3">
                  <c:v>372</c:v>
                </c:pt>
                <c:pt idx="4">
                  <c:v>527</c:v>
                </c:pt>
                <c:pt idx="5">
                  <c:v>349</c:v>
                </c:pt>
                <c:pt idx="6">
                  <c:v>524</c:v>
                </c:pt>
                <c:pt idx="7">
                  <c:v>258</c:v>
                </c:pt>
              </c:numCache>
            </c:numRef>
          </c:val>
          <c:extLst>
            <c:ext xmlns:c16="http://schemas.microsoft.com/office/drawing/2014/chart" uri="{C3380CC4-5D6E-409C-BE32-E72D297353CC}">
              <c16:uniqueId val="{00000000-4EF9-45D1-A406-EC26B00CDB6D}"/>
            </c:ext>
          </c:extLst>
        </c:ser>
        <c:ser>
          <c:idx val="1"/>
          <c:order val="1"/>
          <c:tx>
            <c:strRef>
              <c:f>Sheet13!$C$3</c:f>
              <c:strCache>
                <c:ptCount val="1"/>
                <c:pt idx="0">
                  <c:v>Min of Unit_Price</c:v>
                </c:pt>
              </c:strCache>
            </c:strRef>
          </c:tx>
          <c:spPr>
            <a:solidFill>
              <a:schemeClr val="accent2"/>
            </a:solidFill>
            <a:ln>
              <a:noFill/>
            </a:ln>
            <a:effectLst/>
          </c:spPr>
          <c:invertIfNegative val="0"/>
          <c:cat>
            <c:strRef>
              <c:f>Sheet13!$A$4:$A$12</c:f>
              <c:strCache>
                <c:ptCount val="8"/>
                <c:pt idx="0">
                  <c:v>Beauty</c:v>
                </c:pt>
                <c:pt idx="1">
                  <c:v>Clothing</c:v>
                </c:pt>
                <c:pt idx="2">
                  <c:v>Electronics</c:v>
                </c:pt>
                <c:pt idx="3">
                  <c:v>Furniture</c:v>
                </c:pt>
                <c:pt idx="4">
                  <c:v>Grocery</c:v>
                </c:pt>
                <c:pt idx="5">
                  <c:v>Home Appliances</c:v>
                </c:pt>
                <c:pt idx="6">
                  <c:v>Office Supplies</c:v>
                </c:pt>
                <c:pt idx="7">
                  <c:v>Sports</c:v>
                </c:pt>
              </c:strCache>
            </c:strRef>
          </c:cat>
          <c:val>
            <c:numRef>
              <c:f>Sheet13!$C$4:$C$12</c:f>
              <c:numCache>
                <c:formatCode>0.00</c:formatCode>
                <c:ptCount val="8"/>
                <c:pt idx="0">
                  <c:v>136.91</c:v>
                </c:pt>
                <c:pt idx="1">
                  <c:v>261.94</c:v>
                </c:pt>
                <c:pt idx="2">
                  <c:v>117.59</c:v>
                </c:pt>
                <c:pt idx="3">
                  <c:v>936.43</c:v>
                </c:pt>
                <c:pt idx="4">
                  <c:v>35.43</c:v>
                </c:pt>
                <c:pt idx="5">
                  <c:v>310.11</c:v>
                </c:pt>
                <c:pt idx="6">
                  <c:v>17.9366666666666</c:v>
                </c:pt>
                <c:pt idx="7">
                  <c:v>325.41000000000003</c:v>
                </c:pt>
              </c:numCache>
            </c:numRef>
          </c:val>
          <c:extLst>
            <c:ext xmlns:c16="http://schemas.microsoft.com/office/drawing/2014/chart" uri="{C3380CC4-5D6E-409C-BE32-E72D297353CC}">
              <c16:uniqueId val="{00000001-4EF9-45D1-A406-EC26B00CDB6D}"/>
            </c:ext>
          </c:extLst>
        </c:ser>
        <c:dLbls>
          <c:showLegendKey val="0"/>
          <c:showVal val="0"/>
          <c:showCatName val="0"/>
          <c:showSerName val="0"/>
          <c:showPercent val="0"/>
          <c:showBubbleSize val="0"/>
        </c:dLbls>
        <c:gapWidth val="219"/>
        <c:overlap val="-27"/>
        <c:axId val="1815251727"/>
        <c:axId val="1846786351"/>
      </c:barChart>
      <c:catAx>
        <c:axId val="181525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86351"/>
        <c:crosses val="autoZero"/>
        <c:auto val="1"/>
        <c:lblAlgn val="ctr"/>
        <c:lblOffset val="100"/>
        <c:noMultiLvlLbl val="0"/>
      </c:catAx>
      <c:valAx>
        <c:axId val="184678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5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613316</xdr:colOff>
      <xdr:row>3</xdr:row>
      <xdr:rowOff>0</xdr:rowOff>
    </xdr:from>
    <xdr:to>
      <xdr:col>8</xdr:col>
      <xdr:colOff>585438</xdr:colOff>
      <xdr:row>17</xdr:row>
      <xdr:rowOff>148683</xdr:rowOff>
    </xdr:to>
    <xdr:graphicFrame macro="">
      <xdr:nvGraphicFramePr>
        <xdr:cNvPr id="9" name="Chart 8">
          <a:extLst>
            <a:ext uri="{FF2B5EF4-FFF2-40B4-BE49-F238E27FC236}">
              <a16:creationId xmlns:a16="http://schemas.microsoft.com/office/drawing/2014/main" id="{A2C4B1E1-BF4A-4EA0-BDE8-C07CFBBF6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9292</xdr:colOff>
      <xdr:row>3</xdr:row>
      <xdr:rowOff>18587</xdr:rowOff>
    </xdr:from>
    <xdr:to>
      <xdr:col>18</xdr:col>
      <xdr:colOff>9292</xdr:colOff>
      <xdr:row>17</xdr:row>
      <xdr:rowOff>159836</xdr:rowOff>
    </xdr:to>
    <xdr:graphicFrame macro="">
      <xdr:nvGraphicFramePr>
        <xdr:cNvPr id="10" name="Chart 9">
          <a:extLst>
            <a:ext uri="{FF2B5EF4-FFF2-40B4-BE49-F238E27FC236}">
              <a16:creationId xmlns:a16="http://schemas.microsoft.com/office/drawing/2014/main" id="{853B57E1-C7E4-445F-99A2-3755ACD53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613315</xdr:colOff>
      <xdr:row>18</xdr:row>
      <xdr:rowOff>1</xdr:rowOff>
    </xdr:from>
    <xdr:to>
      <xdr:col>8</xdr:col>
      <xdr:colOff>576146</xdr:colOff>
      <xdr:row>32</xdr:row>
      <xdr:rowOff>102220</xdr:rowOff>
    </xdr:to>
    <xdr:graphicFrame macro="">
      <xdr:nvGraphicFramePr>
        <xdr:cNvPr id="11" name="Chart 10">
          <a:extLst>
            <a:ext uri="{FF2B5EF4-FFF2-40B4-BE49-F238E27FC236}">
              <a16:creationId xmlns:a16="http://schemas.microsoft.com/office/drawing/2014/main" id="{35FD09A0-6A1D-47AD-B4EE-86374F884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27878</xdr:colOff>
      <xdr:row>18</xdr:row>
      <xdr:rowOff>9293</xdr:rowOff>
    </xdr:from>
    <xdr:to>
      <xdr:col>17</xdr:col>
      <xdr:colOff>594732</xdr:colOff>
      <xdr:row>32</xdr:row>
      <xdr:rowOff>150542</xdr:rowOff>
    </xdr:to>
    <xdr:graphicFrame macro="">
      <xdr:nvGraphicFramePr>
        <xdr:cNvPr id="12" name="Chart 11">
          <a:extLst>
            <a:ext uri="{FF2B5EF4-FFF2-40B4-BE49-F238E27FC236}">
              <a16:creationId xmlns:a16="http://schemas.microsoft.com/office/drawing/2014/main" id="{57BEE239-1FC3-4915-930F-F56BC7008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538976</xdr:colOff>
      <xdr:row>19</xdr:row>
      <xdr:rowOff>55756</xdr:rowOff>
    </xdr:from>
    <xdr:to>
      <xdr:col>24</xdr:col>
      <xdr:colOff>527825</xdr:colOff>
      <xdr:row>33</xdr:row>
      <xdr:rowOff>35080</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37A724FA-72E2-44E6-BFC2-81C2959389A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418635" y="3586976"/>
              <a:ext cx="1828800" cy="25812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610529</xdr:colOff>
      <xdr:row>19</xdr:row>
      <xdr:rowOff>109469</xdr:rowOff>
    </xdr:from>
    <xdr:to>
      <xdr:col>27</xdr:col>
      <xdr:colOff>599378</xdr:colOff>
      <xdr:row>33</xdr:row>
      <xdr:rowOff>88793</xdr:rowOff>
    </xdr:to>
    <mc:AlternateContent xmlns:mc="http://schemas.openxmlformats.org/markup-compatibility/2006">
      <mc:Choice xmlns:a14="http://schemas.microsoft.com/office/drawing/2010/main" Requires="a14">
        <xdr:graphicFrame macro="">
          <xdr:nvGraphicFramePr>
            <xdr:cNvPr id="14" name="Customer_Segment">
              <a:extLst>
                <a:ext uri="{FF2B5EF4-FFF2-40B4-BE49-F238E27FC236}">
                  <a16:creationId xmlns:a16="http://schemas.microsoft.com/office/drawing/2014/main" id="{E857EB4C-1AC9-9EDB-C36A-E759D1075AE0}"/>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5330139" y="3640689"/>
              <a:ext cx="1828800" cy="25812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313165</xdr:colOff>
      <xdr:row>19</xdr:row>
      <xdr:rowOff>44419</xdr:rowOff>
    </xdr:from>
    <xdr:to>
      <xdr:col>21</xdr:col>
      <xdr:colOff>302013</xdr:colOff>
      <xdr:row>33</xdr:row>
      <xdr:rowOff>23743</xdr:rowOff>
    </xdr:to>
    <mc:AlternateContent xmlns:mc="http://schemas.openxmlformats.org/markup-compatibility/2006">
      <mc:Choice xmlns:a14="http://schemas.microsoft.com/office/drawing/2010/main" Requires="a14">
        <xdr:graphicFrame macro="">
          <xdr:nvGraphicFramePr>
            <xdr:cNvPr id="15" name="Sales_Channel">
              <a:extLst>
                <a:ext uri="{FF2B5EF4-FFF2-40B4-BE49-F238E27FC236}">
                  <a16:creationId xmlns:a16="http://schemas.microsoft.com/office/drawing/2014/main" id="{F443B11F-7277-7045-C7B1-1880017CA5D9}"/>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1352872" y="3575639"/>
              <a:ext cx="1828800" cy="25812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306660</xdr:colOff>
      <xdr:row>2</xdr:row>
      <xdr:rowOff>130098</xdr:rowOff>
    </xdr:from>
    <xdr:to>
      <xdr:col>26</xdr:col>
      <xdr:colOff>390293</xdr:colOff>
      <xdr:row>17</xdr:row>
      <xdr:rowOff>85493</xdr:rowOff>
    </xdr:to>
    <xdr:graphicFrame macro="">
      <xdr:nvGraphicFramePr>
        <xdr:cNvPr id="16" name="Chart 15">
          <a:extLst>
            <a:ext uri="{FF2B5EF4-FFF2-40B4-BE49-F238E27FC236}">
              <a16:creationId xmlns:a16="http://schemas.microsoft.com/office/drawing/2014/main" id="{2ADF61EB-37F6-4C44-BF24-BC0A806A1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175260</xdr:rowOff>
    </xdr:from>
    <xdr:to>
      <xdr:col>10</xdr:col>
      <xdr:colOff>594360</xdr:colOff>
      <xdr:row>16</xdr:row>
      <xdr:rowOff>175260</xdr:rowOff>
    </xdr:to>
    <xdr:graphicFrame macro="">
      <xdr:nvGraphicFramePr>
        <xdr:cNvPr id="2" name="Chart 1">
          <a:extLst>
            <a:ext uri="{FF2B5EF4-FFF2-40B4-BE49-F238E27FC236}">
              <a16:creationId xmlns:a16="http://schemas.microsoft.com/office/drawing/2014/main" id="{D88B9E8F-92CB-CFDC-9907-FBB931C39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525780</xdr:colOff>
      <xdr:row>2</xdr:row>
      <xdr:rowOff>152400</xdr:rowOff>
    </xdr:from>
    <xdr:to>
      <xdr:col>11</xdr:col>
      <xdr:colOff>502920</xdr:colOff>
      <xdr:row>17</xdr:row>
      <xdr:rowOff>152400</xdr:rowOff>
    </xdr:to>
    <xdr:graphicFrame macro="">
      <xdr:nvGraphicFramePr>
        <xdr:cNvPr id="2" name="Chart 1">
          <a:extLst>
            <a:ext uri="{FF2B5EF4-FFF2-40B4-BE49-F238E27FC236}">
              <a16:creationId xmlns:a16="http://schemas.microsoft.com/office/drawing/2014/main" id="{95B23EBE-D48F-CE7A-5603-B47399488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457200</xdr:colOff>
      <xdr:row>5</xdr:row>
      <xdr:rowOff>54429</xdr:rowOff>
    </xdr:from>
    <xdr:to>
      <xdr:col>11</xdr:col>
      <xdr:colOff>152400</xdr:colOff>
      <xdr:row>20</xdr:row>
      <xdr:rowOff>21772</xdr:rowOff>
    </xdr:to>
    <xdr:graphicFrame macro="">
      <xdr:nvGraphicFramePr>
        <xdr:cNvPr id="2" name="Chart 1">
          <a:extLst>
            <a:ext uri="{FF2B5EF4-FFF2-40B4-BE49-F238E27FC236}">
              <a16:creationId xmlns:a16="http://schemas.microsoft.com/office/drawing/2014/main" id="{F320719F-249D-1DE0-5D36-06087E001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207916</xdr:colOff>
      <xdr:row>5</xdr:row>
      <xdr:rowOff>183969</xdr:rowOff>
    </xdr:from>
    <xdr:to>
      <xdr:col>15</xdr:col>
      <xdr:colOff>207916</xdr:colOff>
      <xdr:row>19</xdr:row>
      <xdr:rowOff>174444</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70056690-D38F-95E5-083A-506EA29C03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34745" y="1109255"/>
              <a:ext cx="1828800" cy="25812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541020</xdr:colOff>
      <xdr:row>1</xdr:row>
      <xdr:rowOff>68580</xdr:rowOff>
    </xdr:from>
    <xdr:to>
      <xdr:col>10</xdr:col>
      <xdr:colOff>236220</xdr:colOff>
      <xdr:row>16</xdr:row>
      <xdr:rowOff>68580</xdr:rowOff>
    </xdr:to>
    <xdr:graphicFrame macro="">
      <xdr:nvGraphicFramePr>
        <xdr:cNvPr id="2" name="Chart 1">
          <a:extLst>
            <a:ext uri="{FF2B5EF4-FFF2-40B4-BE49-F238E27FC236}">
              <a16:creationId xmlns:a16="http://schemas.microsoft.com/office/drawing/2014/main" id="{88F58B8E-1BDB-5809-6566-06E685F25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358140</xdr:colOff>
      <xdr:row>1</xdr:row>
      <xdr:rowOff>53340</xdr:rowOff>
    </xdr:from>
    <xdr:to>
      <xdr:col>11</xdr:col>
      <xdr:colOff>53340</xdr:colOff>
      <xdr:row>16</xdr:row>
      <xdr:rowOff>53340</xdr:rowOff>
    </xdr:to>
    <xdr:graphicFrame macro="">
      <xdr:nvGraphicFramePr>
        <xdr:cNvPr id="2" name="Chart 1">
          <a:extLst>
            <a:ext uri="{FF2B5EF4-FFF2-40B4-BE49-F238E27FC236}">
              <a16:creationId xmlns:a16="http://schemas.microsoft.com/office/drawing/2014/main" id="{51A927B1-9826-BA9E-07CC-F81BB67F7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kumar" refreshedDate="46279.998864004629" createdVersion="8" refreshedVersion="8" minRefreshableVersion="3" recordCount="9477" xr:uid="{D353BBB7-0FC7-449A-9274-0D5936B4E782}">
  <cacheSource type="worksheet">
    <worksheetSource name="Table1"/>
  </cacheSource>
  <cacheFields count="22">
    <cacheField name="Order_ID" numFmtId="0">
      <sharedItems count="9477">
        <s v="ORD-3908-001887"/>
        <s v="ORD-6029-004008"/>
        <s v="ORD-5140-003119"/>
        <s v="ORD-11805-009784"/>
        <s v="ORD-9231-007210"/>
        <s v="ORD-7236-005215"/>
        <s v="ORD-4608-002587"/>
        <s v="ORD-9662-007641"/>
        <s v="ORD-8117-006096"/>
        <s v="ORD-10903-008882"/>
        <s v="ORD-9943-007922"/>
        <s v="ORD-10393-008372"/>
        <s v="ORD-10855-008834"/>
        <s v="ORD-10876-008855"/>
        <s v="ORD-9073-007052"/>
        <s v="ORD-9061-007040"/>
        <s v="ORD-11721-009700"/>
        <s v="ORD-4870-002849"/>
        <s v="ORD-9725-007704"/>
        <s v="ORD-11745-009724"/>
        <s v="ORD-3246-001225"/>
        <s v="ORD-8627-006606"/>
        <s v="ORD-7004-004983"/>
        <s v="ORD-11698-009677"/>
        <s v="ORD-6442-004421"/>
        <s v="ORD-9836-007815"/>
        <s v="ORD-10949-008928"/>
        <s v="ORD-10491-008470"/>
        <s v="ORD-4313-002292"/>
        <s v="ORD-6033-004012"/>
        <s v="ORD-2677-000656"/>
        <s v="ORD-7393-005372"/>
        <s v="ORD-9872-007851"/>
        <s v="ORD-6706-004685"/>
        <s v="ORD-2461-000440"/>
        <s v="ORD-2055-000034"/>
        <s v="ORD-3705-001684"/>
        <s v="ORD-2540-000519"/>
        <s v="ORD-6198-004177"/>
        <s v="ORD-11183-009162"/>
        <s v="ORD-6882-004861"/>
        <s v="ORD-7879-005858"/>
        <s v="ORD-8591-006570"/>
        <s v="ORD-7080-005059"/>
        <s v="ORD-9227-007206"/>
        <s v="ORD-11239-009218"/>
        <s v="ORD-7898-005877"/>
        <s v="ORD-2612-000591"/>
        <s v="ORD-10318-008297"/>
        <s v="ORD-4544-002523"/>
        <s v="ORD-4129-002108"/>
        <s v="ORD-5503-003482"/>
        <s v="ORD-3797-001776"/>
        <s v="ORD-2604-000583"/>
        <s v="ORD-7980-005959"/>
        <s v="ORD-2954-000933"/>
        <s v="ORD-4258-002237"/>
        <s v="ORD-10567-008546"/>
        <s v="ORD-2129-000108"/>
        <s v="ORD-3639-001618"/>
        <s v="ORD-2726-000705"/>
        <s v="ORD-5451-003430"/>
        <s v="ORD-10558-008537"/>
        <s v="ORD-9901-007880"/>
        <s v="ORD-11670-009649"/>
        <s v="ORD-2368-000347"/>
        <s v="ORD-9085-007064"/>
        <s v="ORD-3905-001884"/>
        <s v="ORD-3617-001596"/>
        <s v="ORD-5401-003380"/>
        <s v="ORD-10596-008575"/>
        <s v="ORD-5690-003669"/>
        <s v="ORD-9104-007083"/>
        <s v="ORD-7539-005518"/>
        <s v="ORD-4840-002819"/>
        <s v="ORD-4788-002767"/>
        <s v="ORD-11371-009350"/>
        <s v="ORD-9344-007323"/>
        <s v="ORD-2118-000097"/>
        <s v="ORD-6655-004634"/>
        <s v="ORD-10573-008552"/>
        <s v="ORD-2326-000305"/>
        <s v="ORD-9875-007854"/>
        <s v="ORD-2554-000533"/>
        <s v="ORD-6494-004473"/>
        <s v="ORD-3093-001072"/>
        <s v="ORD-10981-008960"/>
        <s v="ORD-7373-005352"/>
        <s v="ORD-10827-008806"/>
        <s v="ORD-8518-006497"/>
        <s v="ORD-7850-005829"/>
        <s v="ORD-8594-006573"/>
        <s v="ORD-11913-009892"/>
        <s v="ORD-8535-006514"/>
        <s v="ORD-11321-009300"/>
        <s v="ORD-10263-008242"/>
        <s v="ORD-3780-001759"/>
        <s v="ORD-11991-009970"/>
        <s v="ORD-5642-003621"/>
        <s v="ORD-7279-005258"/>
        <s v="ORD-4341-002320"/>
        <s v="ORD-5350-003329"/>
        <s v="ORD-5072-003051"/>
        <s v="ORD-6777-004756"/>
        <s v="ORD-5043-003022"/>
        <s v="ORD-5665-003644"/>
        <s v="ORD-9593-007572"/>
        <s v="ORD-2053-000032"/>
        <s v="ORD-2057-000036"/>
        <s v="ORD-6825-004804"/>
        <s v="ORD-8412-006391"/>
        <s v="ORD-6126-004105"/>
        <s v="ORD-11958-009937"/>
        <s v="ORD-6790-004769"/>
        <s v="ORD-6396-004375"/>
        <s v="ORD-5986-003965"/>
        <s v="ORD-2395-000374"/>
        <s v="ORD-9037-007016"/>
        <s v="ORD-7551-005530"/>
        <s v="ORD-11138-009117"/>
        <s v="ORD-11557-009536"/>
        <s v="ORD-8711-006690"/>
        <s v="ORD-10161-008140"/>
        <s v="ORD-6162-004141"/>
        <s v="ORD-5485-003464"/>
        <s v="ORD-4496-002475"/>
        <s v="ORD-2787-000766"/>
        <s v="ORD-7084-005063"/>
        <s v="ORD-3680-001659"/>
        <s v="ORD-3377-001356"/>
        <s v="ORD-9611-007590"/>
        <s v="ORD-2102-000081"/>
        <s v="ORD-4775-002754"/>
        <s v="ORD-7927-005906"/>
        <s v="ORD-6211-004190"/>
        <s v="ORD-7986-005965"/>
        <s v="ORD-5029-003008"/>
        <s v="ORD-2337-000316"/>
        <s v="ORD-9304-007283"/>
        <s v="ORD-6945-004924"/>
        <s v="ORD-9910-007889"/>
        <s v="ORD-8848-006827"/>
        <s v="ORD-6805-004784"/>
        <s v="ORD-5206-003185"/>
        <s v="ORD-10852-008831"/>
        <s v="ORD-2191-000170"/>
        <s v="ORD-7424-005403"/>
        <s v="ORD-2598-000577"/>
        <s v="ORD-6335-004314"/>
        <s v="ORD-5339-003318"/>
        <s v="ORD-4089-002068"/>
        <s v="ORD-6252-004231"/>
        <s v="ORD-2273-000252"/>
        <s v="ORD-6313-004292"/>
        <s v="ORD-3239-001218"/>
        <s v="ORD-2980-000959"/>
        <s v="ORD-7571-005550"/>
        <s v="ORD-9080-007059"/>
        <s v="ORD-7808-005787"/>
        <s v="ORD-2333-000312"/>
        <s v="ORD-2695-000674"/>
        <s v="ORD-6977-004956"/>
        <s v="ORD-5327-003306"/>
        <s v="ORD-3112-001091"/>
        <s v="ORD-11826-009805"/>
        <s v="ORD-6403-004382"/>
        <s v="ORD-4829-002808"/>
        <s v="ORD-12000-009979"/>
        <s v="ORD-5487-003466"/>
        <s v="ORD-8259-006238"/>
        <s v="ORD-6179-004158"/>
        <s v="ORD-8931-006910"/>
        <s v="ORD-7249-005228"/>
        <s v="ORD-6289-004268"/>
        <s v="ORD-6134-004113"/>
        <s v="ORD-9825-007804"/>
        <s v="ORD-7878-005857"/>
        <s v="ORD-6656-004635"/>
        <s v="ORD-4731-002710"/>
        <s v="ORD-3098-001077"/>
        <s v="ORD-9429-007408"/>
        <s v="ORD-5086-003065"/>
        <s v="ORD-7394-005373"/>
        <s v="ORD-11298-009277"/>
        <s v="ORD-2061-000040"/>
        <s v="ORD-4051-002030"/>
        <s v="ORD-11883-009862"/>
        <s v="ORD-6151-004130"/>
        <s v="ORD-7778-005757"/>
        <s v="ORD-2645-000624"/>
        <s v="ORD-9493-007472"/>
        <s v="ORD-2325-000304"/>
        <s v="ORD-4892-002871"/>
        <s v="ORD-3769-001748"/>
        <s v="ORD-6093-004072"/>
        <s v="ORD-11046-009025"/>
        <s v="ORD-8076-006055"/>
        <s v="ORD-3902-001881"/>
        <s v="ORD-8067-006046"/>
        <s v="ORD-5319-003298"/>
        <s v="ORD-7468-005447"/>
        <s v="ORD-5619-003598"/>
        <s v="ORD-2532-000511"/>
        <s v="ORD-11078-009057"/>
        <s v="ORD-5228-003207"/>
        <s v="ORD-2281-000260"/>
        <s v="ORD-6971-004950"/>
        <s v="ORD-3133-001112"/>
        <s v="ORD-10304-008283"/>
        <s v="ORD-11081-009060"/>
        <s v="ORD-8501-006480"/>
        <s v="ORD-4479-002458"/>
        <s v="ORD-11319-009298"/>
        <s v="ORD-4003-001982"/>
        <s v="ORD-9645-007624"/>
        <s v="ORD-8414-006393"/>
        <s v="ORD-8975-006954"/>
        <s v="ORD-9039-007018"/>
        <s v="ORD-5400-003379"/>
        <s v="ORD-2974-000953"/>
        <s v="ORD-4610-002589"/>
        <s v="ORD-5133-003112"/>
        <s v="ORD-2669-000648"/>
        <s v="ORD-5596-003575"/>
        <s v="ORD-9594-007573"/>
        <s v="ORD-4357-002336"/>
        <s v="ORD-6869-004848"/>
        <s v="ORD-11306-009285"/>
        <s v="ORD-4370-002349"/>
        <s v="ORD-3129-001108"/>
        <s v="ORD-7541-005520"/>
        <s v="ORD-6071-004050"/>
        <s v="ORD-10228-008207"/>
        <s v="ORD-8484-006463"/>
        <s v="ORD-7703-005682"/>
        <s v="ORD-10403-008382"/>
        <s v="ORD-11395-009374"/>
        <s v="ORD-4799-002778"/>
        <s v="ORD-8994-006973"/>
        <s v="ORD-9185-007164"/>
        <s v="ORD-4556-002535"/>
        <s v="ORD-12004-009983"/>
        <s v="ORD-2141-000120"/>
        <s v="ORD-9506-007485"/>
        <s v="ORD-3768-001747"/>
        <s v="ORD-3534-001513"/>
        <s v="ORD-10436-008415"/>
        <s v="ORD-2992-000971"/>
        <s v="ORD-6935-004914"/>
        <s v="ORD-2522-000501"/>
        <s v="ORD-6260-004239"/>
        <s v="ORD-7718-005697"/>
        <s v="ORD-6795-004774"/>
        <s v="ORD-10664-008643"/>
        <s v="ORD-8508-006487"/>
        <s v="ORD-8926-006905"/>
        <s v="ORD-2317-000296"/>
        <s v="ORD-9483-007462"/>
        <s v="ORD-3048-001027"/>
        <s v="ORD-4429-002408"/>
        <s v="ORD-11441-009420"/>
        <s v="ORD-3106-001085"/>
        <s v="ORD-6905-004884"/>
        <s v="ORD-3212-001191"/>
        <s v="ORD-3440-001419"/>
        <s v="ORD-4845-002824"/>
        <s v="ORD-7418-005397"/>
        <s v="ORD-6351-004330"/>
        <s v="ORD-10800-008779"/>
        <s v="ORD-4179-002158"/>
        <s v="ORD-2128-000107"/>
        <s v="ORD-2690-000669"/>
        <s v="ORD-5317-003296"/>
        <s v="ORD-10399-008378"/>
        <s v="ORD-10584-008563"/>
        <s v="ORD-3986-001965"/>
        <s v="ORD-9330-007309"/>
        <s v="ORD-6718-004697"/>
        <s v="ORD-4541-002520"/>
        <s v="ORD-10910-008889"/>
        <s v="ORD-3684-001663"/>
        <s v="ORD-8712-006691"/>
        <s v="ORD-3480-001459"/>
        <s v="ORD-6544-004523"/>
        <s v="ORD-11087-009066"/>
        <s v="ORD-5039-003018"/>
        <s v="ORD-5294-003273"/>
        <s v="ORD-3177-001156"/>
        <s v="ORD-3630-001609"/>
        <s v="ORD-6797-004776"/>
        <s v="ORD-3202-001181"/>
        <s v="ORD-3740-001719"/>
        <s v="ORD-4776-002755"/>
        <s v="ORD-2051-000030"/>
        <s v="ORD-11676-009655"/>
        <s v="ORD-6884-004863"/>
        <s v="ORD-11386-009365"/>
        <s v="ORD-5303-003282"/>
        <s v="ORD-5049-003028"/>
        <s v="ORD-2585-000564"/>
        <s v="ORD-3638-001617"/>
        <s v="ORD-3591-001570"/>
        <s v="ORD-8341-006320"/>
        <s v="ORD-7476-005455"/>
        <s v="ORD-4759-002738"/>
        <s v="ORD-7580-005559"/>
        <s v="ORD-9631-007610"/>
        <s v="ORD-8857-006836"/>
        <s v="ORD-4904-002883"/>
        <s v="ORD-10310-008289"/>
        <s v="ORD-11839-009818"/>
        <s v="ORD-11376-009355"/>
        <s v="ORD-8832-006811"/>
        <s v="ORD-9536-007515"/>
        <s v="ORD-3829-001808"/>
        <s v="ORD-10303-008282"/>
        <s v="ORD-3790-001769"/>
        <s v="ORD-4146-002125"/>
        <s v="ORD-6855-004834"/>
        <s v="ORD-6752-004731"/>
        <s v="ORD-10017-007996"/>
        <s v="ORD-11756-009735"/>
        <s v="ORD-2643-000622"/>
        <s v="ORD-9991-007970"/>
        <s v="ORD-5816-003795"/>
        <s v="ORD-5924-003903"/>
        <s v="ORD-8444-006423"/>
        <s v="ORD-6555-004534"/>
        <s v="ORD-5481-003460"/>
        <s v="ORD-11829-009808"/>
        <s v="ORD-8389-006368"/>
        <s v="ORD-10386-008365"/>
        <s v="ORD-8036-006015"/>
        <s v="ORD-3230-001209"/>
        <s v="ORD-9985-007964"/>
        <s v="ORD-5176-003155"/>
        <s v="ORD-5678-003657"/>
        <s v="ORD-3382-001361"/>
        <s v="ORD-2315-000294"/>
        <s v="ORD-2646-000625"/>
        <s v="ORD-10384-008363"/>
        <s v="ORD-11517-009496"/>
        <s v="ORD-2340-000319"/>
        <s v="ORD-7759-005738"/>
        <s v="ORD-10550-008529"/>
        <s v="ORD-11493-009472"/>
        <s v="ORD-3759-001738"/>
        <s v="ORD-6255-004234"/>
        <s v="ORD-8059-006038"/>
        <s v="ORD-7698-005677"/>
        <s v="ORD-5546-003525"/>
        <s v="ORD-4949-002928"/>
        <s v="ORD-4310-002289"/>
        <s v="ORD-2036-000015"/>
        <s v="ORD-9403-007382"/>
        <s v="ORD-7057-005036"/>
        <s v="ORD-10361-008340"/>
        <s v="ORD-2564-000543"/>
        <s v="ORD-6844-004823"/>
        <s v="ORD-7094-005073"/>
        <s v="ORD-9530-007509"/>
        <s v="ORD-8673-006652"/>
        <s v="ORD-3598-001577"/>
        <s v="ORD-9761-007740"/>
        <s v="ORD-8645-006624"/>
        <s v="ORD-11314-009293"/>
        <s v="ORD-2509-000488"/>
        <s v="ORD-9996-007975"/>
        <s v="ORD-10206-008185"/>
        <s v="ORD-2590-000569"/>
        <s v="ORD-2472-000451"/>
        <s v="ORD-11863-009842"/>
        <s v="ORD-5489-003468"/>
        <s v="ORD-11595-009574"/>
        <s v="ORD-2114-000093"/>
        <s v="ORD-4267-002246"/>
        <s v="ORD-4414-002393"/>
        <s v="ORD-8680-006659"/>
        <s v="ORD-2780-000759"/>
        <s v="ORD-10911-008890"/>
        <s v="ORD-5418-003397"/>
        <s v="ORD-8210-006189"/>
        <s v="ORD-8718-006697"/>
        <s v="ORD-9615-007594"/>
        <s v="ORD-7287-005266"/>
        <s v="ORD-3943-001922"/>
        <s v="ORD-9765-007744"/>
        <s v="ORD-9584-007563"/>
        <s v="ORD-9562-007541"/>
        <s v="ORD-6141-004120"/>
        <s v="ORD-10331-008310"/>
        <s v="ORD-11402-009381"/>
        <s v="ORD-9717-007696"/>
        <s v="ORD-8764-006743"/>
        <s v="ORD-10296-008275"/>
        <s v="ORD-10900-008879"/>
        <s v="ORD-6511-004490"/>
        <s v="ORD-6890-004869"/>
        <s v="ORD-11175-009154"/>
        <s v="ORD-9515-007494"/>
        <s v="ORD-11067-009046"/>
        <s v="ORD-8767-006746"/>
        <s v="ORD-7082-005061"/>
        <s v="ORD-3352-001331"/>
        <s v="ORD-7304-005283"/>
        <s v="ORD-9420-007399"/>
        <s v="ORD-8495-006474"/>
        <s v="ORD-3805-001784"/>
        <s v="ORD-9135-007114"/>
        <s v="ORD-5729-003708"/>
        <s v="ORD-2410-000389"/>
        <s v="ORD-4532-002511"/>
        <s v="ORD-7616-005595"/>
        <s v="ORD-6057-004036"/>
        <s v="ORD-2505-000484"/>
        <s v="ORD-5542-003521"/>
        <s v="ORD-4338-002317"/>
        <s v="ORD-9285-007264"/>
        <s v="ORD-8969-006948"/>
        <s v="ORD-8358-006337"/>
        <s v="ORD-5971-003950"/>
        <s v="ORD-2110-000089"/>
        <s v="ORD-8676-006655"/>
        <s v="ORD-2735-000714"/>
        <s v="ORD-4486-002465"/>
        <s v="ORD-3552-001531"/>
        <s v="ORD-3565-001544"/>
        <s v="ORD-11987-009966"/>
        <s v="ORD-10905-008884"/>
        <s v="ORD-9687-007666"/>
        <s v="ORD-3752-001731"/>
        <s v="ORD-8599-006578"/>
        <s v="ORD-5434-003413"/>
        <s v="ORD-3171-001150"/>
        <s v="ORD-10116-008095"/>
        <s v="ORD-9418-007397"/>
        <s v="ORD-11626-009605"/>
        <s v="ORD-10396-008375"/>
        <s v="ORD-5783-003762"/>
        <s v="ORD-10423-008402"/>
        <s v="ORD-10364-008343"/>
        <s v="ORD-7103-005082"/>
        <s v="ORD-7272-005251"/>
        <s v="ORD-5465-003444"/>
        <s v="ORD-8868-006847"/>
        <s v="ORD-10322-008301"/>
        <s v="ORD-8694-006673"/>
        <s v="ORD-2438-000417"/>
        <s v="ORD-5563-003542"/>
        <s v="ORD-10784-008763"/>
        <s v="ORD-8892-006871"/>
        <s v="ORD-5482-003461"/>
        <s v="ORD-4906-002885"/>
        <s v="ORD-2130-000109"/>
        <s v="ORD-7719-005698"/>
        <s v="ORD-11668-009647"/>
        <s v="ORD-8002-005981"/>
        <s v="ORD-6872-004851"/>
        <s v="ORD-11605-009584"/>
        <s v="ORD-5145-003124"/>
        <s v="ORD-5934-003913"/>
        <s v="ORD-9905-007884"/>
        <s v="ORD-5572-003551"/>
        <s v="ORD-9357-007336"/>
        <s v="ORD-5699-003678"/>
        <s v="ORD-9523-007502"/>
        <s v="ORD-11180-009159"/>
        <s v="ORD-7066-005045"/>
        <s v="ORD-11134-009113"/>
        <s v="ORD-3945-001924"/>
        <s v="ORD-11485-009464"/>
        <s v="ORD-2421-000400"/>
        <s v="ORD-5964-003943"/>
        <s v="ORD-11669-009648"/>
        <s v="ORD-8184-006163"/>
        <s v="ORD-10290-008269"/>
        <s v="ORD-7847-005826"/>
        <s v="ORD-5392-003371"/>
        <s v="ORD-6536-004515"/>
        <s v="ORD-5479-003458"/>
        <s v="ORD-10258-008237"/>
        <s v="ORD-7359-005338"/>
        <s v="ORD-10721-008700"/>
        <s v="ORD-11144-009123"/>
        <s v="ORD-6237-004216"/>
        <s v="ORD-11943-009922"/>
        <s v="ORD-10334-008313"/>
        <s v="ORD-7543-005522"/>
        <s v="ORD-9650-007629"/>
        <s v="ORD-9888-007867"/>
        <s v="ORD-5132-003111"/>
        <s v="ORD-4235-002214"/>
        <s v="ORD-10728-008707"/>
        <s v="ORD-8879-006858"/>
        <s v="ORD-5019-002998"/>
        <s v="ORD-7994-005973"/>
        <s v="ORD-8228-006207"/>
        <s v="ORD-6734-004713"/>
        <s v="ORD-6070-004049"/>
        <s v="ORD-10380-008359"/>
        <s v="ORD-3754-001733"/>
        <s v="ORD-2382-000361"/>
        <s v="ORD-10204-008183"/>
        <s v="ORD-8606-006585"/>
        <s v="ORD-3415-001394"/>
        <s v="ORD-2123-000102"/>
        <s v="ORD-10885-008864"/>
        <s v="ORD-10945-008924"/>
        <s v="ORD-2872-000851"/>
        <s v="ORD-8266-006245"/>
        <s v="ORD-6498-004477"/>
        <s v="ORD-7314-005293"/>
        <s v="ORD-5623-003602"/>
        <s v="ORD-4881-002860"/>
        <s v="ORD-10694-008673"/>
        <s v="ORD-5600-003579"/>
        <s v="ORD-10560-008539"/>
        <s v="ORD-11137-009116"/>
        <s v="ORD-10847-008826"/>
        <s v="ORD-9077-007056"/>
        <s v="ORD-4190-002169"/>
        <s v="ORD-5253-003232"/>
        <s v="ORD-8955-006934"/>
        <s v="ORD-5059-003038"/>
        <s v="ORD-6144-004123"/>
        <s v="ORD-7381-005360"/>
        <s v="ORD-10853-008832"/>
        <s v="ORD-3134-001113"/>
        <s v="ORD-10190-008169"/>
        <s v="ORD-10916-008895"/>
        <s v="ORD-4172-002151"/>
        <s v="ORD-4695-002674"/>
        <s v="ORD-3913-001892"/>
        <s v="ORD-5955-003934"/>
        <s v="ORD-2267-000246"/>
        <s v="ORD-11612-009591"/>
        <s v="ORD-11738-009717"/>
        <s v="ORD-6506-004485"/>
        <s v="ORD-11054-009033"/>
        <s v="ORD-10448-008427"/>
        <s v="ORD-2355-000334"/>
        <s v="ORD-9428-007407"/>
        <s v="ORD-11634-009613"/>
        <s v="ORD-7054-005033"/>
        <s v="ORD-2285-000264"/>
        <s v="ORD-6212-004191"/>
        <s v="ORD-7361-005340"/>
        <s v="ORD-4838-002817"/>
        <s v="ORD-5056-003035"/>
        <s v="ORD-3145-001124"/>
        <s v="ORD-10729-008708"/>
        <s v="ORD-4132-002111"/>
        <s v="ORD-9154-007133"/>
        <s v="ORD-5287-003266"/>
        <s v="ORD-11179-009158"/>
        <s v="ORD-2389-000368"/>
        <s v="ORD-11836-009815"/>
        <s v="ORD-8170-006149"/>
        <s v="ORD-6242-004221"/>
        <s v="ORD-5745-003724"/>
        <s v="ORD-6641-004620"/>
        <s v="ORD-2783-000762"/>
        <s v="ORD-5671-003650"/>
        <s v="ORD-4911-002890"/>
        <s v="ORD-10475-008454"/>
        <s v="ORD-2705-000684"/>
        <s v="ORD-4977-002956"/>
        <s v="ORD-11020-008999"/>
        <s v="ORD-2740-000719"/>
        <s v="ORD-5194-003173"/>
        <s v="ORD-2098-000077"/>
        <s v="ORD-7250-005229"/>
        <s v="ORD-6053-004032"/>
        <s v="ORD-6231-004210"/>
        <s v="ORD-10642-008621"/>
        <s v="ORD-11174-009153"/>
        <s v="ORD-10978-008957"/>
        <s v="ORD-9345-007324"/>
        <s v="ORD-5099-003078"/>
        <s v="ORD-10815-008794"/>
        <s v="ORD-11019-008998"/>
        <s v="ORD-2025-000004"/>
        <s v="ORD-4034-002013"/>
        <s v="ORD-7936-005915"/>
        <s v="ORD-2312-000291"/>
        <s v="ORD-9221-007200"/>
        <s v="ORD-11663-009642"/>
        <s v="ORD-7934-005913"/>
        <s v="ORD-9924-007903"/>
        <s v="ORD-7120-005099"/>
        <s v="ORD-6720-004699"/>
        <s v="ORD-5966-003945"/>
        <s v="ORD-7572-005551"/>
        <s v="ORD-3361-001340"/>
        <s v="ORD-2157-000136"/>
        <s v="ORD-5008-002987"/>
        <s v="ORD-6901-004880"/>
        <s v="ORD-7592-005571"/>
        <s v="ORD-9284-007263"/>
        <s v="ORD-6918-004897"/>
        <s v="ORD-3855-001834"/>
        <s v="ORD-4131-002110"/>
        <s v="ORD-5794-003773"/>
        <s v="ORD-5855-003834"/>
        <s v="ORD-6203-004182"/>
        <s v="ORD-2878-000857"/>
        <s v="ORD-6726-004705"/>
        <s v="ORD-8408-006387"/>
        <s v="ORD-6365-004344"/>
        <s v="ORD-5338-003317"/>
        <s v="ORD-2352-000331"/>
        <s v="ORD-10787-008766"/>
        <s v="ORD-8847-006826"/>
        <s v="ORD-5577-003556"/>
        <s v="ORD-10431-008410"/>
        <s v="ORD-7651-005630"/>
        <s v="ORD-8978-006957"/>
        <s v="ORD-5932-003911"/>
        <s v="ORD-6663-004642"/>
        <s v="ORD-2755-000734"/>
        <s v="ORD-7330-005309"/>
        <s v="ORD-5492-003471"/>
        <s v="ORD-5894-003873"/>
        <s v="ORD-10281-008260"/>
        <s v="ORD-11921-009900"/>
        <s v="ORD-7538-005517"/>
        <s v="ORD-11313-009292"/>
        <s v="ORD-8328-006307"/>
        <s v="ORD-11269-009248"/>
        <s v="ORD-8253-006232"/>
        <s v="ORD-10959-008938"/>
        <s v="ORD-3518-001497"/>
        <s v="ORD-9213-007192"/>
        <s v="ORD-4746-002725"/>
        <s v="ORD-7104-005083"/>
        <s v="ORD-11211-009190"/>
        <s v="ORD-7025-005004"/>
        <s v="ORD-5821-003800"/>
        <s v="ORD-9711-007690"/>
        <s v="ORD-6350-004329"/>
        <s v="ORD-2982-000961"/>
        <s v="ORD-10971-008950"/>
        <s v="ORD-5422-003401"/>
        <s v="ORD-11181-009160"/>
        <s v="ORD-4647-002626"/>
        <s v="ORD-4976-002955"/>
        <s v="ORD-6337-004316"/>
        <s v="ORD-2816-000795"/>
        <s v="ORD-8109-006088"/>
        <s v="ORD-7460-005439"/>
        <s v="ORD-3100-001079"/>
        <s v="ORD-5630-003609"/>
        <s v="ORD-10370-008349"/>
        <s v="ORD-6840-004819"/>
        <s v="ORD-2166-000145"/>
        <s v="ORD-9114-007093"/>
        <s v="ORD-10200-008179"/>
        <s v="ORD-8503-006482"/>
        <s v="ORD-7709-005688"/>
        <s v="ORD-3816-001795"/>
        <s v="ORD-9456-007435"/>
        <s v="ORD-4925-002904"/>
        <s v="ORD-4282-002261"/>
        <s v="ORD-11288-009267"/>
        <s v="ORD-11815-009794"/>
        <s v="ORD-7492-005471"/>
        <s v="ORD-7152-005131"/>
        <s v="ORD-8717-006696"/>
        <s v="ORD-5647-003626"/>
        <s v="ORD-10013-007992"/>
        <s v="ORD-9693-007672"/>
        <s v="ORD-10439-008418"/>
        <s v="ORD-5637-003616"/>
        <s v="ORD-10680-008659"/>
        <s v="ORD-9315-007294"/>
        <s v="ORD-4642-002621"/>
        <s v="ORD-5701-003680"/>
        <s v="ORD-6858-004837"/>
        <s v="ORD-11350-009329"/>
        <s v="ORD-4380-002359"/>
        <s v="ORD-6111-004090"/>
        <s v="ORD-6270-004249"/>
        <s v="ORD-9792-007771"/>
        <s v="ORD-7283-005262"/>
        <s v="ORD-2022-000001"/>
        <s v="ORD-2817-000796"/>
        <s v="ORD-6753-004732"/>
        <s v="ORD-2565-000544"/>
        <s v="ORD-4500-002479"/>
        <s v="ORD-2371-000350"/>
        <s v="ORD-2757-000736"/>
        <s v="ORD-5959-003938"/>
        <s v="ORD-5341-003320"/>
        <s v="ORD-5161-003140"/>
        <s v="ORD-2479-000458"/>
        <s v="ORD-8096-006075"/>
        <s v="ORD-5775-003754"/>
        <s v="ORD-3210-001189"/>
        <s v="ORD-7515-005494"/>
        <s v="ORD-3691-001670"/>
        <s v="ORD-2153-000132"/>
        <s v="ORD-4720-002699"/>
        <s v="ORD-6149-004128"/>
        <s v="ORD-11526-009505"/>
        <s v="ORD-5419-003398"/>
        <s v="ORD-11974-009953"/>
        <s v="ORD-9474-007453"/>
        <s v="ORD-7336-005315"/>
        <s v="ORD-10246-008225"/>
        <s v="ORD-11623-009602"/>
        <s v="ORD-7168-005147"/>
        <s v="ORD-6604-004583"/>
        <s v="ORD-6227-004206"/>
        <s v="ORD-2614-000593"/>
        <s v="ORD-8652-006631"/>
        <s v="ORD-10306-008285"/>
        <s v="ORD-9058-007037"/>
        <s v="ORD-9666-007645"/>
        <s v="ORD-9547-007526"/>
        <s v="ORD-7441-005420"/>
        <s v="ORD-8134-006113"/>
        <s v="ORD-10798-008777"/>
        <s v="ORD-11338-009317"/>
        <s v="ORD-9447-007426"/>
        <s v="ORD-6830-004809"/>
        <s v="ORD-7750-005729"/>
        <s v="ORD-11177-009156"/>
        <s v="ORD-4764-002743"/>
        <s v="ORD-9128-007107"/>
        <s v="ORD-8983-006962"/>
        <s v="ORD-9193-007172"/>
        <s v="ORD-11766-009745"/>
        <s v="ORD-7353-005332"/>
        <s v="ORD-9816-007795"/>
        <s v="ORD-2287-000266"/>
        <s v="ORD-7295-005274"/>
        <s v="ORD-6683-004662"/>
        <s v="ORD-11119-009098"/>
        <s v="ORD-6143-004122"/>
        <s v="ORD-8073-006052"/>
        <s v="ORD-9460-007439"/>
        <s v="ORD-3827-001806"/>
        <s v="ORD-8593-006572"/>
        <s v="ORD-5122-003101"/>
        <s v="ORD-2338-000317"/>
        <s v="ORD-11007-008986"/>
        <s v="ORD-5688-003667"/>
        <s v="ORD-8486-006465"/>
        <s v="ORD-11898-009877"/>
        <s v="ORD-5931-003910"/>
        <s v="ORD-10093-008072"/>
        <s v="ORD-7116-005095"/>
        <s v="ORD-8204-006183"/>
        <s v="ORD-7921-005900"/>
        <s v="ORD-6781-004760"/>
        <s v="ORD-9098-007077"/>
        <s v="ORD-6404-004383"/>
        <s v="ORD-4094-002073"/>
        <s v="ORD-2125-000104"/>
        <s v="ORD-11261-009240"/>
        <s v="ORD-9987-007966"/>
        <s v="ORD-8105-006084"/>
        <s v="ORD-5715-003694"/>
        <s v="ORD-6161-004140"/>
        <s v="ORD-11406-009385"/>
        <s v="ORD-5170-003149"/>
        <s v="ORD-9800-007779"/>
        <s v="ORD-3640-001619"/>
        <s v="ORD-5101-003080"/>
        <s v="ORD-11047-009026"/>
        <s v="ORD-4506-002485"/>
        <s v="ORD-5153-003132"/>
        <s v="ORD-6623-004602"/>
        <s v="ORD-5491-003470"/>
        <s v="ORD-6025-004004"/>
        <s v="ORD-3884-001863"/>
        <s v="ORD-2308-000287"/>
        <s v="ORD-3078-001057"/>
        <s v="ORD-7732-005711"/>
        <s v="ORD-3275-001254"/>
        <s v="ORD-11627-009606"/>
        <s v="ORD-10795-008774"/>
        <s v="ORD-2030-000009"/>
        <s v="ORD-6922-004901"/>
        <s v="ORD-7256-005235"/>
        <s v="ORD-8110-006089"/>
        <s v="ORD-10270-008249"/>
        <s v="ORD-2589-000568"/>
        <s v="ORD-5100-003079"/>
        <s v="ORD-5982-003961"/>
        <s v="ORD-10623-008602"/>
        <s v="ORD-6582-004561"/>
        <s v="ORD-8670-006649"/>
        <s v="ORD-10226-008205"/>
        <s v="ORD-2804-000783"/>
        <s v="ORD-7894-005873"/>
        <s v="ORD-11139-009118"/>
        <s v="ORD-5203-003182"/>
        <s v="ORD-9500-007479"/>
        <s v="ORD-5446-003425"/>
        <s v="ORD-4982-002961"/>
        <s v="ORD-7645-005624"/>
        <s v="ORD-7959-005938"/>
        <s v="ORD-9819-007798"/>
        <s v="ORD-9564-007543"/>
        <s v="ORD-10265-008244"/>
        <s v="ORD-8813-006792"/>
        <s v="ORD-11819-009798"/>
        <s v="ORD-8774-006753"/>
        <s v="ORD-9458-007437"/>
        <s v="ORD-6051-004030"/>
        <s v="ORD-2786-000765"/>
        <s v="ORD-4366-002345"/>
        <s v="ORD-4413-002392"/>
        <s v="ORD-3109-001088"/>
        <s v="ORD-2058-000037"/>
        <s v="ORD-6401-004380"/>
        <s v="ORD-10695-008674"/>
        <s v="ORD-4211-002190"/>
        <s v="ORD-7619-005598"/>
        <s v="ORD-3090-001069"/>
        <s v="ORD-10138-008117"/>
        <s v="ORD-7334-005313"/>
        <s v="ORD-7578-005557"/>
        <s v="ORD-6923-004902"/>
        <s v="ORD-3538-001517"/>
        <s v="ORD-2599-000578"/>
        <s v="ORD-3987-001966"/>
        <s v="ORD-6464-004443"/>
        <s v="ORD-9829-007808"/>
        <s v="ORD-5866-003845"/>
        <s v="ORD-3937-001916"/>
        <s v="ORD-11280-009259"/>
        <s v="ORD-9947-007926"/>
        <s v="ORD-10111-008090"/>
        <s v="ORD-9652-007631"/>
        <s v="ORD-9363-007342"/>
        <s v="ORD-2232-000211"/>
        <s v="ORD-8859-006838"/>
        <s v="ORD-9724-007703"/>
        <s v="ORD-4232-002211"/>
        <s v="ORD-3221-001200"/>
        <s v="ORD-10658-008637"/>
        <s v="ORD-2821-000800"/>
        <s v="ORD-8991-006970"/>
        <s v="ORD-4040-002019"/>
        <s v="ORD-2659-000638"/>
        <s v="ORD-2069-000048"/>
        <s v="ORD-10610-008589"/>
        <s v="ORD-9680-007659"/>
        <s v="ORD-10947-008926"/>
        <s v="ORD-4155-002134"/>
        <s v="ORD-4061-002040"/>
        <s v="ORD-9749-007728"/>
        <s v="ORD-8822-006801"/>
        <s v="ORD-9927-007906"/>
        <s v="ORD-2171-000150"/>
        <s v="ORD-6301-004280"/>
        <s v="ORD-7978-005957"/>
        <s v="ORD-9777-007756"/>
        <s v="ORD-5456-003435"/>
        <s v="ORD-3815-001794"/>
        <s v="ORD-3600-001579"/>
        <s v="ORD-8775-006754"/>
        <s v="ORD-3269-001248"/>
        <s v="ORD-5864-003843"/>
        <s v="ORD-8274-006253"/>
        <s v="ORD-8179-006158"/>
        <s v="ORD-5739-003718"/>
        <s v="ORD-2555-000534"/>
        <s v="ORD-8044-006023"/>
        <s v="ORD-6972-004951"/>
        <s v="ORD-11156-009135"/>
        <s v="ORD-2764-000743"/>
        <s v="ORD-9540-007519"/>
        <s v="ORD-10367-008346"/>
        <s v="ORD-10236-008215"/>
        <s v="ORD-11454-009433"/>
        <s v="ORD-4130-002109"/>
        <s v="ORD-3299-001278"/>
        <s v="ORD-4332-002311"/>
        <s v="ORD-8347-006326"/>
        <s v="ORD-4189-002168"/>
        <s v="ORD-9970-007949"/>
        <s v="ORD-11228-009207"/>
        <s v="ORD-7513-005492"/>
        <s v="ORD-7628-005607"/>
        <s v="ORD-5048-003027"/>
        <s v="ORD-10076-008055"/>
        <s v="ORD-11214-009193"/>
        <s v="ORD-8336-006315"/>
        <s v="ORD-4770-002749"/>
        <s v="ORD-11742-009721"/>
        <s v="ORD-7731-005710"/>
        <s v="ORD-3044-001023"/>
        <s v="ORD-8520-006499"/>
        <s v="ORD-4562-002541"/>
        <s v="ORD-11435-009414"/>
        <s v="ORD-4700-002679"/>
        <s v="ORD-8245-006224"/>
        <s v="ORD-8088-006067"/>
        <s v="ORD-10849-008828"/>
        <s v="ORD-5432-003411"/>
        <s v="ORD-4576-002555"/>
        <s v="ORD-8485-006464"/>
        <s v="ORD-10269-008248"/>
        <s v="ORD-4567-002546"/>
        <s v="ORD-6420-004399"/>
        <s v="ORD-2608-000587"/>
        <s v="ORD-2518-000497"/>
        <s v="ORD-7525-005504"/>
        <s v="ORD-11059-009038"/>
        <s v="ORD-9006-006985"/>
        <s v="ORD-2357-000336"/>
        <s v="ORD-6475-004454"/>
        <s v="ORD-9398-007377"/>
        <s v="ORD-3369-001348"/>
        <s v="ORD-9196-007175"/>
        <s v="ORD-7114-005093"/>
        <s v="ORD-6113-004092"/>
        <s v="ORD-3205-001184"/>
        <s v="ORD-7816-005795"/>
        <s v="ORD-10581-008560"/>
        <s v="ORD-2045-000024"/>
        <s v="ORD-3169-001148"/>
        <s v="ORD-6704-004683"/>
        <s v="ORD-2313-000292"/>
        <s v="ORD-8597-006576"/>
        <s v="ORD-4898-002877"/>
        <s v="ORD-8153-006132"/>
        <s v="ORD-2403-000382"/>
        <s v="ORD-4754-002733"/>
        <s v="ORD-4538-002517"/>
        <s v="ORD-8952-006931"/>
        <s v="ORD-2811-000790"/>
        <s v="ORD-7205-005184"/>
        <s v="ORD-10771-008750"/>
        <s v="ORD-7567-005546"/>
        <s v="ORD-6801-004780"/>
        <s v="ORD-7174-005153"/>
        <s v="ORD-5036-003015"/>
        <s v="ORD-3167-001146"/>
        <s v="ORD-5372-003351"/>
        <s v="ORD-8061-006040"/>
        <s v="ORD-4271-002250"/>
        <s v="ORD-3782-001761"/>
        <s v="ORD-11548-009527"/>
        <s v="ORD-10283-008262"/>
        <s v="ORD-6532-004511"/>
        <s v="ORD-4944-002923"/>
        <s v="ORD-10783-008762"/>
        <s v="ORD-2627-000606"/>
        <s v="ORD-3787-001766"/>
        <s v="ORD-6789-004768"/>
        <s v="ORD-9691-007670"/>
        <s v="ORD-10715-008694"/>
        <s v="ORD-3015-000994"/>
        <s v="ORD-3714-001693"/>
        <s v="ORD-4097-002076"/>
        <s v="ORD-11614-009593"/>
        <s v="ORD-7450-005429"/>
        <s v="ORD-10807-008786"/>
        <s v="ORD-11694-009673"/>
        <s v="ORD-11539-009518"/>
        <s v="ORD-10482-008461"/>
        <s v="ORD-11926-009905"/>
        <s v="ORD-4990-002969"/>
        <s v="ORD-11993-009972"/>
        <s v="ORD-9895-007874"/>
        <s v="ORD-5870-003849"/>
        <s v="ORD-7775-005754"/>
        <s v="ORD-3340-001319"/>
        <s v="ORD-11420-009399"/>
        <s v="ORD-6727-004706"/>
        <s v="ORD-8772-006751"/>
        <s v="ORD-10742-008721"/>
        <s v="ORD-4187-002166"/>
        <s v="ORD-3713-001692"/>
        <s v="ORD-11875-009854"/>
        <s v="ORD-11716-009695"/>
        <s v="ORD-7915-005894"/>
        <s v="ORD-7711-005690"/>
        <s v="ORD-8882-006861"/>
        <s v="ORD-7733-005712"/>
        <s v="ORD-9013-006992"/>
        <s v="ORD-6171-004150"/>
        <s v="ORD-2289-000268"/>
        <s v="ORD-6784-004763"/>
        <s v="ORD-9934-007913"/>
        <s v="ORD-5564-003543"/>
        <s v="ORD-5061-003040"/>
        <s v="ORD-5848-003827"/>
        <s v="ORD-2274-000253"/>
        <s v="ORD-11056-009035"/>
        <s v="ORD-10500-008479"/>
        <s v="ORD-2072-000051"/>
        <s v="ORD-6943-004922"/>
        <s v="ORD-2894-000873"/>
        <s v="ORD-5273-003252"/>
        <s v="ORD-4957-002936"/>
        <s v="ORD-8203-006182"/>
        <s v="ORD-3615-001594"/>
        <s v="ORD-11544-009523"/>
        <s v="ORD-9520-007499"/>
        <s v="ORD-6463-004442"/>
        <s v="ORD-2270-000249"/>
        <s v="ORD-7145-005124"/>
        <s v="ORD-7403-005382"/>
        <s v="ORD-7386-005365"/>
        <s v="ORD-7689-005668"/>
        <s v="ORD-2993-000972"/>
        <s v="ORD-3919-001898"/>
        <s v="ORD-5165-003144"/>
        <s v="ORD-4985-002964"/>
        <s v="ORD-11461-009440"/>
        <s v="ORD-7960-005939"/>
        <s v="ORD-9489-007468"/>
        <s v="ORD-11938-009917"/>
        <s v="ORD-2469-000448"/>
        <s v="ORD-3857-001836"/>
        <s v="ORD-6829-004808"/>
        <s v="ORD-6851-004830"/>
        <s v="ORD-3143-001122"/>
        <s v="ORD-9270-007249"/>
        <s v="ORD-6317-004296"/>
        <s v="ORD-2483-000462"/>
        <s v="ORD-9563-007542"/>
        <s v="ORD-7920-005899"/>
        <s v="ORD-2398-000377"/>
        <s v="ORD-2432-000411"/>
        <s v="ORD-5414-003393"/>
        <s v="ORD-5347-003326"/>
        <s v="ORD-10233-008212"/>
        <s v="ORD-4447-002426"/>
        <s v="ORD-9289-007268"/>
        <s v="ORD-9653-007632"/>
        <s v="ORD-5710-003689"/>
        <s v="ORD-2296-000275"/>
        <s v="ORD-7028-005007"/>
        <s v="ORD-7880-005859"/>
        <s v="ORD-11658-009637"/>
        <s v="ORD-3276-001255"/>
        <s v="ORD-6375-004354"/>
        <s v="ORD-6075-004054"/>
        <s v="ORD-11787-009766"/>
        <s v="ORD-10447-008426"/>
        <s v="ORD-4276-002255"/>
        <s v="ORD-10043-008022"/>
        <s v="ORD-11624-009603"/>
        <s v="ORD-5397-003376"/>
        <s v="ORD-6218-004197"/>
        <s v="ORD-4274-002253"/>
        <s v="ORD-7049-005028"/>
        <s v="ORD-3492-001471"/>
        <s v="ORD-2535-000514"/>
        <s v="ORD-3899-001878"/>
        <s v="ORD-3468-001447"/>
        <s v="ORD-4047-002026"/>
        <s v="ORD-2943-000922"/>
        <s v="ORD-9294-007273"/>
        <s v="ORD-4719-002698"/>
        <s v="ORD-4323-002302"/>
        <s v="ORD-7458-005437"/>
        <s v="ORD-2496-000475"/>
        <s v="ORD-11145-009124"/>
        <s v="ORD-7851-005830"/>
        <s v="ORD-3597-001576"/>
        <s v="ORD-3332-001311"/>
        <s v="ORD-10746-008725"/>
        <s v="ORD-4631-002610"/>
        <s v="ORD-7664-005643"/>
        <s v="ORD-2502-000481"/>
        <s v="ORD-9019-006998"/>
        <s v="ORD-4842-002821"/>
        <s v="ORD-10377-008356"/>
        <s v="ORD-8457-006436"/>
        <s v="ORD-8989-006968"/>
        <s v="ORD-5702-003681"/>
        <s v="ORD-3545-001524"/>
        <s v="ORD-8513-006492"/>
        <s v="ORD-6985-004964"/>
        <s v="ORD-3523-001502"/>
        <s v="ORD-10975-008954"/>
        <s v="ORD-10844-008823"/>
        <s v="ORD-8649-006628"/>
        <s v="ORD-4091-002070"/>
        <s v="ORD-5085-003064"/>
        <s v="ORD-9378-007357"/>
        <s v="ORD-10108-008087"/>
        <s v="ORD-4058-002037"/>
        <s v="ORD-5046-003025"/>
        <s v="ORD-10355-008334"/>
        <s v="ORD-3197-001176"/>
        <s v="ORD-8575-006554"/>
        <s v="ORD-4382-002361"/>
        <s v="ORD-3807-001786"/>
        <s v="ORD-3042-001021"/>
        <s v="ORD-2727-000706"/>
        <s v="ORD-11381-009360"/>
        <s v="ORD-11672-009651"/>
        <s v="ORD-3682-001661"/>
        <s v="ORD-6583-004562"/>
        <s v="ORD-7925-005904"/>
        <s v="ORD-9184-007163"/>
        <s v="ORD-6441-004420"/>
        <s v="ORD-7143-005122"/>
        <s v="ORD-11003-008982"/>
        <s v="ORD-2616-000595"/>
        <s v="ORD-6068-004047"/>
        <s v="ORD-4492-002471"/>
        <s v="ORD-6648-004627"/>
        <s v="ORD-5517-003496"/>
        <s v="ORD-2032-000011"/>
        <s v="ORD-3817-001796"/>
        <s v="ORD-7573-005552"/>
        <s v="ORD-5519-003498"/>
        <s v="ORD-6823-004802"/>
        <s v="ORD-2115-000094"/>
        <s v="ORD-6359-004338"/>
        <s v="ORD-9840-007819"/>
        <s v="ORD-5901-003880"/>
        <s v="ORD-9518-007497"/>
        <s v="ORD-6952-004931"/>
        <s v="ORD-8295-006274"/>
        <s v="ORD-2314-000293"/>
        <s v="ORD-10110-008089"/>
        <s v="ORD-4475-002454"/>
        <s v="ORD-4791-002770"/>
        <s v="ORD-7768-005747"/>
        <s v="ORD-7765-005744"/>
        <s v="ORD-5706-003685"/>
        <s v="ORD-6911-004890"/>
        <s v="ORD-6660-004639"/>
        <s v="ORD-11793-009772"/>
        <s v="ORD-10381-008360"/>
        <s v="ORD-9614-007593"/>
        <s v="ORD-5963-003942"/>
        <s v="ORD-4309-002288"/>
        <s v="ORD-8012-005991"/>
        <s v="ORD-4848-002827"/>
        <s v="ORD-10476-008455"/>
        <s v="ORD-5673-003652"/>
        <s v="ORD-10048-008027"/>
        <s v="ORD-10504-008483"/>
        <s v="ORD-8460-006439"/>
        <s v="ORD-6244-004223"/>
        <s v="ORD-4160-002139"/>
        <s v="ORD-4773-002752"/>
        <s v="ORD-4916-002895"/>
        <s v="ORD-3873-001852"/>
        <s v="ORD-5336-003315"/>
        <s v="ORD-3580-001559"/>
        <s v="ORD-10629-008608"/>
        <s v="ORD-8450-006429"/>
        <s v="ORD-2859-000838"/>
        <s v="ORD-7814-005793"/>
        <s v="ORD-6223-004202"/>
        <s v="ORD-9860-007839"/>
        <s v="ORD-4780-002759"/>
        <s v="ORD-4792-002771"/>
        <s v="ORD-12014-009993"/>
        <s v="ORD-10156-008135"/>
        <s v="ORD-6364-004343"/>
        <s v="ORD-5081-003060"/>
        <s v="ORD-10129-008108"/>
        <s v="ORD-6508-004487"/>
        <s v="ORD-6202-004181"/>
        <s v="ORD-8151-006130"/>
        <s v="ORD-5077-003056"/>
        <s v="ORD-11664-009643"/>
        <s v="ORD-9444-007423"/>
        <s v="ORD-6767-004746"/>
        <s v="ORD-5093-003072"/>
        <s v="ORD-2722-000701"/>
        <s v="ORD-7670-005649"/>
        <s v="ORD-9539-007518"/>
        <s v="ORD-9918-007897"/>
        <s v="ORD-4067-002046"/>
        <s v="ORD-11965-009944"/>
        <s v="ORD-11289-009268"/>
        <s v="ORD-9807-007786"/>
        <s v="ORD-5182-003161"/>
        <s v="ORD-6044-004023"/>
        <s v="ORD-11125-009104"/>
        <s v="ORD-7469-005448"/>
        <s v="ORD-7421-005400"/>
        <s v="ORD-9507-007486"/>
        <s v="ORD-8233-006212"/>
        <s v="ORD-9971-007950"/>
        <s v="ORD-9656-007635"/>
        <s v="ORD-9858-007837"/>
        <s v="ORD-11746-009725"/>
        <s v="ORD-6661-004640"/>
        <s v="ORD-4706-002685"/>
        <s v="ORD-8749-006728"/>
        <s v="ORD-4149-002128"/>
        <s v="ORD-11091-009070"/>
        <s v="ORD-9681-007660"/>
        <s v="ORD-2625-000604"/>
        <s v="ORD-6137-004116"/>
        <s v="ORD-10101-008080"/>
        <s v="ORD-2415-000394"/>
        <s v="ORD-10183-008162"/>
        <s v="ORD-5167-003146"/>
        <s v="ORD-8957-006936"/>
        <s v="ORD-2117-000096"/>
        <s v="ORD-8488-006467"/>
        <s v="ORD-8791-006770"/>
        <s v="ORD-4480-002459"/>
        <s v="ORD-3653-001632"/>
        <s v="ORD-8023-006002"/>
        <s v="ORD-4564-002543"/>
        <s v="ORD-10112-008091"/>
        <s v="ORD-4243-002222"/>
        <s v="ORD-3985-001964"/>
        <s v="ORD-11962-009941"/>
        <s v="ORD-3619-001598"/>
        <s v="ORD-5129-003108"/>
        <s v="ORD-10329-008308"/>
        <s v="ORD-10180-008159"/>
        <s v="ORD-5421-003400"/>
        <s v="ORD-7322-005301"/>
        <s v="ORD-6363-004342"/>
        <s v="ORD-11287-009266"/>
        <s v="ORD-10871-008850"/>
        <s v="ORD-3706-001685"/>
        <s v="ORD-3975-001954"/>
        <s v="ORD-3963-001942"/>
        <s v="ORD-4992-002971"/>
        <s v="ORD-5405-003384"/>
        <s v="ORD-3475-001454"/>
        <s v="ORD-11387-009366"/>
        <s v="ORD-4862-002841"/>
        <s v="ORD-4660-002639"/>
        <s v="ORD-2041-000020"/>
        <s v="ORD-5067-003046"/>
        <s v="ORD-7576-005555"/>
        <s v="ORD-10717-008696"/>
        <s v="ORD-3454-001433"/>
        <s v="ORD-10023-008002"/>
        <s v="ORD-3283-001262"/>
        <s v="ORD-9281-007260"/>
        <s v="ORD-2831-000810"/>
        <s v="ORD-10182-008161"/>
        <s v="ORD-4411-002390"/>
        <s v="ORD-4237-002216"/>
        <s v="ORD-6929-004908"/>
        <s v="ORD-5231-003210"/>
        <s v="ORD-9623-007602"/>
        <s v="ORD-4855-002834"/>
        <s v="ORD-3164-001143"/>
        <s v="ORD-10293-008272"/>
        <s v="ORD-4221-002200"/>
        <s v="ORD-8967-006946"/>
        <s v="ORD-9355-007334"/>
        <s v="ORD-5006-002985"/>
        <s v="ORD-4935-002914"/>
        <s v="ORD-10754-008733"/>
        <s v="ORD-10774-008753"/>
        <s v="ORD-9811-007790"/>
        <s v="ORD-11479-009458"/>
        <s v="ORD-2642-000621"/>
        <s v="ORD-11157-009136"/>
        <s v="ORD-9588-007567"/>
        <s v="ORD-4672-002651"/>
        <s v="ORD-6615-004594"/>
        <s v="ORD-3068-001047"/>
        <s v="ORD-11946-009925"/>
        <s v="ORD-11282-009261"/>
        <s v="ORD-3430-001409"/>
        <s v="ORD-6866-004845"/>
        <s v="ORD-2765-000744"/>
        <s v="ORD-2244-000223"/>
        <s v="ORD-3590-001569"/>
        <s v="ORD-2647-000626"/>
        <s v="ORD-3391-001370"/>
        <s v="ORD-3724-001703"/>
        <s v="ORD-10578-008557"/>
        <s v="ORD-4206-002185"/>
        <s v="ORD-5548-003527"/>
        <s v="ORD-9802-007781"/>
        <s v="ORD-10273-008252"/>
        <s v="ORD-3337-001316"/>
        <s v="ORD-7688-005667"/>
        <s v="ORD-5604-003583"/>
        <s v="ORD-2375-000354"/>
        <s v="ORD-3424-001403"/>
        <s v="ORD-2478-000457"/>
        <s v="ORD-8083-006062"/>
        <s v="ORD-7511-005490"/>
        <s v="ORD-2261-000240"/>
        <s v="ORD-6940-004919"/>
        <s v="ORD-8710-006689"/>
        <s v="ORD-5657-003636"/>
        <s v="ORD-11533-009512"/>
        <s v="ORD-3628-001607"/>
        <s v="ORD-4586-002565"/>
        <s v="ORD-10537-008516"/>
        <s v="ORD-3648-001627"/>
        <s v="ORD-5373-003352"/>
        <s v="ORD-3040-001019"/>
        <s v="ORD-8986-006965"/>
        <s v="ORD-9438-007417"/>
        <s v="ORD-10704-008683"/>
        <s v="ORD-10912-008891"/>
        <s v="ORD-3125-001104"/>
        <s v="ORD-11364-009343"/>
        <s v="ORD-9377-007356"/>
        <s v="ORD-10579-008558"/>
        <s v="ORD-5530-003509"/>
        <s v="ORD-6609-004588"/>
        <s v="ORD-8481-006460"/>
        <s v="ORD-4507-002486"/>
        <s v="ORD-11317-009296"/>
        <s v="ORD-4136-002115"/>
        <s v="ORD-11365-009344"/>
        <s v="ORD-5728-003707"/>
        <s v="ORD-8751-006730"/>
        <s v="ORD-8825-006804"/>
        <s v="ORD-11473-009452"/>
        <s v="ORD-3405-001384"/>
        <s v="ORD-11547-009526"/>
        <s v="ORD-10635-008614"/>
        <s v="ORD-2239-000218"/>
        <s v="ORD-11096-009075"/>
        <s v="ORD-10159-008138"/>
        <s v="ORD-10542-008521"/>
        <s v="ORD-3056-001035"/>
        <s v="ORD-6702-004681"/>
        <s v="ORD-11327-009306"/>
        <s v="ORD-9838-007817"/>
        <s v="ORD-3825-001804"/>
        <s v="ORD-4141-002120"/>
        <s v="ORD-2928-000907"/>
        <s v="ORD-6561-004540"/>
        <s v="ORD-8429-006408"/>
        <s v="ORD-7852-005831"/>
        <s v="ORD-8106-006085"/>
        <s v="ORD-10699-008678"/>
        <s v="ORD-7884-005863"/>
        <s v="ORD-5331-003310"/>
        <s v="ORD-5911-003890"/>
        <s v="ORD-5617-003596"/>
        <s v="ORD-10723-008702"/>
        <s v="ORD-10880-008859"/>
        <s v="ORD-11345-009324"/>
        <s v="ORD-11759-009738"/>
        <s v="ORD-2874-000853"/>
        <s v="ORD-8185-006164"/>
        <s v="ORD-7812-005791"/>
        <s v="ORD-9782-007761"/>
        <s v="ORD-3494-001473"/>
        <s v="ORD-7191-005170"/>
        <s v="ORD-7087-005066"/>
        <s v="ORD-7320-005299"/>
        <s v="ORD-7068-005047"/>
        <s v="ORD-9449-007428"/>
        <s v="ORD-9433-007412"/>
        <s v="ORD-3762-001741"/>
        <s v="ORD-2769-000748"/>
        <s v="ORD-7875-005854"/>
        <s v="ORD-2369-000348"/>
        <s v="ORD-5560-003539"/>
        <s v="ORD-5038-003017"/>
        <s v="ORD-10557-008536"/>
        <s v="ORD-11466-009445"/>
        <s v="ORD-8611-006590"/>
        <s v="ORD-3463-001442"/>
        <s v="ORD-6986-004965"/>
        <s v="ORD-9823-007802"/>
        <s v="ORD-3847-001826"/>
        <s v="ORD-10840-008819"/>
        <s v="ORD-5216-003195"/>
        <s v="ORD-7885-005864"/>
        <s v="ORD-8830-006809"/>
        <s v="ORD-4636-002615"/>
        <s v="ORD-10736-008715"/>
        <s v="ORD-5127-003106"/>
        <s v="ORD-2785-000764"/>
        <s v="ORD-4514-002493"/>
        <s v="ORD-8864-006843"/>
        <s v="ORD-10972-008951"/>
        <s v="ORD-5970-003949"/>
        <s v="ORD-3244-001223"/>
        <s v="ORD-9404-007383"/>
        <s v="ORD-4537-002516"/>
        <s v="ORD-5555-003534"/>
        <s v="ORD-6610-004589"/>
        <s v="ORD-9570-007549"/>
        <s v="ORD-6013-003992"/>
        <s v="ORD-4297-002276"/>
        <s v="ORD-2730-000709"/>
        <s v="ORD-2531-000510"/>
        <s v="ORD-8801-006780"/>
        <s v="ORD-9754-007733"/>
        <s v="ORD-8534-006513"/>
        <s v="ORD-6376-004355"/>
        <s v="ORD-5426-003405"/>
        <s v="ORD-5806-003785"/>
        <s v="ORD-3923-001902"/>
        <s v="ORD-9033-007012"/>
        <s v="ORD-9659-007638"/>
        <s v="ORD-8653-006632"/>
        <s v="ORD-6096-004075"/>
        <s v="ORD-8635-006614"/>
        <s v="ORD-2733-000712"/>
        <s v="ORD-9273-007252"/>
        <s v="ORD-11256-009235"/>
        <s v="ORD-11677-009656"/>
        <s v="ORD-9601-007580"/>
        <s v="ORD-3394-001373"/>
        <s v="ORD-4637-002616"/>
        <s v="ORD-2734-000713"/>
        <s v="ORD-8977-006956"/>
        <s v="ORD-3267-001246"/>
        <s v="ORD-10010-007989"/>
        <s v="ORD-10587-008566"/>
        <s v="ORD-7293-005272"/>
        <s v="ORD-2737-000716"/>
        <s v="ORD-5427-003406"/>
        <s v="ORD-9174-007153"/>
        <s v="ORD-3504-001483"/>
        <s v="ORD-8131-006110"/>
        <s v="ORD-6693-004672"/>
        <s v="ORD-5809-003788"/>
        <s v="ORD-10928-008907"/>
        <s v="ORD-10686-008665"/>
        <s v="ORD-5209-003188"/>
        <s v="ORD-9226-007205"/>
        <s v="ORD-2234-000213"/>
        <s v="ORD-5296-003275"/>
        <s v="ORD-8561-006540"/>
        <s v="ORD-3032-001011"/>
        <s v="ORD-2345-000324"/>
        <s v="ORD-8618-006597"/>
        <s v="ORD-6065-004044"/>
        <s v="ORD-5771-003750"/>
        <s v="ORD-2356-000335"/>
        <s v="ORD-10207-008186"/>
        <s v="ORD-7292-005271"/>
        <s v="ORD-9005-006984"/>
        <s v="ORD-5761-003740"/>
        <s v="ORD-6769-004748"/>
        <s v="ORD-2255-000234"/>
        <s v="ORD-11896-009875"/>
        <s v="ORD-8216-006195"/>
        <s v="ORD-7859-005838"/>
        <s v="ORD-4487-002466"/>
        <s v="ORD-9353-007332"/>
        <s v="ORD-5409-003388"/>
        <s v="ORD-7687-005666"/>
        <s v="ORD-11505-009484"/>
        <s v="ORD-7887-005866"/>
        <s v="ORD-3621-001600"/>
        <s v="ORD-4793-002772"/>
        <s v="ORD-10832-008811"/>
        <s v="ORD-2796-000775"/>
        <s v="ORD-3516-001495"/>
        <s v="ORD-11482-009461"/>
        <s v="ORD-2893-000872"/>
        <s v="ORD-9256-007235"/>
        <s v="ORD-3285-001264"/>
        <s v="ORD-9247-007226"/>
        <s v="ORD-6124-004103"/>
        <s v="ORD-6526-004505"/>
        <s v="ORD-8527-006506"/>
        <s v="ORD-9788-007767"/>
        <s v="ORD-3242-001221"/>
        <s v="ORD-6930-004909"/>
        <s v="ORD-11813-009792"/>
        <s v="ORD-2430-000409"/>
        <s v="ORD-7071-005050"/>
        <s v="ORD-3535-001514"/>
        <s v="ORD-4545-002524"/>
        <s v="ORD-4255-002234"/>
        <s v="ORD-11947-009926"/>
        <s v="ORD-6921-004900"/>
        <s v="ORD-6527-004506"/>
        <s v="ORD-8843-006822"/>
        <s v="ORD-11002-008981"/>
        <s v="ORD-7399-005378"/>
        <s v="ORD-7479-005458"/>
        <s v="ORD-9667-007646"/>
        <s v="ORD-8005-005984"/>
        <s v="ORD-5152-003131"/>
        <s v="ORD-4077-002056"/>
        <s v="ORD-4254-002233"/>
        <s v="ORD-4144-002123"/>
        <s v="ORD-7288-005267"/>
        <s v="ORD-7780-005759"/>
        <s v="ORD-9405-007384"/>
        <s v="ORD-6331-004310"/>
        <s v="ORD-4269-002248"/>
        <s v="ORD-9017-006996"/>
        <s v="ORD-5711-003690"/>
        <s v="ORD-11439-009418"/>
        <s v="ORD-8092-006071"/>
        <s v="ORD-11893-009872"/>
        <s v="ORD-3520-001499"/>
        <s v="ORD-3501-001480"/>
        <s v="ORD-9042-007021"/>
        <s v="ORD-3645-001624"/>
        <s v="ORD-3763-001742"/>
        <s v="ORD-7400-005379"/>
        <s v="ORD-4434-002413"/>
        <s v="ORD-6994-004973"/>
        <s v="ORD-7033-005012"/>
        <s v="ORD-5837-003816"/>
        <s v="ORD-6054-004033"/>
        <s v="ORD-11556-009535"/>
        <s v="ORD-11748-009727"/>
        <s v="ORD-2767-000746"/>
        <s v="ORD-10924-008903"/>
        <s v="ORD-2401-000380"/>
        <s v="ORD-9509-007488"/>
        <s v="ORD-5082-003061"/>
        <s v="ORD-10983-008962"/>
        <s v="ORD-11795-009774"/>
        <s v="ORD-6355-004334"/>
        <s v="ORD-6173-004152"/>
        <s v="ORD-6121-004100"/>
        <s v="ORD-7086-005065"/>
        <s v="ORD-5565-003544"/>
        <s v="ORD-8872-006851"/>
        <s v="ORD-6982-004961"/>
        <s v="ORD-5927-003906"/>
        <s v="ORD-3335-001314"/>
        <s v="ORD-11023-009002"/>
        <s v="ORD-4596-002575"/>
        <s v="ORD-8280-006259"/>
        <s v="ORD-8277-006256"/>
        <s v="ORD-4427-002406"/>
        <s v="ORD-3307-001286"/>
        <s v="ORD-10895-008874"/>
        <s v="ORD-6120-004099"/>
        <s v="ORD-3371-001350"/>
        <s v="ORD-11797-009776"/>
        <s v="ORD-4954-002933"/>
        <s v="ORD-8511-006490"/>
        <s v="ORD-6302-004281"/>
        <s v="ORD-2449-000428"/>
        <s v="ORD-2675-000654"/>
        <s v="ORD-10661-008640"/>
        <s v="ORD-9956-007935"/>
        <s v="ORD-3672-001651"/>
        <s v="ORD-5450-003429"/>
        <s v="ORD-6888-004867"/>
        <s v="ORD-8217-006196"/>
        <s v="ORD-11024-009003"/>
        <s v="ORD-5034-003013"/>
        <s v="ORD-9476-007455"/>
        <s v="ORD-2633-000612"/>
        <s v="ORD-9834-007813"/>
        <s v="ORD-8101-006080"/>
        <s v="ORD-5868-003847"/>
        <s v="ORD-9035-007014"/>
        <s v="ORD-9381-007360"/>
        <s v="ORD-8416-006395"/>
        <s v="ORD-6087-004066"/>
        <s v="ORD-2576-000555"/>
        <s v="ORD-9973-007952"/>
        <s v="ORD-2533-000512"/>
        <s v="ORD-10662-008641"/>
        <s v="ORD-6499-004478"/>
        <s v="ORD-2989-000968"/>
        <s v="ORD-8232-006211"/>
        <s v="ORD-9157-007136"/>
        <s v="ORD-9475-007454"/>
        <s v="ORD-9260-007239"/>
        <s v="ORD-10863-008842"/>
        <s v="ORD-6443-004422"/>
        <s v="ORD-6398-004377"/>
        <s v="ORD-11143-009122"/>
        <s v="ORD-8869-006848"/>
        <s v="ORD-6050-004029"/>
        <s v="ORD-4052-002031"/>
        <s v="ORD-11247-009226"/>
        <s v="ORD-7950-005929"/>
        <s v="ORD-7843-005822"/>
        <s v="ORD-3131-001110"/>
        <s v="ORD-7904-005883"/>
        <s v="ORD-7215-005194"/>
        <s v="ORD-3060-001039"/>
        <s v="ORD-3216-001195"/>
        <s v="ORD-3802-001781"/>
        <s v="ORD-10497-008476"/>
        <s v="ORD-7382-005361"/>
        <s v="ORD-6326-004305"/>
        <s v="ORD-9795-007774"/>
        <s v="ORD-9793-007772"/>
        <s v="ORD-6835-004814"/>
        <s v="ORD-2416-000395"/>
        <s v="ORD-8123-006102"/>
        <s v="ORD-10323-008302"/>
        <s v="ORD-11292-009271"/>
        <s v="ORD-7413-005392"/>
        <s v="ORD-4325-002304"/>
        <s v="ORD-7202-005181"/>
        <s v="ORD-3184-001163"/>
        <s v="ORD-6389-004368"/>
        <s v="ORD-3693-001672"/>
        <s v="ORD-4714-002693"/>
        <s v="ORD-3549-001528"/>
        <s v="ORD-7790-005769"/>
        <s v="ORD-5154-003133"/>
        <s v="ORD-10867-008846"/>
        <s v="ORD-9886-007865"/>
        <s v="ORD-2080-000059"/>
        <s v="ORD-6657-004636"/>
        <s v="ORD-6620-004599"/>
        <s v="ORD-3886-001865"/>
        <s v="ORD-9161-007140"/>
        <s v="ORD-6417-004396"/>
        <s v="ORD-6472-004451"/>
        <s v="ORD-8218-006197"/>
        <s v="ORD-3976-001955"/>
        <s v="ORD-7615-005594"/>
        <s v="ORD-11151-009130"/>
        <s v="ORD-8784-006763"/>
        <s v="ORD-5895-003874"/>
        <s v="ORD-6103-004082"/>
        <s v="ORD-2698-000677"/>
        <s v="ORD-6925-004904"/>
        <s v="ORD-5802-003781"/>
        <s v="ORD-7301-005280"/>
        <s v="ORD-11480-009459"/>
        <s v="ORD-11628-009607"/>
        <s v="ORD-11856-009835"/>
        <s v="ORD-11242-009221"/>
        <s v="ORD-11638-009617"/>
        <s v="ORD-5789-003768"/>
        <s v="ORD-8579-006558"/>
        <s v="ORD-9132-007111"/>
        <s v="ORD-10696-008675"/>
        <s v="ORD-5375-003354"/>
        <s v="ORD-7187-005166"/>
        <s v="ORD-9620-007599"/>
        <s v="ORD-8213-006192"/>
        <s v="ORD-8883-006862"/>
        <s v="ORD-9295-007274"/>
        <s v="ORD-6080-004059"/>
        <s v="ORD-7378-005357"/>
        <s v="ORD-5683-003662"/>
        <s v="ORD-8441-006420"/>
        <s v="ORD-7671-005650"/>
        <s v="ORD-11830-009809"/>
        <s v="ORD-4495-002474"/>
        <s v="ORD-10451-008430"/>
        <s v="ORD-8108-006087"/>
        <s v="ORD-3232-001211"/>
        <s v="ORD-11864-009843"/>
        <s v="ORD-10722-008701"/>
        <s v="ORD-3748-001727"/>
        <s v="ORD-10480-008459"/>
        <s v="ORD-5874-003853"/>
        <s v="ORD-8858-006837"/>
        <s v="ORD-10812-008791"/>
        <s v="ORD-11645-009624"/>
        <s v="ORD-8713-006692"/>
        <s v="ORD-5149-003128"/>
        <s v="ORD-11536-009515"/>
        <s v="ORD-2639-000618"/>
        <s v="ORD-4930-002909"/>
        <s v="ORD-7391-005370"/>
        <s v="ORD-11275-009254"/>
        <s v="ORD-5257-003236"/>
        <s v="ORD-2788-000767"/>
        <s v="ORD-4624-002603"/>
        <s v="ORD-11914-009893"/>
        <s v="ORD-10264-008243"/>
        <s v="ORD-7953-005932"/>
        <s v="ORD-3166-001145"/>
        <s v="ORD-9633-007612"/>
        <s v="ORD-4952-002931"/>
        <s v="ORD-2484-000463"/>
        <s v="ORD-5116-003095"/>
        <s v="ORD-6906-004885"/>
        <s v="ORD-11637-009616"/>
        <s v="ORD-5260-003239"/>
        <s v="ORD-6366-004345"/>
        <s v="ORD-8174-006153"/>
        <s v="ORD-6187-004166"/>
        <s v="ORD-10544-008523"/>
        <s v="ORD-10077-008056"/>
        <s v="ORD-7290-005269"/>
        <s v="ORD-9470-007449"/>
        <s v="ORD-2850-000829"/>
        <s v="ORD-11701-009680"/>
        <s v="ORD-6451-004430"/>
        <s v="ORD-3694-001673"/>
        <s v="ORD-8133-006112"/>
        <s v="ORD-11182-009161"/>
        <s v="ORD-7922-005901"/>
        <s v="ORD-5312-003291"/>
        <s v="ORD-10347-008326"/>
        <s v="ORD-11919-009898"/>
        <s v="ORD-11955-009934"/>
        <s v="ORD-5743-003722"/>
        <s v="ORD-3735-001714"/>
        <s v="ORD-2042-000021"/>
        <s v="ORD-7944-005923"/>
        <s v="ORD-10340-008319"/>
        <s v="ORD-5549-003528"/>
        <s v="ORD-6808-004787"/>
        <s v="ORD-8949-006928"/>
        <s v="ORD-7660-005639"/>
        <s v="ORD-9282-007261"/>
        <s v="ORD-3317-001296"/>
        <s v="ORD-5974-003953"/>
        <s v="ORD-2613-000592"/>
        <s v="ORD-3428-001407"/>
        <s v="ORD-2243-000222"/>
        <s v="ORD-7792-005771"/>
        <s v="ORD-10083-008062"/>
        <s v="ORD-2880-000859"/>
        <s v="ORD-3979-001958"/>
        <s v="ORD-10657-008636"/>
        <s v="ORD-6804-004783"/>
        <s v="ORD-2863-000842"/>
        <s v="ORD-3753-001732"/>
        <s v="ORD-10600-008579"/>
        <s v="ORD-8200-006179"/>
        <s v="ORD-4884-002863"/>
        <s v="ORD-9486-007465"/>
        <s v="ORD-3677-001656"/>
        <s v="ORD-3016-000995"/>
        <s v="ORD-5080-003059"/>
        <s v="ORD-2752-000731"/>
        <s v="ORD-3576-001555"/>
        <s v="ORD-6722-004701"/>
        <s v="ORD-4469-002448"/>
        <s v="ORD-7328-005307"/>
        <s v="ORD-9072-007051"/>
        <s v="ORD-11167-009146"/>
        <s v="ORD-6912-004891"/>
        <s v="ORD-3788-001767"/>
        <s v="ORD-5171-003150"/>
        <s v="ORD-8526-006505"/>
        <s v="ORD-8852-006831"/>
        <s v="ORD-2487-000466"/>
        <s v="ORD-9789-007768"/>
        <s v="ORD-11241-009220"/>
        <s v="ORD-10215-008194"/>
        <s v="ORD-6662-004641"/>
        <s v="ORD-7964-005943"/>
        <s v="ORD-2179-000158"/>
        <s v="ORD-10099-008078"/>
        <s v="ORD-10286-008265"/>
        <s v="ORD-5351-003330"/>
        <s v="ORD-2207-000186"/>
        <s v="ORD-3024-001003"/>
        <s v="ORD-6815-004794"/>
        <s v="ORD-8313-006292"/>
        <s v="ORD-2422-000401"/>
        <s v="ORD-8013-005992"/>
        <s v="ORD-9232-007211"/>
        <s v="ORD-8047-006026"/>
        <s v="ORD-6032-004011"/>
        <s v="ORD-6954-004933"/>
        <s v="ORD-9557-007536"/>
        <s v="ORD-10663-008642"/>
        <s v="ORD-6864-004843"/>
        <s v="ORD-5812-003791"/>
        <s v="ORD-10874-008853"/>
        <s v="ORD-4120-002099"/>
        <s v="ORD-3272-001251"/>
        <s v="ORD-4150-002129"/>
        <s v="ORD-5226-003205"/>
        <s v="ORD-2081-000060"/>
        <s v="ORD-7549-005528"/>
        <s v="ORD-3135-001114"/>
        <s v="ORD-10566-008545"/>
        <s v="ORD-10698-008677"/>
        <s v="ORD-5708-003687"/>
        <s v="ORD-3350-001329"/>
        <s v="ORD-4205-002184"/>
        <s v="ORD-8884-006863"/>
        <s v="ORD-4200-002179"/>
        <s v="ORD-11596-009575"/>
        <s v="ORD-6275-004254"/>
        <s v="ORD-7331-005310"/>
        <s v="ORD-8918-006897"/>
        <s v="ORD-7433-005412"/>
        <s v="ORD-3572-001551"/>
        <s v="ORD-3031-001010"/>
        <s v="ORD-9746-007725"/>
        <s v="ORD-9768-007747"/>
        <s v="ORD-8175-006154"/>
        <s v="ORD-3634-001613"/>
        <s v="ORD-5902-003881"/>
        <s v="ORD-4824-002803"/>
        <s v="ORD-11222-009201"/>
        <s v="ORD-10647-008626"/>
        <s v="ORD-8030-006009"/>
        <s v="ORD-2670-000649"/>
        <s v="ORD-3217-001196"/>
        <s v="ORD-11176-009155"/>
        <s v="ORD-2901-000880"/>
        <s v="ORD-9321-007300"/>
        <s v="ORD-7345-005324"/>
        <s v="ORD-4641-002620"/>
        <s v="ORD-5013-002992"/>
        <s v="ORD-10401-008380"/>
        <s v="ORD-9733-007712"/>
        <s v="ORD-2572-000551"/>
        <s v="ORD-7294-005273"/>
        <s v="ORD-5638-003617"/>
        <s v="ORD-2905-000884"/>
        <s v="ORD-8494-006473"/>
        <s v="ORD-7160-005139"/>
        <s v="ORD-6390-004369"/>
        <s v="ORD-2233-000212"/>
        <s v="ORD-4410-002389"/>
        <s v="ORD-8458-006437"/>
        <s v="ORD-5117-003096"/>
        <s v="ORD-11892-009871"/>
        <s v="ORD-4110-002089"/>
        <s v="ORD-11964-009943"/>
        <s v="ORD-3460-001439"/>
        <s v="ORD-2489-000468"/>
        <s v="ORD-7635-005614"/>
        <s v="ORD-6689-004668"/>
        <s v="ORD-10731-008710"/>
        <s v="ORD-2718-000697"/>
        <s v="ORD-8817-006796"/>
        <s v="ORD-9494-007473"/>
        <s v="ORD-11330-009309"/>
        <s v="ORD-11271-009250"/>
        <s v="ORD-10595-008574"/>
        <s v="ORD-3336-001315"/>
        <s v="ORD-6834-004813"/>
        <s v="ORD-4167-002146"/>
        <s v="ORD-9906-007885"/>
        <s v="ORD-5891-003870"/>
        <s v="ORD-2936-000915"/>
        <s v="ORD-2034-000013"/>
        <s v="ORD-11708-009687"/>
        <s v="ORD-3558-001537"/>
        <s v="ORD-2758-000737"/>
        <s v="ORD-4174-002153"/>
        <s v="ORD-2475-000454"/>
        <s v="ORD-6483-004462"/>
        <s v="ORD-2949-000928"/>
        <s v="ORD-5342-003321"/>
        <s v="ORD-11066-009045"/>
        <s v="ORD-7931-005910"/>
        <s v="ORD-8877-006856"/>
        <s v="ORD-2059-000038"/>
        <s v="ORD-5879-003858"/>
        <s v="ORD-4711-002690"/>
        <s v="ORD-10834-008813"/>
        <s v="ORD-3251-001230"/>
        <s v="ORD-6636-004615"/>
        <s v="ORD-2962-000941"/>
        <s v="ORD-6679-004658"/>
        <s v="ORD-5892-003871"/>
        <s v="ORD-5958-003937"/>
        <s v="ORD-6903-004882"/>
        <s v="ORD-9279-007258"/>
        <s v="ORD-5377-003356"/>
        <s v="ORD-6644-004623"/>
        <s v="ORD-2760-000739"/>
        <s v="ORD-2560-000539"/>
        <s v="ORD-6458-004437"/>
        <s v="ORD-11035-009014"/>
        <s v="ORD-3422-001401"/>
        <s v="ORD-10705-008684"/>
        <s v="ORD-9009-006988"/>
        <s v="ORD-10223-008202"/>
        <s v="ORD-6324-004303"/>
        <s v="ORD-5668-003647"/>
        <s v="ORD-7710-005689"/>
        <s v="ORD-11895-009874"/>
        <s v="ORD-11619-009598"/>
        <s v="ORD-4782-002761"/>
        <s v="ORD-6407-004386"/>
        <s v="ORD-10070-008049"/>
        <s v="ORD-8654-006633"/>
        <s v="ORD-5079-003058"/>
        <s v="ORD-5356-003335"/>
        <s v="ORD-6170-004149"/>
        <s v="ORD-9603-007582"/>
        <s v="ORD-10102-008081"/>
        <s v="ORD-8853-006832"/>
        <s v="ORD-8546-006525"/>
        <s v="ORD-10994-008973"/>
        <s v="ORD-4970-002949"/>
        <s v="ORD-9959-007938"/>
        <s v="ORD-7286-005265"/>
        <s v="ORD-6838-004817"/>
        <s v="ORD-3761-001740"/>
        <s v="ORD-4877-002856"/>
        <s v="ORD-8453-006432"/>
        <s v="ORD-5320-003299"/>
        <s v="ORD-6429-004408"/>
        <s v="ORD-4042-002021"/>
        <s v="ORD-7786-005765"/>
        <s v="ORD-4362-002341"/>
        <s v="ORD-4816-002795"/>
        <s v="ORD-11022-009001"/>
        <s v="ORD-11773-009752"/>
        <s v="ORD-3585-001564"/>
        <s v="ORD-8354-006333"/>
        <s v="ORD-5985-003964"/>
        <s v="ORD-8583-006562"/>
        <s v="ORD-10648-008627"/>
        <s v="ORD-8621-006600"/>
        <s v="ORD-6286-004265"/>
        <s v="ORD-5054-003033"/>
        <s v="ORD-8377-006356"/>
        <s v="ORD-10609-008588"/>
        <s v="ORD-8722-006701"/>
        <s v="ORD-11401-009380"/>
        <s v="ORD-8004-005983"/>
        <s v="ORD-7376-005355"/>
        <s v="ORD-4213-002192"/>
        <s v="ORD-3959-001938"/>
        <s v="ORD-6485-004464"/>
        <s v="ORD-10561-008540"/>
        <s v="ORD-3368-001347"/>
        <s v="ORD-9297-007276"/>
        <s v="ORD-11073-009052"/>
        <s v="ORD-7826-005805"/>
        <s v="ORD-2814-000793"/>
        <s v="ORD-3813-001792"/>
        <s v="ORD-8702-006681"/>
        <s v="ORD-4384-002363"/>
        <s v="ORD-10804-008783"/>
        <s v="ORD-8035-006014"/>
        <s v="ORD-3839-001818"/>
        <s v="ORD-6408-004387"/>
        <s v="ORD-11341-009320"/>
        <s v="ORD-6597-004576"/>
        <s v="ORD-6907-004886"/>
        <s v="ORD-2855-000834"/>
        <s v="ORD-11774-009753"/>
        <s v="ORD-5087-003066"/>
        <s v="ORD-10997-008976"/>
        <s v="ORD-8714-006693"/>
        <s v="ORD-2085-000064"/>
        <s v="ORD-7192-005171"/>
        <s v="ORD-5310-003289"/>
        <s v="ORD-7784-005763"/>
        <s v="ORD-8780-006759"/>
        <s v="ORD-6034-004013"/>
        <s v="ORD-6481-004460"/>
        <s v="ORD-11212-009191"/>
        <s v="ORD-9994-007973"/>
        <s v="ORD-8355-006334"/>
        <s v="ORD-11169-009148"/>
        <s v="ORD-6639-004618"/>
        <s v="ORD-4439-002418"/>
        <s v="ORD-5444-003423"/>
        <s v="ORD-9397-007376"/>
        <s v="ORD-4505-002484"/>
        <s v="ORD-3219-001198"/>
        <s v="ORD-7226-005205"/>
        <s v="ORD-10382-008361"/>
        <s v="ORD-8537-006516"/>
        <s v="ORD-3451-001430"/>
        <s v="ORD-8288-006267"/>
        <s v="ORD-3175-001154"/>
        <s v="ORD-7208-005187"/>
        <s v="ORD-7672-005651"/>
        <s v="ORD-4857-002836"/>
        <s v="ORD-10202-008181"/>
        <s v="ORD-2986-000965"/>
        <s v="ORD-11072-009051"/>
        <s v="ORD-11209-009188"/>
        <s v="ORD-7224-005203"/>
        <s v="ORD-5486-003465"/>
        <s v="ORD-3505-001484"/>
        <s v="ORD-6089-004068"/>
        <s v="ORD-5065-003044"/>
        <s v="ORD-8972-006951"/>
        <s v="ORD-3448-001427"/>
        <s v="ORD-7385-005364"/>
        <s v="ORD-7788-005767"/>
        <s v="ORD-7752-005731"/>
        <s v="ORD-3079-001058"/>
        <s v="ORD-6339-004318"/>
        <s v="ORD-6870-004849"/>
        <s v="ORD-5267-003246"/>
        <s v="ORD-10012-007991"/>
        <s v="ORD-10780-008759"/>
        <s v="ORD-5839-003818"/>
        <s v="ORD-3566-001545"/>
        <s v="ORD-8480-006459"/>
        <s v="ORD-4428-002407"/>
        <s v="ORD-2746-000725"/>
        <s v="ORD-11604-009583"/>
        <s v="ORD-7662-005641"/>
        <s v="ORD-3149-001128"/>
        <s v="ORD-6671-004650"/>
        <s v="ORD-7316-005295"/>
        <s v="ORD-11111-009090"/>
        <s v="ORD-5908-003887"/>
        <s v="ORD-5643-003622"/>
        <s v="ORD-8345-006324"/>
        <s v="ORD-7440-005419"/>
        <s v="ORD-3583-001562"/>
        <s v="ORD-5232-003211"/>
        <s v="ORD-4292-002271"/>
        <s v="ORD-7663-005642"/>
        <s v="ORD-10634-008613"/>
        <s v="ORD-6354-004333"/>
        <s v="ORD-6154-004133"/>
        <s v="ORD-11418-009397"/>
        <s v="ORD-11518-009497"/>
        <s v="ORD-7162-005141"/>
        <s v="ORD-8394-006373"/>
        <s v="ORD-4965-002944"/>
        <s v="ORD-10405-008384"/>
        <s v="ORD-6306-004285"/>
        <s v="ORD-9936-007915"/>
        <s v="ORD-8806-006785"/>
        <s v="ORD-7000-004979"/>
        <s v="ORD-10820-008799"/>
        <s v="ORD-5460-003439"/>
        <s v="ORD-5639-003618"/>
        <s v="ORD-2039-000018"/>
        <s v="ORD-3792-001771"/>
        <s v="ORD-3664-001643"/>
        <s v="ORD-2154-000133"/>
        <s v="ORD-7017-004996"/>
        <s v="ORD-4399-002378"/>
        <s v="ORD-11529-009508"/>
        <s v="ORD-3117-001096"/>
        <s v="ORD-8456-006435"/>
        <s v="ORD-7487-005466"/>
        <s v="ORD-2549-000528"/>
        <s v="ORD-11136-009115"/>
        <s v="ORD-4024-002003"/>
        <s v="ORD-5726-003705"/>
        <s v="ORD-2190-000169"/>
        <s v="ORD-8087-006066"/>
        <s v="ORD-3941-001920"/>
        <s v="ORD-5856-003835"/>
        <s v="ORD-8755-006734"/>
        <s v="ORD-6239-004218"/>
        <s v="ORD-8297-006276"/>
        <s v="ORD-11822-009801"/>
        <s v="ORD-10056-008035"/>
        <s v="ORD-3320-001299"/>
        <s v="ORD-8395-006374"/>
        <s v="ORD-3374-001353"/>
        <s v="ORD-5168-003147"/>
        <s v="ORD-9608-007587"/>
        <s v="ORD-3309-001288"/>
        <s v="ORD-6841-004820"/>
        <s v="ORD-8668-006647"/>
        <s v="ORD-5455-003434"/>
        <s v="ORD-6183-004162"/>
        <s v="ORD-4035-002014"/>
        <s v="ORD-5309-003288"/>
        <s v="ORD-8683-006662"/>
        <s v="ORD-8517-006496"/>
        <s v="ORD-4397-002376"/>
        <s v="ORD-9103-007082"/>
        <s v="ORD-4169-002148"/>
        <s v="ORD-5795-003774"/>
        <s v="ORD-8901-006880"/>
        <s v="ORD-5940-003919"/>
        <s v="ORD-2471-000450"/>
        <s v="ORD-9847-007826"/>
        <s v="ORD-7203-005182"/>
        <s v="ORD-2832-000811"/>
        <s v="ORD-8391-006370"/>
        <s v="ORD-8691-006670"/>
        <s v="ORD-8249-006228"/>
        <s v="ORD-9225-007204"/>
        <s v="ORD-8072-006051"/>
        <s v="ORD-8567-006546"/>
        <s v="ORD-8348-006327"/>
        <s v="ORD-3499-001478"/>
        <s v="ORD-4030-002009"/>
        <s v="ORD-2704-000683"/>
        <s v="ORD-6813-004792"/>
        <s v="ORD-6314-004293"/>
        <s v="ORD-7837-005816"/>
        <s v="ORD-2079-000058"/>
        <s v="ORD-8861-006840"/>
        <s v="ORD-6274-004253"/>
        <s v="ORD-4350-002329"/>
        <s v="ORD-8840-006819"/>
        <s v="ORD-2068-000047"/>
        <s v="ORD-2052-000031"/>
        <s v="ORD-5909-003888"/>
        <s v="ORD-6794-004773"/>
        <s v="ORD-3490-001469"/>
        <s v="ORD-3687-001666"/>
        <s v="ORD-3438-001417"/>
        <s v="ORD-4520-002499"/>
        <s v="ORD-4539-002518"/>
        <s v="ORD-7419-005398"/>
        <s v="ORD-9455-007434"/>
        <s v="ORD-7036-005015"/>
        <s v="ORD-2451-000430"/>
        <s v="ORD-7642-005621"/>
        <s v="ORD-4249-002228"/>
        <s v="ORD-2407-000386"/>
        <s v="ORD-3967-001946"/>
        <s v="ORD-6358-004337"/>
        <s v="ORD-2495-000474"/>
        <s v="ORD-4261-002240"/>
        <s v="ORD-11736-009715"/>
        <s v="ORD-8757-006736"/>
        <s v="ORD-11004-008983"/>
        <s v="ORD-3077-001056"/>
        <s v="ORD-5835-003814"/>
        <s v="ORD-4929-002908"/>
        <s v="ORD-6150-004129"/>
        <s v="ORD-7996-005975"/>
        <s v="ORD-2833-000812"/>
        <s v="ORD-6716-004695"/>
        <s v="ORD-5004-002983"/>
        <s v="ORD-11339-009318"/>
        <s v="ORD-9106-007085"/>
        <s v="ORD-8420-006399"/>
        <s v="ORD-2133-000112"/>
        <s v="ORD-11034-009013"/>
        <s v="ORD-3767-001746"/>
        <s v="ORD-4509-002488"/>
        <s v="ORD-3474-001453"/>
        <s v="ORD-4171-002150"/>
        <s v="ORD-2341-000320"/>
        <s v="ORD-5017-002996"/>
        <s v="ORD-7916-005895"/>
        <s v="ORD-3944-001923"/>
        <s v="ORD-9244-007223"/>
        <s v="ORD-5509-003488"/>
        <s v="ORD-7052-005031"/>
        <s v="ORD-6576-004555"/>
        <s v="ORD-4151-002130"/>
        <s v="ORD-8449-006428"/>
        <s v="ORD-6760-004739"/>
        <s v="ORD-9688-007667"/>
        <s v="ORD-3074-001053"/>
        <s v="ORD-6287-004266"/>
        <s v="ORD-2121-000100"/>
        <s v="ORD-8602-006581"/>
        <s v="ORD-3478-001457"/>
        <s v="ORD-9907-007886"/>
        <s v="ORD-2834-000813"/>
        <s v="ORD-6102-004081"/>
        <s v="ORD-4614-002593"/>
        <s v="ORD-5507-003486"/>
        <s v="ORD-7606-005585"/>
        <s v="ORD-6416-004395"/>
        <s v="ORD-9223-007202"/>
        <s v="ORD-8661-006640"/>
        <s v="ORD-10325-008304"/>
        <s v="ORD-3436-001415"/>
        <s v="ORD-2562-000541"/>
        <s v="ORD-10493-008472"/>
        <s v="ORD-6109-004088"/>
        <s v="ORD-5906-003885"/>
        <s v="ORD-11723-009702"/>
        <s v="ORD-2776-000755"/>
        <s v="ORD-11528-009507"/>
        <s v="ORD-12003-009982"/>
        <s v="ORD-8739-006718"/>
        <s v="ORD-11648-009627"/>
        <s v="ORD-11660-009639"/>
        <s v="ORD-5531-003510"/>
        <s v="ORD-6119-004098"/>
        <s v="ORD-7527-005506"/>
        <s v="ORD-7031-005010"/>
        <s v="ORD-11342-009321"/>
        <s v="ORD-10605-008584"/>
        <s v="ORD-7560-005539"/>
        <s v="ORD-10547-008526"/>
        <s v="ORD-6535-004514"/>
        <s v="ORD-8633-006612"/>
        <s v="ORD-2623-000602"/>
        <s v="ORD-7844-005823"/>
        <s v="ORD-11044-009023"/>
        <s v="ORD-5173-003152"/>
        <s v="ORD-7251-005230"/>
        <s v="ORD-7055-005034"/>
        <s v="ORD-5995-003974"/>
        <s v="ORD-3066-001045"/>
        <s v="ORD-9958-007937"/>
        <s v="ORD-3579-001558"/>
        <s v="ORD-5968-003947"/>
        <s v="ORD-8466-006445"/>
        <s v="ORD-2202-000181"/>
        <s v="ORD-4137-002116"/>
        <s v="ORD-3721-001700"/>
        <s v="ORD-3401-001380"/>
        <s v="ORD-8827-006806"/>
        <s v="ORD-9442-007421"/>
        <s v="ORD-8227-006206"/>
        <s v="ORD-2640-000619"/>
        <s v="ORD-7139-005118"/>
        <s v="ORD-3622-001601"/>
        <s v="ORD-8147-006126"/>
        <s v="ORD-3637-001616"/>
        <s v="ORD-8102-006081"/>
        <s v="ORD-2460-000439"/>
        <s v="ORD-6122-004101"/>
        <s v="ORD-4105-002084"/>
        <s v="ORD-5266-003245"/>
        <s v="ORD-7281-005260"/>
        <s v="ORD-7056-005035"/>
        <s v="ORD-9012-006991"/>
        <s v="ORD-9952-007931"/>
        <s v="ORD-7157-005136"/>
        <s v="ORD-10454-008433"/>
        <s v="ORD-3940-001919"/>
        <s v="ORD-11017-008996"/>
        <s v="ORD-7883-005862"/>
        <s v="ORD-8141-006120"/>
        <s v="ORD-9175-007154"/>
        <s v="ORD-9482-007461"/>
        <s v="ORD-4076-002055"/>
        <s v="ORD-11707-009686"/>
        <s v="ORD-11336-009315"/>
        <s v="ORD-4247-002226"/>
        <s v="ORD-11699-009678"/>
        <s v="ORD-3148-001127"/>
        <s v="ORD-6001-003980"/>
        <s v="ORD-9054-007033"/>
        <s v="ORD-5950-003929"/>
        <s v="ORD-4529-002508"/>
        <s v="ORD-3344-001323"/>
        <s v="ORD-3625-001604"/>
        <s v="ORD-7686-005665"/>
        <s v="ORD-9641-007620"/>
        <s v="ORD-11703-009682"/>
        <s v="ORD-7227-005206"/>
        <s v="ORD-6550-004529"/>
        <s v="ORD-11563-009542"/>
        <s v="ORD-9579-007558"/>
        <s v="ORD-11470-009449"/>
        <s v="ORD-4535-002514"/>
        <s v="ORD-6703-004682"/>
        <s v="ORD-3581-001560"/>
        <s v="ORD-10440-008419"/>
        <s v="ORD-9774-007753"/>
        <s v="ORD-7037-005016"/>
        <s v="ORD-4702-002681"/>
        <s v="ORD-8953-006932"/>
        <s v="ORD-10503-008482"/>
        <s v="ORD-3376-001355"/>
        <s v="ORD-2067-000046"/>
        <s v="ORD-5875-003854"/>
        <s v="ORD-2770-000749"/>
        <s v="ORD-8574-006553"/>
        <s v="ORD-10146-008125"/>
        <s v="ORD-7658-005637"/>
        <s v="ORD-8405-006384"/>
        <s v="ORD-8003-005982"/>
        <s v="ORD-7946-005925"/>
        <s v="ORD-7338-005317"/>
        <s v="ORD-8237-006216"/>
        <s v="ORD-4273-002252"/>
        <s v="ORD-8984-006963"/>
        <s v="ORD-11527-009506"/>
        <s v="ORD-9487-007466"/>
        <s v="ORD-5334-003313"/>
        <s v="ORD-11957-009936"/>
        <s v="ORD-5790-003769"/>
        <s v="ORD-7128-005107"/>
        <s v="ORD-11642-009621"/>
        <s v="ORD-6476-004455"/>
        <s v="ORD-11768-009747"/>
        <s v="ORD-11823-009802"/>
        <s v="ORD-2686-000665"/>
        <s v="ORD-4707-002686"/>
        <s v="ORD-8411-006390"/>
        <s v="ORD-5903-003882"/>
        <s v="ORD-11729-009708"/>
        <s v="ORD-10486-008465"/>
        <s v="ORD-2697-000676"/>
        <s v="ORD-4995-002974"/>
        <s v="ORD-5037-003016"/>
        <s v="ORD-9099-007078"/>
        <s v="ORD-3984-001963"/>
        <s v="ORD-3862-001841"/>
        <s v="ORD-7977-005956"/>
        <s v="ORD-7050-005029"/>
        <s v="ORD-9649-007628"/>
        <s v="ORD-8688-006667"/>
        <s v="ORD-7390-005369"/>
        <s v="ORD-11123-009102"/>
        <s v="ORD-7842-005821"/>
        <s v="ORD-6213-004192"/>
        <s v="ORD-8406-006385"/>
        <s v="ORD-11845-009824"/>
        <s v="ORD-2433-000412"/>
        <s v="ORD-2635-000614"/>
        <s v="ORD-10582-008561"/>
        <s v="ORD-10750-008729"/>
        <s v="ORD-3452-001431"/>
        <s v="ORD-6590-004569"/>
        <s v="ORD-11344-009323"/>
        <s v="ORD-9229-007208"/>
        <s v="ORD-4477-002456"/>
        <s v="ORD-5092-003071"/>
        <s v="ORD-3439-001418"/>
        <s v="ORD-2626-000605"/>
        <s v="ORD-3294-001273"/>
        <s v="ORD-8565-006544"/>
        <s v="ORD-8762-006741"/>
        <s v="ORD-6678-004657"/>
        <s v="ORD-2269-000248"/>
        <s v="ORD-6469-004448"/>
        <s v="ORD-4004-001983"/>
        <s v="ORD-5123-003102"/>
        <s v="ORD-11006-008985"/>
        <s v="ORD-2221-000200"/>
        <s v="ORD-2507-000486"/>
        <s v="ORD-5544-003523"/>
        <s v="ORD-2477-000456"/>
        <s v="ORD-11928-009907"/>
        <s v="ORD-10951-008930"/>
        <s v="ORD-11908-009887"/>
        <s v="ORD-3743-001722"/>
        <s v="ORD-11588-009567"/>
        <s v="ORD-9464-007443"/>
        <s v="ORD-10298-008277"/>
        <s v="ORD-7943-005922"/>
        <s v="ORD-7989-005968"/>
        <s v="ORD-8016-005995"/>
        <s v="ORD-2884-000863"/>
        <s v="ORD-4116-002095"/>
        <s v="ORD-2969-000948"/>
        <s v="ORD-7499-005478"/>
        <s v="ORD-3466-001445"/>
        <s v="ORD-3302-001281"/>
        <s v="ORD-8126-006105"/>
        <s v="ORD-6348-004327"/>
        <s v="ORD-5374-003353"/>
        <s v="ORD-4553-002532"/>
        <s v="ORD-11384-009363"/>
        <s v="ORD-4324-002303"/>
        <s v="ORD-4026-002005"/>
        <s v="ORD-5849-003828"/>
        <s v="ORD-10828-008807"/>
        <s v="ORD-3027-001006"/>
        <s v="ORD-6651-004630"/>
        <s v="ORD-9532-007511"/>
        <s v="ORD-7045-005024"/>
        <s v="ORD-11005-008984"/>
        <s v="ORD-4154-002133"/>
        <s v="ORD-4079-002058"/>
        <s v="ORD-5024-003003"/>
        <s v="ORD-2251-000230"/>
        <s v="ORD-5066-003045"/>
        <s v="ORD-10649-008628"/>
        <s v="ORD-8182-006161"/>
        <s v="ORD-6011-003990"/>
        <s v="ORD-5624-003603"/>
        <s v="ORD-10501-008480"/>
        <s v="ORD-2231-000210"/>
        <s v="ORD-7372-005351"/>
        <s v="ORD-9862-007841"/>
        <s v="ORD-11304-009283"/>
        <s v="ORD-5882-003861"/>
        <s v="ORD-3750-001729"/>
        <s v="ORD-10772-008751"/>
        <s v="ORD-2359-000338"/>
        <s v="ORD-7140-005119"/>
        <s v="ORD-4611-002590"/>
        <s v="ORD-9461-007440"/>
        <s v="ORD-5943-003922"/>
        <s v="ORD-3248-001227"/>
        <s v="ORD-9607-007586"/>
        <s v="ORD-11366-009345"/>
        <s v="ORD-9654-007633"/>
        <s v="ORD-10897-008876"/>
        <s v="ORD-9706-007685"/>
        <s v="ORD-4133-002112"/>
        <s v="ORD-9981-007960"/>
        <s v="ORD-8262-006241"/>
        <s v="ORD-5936-003915"/>
        <s v="ORD-5230-003209"/>
        <s v="ORD-4979-002958"/>
        <s v="ORD-11555-009534"/>
        <s v="ORD-3950-001929"/>
        <s v="ORD-2372-000351"/>
        <s v="ORD-9643-007622"/>
        <s v="ORD-6325-004304"/>
        <s v="ORD-3956-001935"/>
        <s v="ORD-9108-007087"/>
        <s v="ORD-6974-004953"/>
        <s v="ORD-2586-000565"/>
        <s v="ORD-3604-001583"/>
        <s v="ORD-5777-003756"/>
        <s v="ORD-4197-002176"/>
        <s v="ORD-9612-007591"/>
        <s v="ORD-6178-004157"/>
        <s v="ORD-4250-002229"/>
        <s v="ORD-3137-001116"/>
        <s v="ORD-10126-008105"/>
        <s v="ORD-9055-007034"/>
        <s v="ORD-8538-006517"/>
        <s v="ORD-6819-004798"/>
        <s v="ORD-9692-007671"/>
        <s v="ORD-2843-000822"/>
        <s v="ORD-5069-003048"/>
        <s v="ORD-4294-002273"/>
        <s v="ORD-7717-005696"/>
        <s v="ORD-2103-000082"/>
        <s v="ORD-3345-001324"/>
        <s v="ORD-6175-004154"/>
        <s v="ORD-3636-001615"/>
        <s v="ORD-2853-000832"/>
        <s v="ORD-9125-007104"/>
        <s v="ORD-7310-005289"/>
        <s v="ORD-4442-002421"/>
        <s v="ORD-6606-004585"/>
        <s v="ORD-4686-002665"/>
        <s v="ORD-3671-001650"/>
        <s v="ORD-7360-005339"/>
        <s v="ORD-7569-005548"/>
        <s v="ORD-9133-007112"/>
        <s v="ORD-4723-002702"/>
        <s v="ORD-8924-006903"/>
        <s v="ORD-9356-007335"/>
        <s v="ORD-9096-007075"/>
        <s v="ORD-10846-008825"/>
        <s v="ORD-7753-005732"/>
        <s v="ORD-5060-003039"/>
        <s v="ORD-2771-000750"/>
        <s v="ORD-10976-008955"/>
        <s v="ORD-4395-002374"/>
        <s v="ORD-10154-008133"/>
        <s v="ORD-6839-004818"/>
        <s v="ORD-4907-002886"/>
        <s v="ORD-4729-002708"/>
        <s v="ORD-8947-006926"/>
        <s v="ORD-10490-008469"/>
        <s v="ORD-6653-004632"/>
        <s v="ORD-6792-004771"/>
        <s v="ORD-9964-007943"/>
        <s v="ORD-10302-008281"/>
        <s v="ORD-6232-004211"/>
        <s v="ORD-7261-005240"/>
        <s v="ORD-6596-004575"/>
        <s v="ORD-3161-001140"/>
        <s v="ORD-4253-002232"/>
        <s v="ORD-4186-002165"/>
        <s v="ORD-5148-003127"/>
        <s v="ORD-9060-007039"/>
        <s v="ORD-4633-002612"/>
        <s v="ORD-3592-001571"/>
        <s v="ORD-2194-000173"/>
        <s v="ORD-9376-007355"/>
        <s v="ORD-4109-002088"/>
        <s v="ORD-7601-005580"/>
        <s v="ORD-6730-004709"/>
        <s v="ORD-9299-007278"/>
        <s v="ORD-8532-006511"/>
        <s v="ORD-7942-005921"/>
        <s v="ORD-10873-008852"/>
        <s v="ORD-3854-001833"/>
        <s v="ORD-9369-007348"/>
        <s v="ORD-11257-009236"/>
        <s v="ORD-10162-008141"/>
        <s v="ORD-7003-004982"/>
        <s v="ORD-5799-003778"/>
        <s v="ORD-10320-008299"/>
        <s v="ORD-2856-000835"/>
        <s v="ORD-4508-002487"/>
        <s v="ORD-11718-009697"/>
        <s v="ORD-9062-007041"/>
        <s v="ORD-5993-003972"/>
        <s v="ORD-5725-003704"/>
        <s v="ORD-10187-008166"/>
        <s v="ORD-5636-003615"/>
        <s v="ORD-2087-000066"/>
        <s v="ORD-5150-003129"/>
        <s v="ORD-11733-009712"/>
        <s v="ORD-2376-000355"/>
        <s v="ORD-10979-008958"/>
        <s v="ORD-9818-007797"/>
        <s v="ORD-6310-004289"/>
        <s v="ORD-8943-006922"/>
        <s v="ORD-8415-006394"/>
        <s v="ORD-11617-009596"/>
        <s v="ORD-10552-008531"/>
        <s v="ORD-6246-004225"/>
        <s v="ORD-5028-003007"/>
        <s v="ORD-2494-000473"/>
        <s v="ORD-4670-002649"/>
        <s v="ORD-9616-007595"/>
        <s v="ORD-4649-002628"/>
        <s v="ORD-4948-002927"/>
        <s v="ORD-2890-000869"/>
        <s v="ORD-6006-003985"/>
        <s v="ORD-9502-007481"/>
        <s v="ORD-3528-001507"/>
        <s v="ORD-9534-007513"/>
        <s v="ORD-10603-008582"/>
        <s v="ORD-8191-006170"/>
        <s v="ORD-7588-005567"/>
        <s v="ORD-11559-009538"/>
        <s v="ORD-10036-008015"/>
        <s v="ORD-10891-008870"/>
        <s v="ORD-6019-003998"/>
        <s v="ORD-3097-001076"/>
        <s v="ORD-8956-006935"/>
        <s v="ORD-11050-009029"/>
        <s v="ORD-5916-003895"/>
        <s v="ORD-7661-005640"/>
        <s v="ORD-8039-006018"/>
        <s v="ORD-8086-006065"/>
        <s v="ORD-9374-007353"/>
        <s v="ORD-2095-000074"/>
        <s v="ORD-6711-004690"/>
        <s v="ORD-5540-003519"/>
        <s v="ORD-11140-009119"/>
        <s v="ORD-6528-004507"/>
        <s v="ORD-5877-003856"/>
        <s v="ORD-11666-009645"/>
        <s v="ORD-9873-007852"/>
        <s v="ORD-4896-002875"/>
        <s v="ORD-7166-005145"/>
        <s v="ORD-2140-000119"/>
        <s v="ORD-4044-002023"/>
        <s v="ORD-12016-009995"/>
        <s v="ORD-4713-002692"/>
        <s v="ORD-4056-002035"/>
        <s v="ORD-8695-006674"/>
        <s v="ORD-10789-008768"/>
        <s v="ORD-7802-005781"/>
        <s v="ORD-11126-009105"/>
        <s v="ORD-6295-004274"/>
        <s v="ORD-5083-003062"/>
        <s v="ORD-6563-004542"/>
        <s v="ORD-9326-007305"/>
        <s v="ORD-10858-008837"/>
        <s v="ORD-6631-004610"/>
        <s v="ORD-9266-007245"/>
        <s v="ORD-7566-005545"/>
        <s v="ORD-2199-000178"/>
        <s v="ORD-3665-001644"/>
        <s v="ORD-11419-009398"/>
        <s v="ORD-5104-003083"/>
        <s v="ORD-3396-001375"/>
        <s v="ORD-3742-001721"/>
        <s v="ORD-6450-004429"/>
        <s v="ORD-4286-002265"/>
        <s v="ORD-2109-000088"/>
        <s v="ORD-5022-003001"/>
        <s v="ORD-10811-008790"/>
        <s v="ORD-2425-000404"/>
        <s v="ORD-5495-003474"/>
        <s v="ORD-4941-002920"/>
        <s v="ORD-9040-007019"/>
        <s v="ORD-9190-007169"/>
        <s v="ORD-4478-002457"/>
        <s v="ORD-6299-004278"/>
        <s v="ORD-4236-002215"/>
        <s v="ORD-3049-001028"/>
        <s v="ORD-11833-009812"/>
        <s v="ORD-3443-001422"/>
        <s v="ORD-4458-002437"/>
        <s v="ORD-6024-004003"/>
        <s v="ORD-7722-005701"/>
        <s v="ORD-11213-009192"/>
        <s v="ORD-3300-001279"/>
        <s v="ORD-9935-007914"/>
        <s v="ORD-7839-005818"/>
        <s v="ORD-9045-007024"/>
        <s v="ORD-8800-006779"/>
        <s v="ORD-4000-001979"/>
        <s v="ORD-3083-001062"/>
        <s v="ORD-3447-001426"/>
        <s v="ORD-7918-005897"/>
        <s v="ORD-10243-008222"/>
        <s v="ORD-6724-004703"/>
        <s v="ORD-3524-001503"/>
        <s v="ORD-10692-008671"/>
        <s v="ORD-7422-005401"/>
        <s v="ORD-6437-004416"/>
        <s v="ORD-8905-006884"/>
        <s v="ORD-7072-005051"/>
        <s v="ORD-2700-000679"/>
        <s v="ORD-10164-008143"/>
        <s v="ORD-11382-009361"/>
        <s v="ORD-9785-007764"/>
        <s v="ORD-2124-000103"/>
        <s v="ORD-2979-000958"/>
        <s v="ORD-10753-008732"/>
        <s v="ORD-6016-003995"/>
        <s v="ORD-8781-006760"/>
        <s v="ORD-9386-007365"/>
        <s v="ORD-10359-008338"/>
        <s v="ORD-4710-002689"/>
        <s v="ORD-9646-007625"/>
        <s v="ORD-10646-008625"/>
        <s v="ORD-6017-003996"/>
        <s v="ORD-2440-000419"/>
        <s v="ORD-6268-004247"/>
        <s v="ORD-8921-006900"/>
        <s v="ORD-3969-001948"/>
        <s v="ORD-12019-009998"/>
        <s v="ORD-4321-002300"/>
        <s v="ORD-8043-006022"/>
        <s v="ORD-10888-008867"/>
        <s v="ORD-11959-009938"/>
        <s v="ORD-9861-007840"/>
        <s v="ORD-5477-003456"/>
        <s v="ORD-6426-004405"/>
        <s v="ORD-2550-000529"/>
        <s v="ORD-3255-001234"/>
        <s v="ORD-2801-000780"/>
        <s v="ORD-2744-000723"/>
        <s v="ORD-10670-008649"/>
        <s v="ORD-8525-006504"/>
        <s v="ORD-10559-008538"/>
        <s v="ORD-4978-002957"/>
        <s v="ORD-4772-002751"/>
        <s v="ORD-4014-001993"/>
        <s v="ORD-9452-007431"/>
        <s v="ORD-10222-008201"/>
        <s v="ORD-11436-009415"/>
        <s v="ORD-6263-004242"/>
        <s v="ORD-4493-002472"/>
        <s v="ORD-11471-009450"/>
        <s v="ORD-6865-004844"/>
        <s v="ORD-3418-001397"/>
        <s v="ORD-3511-001490"/>
        <s v="ORD-6824-004803"/>
        <s v="ORD-7500-005479"/>
        <s v="ORD-3064-001043"/>
        <s v="ORD-11425-009404"/>
        <s v="ORD-10933-008912"/>
        <s v="ORD-11483-009462"/>
        <s v="ORD-2279-000258"/>
        <s v="ORD-10966-008945"/>
        <s v="ORD-10740-008719"/>
        <s v="ORD-10038-008017"/>
        <s v="ORD-7142-005121"/>
        <s v="ORD-4111-002090"/>
        <s v="ORD-9921-007900"/>
        <s v="ORD-2525-000504"/>
        <s v="ORD-5807-003786"/>
        <s v="ORD-10939-008918"/>
        <s v="ORD-3367-001346"/>
        <s v="ORD-11105-009084"/>
        <s v="ORD-4270-002249"/>
        <s v="ORD-11424-009403"/>
        <s v="ORD-2394-000373"/>
        <s v="ORD-10575-008554"/>
        <s v="ORD-11571-009550"/>
        <s v="ORD-4028-002007"/>
        <s v="ORD-5881-003860"/>
        <s v="ORD-5941-003920"/>
        <s v="ORD-6169-004148"/>
        <s v="ORD-5355-003334"/>
        <s v="ORD-8261-006240"/>
        <s v="ORD-4124-002103"/>
        <s v="ORD-3019-000998"/>
        <s v="ORD-10305-008284"/>
        <s v="ORD-11152-009131"/>
        <s v="ORD-2573-000552"/>
        <s v="ORD-2766-000745"/>
        <s v="ORD-7741-005720"/>
        <s v="ORD-5279-003258"/>
        <s v="ORD-5033-003012"/>
        <s v="ORD-4868-002847"/>
        <s v="ORD-5742-003721"/>
        <s v="ORD-5018-002997"/>
        <s v="ORD-9052-007031"/>
        <s v="ORD-9832-007811"/>
        <s v="ORD-9764-007743"/>
        <s v="ORD-6461-004440"/>
        <s v="ORD-9942-007921"/>
        <s v="ORD-7526-005505"/>
        <s v="ORD-11842-009821"/>
        <s v="ORD-7136-005115"/>
        <s v="ORD-5155-003134"/>
        <s v="ORD-2715-000694"/>
        <s v="ORD-4555-002534"/>
        <s v="ORD-9359-007338"/>
        <s v="ORD-3004-000983"/>
        <s v="ORD-2101-000080"/>
        <s v="ORD-9931-007910"/>
        <s v="ORD-5415-003394"/>
        <s v="ORD-8685-006664"/>
        <s v="ORD-8351-006330"/>
        <s v="ORD-5301-003280"/>
        <s v="ORD-8192-006171"/>
        <s v="ORD-7112-005091"/>
        <s v="ORD-2283-000262"/>
        <s v="ORD-4164-002143"/>
        <s v="ORD-8505-006484"/>
        <s v="ORD-4290-002269"/>
        <s v="ORD-2467-000446"/>
        <s v="ORD-7035-005014"/>
        <s v="ORD-6737-004716"/>
        <s v="ORD-8318-006297"/>
        <s v="ORD-10485-008464"/>
        <s v="ORD-11082-009061"/>
        <s v="ORD-3723-001702"/>
        <s v="ORD-4548-002527"/>
        <s v="ORD-6021-004000"/>
        <s v="ORD-3190-001169"/>
        <s v="ORD-3075-001054"/>
        <s v="ORD-2106-000085"/>
        <s v="ORD-2902-000881"/>
        <s v="ORD-4673-002652"/>
        <s v="ORD-6788-004767"/>
        <s v="ORD-4461-002440"/>
        <s v="ORD-8084-006063"/>
        <s v="ORD-8054-006033"/>
        <s v="ORD-3489-001468"/>
        <s v="ORD-8730-006709"/>
        <s v="ORD-8742-006721"/>
        <s v="ORD-4463-002442"/>
        <s v="ORD-10153-008132"/>
        <s v="ORD-2252-000231"/>
        <s v="ORD-3342-001321"/>
        <s v="ORD-2063-000042"/>
        <s v="ORD-2799-000778"/>
        <s v="ORD-11076-009055"/>
        <s v="ORD-11639-009618"/>
        <s v="ORD-3751-001730"/>
        <s v="ORD-5102-003081"/>
        <s v="ORD-2601-000580"/>
        <s v="ORD-6077-004056"/>
        <s v="ORD-11238-009217"/>
        <s v="ORD-8919-006898"/>
        <s v="ORD-7636-005615"/>
        <s v="ORD-4889-002868"/>
        <s v="ORD-3513-001492"/>
        <s v="ORD-9794-007773"/>
        <s v="ORD-7785-005764"/>
        <s v="ORD-2083-000062"/>
        <s v="ORD-10208-008187"/>
        <s v="ORD-10790-008769"/>
        <s v="ORD-9519-007498"/>
        <s v="ORD-2424-000403"/>
        <s v="ORD-2354-000333"/>
        <s v="ORD-4106-002085"/>
        <s v="ORD-9038-007017"/>
        <s v="ORD-2186-000165"/>
        <s v="ORD-6388-004367"/>
        <s v="ORD-4737-002716"/>
        <s v="ORD-11048-009027"/>
        <s v="ORD-7350-005329"/>
        <s v="ORD-4777-002756"/>
        <s v="ORD-7848-005827"/>
        <s v="ORD-9255-007234"/>
        <s v="ORD-3356-001335"/>
        <s v="ORD-9427-007406"/>
        <s v="ORD-4886-002865"/>
        <s v="ORD-3681-001660"/>
        <s v="ORD-5798-003777"/>
        <s v="ORD-2775-000754"/>
        <s v="ORD-9856-007835"/>
        <s v="ORD-2728-000707"/>
        <s v="ORD-9837-007816"/>
        <s v="ORD-10682-008661"/>
        <s v="ORD-12006-009985"/>
        <s v="ORD-11711-009690"/>
        <s v="ORD-5817-003796"/>
        <s v="ORD-11685-009664"/>
        <s v="ORD-11690-009669"/>
        <s v="ORD-3856-001835"/>
        <s v="ORD-11618-009597"/>
        <s v="ORD-7595-005574"/>
        <s v="ORD-6114-004093"/>
        <s v="ORD-6640-004619"/>
        <s v="ORD-7240-005219"/>
        <s v="ORD-10882-008861"/>
        <s v="ORD-9457-007436"/>
        <s v="ORD-11580-009559"/>
        <s v="ORD-5967-003946"/>
        <s v="ORD-4268-002247"/>
        <s v="ORD-2857-000836"/>
        <s v="ORD-10515-008494"/>
        <s v="ORD-5750-003729"/>
        <s v="ORD-2454-000433"/>
        <s v="ORD-5588-003567"/>
        <s v="ORD-8270-006249"/>
        <s v="ORD-6629-004608"/>
        <s v="ORD-9318-007297"/>
        <s v="ORD-3215-001194"/>
        <s v="ORD-7630-005609"/>
        <s v="ORD-11000-008979"/>
        <s v="ORD-11915-009894"/>
        <s v="ORD-9113-007092"/>
        <s v="ORD-8849-006828"/>
        <s v="ORD-5404-003383"/>
        <s v="ORD-4751-002730"/>
        <s v="ORD-5907-003886"/>
        <s v="ORD-2455-000434"/>
        <s v="ORD-8887-006866"/>
        <s v="ORD-9830-007809"/>
        <s v="ORD-11219-009198"/>
        <s v="ORD-2126-000105"/>
        <s v="ORD-5523-003502"/>
        <s v="ORD-3678-001657"/>
        <s v="ORD-3555-001534"/>
        <s v="ORD-7408-005387"/>
        <s v="ORD-3354-001333"/>
        <s v="ORD-7398-005377"/>
        <s v="ORD-6303-004282"/>
        <s v="ORD-3465-001444"/>
        <s v="ORD-2236-000215"/>
        <s v="ORD-7524-005503"/>
        <s v="ORD-5554-003533"/>
        <s v="ORD-4932-002911"/>
        <s v="ORD-6635-004614"/>
        <s v="ORD-9640-007619"/>
        <s v="ORD-3441-001420"/>
        <s v="ORD-7456-005435"/>
        <s v="ORD-10598-008577"/>
        <s v="ORD-2203-000182"/>
        <s v="ORD-6874-004853"/>
        <s v="ORD-10824-008803"/>
        <s v="ORD-4468-002447"/>
        <s v="ORD-7488-005467"/>
        <s v="ORD-8199-006178"/>
        <s v="ORD-7860-005839"/>
        <s v="ORD-8063-006042"/>
        <s v="ORD-5229-003208"/>
        <s v="ORD-5925-003904"/>
        <s v="ORD-2092-000071"/>
        <s v="ORD-2566-000545"/>
        <s v="ORD-3226-001205"/>
        <s v="ORD-5463-003442"/>
        <s v="ORD-9034-007013"/>
        <s v="ORD-11233-009212"/>
        <s v="ORD-11859-009838"/>
        <s v="ORD-11810-009789"/>
        <s v="ORD-11850-009829"/>
        <s v="ORD-11445-009424"/>
        <s v="ORD-6419-004398"/>
        <s v="ORD-11373-009352"/>
        <s v="ORD-11897-009876"/>
        <s v="ORD-2899-000878"/>
        <s v="ORD-10391-008370"/>
        <s v="ORD-2218-000197"/>
        <s v="ORD-11876-009855"/>
        <s v="ORD-5504-003483"/>
        <s v="ORD-8474-006453"/>
        <s v="ORD-4593-002572"/>
        <s v="ORD-9453-007432"/>
        <s v="ORD-10752-008731"/>
        <s v="ORD-11495-009474"/>
        <s v="ORD-8352-006331"/>
        <s v="ORD-6941-004920"/>
        <s v="ORD-9434-007413"/>
        <s v="ORD-7675-005654"/>
        <s v="ORD-4890-002869"/>
        <s v="ORD-4740-002719"/>
        <s v="ORD-10779-008758"/>
        <s v="ORD-10792-008771"/>
        <s v="ORD-7930-005909"/>
        <s v="ORD-5047-003026"/>
        <s v="ORD-8693-006672"/>
        <s v="ORD-9325-007304"/>
        <s v="ORD-4704-002683"/>
        <s v="ORD-6951-004930"/>
        <s v="ORD-10943-008922"/>
        <s v="ORD-8404-006383"/>
        <s v="ORD-6052-004031"/>
        <s v="ORD-2240-000219"/>
        <s v="ORD-6960-004939"/>
        <s v="ORD-10768-008747"/>
        <s v="ORD-10875-008854"/>
        <s v="ORD-4565-002544"/>
        <s v="ORD-5045-003024"/>
        <s v="ORD-3266-001245"/>
        <s v="ORD-2442-000421"/>
        <s v="ORD-9406-007385"/>
        <s v="ORD-8422-006401"/>
        <s v="ORD-10615-008594"/>
        <s v="ORD-11360-009339"/>
        <s v="ORD-10307-008286"/>
        <s v="ORD-6652-004631"/>
        <s v="ORD-3188-001167"/>
        <s v="ORD-2276-000255"/>
        <s v="ORD-2437-000416"/>
        <s v="ORD-5337-003316"/>
        <s v="ORD-11302-009281"/>
        <s v="ORD-9111-007090"/>
        <s v="ORD-5075-003054"/>
        <s v="ORD-2781-000760"/>
        <s v="ORD-3407-001386"/>
        <s v="ORD-2676-000655"/>
        <s v="ORD-3223-001202"/>
        <s v="ORD-4435-002414"/>
        <s v="ORD-8504-006483"/>
        <s v="ORD-11935-009914"/>
        <s v="ORD-7193-005172"/>
        <s v="ORD-10051-008030"/>
        <s v="ORD-5550-003529"/>
        <s v="ORD-4852-002831"/>
        <s v="ORD-7300-005279"/>
        <s v="ORD-2350-000329"/>
        <s v="ORD-7383-005362"/>
        <s v="ORD-10046-008025"/>
        <s v="ORD-6531-004510"/>
        <s v="ORD-4085-002064"/>
        <s v="ORD-8771-006750"/>
        <s v="ORD-5055-003034"/>
        <s v="ORD-10514-008493"/>
        <s v="ORD-10679-008658"/>
        <s v="ORD-10321-008300"/>
        <s v="ORD-11058-009037"/>
        <s v="ORD-3303-001282"/>
        <s v="ORD-5041-003020"/>
        <s v="ORD-11346-009325"/>
        <s v="ORD-10825-008804"/>
        <s v="ORD-4658-002637"/>
        <s v="ORD-9605-007584"/>
        <s v="ORD-11055-009034"/>
        <s v="ORD-6624-004603"/>
        <s v="ORD-5040-003019"/>
        <s v="ORD-4967-002946"/>
        <s v="ORD-7021-005000"/>
        <s v="ORD-6026-004005"/>
        <s v="ORD-11565-009544"/>
        <s v="ORD-4685-002664"/>
        <s v="ORD-10402-008381"/>
        <s v="ORD-3304-001283"/>
        <s v="ORD-9109-007088"/>
        <s v="ORD-3384-001363"/>
        <s v="ORD-3459-001438"/>
        <s v="ORD-11758-009737"/>
        <s v="ORD-10033-008012"/>
        <s v="ORD-2078-000057"/>
        <s v="ORD-6742-004721"/>
        <s v="ORD-10601-008580"/>
        <s v="ORD-9595-007574"/>
        <s v="ORD-3866-001845"/>
        <s v="ORD-5480-003459"/>
        <s v="ORD-10697-008676"/>
        <s v="ORD-8322-006301"/>
        <s v="ORD-4902-002881"/>
        <s v="ORD-3765-001744"/>
        <s v="ORD-10519-008498"/>
        <s v="ORD-6987-004966"/>
        <s v="ORD-6958-004937"/>
        <s v="ORD-8427-006406"/>
        <s v="ORD-2762-000741"/>
        <s v="ORD-8569-006548"/>
        <s v="ORD-6209-004188"/>
        <s v="ORD-3646-001625"/>
        <s v="ORD-2546-000525"/>
        <s v="ORD-11308-009287"/>
        <s v="ORD-9948-007927"/>
        <s v="ORD-7594-005573"/>
        <s v="ORD-10103-008082"/>
        <s v="ORD-5403-003382"/>
        <s v="ORD-2457-000436"/>
        <s v="ORD-7175-005154"/>
        <s v="ORD-2330-000309"/>
        <s v="ORD-3587-001566"/>
        <s v="ORD-4653-002632"/>
        <s v="ORD-7007-004986"/>
        <s v="ORD-2423-000402"/>
        <s v="ORD-9791-007770"/>
        <s v="ORD-5090-003069"/>
        <s v="ORD-2903-000882"/>
        <s v="ORD-2456-000435"/>
        <s v="ORD-9331-007310"/>
        <s v="ORD-11590-009569"/>
        <s v="ORD-9496-007475"/>
        <s v="ORD-10527-008506"/>
        <s v="ORD-9750-007729"/>
        <s v="ORD-10463-008442"/>
        <s v="ORD-2310-000289"/>
        <s v="ORD-7598-005577"/>
        <s v="ORD-10444-008423"/>
        <s v="ORD-4645-002624"/>
        <s v="ORD-2498-000477"/>
        <s v="ORD-9235-007214"/>
        <s v="ORD-11278-009257"/>
        <s v="ORD-10371-008350"/>
        <s v="ORD-5306-003285"/>
        <s v="ORD-7005-004984"/>
        <s v="ORD-2759-000738"/>
        <s v="ORD-10173-008152"/>
        <s v="ORD-5905-003884"/>
        <s v="ORD-8752-006731"/>
        <s v="ORD-11488-009467"/>
        <s v="ORD-11497-009476"/>
        <s v="ORD-11430-009409"/>
        <s v="ORD-11252-009231"/>
        <s v="ORD-8745-006724"/>
        <s v="ORD-11835-009814"/>
        <s v="ORD-8103-006082"/>
        <s v="ORD-3861-001840"/>
        <s v="ORD-4017-001996"/>
        <s v="ORD-4421-002400"/>
        <s v="ORD-7820-005799"/>
        <s v="ORD-5470-003449"/>
        <s v="ORD-6248-004227"/>
        <s v="ORD-5730-003709"/>
        <s v="ORD-2822-000801"/>
        <s v="ORD-5682-003661"/>
        <s v="ORD-7853-005832"/>
        <s v="ORD-3427-001406"/>
        <s v="ORD-7599-005578"/>
        <s v="ORD-2091-000070"/>
        <s v="ORD-8871-006850"/>
        <s v="ORD-4781-002760"/>
        <s v="ORD-11665-009644"/>
        <s v="ORD-3608-001587"/>
        <s v="ORD-6395-004374"/>
        <s v="ORD-3096-001075"/>
        <s v="ORD-11530-009509"/>
        <s v="ORD-6920-004899"/>
        <s v="ORD-11404-009383"/>
        <s v="ORD-11195-009174"/>
        <s v="ORD-8314-006293"/>
        <s v="ORD-3601-001580"/>
        <s v="ORD-5304-003283"/>
        <s v="ORD-9126-007105"/>
        <s v="ORD-5767-003746"/>
        <s v="ORD-2431-000410"/>
        <s v="ORD-11600-009579"/>
        <s v="ORD-6852-004831"/>
        <s v="ORD-9867-007846"/>
        <s v="ORD-9268-007247"/>
        <s v="ORD-6133-004112"/>
        <s v="ORD-5113-003092"/>
        <s v="ORD-4748-002727"/>
        <s v="ORD-2499-000478"/>
        <s v="ORD-3351-001330"/>
        <s v="ORD-4305-002284"/>
        <s v="ORD-11772-009751"/>
        <s v="ORD-6717-004696"/>
        <s v="ORD-3799-001778"/>
        <s v="ORD-8285-006264"/>
        <s v="ORD-2773-000752"/>
        <s v="ORD-7972-005951"/>
        <s v="ORD-6207-004186"/>
        <s v="ORD-9360-007339"/>
        <s v="ORD-11884-009863"/>
        <s v="ORD-8080-006059"/>
        <s v="ORD-5860-003839"/>
        <s v="ORD-8482-006461"/>
        <s v="ORD-7354-005333"/>
        <s v="ORD-7311-005290"/>
        <s v="ORD-2490-000469"/>
        <s v="ORD-3567-001546"/>
        <s v="ORD-11705-009684"/>
        <s v="ORD-4705-002684"/>
        <s v="ORD-9399-007378"/>
        <s v="ORD-9350-007329"/>
        <s v="ORD-3047-001026"/>
        <s v="ORD-6135-004114"/>
        <s v="ORD-10592-008571"/>
        <s v="ORD-9437-007416"/>
        <s v="ORD-4376-002355"/>
        <s v="ORD-7269-005248"/>
        <s v="ORD-7220-005199"/>
        <s v="ORD-2795-000774"/>
        <s v="ORD-10675-008654"/>
        <s v="ORD-10934-008913"/>
        <s v="ORD-5592-003571"/>
        <s v="ORD-11657-009636"/>
        <s v="ORD-2663-000642"/>
        <s v="ORD-6367-004346"/>
        <s v="ORD-6046-004025"/>
        <s v="ORD-10317-008296"/>
        <s v="ORD-6216-004195"/>
        <s v="ORD-5360-003339"/>
        <s v="ORD-10652-008631"/>
        <s v="ORD-3130-001109"/>
        <s v="ORD-5746-003725"/>
        <s v="ORD-10962-008941"/>
        <s v="ORD-3442-001421"/>
        <s v="ORD-10935-008914"/>
        <s v="ORD-6116-004095"/>
        <s v="ORD-10879-008858"/>
        <s v="ORD-8331-006310"/>
        <s v="ORD-7093-005072"/>
        <s v="ORD-8470-006449"/>
        <s v="ORD-10034-008013"/>
        <s v="ORD-3702-001681"/>
        <s v="ORD-10568-008547"/>
        <s v="ORD-2655-000634"/>
        <s v="ORD-4591-002570"/>
        <s v="ORD-8598-006577"/>
        <s v="ORD-4188-002167"/>
        <s v="ORD-2385-000364"/>
        <s v="ORD-8970-006949"/>
        <s v="ORD-4847-002826"/>
        <s v="ORD-7384-005363"/>
        <s v="ORD-8876-006855"/>
        <s v="ORD-11499-009478"/>
        <s v="ORD-9394-007373"/>
        <s v="ORD-5707-003686"/>
        <s v="ORD-10434-008413"/>
        <s v="ORD-5467-003446"/>
        <s v="ORD-3194-001173"/>
        <s v="ORD-6196-004175"/>
        <s v="ORD-9732-007711"/>
        <s v="ORD-7406-005385"/>
        <s v="ORD-4598-002577"/>
        <s v="ORD-4011-001990"/>
        <s v="ORD-9181-007160"/>
        <s v="ORD-5285-003264"/>
        <s v="ORD-8951-006930"/>
        <s v="ORD-9272-007251"/>
        <s v="ORD-10796-008775"/>
        <s v="ORD-4650-002629"/>
        <s v="ORD-10025-008004"/>
        <s v="ORD-3432-001411"/>
        <s v="ORD-11513-009492"/>
        <s v="ORD-6106-004085"/>
        <s v="ORD-6587-004566"/>
        <s v="ORD-9734-007713"/>
        <s v="ORD-8954-006933"/>
        <s v="ORD-8756-006735"/>
        <s v="ORD-2837-000816"/>
        <s v="ORD-11520-009499"/>
        <s v="ORD-10209-008188"/>
        <s v="ORD-7985-005964"/>
        <s v="ORD-4153-002132"/>
        <s v="ORD-3819-001798"/>
        <s v="ORD-5112-003091"/>
        <s v="ORD-6316-004295"/>
        <s v="ORD-6707-004686"/>
        <s v="ORD-5144-003123"/>
        <s v="ORD-7704-005683"/>
        <s v="ORD-6357-004336"/>
        <s v="ORD-2201-000180"/>
        <s v="ORD-7696-005675"/>
        <s v="ORD-9702-007681"/>
        <s v="ORD-10760-008739"/>
        <s v="ORD-7639-005618"/>
        <s v="ORD-3179-001158"/>
        <s v="ORD-2259-000238"/>
        <s v="ORD-3554-001533"/>
        <s v="ORD-8612-006591"/>
        <s v="ORD-8498-006477"/>
        <s v="ORD-11237-009216"/>
        <s v="ORD-3557-001536"/>
        <s v="ORD-9787-007766"/>
        <s v="ORD-4627-002606"/>
        <s v="ORD-7335-005314"/>
        <s v="ORD-9250-007229"/>
        <s v="ORD-9674-007653"/>
        <s v="ORD-4199-002178"/>
        <s v="ORD-10214-008193"/>
        <s v="ORD-4373-002352"/>
        <s v="ORD-8477-006456"/>
        <s v="ORD-9517-007496"/>
        <s v="ORD-5720-003699"/>
        <s v="ORD-4156-002135"/>
        <s v="ORD-3502-001481"/>
        <s v="ORD-4815-002794"/>
        <s v="ORD-11910-009889"/>
        <s v="ORD-11561-009540"/>
        <s v="ORD-8269-006248"/>
        <s v="ORD-10171-008150"/>
        <s v="ORD-11217-009196"/>
        <s v="ORD-11465-009444"/>
        <s v="ORD-7649-005628"/>
        <s v="ORD-11009-008988"/>
        <s v="ORD-8400-006379"/>
        <s v="ORD-3974-001953"/>
        <s v="ORD-2577-000556"/>
        <s v="ORD-6399-004378"/>
        <s v="ORD-3185-001164"/>
        <s v="ORD-3606-001585"/>
        <s v="ORD-8343-006322"/>
        <s v="ORD-11542-009521"/>
        <s v="ORD-9902-007881"/>
        <s v="ORD-7427-005406"/>
        <s v="ORD-7404-005383"/>
        <s v="ORD-10135-008114"/>
        <s v="ORD-8465-006444"/>
        <s v="ORD-3620-001599"/>
        <s v="ORD-10261-008240"/>
        <s v="ORD-2322-000301"/>
        <s v="ORD-10630-008609"/>
        <s v="ORD-11790-009769"/>
        <s v="ORD-8370-006349"/>
        <s v="ORD-6488-004467"/>
        <s v="ORD-6215-004194"/>
        <s v="ORD-6715-004694"/>
        <s v="ORD-11166-009145"/>
        <s v="ORD-4880-002859"/>
        <s v="ORD-5551-003530"/>
        <s v="ORD-11963-009942"/>
        <s v="ORD-5164-003143"/>
        <s v="ORD-3381-001360"/>
        <s v="ORD-8524-006503"/>
        <s v="ORD-3957-001936"/>
        <s v="ORD-5227-003206"/>
        <s v="ORD-2508-000487"/>
        <s v="ORD-11838-009817"/>
        <s v="ORD-6486-004465"/>
        <s v="ORD-10058-008037"/>
        <s v="ORD-7483-005462"/>
        <s v="ORD-7444-005423"/>
        <s v="ORD-8500-006479"/>
        <s v="ORD-5359-003338"/>
        <s v="ORD-10149-008128"/>
        <s v="ORD-3174-001153"/>
        <s v="ORD-11871-009850"/>
        <s v="ORD-10098-008077"/>
        <s v="ORD-7253-005232"/>
        <s v="ORD-8615-006594"/>
        <s v="ORD-11832-009811"/>
        <s v="ORD-10389-008368"/>
        <s v="ORD-7481-005460"/>
        <s v="ORD-9731-007710"/>
        <s v="ORD-2687-000666"/>
        <s v="ORD-5562-003541"/>
        <s v="ORD-7583-005562"/>
        <s v="ORD-9499-007478"/>
        <s v="ORD-2664-000643"/>
        <s v="ORD-11573-009552"/>
        <s v="ORD-2198-000177"/>
        <s v="ORD-8231-006210"/>
        <s v="ORD-11538-009517"/>
        <s v="ORD-2808-000787"/>
        <s v="ORD-8589-006568"/>
        <s v="ORD-8557-006536"/>
        <s v="ORD-9069-007048"/>
        <s v="ORD-5224-003203"/>
        <s v="ORD-8889-006868"/>
        <s v="ORD-9932-007911"/>
        <s v="ORD-10163-008142"/>
        <s v="ORD-2113-000092"/>
        <s v="ORD-7938-005917"/>
        <s v="ORD-10441-008420"/>
        <s v="ORD-11633-009612"/>
        <s v="ORD-10700-008679"/>
        <s v="ORD-3993-001972"/>
        <s v="ORD-4927-002906"/>
        <s v="ORD-2552-000531"/>
        <s v="ORD-5859-003838"/>
        <s v="ORD-3018-000997"/>
        <s v="ORD-8523-006502"/>
        <s v="ORD-8446-006425"/>
        <s v="ORD-4334-002313"/>
        <s v="ORD-4176-002155"/>
        <s v="ORD-9465-007444"/>
        <s v="ORD-3449-001428"/>
        <s v="ORD-7325-005304"/>
        <s v="ORD-7122-005101"/>
        <s v="ORD-8221-006200"/>
        <s v="ORD-6045-004024"/>
        <s v="ORD-5768-003747"/>
        <s v="ORD-5107-003086"/>
        <s v="ORD-8079-006058"/>
        <s v="ORD-10220-008199"/>
        <s v="ORD-8136-006115"/>
        <s v="ORD-6291-004270"/>
        <s v="ORD-7266-005245"/>
        <s v="ORD-2517-000496"/>
        <s v="ORD-8157-006136"/>
        <s v="ORD-4343-002322"/>
        <s v="ORD-11116-009095"/>
        <s v="ORD-11039-009018"/>
        <s v="ORD-2173-000152"/>
        <s v="ORD-6956-004935"/>
        <s v="ORD-2716-000695"/>
        <s v="ORD-6556-004535"/>
        <s v="ORD-7873-005852"/>
        <s v="ORD-3760-001739"/>
        <s v="ORD-5023-003002"/>
        <s v="ORD-2189-000168"/>
        <s v="ORD-11814-009793"/>
        <s v="ORD-8235-006214"/>
        <s v="ORD-4887-002866"/>
        <s v="ORD-10992-008971"/>
        <s v="ORD-7447-005426"/>
        <s v="ORD-9661-007640"/>
        <s v="ORD-4905-002884"/>
        <s v="ORD-5053-003032"/>
        <s v="ORD-7955-005934"/>
        <s v="ORD-10656-008635"/>
        <s v="ORD-6554-004533"/>
        <s v="ORD-11320-009299"/>
        <s v="ORD-5557-003536"/>
        <s v="ORD-8471-006450"/>
        <s v="ORD-4298-002277"/>
        <s v="ORD-9239-007218"/>
        <s v="ORD-7881-005860"/>
        <s v="ORD-2630-000609"/>
        <s v="ORD-7987-005966"/>
        <s v="ORD-6439-004418"/>
        <s v="ORD-9585-007564"/>
        <s v="ORD-2450-000429"/>
        <s v="ORD-10720-008699"/>
        <s v="ORD-11855-009834"/>
        <s v="ORD-2448-000427"/>
        <s v="ORD-4245-002224"/>
        <s v="ORD-2122-000101"/>
        <s v="ORD-10622-008601"/>
        <s v="ORD-10133-008112"/>
        <s v="ORD-4784-002763"/>
        <s v="ORD-11861-009840"/>
        <s v="ORD-6886-004865"/>
        <s v="ORD-7034-005013"/>
        <s v="ORD-11762-009741"/>
        <s v="ORD-5308-003287"/>
        <s v="ORD-7870-005849"/>
        <s v="ORD-5732-003711"/>
        <s v="ORD-8425-006404"/>
        <s v="ORD-8256-006235"/>
        <s v="ORD-10650-008629"/>
        <s v="ORD-11362-009341"/>
        <s v="ORD-10621-008600"/>
        <s v="ORD-3487-001466"/>
        <s v="ORD-7761-005740"/>
        <s v="ORD-4256-002235"/>
        <s v="ORD-7896-005875"/>
        <s v="ORD-8283-006262"/>
        <s v="ORD-5669-003648"/>
        <s v="ORD-9590-007569"/>
        <s v="ORD-7967-005946"/>
        <s v="ORD-11606-009585"/>
        <s v="ORD-11925-009904"/>
        <s v="ORD-9068-007047"/>
        <s v="ORD-7518-005497"/>
        <s v="ORD-11550-009529"/>
        <s v="ORD-4143-002122"/>
        <s v="ORD-5566-003545"/>
        <s v="ORD-10918-008897"/>
        <s v="ORD-7791-005770"/>
        <s v="ORD-2938-000917"/>
        <s v="ORD-10673-008652"/>
        <s v="ORD-9466-007445"/>
        <s v="ORD-7237-005216"/>
        <s v="ORD-5183-003162"/>
        <s v="ORD-5541-003520"/>
        <s v="ORD-7015-004994"/>
        <s v="ORD-10638-008617"/>
        <s v="ORD-7895-005874"/>
        <s v="ORD-9953-007932"/>
        <s v="ORD-3225-001204"/>
        <s v="ORD-8077-006056"/>
        <s v="ORD-10047-008026"/>
        <s v="ORD-6086-004065"/>
        <s v="ORD-3948-001927"/>
        <s v="ORD-5136-003115"/>
        <s v="ORD-4663-002642"/>
        <s v="ORD-7167-005146"/>
        <s v="ORD-9575-007554"/>
        <s v="ORD-11092-009071"/>
        <s v="ORD-4584-002563"/>
        <s v="ORD-11456-009435"/>
        <s v="ORD-4750-002729"/>
        <s v="ORD-10027-008006"/>
        <s v="ORD-5764-003743"/>
        <s v="ORD-9917-007896"/>
        <s v="ORD-6667-004646"/>
        <s v="ORD-4648-002627"/>
        <s v="ORD-6098-004077"/>
        <s v="ORD-10375-008354"/>
        <s v="ORD-6756-004735"/>
        <s v="ORD-2827-000806"/>
        <s v="ORD-9955-007934"/>
        <s v="ORD-7738-005717"/>
        <s v="ORD-8165-006144"/>
        <s v="ORD-11804-009783"/>
        <s v="ORD-7975-005954"/>
        <s v="ORD-11525-009504"/>
        <s v="ORD-3264-001243"/>
        <s v="ORD-9152-007131"/>
        <s v="ORD-7734-005713"/>
        <s v="ORD-10938-008917"/>
        <s v="ORD-2569-000548"/>
        <s v="ORD-5044-003023"/>
        <s v="ORD-5953-003932"/>
        <s v="ORD-6192-004171"/>
        <s v="ORD-2048-000027"/>
        <s v="ORD-6409-004388"/>
        <s v="ORD-4530-002509"/>
        <s v="ORD-3455-001434"/>
        <s v="ORD-4604-002583"/>
        <s v="ORD-3324-001303"/>
        <s v="ORD-7992-005971"/>
        <s v="ORD-8720-006699"/>
        <s v="ORD-6571-004550"/>
        <s v="ORD-6489-004468"/>
        <s v="ORD-3243-001222"/>
        <s v="ORD-7147-005126"/>
        <s v="ORD-4570-002549"/>
        <s v="ORD-2772-000751"/>
        <s v="ORD-2459-000438"/>
        <s v="ORD-12012-009991"/>
        <s v="ORD-10591-008570"/>
        <s v="ORD-4869-002848"/>
        <s v="ORD-3195-001174"/>
        <s v="ORD-9712-007691"/>
        <s v="ORD-4721-002700"/>
        <s v="ORD-6074-004053"/>
        <s v="ORD-8099-006078"/>
        <s v="ORD-11980-009959"/>
        <s v="ORD-4503-002482"/>
        <s v="ORD-6889-004868"/>
        <s v="ORD-10565-008544"/>
        <s v="ORD-4728-002707"/>
        <s v="ORD-10733-008712"/>
        <s v="ORD-2348-000327"/>
        <s v="ORD-4659-002638"/>
        <s v="ORD-4521-002500"/>
        <s v="ORD-3026-001005"/>
        <s v="ORD-4883-002862"/>
        <s v="ORD-5255-003234"/>
        <s v="ORD-3892-001871"/>
        <s v="ORD-10349-008328"/>
        <s v="ORD-10483-008462"/>
        <s v="ORD-10505-008484"/>
        <s v="ORD-8483-006462"/>
        <s v="ORD-2556-000535"/>
        <s v="ORD-11952-009931"/>
        <s v="ORD-8304-006283"/>
        <s v="ORD-9580-007559"/>
        <s v="ORD-2607-000586"/>
        <s v="ORD-11507-009486"/>
        <s v="ORD-5057-003036"/>
        <s v="ORD-11030-009009"/>
        <s v="ORD-4607-002586"/>
        <s v="ORD-3725-001704"/>
        <s v="ORD-8014-005993"/>
        <s v="ORD-7740-005719"/>
        <s v="ORD-2513-000492"/>
        <s v="ORD-10651-008630"/>
        <s v="ORD-6491-004470"/>
        <s v="ORD-4858-002837"/>
        <s v="ORD-4288-002267"/>
        <s v="ORD-6928-004907"/>
        <s v="ORD-8476-006455"/>
        <s v="ORD-10940-008919"/>
        <s v="ORD-6854-004833"/>
        <s v="ORD-12008-009987"/>
        <s v="ORD-5570-003549"/>
        <s v="ORD-4922-002901"/>
        <s v="ORD-10445-008424"/>
        <s v="ORD-4966-002945"/>
        <s v="ORD-3938-001917"/>
        <s v="ORD-5207-003186"/>
        <s v="ORD-5793-003772"/>
        <s v="ORD-7990-005969"/>
        <s v="ORD-9469-007448"/>
        <s v="ORD-6381-004360"/>
        <s v="ORD-9411-007390"/>
        <s v="ORD-3155-001134"/>
        <s v="ORD-7306-005285"/>
        <s v="ORD-10689-008668"/>
        <s v="ORD-4540-002519"/>
        <s v="ORD-2419-000398"/>
        <s v="ORD-3339-001318"/>
        <s v="ORD-6425-004404"/>
        <s v="ORD-2143-000122"/>
        <s v="ORD-4471-002450"/>
        <s v="ORD-7291-005270"/>
        <s v="ORD-5251-003230"/>
        <s v="ORD-3588-001567"/>
        <s v="ORD-4006-001985"/>
        <s v="ORD-8656-006635"/>
        <s v="ORD-7617-005596"/>
        <s v="ORD-8888-006867"/>
        <s v="ORD-9842-007821"/>
        <s v="ORD-4195-002174"/>
        <s v="ORD-5305-003284"/>
        <s v="ORD-10617-008596"/>
        <s v="ORD-5627-003606"/>
        <s v="ORD-10708-008687"/>
        <s v="ORD-4355-002334"/>
        <s v="ORD-2595-000574"/>
        <s v="ORD-11806-009785"/>
        <s v="ORD-11201-009180"/>
        <s v="ORD-3003-000982"/>
        <s v="ORD-11010-008989"/>
        <s v="ORD-5524-003503"/>
        <s v="ORD-3429-001408"/>
        <s v="ORD-2557-000536"/>
        <s v="ORD-6272-004251"/>
        <s v="ORD-6743-004722"/>
        <s v="ORD-7243-005222"/>
        <s v="ORD-9339-007318"/>
        <s v="ORD-3456-001435"/>
        <s v="ORD-9202-007181"/>
        <s v="ORD-4601-002580"/>
        <s v="ORD-5804-003783"/>
        <s v="ORD-5291-003270"/>
        <s v="ORD-11682-009661"/>
        <s v="ORD-11100-009079"/>
        <s v="ORD-6394-004373"/>
        <s v="ORD-3889-001868"/>
        <s v="ORD-3476-001455"/>
        <s v="ORD-3808-001787"/>
        <s v="ORD-7092-005071"/>
        <s v="ORD-4543-002522"/>
        <s v="ORD-8222-006201"/>
        <s v="ORD-3842-001821"/>
        <s v="ORD-7151-005130"/>
        <s v="ORD-4951-002930"/>
        <s v="ORD-2073-000052"/>
        <s v="ORD-6816-004795"/>
        <s v="ORD-11348-009327"/>
        <s v="ORD-7855-005834"/>
        <s v="ORD-2491-000470"/>
        <s v="ORD-4651-002630"/>
        <s v="ORD-7348-005327"/>
        <s v="ORD-9683-007662"/>
        <s v="ORD-10366-008345"/>
        <s v="ORD-8399-006378"/>
        <s v="ORD-6397-004376"/>
        <s v="ORD-3880-001859"/>
        <s v="ORD-11661-009640"/>
        <s v="ORD-2887-000866"/>
        <s v="ORD-11227-009206"/>
        <s v="ORD-9425-007404"/>
        <s v="ORD-7075-005054"/>
        <s v="ORD-10229-008208"/>
        <s v="ORD-11351-009330"/>
        <s v="ORD-9183-007162"/>
        <s v="ORD-8445-006424"/>
        <s v="ORD-11332-009311"/>
        <s v="ORD-2447-000426"/>
        <s v="ORD-2210-000189"/>
        <s v="ORD-10288-008267"/>
        <s v="ORD-6497-004476"/>
        <s v="ORD-2250-000229"/>
        <s v="ORD-9979-007958"/>
        <s v="ORD-8663-006642"/>
        <s v="ORD-4763-002742"/>
        <s v="ORD-3063-001042"/>
        <s v="ORD-10865-008844"/>
        <s v="ORD-11267-009246"/>
        <s v="ORD-5803-003782"/>
        <s v="ORD-6250-004229"/>
        <s v="ORD-2493-000472"/>
        <s v="ORD-4943-002922"/>
        <s v="ORD-3927-001906"/>
        <s v="ORD-11001-008980"/>
        <s v="ORD-2823-000802"/>
        <s v="ORD-3509-001488"/>
        <s v="ORD-10562-008541"/>
        <s v="ORD-5675-003654"/>
        <s v="ORD-2249-000228"/>
        <s v="ORD-6224-004203"/>
        <s v="ORD-3150-001129"/>
        <s v="ORD-7228-005207"/>
        <s v="ORD-9314-007293"/>
        <s v="ORD-4230-002209"/>
        <s v="ORD-7177-005156"/>
        <s v="ORD-11026-009005"/>
        <s v="ORD-9047-007026"/>
        <s v="ORD-7011-004990"/>
        <s v="ORD-5175-003154"/>
        <s v="ORD-8001-005980"/>
        <s v="ORD-9722-007701"/>
        <s v="ORD-5977-003956"/>
        <s v="ORD-8410-006389"/>
        <s v="ORD-11728-009707"/>
        <s v="ORD-4166-002145"/>
        <s v="ORD-9627-007606"/>
        <s v="ORD-4396-002375"/>
        <s v="ORD-4599-002578"/>
        <s v="ORD-3654-001633"/>
        <s v="ORD-6983-004962"/>
        <s v="ORD-4320-002299"/>
        <s v="ORD-11901-009880"/>
        <s v="ORD-2178-000157"/>
        <s v="ORD-11413-009392"/>
        <s v="ORD-9720-007699"/>
        <s v="ORD-5371-003350"/>
        <s v="ORD-4901-002880"/>
        <s v="ORD-5435-003414"/>
        <s v="ORD-9341-007320"/>
        <s v="ORD-6321-004300"/>
        <s v="ORD-7339-005318"/>
        <s v="ORD-10185-008164"/>
        <s v="ORD-9335-007314"/>
        <s v="ORD-10071-008050"/>
        <s v="ORD-8911-006890"/>
        <s v="ORD-6944-004923"/>
        <s v="ORD-7829-005808"/>
        <s v="ORD-7979-005958"/>
        <s v="ORD-8912-006891"/>
        <s v="ORD-4394-002373"/>
        <s v="ORD-11042-009021"/>
        <s v="ORD-7501-005480"/>
        <s v="ORD-6361-004340"/>
        <s v="ORD-7559-005538"/>
        <s v="ORD-9385-007364"/>
        <s v="ORD-9763-007742"/>
        <s v="ORD-7195-005174"/>
        <s v="ORD-6645-004624"/>
        <s v="ORD-4572-002551"/>
        <s v="ORD-6374-004353"/>
        <s v="ORD-2869-000848"/>
        <s v="ORD-5366-003345"/>
        <s v="ORD-2960-000939"/>
        <s v="ORD-11129-009108"/>
        <s v="ORD-7247-005226"/>
        <s v="ORD-11049-009028"/>
        <s v="ORD-10734-008713"/>
        <s v="ORD-7522-005501"/>
        <s v="ORD-7674-005653"/>
        <s v="ORD-11853-009832"/>
        <s v="ORD-2778-000757"/>
        <s v="ORD-6899-004878"/>
        <s v="ORD-4666-002645"/>
        <s v="ORD-9610-007589"/>
        <s v="ORD-10424-008403"/>
        <s v="ORD-5187-003166"/>
        <s v="ORD-5661-003640"/>
        <s v="ORD-6595-004574"/>
        <s v="ORD-9220-007199"/>
        <s v="ORD-8173-006152"/>
        <s v="ORD-7509-005488"/>
        <s v="ORD-4379-002358"/>
        <s v="ORD-5440-003419"/>
        <s v="ORD-4083-002062"/>
        <s v="ORD-2571-000550"/>
        <s v="ORD-7729-005708"/>
        <s v="ORD-4834-002813"/>
        <s v="ORD-11509-009488"/>
        <s v="ORD-10901-008880"/>
        <s v="ORD-11121-009100"/>
        <s v="ORD-4571-002550"/>
        <s v="ORD-11767-009746"/>
        <s v="ORD-5191-003170"/>
        <s v="ORD-8782-006761"/>
        <s v="ORD-6979-004958"/>
        <s v="ORD-10277-008256"/>
        <s v="ORD-3281-001260"/>
        <s v="ORD-10100-008079"/>
        <s v="ORD-9451-007430"/>
        <s v="ORD-10144-008123"/>
        <s v="ORD-3046-001025"/>
        <s v="ORD-8894-006873"/>
        <s v="ORD-2774-000753"/>
        <s v="ORD-6145-004124"/>
        <s v="ORD-6562-004541"/>
        <s v="ORD-10404-008383"/>
        <s v="ORD-3973-001952"/>
        <s v="ORD-9401-007380"/>
        <s v="ORD-2373-000352"/>
        <s v="ORD-3533-001512"/>
        <s v="ORD-8181-006160"/>
        <s v="ORD-10507-008486"/>
        <s v="ORD-8672-006651"/>
        <s v="ORD-2723-000702"/>
        <s v="ORD-5920-003899"/>
        <s v="ORD-5684-003663"/>
        <s v="ORD-7581-005560"/>
        <s v="ORD-2583-000562"/>
        <s v="ORD-4340-002319"/>
        <s v="ORD-7239-005218"/>
        <s v="ORD-5172-003151"/>
        <s v="ORD-11909-009888"/>
        <s v="ORD-6434-004413"/>
        <s v="ORD-6764-004743"/>
        <s v="ORD-5595-003574"/>
        <s v="ORD-8765-006744"/>
        <s v="ORD-6214-004193"/>
        <s v="ORD-8819-006798"/>
        <s v="ORD-11333-009312"/>
        <s v="ORD-3069-001048"/>
        <s v="ORD-4961-002940"/>
        <s v="ORD-3830-001809"/>
        <s v="ORD-5188-003167"/>
        <s v="ORD-2436-000415"/>
        <s v="ORD-3362-001341"/>
        <s v="ORD-11498-009477"/>
        <s v="ORD-11372-009351"/>
        <s v="ORD-7218-005197"/>
        <s v="ORD-8902-006881"/>
        <s v="ORD-9589-007568"/>
        <s v="ORD-9581-007560"/>
        <s v="ORD-3491-001470"/>
        <s v="ORD-3732-001711"/>
        <s v="ORD-6541-004520"/>
        <s v="ORD-10856-008835"/>
        <s v="ORD-3605-001584"/>
        <s v="ORD-3434-001413"/>
        <s v="ORD-9625-007604"/>
        <s v="ORD-10870-008849"/>
        <s v="ORD-10462-008441"/>
        <s v="ORD-3744-001723"/>
        <s v="ORD-4046-002025"/>
        <s v="ORD-4234-002213"/>
        <s v="ORD-3529-001508"/>
        <s v="ORD-4644-002623"/>
        <s v="ORD-10274-008253"/>
        <s v="ORD-11255-009234"/>
        <s v="ORD-3343-001322"/>
        <s v="ORD-2864-000843"/>
        <s v="ORD-3168-001147"/>
        <s v="ORD-5646-003625"/>
        <s v="ORD-6415-004394"/>
        <s v="ORD-11301-009280"/>
        <s v="ORD-10841-008820"/>
        <s v="ORD-2485-000464"/>
        <s v="ORD-3776-001755"/>
        <s v="ORD-7897-005876"/>
        <s v="ORD-12021-010000"/>
        <s v="ORD-11589-009568"/>
        <s v="ORD-6846-004825"/>
        <s v="ORD-11751-009730"/>
        <s v="ORD-10055-008034"/>
        <s v="ORD-2400-000379"/>
        <s v="ORD-5128-003107"/>
        <s v="ORD-10335-008314"/>
        <s v="ORD-3357-001336"/>
        <s v="ORD-3245-001224"/>
        <s v="ORD-6082-004061"/>
        <s v="ORD-4738-002717"/>
        <s v="ORD-6502-004481"/>
        <s v="ORD-4974-002953"/>
        <s v="ORD-3372-001351"/>
        <s v="ORD-3104-001083"/>
        <s v="ORD-8385-006364"/>
        <s v="ORD-8626-006605"/>
        <s v="ORD-8440-006419"/>
        <s v="ORD-3833-001812"/>
        <s v="ORD-9171-007150"/>
        <s v="ORD-10765-008744"/>
        <s v="ORD-7486-005465"/>
        <s v="ORD-3916-001895"/>
        <s v="ORD-10974-008953"/>
        <s v="ORD-2587-000566"/>
        <s v="ORD-8116-006095"/>
        <s v="ORD-7233-005212"/>
        <s v="ORD-5695-003674"/>
        <s v="ORD-6505-004484"/>
        <s v="ORD-9762-007741"/>
        <s v="ORD-3234-001213"/>
        <s v="ORD-3211-001190"/>
        <s v="ORD-7006-004985"/>
        <s v="ORD-2920-000899"/>
        <s v="ORD-6847-004826"/>
        <s v="ORD-10707-008686"/>
        <s v="ORD-6747-004726"/>
        <s v="ORD-11021-009000"/>
        <s v="ORD-5476-003455"/>
        <s v="ORD-5631-003610"/>
        <s v="ORD-7446-005425"/>
        <s v="ORD-11653-009632"/>
        <s v="ORD-11807-009786"/>
        <s v="ORD-7789-005768"/>
        <s v="ORD-11644-009623"/>
        <s v="ORD-8808-006787"/>
        <s v="ORD-6916-004895"/>
        <s v="ORD-4354-002333"/>
        <s v="ORD-7221-005200"/>
        <s v="ORD-4284-002263"/>
        <s v="ORD-8981-006960"/>
        <s v="ORD-7958-005937"/>
        <s v="ORD-9413-007392"/>
        <s v="ORD-7380-005359"/>
        <s v="ORD-3052-001031"/>
        <s v="ORD-8833-006812"/>
        <s v="ORD-9312-007291"/>
        <s v="ORD-5796-003775"/>
        <s v="ORD-8337-006316"/>
        <s v="ORD-9542-007521"/>
        <s v="ORD-10150-008129"/>
        <s v="ORD-7546-005525"/>
        <s v="ORD-11776-009755"/>
        <s v="ORD-3777-001756"/>
        <s v="ORD-9158-007137"/>
        <s v="ORD-8727-006706"/>
        <s v="ORD-6293-004272"/>
        <s v="ORD-2253-000232"/>
        <s v="ORD-9846-007825"/>
        <s v="ORD-2132-000111"/>
        <s v="ORD-7625-005604"/>
        <s v="ORD-8910-006889"/>
        <s v="ORD-4536-002515"/>
        <s v="ORD-8145-006124"/>
        <s v="ORD-6414-004393"/>
        <s v="ORD-6867-004846"/>
        <s v="ORD-4939-002918"/>
        <s v="ORD-6014-003993"/>
        <s v="ORD-5014-002993"/>
        <s v="ORD-4339-002318"/>
        <s v="ORD-6999-004978"/>
        <s v="ORD-9972-007951"/>
        <s v="ORD-10115-008094"/>
        <s v="ORD-3537-001516"/>
        <s v="ORD-2238-000217"/>
        <s v="ORD-11340-009319"/>
        <s v="ORD-11187-009166"/>
        <s v="ORD-10538-008517"/>
        <s v="ORD-4285-002264"/>
        <s v="ORD-7493-005472"/>
        <s v="ORD-8898-006877"/>
        <s v="ORD-10620-008599"/>
        <s v="ORD-8198-006177"/>
        <s v="ORD-2915-000894"/>
        <s v="ORD-3512-001491"/>
        <s v="ORD-3872-001851"/>
        <s v="ORD-7362-005341"/>
        <s v="ORD-6793-004772"/>
        <s v="ORD-2346-000325"/>
        <s v="ORD-3237-001216"/>
        <s v="ORD-4921-002900"/>
        <s v="ORD-4955-002934"/>
        <s v="ORD-5680-003659"/>
        <s v="ORD-9087-007066"/>
        <s v="ORD-8875-006854"/>
        <s v="ORD-10430-008409"/>
        <s v="ORD-10710-008689"/>
        <s v="ORD-8362-006341"/>
        <s v="ORD-11854-009833"/>
        <s v="ORD-3151-001130"/>
        <s v="ORD-7907-005886"/>
        <s v="ORD-4940-002919"/>
        <s v="ORD-10465-008444"/>
        <s v="ORD-10170-008149"/>
        <s v="ORD-6060-004039"/>
        <s v="ORD-11956-009935"/>
        <s v="ORD-2230-000209"/>
        <s v="ORD-5276-003255"/>
        <s v="ORD-4817-002796"/>
        <s v="ORD-6099-004078"/>
        <s v="ORD-8824-006803"/>
        <s v="ORD-2820-000799"/>
        <s v="ORD-2756-000735"/>
        <s v="ORD-4266-002245"/>
        <s v="ORD-2200-000179"/>
        <s v="ORD-11652-009631"/>
        <s v="ORD-9216-007195"/>
        <s v="ORD-3196-001175"/>
        <s v="ORD-11641-009620"/>
        <s v="ORD-9538-007517"/>
        <s v="ORD-8028-006007"/>
        <s v="ORD-3853-001832"/>
        <s v="ORD-10218-008197"/>
        <s v="ORD-9151-007130"/>
        <s v="ORD-10119-008098"/>
        <s v="ORD-9857-007836"/>
        <s v="ORD-9481-007460"/>
        <s v="ORD-5223-003202"/>
        <s v="ORD-2220-000199"/>
        <s v="ORD-10151-008130"/>
        <s v="ORD-9984-007963"/>
        <s v="ORD-11411-009390"/>
        <s v="ORD-2570-000549"/>
        <s v="ORD-9115-007094"/>
        <s v="ORD-6496-004475"/>
        <s v="ORD-6460-004439"/>
        <s v="ORD-6694-004673"/>
        <s v="ORD-10398-008377"/>
        <s v="ORD-5391-003370"/>
        <s v="ORD-10919-008898"/>
        <s v="ORD-4554-002533"/>
        <s v="ORD-3656-001635"/>
        <s v="ORD-4336-002315"/>
        <s v="ORD-11686-009665"/>
        <s v="ORD-9700-007679"/>
        <s v="ORD-8120-006099"/>
        <s v="ORD-4837-002816"/>
        <s v="ORD-5459-003438"/>
        <s v="ORD-9043-007022"/>
        <s v="ORD-6822-004801"/>
        <s v="ORD-2088-000067"/>
        <s v="ORD-10088-008067"/>
        <s v="ORD-2638-000617"/>
        <s v="ORD-5282-003261"/>
        <s v="ORD-5423-003402"/>
        <s v="ORD-5714-003693"/>
        <s v="ORD-2959-000938"/>
        <s v="ORD-11124-009103"/>
        <s v="ORD-4594-002573"/>
        <s v="ORD-7868-005847"/>
        <s v="ORD-8519-006498"/>
        <s v="ORD-2644-000623"/>
        <s v="ORD-3703-001682"/>
        <s v="ORD-4148-002127"/>
        <s v="ORD-2809-000788"/>
        <s v="ORD-5354-003333"/>
        <s v="ORD-7181-005160"/>
        <s v="ORD-3114-001093"/>
        <s v="ORD-5913-003892"/>
        <s v="ORD-9156-007135"/>
        <s v="ORD-9259-007238"/>
        <s v="ORD-7371-005350"/>
        <s v="ORD-8127-006106"/>
        <s v="ORD-5302-003281"/>
        <s v="ORD-8082-006061"/>
        <s v="ORD-4223-002202"/>
        <s v="ORD-3182-001161"/>
        <s v="ORD-11153-009132"/>
        <s v="ORD-5614-003593"/>
        <s v="ORD-8509-006488"/>
        <s v="ORD-11821-009800"/>
        <s v="ORD-10073-008052"/>
        <s v="ORD-6284-004263"/>
        <s v="ORD-7874-005853"/>
        <s v="ORD-4669-002648"/>
        <s v="ORD-11920-009899"/>
        <s v="ORD-7284-005263"/>
        <s v="ORD-3055-001034"/>
        <s v="ORD-8820-006799"/>
        <s v="ORD-4620-002599"/>
        <s v="ORD-6276-004255"/>
        <s v="ORD-8169-006148"/>
        <s v="ORD-6687-004666"/>
        <s v="ORD-8049-006028"/>
        <s v="ORD-3893-001872"/>
        <s v="ORD-7657-005636"/>
        <s v="ORD-9738-007717"/>
        <s v="ORD-11730-009709"/>
        <s v="ORD-4910-002889"/>
        <s v="ORD-2242-000221"/>
        <s v="ORD-10452-008431"/>
        <s v="ORD-6206-004185"/>
        <s v="ORD-6038-004017"/>
        <s v="ORD-6238-004217"/>
        <s v="ORD-11281-009260"/>
        <s v="ORD-10960-008939"/>
        <s v="ORD-9242-007221"/>
        <s v="ORD-11405-009384"/>
        <s v="ORD-9497-007476"/>
        <s v="ORD-6369-004348"/>
        <s v="ORD-11221-009200"/>
        <s v="ORD-7041-005020"/>
        <s v="ORD-4903-002882"/>
        <s v="ORD-3699-001678"/>
        <s v="ORD-6440-004419"/>
        <s v="ORD-2923-000902"/>
        <s v="ORD-9844-007823"/>
        <s v="ORD-4318-002297"/>
        <s v="ORD-8432-006411"/>
        <s v="ORD-11933-009912"/>
        <s v="ORD-2318-000297"/>
        <s v="ORD-10902-008881"/>
        <s v="ORD-6524-004503"/>
        <s v="ORD-2049-000028"/>
        <s v="ORD-6848-004827"/>
        <s v="ORD-8886-006865"/>
        <s v="ORD-8846-006825"/>
        <s v="ORD-9998-007977"/>
        <s v="ORD-5270-003249"/>
        <s v="ORD-9881-007860"/>
        <s v="ORD-4602-002581"/>
        <s v="ORD-6543-004522"/>
        <s v="ORD-3392-001371"/>
        <s v="ORD-7326-005305"/>
        <s v="ORD-6860-004839"/>
        <s v="ORD-2703-000682"/>
        <s v="ORD-5181-003160"/>
        <s v="ORD-5009-002988"/>
        <s v="ORD-3904-001883"/>
        <s v="ORD-3962-001941"/>
        <s v="ORD-5318-003297"/>
        <s v="ORD-5556-003535"/>
        <s v="ORD-5751-003730"/>
        <s v="ORD-8413-006392"/>
        <s v="ORD-3203-001182"/>
        <s v="ORD-3397-001376"/>
        <s v="ORD-7682-005661"/>
        <s v="ORD-8360-006339"/>
        <s v="ORD-2648-000627"/>
        <s v="ORD-4134-002113"/>
        <s v="ORD-10282-008261"/>
        <s v="ORD-10094-008073"/>
        <s v="ORD-9957-007936"/>
        <s v="ORD-9194-007173"/>
        <s v="ORD-6323-004302"/>
        <s v="ORD-3484-001463"/>
        <s v="ORD-4909-002888"/>
        <s v="ORD-2706-000685"/>
        <s v="ORD-9423-007402"/>
        <s v="ORD-9776-007755"/>
        <s v="ORD-3388-001367"/>
        <s v="ORD-5938-003917"/>
        <s v="ORD-4661-002640"/>
        <s v="ORD-11587-009566"/>
        <s v="ORD-11163-009142"/>
        <s v="ORD-9636-007615"/>
        <s v="ORD-4960-002939"/>
        <s v="ORD-7865-005844"/>
        <s v="ORD-10782-008761"/>
        <s v="ORD-7173-005152"/>
        <s v="ORD-5825-003804"/>
        <s v="ORD-9142-007121"/>
        <s v="ORD-6470-004449"/>
        <s v="ORD-6709-004688"/>
        <s v="ORD-8582-006561"/>
        <s v="ORD-4302-002281"/>
        <s v="ORD-6575-004554"/>
        <s v="ORD-9904-007883"/>
        <s v="ORD-9338-007317"/>
        <s v="ORD-6152-004131"/>
        <s v="ORD-8248-006227"/>
        <s v="ORD-11939-009918"/>
        <s v="ORD-3806-001785"/>
        <s v="ORD-5204-003183"/>
        <s v="ORD-2516-000495"/>
        <s v="ORD-9578-007557"/>
        <s v="ORD-4882-002861"/>
        <s v="ORD-8225-006204"/>
        <s v="ORD-6063-004042"/>
        <s v="ORD-9391-007370"/>
        <s v="ORD-4919-002898"/>
        <s v="ORD-2388-000367"/>
        <s v="ORD-2871-000850"/>
        <s v="ORD-7347-005326"/>
        <s v="ORD-9306-007285"/>
        <s v="ORD-4675-002654"/>
        <s v="ORD-5525-003504"/>
        <s v="ORD-3563-001542"/>
        <s v="ORD-6297-004276"/>
        <s v="ORD-10991-008970"/>
        <s v="ORD-2344-000323"/>
        <s v="ORD-4053-002032"/>
        <s v="ORD-2835-000814"/>
        <s v="ORD-9786-007765"/>
        <s v="ORD-11502-009481"/>
        <s v="ORD-11322-009301"/>
        <s v="ORD-3101-001080"/>
        <s v="ORD-4248-002227"/>
        <s v="ORD-11263-009242"/>
        <s v="ORD-10540-008519"/>
        <s v="ORD-4727-002706"/>
        <s v="ORD-9029-007008"/>
        <s v="ORD-8265-006244"/>
        <s v="ORD-3186-001165"/>
        <s v="ORD-5283-003262"/>
        <s v="ORD-8356-006335"/>
        <s v="ORD-3472-001451"/>
        <s v="ORD-6251-004230"/>
        <s v="ORD-5884-003863"/>
        <s v="ORD-8292-006271"/>
        <s v="ORD-9088-007067"/>
        <s v="ORD-10406-008385"/>
        <s v="ORD-7042-005021"/>
        <s v="ORD-10279-008258"/>
        <s v="ORD-8409-006388"/>
        <s v="ORD-11904-009883"/>
        <s v="ORD-6632-004611"/>
        <s v="ORD-6078-004057"/>
        <s v="ORD-11640-009619"/>
        <s v="ORD-5021-003000"/>
        <s v="ORD-11150-009129"/>
        <s v="ORD-3253-001232"/>
        <s v="ORD-3536-001515"/>
        <s v="ORD-4335-002314"/>
        <s v="ORD-3473-001452"/>
        <s v="ORD-6586-004565"/>
        <s v="ORD-11973-009952"/>
        <s v="ORD-10654-008633"/>
        <s v="ORD-7763-005742"/>
        <s v="ORD-2860-000839"/>
        <s v="ORD-6969-004948"/>
        <s v="ORD-6762-004741"/>
        <s v="ORD-10626-008605"/>
        <s v="ORD-5589-003568"/>
        <s v="ORD-11391-009370"/>
        <s v="ORD-5109-003088"/>
        <s v="ORD-10767-008746"/>
        <s v="ORD-3736-001715"/>
        <s v="ORD-6292-004271"/>
        <s v="ORD-2361-000340"/>
        <s v="ORD-8935-006914"/>
        <s v="ORD-8125-006104"/>
        <s v="ORD-7276-005255"/>
        <s v="ORD-10268-008247"/>
        <s v="ORD-9831-007810"/>
        <s v="ORD-2610-000589"/>
        <s v="ORD-5387-003366"/>
        <s v="ORD-4692-002671"/>
        <s v="ORD-5611-003590"/>
        <s v="ORD-2056-000035"/>
        <s v="ORD-2050-000029"/>
        <s v="ORD-9211-007190"/>
        <s v="ORD-6729-004708"/>
        <s v="ORD-4192-002171"/>
        <s v="ORD-7299-005278"/>
        <s v="ORD-6809-004788"/>
        <s v="ORD-2911-000890"/>
        <s v="ORD-11990-009969"/>
        <s v="ORD-5344-003323"/>
        <s v="ORD-11523-009502"/>
        <s v="ORD-5536-003515"/>
        <s v="ORD-6559-004538"/>
        <s v="ORD-10471-008450"/>
        <s v="ORD-7529-005508"/>
        <s v="ORD-11592-009571"/>
        <s v="ORD-9291-007270"/>
        <s v="ORD-3676-001655"/>
        <s v="ORD-7312-005291"/>
        <s v="ORD-7846-005825"/>
        <s v="ORD-2245-000224"/>
        <s v="ORD-10749-008728"/>
        <s v="ORD-11478-009457"/>
        <s v="ORD-6261-004240"/>
        <s v="ORD-3612-001591"/>
        <s v="ORD-8167-006146"/>
        <s v="ORD-5278-003257"/>
        <s v="ORD-7797-005776"/>
        <s v="ORD-7838-005817"/>
        <s v="ORD-4203-002182"/>
        <s v="ORD-11307-009286"/>
        <s v="ORD-7932-005911"/>
        <s v="ORD-8990-006969"/>
        <s v="ORD-11683-009662"/>
        <s v="ORD-3231-001210"/>
        <s v="ORD-2443-000422"/>
        <s v="ORD-10864-008843"/>
        <s v="ORD-3728-001707"/>
        <s v="ORD-3180-001159"/>
        <s v="ORD-4328-002307"/>
        <s v="ORD-2295-000274"/>
        <s v="ORD-2193-000172"/>
        <s v="ORD-5978-003957"/>
        <s v="ORD-10247-008226"/>
        <s v="ORD-3747-001726"/>
        <s v="ORD-6433-004412"/>
        <s v="ORD-7831-005810"/>
        <s v="ORD-3586-001565"/>
        <s v="ORD-3804-001783"/>
        <s v="ORD-2865-000844"/>
        <s v="ORD-11472-009451"/>
        <s v="ORD-6602-004581"/>
        <s v="ORD-2926-000905"/>
        <s v="ORD-11800-009779"/>
        <s v="ORD-10425-008404"/>
        <s v="ORD-3569-001548"/>
        <s v="ORD-4102-002081"/>
        <s v="ORD-6630-004609"/>
        <s v="ORD-6007-003986"/>
        <s v="ORD-11696-009675"/>
        <s v="ORD-7401-005380"/>
        <s v="ORD-8768-006747"/>
        <s v="ORD-10326-008305"/>
        <s v="ORD-5842-003821"/>
        <s v="ORD-6594-004573"/>
        <s v="ORD-11399-009378"/>
        <s v="ORD-10481-008460"/>
        <s v="ORD-8741-006720"/>
        <s v="ORD-11467-009446"/>
        <s v="ORD-6372-004351"/>
        <s v="ORD-11398-009377"/>
        <s v="ORD-4177-002156"/>
        <s v="ORD-10409-008388"/>
        <s v="ORD-5737-003716"/>
        <s v="ORD-6079-004058"/>
        <s v="ORD-8135-006114"/>
        <s v="ORD-2580-000559"/>
        <s v="ORD-7691-005670"/>
        <s v="ORD-11778-009757"/>
        <s v="ORD-2529-000508"/>
        <s v="ORD-3891-001870"/>
        <s v="ORD-2777-000756"/>
        <s v="ORD-11264-009243"/>
        <s v="ORD-6072-004051"/>
        <s v="ORD-7417-005396"/>
        <s v="ORD-5858-003837"/>
        <s v="ORD-4140-002119"/>
        <s v="ORD-8344-006323"/>
        <s v="ORD-11408-009387"/>
        <s v="ORD-2523-000502"/>
        <s v="ORD-8454-006433"/>
        <s v="ORD-7428-005407"/>
        <s v="ORD-3561-001540"/>
        <s v="ORD-8332-006311"/>
        <s v="ORD-11249-009228"/>
        <s v="ORD-2694-000673"/>
        <s v="ORD-5399-003378"/>
        <s v="ORD-10908-008887"/>
        <s v="ORD-3486-001465"/>
        <s v="ORD-3214-001193"/>
        <s v="ORD-9192-007171"/>
        <s v="ORD-3894-001873"/>
        <s v="ORD-5612-003591"/>
        <s v="ORD-8930-006909"/>
        <s v="ORD-2265-000244"/>
        <s v="ORD-2528-000507"/>
        <s v="ORD-10313-008292"/>
        <s v="ORD-10802-008781"/>
        <s v="ORD-6814-004793"/>
        <s v="ORD-12010-009989"/>
        <s v="ORD-3795-001774"/>
        <s v="ORD-7834-005813"/>
        <s v="ORD-9410-007389"/>
        <s v="ORD-2819-000798"/>
        <s v="ORD-9337-007316"/>
        <s v="ORD-9280-007259"/>
        <s v="ORD-11446-009425"/>
        <s v="ORD-10861-008840"/>
        <s v="ORD-2334-000313"/>
        <s v="ORD-2768-000747"/>
        <s v="ORD-5591-003570"/>
        <s v="ORD-2812-000791"/>
        <s v="ORD-4498-002477"/>
        <s v="ORD-4592-002571"/>
        <s v="ORD-7736-005715"/>
        <s v="ORD-7379-005358"/>
        <s v="ORD-6377-004356"/>
        <s v="ORD-4185-002164"/>
        <s v="ORD-8778-006757"/>
        <s v="ORD-8530-006509"/>
        <s v="ORD-2402-000381"/>
        <s v="ORD-3314-001293"/>
        <s v="ORD-3934-001913"/>
        <s v="ORD-2621-000600"/>
        <s v="ORD-5914-003893"/>
        <s v="ORD-6163-004142"/>
        <s v="ORD-10421-008400"/>
        <s v="ORD-3915-001894"/>
        <s v="ORD-3966-001945"/>
        <s v="ORD-5417-003396"/>
        <s v="ORD-9332-007311"/>
        <s v="ORD-6384-004363"/>
        <s v="ORD-11899-009878"/>
        <s v="ORD-2397-000376"/>
        <s v="ORD-3988-001967"/>
        <s v="ORD-5979-003958"/>
        <s v="ORD-11193-009172"/>
        <s v="ORD-6445-004424"/>
        <s v="ORD-9694-007673"/>
        <s v="ORD-6647-004626"/>
        <s v="ORD-11537-009516"/>
        <s v="ORD-7638-005617"/>
        <s v="ORD-3493-001472"/>
        <s v="ORD-5368-003347"/>
        <s v="ORD-8448-006427"/>
        <s v="ORD-4875-002854"/>
        <s v="ORD-11114-009093"/>
        <s v="ORD-11905-009884"/>
        <s v="ORD-10166-008145"/>
        <s v="ORD-6084-004063"/>
        <s v="ORD-6946-004925"/>
        <s v="ORD-6328-004307"/>
        <s v="ORD-7029-005008"/>
        <s v="ORD-9462-007441"/>
        <s v="ORD-7439-005418"/>
        <s v="ORD-6012-003991"/>
        <s v="ORD-3071-001050"/>
        <s v="ORD-8369-006348"/>
        <s v="ORD-7496-005475"/>
        <s v="ORD-10086-008065"/>
        <s v="ORD-4057-002036"/>
        <s v="ORD-6061-004040"/>
        <s v="ORD-7397-005376"/>
        <s v="ORD-11481-009460"/>
        <s v="ORD-3994-001973"/>
        <s v="ORD-6924-004903"/>
        <s v="ORD-4121-002100"/>
        <s v="ORD-3521-001500"/>
        <s v="ORD-10478-008457"/>
        <s v="ORD-2674-000653"/>
        <s v="ORD-2192-000171"/>
        <s v="ORD-6107-004086"/>
        <s v="ORD-2264-000243"/>
        <s v="ORD-10137-008116"/>
        <s v="ORD-6393-004372"/>
        <s v="ORD-11891-009870"/>
        <s v="ORD-4778-002757"/>
        <s v="ORD-9090-007069"/>
        <s v="ORD-11484-009463"/>
        <s v="ORD-4098-002077"/>
        <s v="ORD-6125-004104"/>
        <s v="ORD-11688-009667"/>
        <s v="ORD-8451-006430"/>
        <s v="ORD-8796-006775"/>
        <s v="ORD-7048-005027"/>
        <s v="ORD-9796-007775"/>
        <s v="ORD-11215-009194"/>
        <s v="ORD-6964-004943"/>
        <s v="ORD-11500-009479"/>
        <s v="ORD-6885-004864"/>
        <s v="ORD-7514-005493"/>
        <s v="ORD-9217-007196"/>
        <s v="ORD-10446-008425"/>
        <s v="ORD-6100-004079"/>
        <s v="ORD-2662-000641"/>
        <s v="ORD-3292-001271"/>
        <s v="ORD-4800-002779"/>
        <s v="ORD-4007-001986"/>
        <s v="ORD-5883-003862"/>
        <s v="ORD-5502-003481"/>
        <s v="ORD-3556-001535"/>
        <s v="ORD-2347-000326"/>
        <s v="ORD-4360-002339"/>
        <s v="ORD-6002-003981"/>
        <s v="ORD-9083-007062"/>
        <s v="ORD-6076-004055"/>
        <s v="ORD-4259-002238"/>
        <s v="ORD-10120-008099"/>
        <s v="ORD-11798-009777"/>
        <s v="ORD-6893-004872"/>
        <s v="ORD-2886-000865"/>
        <s v="ORD-7861-005840"/>
        <s v="ORD-10711-008690"/>
        <s v="ORD-11094-009073"/>
        <s v="ORD-2393-000372"/>
        <s v="ORD-8544-006523"/>
        <s v="ORD-8836-006815"/>
        <s v="ORD-11014-008993"/>
        <s v="ORD-10435-008414"/>
        <s v="ORD-11414-009393"/>
        <s v="ORD-11929-009908"/>
        <s v="ORD-4386-002365"/>
        <s v="ORD-5235-003214"/>
        <s v="ORD-2933-000912"/>
        <s v="ORD-11843-009822"/>
        <s v="ORD-9311-007290"/>
        <s v="ORD-11986-009965"/>
        <s v="ORD-10554-008533"/>
        <s v="ORD-8737-006716"/>
        <s v="ORD-8129-006108"/>
        <s v="ORD-3445-001424"/>
        <s v="ORD-11937-009916"/>
        <s v="ORD-2501-000480"/>
        <s v="ORD-2684-000663"/>
        <s v="ORD-9340-007319"/>
        <s v="ORD-11554-009533"/>
        <s v="ORD-10257-008236"/>
        <s v="ORD-5010-002989"/>
        <s v="ORD-3141-001120"/>
        <s v="ORD-4798-002777"/>
        <s v="ORD-6557-004536"/>
        <s v="ORD-7727-005706"/>
        <s v="ORD-7159-005138"/>
        <s v="ORD-8851-006830"/>
        <s v="ORD-7267-005246"/>
        <s v="ORD-6449-004428"/>
        <s v="ORD-9647-007626"/>
        <s v="ORD-6003-003982"/>
        <s v="ORD-10492-008471"/>
        <s v="ORD-4915-002894"/>
        <s v="ORD-4691-002670"/>
        <s v="ORD-5999-003978"/>
        <s v="ORD-7425-005404"/>
        <s v="ORD-2301-000280"/>
        <s v="ORD-8934-006913"/>
        <s v="ORD-8293-006272"/>
        <s v="ORD-3716-001695"/>
        <s v="ORD-11037-009016"/>
        <s v="ORD-6438-004417"/>
        <s v="ORD-9809-007788"/>
        <s v="ORD-11192-009171"/>
        <s v="ORD-9790-007769"/>
        <s v="ORD-10743-008722"/>
        <s v="ORD-10886-008865"/>
        <s v="ORD-6318-004297"/>
        <s v="ORD-6738-004717"/>
        <s v="ORD-6996-004975"/>
        <s v="ORD-4231-002210"/>
        <s v="ORD-7673-005652"/>
        <s v="ORD-9510-007489"/>
        <s v="ORD-2206-000185"/>
        <s v="ORD-7366-005345"/>
        <s v="ORD-6997-004976"/>
        <s v="ORD-6538-004517"/>
        <s v="ORD-4372-002351"/>
        <s v="ORD-2575-000554"/>
        <s v="ORD-3419-001398"/>
        <s v="ORD-3406-001385"/>
        <s v="ORD-6892-004871"/>
        <s v="ORD-7219-005198"/>
        <s v="ORD-2319-000298"/>
        <s v="ORD-2465-000444"/>
        <s v="ORD-9707-007686"/>
        <s v="ORD-4099-002078"/>
        <s v="ORD-10037-008016"/>
        <s v="ORD-4864-002843"/>
        <s v="ORD-4559-002538"/>
        <s v="ORD-10231-008210"/>
        <s v="ORD-10426-008405"/>
        <s v="ORD-8642-006621"/>
        <s v="ORD-5389-003368"/>
        <s v="ORD-6628-004607"/>
        <s v="ORD-4600-002579"/>
        <s v="ORD-3153-001132"/>
        <s v="ORD-9893-007872"/>
        <s v="ORD-2342-000321"/>
        <s v="ORD-3393-001372"/>
        <s v="ORD-6064-004043"/>
        <s v="ORD-6748-004727"/>
        <s v="ORD-10532-008511"/>
        <s v="ORD-2929-000908"/>
        <s v="ORD-9744-007723"/>
        <s v="ORD-5972-003951"/>
        <s v="ORD-10139-008118"/>
        <s v="ORD-11490-009469"/>
        <s v="ORD-8897-006876"/>
        <s v="ORD-7133-005112"/>
        <s v="ORD-8281-006260"/>
        <s v="ORD-10529-008508"/>
        <s v="ORD-2948-000927"/>
        <s v="ORD-8334-006313"/>
        <s v="ORD-2037-000016"/>
        <s v="ORD-2165-000144"/>
        <s v="ORD-4385-002364"/>
        <s v="ORD-2151-000130"/>
        <s v="ORD-3183-001162"/>
        <s v="ORD-8052-006031"/>
        <s v="ORD-10196-008175"/>
        <s v="ORD-10838-008817"/>
        <s v="ORD-6894-004873"/>
        <s v="ORD-3898-001877"/>
        <s v="ORD-4510-002489"/>
        <s v="ORD-6902-004881"/>
        <s v="ORD-9634-007613"/>
        <s v="ORD-9630-007609"/>
        <s v="ORD-7523-005502"/>
        <s v="ORD-3192-001171"/>
        <s v="ORD-4204-002183"/>
        <s v="ORD-5393-003372"/>
        <s v="ORD-3881-001860"/>
        <s v="ORD-10764-008743"/>
        <s v="ORD-6927-004906"/>
        <s v="ORD-8554-006533"/>
        <s v="ORD-7604-005583"/>
        <s v="ORD-9600-007579"/>
        <s v="ORD-5143-003122"/>
        <s v="ORD-2409-000388"/>
        <s v="ORD-10007-007986"/>
        <s v="ORD-3054-001033"/>
        <s v="ORD-10074-008053"/>
        <s v="ORD-7586-005565"/>
        <s v="ORD-2953-000932"/>
        <s v="ORD-6041-004020"/>
        <s v="ORD-2713-000692"/>
        <s v="ORD-9092-007071"/>
        <s v="ORD-8860-006839"/>
        <s v="ORD-2851-000830"/>
        <s v="ORD-5520-003499"/>
        <s v="ORD-4103-002082"/>
        <s v="ORD-11036-009015"/>
        <s v="ORD-11569-009548"/>
        <s v="ORD-2066-000045"/>
        <s v="ORD-5961-003940"/>
        <s v="ORD-11316-009295"/>
        <s v="ORD-6744-004723"/>
        <s v="ORD-6341-004320"/>
        <s v="ORD-4987-002966"/>
        <s v="ORD-5991-003970"/>
        <s v="ORD-3209-001188"/>
        <s v="ORD-2306-000285"/>
        <s v="ORD-10998-008977"/>
        <s v="ORD-6181-004160"/>
        <s v="ORD-5114-003093"/>
        <s v="ORD-6578-004557"/>
        <s v="ORD-6728-004707"/>
        <s v="ORD-6345-004324"/>
        <s v="ORD-7676-005655"/>
        <s v="ORD-7489-005468"/>
        <s v="ORD-5386-003365"/>
        <s v="ORD-9851-007830"/>
        <s v="ORD-5217-003196"/>
        <s v="ORD-7296-005275"/>
        <s v="ORD-2991-000970"/>
        <s v="ORD-5756-003735"/>
        <s v="ORD-2947-000926"/>
        <s v="ORD-11625-009604"/>
        <s v="ORD-8936-006915"/>
        <s v="ORD-9382-007361"/>
        <s v="ORD-4873-002852"/>
        <s v="ORD-7343-005322"/>
        <s v="ORD-8330-006309"/>
        <s v="ORD-10990-008969"/>
        <s v="ORD-11597-009576"/>
        <s v="ORD-6493-004472"/>
        <s v="ORD-7308-005287"/>
        <s v="ORD-6370-004349"/>
        <s v="ORD-10125-008104"/>
        <s v="ORD-5648-003627"/>
        <s v="ORD-3811-001790"/>
        <s v="ORD-10413-008392"/>
        <s v="ORD-4081-002060"/>
        <s v="ORD-6873-004852"/>
        <s v="ORD-6035-004014"/>
        <s v="ORD-3924-001903"/>
        <s v="ORD-6708-004687"/>
        <s v="ORD-7745-005724"/>
        <s v="ORD-9129-007108"/>
        <s v="ORD-2097-000076"/>
        <s v="ORD-4367-002346"/>
        <s v="ORD-7654-005633"/>
        <s v="ORD-6608-004587"/>
        <s v="ORD-11740-009719"/>
        <s v="ORD-6850-004829"/>
        <s v="ORD-10292-008271"/>
        <s v="ORD-11015-008994"/>
        <s v="ORD-3575-001554"/>
        <s v="ORD-2262-000241"/>
        <s v="ORD-2805-000784"/>
        <s v="ORD-5088-003067"/>
        <s v="ORD-2999-000978"/>
        <s v="ORD-4963-002942"/>
        <s v="ORD-10090-008069"/>
        <s v="ORD-8942-006921"/>
        <s v="ORD-3642-001621"/>
        <s v="ORD-4168-002147"/>
        <s v="ORD-3823-001802"/>
        <s v="ORD-4117-002096"/>
        <s v="ORD-11739-009718"/>
        <s v="ORD-7411-005390"/>
        <s v="ORD-3379-001358"/>
        <s v="ORD-10251-008230"/>
        <s v="ORD-11329-009308"/>
        <s v="ORD-10488-008467"/>
        <s v="ORD-6936-004915"/>
        <s v="ORD-9076-007055"/>
        <s v="ORD-10893-008872"/>
        <s v="ORD-7611-005590"/>
        <s v="ORD-3631-001610"/>
        <s v="ORD-5118-003097"/>
        <s v="ORD-7706-005685"/>
        <s v="ORD-4437-002416"/>
        <s v="ORD-4039-002018"/>
        <s v="ORD-10948-008927"/>
        <s v="ORD-6147-004126"/>
        <s v="ORD-11932-009911"/>
        <s v="ORD-5268-003247"/>
        <s v="ORD-2146-000125"/>
        <s v="ORD-8623-006602"/>
        <s v="ORD-7475-005454"/>
        <s v="ORD-10818-008797"/>
        <s v="ORD-11284-009263"/>
        <s v="ORD-5363-003342"/>
        <s v="ORD-2620-000599"/>
        <s v="ORD-4145-002124"/>
        <s v="ORD-9308-007287"/>
        <s v="ORD-9887-007866"/>
        <s v="ORD-9258-007237"/>
        <s v="ORD-11791-009770"/>
        <s v="ORD-4219-002198"/>
        <s v="ORD-6073-004052"/>
        <s v="ORD-8243-006222"/>
        <s v="ORD-5384-003363"/>
        <s v="ORD-9056-007035"/>
        <s v="ORD-2747-000726"/>
        <s v="ORD-7924-005903"/>
        <s v="ORD-3000-000979"/>
        <s v="ORD-2830-000809"/>
        <s v="ORD-3497-001476"/>
        <s v="ORD-8118-006097"/>
        <s v="ORD-11162-009141"/>
        <s v="ORD-9550-007529"/>
        <s v="ORD-5984-003963"/>
        <s v="ORD-10192-008171"/>
        <s v="ORD-3257-001236"/>
        <s v="ORD-3247-001226"/>
        <s v="ORD-10191-008170"/>
        <s v="ORD-8464-006443"/>
        <s v="ORD-7462-005441"/>
        <s v="ORD-7248-005227"/>
        <s v="ORD-7982-005961"/>
        <s v="ORD-5239-003218"/>
        <s v="ORD-2309-000288"/>
        <s v="ORD-7179-005158"/>
        <s v="ORD-4988-002967"/>
        <s v="ORD-5186-003165"/>
        <s v="ORD-8189-006168"/>
        <s v="ORD-11012-008991"/>
        <s v="ORD-3679-001658"/>
        <s v="ORD-3997-001976"/>
        <s v="ORD-4419-002398"/>
        <s v="ORD-2474-000453"/>
        <s v="ORD-4732-002711"/>
        <s v="ORD-5703-003682"/>
        <s v="ORD-8238-006217"/>
        <s v="ORD-2679-000658"/>
        <s v="ORD-5323-003302"/>
        <s v="ORD-8022-006001"/>
        <s v="ORD-4867-002846"/>
        <s v="ORD-8201-006180"/>
        <s v="ORD-9714-007693"/>
        <s v="ORD-3023-001002"/>
        <s v="ORD-6220-004199"/>
        <s v="ORD-4440-002419"/>
        <s v="ORD-9698-007677"/>
        <s v="ORD-10833-008812"/>
        <s v="ORD-5869-003848"/>
        <s v="ORD-2983-000962"/>
        <s v="ORD-3602-001581"/>
        <s v="ORD-4228-002207"/>
        <s v="ORD-8507-006486"/>
        <s v="ORD-11270-009249"/>
        <s v="ORD-6253-004232"/>
        <s v="ORD-2779-000758"/>
        <s v="ORD-4306-002285"/>
        <s v="ORD-8865-006844"/>
        <s v="ORD-9303-007282"/>
        <s v="ORD-6849-004828"/>
        <s v="ORD-8417-006396"/>
        <s v="ORD-2829-000808"/>
        <s v="ORD-11127-009106"/>
        <s v="ORD-9939-007918"/>
        <s v="ORD-3978-001957"/>
        <s v="ORD-4467-002446"/>
        <s v="ORD-11040-009019"/>
        <s v="ORD-10297-008276"/>
        <s v="ORD-8329-006308"/>
        <s v="ORD-4424-002403"/>
        <s v="ORD-3095-001074"/>
        <s v="ORD-6262-004241"/>
        <s v="ORD-10632-008611"/>
        <s v="ORD-4113-002092"/>
        <s v="ORD-6549-004528"/>
        <s v="ORD-9415-007394"/>
        <s v="ORD-8999-006978"/>
        <s v="ORD-9450-007429"/>
        <s v="ORD-9638-007617"/>
        <s v="ORD-9041-007020"/>
        <s v="ORD-3025-001004"/>
        <s v="ORD-11731-009710"/>
        <s v="ORD-9876-007855"/>
        <s v="ORD-7474-005453"/>
        <s v="ORD-6673-004652"/>
        <s v="ORD-7480-005459"/>
        <s v="ORD-3507-001486"/>
        <s v="ORD-9824-007803"/>
        <s v="ORD-3433-001412"/>
        <s v="ORD-11560-009539"/>
        <s v="ORD-7540-005519"/>
        <s v="ORD-2731-000710"/>
        <s v="ORD-7751-005730"/>
        <s v="ORD-5625-003604"/>
        <s v="ORD-9424-007403"/>
        <s v="ORD-5098-003077"/>
        <s v="ORD-8089-006068"/>
        <s v="ORD-6123-004102"/>
        <s v="ORD-9850-007829"/>
        <s v="ORD-4744-002723"/>
        <s v="ORD-11486-009465"/>
        <s v="ORD-3290-001269"/>
        <s v="ORD-4484-002463"/>
        <s v="ORD-9204-007183"/>
        <s v="ORD-2290-000269"/>
        <s v="ORD-5602-003581"/>
        <s v="ORD-6772-004751"/>
        <s v="ORD-7098-005077"/>
        <s v="ORD-7318-005297"/>
        <s v="ORD-10348-008327"/>
        <s v="ORD-4843-002822"/>
        <s v="ORD-7605-005584"/>
        <s v="ORD-2611-000590"/>
        <s v="ORD-8139-006118"/>
        <s v="ORD-7420-005399"/>
        <s v="ORD-9821-007800"/>
        <s v="ORD-9874-007853"/>
        <s v="ORD-10848-008827"/>
        <s v="ORD-7631-005610"/>
        <s v="ORD-8497-006476"/>
        <s v="ORD-4050-002029"/>
        <s v="ORD-9023-007002"/>
        <s v="ORD-2699-000678"/>
        <s v="ORD-11635-009614"/>
        <s v="ORD-3254-001233"/>
        <s v="ORD-10611-008590"/>
        <s v="ORD-7190-005169"/>
        <s v="ORD-6878-004857"/>
        <s v="ORD-8976-006955"/>
        <s v="ORD-4454-002433"/>
        <s v="ORD-8514-006493"/>
        <s v="ORD-9368-007347"/>
        <s v="ORD-8224-006203"/>
        <s v="ORD-8430-006409"/>
        <s v="ORD-2918-000897"/>
        <s v="ORD-3633-001612"/>
        <s v="ORD-8675-006654"/>
        <s v="ORD-7684-005663"/>
        <s v="ORD-5828-003807"/>
        <s v="ORD-8209-006188"/>
        <s v="ORD-11760-009739"/>
        <s v="ORD-6723-004702"/>
        <s v="ORD-5983-003962"/>
        <s v="ORD-7585-005564"/>
        <s v="ORD-2912-000891"/>
        <s v="ORD-7155-005134"/>
        <s v="ORD-9075-007054"/>
        <s v="ORD-7387-005366"/>
        <s v="ORD-10433-008412"/>
        <s v="ORD-9004-006983"/>
        <s v="ORD-4821-002800"/>
        <s v="ORD-2606-000585"/>
        <s v="ORD-5290-003269"/>
        <s v="ORD-5954-003933"/>
        <s v="ORD-3282-001261"/>
        <s v="ORD-8122-006101"/>
        <s v="ORD-2332-000311"/>
        <s v="ORD-7101-005080"/>
        <s v="ORD-9954-007933"/>
        <s v="ORD-8629-006608"/>
        <s v="ORD-6690-004669"/>
        <s v="ORD-6320-004299"/>
        <s v="ORD-5805-003784"/>
        <s v="ORD-3030-001009"/>
        <s v="ORD-10474-008453"/>
        <s v="ORD-4207-002186"/>
        <s v="ORD-5645-003624"/>
        <s v="ORD-9248-007227"/>
        <s v="ORD-9753-007732"/>
        <s v="ORD-10993-008972"/>
        <s v="ORD-6778-004757"/>
        <s v="ORD-2112-000091"/>
        <s v="ORD-8159-006138"/>
        <s v="ORD-8616-006595"/>
        <s v="ORD-9778-007757"/>
        <s v="ORD-10128-008107"/>
        <s v="ORD-4139-002118"/>
        <s v="ORD-8637-006616"/>
        <s v="ORD-3005-000984"/>
        <s v="ORD-9165-007144"/>
        <s v="ORD-7478-005457"/>
        <s v="ORD-4947-002926"/>
        <s v="ORD-8160-006139"/>
        <s v="ORD-5236-003215"/>
        <s v="ORD-8646-006625"/>
        <s v="ORD-7668-005647"/>
        <s v="ORD-9246-007225"/>
        <s v="ORD-11545-009524"/>
        <s v="ORD-2649-000628"/>
        <s v="ORD-6266-004245"/>
        <s v="ORD-11949-009928"/>
        <s v="ORD-6787-004766"/>
        <s v="ORD-3623-001602"/>
        <s v="ORD-11724-009703"/>
        <s v="ORD-3291-001270"/>
        <s v="ORD-2150-000129"/>
        <s v="ORD-8065-006044"/>
        <s v="ORD-3733-001712"/>
        <s v="ORD-10084-008063"/>
        <s v="ORD-6257-004236"/>
        <s v="ORD-7355-005334"/>
        <s v="ORD-4420-002399"/>
        <s v="ORD-7602-005581"/>
        <s v="ORD-8246-006225"/>
        <s v="ORD-10548-008527"/>
        <s v="ORD-3208-001187"/>
        <s v="ORD-8202-006181"/>
        <s v="ORD-11923-009902"/>
        <s v="ORD-8197-006176"/>
        <s v="ORD-3999-001978"/>
        <s v="ORD-6269-004248"/>
        <s v="ORD-9890-007869"/>
        <s v="ORD-2937-000916"/>
        <s v="ORD-3327-001306"/>
        <s v="ORD-7623-005602"/>
        <s v="ORD-5071-003050"/>
        <s v="ORD-11650-009629"/>
        <s v="ORD-3295-001274"/>
        <s v="ORD-10245-008224"/>
        <s v="ORD-4818-002797"/>
        <s v="ORD-3420-001399"/>
        <s v="ORD-5380-003359"/>
        <s v="ORD-2205-000184"/>
        <s v="ORD-7212-005191"/>
        <s v="ORD-7871-005850"/>
        <s v="ORD-8793-006772"/>
        <s v="ORD-7762-005741"/>
        <s v="ORD-8363-006342"/>
        <s v="ORD-9195-007174"/>
        <s v="ORD-6589-004568"/>
        <s v="ORD-10237-008216"/>
        <s v="ORD-4678-002657"/>
        <s v="ORD-10929-008908"/>
        <s v="ORD-11268-009247"/>
        <s v="ORD-3983-001962"/>
        <s v="ORD-7014-004993"/>
        <s v="ORD-6913-004892"/>
        <s v="ORD-8581-006560"/>
        <s v="ORD-9131-007110"/>
        <s v="ORD-11407-009386"/>
        <s v="ORD-3273-001252"/>
        <s v="ORD-5198-003177"/>
        <s v="ORD-9982-007961"/>
        <s v="ORD-8545-006524"/>
        <s v="ORD-9554-007533"/>
        <s v="ORD-8740-006719"/>
        <s v="ORD-5311-003290"/>
        <s v="ORD-8647-006626"/>
        <s v="ORD-10850-008829"/>
        <s v="ORD-11801-009780"/>
        <s v="ORD-9613-007592"/>
        <s v="ORD-9490-007469"/>
        <s v="ORD-3073-001052"/>
        <s v="ORD-6091-004070"/>
        <s v="ORD-8211-006190"/>
        <s v="ORD-7724-005703"/>
        <s v="ORD-2294-000273"/>
        <s v="ORD-4064-002043"/>
        <s v="ORD-6785-004764"/>
        <s v="ORD-8447-006426"/>
        <s v="ORD-7449-005428"/>
        <s v="ORD-3108-001087"/>
        <s v="ORD-11164-009143"/>
        <s v="ORD-8542-006521"/>
        <s v="ORD-7637-005616"/>
        <s v="ORD-8880-006859"/>
        <s v="ORD-6344-004323"/>
        <s v="ORD-9968-007947"/>
        <s v="ORD-7771-005750"/>
        <s v="ORD-10952-008931"/>
        <s v="ORD-7554-005533"/>
        <s v="ORD-8373-006352"/>
        <s v="ORD-6731-004710"/>
        <s v="ORD-7835-005814"/>
        <s v="ORD-10275-008254"/>
        <s v="ORD-9704-007683"/>
        <s v="ORD-11750-009729"/>
        <s v="ORD-5500-003479"/>
        <s v="ORD-9328-007307"/>
        <s v="ORD-5946-003925"/>
        <s v="ORD-3770-001749"/>
        <s v="ORD-2754-000733"/>
        <s v="ORD-4575-002554"/>
        <s v="ORD-7627-005606"/>
        <s v="ORD-9703-007682"/>
        <s v="ORD-4684-002663"/>
        <s v="ORD-7603-005582"/>
        <s v="ORD-8015-005994"/>
        <s v="ORD-5135-003114"/>
        <s v="ORD-5325-003304"/>
        <s v="ORD-3366-001345"/>
        <s v="ORD-3712-001691"/>
        <s v="ORD-9421-007400"/>
        <s v="ORD-8700-006679"/>
        <s v="ORD-7070-005049"/>
        <s v="ORD-5330-003309"/>
        <s v="ORD-3526-001505"/>
        <s v="ORD-3828-001807"/>
        <s v="ORD-8431-006410"/>
        <s v="ORD-7537-005516"/>
        <s v="ORD-5813-003792"/>
        <s v="ORD-11649-009628"/>
        <s v="ORD-9544-007523"/>
        <s v="ORD-8091-006070"/>
        <s v="ORD-8578-006557"/>
        <s v="ORD-9478-007457"/>
        <s v="ORD-3870-001849"/>
        <s v="ORD-6534-004513"/>
        <s v="ORD-4453-002432"/>
        <s v="ORD-6682-004661"/>
        <s v="ORD-9014-006993"/>
        <s v="ORD-7757-005736"/>
        <s v="ORD-2164-000143"/>
        <s v="ORD-10884-008863"/>
        <s v="ORD-10143-008122"/>
        <s v="ORD-10965-008944"/>
        <s v="ORD-5431-003410"/>
        <s v="ORD-3139-001118"/>
        <s v="ORD-3778-001757"/>
        <s v="ORD-2519-000498"/>
        <s v="ORD-10921-008900"/>
        <s v="ORD-2892-000871"/>
        <s v="ORD-5379-003358"/>
        <s v="ORD-2934-000913"/>
        <s v="ORD-2743-000722"/>
        <s v="ORD-4827-002806"/>
        <s v="ORD-2908-000887"/>
        <s v="ORD-11722-009701"/>
        <s v="ORD-10970-008949"/>
        <s v="ORD-9387-007366"/>
        <s v="ORD-3542-001521"/>
        <s v="ORD-10813-008792"/>
        <s v="ORD-4768-002747"/>
        <s v="ORD-8928-006907"/>
        <s v="ORD-10022-008001"/>
        <s v="ORD-2336-000315"/>
        <s v="ORD-3821-001800"/>
        <s v="ORD-2349-000328"/>
        <s v="ORD-6226-004205"/>
        <s v="ORD-5151-003130"/>
        <s v="ORD-9066-007045"/>
        <s v="ORD-8940-006919"/>
        <s v="ORD-5990-003969"/>
        <s v="ORD-10020-007999"/>
        <s v="ORD-7685-005664"/>
        <s v="ORD-3995-001974"/>
        <s v="ORD-2358-000337"/>
        <s v="ORD-4786-002765"/>
        <s v="ORD-9878-007857"/>
        <s v="ORD-2297-000276"/>
        <s v="ORD-5007-002986"/>
        <s v="ORD-7821-005800"/>
        <s v="ORD-5499-003478"/>
        <s v="ORD-10057-008036"/>
        <s v="ORD-5580-003559"/>
        <s v="ORD-4831-002810"/>
        <s v="ORD-11240-009219"/>
        <s v="ORD-6883-004862"/>
        <s v="ORD-8787-006766"/>
        <s v="ORD-5438-003417"/>
        <s v="ORD-2329-000308"/>
        <s v="ORD-5930-003909"/>
        <s v="ORD-2370-000349"/>
        <s v="ORD-2848-000827"/>
        <s v="ORD-11630-009609"/>
        <s v="ORD-6504-004483"/>
        <s v="ORD-8777-006756"/>
        <s v="ORD-5704-003683"/>
        <s v="ORD-11717-009696"/>
        <s v="ORD-10508-008487"/>
        <s v="ORD-4075-002054"/>
        <s v="ORD-2093-000072"/>
        <s v="ORD-7679-005658"/>
        <s v="ORD-9222-007201"/>
        <s v="ORD-8469-006448"/>
        <s v="ORD-10291-008270"/>
        <s v="ORD-8380-006359"/>
        <s v="ORD-8669-006648"/>
        <s v="ORD-8421-006400"/>
        <s v="ORD-3467-001446"/>
        <s v="ORD-10502-008481"/>
        <s v="ORD-10794-008773"/>
        <s v="ORD-3717-001696"/>
        <s v="ORD-4914-002893"/>
        <s v="ORD-3596-001575"/>
        <s v="ORD-6427-004406"/>
        <s v="ORD-3652-001631"/>
        <s v="ORD-11210-009189"/>
        <s v="ORD-3903-001882"/>
        <s v="ORD-7134-005113"/>
        <s v="ORD-7096-005075"/>
        <s v="ORD-11599-009578"/>
        <s v="ORD-7758-005737"/>
        <s v="ORD-2870-000849"/>
        <s v="ORD-8183-006162"/>
        <s v="ORD-8382-006361"/>
        <s v="ORD-8149-006128"/>
        <s v="ORD-4899-002878"/>
        <s v="ORD-2208-000187"/>
        <s v="ORD-5801-003780"/>
        <s v="ORD-3852-001831"/>
        <s v="ORD-4981-002960"/>
        <s v="ORD-11368-009347"/>
        <s v="ORD-8576-006555"/>
        <s v="ORD-3256-001235"/>
        <s v="ORD-8156-006135"/>
        <s v="ORD-5937-003916"/>
        <s v="ORD-2468-000447"/>
        <s v="ORD-2866-000845"/>
        <s v="ORD-7949-005928"/>
        <s v="ORD-5125-003104"/>
        <s v="ORD-10709-008688"/>
        <s v="ORD-8995-006974"/>
        <s v="ORD-7825-005804"/>
        <s v="ORD-3316-001295"/>
        <s v="ORD-7238-005217"/>
        <s v="ORD-11142-009121"/>
        <s v="ORD-7089-005068"/>
        <s v="ORD-5464-003443"/>
        <s v="ORD-10572-008551"/>
        <s v="ORD-9488-007467"/>
        <s v="ORD-10461-008440"/>
        <s v="ORD-9903-007882"/>
        <s v="ORD-2798-000777"/>
        <s v="ORD-11846-009825"/>
        <s v="ORD-4175-002154"/>
        <s v="ORD-6942-004921"/>
        <s v="ORD-7528-005507"/>
        <s v="ORD-11621-009600"/>
        <s v="ORD-7702-005681"/>
        <s v="ORD-5205-003184"/>
        <s v="ORD-8996-006975"/>
        <s v="ORD-5221-003200"/>
        <s v="ORD-9234-007213"/>
        <s v="ORD-3311-001290"/>
        <s v="ORD-6603-004582"/>
        <s v="ORD-8387-006366"/>
        <s v="ORD-11061-009040"/>
        <s v="ORD-10096-008075"/>
        <s v="ORD-8980-006959"/>
        <s v="ORD-6128-004107"/>
        <s v="ORD-6148-004127"/>
        <s v="ORD-10332-008311"/>
        <s v="ORD-5988-003967"/>
        <s v="ORD-3901-001880"/>
        <s v="ORD-10618-008597"/>
        <s v="ORD-11426-009405"/>
        <s v="ORD-7882-005861"/>
        <s v="ORD-5609-003588"/>
        <s v="ORD-9587-007566"/>
        <s v="ORD-5887-003866"/>
        <s v="ORD-10089-008068"/>
        <s v="ORD-6153-004132"/>
        <s v="ORD-3058-001037"/>
        <s v="ORD-2658-000637"/>
        <s v="ORD-9059-007038"/>
        <s v="ORD-6156-004135"/>
        <s v="ORD-7506-005485"/>
        <s v="ORD-3105-001084"/>
        <s v="ORD-2883-000862"/>
        <s v="ORD-7234-005213"/>
        <s v="ORD-2925-000904"/>
        <s v="ORD-2213-000192"/>
        <s v="ORD-2131-000110"/>
        <s v="ORD-6477-004456"/>
        <s v="ORD-3964-001943"/>
        <s v="ORD-7453-005432"/>
        <s v="ORD-6353-004332"/>
        <s v="ORD-10665-008644"/>
        <s v="ORD-4062-002041"/>
        <s v="ORD-9546-007525"/>
        <s v="ORD-10005-007984"/>
        <s v="ORD-10324-008303"/>
        <s v="ORD-6681-004660"/>
        <s v="ORD-8609-006588"/>
        <s v="ORD-4797-002776"/>
        <s v="ORD-6167-004146"/>
        <s v="ORD-4345-002324"/>
        <s v="ORD-2784-000763"/>
        <s v="ORD-4639-002618"/>
        <s v="ORD-4433-002412"/>
        <s v="ORD-3116-001095"/>
        <s v="ORD-8925-006904"/>
        <s v="ORD-9257-007236"/>
        <s v="ORD-7783-005762"/>
        <s v="ORD-5157-003136"/>
        <s v="ORD-7862-005841"/>
        <s v="ORD-7062-005041"/>
        <s v="ORD-5827-003806"/>
        <s v="ORD-2906-000885"/>
        <s v="ORD-4676-002655"/>
        <s v="ORD-9198-007177"/>
        <s v="ORD-11191-009170"/>
        <s v="ORD-10158-008137"/>
        <s v="ORD-10460-008439"/>
        <s v="ORD-9843-007822"/>
        <s v="ORD-7856-005835"/>
        <s v="ORD-9552-007531"/>
        <s v="ORD-7214-005193"/>
        <s v="ORD-11816-009795"/>
        <s v="ORD-4224-002203"/>
        <s v="ORD-9454-007433"/>
        <s v="ORD-8559-006538"/>
        <s v="ORD-3284-001263"/>
        <s v="ORD-7803-005782"/>
        <s v="ORD-2997-000976"/>
        <s v="ORD-11469-009448"/>
        <s v="ORD-6947-004926"/>
        <s v="ORD-2963-000942"/>
        <s v="ORD-7285-005264"/>
        <s v="ORD-6745-004724"/>
        <s v="ORD-4409-002388"/>
        <s v="ORD-11858-009837"/>
        <s v="ORD-7043-005022"/>
        <s v="ORD-6413-004392"/>
        <s v="ORD-7170-005149"/>
        <s v="ORD-5243-003222"/>
        <s v="ORD-5904-003883"/>
        <s v="ORD-8826-006805"/>
        <s v="ORD-8195-006174"/>
        <s v="ORD-4811-002790"/>
        <s v="ORD-2966-000945"/>
        <s v="ORD-11033-009012"/>
        <s v="ORD-3879-001858"/>
        <s v="ORD-10793-008772"/>
        <s v="ORD-6130-004109"/>
        <s v="ORD-7235-005214"/>
        <s v="ORD-10636-008615"/>
        <s v="ORD-5277-003256"/>
        <s v="ORD-9572-007551"/>
        <s v="ORD-9000-006979"/>
        <s v="ORD-3341-001320"/>
        <s v="ORD-9492-007471"/>
        <s v="ORD-12011-009990"/>
        <s v="ORD-7184-005163"/>
        <s v="ORD-8009-005988"/>
        <s v="ORD-8997-006976"/>
        <s v="ORD-8142-006121"/>
        <s v="ORD-9528-007507"/>
        <s v="ORD-5497-003476"/>
        <s v="ORD-5527-003506"/>
        <s v="ORD-6771-004750"/>
        <s v="ORD-4499-002478"/>
        <s v="ORD-8807-006786"/>
        <s v="ORD-8816-006795"/>
        <s v="ORD-9560-007539"/>
        <s v="ORD-9803-007782"/>
        <s v="ORD-11989-009968"/>
        <s v="ORD-11994-009973"/>
        <s v="ORD-8961-006940"/>
        <s v="ORD-3896-001875"/>
        <s v="ORD-7436-005415"/>
        <s v="ORD-9710-007689"/>
        <s v="ORD-7118-005097"/>
        <s v="ORD-4926-002905"/>
        <s v="ORD-2592-000571"/>
        <s v="ORD-3470-001449"/>
        <s v="ORD-8148-006127"/>
        <s v="ORD-9393-007372"/>
        <s v="ORD-8543-006522"/>
        <s v="ORD-9028-007007"/>
        <s v="ORD-8729-006708"/>
        <s v="ORD-5248-003227"/>
        <s v="ORD-11874-009853"/>
        <s v="ORD-6000-003979"/>
        <s v="ORD-9868-007847"/>
        <s v="ORD-5561-003540"/>
        <s v="ORD-7858-005837"/>
        <s v="ORD-10744-008723"/>
        <s v="ORD-8945-006924"/>
        <s v="ORD-7018-004997"/>
        <s v="ORD-3360-001339"/>
        <s v="ORD-5284-003263"/>
        <s v="ORD-8584-006563"/>
        <s v="ORD-10117-008096"/>
        <s v="ORD-2672-000651"/>
        <s v="ORD-4924-002903"/>
        <s v="ORD-4280-002259"/>
        <s v="ORD-9618-007597"/>
        <s v="ORD-5543-003522"/>
        <s v="ORD-4752-002731"/>
        <s v="ORD-11532-009511"/>
        <s v="ORD-6500-004479"/>
        <s v="ORD-3618-001597"/>
        <s v="ORD-9276-007255"/>
        <s v="ORD-4606-002585"/>
        <s v="ORD-8776-006755"/>
        <s v="ORD-5218-003197"/>
        <s v="ORD-8236-006215"/>
        <s v="ORD-10836-008815"/>
        <s v="ORD-7544-005523"/>
        <s v="ORD-3280-001259"/>
        <s v="ORD-7443-005422"/>
        <s v="ORD-3013-000992"/>
        <s v="ORD-5526-003505"/>
        <s v="ORD-2135-000114"/>
        <s v="ORD-2941-000920"/>
        <s v="ORD-4531-002510"/>
        <s v="ORD-11531-009510"/>
        <s v="ORD-2187-000166"/>
        <s v="ORD-7429-005408"/>
        <s v="ORD-6625-004604"/>
        <s v="ORD-2971-000950"/>
        <s v="ORD-6616-004595"/>
        <s v="ORD-11702-009681"/>
        <s v="ORD-5792-003771"/>
        <s v="ORD-4528-002507"/>
        <s v="ORD-7129-005108"/>
        <s v="ORD-4872-002851"/>
        <s v="ORD-8686-006665"/>
        <s v="ORD-7530-005509"/>
        <s v="ORD-9658-007637"/>
        <s v="ORD-6468-004447"/>
        <s v="ORD-6482-004461"/>
        <s v="ORD-9011-006990"/>
        <s v="ORD-4527-002506"/>
        <s v="ORD-3136-001115"/>
        <s v="ORD-10518-008497"/>
        <s v="ORD-2320-000299"/>
        <s v="ORD-3697-001676"/>
        <s v="ORD-5369-003348"/>
        <s v="ORD-4757-002736"/>
        <s v="ORD-10041-008020"/>
        <s v="ORD-7010-004989"/>
        <s v="ORD-11122-009101"/>
        <s v="ORD-11118-009097"/>
        <s v="ORD-6347-004326"/>
        <s v="ORD-9739-007718"/>
        <s v="ORD-8095-006074"/>
        <s v="ORD-6572-004551"/>
        <s v="ORD-10068-008047"/>
        <s v="ORD-10069-008048"/>
        <s v="ORD-4125-002104"/>
        <s v="ORD-7358-005337"/>
        <s v="ORD-9172-007151"/>
        <s v="ORD-11231-009210"/>
        <s v="ORD-9669-007648"/>
        <s v="ORD-3859-001838"/>
        <s v="ORD-10124-008103"/>
        <s v="ORD-10438-008417"/>
        <s v="ORD-11582-009561"/>
        <s v="ORD-2629-000608"/>
        <s v="ORD-8223-006202"/>
        <s v="ORD-3115-001094"/>
        <s v="ORD-9436-007415"/>
        <s v="ORD-11090-009069"/>
        <s v="ORD-6509-004488"/>
        <s v="ORD-2182-000161"/>
        <s v="ORD-2225-000204"/>
        <s v="ORD-10369-008348"/>
        <s v="ORD-10266-008245"/>
        <s v="ORD-6955-004934"/>
        <s v="ORD-4956-002935"/>
        <s v="ORD-4457-002436"/>
        <s v="ORD-3252-001231"/>
        <s v="ORD-10799-008778"/>
        <s v="ORD-5068-003047"/>
        <s v="ORD-11691-009670"/>
        <s v="ORD-9884-007863"/>
        <s v="ORD-11297-009276"/>
        <s v="ORD-6273-004252"/>
        <s v="ORD-7749-005728"/>
        <s v="ORD-5315-003294"/>
        <s v="ORD-6056-004035"/>
        <s v="ORD-4747-002726"/>
        <s v="ORD-6312-004291"/>
        <s v="ORD-6356-004335"/>
        <s v="ORD-8114-006093"/>
        <s v="ORD-5899-003878"/>
        <s v="ORD-8572-006551"/>
        <s v="ORD-6775-004754"/>
        <s v="ORD-6908-004887"/>
        <s v="ORD-2879-000858"/>
        <s v="ORD-9637-007616"/>
        <s v="ORD-10495-008474"/>
        <s v="ORD-4583-002562"/>
        <s v="ORD-5823-003802"/>
        <s v="ORD-4662-002641"/>
        <s v="ORD-7477-005456"/>
        <s v="ORD-7769-005748"/>
        <s v="ORD-6512-004491"/>
        <s v="ORD-4369-002348"/>
        <s v="ORD-2671-000650"/>
        <s v="ORD-4803-002782"/>
        <s v="ORD-7827-005806"/>
        <s v="ORD-10667-008646"/>
        <s v="ORD-10801-008780"/>
        <s v="ORD-2637-000616"/>
        <s v="ORD-10569-008548"/>
        <s v="ORD-4597-002576"/>
        <s v="ORD-2075-000054"/>
        <s v="ORD-5362-003341"/>
        <s v="ORD-3727-001706"/>
        <s v="ORD-11186-009165"/>
        <s v="ORD-7632-005611"/>
        <s v="ORD-3515-001494"/>
        <s v="ORD-7807-005786"/>
        <s v="ORD-2825-000804"/>
        <s v="ORD-6975-004954"/>
        <s v="ORD-9140-007119"/>
        <s v="ORD-9911-007890"/>
        <s v="ORD-3012-000991"/>
        <s v="ORD-4796-002775"/>
        <s v="ORD-9686-007665"/>
        <s v="ORD-8617-006596"/>
        <s v="ORD-5535-003514"/>
        <s v="ORD-11785-009764"/>
        <s v="ORD-10521-008500"/>
        <s v="ORD-2241-000220"/>
        <s v="ORD-7962-005941"/>
        <s v="ORD-3310-001289"/>
        <s v="ORD-5185-003164"/>
        <s v="ORD-6700-004679"/>
        <s v="ORD-4640-002619"/>
        <s v="ORD-5634-003613"/>
        <s v="ORD-2065-000044"/>
        <s v="ORD-10064-008043"/>
        <s v="ORD-8728-006707"/>
        <s v="ORD-5814-003793"/>
        <s v="ORD-5593-003572"/>
        <s v="ORD-2739-000718"/>
        <s v="ORD-3525-001504"/>
        <s v="ORD-7728-005707"/>
        <s v="ORD-11960-009939"/>
        <s v="ORD-5461-003440"/>
        <s v="ORD-3914-001893"/>
        <s v="ORD-11450-009429"/>
        <s v="ORD-7277-005256"/>
        <s v="ORD-3977-001956"/>
        <s v="ORD-7189-005168"/>
        <s v="ORD-6836-004815"/>
        <s v="ORD-8459-006438"/>
        <s v="ORD-3527-001506"/>
        <s v="ORD-2692-000671"/>
        <s v="ORD-11032-009011"/>
        <s v="ORD-9264-007243"/>
        <s v="ORD-2919-000898"/>
        <s v="ORD-8372-006351"/>
        <s v="ORD-4688-002667"/>
        <s v="ORD-5215-003194"/>
        <s v="ORD-4912-002891"/>
        <s v="ORD-10050-008029"/>
        <s v="ORD-4643-002622"/>
        <s v="ORD-10730-008709"/>
        <s v="ORD-8140-006119"/>
        <s v="ORD-2024-000003"/>
        <s v="ORD-4392-002371"/>
        <s v="ORD-10136-008115"/>
        <s v="ORD-3791-001770"/>
        <s v="ORD-10628-008607"/>
        <s v="ORD-8214-006193"/>
        <s v="ORD-2553-000532"/>
        <s v="ORD-10747-008726"/>
        <s v="ORD-10773-008752"/>
        <s v="ORD-10219-008198"/>
        <s v="ORD-8264-006243"/>
        <s v="ORD-5142-003121"/>
        <s v="ORD-11148-009127"/>
        <s v="ORD-2753-000732"/>
        <s v="ORD-5428-003407"/>
        <s v="ORD-4361-002340"/>
        <s v="ORD-8152-006131"/>
        <s v="ORD-8025-006004"/>
        <s v="ORD-4587-002566"/>
        <s v="ORD-9946-007925"/>
        <s v="ORD-10042-008021"/>
        <s v="ORD-11852-009831"/>
        <s v="ORD-9203-007182"/>
        <s v="ORD-9117-007096"/>
        <s v="ORD-8163-006142"/>
        <s v="ORD-11101-009080"/>
        <s v="ORD-3277-001256"/>
        <s v="ORD-4126-002105"/>
        <s v="ORD-8938-006917"/>
        <s v="ORD-8896-006875"/>
        <s v="ORD-11675-009654"/>
        <s v="ORD-11277-009256"/>
        <s v="ORD-7016-004995"/>
        <s v="ORD-11095-009074"/>
        <s v="ORD-11844-009823"/>
        <s v="ORD-7079-005058"/>
        <s v="ORD-8026-006005"/>
        <s v="ORD-6456-004435"/>
        <s v="ORD-5506-003485"/>
        <s v="ORD-11622-009601"/>
        <s v="ORD-7340-005319"/>
        <s v="ORD-5838-003817"/>
        <s v="ORD-10062-008041"/>
        <s v="ORD-7720-005699"/>
        <s v="ORD-3643-001622"/>
        <s v="ORD-11551-009530"/>
        <s v="ORD-8502-006481"/>
        <s v="ORD-8436-006415"/>
        <s v="ORD-3118-001097"/>
        <s v="ORD-9555-007534"/>
        <s v="ORD-11610-009589"/>
        <s v="ORD-8998-006977"/>
        <s v="ORD-4485-002464"/>
        <s v="ORD-9364-007343"/>
        <s v="ORD-3810-001789"/>
        <s v="ORD-2272-000251"/>
        <s v="ORD-11656-009635"/>
        <s v="ORD-8386-006365"/>
        <s v="ORD-8402-006381"/>
        <s v="ORD-2214-000193"/>
        <s v="ORD-2842-000821"/>
        <s v="ORD-11757-009736"/>
        <s v="ORD-7890-005869"/>
        <s v="ORD-9408-007387"/>
        <s v="ORD-7891-005870"/>
        <s v="ORD-6422-004401"/>
        <s v="ORD-9310-007289"/>
        <s v="ORD-7410-005389"/>
        <s v="ORD-6188-004167"/>
        <s v="ORD-6973-004952"/>
        <s v="ORD-4709-002688"/>
        <s v="ORD-6412-004391"/>
        <s v="ORD-8040-006019"/>
        <s v="ORD-8750-006729"/>
        <s v="ORD-6949-004928"/>
        <s v="ORD-10625-008604"/>
        <s v="ORD-4629-002608"/>
        <s v="ORD-9682-007661"/>
        <s v="ORD-6037-004016"/>
        <s v="ORD-11389-009368"/>
        <s v="ORD-4999-002978"/>
        <s v="ORD-7888-005867"/>
        <s v="ORD-8747-006726"/>
        <s v="ORD-8282-006261"/>
        <s v="ORD-7495-005474"/>
        <s v="ORD-2967-000946"/>
        <s v="ORD-10091-008070"/>
        <s v="ORD-9899-007878"/>
        <s v="ORD-7119-005098"/>
        <s v="ORD-11276-009255"/>
        <s v="ORD-7983-005962"/>
        <s v="ORD-5574-003553"/>
        <s v="ORD-10597-008576"/>
        <s v="ORD-5382-003361"/>
        <s v="ORD-7725-005704"/>
        <s v="ORD-7650-005629"/>
        <s v="ORD-4432-002411"/>
        <s v="ORD-6529-004508"/>
        <s v="ORD-10583-008562"/>
        <s v="ORD-6004-003983"/>
        <s v="ORD-2168-000147"/>
        <s v="ORD-8850-006829"/>
        <s v="ORD-4316-002295"/>
        <s v="ORD-4275-002254"/>
        <s v="ORD-5633-003612"/>
        <s v="ORD-7375-005354"/>
        <s v="ORD-3758-001737"/>
        <s v="ORD-9960-007939"/>
        <s v="ORD-9877-007856"/>
        <s v="ORD-2136-000115"/>
        <s v="ORD-10985-008964"/>
        <s v="ORD-7824-005803"/>
        <s v="ORD-11603-009582"/>
        <s v="ORD-2520-000499"/>
        <s v="ORD-9721-007700"/>
        <s v="ORD-2742-000721"/>
        <s v="ORD-9396-007375"/>
        <s v="ORD-10968-008947"/>
        <s v="ORD-7906-005885"/>
        <s v="ORD-5111-003090"/>
        <s v="ORD-9439-007418"/>
        <s v="ORD-9521-007500"/>
        <s v="ORD-8709-006688"/>
        <s v="ORD-2618-000597"/>
        <s v="ORD-11218-009197"/>
        <s v="ORD-10513-008492"/>
        <s v="ORD-8242-006221"/>
        <s v="ORD-7186-005165"/>
        <s v="ORD-3669-001648"/>
        <s v="ORD-8323-006302"/>
        <s v="ORD-9127-007106"/>
        <s v="ORD-4722-002701"/>
        <s v="ORD-9642-007621"/>
        <s v="ORD-3722-001701"/>
        <s v="ORD-11069-009048"/>
        <s v="ORD-7426-005405"/>
        <s v="ORD-9432-007411"/>
        <s v="ORD-8671-006650"/>
        <s v="ORD-4964-002943"/>
        <s v="ORD-8496-006475"/>
        <s v="ORD-2108-000087"/>
        <s v="ORD-4330-002309"/>
        <s v="ORD-4699-002678"/>
        <s v="ORD-10336-008315"/>
        <s v="ORD-9949-007928"/>
        <s v="ORD-4616-002595"/>
        <s v="ORD-3051-001030"/>
        <s v="ORD-2158-000137"/>
        <s v="ORD-10637-008616"/>
        <s v="ORD-8333-006312"/>
        <s v="ORD-4876-002855"/>
        <s v="ORD-6431-004410"/>
        <s v="ORD-3222-001201"/>
        <s v="ORD-6739-004718"/>
        <s v="ORD-11646-009625"/>
        <s v="ORD-8795-006774"/>
        <s v="ORD-2588-000567"/>
        <s v="ORD-9479-007458"/>
        <s v="ORD-7452-005431"/>
        <s v="ORD-5949-003928"/>
        <s v="ORD-9561-007540"/>
        <s v="ORD-9806-007785"/>
        <s v="ORD-7836-005815"/>
        <s v="ORD-8773-006752"/>
        <s v="ORD-8736-006715"/>
        <s v="ORD-11038-009017"/>
        <s v="ORD-10395-008374"/>
        <s v="ORD-4352-002331"/>
        <s v="ORD-5537-003516"/>
        <s v="ORD-4209-002188"/>
        <s v="ORD-2217-000196"/>
        <s v="ORD-9472-007451"/>
        <s v="ORD-7841-005820"/>
        <s v="ORD-7081-005060"/>
        <s v="ORD-2824-000803"/>
        <s v="ORD-7737-005716"/>
        <s v="ORD-8555-006534"/>
        <s v="ORD-10114-008093"/>
        <s v="ORD-4090-002069"/>
        <s v="ORD-7966-005945"/>
        <s v="ORD-10868-008847"/>
        <s v="ORD-2666-000645"/>
        <s v="ORD-11501-009480"/>
        <s v="ORD-7125-005104"/>
        <s v="ORD-7482-005461"/>
        <s v="ORD-3659-001638"/>
        <s v="ORD-5003-002982"/>
        <s v="ORD-7091-005070"/>
        <s v="ORD-5096-003075"/>
        <s v="ORD-11053-009032"/>
        <s v="ORD-5300-003279"/>
        <s v="ORD-4157-002136"/>
        <s v="ORD-8540-006519"/>
        <s v="ORD-6992-004971"/>
        <s v="ORD-10643-008622"/>
        <s v="ORD-2156-000135"/>
        <s v="ORD-9951-007930"/>
        <s v="ORD-7346-005325"/>
        <s v="ORD-11770-009749"/>
        <s v="ORD-4581-002560"/>
        <s v="ORD-2084-000063"/>
        <s v="ORD-3380-001359"/>
        <s v="ORD-8748-006727"/>
        <s v="ORD-10920-008899"/>
        <s v="ORD-8854-006833"/>
        <s v="ORD-4489-002468"/>
        <s v="ORD-2701-000680"/>
        <s v="ORD-10030-008009"/>
        <s v="ORD-2763-000742"/>
        <s v="ORD-7329-005308"/>
        <s v="ORD-8948-006927"/>
        <s v="ORD-5663-003642"/>
        <s v="ORD-2466-000445"/>
        <s v="ORD-10284-008263"/>
        <s v="ORD-5280-003259"/>
        <s v="ORD-6685-004664"/>
        <s v="ORD-3895-001874"/>
        <s v="ORD-10416-008395"/>
        <s v="ORD-4618-002597"/>
        <s v="ORD-3739-001718"/>
        <s v="ORD-4934-002913"/>
        <s v="ORD-4865-002844"/>
        <s v="ORD-6049-004028"/>
        <s v="ORD-7510-005489"/>
        <s v="ORD-10758-008737"/>
        <s v="ORD-6507-004486"/>
        <s v="ORD-4578-002557"/>
        <s v="ORD-2511-000490"/>
        <s v="ORD-2712-000691"/>
        <s v="ORD-5843-003822"/>
        <s v="ORD-2624-000603"/>
        <s v="ORD-3933-001912"/>
        <s v="ORD-3036-001015"/>
        <s v="ORD-9941-007920"/>
        <s v="ORD-4015-001994"/>
        <s v="ORD-10227-008206"/>
        <s v="ORD-5779-003758"/>
        <s v="ORD-4388-002367"/>
        <s v="ORD-7305-005284"/>
        <s v="ORD-6392-004371"/>
        <s v="ORD-9089-007068"/>
        <s v="ORD-9219-007198"/>
        <s v="ORD-8171-006150"/>
        <s v="ORD-3548-001527"/>
        <s v="ORD-3349-001328"/>
        <s v="ORD-8271-006250"/>
        <s v="ORD-9409-007388"/>
        <s v="ORD-3573-001552"/>
        <s v="ORD-8462-006441"/>
        <s v="ORD-11817-009796"/>
        <s v="ORD-3359-001338"/>
        <s v="ORD-5923-003902"/>
        <s v="ORD-5032-003011"/>
        <s v="ORD-7063-005042"/>
        <s v="ORD-10950-008929"/>
        <s v="ORD-4272-002251"/>
        <s v="ORD-8734-006713"/>
        <s v="ORD-7061-005040"/>
        <s v="ORD-4368-002347"/>
        <s v="ORD-11409-009388"/>
        <s v="ORD-7507-005486"/>
        <s v="ORD-4806-002785"/>
        <s v="ORD-7716-005695"/>
        <s v="ORD-7141-005120"/>
        <s v="ORD-9767-007746"/>
        <s v="ORD-7577-005556"/>
        <s v="ORD-7621-005600"/>
        <s v="ORD-8881-006860"/>
        <s v="ORD-2172-000151"/>
        <s v="ORD-4826-002805"/>
        <s v="ORD-11400-009379"/>
        <s v="ORD-4108-002087"/>
        <s v="ORD-5773-003752"/>
        <s v="ORD-7634-005613"/>
        <s v="ORD-4281-002260"/>
        <s v="ORD-6039-004018"/>
        <s v="ORD-9759-007738"/>
        <s v="ORD-8247-006226"/>
        <s v="ORD-4446-002425"/>
        <s v="ORD-6160-004139"/>
        <s v="ORD-5878-003857"/>
        <s v="ORD-2881-000860"/>
        <s v="ORD-7389-005368"/>
        <s v="ORD-9808-007787"/>
        <s v="ORD-10339-008318"/>
        <s v="ORD-10687-008666"/>
        <s v="ORD-6761-004740"/>
        <s v="ORD-10718-008697"/>
        <s v="ORD-6484-004463"/>
        <s v="ORD-7550-005529"/>
        <s v="ORD-3386-001365"/>
        <s v="ORD-3801-001780"/>
        <s v="ORD-8051-006030"/>
        <s v="ORD-6807-004786"/>
        <s v="ORD-8529-006508"/>
        <s v="ORD-3840-001819"/>
        <s v="ORD-10021-008000"/>
        <s v="ORD-4726-002705"/>
        <s v="ORD-7307-005286"/>
        <s v="ORD-2197-000176"/>
        <s v="ORD-9697-007676"/>
        <s v="ORD-4115-002094"/>
        <s v="ORD-10624-008603"/>
        <s v="ORD-5513-003492"/>
        <s v="ORD-3942-001921"/>
        <s v="ORD-2104-000083"/>
        <s v="ORD-2838-000817"/>
        <s v="ORD-10725-008704"/>
        <s v="ORD-9569-007548"/>
        <s v="ORD-6418-004397"/>
        <s v="ORD-11343-009322"/>
        <s v="ORD-2305-000284"/>
        <s v="ORD-10961-008940"/>
        <s v="ORD-2631-000610"/>
        <s v="ORD-4937-002916"/>
        <s v="ORD-3835-001814"/>
        <s v="ORD-3293-001272"/>
        <s v="ORD-8107-006086"/>
        <s v="ORD-11725-009704"/>
        <s v="ORD-5016-002995"/>
        <s v="ORD-9322-007301"/>
        <s v="ORD-8906-006885"/>
        <s v="ORD-10031-008010"/>
        <s v="ORD-4664-002643"/>
        <s v="ORD-10641-008620"/>
        <s v="ORD-6530-004509"/>
        <s v="ORD-4327-002306"/>
        <s v="ORD-8703-006682"/>
        <s v="ORD-8455-006434"/>
        <s v="ORD-6217-004196"/>
        <s v="ORD-7584-005563"/>
        <s v="ORD-6862-004841"/>
        <s v="ORD-6677-004656"/>
        <s v="ORD-10289-008268"/>
        <s v="ORD-6190-004169"/>
        <s v="ORD-5871-003850"/>
        <s v="ORD-11977-009956"/>
        <s v="ORD-10522-008501"/>
        <s v="ORD-7275-005254"/>
        <s v="ORD-10106-008085"/>
        <s v="ORD-7555-005534"/>
        <s v="ORD-4436-002415"/>
        <s v="ORD-5576-003555"/>
        <s v="ORD-6713-004692"/>
        <s v="ORD-6520-004499"/>
        <s v="ORD-4217-002196"/>
        <s v="ORD-7067-005046"/>
        <s v="ORD-4622-002601"/>
        <s v="ORD-3540-001519"/>
        <s v="ORD-6786-004765"/>
        <s v="ORD-6336-004315"/>
        <s v="ORD-5388-003367"/>
        <s v="ORD-11393-009372"/>
        <s v="ORD-9990-007969"/>
        <s v="ORD-4655-002634"/>
        <s v="ORD-10944-008923"/>
        <s v="ORD-7655-005634"/>
        <s v="ORD-10314-008293"/>
        <s v="ORD-10914-008893"/>
        <s v="ORD-4456-002435"/>
        <s v="ORD-8962-006941"/>
        <s v="ORD-9170-007149"/>
        <s v="ORD-8812-006791"/>
        <s v="ORD-6542-004521"/>
        <s v="ORD-7609-005588"/>
        <s v="ORD-5567-003546"/>
        <s v="ORD-8150-006129"/>
        <s v="ORD-8178-006157"/>
        <s v="ORD-10930-008909"/>
        <s v="ORD-7553-005532"/>
        <s v="ORD-7466-005445"/>
        <s v="ORD-9070-007049"/>
        <s v="ORD-11208-009187"/>
        <s v="ORD-11250-009229"/>
        <s v="ORD-3437-001416"/>
        <s v="ORD-6686-004665"/>
        <s v="ORD-6478-004457"/>
        <s v="ORD-4783-002762"/>
        <s v="ORD-7933-005912"/>
        <s v="ORD-6877-004856"/>
        <s v="ORD-10984-008963"/>
        <s v="ORD-2149-000128"/>
        <s v="ORD-5496-003475"/>
        <s v="ORD-10193-008172"/>
        <s v="ORD-6332-004311"/>
        <s v="ORD-4460-002439"/>
        <s v="ORD-5787-003766"/>
        <s v="ORD-9728-007707"/>
        <s v="ORD-8640-006619"/>
        <s v="ORD-8020-005999"/>
        <s v="ORD-8407-006386"/>
        <s v="ORD-11900-009879"/>
        <s v="ORD-3495-001474"/>
        <s v="ORD-6843-004822"/>
        <s v="ORD-9122-007101"/>
        <s v="ORD-5582-003561"/>
        <s v="ORD-5973-003952"/>
        <s v="ORD-2071-000050"/>
        <s v="ORD-7459-005438"/>
        <s v="ORD-4638-002617"/>
        <s v="ORD-5190-003169"/>
        <s v="ORD-4971-002950"/>
        <s v="ORD-3446-001425"/>
        <s v="ORD-2161-000140"/>
        <s v="ORD-3946-001925"/>
        <s v="ORD-4400-002379"/>
        <s v="ORD-5219-003198"/>
        <s v="ORD-2134-000113"/>
        <s v="ORD-6581-004560"/>
        <s v="ORD-5272-003251"/>
        <s v="ORD-6712-004691"/>
        <s v="ORD-9622-007601"/>
        <s v="ORD-11474-009453"/>
        <s v="ORD-6568-004547"/>
        <s v="ORD-9327-007306"/>
        <s v="ORD-5299-003278"/>
        <s v="ORD-8475-006454"/>
        <s v="ORD-8794-006773"/>
        <s v="ORD-6090-004069"/>
        <s v="ORD-6430-004409"/>
        <s v="ORD-11117-009096"/>
        <s v="ORD-10712-008691"/>
        <s v="ORD-11236-009215"/>
        <s v="ORD-5244-003223"/>
        <s v="ORD-11737-009716"/>
        <s v="ORD-2473-000452"/>
        <s v="ORD-5753-003732"/>
        <s v="ORD-11079-009058"/>
        <s v="ORD-7008-004987"/>
        <s v="ORD-5685-003664"/>
        <s v="ORD-4785-002764"/>
        <s v="ORD-2680-000659"/>
        <s v="ORD-9896-007875"/>
        <s v="ORD-9894-007873"/>
        <s v="ORD-6642-004621"/>
        <s v="ORD-3021-001000"/>
        <s v="ORD-2411-000390"/>
        <s v="ORD-5429-003408"/>
        <s v="ORD-3498-001477"/>
        <s v="ORD-4262-002241"/>
        <s v="ORD-4408-002387"/>
        <s v="ORD-11266-009245"/>
        <s v="ORD-3014-000993"/>
        <s v="ORD-7019-004998"/>
        <s v="ORD-5944-003923"/>
        <s v="ORD-4994-002973"/>
        <s v="ORD-5408-003387"/>
        <s v="ORD-9898-007877"/>
        <s v="ORD-10107-008086"/>
        <s v="ORD-9168-007147"/>
        <s v="ORD-6791-004770"/>
        <s v="ORD-3315-001294"/>
        <s v="ORD-3846-001825"/>
        <s v="ORD-4895-002874"/>
        <s v="ORD-6195-004174"/>
        <s v="ORD-4557-002536"/>
        <s v="ORD-11259-009238"/>
        <s v="ORD-3929-001908"/>
        <s v="ORD-2064-000043"/>
        <s v="ORD-11620-009599"/>
        <s v="ORD-2390-000369"/>
        <s v="ORD-8055-006034"/>
        <s v="ORD-3173-001152"/>
        <s v="ORD-9974-007953"/>
        <s v="ORD-9574-007553"/>
        <s v="ORD-8094-006073"/>
        <s v="ORD-8708-006687"/>
        <s v="ORD-9742-007721"/>
        <s v="ORD-6182-004161"/>
        <s v="ORD-6309-004288"/>
        <s v="ORD-9997-007976"/>
        <s v="ORD-10407-008386"/>
        <s v="ORD-2196-000175"/>
        <s v="ORD-3925-001904"/>
        <s v="ORD-3121-001100"/>
        <s v="ORD-10272-008251"/>
        <s v="ORD-5430-003409"/>
        <s v="ORD-3560-001539"/>
        <s v="ORD-4314-002293"/>
        <s v="ORD-11427-009406"/>
        <s v="ORD-3385-001364"/>
        <s v="ORD-9188-007167"/>
        <s v="ORD-10372-008351"/>
        <s v="ORD-7282-005261"/>
        <s v="ORD-9020-006999"/>
        <s v="ORD-9265-007244"/>
        <s v="ORD-2702-000681"/>
        <s v="ORD-11442-009421"/>
        <s v="ORD-9866-007845"/>
        <s v="ORD-5686-003665"/>
        <s v="ORD-3683-001662"/>
        <s v="ORD-2530-000509"/>
        <s v="ORD-2188-000167"/>
        <s v="ORD-10419-008398"/>
        <s v="ORD-3028-001007"/>
        <s v="ORD-10472-008451"/>
        <s v="ORD-3936-001915"/>
        <s v="ORD-5516-003495"/>
        <s v="ORD-11763-009742"/>
        <s v="ORD-11880-009859"/>
        <s v="ORD-8643-006622"/>
        <s v="ORD-7012-004991"/>
        <s v="ORD-4558-002537"/>
        <s v="ORD-3126-001105"/>
        <s v="ORD-5897-003876"/>
        <s v="ORD-9740-007719"/>
        <s v="ORD-3774-001753"/>
        <s v="ORD-7332-005311"/>
        <s v="ORD-7974-005953"/>
        <s v="ORD-9179-007158"/>
        <s v="ORD-4938-002917"/>
        <s v="ORD-7776-005755"/>
        <s v="ORD-2174-000153"/>
        <s v="ORD-7701-005680"/>
        <s v="ORD-5929-003908"/>
        <s v="ORD-11262-009241"/>
        <s v="ORD-4574-002553"/>
        <s v="ORD-4795-002774"/>
        <s v="ORD-9975-007954"/>
        <s v="ORD-5573-003552"/>
        <s v="ORD-5744-003723"/>
        <s v="ORD-2542-000521"/>
        <s v="ORD-10420-008399"/>
        <s v="ORD-6560-004539"/>
        <s v="ORD-11285-009264"/>
        <s v="ORD-3844-001823"/>
        <s v="ORD-6108-004087"/>
        <s v="ORD-8608-006587"/>
        <s v="ORD-10866-008845"/>
        <s v="ORD-9545-007524"/>
        <s v="ORD-9962-007941"/>
        <s v="ORD-2331-000310"/>
        <s v="ORD-9940-007919"/>
        <s v="ORD-11088-009067"/>
        <s v="ORD-9529-007508"/>
        <s v="ORD-5621-003600"/>
        <s v="ORD-5644-003623"/>
        <s v="ORD-5833-003812"/>
        <s v="ORD-8027-006006"/>
        <s v="ORD-5472-003451"/>
        <s v="ORD-6613-004592"/>
        <s v="ORD-2227-000206"/>
        <s v="ORD-11970-009949"/>
        <s v="ORD-3157-001136"/>
        <s v="ORD-11511-009490"/>
        <s v="ORD-4771-002750"/>
        <s v="ORD-5635-003614"/>
        <s v="ORD-2327-000306"/>
        <s v="ORD-3871-001850"/>
        <s v="ORD-8644-006623"/>
        <s v="ORD-11194-009173"/>
        <s v="ORD-4010-001989"/>
        <s v="ORD-5262-003241"/>
        <s v="ORD-4820-002799"/>
        <s v="ORD-6537-004516"/>
        <s v="ORD-7652-005631"/>
        <s v="ORD-9933-007912"/>
        <s v="ORD-5131-003110"/>
        <s v="ORD-6081-004060"/>
        <s v="ORD-4009-001988"/>
        <s v="ORD-9370-007349"/>
        <s v="ORD-10999-008978"/>
        <s v="ORD-2405-000384"/>
        <s v="ORD-7656-005635"/>
        <s v="ORD-6329-004308"/>
        <s v="ORD-5410-003389"/>
        <s v="ORD-5178-003157"/>
        <s v="ORD-8075-006054"/>
        <s v="ORD-2074-000053"/>
        <s v="ORD-4749-002728"/>
        <s v="ORD-10762-008741"/>
        <s v="ORD-8473-006452"/>
        <s v="ORD-10808-008787"/>
        <s v="ORD-8226-006205"/>
        <s v="ORD-5854-003833"/>
        <s v="ORD-10829-008808"/>
        <s v="ORD-6798-004777"/>
        <s v="ORD-6298-004277"/>
        <s v="ORD-2275-000254"/>
        <s v="ORD-8365-006344"/>
        <s v="ORD-11719-009698"/>
        <s v="ORD-9503-007482"/>
        <s v="ORD-2300-000279"/>
        <s v="ORD-5274-003253"/>
        <s v="ORD-4502-002481"/>
        <s v="ORD-8275-006254"/>
        <s v="ORD-5097-003076"/>
        <s v="ORD-6095-004074"/>
        <s v="ORD-9815-007794"/>
        <s v="ORD-8130-006109"/>
        <s v="ORD-7111-005090"/>
        <s v="ORD-9498-007477"/>
        <s v="ORD-11847-009826"/>
        <s v="ORD-10523-008502"/>
        <s v="ORD-11083-009062"/>
        <s v="ORD-8311-006290"/>
        <s v="ORD-9976-007955"/>
        <s v="ORD-2292-000271"/>
        <s v="ORD-8031-006010"/>
        <s v="ORD-6592-004571"/>
        <s v="ORD-10085-008064"/>
        <s v="ORD-5587-003566"/>
        <s v="ORD-4993-002972"/>
        <s v="ORD-8388-006367"/>
        <s v="ORD-10892-008871"/>
        <s v="ORD-5240-003219"/>
        <s v="ORD-3413-001392"/>
        <s v="ORD-5997-003976"/>
        <s v="ORD-6338-004317"/>
        <s v="ORD-8899-006878"/>
        <s v="ORD-9559-007538"/>
        <s v="ORD-9664-007643"/>
        <s v="ORD-2105-000084"/>
        <s v="ORD-2895-000874"/>
        <s v="ORD-11735-009714"/>
        <s v="ORD-9853-007832"/>
        <s v="ORD-6579-004558"/>
        <s v="ORD-6522-004501"/>
        <s v="ORD-6669-004648"/>
        <s v="ORD-4060-002039"/>
        <s v="ORD-11824-009803"/>
        <s v="ORD-9116-007095"/>
        <s v="ORD-4472-002451"/>
        <s v="ORD-5976-003955"/>
        <s v="ORD-4351-002330"/>
        <s v="ORD-11251-009230"/>
        <s v="ORD-7064-005043"/>
        <s v="ORD-11491-009470"/>
        <s v="ORD-6768-004747"/>
        <s v="ORD-11494-009473"/>
        <s v="ORD-10345-008324"/>
        <s v="ORD-8692-006671"/>
        <s v="ORD-8839-006818"/>
        <s v="ORD-9504-007483"/>
        <s v="ORD-4423-002402"/>
        <s v="ORD-7542-005521"/>
        <s v="ORD-3238-001217"/>
        <s v="ORD-10819-008798"/>
        <s v="ORD-8042-006021"/>
        <s v="ORD-9071-007050"/>
        <s v="ORD-3086-001065"/>
        <s v="ORD-5808-003787"/>
        <s v="ORD-6432-004411"/>
        <s v="ORD-11417-009396"/>
        <s v="ORD-8964-006943"/>
        <s v="ORD-7545-005524"/>
        <s v="ORD-8018-005997"/>
        <s v="ORD-7910-005889"/>
        <s v="ORD-4183-002162"/>
        <s v="ORD-5030-003009"/>
        <s v="ORD-3127-001106"/>
        <s v="ORD-8856-006835"/>
        <s v="ORD-2714-000693"/>
        <s v="ORD-9730-007709"/>
        <s v="ORD-6978-004957"/>
        <s v="ORD-11976-009955"/>
        <s v="ORD-11444-009423"/>
        <s v="ORD-6391-004370"/>
        <s v="ORD-4787-002766"/>
        <s v="ORD-5951-003930"/>
        <s v="ORD-9347-007326"/>
        <s v="ORD-10677-008656"/>
        <s v="ORD-10690-008669"/>
        <s v="ORD-2650-000629"/>
        <s v="ORD-4473-002452"/>
        <s v="ORD-8434-006413"/>
        <s v="ORD-9324-007303"/>
        <s v="ORD-5846-003825"/>
        <s v="ORD-11103-009082"/>
        <s v="ORD-4674-002653"/>
        <s v="ORD-11234-009213"/>
        <s v="ORD-5765-003744"/>
        <s v="ORD-4198-002177"/>
        <s v="ORD-11390-009369"/>
        <s v="ORD-5340-003319"/>
        <s v="ORD-8539-006518"/>
        <s v="ORD-4809-002788"/>
        <s v="ORD-6127-004106"/>
        <s v="ORD-8553-006532"/>
        <s v="ORD-3698-001677"/>
        <s v="ORD-5969-003948"/>
        <s v="ORD-6466-004445"/>
        <s v="ORD-4958-002937"/>
        <s v="ORD-9988-007967"/>
        <s v="ORD-7744-005723"/>
        <s v="ORD-9657-007636"/>
        <s v="ORD-4525-002504"/>
        <s v="ORD-10604-008583"/>
        <s v="ORD-4391-002370"/>
        <s v="ORD-6989-004968"/>
        <s v="ORD-7905-005884"/>
        <s v="ORD-4239-002218"/>
        <s v="ORD-7869-005848"/>
        <s v="ORD-4240-002219"/>
        <s v="ORD-5348-003327"/>
        <s v="ORD-8937-006916"/>
        <s v="ORD-11954-009933"/>
        <s v="ORD-5641-003620"/>
        <s v="ORD-8239-006218"/>
        <s v="ORD-10570-008549"/>
        <s v="ORD-8630-006609"/>
        <s v="ORD-5137-003116"/>
        <s v="ORD-2107-000086"/>
        <s v="ORD-10590-008569"/>
        <s v="ORD-7995-005974"/>
        <s v="ORD-4823-002802"/>
        <s v="ORD-5693-003672"/>
        <s v="ORD-5689-003668"/>
        <s v="ORD-11924-009903"/>
        <s v="ORD-7180-005159"/>
        <s v="ORD-7747-005726"/>
        <s v="ORD-6612-004591"/>
        <s v="ORD-4041-002020"/>
        <s v="ORD-10053-008032"/>
        <s v="ORD-4547-002526"/>
        <s v="ORD-10044-008023"/>
        <s v="ORD-10826-008805"/>
        <s v="ORD-5234-003213"/>
        <s v="ORD-2541-000520"/>
        <s v="ORD-7388-005367"/>
        <s v="ORD-11867-009846"/>
        <s v="ORD-4917-002896"/>
        <s v="ORD-2266-000245"/>
        <s v="ORD-7952-005931"/>
        <s v="ORD-6736-004715"/>
        <s v="ORD-11334-009313"/>
        <s v="ORD-5447-003426"/>
        <s v="ORD-8941-006920"/>
        <s v="ORD-9138-007117"/>
        <s v="ORD-8923-006902"/>
        <s v="ORD-10311-008290"/>
        <s v="ORD-8371-006350"/>
        <s v="ORD-9463-007442"/>
        <s v="ORD-7531-005510"/>
        <s v="ORD-8319-006298"/>
        <s v="ORD-4023-002002"/>
        <s v="ORD-2907-000886"/>
        <s v="ORD-11818-009797"/>
        <s v="ORD-7742-005721"/>
        <s v="ORD-2378-000357"/>
        <s v="ORD-7473-005452"/>
        <s v="ORD-10312-008291"/>
        <s v="ORD-11443-009422"/>
        <s v="ORD-3297-001276"/>
        <s v="ORD-3912-001891"/>
        <s v="ORD-10810-008789"/>
        <s v="ORD-11310-009289"/>
        <s v="ORD-5585-003564"/>
        <s v="ORD-7809-005788"/>
        <s v="ORD-6980-004959"/>
        <s v="ORD-3568-001547"/>
        <s v="ORD-8215-006194"/>
        <s v="ORD-4402-002381"/>
        <s v="ORD-5845-003824"/>
        <s v="ORD-5254-003233"/>
        <s v="ORD-10520-008499"/>
        <s v="ORD-5328-003307"/>
        <s v="ORD-2514-000493"/>
        <s v="ORD-5521-003500"/>
        <s v="ORD-9445-007424"/>
        <s v="ORD-3138-001117"/>
        <s v="ORD-7659-005638"/>
        <s v="ORD-10898-008877"/>
        <s v="ORD-8168-006147"/>
        <s v="ORD-11998-009977"/>
        <s v="ORD-10899-008878"/>
        <s v="ORD-8909-006888"/>
        <s v="ORD-10346-008325"/>
        <s v="ORD-10735-008714"/>
        <s v="ORD-10189-008168"/>
        <s v="ORD-5667-003646"/>
        <s v="ORD-4522-002501"/>
        <s v="ORD-7699-005678"/>
        <s v="ORD-7263-005242"/>
        <s v="ORD-10805-008784"/>
        <s v="ORD-4805-002784"/>
        <s v="ORD-8180-006159"/>
        <s v="ORD-5831-003810"/>
        <s v="ORD-10770-008749"/>
        <s v="ORD-10035-008014"/>
        <s v="ORD-3718-001697"/>
        <s v="ORD-7707-005686"/>
        <s v="ORD-9388-007367"/>
        <s v="ORD-7961-005940"/>
        <s v="ORD-4074-002053"/>
        <s v="ORD-3798-001777"/>
        <s v="ORD-8761-006740"/>
        <s v="ORD-5335-003314"/>
        <s v="ORD-6803-004782"/>
        <s v="ORD-10586-008565"/>
        <s v="ORD-9287-007266"/>
        <s v="ORD-3614-001593"/>
        <s v="ORD-3745-001724"/>
        <s v="ORD-2237-000216"/>
        <s v="ORD-8521-006500"/>
        <s v="ORD-10376-008355"/>
        <s v="ORD-2512-000491"/>
        <s v="ORD-11260-009239"/>
        <s v="ORD-5505-003484"/>
        <s v="ORD-7124-005103"/>
        <s v="ORD-7209-005188"/>
        <s v="ORD-5453-003432"/>
        <s v="ORD-11902-009881"/>
        <s v="ORD-9929-007908"/>
        <s v="ORD-7535-005514"/>
        <s v="ORD-2047-000026"/>
        <s v="ORD-5534-003513"/>
        <s v="ORD-4431-002410"/>
        <s v="ORD-5292-003271"/>
        <s v="ORD-7231-005210"/>
        <s v="ORD-10835-008814"/>
        <s v="ORD-3574-001553"/>
        <s v="ORD-11324-009303"/>
        <s v="ORD-10745-008724"/>
        <s v="ORD-5893-003872"/>
        <s v="ORD-5424-003403"/>
        <s v="ORD-6551-004530"/>
        <s v="ORD-3001-000980"/>
        <s v="ORD-4677-002656"/>
        <s v="ORD-3869-001848"/>
        <s v="ORD-10188-008167"/>
        <s v="ORD-11916-009895"/>
        <s v="ORD-9358-007337"/>
        <s v="ORD-9514-007493"/>
        <s v="ORD-7743-005722"/>
        <s v="ORD-2537-000516"/>
        <s v="ORD-10327-008306"/>
        <s v="ORD-10417-008396"/>
        <s v="ORD-3124-001103"/>
        <s v="ORD-5298-003277"/>
        <s v="ORD-12002-009981"/>
        <s v="ORD-9604-007583"/>
        <s v="ORD-11203-009182"/>
        <s v="ORD-10457-008436"/>
        <s v="ORD-6018-003997"/>
        <s v="ORD-2216-000195"/>
        <s v="ORD-6733-004712"/>
        <s v="ORD-10510-008489"/>
        <s v="ORD-5307-003286"/>
        <s v="ORD-5138-003117"/>
        <s v="ORD-11780-009759"/>
        <s v="ORD-5597-003576"/>
        <s v="ORD-11149-009128"/>
        <s v="ORD-6342-004321"/>
        <s v="ORD-4229-002208"/>
        <s v="ORD-6574-004553"/>
        <s v="ORD-11765-009744"/>
        <s v="ORD-5740-003719"/>
        <s v="ORD-2994-000973"/>
        <s v="ORD-6601-004580"/>
        <s v="ORD-2741-000720"/>
        <s v="ORD-8715-006694"/>
        <s v="ORD-8177-006156"/>
        <s v="ORD-11558-009537"/>
        <s v="ORD-5918-003897"/>
        <s v="ORD-4825-002804"/>
        <s v="ORD-4588-002567"/>
        <s v="ORD-6047-004026"/>
        <s v="ORD-8220-006199"/>
        <s v="ORD-2054-000033"/>
        <s v="ORD-10427-008406"/>
        <s v="ORD-10956-008935"/>
        <s v="ORD-11948-009927"/>
        <s v="ORD-6085-004064"/>
        <s v="ORD-11074-009053"/>
        <s v="ORD-7562-005541"/>
        <s v="ORD-3719-001698"/>
        <s v="ORD-4814-002793"/>
        <s v="ORD-4244-002223"/>
        <s v="ORD-7840-005819"/>
        <s v="ORD-11792-009771"/>
        <s v="ORD-5786-003765"/>
        <s v="ORD-5888-003867"/>
        <s v="ORD-8619-006598"/>
        <s v="ORD-10786-008765"/>
        <s v="ORD-11064-009043"/>
        <s v="ORD-8873-006852"/>
        <s v="ORD-9897-007876"/>
        <s v="ORD-5780-003759"/>
        <s v="ORD-4853-002832"/>
        <s v="ORD-5249-003228"/>
        <s v="ORD-11679-009658"/>
        <s v="ORD-5945-003924"/>
        <s v="ORD-5926-003905"/>
        <s v="ORD-4299-002278"/>
        <s v="ORD-9095-007074"/>
        <s v="ORD-3423-001402"/>
        <s v="ORD-2761-000740"/>
        <s v="ORD-6288-004267"/>
        <s v="ORD-11992-009971"/>
        <s v="ORD-9685-007664"/>
        <s v="ORD-5873-003852"/>
        <s v="ORD-10755-008734"/>
        <s v="ORD-4683-002662"/>
        <s v="ORD-9210-007189"/>
        <s v="ORD-9050-007029"/>
        <s v="ORD-2696-000675"/>
        <s v="ORD-9300-007279"/>
        <s v="ORD-8558-006537"/>
        <s v="ORD-5863-003842"/>
        <s v="ORD-3837-001816"/>
        <s v="ORD-11968-009947"/>
        <s v="ORD-11328-009307"/>
        <s v="ORD-6675-004654"/>
        <s v="ORD-9527-007506"/>
        <s v="ORD-4122-002101"/>
        <s v="ORD-9930-007909"/>
        <s v="ORD-3695-001674"/>
        <s v="ORD-4123-002102"/>
        <s v="ORD-6235-004214"/>
        <s v="ORD-9166-007145"/>
        <s v="ORD-3570-001549"/>
        <s v="ORD-9366-007345"/>
        <s v="ORD-8604-006583"/>
        <s v="ORD-5345-003324"/>
        <s v="ORD-9467-007446"/>
        <s v="ORD-2377-000356"/>
        <s v="ORD-7206-005185"/>
        <s v="ORD-3483-001462"/>
        <s v="ORD-9841-007820"/>
        <s v="ORD-11512-009491"/>
        <s v="ORD-5242-003221"/>
        <s v="ORD-2961-000940"/>
        <s v="ORD-11286-009265"/>
        <s v="ORD-7169-005148"/>
        <s v="ORD-8439-006418"/>
        <s v="ORD-7945-005924"/>
        <s v="ORD-10105-008084"/>
        <s v="ORD-3773-001752"/>
        <s v="ORD-5998-003977"/>
        <s v="ORD-9814-007793"/>
        <s v="ORD-3794-001773"/>
        <s v="ORD-3218-001197"/>
        <s v="ORD-3900-001879"/>
        <s v="ORD-4690-002669"/>
        <s v="ORD-5193-003172"/>
        <s v="ORD-4038-002017"/>
        <s v="ORD-4027-002006"/>
        <s v="ORD-5259-003238"/>
        <s v="ORD-6446-004425"/>
        <s v="ORD-6766-004745"/>
        <s v="ORD-4100-002079"/>
        <s v="ORD-7241-005220"/>
        <s v="ORD-2418-000397"/>
        <s v="ORD-4810-002789"/>
        <s v="ORD-9354-007333"/>
        <s v="ORD-8707-006686"/>
        <s v="ORD-6094-004073"/>
        <s v="ORD-7596-005575"/>
        <s v="ORD-10506-008485"/>
        <s v="ORD-11636-009615"/>
        <s v="ORD-7377-005356"/>
        <s v="ORD-10917-008896"/>
        <s v="ORD-9869-007848"/>
        <s v="ORD-9945-007924"/>
        <s v="ORD-3541-001520"/>
        <s v="ORD-10315-008294"/>
        <s v="ORD-3400-001379"/>
        <s v="ORD-7694-005673"/>
        <s v="ORD-3045-001024"/>
        <s v="ORD-4609-002588"/>
        <s v="ORD-9251-007230"/>
        <s v="ORD-7643-005622"/>
        <s v="ORD-10640-008619"/>
        <s v="ORD-7030-005009"/>
        <s v="ORD-4879-002858"/>
        <s v="ORD-11869-009848"/>
        <s v="ORD-7793-005772"/>
        <s v="ORD-7864-005843"/>
        <s v="ORD-9629-007608"/>
        <s v="ORD-7854-005833"/>
        <s v="ORD-3651-001630"/>
        <s v="ORD-6910-004889"/>
        <s v="ORD-6548-004527"/>
        <s v="ORD-5545-003524"/>
        <s v="ORD-7926-005905"/>
        <s v="ORD-10003-007982"/>
        <s v="ORD-5629-003608"/>
        <s v="ORD-11546-009525"/>
        <s v="ORD-7242-005221"/>
        <s v="ORD-2256-000235"/>
        <s v="ORD-9977-007956"/>
        <s v="ORD-5818-003797"/>
        <s v="ORD-6140-004119"/>
        <s v="ORD-8340-006319"/>
        <s v="ORD-5822-003801"/>
        <s v="ORD-9766-007745"/>
        <s v="ORD-5921-003900"/>
        <s v="ORD-7046-005025"/>
        <s v="ORD-3970-001949"/>
        <s v="ORD-8383-006362"/>
        <s v="ORD-2492-000471"/>
        <s v="ORD-9772-007751"/>
        <s v="ORD-5514-003493"/>
        <s v="ORD-8113-006092"/>
        <s v="ORD-4693-002672"/>
        <s v="ORD-11930-009909"/>
        <s v="ORD-4246-002225"/>
        <s v="ORD-3128-001107"/>
        <s v="ORD-4210-002189"/>
        <s v="ORD-2840-000819"/>
        <s v="ORD-7593-005572"/>
        <s v="ORD-6545-004524"/>
        <s v="ORD-7815-005794"/>
        <s v="ORD-11508-009487"/>
        <s v="ORD-10904-008883"/>
        <s v="ORD-9675-007654"/>
        <s v="ORD-4646-002625"/>
        <s v="ORD-9305-007284"/>
        <s v="ORD-11519-009498"/>
        <s v="ORD-11942-009921"/>
        <s v="ORD-2910-000889"/>
        <s v="ORD-8968-006947"/>
        <s v="ORD-4459-002438"/>
        <s v="ORD-8078-006057"/>
        <s v="ORD-9274-007253"/>
        <s v="ORD-2839-000818"/>
        <s v="ORD-11060-009039"/>
        <s v="ORD-5436-003415"/>
        <s v="ORD-8374-006353"/>
        <s v="ORD-4363-002342"/>
        <s v="ORD-11155-009134"/>
        <s v="ORD-5189-003168"/>
        <s v="ORD-3831-001810"/>
        <s v="ORD-10737-008716"/>
        <s v="ORD-3286-001265"/>
        <s v="ORD-7108-005087"/>
        <s v="ORD-9671-007650"/>
        <s v="ORD-7857-005836"/>
        <s v="ORD-7216-005195"/>
        <s v="ORD-6471-004450"/>
        <s v="ORD-6967-004946"/>
        <s v="ORD-6067-004046"/>
        <s v="ORD-8704-006683"/>
        <s v="ORD-5724-003703"/>
        <s v="ORD-3057-001036"/>
        <s v="ORD-11383-009362"/>
        <s v="ORD-7612-005591"/>
        <s v="ORD-3250-001229"/>
        <s v="ORD-9485-007464"/>
        <s v="ORD-9016-006995"/>
        <s v="ORD-7163-005142"/>
        <s v="ORD-8573-006552"/>
        <s v="ORD-10484-008463"/>
        <s v="ORD-8577-006556"/>
        <s v="ORD-10516-008495"/>
        <s v="ORD-9769-007748"/>
        <s v="ORD-3609-001588"/>
        <s v="ORD-3611-001590"/>
        <s v="ORD-11971-009950"/>
        <s v="ORD-11455-009434"/>
        <s v="ORD-10535-008514"/>
        <s v="ORD-8797-006776"/>
        <s v="ORD-8196-006175"/>
        <s v="ORD-9912-007891"/>
        <s v="ORD-5880-003859"/>
        <s v="ORD-11944-009923"/>
        <s v="ORD-4850-002829"/>
        <s v="ORD-2458-000437"/>
        <s v="ORD-7811-005790"/>
        <s v="ORD-10300-008279"/>
        <s v="ORD-5900-003879"/>
        <s v="ORD-3610-001589"/>
        <s v="ORD-4802-002781"/>
        <s v="ORD-11107-009086"/>
        <s v="ORD-10685-008664"/>
        <s v="ORD-7708-005687"/>
        <s v="ORD-5987-003966"/>
        <s v="ORD-6749-004728"/>
        <s v="ORD-2995-000974"/>
        <s v="ORD-3260-001239"/>
        <s v="ORD-4973-002952"/>
        <s v="ORD-4364-002343"/>
        <s v="ORD-9525-007504"/>
        <s v="ORD-8068-006047"/>
        <s v="ORD-4180-002159"/>
        <s v="ORD-11415-009394"/>
        <s v="ORD-8790-006769"/>
        <s v="ORD-3519-001498"/>
        <s v="ORD-6567-004546"/>
        <s v="ORD-8487-006466"/>
        <s v="ORD-6279-004258"/>
        <s v="ORD-4444-002423"/>
        <s v="ORD-11128-009107"/>
        <s v="ORD-7207-005186"/>
        <s v="ORD-2379-000358"/>
        <s v="ORD-7264-005243"/>
        <s v="ORD-4152-002131"/>
        <s v="ORD-11367-009346"/>
        <s v="ORD-4114-002093"/>
        <s v="ORD-7431-005410"/>
        <s v="ORD-4037-002016"/>
        <s v="ORD-11777-009756"/>
        <s v="ORD-6066-004045"/>
        <s v="ORD-2209-000188"/>
        <s v="ORD-9064-007043"/>
        <s v="ORD-5677-003656"/>
        <s v="ORD-5448-003427"/>
        <s v="ORD-12017-009996"/>
        <s v="ORD-3403-001382"/>
        <s v="ORD-9684-007663"/>
        <s v="ORD-2435-000414"/>
        <s v="ORD-7059-005038"/>
        <s v="ORD-5358-003337"/>
        <s v="ORD-5628-003607"/>
        <s v="ORD-5197-003176"/>
        <s v="ORD-4263-002242"/>
        <s v="ORD-11841-009820"/>
        <s v="ORD-2278-000257"/>
        <s v="ORD-9269-007248"/>
        <s v="ORD-2222-000201"/>
        <s v="ORD-4257-002236"/>
        <s v="ORD-6765-004744"/>
        <s v="ORD-3789-001768"/>
        <s v="ORD-6258-004237"/>
        <s v="ORD-8933-006912"/>
        <s v="ORD-11521-009500"/>
        <s v="ORD-9380-007359"/>
        <s v="ORD-3594-001573"/>
        <s v="ORD-2046-000025"/>
        <s v="ORD-5385-003364"/>
        <s v="ORD-3110-001089"/>
        <s v="ORD-6696-004675"/>
        <s v="ORD-4716-002695"/>
        <s v="ORD-11931-009910"/>
        <s v="ORD-5420-003399"/>
        <s v="ORD-5581-003560"/>
        <s v="ORD-11283-009262"/>
        <s v="ORD-4863-002842"/>
        <s v="ORD-4333-002312"/>
        <s v="ORD-10453-008432"/>
        <s v="ORD-5256-003235"/>
        <s v="ORD-6174-004153"/>
        <s v="ORD-3331-001310"/>
        <s v="ORD-2717-000696"/>
        <s v="ORD-8870-006849"/>
        <s v="ORD-5774-003753"/>
        <s v="ORD-8359-006338"/>
        <s v="ORD-3249-001228"/>
        <s v="ORD-4021-002000"/>
        <s v="ORD-2298-000277"/>
        <s v="ORD-8974-006953"/>
        <s v="ORD-9290-007269"/>
        <s v="ORD-7951-005930"/>
        <s v="ORD-4975-002954"/>
        <s v="ORD-5659-003638"/>
        <s v="ORD-5928-003907"/>
        <s v="ORD-6800-004779"/>
        <s v="ORD-6139-004118"/>
        <s v="ORD-9238-007217"/>
        <s v="ORD-3159-001138"/>
        <s v="ORD-4789-002768"/>
        <s v="ORD-4356-002335"/>
        <s v="ORD-9925-007904"/>
        <s v="ORD-2964-000943"/>
        <s v="ORD-12005-009984"/>
        <s v="ORD-4512-002491"/>
        <s v="ORD-11809-009788"/>
        <s v="ORD-8312-006291"/>
        <s v="ORD-6957-004936"/>
        <s v="ORD-5957-003936"/>
        <s v="ORD-9164-007143"/>
        <s v="ORD-4406-002385"/>
        <s v="ORD-2137-000116"/>
        <s v="ORD-3885-001864"/>
        <s v="ORD-5141-003120"/>
        <s v="ORD-6280-004259"/>
        <s v="ORD-8907-006886"/>
        <s v="ORD-4841-002820"/>
        <s v="ORD-5844-003823"/>
        <s v="ORD-9097-007076"/>
        <s v="ORD-6721-004700"/>
        <s v="ORD-11043-009022"/>
        <s v="ORD-5824-003803"/>
        <s v="ORD-8090-006069"/>
        <s v="ORD-7832-005811"/>
        <s v="ORD-5558-003537"/>
        <s v="ORD-5847-003826"/>
        <s v="ORD-8664-006643"/>
        <s v="ORD-10766-008745"/>
        <s v="ORD-10732-008711"/>
        <s v="ORD-6832-004811"/>
        <s v="ORD-3968-001947"/>
        <s v="ORD-10065-008044"/>
        <s v="ORD-10356-008335"/>
        <s v="ORD-7357-005336"/>
        <s v="ORD-5510-003489"/>
        <s v="ORD-3632-001611"/>
        <s v="ORD-9677-007656"/>
        <s v="ORD-6699-004678"/>
        <s v="ORD-6981-004960"/>
        <s v="ORD-7889-005868"/>
        <s v="ORD-11449-009428"/>
        <s v="ORD-6783-004762"/>
        <s v="ORD-4216-002195"/>
        <s v="ORD-2904-000883"/>
        <s v="ORD-7723-005702"/>
        <s v="ORD-7135-005114"/>
        <s v="ORD-2579-000558"/>
        <s v="ORD-10253-008232"/>
        <s v="ORD-7161-005140"/>
        <s v="ORD-3229-001208"/>
        <s v="ORD-9241-007220"/>
        <s v="ORD-9524-007503"/>
        <s v="ORD-3532-001511"/>
        <s v="ORD-8973-006952"/>
        <s v="ORD-5851-003830"/>
        <s v="ORD-5754-003733"/>
        <s v="ORD-10181-008160"/>
        <s v="ORD-5233-003212"/>
        <s v="ORD-5652-003631"/>
        <s v="ORD-3730-001709"/>
        <s v="ORD-3867-001846"/>
        <s v="ORD-2288-000267"/>
        <s v="ORD-8007-005986"/>
        <s v="ORD-3162-001141"/>
        <s v="ORD-5184-003163"/>
        <s v="ORD-8229-006208"/>
        <s v="ORD-4068-002047"/>
        <s v="ORD-5752-003731"/>
        <s v="ORD-3931-001910"/>
        <s v="ORD-9522-007501"/>
        <s v="ORD-4682-002661"/>
        <s v="ORD-2678-000657"/>
        <s v="ORD-8682-006661"/>
        <s v="ORD-3329-001308"/>
        <s v="ORD-10052-008031"/>
        <s v="ORD-3020-000999"/>
        <s v="ORD-9648-007627"/>
        <s v="ORD-4856-002835"/>
        <s v="ORD-11305-009284"/>
        <s v="ORD-7902-005881"/>
        <s v="ORD-3259-001238"/>
        <s v="ORD-4173-002152"/>
        <s v="ORD-10141-008120"/>
        <s v="ORD-11825-009804"/>
        <s v="ORD-10165-008144"/>
        <s v="ORD-10354-008333"/>
        <s v="ORD-8600-006579"/>
        <s v="ORD-7113-005092"/>
        <s v="ORD-4208-002187"/>
        <s v="ORD-3156-001135"/>
        <s v="ORD-7026-005005"/>
        <s v="ORD-10198-008177"/>
        <s v="ORD-3325-001304"/>
        <s v="ORD-10854-008833"/>
        <s v="ORD-3649-001628"/>
        <s v="ORD-10082-008061"/>
        <s v="ORD-3544-001523"/>
        <s v="ORD-11940-009919"/>
        <s v="ORD-2380-000359"/>
        <s v="ORD-2160-000139"/>
        <s v="ORD-2321-000300"/>
        <s v="ORD-3578-001557"/>
        <s v="ORD-7121-005100"/>
        <s v="ORD-2404-000383"/>
        <s v="ORD-10432-008411"/>
        <s v="ORD-9966-007945"/>
        <s v="ORD-5202-003181"/>
        <s v="ORD-3461-001440"/>
        <s v="ORD-9346-007325"/>
        <s v="ORD-7695-005674"/>
        <s v="ORD-2968-000947"/>
        <s v="ORD-4412-002391"/>
        <s v="ORD-7520-005499"/>
        <s v="ORD-9283-007262"/>
        <s v="ORD-11357-009336"/>
        <s v="ORD-4743-002722"/>
        <s v="ORD-3954-001933"/>
        <s v="ORD-10957-008936"/>
        <s v="ORD-5258-003237"/>
        <s v="ORD-5162-003141"/>
        <s v="ORD-6185-004164"/>
        <s v="ORD-11013-008992"/>
        <s v="ORD-5829-003808"/>
        <s v="ORD-11608-009587"/>
        <s v="ORD-9191-007170"/>
        <s v="ORD-11840-009819"/>
        <s v="ORD-8803-006782"/>
        <s v="ORD-9100-007079"/>
        <s v="ORD-6176-004155"/>
        <s v="ORD-6194-004173"/>
        <s v="ORD-2818-000797"/>
        <s v="ORD-4438-002417"/>
        <s v="ORD-9383-007362"/>
        <s v="ORD-8161-006140"/>
        <s v="ORD-2807-000786"/>
        <s v="ORD-9277-007256"/>
        <s v="ORD-8811-006790"/>
        <s v="ORD-5180-003159"/>
        <s v="ORD-2145-000124"/>
        <s v="ORD-11586-009565"/>
        <s v="ORD-9144-007123"/>
        <s v="ORD-4194-002173"/>
        <s v="ORD-4191-002170"/>
        <s v="ORD-9086-007065"/>
        <s v="ORD-6031-004010"/>
        <s v="ORD-11423-009402"/>
        <s v="ORD-6362-004341"/>
        <s v="ORD-2932-000911"/>
        <s v="ORD-8290-006269"/>
        <s v="ORD-9993-007972"/>
        <s v="ORD-4331-002310"/>
        <s v="ORD-11788-009767"/>
        <s v="ORD-3279-001258"/>
        <s v="ORD-8613-006592"/>
        <s v="ORD-6480-004459"/>
        <s v="ORD-8155-006134"/>
        <s v="ORD-3200-001179"/>
        <s v="ORD-6674-004653"/>
        <s v="ORD-5672-003651"/>
        <s v="ORD-2464-000443"/>
        <s v="ORD-5437-003416"/>
        <s v="ORD-3421-001400"/>
        <s v="ORD-3479-001458"/>
        <s v="ORD-9741-007720"/>
        <s v="ORD-7766-005745"/>
        <s v="ORD-3076-001055"/>
        <s v="ORD-8987-006966"/>
        <s v="ORD-5297-003276"/>
        <s v="ORD-5721-003700"/>
        <s v="ORD-5781-003760"/>
        <s v="ORD-2951-000930"/>
        <s v="ORD-10533-008512"/>
        <s v="ORD-3851-001830"/>
        <s v="ORD-4950-002929"/>
        <s v="ORD-10295-008274"/>
        <s v="ORD-8560-006539"/>
        <s v="ORD-6243-004222"/>
        <s v="ORD-7620-005599"/>
        <s v="ORD-11063-009042"/>
        <s v="ORD-10843-008822"/>
        <s v="ORD-10276-008255"/>
        <s v="ORD-4033-002012"/>
        <s v="ORD-2935-000914"/>
        <s v="ORD-10368-008347"/>
        <s v="ORD-9480-007459"/>
        <s v="ORD-5241-003220"/>
        <s v="ORD-4628-002607"/>
        <s v="ORD-5286-003265"/>
        <s v="ORD-6950-004929"/>
        <s v="ORD-10785-008764"/>
        <s v="ORD-8586-006565"/>
        <s v="ORD-10278-008257"/>
        <s v="ORD-2028-000007"/>
        <s v="ORD-5002-002981"/>
        <s v="ORD-8605-006584"/>
        <s v="ORD-5383-003362"/>
        <s v="ORD-6796-004775"/>
        <s v="ORD-3965-001944"/>
        <s v="ORD-9668-007647"/>
        <s v="ORD-7521-005500"/>
        <s v="ORD-3657-001636"/>
        <s v="ORD-3163-001142"/>
        <s v="ORD-4063-002042"/>
        <s v="ORD-8837-006816"/>
        <s v="ORD-8725-006704"/>
        <s v="ORD-10040-008019"/>
        <s v="ORD-4092-002071"/>
        <s v="ORD-5156-003135"/>
        <s v="ORD-7182-005161"/>
        <s v="ORD-10470-008449"/>
        <s v="ORD-7297-005276"/>
        <s v="ORD-4264-002243"/>
        <s v="ORD-3496-001475"/>
        <s v="ORD-10714-008693"/>
        <s v="ORD-3911-001890"/>
        <s v="ORD-5457-003436"/>
        <s v="ORD-10081-008060"/>
        <s v="ORD-9916-007895"/>
        <s v="ORD-5727-003706"/>
        <s v="ORD-4043-002022"/>
        <s v="ORD-6042-004021"/>
        <s v="ORD-10955-008934"/>
        <s v="ORD-10564-008543"/>
        <s v="ORD-5522-003501"/>
        <s v="ORD-4680-002659"/>
        <s v="ORD-10577-008556"/>
        <s v="ORD-9094-007073"/>
        <s v="ORD-3152-001131"/>
        <s v="ORD-7579-005558"/>
        <s v="ORD-9573-007552"/>
        <s v="ORD-3841-001820"/>
        <s v="ORD-9755-007734"/>
        <s v="ORD-9699-007678"/>
        <s v="ORD-6340-004319"/>
        <s v="ORD-11734-009713"/>
        <s v="ORD-6166-004145"/>
        <s v="ORD-6691-004670"/>
        <s v="ORD-3258-001237"/>
        <s v="ORD-7498-005477"/>
        <s v="ORD-11966-009945"/>
        <s v="ORD-3878-001857"/>
        <s v="ORD-4304-002283"/>
        <s v="ORD-11447-009426"/>
        <s v="ORD-6115-004094"/>
        <s v="ORD-9271-007250"/>
        <s v="ORD-7222-005201"/>
        <s v="ORD-8423-006402"/>
        <s v="ORD-5443-003422"/>
        <s v="ORD-11396-009375"/>
        <s v="ORD-2408-000387"/>
        <s v="ORD-10672-008651"/>
        <s v="ORD-3650-001629"/>
        <s v="ORD-5607-003586"/>
        <s v="ORD-9628-007607"/>
        <s v="ORD-4736-002715"/>
        <s v="ORD-9384-007363"/>
        <s v="ORD-10556-008535"/>
        <s v="ORD-11448-009427"/>
        <s v="ORD-7681-005660"/>
        <s v="ORD-8878-006857"/>
        <s v="ORD-5211-003190"/>
        <s v="ORD-6327-004306"/>
        <s v="ORD-2931-000910"/>
        <s v="ORD-7407-005386"/>
        <s v="ORD-4018-001997"/>
        <s v="ORD-3888-001867"/>
        <s v="ORD-3864-001843"/>
        <s v="ORD-4519-002498"/>
        <s v="ORD-2223-000202"/>
        <s v="ORD-10394-008373"/>
        <s v="ORD-9944-007923"/>
        <s v="ORD-7076-005055"/>
        <s v="ORD-7911-005890"/>
        <s v="ORD-6028-004007"/>
        <s v="ORD-4724-002703"/>
        <s v="ORD-5471-003450"/>
        <s v="ORD-2353-000332"/>
        <s v="ORD-11601-009580"/>
        <s v="ORD-11243-009222"/>
        <s v="ORD-10390-008369"/>
        <s v="ORD-9389-007368"/>
        <s v="ORD-4481-002460"/>
        <s v="ORD-3796-001775"/>
        <s v="ORD-8650-006629"/>
        <s v="ORD-10210-008189"/>
        <s v="ORD-4708-002687"/>
        <s v="ORD-11274-009253"/>
        <s v="ORD-11070-009049"/>
        <s v="ORD-10240-008219"/>
        <s v="ORD-9015-006994"/>
        <s v="ORD-10674-008653"/>
        <s v="ORD-7828-005807"/>
        <s v="ORD-10857-008836"/>
        <s v="ORD-10821-008800"/>
        <s v="ORD-8596-006575"/>
        <s v="ORD-5074-003053"/>
        <s v="ORD-10761-008740"/>
        <s v="ORD-7484-005463"/>
        <s v="ORD-2195-000174"/>
        <s v="ORD-6976-004955"/>
        <s v="ORD-6637-004616"/>
        <s v="ORD-5343-003322"/>
        <s v="ORD-11712-009691"/>
        <s v="ORD-5394-003373"/>
        <s v="ORD-8070-006049"/>
        <s v="ORD-5333-003312"/>
        <s v="ORD-9632-007611"/>
        <s v="ORD-10839-008818"/>
        <s v="ORD-11504-009483"/>
        <s v="ORD-11098-009077"/>
        <s v="ORD-6573-004552"/>
        <s v="ORD-6701-004680"/>
        <s v="ORD-5425-003404"/>
        <s v="ORD-2040-000019"/>
        <s v="ORD-5713-003692"/>
        <s v="ORD-10778-008757"/>
        <s v="ORD-6118-004097"/>
        <s v="ORD-5650-003629"/>
        <s v="ORD-10987-008966"/>
        <s v="ORD-4196-002175"/>
        <s v="ORD-3378-001357"/>
        <s v="ORD-7024-005003"/>
        <s v="ORD-9606-007585"/>
        <s v="ORD-8944-006923"/>
        <s v="ORD-7845-005824"/>
        <s v="ORD-7692-005671"/>
        <s v="ORD-2204-000183"/>
        <s v="ORD-5664-003643"/>
        <s v="ORD-10982-008961"/>
        <s v="ORD-3834-001813"/>
        <s v="ORD-10097-008076"/>
        <s v="ORD-10563-008542"/>
        <s v="ORD-6934-004913"/>
        <s v="ORD-7690-005669"/>
        <s v="ORD-10666-008645"/>
        <s v="ORD-3822-001801"/>
        <s v="ORD-11378-009357"/>
        <s v="ORD-4451-002430"/>
        <s v="ORD-7504-005483"/>
        <s v="ORD-8783-006762"/>
        <s v="ORD-11969-009948"/>
        <s v="ORD-9726-007705"/>
        <s v="ORD-3990-001969"/>
        <s v="ORD-10459-008438"/>
        <s v="ORD-10285-008264"/>
        <s v="ORD-9915-007894"/>
        <s v="ORD-9758-007737"/>
        <s v="ORD-7009-004988"/>
        <s v="ORD-11886-009865"/>
        <s v="ORD-6672-004651"/>
        <s v="ORD-3181-001160"/>
        <s v="ORD-3235-001214"/>
        <s v="ORD-9551-007530"/>
        <s v="ORD-3347-001326"/>
        <s v="ORD-9729-007708"/>
        <s v="ORD-9797-007776"/>
        <s v="ORD-6818-004797"/>
        <s v="ORD-8818-006797"/>
        <s v="ORD-7830-005809"/>
        <s v="ORD-7965-005944"/>
        <s v="ORD-11410-009389"/>
        <s v="ORD-11995-009974"/>
        <s v="ORD-3477-001456"/>
        <s v="ORD-7432-005411"/>
        <s v="ORD-9342-007321"/>
        <s v="ORD-6984-004963"/>
        <s v="ORD-4822-002801"/>
        <s v="ORD-3666-001645"/>
        <s v="ORD-4162-002141"/>
        <s v="ORD-6558-004537"/>
        <s v="ORD-6479-004458"/>
        <s v="ORD-11077-009056"/>
        <s v="ORD-7608-005587"/>
        <s v="ORD-6400-004379"/>
        <s v="ORD-2751-000730"/>
        <s v="ORD-6379-004358"/>
        <s v="ORD-9969-007948"/>
        <s v="ORD-8738-006717"/>
        <s v="ORD-3958-001937"/>
        <s v="ORD-5815-003794"/>
        <s v="ORD-5758-003737"/>
        <s v="ORD-4283-002262"/>
        <s v="ORD-6027-004006"/>
        <s v="ORD-3132-001111"/>
        <s v="ORD-11154-009133"/>
        <s v="ORD-7502-005481"/>
        <s v="ORD-5020-002999"/>
        <s v="ORD-4416-002395"/>
        <s v="ORD-3207-001186"/>
        <s v="ORD-4029-002008"/>
        <s v="ORD-2215-000194"/>
        <s v="ORD-7633-005612"/>
        <s v="ORD-4923-002902"/>
        <s v="ORD-2600-000579"/>
        <s v="ORD-8241-006220"/>
        <s v="ORD-7547-005526"/>
        <s v="ORD-2793-000772"/>
        <s v="ORD-10061-008040"/>
        <s v="ORD-4417-002396"/>
        <s v="ORD-3500-001479"/>
        <s v="ORD-3868-001847"/>
        <s v="ORD-11235-009214"/>
        <s v="ORD-6296-004275"/>
        <s v="ORD-5762-003741"/>
        <s v="ORD-6622-004601"/>
        <s v="ORD-10915-008894"/>
        <s v="ORD-10049-008028"/>
        <s v="ORD-8698-006677"/>
        <s v="ORD-8397-006376"/>
        <s v="ORD-2427-000406"/>
        <s v="ORD-11667-009646"/>
        <s v="ORD-6937-004916"/>
        <s v="ORD-4095-002074"/>
        <s v="ORD-3918-001897"/>
        <s v="ORD-10676-008655"/>
        <s v="ORD-8724-006703"/>
        <s v="ORD-8339-006318"/>
        <s v="ORD-5681-003660"/>
        <s v="ORD-8603-006582"/>
        <s v="ORD-4401-002380"/>
        <s v="ORD-3469-001448"/>
        <s v="ORD-2364-000343"/>
        <s v="ORD-7149-005128"/>
        <s v="ORD-5158-003137"/>
        <s v="ORD-2749-000728"/>
        <s v="ORD-6599-004578"/>
        <s v="ORD-2998-000977"/>
        <s v="ORD-10512-008491"/>
        <s v="ORD-7465-005444"/>
        <s v="ORD-11160-009139"/>
        <s v="ORD-5538-003517"/>
        <s v="ORD-9178-007157"/>
        <s v="ORD-11917-009896"/>
        <s v="ORD-5962-003941"/>
        <s v="ORD-3321-001300"/>
        <s v="ORD-11894-009873"/>
        <s v="ORD-3370-001349"/>
        <s v="ORD-2682-000661"/>
        <s v="ORD-7908-005887"/>
        <s v="ORD-3514-001493"/>
        <s v="ORD-6611-004590"/>
        <s v="ORD-10653-008632"/>
        <s v="ORD-4337-002316"/>
        <s v="ORD-11744-009723"/>
        <s v="ORD-11706-009685"/>
        <s v="ORD-9046-007025"/>
        <s v="ORD-3107-001086"/>
        <s v="ORD-4546-002525"/>
        <s v="ORD-10109-008088"/>
        <s v="ORD-11130-009109"/>
        <s v="ORD-7396-005375"/>
        <s v="ORD-5220-003199"/>
        <s v="ORD-7773-005752"/>
        <s v="ORD-6030-004009"/>
        <s v="ORD-7739-005718"/>
        <s v="ORD-8679-006658"/>
        <s v="ORD-10536-008515"/>
        <s v="ORD-10358-008337"/>
        <s v="ORD-2089-000068"/>
        <s v="ORD-10145-008124"/>
        <s v="ORD-2062-000041"/>
        <s v="ORD-4291-002270"/>
        <s v="ORD-4403-002382"/>
        <s v="ORD-11503-009482"/>
        <s v="ORD-10963-008942"/>
        <s v="ORD-6938-004917"/>
        <s v="ORD-7344-005323"/>
        <s v="ORD-7795-005774"/>
        <s v="ORD-8254-006233"/>
        <s v="ORD-8985-006964"/>
        <s v="ORD-5469-003448"/>
        <s v="ORD-8838-006817"/>
        <s v="ORD-4389-002368"/>
        <s v="ORD-10353-008332"/>
        <s v="ORD-10299-008278"/>
        <s v="ORD-4534-002513"/>
        <s v="ORD-11749-009728"/>
        <s v="ORD-4745-002724"/>
        <s v="ORD-7970-005949"/>
        <s v="ORD-10701-008680"/>
        <s v="ORD-3165-001144"/>
        <s v="ORD-11866-009845"/>
        <s v="ORD-9177-007156"/>
        <s v="ORD-9435-007414"/>
        <s v="ORD-10412-008391"/>
        <s v="ORD-11347-009326"/>
        <s v="ORD-6750-004729"/>
        <s v="ORD-7516-005495"/>
        <s v="ORD-7777-005756"/>
        <s v="ORD-11374-009353"/>
        <s v="ORD-10205-008184"/>
        <s v="ORD-5811-003790"/>
        <s v="ORD-4242-002221"/>
        <s v="ORD-7097-005076"/>
        <s v="ORD-4353-002332"/>
        <s v="ORD-7416-005395"/>
        <s v="ORD-9655-007634"/>
        <s v="ORD-10678-008657"/>
        <s v="ORD-9112-007091"/>
        <s v="ORD-11463-009442"/>
        <s v="ORD-6110-004089"/>
        <s v="ORD-3989-001968"/>
        <s v="ORD-11273-009252"/>
        <s v="ORD-10925-008904"/>
        <s v="ORD-8779-006758"/>
        <s v="ORD-11715-009694"/>
        <s v="ORD-6387-004366"/>
        <s v="ORD-9021-007000"/>
        <s v="ORD-2445-000424"/>
        <s v="ORD-2302-000281"/>
        <s v="ORD-3926-001905"/>
        <s v="ORD-2617-000596"/>
        <s v="ORD-10703-008682"/>
        <s v="ORD-5939-003918"/>
        <s v="ORD-8164-006143"/>
        <s v="ORD-7683-005662"/>
        <s v="ORD-7800-005779"/>
        <s v="ORD-5640-003619"/>
        <s v="ORD-8867-006846"/>
        <s v="ORD-2861-000840"/>
        <s v="ORD-6618-004597"/>
        <s v="ORD-9713-007692"/>
        <s v="ORD-2163-000142"/>
        <s v="ORD-4619-002598"/>
        <s v="ORD-11385-009364"/>
        <s v="ORD-3399-001378"/>
        <s v="ORD-5696-003675"/>
        <s v="ORD-10894-008873"/>
        <s v="ORD-8384-006363"/>
        <s v="ORD-6763-004742"/>
        <s v="ORD-5830-003809"/>
        <s v="ORD-3160-001139"/>
        <s v="ORD-4279-002258"/>
        <s v="ORD-10087-008066"/>
        <s v="ORD-3809-001788"/>
        <s v="ORD-5960-003939"/>
        <s v="ORD-10123-008102"/>
        <s v="ORD-6668-004647"/>
        <s v="ORD-2481-000460"/>
        <s v="ORD-8137-006116"/>
        <s v="ORD-11671-009650"/>
        <s v="ORD-2970-000949"/>
        <s v="ORD-5722-003701"/>
        <s v="ORD-3358-001337"/>
        <s v="ORD-8392-006371"/>
        <s v="ORD-6650-004629"/>
        <s v="ORD-8308-006287"/>
        <s v="ORD-7947-005926"/>
        <s v="ORD-7956-005935"/>
        <s v="ORD-8062-006041"/>
        <s v="ORD-2463-000442"/>
        <s v="ORD-8681-006660"/>
        <s v="ORD-4260-002239"/>
        <s v="ORD-2661-000640"/>
        <s v="ORD-11950-009929"/>
        <s v="ORD-5852-003831"/>
        <s v="ORD-11522-009501"/>
        <s v="ORD-8166-006145"/>
        <s v="ORD-11178-009157"/>
        <s v="ORD-8366-006345"/>
        <s v="ORD-4523-002502"/>
        <s v="ORD-3980-001959"/>
        <s v="ORD-3092-001071"/>
        <s v="ORD-2177-000156"/>
        <s v="ORD-4317-002296"/>
        <s v="ORD-9999-007978"/>
        <s v="ORD-6600-004579"/>
        <s v="ORD-3111-001090"/>
        <s v="ORD-8071-006050"/>
        <s v="ORD-8437-006416"/>
        <s v="ORD-4962-002941"/>
        <s v="ORD-2745-000724"/>
        <s v="ORD-6406-004385"/>
        <s v="ORD-2952-000931"/>
        <s v="ORD-4931-002910"/>
        <s v="ORD-10067-008046"/>
        <s v="ORD-8785-006764"/>
        <s v="ORD-10509-008488"/>
        <s v="ORD-8438-006417"/>
        <s v="ORD-2917-000896"/>
        <s v="ORD-5269-003248"/>
        <s v="ORD-9118-007097"/>
        <s v="ORD-11065-009044"/>
        <s v="ORD-11872-009851"/>
        <s v="ORD-7060-005039"/>
        <s v="ORD-8472-006451"/>
        <s v="ORD-6158-004137"/>
        <s v="ORD-11375-009354"/>
        <s v="ORD-3737-001716"/>
        <s v="ORD-3720-001699"/>
        <s v="ORD-11820-009799"/>
        <s v="ORD-11678-009657"/>
        <s v="ORD-5853-003832"/>
        <s v="ORD-8321-006300"/>
        <s v="ORD-5370-003349"/>
        <s v="ORD-11647-009626"/>
        <s v="ORD-3007-000986"/>
        <s v="ORD-3843-001822"/>
        <s v="ORD-6593-004572"/>
        <s v="ORD-2609-000588"/>
        <s v="ORD-11887-009866"/>
        <s v="ORD-7099-005078"/>
        <s v="ORD-10932-008911"/>
        <s v="ORD-10443-008422"/>
        <s v="ORD-11651-009630"/>
        <s v="ORD-7505-005484"/>
        <s v="ORD-9967-007946"/>
        <s v="ORD-7536-005515"/>
        <s v="ORD-9804-007783"/>
        <s v="ORD-10996-008975"/>
        <s v="ORD-7575-005554"/>
        <s v="ORD-5579-003558"/>
        <s v="ORD-3417-001396"/>
        <s v="ORD-2286-000265"/>
        <s v="ORD-5569-003548"/>
        <s v="ORD-8866-006845"/>
        <s v="ORD-9845-007824"/>
        <s v="ORD-8810-006789"/>
        <s v="ORD-5091-003070"/>
        <s v="ORD-7047-005026"/>
        <s v="ORD-5886-003865"/>
        <s v="ORD-11198-009177"/>
        <s v="ORD-4422-002401"/>
        <s v="ORD-8296-006275"/>
        <s v="ORD-10606-008585"/>
        <s v="ORD-5733-003712"/>
        <s v="ORD-2268-000247"/>
        <s v="ORD-3616-001595"/>
        <s v="ORD-3551-001530"/>
        <s v="ORD-11106-009085"/>
        <s v="ORD-2945-000924"/>
        <s v="ORD-9770-007749"/>
        <s v="ORD-9351-007330"/>
        <s v="ORD-6386-004365"/>
        <s v="ORD-2691-000670"/>
        <s v="ORD-3932-001911"/>
        <s v="ORD-9298-007277"/>
        <s v="ORD-10619-008598"/>
        <s v="ORD-7270-005249"/>
        <s v="ORD-9205-007184"/>
        <s v="ORD-5980-003959"/>
        <s v="ORD-8979-006958"/>
        <s v="ORD-8048-006027"/>
        <s v="ORD-4718-002697"/>
        <s v="ORD-4613-002592"/>
        <s v="ORD-3803-001782"/>
        <s v="ORD-8531-006510"/>
        <s v="ORD-5035-003014"/>
        <s v="ORD-9155-007134"/>
        <s v="ORD-4329-002308"/>
        <s v="ORD-9735-007714"/>
        <s v="ORD-5712-003691"/>
        <s v="ORD-2709-000688"/>
        <s v="ORD-8033-006012"/>
        <s v="ORD-9093-007072"/>
        <s v="ORD-2634-000613"/>
        <s v="ORD-9189-007168"/>
        <s v="ORD-9859-007838"/>
        <s v="ORD-5222-003201"/>
        <s v="ORD-4289-002268"/>
        <s v="ORD-11911-009890"/>
        <s v="ORD-8651-006630"/>
        <s v="ORD-6157-004136"/>
        <s v="ORD-3920-001899"/>
        <s v="ORD-11881-009860"/>
        <s v="ORD-9937-007916"/>
        <s v="ORD-2280-000259"/>
        <s v="ORD-4946-002925"/>
        <s v="ORD-11552-009531"/>
        <s v="ORD-6965-004944"/>
        <s v="ORD-4844-002823"/>
        <s v="ORD-8551-006530"/>
        <s v="ORD-5361-003340"/>
        <s v="ORD-5547-003526"/>
        <s v="ORD-6585-004564"/>
        <s v="ORD-11786-009765"/>
        <s v="ORD-10130-008109"/>
        <s v="ORD-7351-005330"/>
        <s v="ORD-7245-005224"/>
        <s v="ORD-4307-002286"/>
        <s v="ORD-8085-006064"/>
        <s v="ORD-6676-004655"/>
        <s v="ORD-7022-005001"/>
        <s v="ORD-8732-006711"/>
        <s v="ORD-11451-009430"/>
        <s v="ORD-2506-000485"/>
        <s v="ORD-4233-002212"/>
        <s v="ORD-7438-005417"/>
        <s v="ORD-10179-008158"/>
        <s v="ORD-4577-002556"/>
        <s v="ORD-2029-000008"/>
        <s v="ORD-5679-003658"/>
        <s v="ORD-8433-006412"/>
        <s v="ORD-11291-009270"/>
        <s v="ORD-6896-004875"/>
        <s v="ORD-6424-004403"/>
        <s v="ORD-11041-009020"/>
        <s v="ORD-7568-005547"/>
        <s v="ORD-7319-005298"/>
        <s v="ORD-4448-002427"/>
        <s v="ORD-8766-006745"/>
        <s v="ORD-3836-001815"/>
        <s v="ORD-8844-006823"/>
        <s v="ORD-11755-009734"/>
        <s v="ORD-4296-002275"/>
        <s v="ORD-3033-001012"/>
        <s v="ORD-3599-001578"/>
        <s v="ORD-9286-007265"/>
        <s v="ORD-3089-001068"/>
        <s v="ORD-4013-001992"/>
        <s v="ORD-5992-003971"/>
        <s v="ORD-11199-009178"/>
        <s v="ORD-7901-005880"/>
        <s v="ORD-6564-004543"/>
        <s v="ORD-11453-009432"/>
        <s v="ORD-9215-007194"/>
        <s v="ORD-5889-003868"/>
        <s v="ORD-11543-009522"/>
        <s v="ORD-8845-006824"/>
        <s v="ORD-5070-003049"/>
        <s v="ORD-2803-000782"/>
        <s v="ORD-8769-006748"/>
        <s v="ORD-4697-002676"/>
        <s v="ORD-3771-001750"/>
        <s v="ORD-8244-006223"/>
        <s v="ORD-10169-008148"/>
        <s v="ORD-4813-002792"/>
        <s v="ORD-8541-006520"/>
        <s v="ORD-7796-005775"/>
        <s v="ORD-8379-006358"/>
        <s v="ORD-7001-004980"/>
        <s v="ORD-11172-009151"/>
        <s v="ORD-3113-001092"/>
        <s v="ORD-8548-006527"/>
        <s v="ORD-10428-008407"/>
        <s v="ORD-6649-004628"/>
        <s v="ORD-4346-002325"/>
        <s v="ORD-8556-006535"/>
        <s v="ORD-11097-009076"/>
        <s v="ORD-7077-005056"/>
        <s v="ORD-4630-002609"/>
        <s v="ORD-11146-009125"/>
        <s v="ORD-4312-002291"/>
        <s v="ORD-3749-001728"/>
        <s v="ORD-2632-000611"/>
        <s v="ORD-6688-004667"/>
        <s v="ORD-8097-006076"/>
        <s v="ORD-7435-005414"/>
        <s v="ORD-2365-000344"/>
        <s v="ORD-6705-004684"/>
        <s v="ORD-10909-008888"/>
        <s v="ORD-5772-003751"/>
        <s v="ORD-10574-008553"/>
        <s v="ORD-8021-006000"/>
        <s v="ORD-5237-003216"/>
        <s v="ORD-2119-000098"/>
        <s v="ORD-9602-007581"/>
        <s v="ORD-9883-007862"/>
        <s v="ORD-7198-005177"/>
        <s v="ORD-9301-007280"/>
        <s v="ORD-8187-006166"/>
        <s v="ORD-3559-001538"/>
        <s v="ORD-5610-003589"/>
        <s v="ORD-9635-007614"/>
        <s v="ORD-9007-006986"/>
        <s v="ORD-5670-003649"/>
        <s v="ORD-4679-002658"/>
        <s v="ORD-9771-007750"/>
        <s v="ORD-3539-001518"/>
        <s v="ORD-7083-005062"/>
        <s v="ORD-11476-009455"/>
        <s v="ORD-6646-004625"/>
        <s v="ORD-6294-004273"/>
        <s v="ORD-5691-003670"/>
        <s v="ORD-8588-006567"/>
        <s v="ORD-7822-005801"/>
        <s v="ORD-4112-002091"/>
        <s v="ORD-9119-007098"/>
        <s v="ORD-8193-006172"/>
        <s v="ORD-9543-007522"/>
        <s v="ORD-2594-000573"/>
        <s v="ORD-11687-009666"/>
        <s v="ORD-6710-004689"/>
        <s v="ORD-11200-009179"/>
        <s v="ORD-5084-003063"/>
        <s v="ORD-9950-007929"/>
        <s v="ORD-8492-006471"/>
        <s v="ORD-9182-007161"/>
        <s v="ORD-8655-006634"/>
        <s v="ORD-10613-008592"/>
        <s v="ORD-9367-007346"/>
        <s v="ORD-8326-006305"/>
        <s v="ORD-10122-008101"/>
        <s v="ORD-11568-009547"/>
        <s v="ORD-11732-009711"/>
        <s v="ORD-6501-004480"/>
        <s v="ORD-6970-004949"/>
        <s v="ORD-7998-005977"/>
        <s v="ORD-2392-000371"/>
        <s v="ORD-3960-001939"/>
        <s v="ORD-4374-002353"/>
        <s v="ORD-9149-007128"/>
        <s v="ORD-3775-001754"/>
        <s v="ORD-5692-003671"/>
        <s v="ORD-9320-007299"/>
        <s v="ORD-5674-003653"/>
        <s v="ORD-7223-005202"/>
        <s v="ORD-10131-008110"/>
        <s v="ORD-4383-002362"/>
        <s v="ORD-6282-004261"/>
        <s v="ORD-7454-005433"/>
        <s v="ORD-8307-006286"/>
        <s v="ORD-7013-004992"/>
        <s v="ORD-10203-008182"/>
        <s v="ORD-11591-009570"/>
        <s v="ORD-5759-003738"/>
        <s v="ORD-10964-008943"/>
        <s v="ORD-10683-008662"/>
        <s v="ORD-11052-009031"/>
        <s v="ORD-10442-008421"/>
        <s v="ORD-7613-005592"/>
        <s v="ORD-3193-001172"/>
        <s v="ORD-9392-007371"/>
        <s v="ORD-10259-008238"/>
        <s v="ORD-3444-001423"/>
        <s v="ORD-8804-006783"/>
        <s v="ORD-11572-009551"/>
        <s v="ORD-8128-006107"/>
        <s v="ORD-11477-009456"/>
        <s v="ORD-10225-008204"/>
        <s v="ORD-8361-006340"/>
        <s v="ORD-2896-000875"/>
        <s v="ORD-4319-002298"/>
        <s v="ORD-4665-002644"/>
        <s v="ORD-9748-007727"/>
        <s v="ORD-3741-001720"/>
        <s v="ORD-7369-005348"/>
        <s v="ORD-7954-005933"/>
        <s v="ORD-2862-000841"/>
        <s v="ORD-2603-000582"/>
        <s v="ORD-3663-001642"/>
        <s v="ORD-4036-002015"/>
        <s v="ORD-5275-003254"/>
        <s v="ORD-9757-007736"/>
        <s v="ORD-2927-000906"/>
        <s v="ORD-2653-000632"/>
        <s v="ORD-11071-009050"/>
        <s v="ORD-10045-008024"/>
        <s v="ORD-3996-001975"/>
        <s v="ORD-2184-000163"/>
        <s v="ORD-7020-004999"/>
        <s v="ORD-3265-001244"/>
        <s v="ORD-11579-009558"/>
        <s v="ORD-9986-007965"/>
        <s v="ORD-6735-004714"/>
        <s v="ORD-2897-000876"/>
        <s v="ORD-3453-001432"/>
        <s v="ORD-10862-008841"/>
        <s v="ORD-8890-006869"/>
        <s v="ORD-6665-004644"/>
        <s v="ORD-7102-005081"/>
        <s v="ORD-11265-009244"/>
        <s v="ORD-9833-007812"/>
        <s v="ORD-9553-007532"/>
        <s v="ORD-10238-008217"/>
        <s v="ORD-9980-007959"/>
        <s v="ORD-11566-009545"/>
        <s v="ORD-4878-002857"/>
        <s v="ORD-3883-001862"/>
        <s v="ORD-4681-002660"/>
        <s v="ORD-5406-003385"/>
        <s v="ORD-11693-009672"/>
        <s v="ORD-11906-009885"/>
        <s v="ORD-10262-008241"/>
        <s v="ORD-11879-009858"/>
        <s v="ORD-9484-007463"/>
        <s v="ORD-8908-006887"/>
        <s v="ORD-6755-004734"/>
        <s v="ORD-5353-003332"/>
        <s v="ORD-11132-009111"/>
        <s v="ORD-10759-008738"/>
        <s v="ORD-8426-006405"/>
        <s v="ORD-10466-008445"/>
        <s v="ORD-11593-009572"/>
        <s v="ORD-9082-007061"/>
        <s v="ORD-4118-002097"/>
        <s v="ORD-4025-002004"/>
        <s v="ORD-10528-008507"/>
        <s v="ORD-10878-008857"/>
        <s v="ORD-6698-004677"/>
        <s v="ORD-7039-005018"/>
        <s v="ORD-9491-007470"/>
        <s v="ORD-2568-000547"/>
        <s v="ORD-3471-001450"/>
        <s v="ORD-6008-003987"/>
        <s v="ORD-8922-006901"/>
        <s v="ORD-4632-002611"/>
        <s v="ORD-3922-001901"/>
        <s v="ORD-5942-003921"/>
        <s v="ORD-8146-006125"/>
        <s v="ORD-3907-001886"/>
        <s v="ORD-7760-005739"/>
        <s v="ORD-10791-008770"/>
        <s v="ORD-7912-005891"/>
        <s v="ORD-4119-002098"/>
        <s v="ORD-11416-009395"/>
        <s v="ORD-7714-005693"/>
        <s v="ORD-2521-000500"/>
        <s v="ORD-2858-000837"/>
        <s v="ORD-5493-003472"/>
        <s v="ORD-6719-004698"/>
        <s v="ORD-8302-006281"/>
        <s v="ORD-11008-008987"/>
        <s v="ORD-4193-002172"/>
        <s v="ORD-11358-009337"/>
        <s v="ORD-7700-005679"/>
        <s v="ORD-11311-009290"/>
        <s v="ORD-2420-000399"/>
        <s v="ORD-4032-002011"/>
        <s v="ORD-7188-005167"/>
        <s v="ORD-7893-005872"/>
        <s v="ORD-11922-009901"/>
        <s v="ORD-3305-001284"/>
        <s v="ORD-10511-008490"/>
        <s v="ORD-4470-002449"/>
        <s v="ORD-6278-004257"/>
        <s v="ORD-3858-001837"/>
        <s v="ORD-3041-001020"/>
        <s v="ORD-7088-005067"/>
        <s v="ORD-3348-001327"/>
        <s v="ORD-9781-007760"/>
        <s v="ORD-2497-000476"/>
        <s v="ORD-4832-002811"/>
        <s v="ORD-10756-008735"/>
        <s v="ORD-3673-001652"/>
        <s v="ORD-11862-009841"/>
        <s v="ORD-3191-001170"/>
        <s v="ORD-4550-002529"/>
        <s v="ORD-3228-001207"/>
        <s v="ORD-8278-006257"/>
        <s v="ORD-7491-005470"/>
        <s v="ORD-11510-009489"/>
        <s v="ORD-2453-000432"/>
        <s v="ORD-9919-007898"/>
        <s v="ORD-2889-000868"/>
        <s v="ORD-4996-002975"/>
        <s v="ORD-7258-005237"/>
        <s v="ORD-7115-005094"/>
        <s v="ORD-7455-005434"/>
        <s v="ORD-2563-000542"/>
        <s v="ORD-7217-005196"/>
        <s v="ORD-3154-001133"/>
        <s v="ORD-11967-009946"/>
        <s v="ORD-6523-004502"/>
        <s v="ORD-8376-006355"/>
        <s v="ORD-11460-009439"/>
        <s v="ORD-5412-003391"/>
        <s v="ORD-5910-003889"/>
        <s v="ORD-4984-002963"/>
        <s v="ORD-6177-004156"/>
        <s v="ORD-5281-003260"/>
        <s v="ORD-8324-006303"/>
        <s v="ORD-8056-006035"/>
        <s v="ORD-10140-008119"/>
        <s v="ORD-4605-002584"/>
        <s v="ORD-4835-002814"/>
        <s v="ORD-5981-003960"/>
        <s v="ORD-4969-002948"/>
        <s v="ORD-8665-006644"/>
        <s v="ORD-7196-005175"/>
        <s v="ORD-8863-006842"/>
        <s v="ORD-10418-008397"/>
        <s v="ORD-5608-003587"/>
        <s v="ORD-11355-009334"/>
        <s v="ORD-4585-002564"/>
        <s v="ORD-4652-002631"/>
        <s v="ORD-5212-003191"/>
        <s v="ORD-9863-007842"/>
        <s v="ORD-7058-005037"/>
        <s v="ORD-3102-001081"/>
        <s v="ORD-6305-004284"/>
        <s v="ORD-7913-005892"/>
        <s v="ORD-9107-007086"/>
        <s v="ORD-4107-002086"/>
        <s v="ORD-8367-006346"/>
        <s v="ORD-4474-002453"/>
        <s v="ORD-6988-004967"/>
        <s v="ORD-4045-002024"/>
        <s v="ORD-10255-008234"/>
        <s v="ORD-11394-009373"/>
        <s v="ORD-10906-008885"/>
        <s v="ORD-9343-007322"/>
        <s v="ORD-2248-000227"/>
        <s v="ORD-3035-001014"/>
        <s v="ORD-8701-006680"/>
        <s v="ORD-3951-001930"/>
        <s v="ORD-3065-001044"/>
        <s v="ORD-7273-005252"/>
        <s v="ORD-3426-001405"/>
        <s v="ORD-11170-009149"/>
        <s v="ORD-4201-002180"/>
        <s v="ORD-2719-000698"/>
        <s v="ORD-3146-001125"/>
        <s v="ORD-9400-007379"/>
        <s v="ORD-5917-003896"/>
        <s v="ORD-10337-008316"/>
        <s v="ORD-7132-005111"/>
        <s v="ORD-3800-001779"/>
        <s v="ORD-10008-007987"/>
        <s v="ORD-4656-002635"/>
        <s v="ORD-9209-007188"/>
        <s v="ORD-9566-007545"/>
        <s v="ORD-9626-007605"/>
        <s v="ORD-5511-003490"/>
        <s v="ORD-10659-008638"/>
        <s v="ORD-3059-001038"/>
        <s v="ORD-8115-006094"/>
        <s v="ORD-4278-002257"/>
        <s v="ORD-10309-008288"/>
        <s v="ORD-4635-002614"/>
        <s v="ORD-2335-000314"/>
        <s v="ORD-4671-002650"/>
        <s v="ORD-4303-002282"/>
        <s v="ORD-8763-006742"/>
        <s v="ORD-5001-002980"/>
        <s v="ORD-4569-002548"/>
        <s v="ORD-7534-005513"/>
        <s v="ORD-7154-005133"/>
        <s v="ORD-4181-002160"/>
        <s v="ORD-9102-007081"/>
        <s v="ORD-5159-003138"/>
        <s v="ORD-11753-009732"/>
        <s v="ORD-7872-005851"/>
        <s v="ORD-11996-009975"/>
        <s v="ORD-8467-006446"/>
        <s v="ORD-5989-003968"/>
        <s v="ORD-10543-008522"/>
        <s v="ORD-4542-002521"/>
        <s v="ORD-6991-004970"/>
        <s v="ORD-3877-001856"/>
        <s v="ORD-10757-008736"/>
        <s v="ORD-7624-005603"/>
        <s v="ORD-9293-007272"/>
        <s v="ORD-11999-009978"/>
        <s v="ORD-2470-000449"/>
        <s v="ORD-9922-007901"/>
        <s v="ORD-3306-001285"/>
        <s v="ORD-8017-005996"/>
        <s v="ORD-10121-008100"/>
        <s v="ORD-9773-007752"/>
        <s v="ORD-5749-003728"/>
        <s v="ORD-9375-007354"/>
        <s v="ORD-8301-006280"/>
        <s v="ORD-11068-009047"/>
        <s v="ORD-9317-007296"/>
        <s v="ORD-11016-008995"/>
        <s v="ORD-9556-007535"/>
        <s v="ORD-8273-006252"/>
        <s v="ORD-7948-005927"/>
        <s v="ORD-7171-005150"/>
        <s v="ORD-4482-002461"/>
        <s v="ORD-2044-000023"/>
        <s v="ORD-4088-002067"/>
        <s v="ORD-3675-001654"/>
        <s v="ORD-2724-000703"/>
        <s v="ORD-10612-008591"/>
        <s v="ORD-4765-002744"/>
        <s v="ORD-3398-001377"/>
        <s v="ORD-4490-002469"/>
        <s v="ORD-5776-003755"/>
        <s v="ORD-4347-002326"/>
        <s v="ORD-2482-000461"/>
        <s v="ORD-7185-005164"/>
        <s v="ORD-6205-004184"/>
        <s v="ORD-7548-005527"/>
        <s v="ORD-6104-004083"/>
        <s v="ORD-5700-003679"/>
        <s v="ORD-9751-007730"/>
        <s v="ORD-2304-000283"/>
        <s v="ORD-8601-006580"/>
        <s v="ORD-6580-004559"/>
        <s v="ORD-6330-004309"/>
        <s v="ORD-8706-006685"/>
        <s v="ORD-6887-004866"/>
        <s v="ORD-5559-003538"/>
        <s v="ORD-5890-003869"/>
        <s v="ORD-9025-007004"/>
        <s v="ORD-4603-002582"/>
        <s v="ORD-3390-001369"/>
        <s v="ORD-11598-009577"/>
        <s v="ORD-10316-008295"/>
        <s v="ORD-6373-004352"/>
        <s v="ORD-8368-006347"/>
        <s v="ORD-11102-009081"/>
        <s v="ORD-8401-006380"/>
        <s v="ORD-6780-004759"/>
        <s v="ORD-2668-000647"/>
        <s v="ORD-8403-006382"/>
        <s v="ORD-9549-007528"/>
        <s v="ORD-11827-009806"/>
        <s v="ORD-8045-006024"/>
        <s v="ORD-11727-009706"/>
        <s v="ORD-10178-008157"/>
        <s v="ORD-9187-007166"/>
        <s v="ORD-5490-003469"/>
        <s v="ORD-10019-007998"/>
        <s v="ORD-9719-007698"/>
        <s v="ORD-5012-002991"/>
        <s v="ORD-11534-009513"/>
        <s v="ORD-6897-004876"/>
        <s v="ORD-4566-002545"/>
        <s v="ORD-10719-008698"/>
        <s v="ORD-9820-007799"/>
        <s v="ORD-7363-005342"/>
        <s v="ORD-3589-001568"/>
        <s v="ORD-6088-004067"/>
        <s v="ORD-6010-003989"/>
        <s v="ORD-9053-007032"/>
        <s v="ORD-4182-002161"/>
        <s v="ORD-2707-000686"/>
        <s v="ORD-9624-007603"/>
        <s v="ORD-11258-009237"/>
        <s v="ORD-5265-003244"/>
        <s v="ORD-7866-005845"/>
        <s v="ORD-10301-008280"/>
        <s v="ORD-4483-002462"/>
        <s v="ORD-6105-004084"/>
        <s v="ORD-4859-002838"/>
        <s v="ORD-5719-003698"/>
        <s v="ORD-9150-007129"/>
        <s v="ORD-8289-006268"/>
        <s v="ORD-7968-005947"/>
        <s v="ORD-6605-004584"/>
        <s v="ORD-7806-005785"/>
        <s v="ORD-6062-004041"/>
        <s v="ORD-4252-002231"/>
        <s v="ORD-9591-007570"/>
        <s v="ORD-2957-000936"/>
        <s v="ORD-4342-002321"/>
        <s v="ORD-6900-004879"/>
        <s v="ORD-2543-000522"/>
        <s v="ORD-2544-000523"/>
        <s v="ORD-7367-005346"/>
        <s v="ORD-12007-009986"/>
        <s v="ORD-5381-003360"/>
        <s v="ORD-3333-001312"/>
        <s v="ORD-6005-003984"/>
        <s v="ORD-8516-006495"/>
        <s v="ORD-11689-009668"/>
        <s v="ORD-3738-001717"/>
        <s v="ORD-2802-000781"/>
        <s v="ORD-11972-009951"/>
        <s v="ORD-10351-008330"/>
        <s v="ORD-7629-005608"/>
        <s v="ORD-8000-005979"/>
        <s v="ORD-2673-000652"/>
        <s v="ORD-5769-003748"/>
        <s v="ORD-4218-002197"/>
        <s v="ORD-10539-008518"/>
        <s v="ORD-2391-000370"/>
        <s v="ORD-12015-009994"/>
        <s v="ORD-6307-004286"/>
        <s v="ORD-6236-004215"/>
        <s v="ORD-2399-000378"/>
        <s v="ORD-11575-009554"/>
        <s v="ORD-10806-008785"/>
        <s v="ORD-9001-006980"/>
        <s v="ORD-9571-007550"/>
        <s v="ORD-3849-001828"/>
        <s v="ORD-5654-003633"/>
        <s v="ORD-2984-000963"/>
        <s v="ORD-5015-002994"/>
        <s v="ORD-8628-006607"/>
        <s v="ORD-11802-009781"/>
        <s v="ORD-4398-002377"/>
        <s v="ORD-10352-008331"/>
        <s v="ORD-2381-000360"/>
        <s v="ORD-5861-003840"/>
        <s v="ORD-10308-008287"/>
        <s v="ORD-3268-001247"/>
        <s v="ORD-9526-007505"/>
        <s v="ORD-10469-008448"/>
        <s v="ORD-8533-006512"/>
        <s v="ORD-7109-005088"/>
        <s v="ORD-5716-003695"/>
        <s v="ORD-3595-001574"/>
        <s v="ORD-8303-006282"/>
        <s v="ORD-7461-005440"/>
        <s v="ORD-4589-002568"/>
        <s v="ORD-5445-003424"/>
        <s v="ORD-4059-002038"/>
        <s v="ORD-11602-009581"/>
        <s v="ORD-2794-000773"/>
        <s v="ORD-7402-005381"/>
        <s v="ORD-11697-009676"/>
        <s v="ORD-5584-003563"/>
        <s v="ORD-2584-000563"/>
        <s v="ORD-8705-006684"/>
        <s v="ORD-4568-002547"/>
        <s v="ORD-7532-005511"/>
        <s v="ORD-7352-005331"/>
        <s v="ORD-10845-008824"/>
        <s v="ORD-6553-004532"/>
        <s v="ORD-3696-001675"/>
        <s v="ORD-9417-007396"/>
        <s v="ORD-2387-000366"/>
        <s v="ORD-3972-001951"/>
        <s v="ORD-10113-008092"/>
        <s v="ORD-6349-004328"/>
        <s v="ORD-3992-001971"/>
        <s v="ORD-2169-000148"/>
        <s v="ORD-3690-001669"/>
        <s v="ORD-5110-003089"/>
        <s v="ORD-10969-008948"/>
        <s v="ORD-9672-007651"/>
        <s v="ORD-2429-000408"/>
        <s v="ORD-11713-009692"/>
        <s v="ORD-9810-007789"/>
        <s v="ORD-5478-003457"/>
        <s v="ORD-8208-006187"/>
        <s v="ORD-5598-003577"/>
        <s v="ORD-5293-003272"/>
        <s v="ORD-6962-004941"/>
        <s v="ORD-3053-001032"/>
        <s v="ORD-4170-002149"/>
        <s v="ORD-8252-006231"/>
        <s v="ORD-8614-006593"/>
        <s v="ORD-11031-009010"/>
        <s v="ORD-11941-009920"/>
        <s v="ORD-8746-006725"/>
        <s v="ORD-10232-008211"/>
        <s v="ORD-10244-008223"/>
        <s v="ORD-2877-000856"/>
        <s v="ORD-5948-003927"/>
        <s v="ORD-10671-008650"/>
        <s v="ORD-2100-000079"/>
        <s v="ORD-9110-007089"/>
        <s v="ORD-10383-008362"/>
        <s v="ORD-6048-004027"/>
        <s v="ORD-11700-009679"/>
        <s v="ORD-11422-009401"/>
        <s v="ORD-2736-000715"/>
        <s v="ORD-9473-007452"/>
        <s v="ORD-2810-000789"/>
        <s v="ORD-4301-002280"/>
        <s v="ORD-6117-004096"/>
        <s v="ORD-5919-003898"/>
        <s v="ORD-10167-008146"/>
        <s v="ORD-9199-007178"/>
        <s v="ORD-11202-009181"/>
        <s v="ORD-11581-009560"/>
        <s v="ORD-5653-003632"/>
        <s v="ORD-10748-008727"/>
        <s v="ORD-9319-007298"/>
        <s v="ORD-8294-006273"/>
        <s v="ORD-2446-000425"/>
        <s v="ORD-2414-000393"/>
        <s v="ORD-5213-003192"/>
        <s v="ORD-2038-000017"/>
        <s v="ORD-8357-006336"/>
        <s v="ORD-6222-004201"/>
        <s v="ORD-4694-002673"/>
        <s v="ORD-4466-002445"/>
        <s v="ORD-8719-006698"/>
        <s v="ORD-8186-006165"/>
        <s v="ORD-4623-002602"/>
        <s v="ORD-5515-003494"/>
        <s v="ORD-8066-006045"/>
        <s v="ORD-3481-001460"/>
        <s v="ORD-5826-003805"/>
        <s v="ORD-11975-009954"/>
        <s v="ORD-9416-007395"/>
        <s v="ORD-6861-004840"/>
        <s v="ORD-2615-000594"/>
        <s v="ORD-5857-003836"/>
        <s v="ORD-11440-009419"/>
        <s v="ORD-7705-005684"/>
        <s v="ORD-10872-008851"/>
        <s v="ORD-7849-005828"/>
        <s v="ORD-11878-009857"/>
        <s v="ORD-9983-007962"/>
        <s v="ORD-6746-004725"/>
        <s v="ORD-10883-008862"/>
        <s v="ORD-7909-005888"/>
        <s v="ORD-4377-002356"/>
        <s v="ORD-8058-006037"/>
        <s v="ORD-6820-004799"/>
        <s v="ORD-4464-002443"/>
        <s v="ORD-10769-008748"/>
        <s v="ORD-6614-004593"/>
        <s v="ORD-10896-008875"/>
        <s v="ORD-2486-000465"/>
        <s v="ORD-2185-000164"/>
        <s v="ORD-11388-009367"/>
        <s v="ORD-11695-009674"/>
        <s v="ORD-10526-008505"/>
        <s v="ORD-11907-009886"/>
        <s v="ORD-11607-009586"/>
        <s v="ORD-9402-007381"/>
        <s v="ORD-2263-000242"/>
        <s v="ORD-4031-002010"/>
        <s v="ORD-8378-006357"/>
        <s v="ORD-5106-003085"/>
        <s v="ORD-2922-000901"/>
        <s v="ORD-7564-005543"/>
        <s v="ORD-8029-006008"/>
        <s v="ORD-10015-007994"/>
        <s v="ORD-9660-007639"/>
        <s v="ORD-8815-006794"/>
        <s v="ORD-10926-008905"/>
        <s v="ORD-9780-007759"/>
        <s v="ORD-6859-004838"/>
        <s v="ORD-4315-002294"/>
        <s v="ORD-8570-006549"/>
        <s v="ORD-9920-007899"/>
        <s v="ORD-10201-008180"/>
        <s v="ORD-6503-004482"/>
        <s v="ORD-7324-005303"/>
        <s v="ORD-6627-004606"/>
        <s v="ORD-5738-003717"/>
        <s v="ORD-11197-009176"/>
        <s v="ORD-8162-006141"/>
        <s v="ORD-3786-001765"/>
        <s v="ORD-8620-006599"/>
        <s v="ORD-3571-001550"/>
        <s v="ORD-5051-003030"/>
        <s v="ORD-12001-009980"/>
        <s v="ORD-8320-006299"/>
        <s v="ORD-8684-006663"/>
        <s v="ORD-8648-006627"/>
        <s v="ORD-4066-002045"/>
        <s v="ORD-2789-000768"/>
        <s v="ORD-7715-005694"/>
        <s v="ORD-9892-007871"/>
        <s v="ORD-9817-007796"/>
        <s v="ORD-3530-001509"/>
        <s v="ORD-9252-007231"/>
        <s v="ORD-9879-007858"/>
        <s v="ORD-5324-003303"/>
        <s v="ORD-6241-004220"/>
        <s v="ORD-11204-009183"/>
        <s v="ORD-10213-008192"/>
        <s v="ORD-5314-003293"/>
        <s v="ORD-2841-000820"/>
        <s v="ORD-3425-001404"/>
        <s v="ORD-3404-001383"/>
        <s v="ORD-8950-006929"/>
        <s v="ORD-7693-005672"/>
        <s v="ORD-3660-001639"/>
        <s v="ORD-8929-006908"/>
        <s v="ORD-8428-006407"/>
        <s v="ORD-3201-001180"/>
        <s v="ORD-7470-005449"/>
        <s v="ORD-7100-005079"/>
        <s v="ORD-7197-005176"/>
        <s v="ORD-2711-000690"/>
        <s v="ORD-10977-008956"/>
        <s v="ORD-8547-006526"/>
        <s v="ORD-11951-009930"/>
        <s v="ORD-8510-006489"/>
        <s v="ORD-9176-007155"/>
        <s v="ORD-8632-006611"/>
        <s v="ORD-11224-009203"/>
        <s v="ORD-6371-004350"/>
        <s v="ORD-3906-001885"/>
        <s v="ORD-10763-008742"/>
        <s v="ORD-4516-002495"/>
        <s v="ORD-7969-005948"/>
        <s v="ORD-5058-003037"/>
        <s v="ORD-7799-005778"/>
        <s v="ORD-2867-000846"/>
        <s v="ORD-9989-007968"/>
        <s v="ORD-10607-008586"/>
        <s v="ORD-9362-007341"/>
        <s v="ORD-11300-009279"/>
        <s v="ORD-10410-008389"/>
        <s v="ORD-9159-007138"/>
        <s v="ORD-4986-002965"/>
        <s v="ORD-4551-002530"/>
        <s v="ORD-7794-005773"/>
        <s v="ORD-3070-001049"/>
        <s v="ORD-9067-007046"/>
        <s v="ORD-3982-001961"/>
        <s v="ORD-4552-002531"/>
        <s v="ORD-6939-004918"/>
        <s v="ORD-7923-005902"/>
        <s v="ORD-6281-004260"/>
        <s v="ORD-7678-005657"/>
        <s v="ORD-8119-006098"/>
        <s v="ORD-7929-005908"/>
        <s v="ORD-9395-007374"/>
        <s v="ORD-5000-002979"/>
        <s v="ORD-10986-008965"/>
        <s v="ORD-11428-009407"/>
        <s v="ORD-8743-006722"/>
        <s v="ORD-9864-007843"/>
        <s v="ORD-10890-008869"/>
        <s v="ORD-3848-001827"/>
        <s v="ORD-7570-005549"/>
        <s v="ORD-2582-000561"/>
        <s v="ORD-10931-008910"/>
        <s v="ORD-7457-005436"/>
        <s v="ORD-6459-004438"/>
        <s v="ORD-3464-001443"/>
        <s v="ORD-6428-004407"/>
        <s v="ORD-11662-009641"/>
        <s v="ORD-3711-001690"/>
        <s v="ORD-11997-009976"/>
        <s v="ORD-7984-005963"/>
        <s v="ORD-4518-002497"/>
        <s v="ORD-10319-008298"/>
        <s v="ORD-2362-000341"/>
        <s v="ORD-4430-002409"/>
        <s v="ORD-10479-008458"/>
        <s v="ORD-7804-005783"/>
        <s v="ORD-6598-004577"/>
        <s v="ORD-5747-003726"/>
        <s v="ORD-4807-002786"/>
        <s v="ORD-3034-001013"/>
        <s v="ORD-7302-005281"/>
        <s v="ORD-6917-004896"/>
        <s v="ORD-9143-007122"/>
        <s v="ORD-8571-006550"/>
        <s v="ORD-6059-004038"/>
        <s v="ORD-2307-000286"/>
        <s v="ORD-11781-009760"/>
        <s v="ORD-10531-008510"/>
        <s v="ORD-8792-006771"/>
        <s v="ORD-6465-004444"/>
        <s v="ORD-9468-007447"/>
        <s v="ORD-2258-000237"/>
        <s v="ORD-10477-008456"/>
        <s v="ORD-2654-000633"/>
        <s v="ORD-8835-006814"/>
        <s v="ORD-4515-002494"/>
        <s v="ORD-4687-002666"/>
        <s v="ORD-10616-008595"/>
        <s v="ORD-10546-008525"/>
        <s v="ORD-10594-008573"/>
        <s v="ORD-6233-004212"/>
        <s v="ORD-5896-003875"/>
        <s v="ORD-4839-002818"/>
        <s v="ORD-10388-008367"/>
        <s v="ORD-11945-009924"/>
        <s v="ORD-9448-007427"/>
        <s v="ORD-10726-008705"/>
        <s v="ORD-11325-009304"/>
        <s v="ORD-9419-007398"/>
        <s v="ORD-6277-004256"/>
        <s v="ORD-10408-008387"/>
        <s v="ORD-4497-002476"/>
        <s v="ORD-11104-009083"/>
        <s v="ORD-3826-001805"/>
        <s v="ORD-2729-000708"/>
        <s v="ORD-11318-009297"/>
        <s v="ORD-7211-005190"/>
        <s v="ORD-7494-005473"/>
        <s v="ORD-2094-000073"/>
        <s v="ORD-9865-007844"/>
        <s v="ORD-7123-005102"/>
        <s v="ORD-8786-006765"/>
        <s v="ORD-3147-001126"/>
        <s v="ORD-3263-001242"/>
        <s v="ORD-10373-008352"/>
        <s v="ORD-4371-002350"/>
        <s v="ORD-8624-006603"/>
        <s v="ORD-8802-006781"/>
        <s v="ORD-6380-004359"/>
        <s v="ORD-3365-001344"/>
        <s v="ORD-10803-008782"/>
        <s v="ORD-11704-009683"/>
        <s v="ORD-8674-006653"/>
        <s v="ORD-3122-001101"/>
        <s v="ORD-9349-007328"/>
        <s v="ORD-9644-007623"/>
        <s v="ORD-3009-000988"/>
        <s v="ORD-4874-002853"/>
        <s v="ORD-2652-000631"/>
        <s v="ORD-3271-001250"/>
        <s v="ORD-5201-003180"/>
        <s v="ORD-2504-000483"/>
        <s v="ORD-5062-003041"/>
        <s v="ORD-7032-005011"/>
        <s v="ORD-9022-007001"/>
        <s v="ORD-5295-003274"/>
        <s v="ORD-9249-007228"/>
        <s v="ORD-5705-003684"/>
        <s v="ORD-8696-006675"/>
        <s v="ORD-8829-006808"/>
        <s v="ORD-11868-009847"/>
        <s v="ORD-3338-001317"/>
        <s v="ORD-5247-003226"/>
        <s v="ORD-3094-001073"/>
        <s v="ORD-6837-004816"/>
        <s v="ORD-10580-008559"/>
        <s v="ORD-7774-005753"/>
        <s v="ORD-11272-009251"/>
        <s v="ORD-6638-004617"/>
        <s v="ORD-5119-003098"/>
        <s v="ORD-8891-006870"/>
        <s v="ORD-3322-001301"/>
        <s v="ORD-9307-007286"/>
        <s v="ORD-8306-006285"/>
        <s v="ORD-7517-005496"/>
        <s v="ORD-7313-005292"/>
        <s v="ORD-3820-001799"/>
        <s v="ORD-7225-005204"/>
        <s v="ORD-10249-008228"/>
        <s v="ORD-7069-005048"/>
        <s v="ORD-8463-006442"/>
        <s v="ORD-10127-008106"/>
        <s v="ORD-4381-002360"/>
        <s v="ORD-5676-003655"/>
        <s v="ORD-9074-007053"/>
        <s v="ORD-3308-001287"/>
        <s v="ORD-11253-009232"/>
        <s v="ORD-6467-004446"/>
        <s v="ORD-4159-002138"/>
        <s v="ORD-8809-006788"/>
        <s v="ORD-11882-009861"/>
        <s v="ORD-10633-008612"/>
        <s v="ORD-11093-009072"/>
        <s v="ORD-8916-006895"/>
        <s v="ORD-10693-008672"/>
        <s v="ORD-9173-007152"/>
        <s v="ORD-2985-000964"/>
        <s v="ORD-8034-006013"/>
        <s v="ORD-6904-004883"/>
        <s v="ORD-2162-000141"/>
        <s v="ORD-11158-009137"/>
        <s v="ORD-8958-006937"/>
        <s v="ORD-8564-006543"/>
        <s v="ORD-7265-005244"/>
        <s v="ORD-6453-004432"/>
        <s v="ORD-2428-000407"/>
        <s v="ORD-10234-008213"/>
        <s v="ORD-10496-008475"/>
        <s v="ORD-10751-008730"/>
        <s v="ORD-10256-008235"/>
        <s v="ORD-6421-004400"/>
        <s v="ORD-7274-005253"/>
        <s v="ORD-2033-000012"/>
        <s v="ORD-6782-004761"/>
        <s v="ORD-3199-001178"/>
        <s v="ORD-4885-002864"/>
        <s v="ORD-8493-006472"/>
        <s v="ORD-8250-006229"/>
        <s v="ORD-5011-002990"/>
        <s v="ORD-9139-007118"/>
        <s v="ORD-8689-006668"/>
        <s v="ORD-3462-001441"/>
        <s v="ORD-11877-009856"/>
        <s v="ORD-4897-002876"/>
        <s v="ORD-11225-009204"/>
        <s v="ORD-10913-008892"/>
        <s v="ORD-9254-007233"/>
        <s v="ORD-5748-003727"/>
        <s v="ORD-4794-002773"/>
        <s v="ORD-2476-000455"/>
        <s v="ORD-10211-008190"/>
        <s v="ORD-3389-001368"/>
        <s v="ORD-5734-003713"/>
        <s v="ORD-11982-009961"/>
        <s v="ORD-3022-001001"/>
        <s v="ORD-5575-003554"/>
        <s v="ORD-6136-004115"/>
        <s v="ORD-3689-001668"/>
        <s v="ORD-5195-003174"/>
        <s v="ORD-11524-009503"/>
        <s v="ORD-2510-000489"/>
        <s v="ORD-5252-003231"/>
        <s v="ORD-5850-003829"/>
        <s v="ORD-10775-008754"/>
        <s v="ORD-7230-005209"/>
        <s v="ORD-9870-007849"/>
        <s v="ORD-7726-005705"/>
        <s v="ORD-11769-009748"/>
        <s v="ORD-10155-008134"/>
        <s v="ORD-2725-000704"/>
        <s v="ORD-7127-005106"/>
        <s v="ORD-5313-003292"/>
        <s v="ORD-10147-008126"/>
        <s v="ORD-11761-009740"/>
        <s v="ORD-11147-009126"/>
        <s v="ORD-6931-004910"/>
        <s v="ORD-6462-004441"/>
        <s v="ORD-3008-000987"/>
        <s v="ORD-11363-009342"/>
        <s v="ORD-11188-009167"/>
        <s v="ORD-9727-007706"/>
        <s v="ORD-8279-006258"/>
        <s v="ORD-8111-006090"/>
        <s v="ORD-7260-005239"/>
        <s v="ORD-3220-001199"/>
        <s v="ORD-11196-009175"/>
        <s v="ORD-9541-007520"/>
        <s v="ORD-8834-006813"/>
        <s v="ORD-10342-008321"/>
        <s v="ORD-9197-007176"/>
        <s v="ORD-6492-004471"/>
        <s v="ORD-2913-000892"/>
        <s v="ORD-3991-001970"/>
        <s v="ORD-7779-005758"/>
        <s v="ORD-8549-006528"/>
        <s v="ORD-8316-006295"/>
        <s v="ORD-9617-007596"/>
        <s v="ORD-5271-003250"/>
        <s v="ORD-8592-006571"/>
        <s v="ORD-9373-007352"/>
        <s v="ORD-11299-009278"/>
        <s v="ORD-9495-007474"/>
        <s v="ORD-11331-009310"/>
        <s v="ORD-10797-008776"/>
        <s v="ORD-3261-001240"/>
        <s v="ORD-4311-002290"/>
        <s v="ORD-10489-008468"/>
        <s v="ORD-6607-004586"/>
        <s v="ORD-9002-006981"/>
        <s v="ORD-7200-005179"/>
        <s v="ORD-6315-004294"/>
        <s v="ORD-3080-001059"/>
        <s v="ORD-8284-006263"/>
        <s v="ORD-2303-000282"/>
        <s v="ORD-2990-000969"/>
        <s v="ORD-5975-003954"/>
        <s v="ORD-3961-001940"/>
        <s v="ORD-10585-008564"/>
        <s v="ORD-2641-000620"/>
        <s v="ORD-10627-008606"/>
        <s v="ORD-3764-001743"/>
        <s v="ORD-3412-001391"/>
        <s v="ORD-4225-002204"/>
        <s v="ORD-5590-003569"/>
        <s v="ORD-8138-006117"/>
        <s v="ORD-8074-006053"/>
        <s v="ORD-5200-003179"/>
        <s v="ORD-5214-003193"/>
        <s v="ORD-8121-006100"/>
        <s v="ORD-9051-007030"/>
        <s v="ORD-2597-000576"/>
        <s v="ORD-8678-006657"/>
        <s v="ORD-9137-007116"/>
        <s v="ORD-11337-009316"/>
        <s v="ORD-8298-006277"/>
        <s v="ORD-7919-005898"/>
        <s v="ORD-7746-005725"/>
        <s v="ORD-2291-000270"/>
        <s v="ORD-2651-000630"/>
        <s v="ORD-5103-003082"/>
        <s v="ORD-5488-003467"/>
        <s v="ORD-8452-006431"/>
        <s v="ORD-11438-009417"/>
        <s v="ORD-9084-007063"/>
        <s v="ORD-11857-009836"/>
        <s v="ORD-7565-005544"/>
        <s v="ORD-6378-004357"/>
        <s v="ORD-4135-002114"/>
        <s v="ORD-10241-008220"/>
        <s v="ORD-5836-003815"/>
        <s v="ORD-10343-008322"/>
        <s v="ORD-11578-009557"/>
        <s v="ORD-4300-002279"/>
        <s v="ORD-6621-004600"/>
        <s v="ORD-2035-000014"/>
        <s v="ORD-11352-009331"/>
        <s v="ORD-3547-001526"/>
        <s v="ORD-4387-002366"/>
        <s v="ORD-6670-004649"/>
        <s v="ORD-2396-000375"/>
        <s v="ORD-10644-008623"/>
        <s v="ORD-8499-006478"/>
        <s v="ORD-2547-000526"/>
        <s v="ORD-8917-006896"/>
        <s v="ORD-5613-003592"/>
        <s v="ORD-9926-007905"/>
        <s v="ORD-4980-002959"/>
        <s v="ORD-2551-000530"/>
        <s v="ORD-5736-003715"/>
        <s v="ORD-6754-004733"/>
        <s v="ORD-3416-001395"/>
        <s v="ORD-7653-005632"/>
        <s v="ORD-8585-006564"/>
        <s v="ORD-6725-004704"/>
        <s v="ORD-3734-001713"/>
        <s v="ORD-11885-009864"/>
        <s v="ORD-2977-000956"/>
        <s v="ORD-8697-006676"/>
        <s v="ORD-5475-003454"/>
        <s v="ORD-4093-002072"/>
        <s v="ORD-11870-009849"/>
        <s v="ORD-2180-000159"/>
        <s v="ORD-9027-007006"/>
        <s v="ORD-2374-000353"/>
        <s v="ORD-8100-006079"/>
        <s v="ORD-8258-006237"/>
        <s v="ORD-4942-002921"/>
        <s v="ORD-10525-008504"/>
        <s v="ORD-6666-004645"/>
        <s v="ORD-2683-000662"/>
        <s v="ORD-9079-007058"/>
        <s v="ORD-5687-003666"/>
        <s v="ORD-10001-007980"/>
        <s v="ORD-2328-000307"/>
        <s v="ORD-6812-004791"/>
        <s v="ORD-4378-002357"/>
        <s v="ORD-3949-001928"/>
        <s v="ORD-11458-009437"/>
        <s v="ORD-5449-003428"/>
        <s v="ORD-5660-003639"/>
        <s v="ORD-3288-001267"/>
        <s v="ORD-6131-004110"/>
        <s v="ORD-9889-007868"/>
        <s v="ORD-6926-004905"/>
        <s v="ORD-9316-007295"/>
        <s v="ORD-2536-000515"/>
        <s v="ORD-2916-000895"/>
        <s v="ORD-2043-000022"/>
        <s v="ORD-2921-000900"/>
        <s v="ORD-2229-000208"/>
        <s v="ORD-2480-000459"/>
        <s v="ORD-4452-002431"/>
        <s v="ORD-10464-008443"/>
        <s v="ORD-5411-003390"/>
        <s v="ORD-5933-003912"/>
        <s v="ORD-7405-005384"/>
        <s v="ORD-2574-000553"/>
        <s v="ORD-5166-003145"/>
        <s v="ORD-8939-006918"/>
        <s v="ORD-4078-002057"/>
        <s v="ORD-3947-001926"/>
        <s v="ORD-2656-000635"/>
        <s v="ORD-8104-006083"/>
        <s v="ORD-10530-008509"/>
        <s v="ORD-11397-009376"/>
        <s v="ORD-11808-009787"/>
        <s v="ORD-2127-000106"/>
        <s v="ORD-5063-003042"/>
        <s v="ORD-3731-001710"/>
        <s v="ORD-2111-000090"/>
        <s v="ORD-9036-007015"/>
        <s v="ORD-5196-003175"/>
        <s v="ORD-2939-000918"/>
        <s v="ORD-9855-007834"/>
        <s v="ORD-8754-006733"/>
        <s v="ORD-3971-001950"/>
        <s v="ORD-8390-006369"/>
        <s v="ORD-2023-000002"/>
        <s v="ORD-10054-008033"/>
        <s v="ORD-8069-006048"/>
        <s v="ORD-4742-002721"/>
        <s v="ORD-5139-003118"/>
        <s v="ORD-11594-009573"/>
        <s v="ORD-5784-003763"/>
        <s v="ORD-2235-000214"/>
        <s v="ORD-2800-000779"/>
        <s v="ORD-5518-003497"/>
        <s v="ORD-10942-008921"/>
        <s v="ORD-4065-002044"/>
        <s v="ORD-7442-005421"/>
        <s v="ORD-8176-006155"/>
        <s v="ORD-10379-008358"/>
        <s v="ORD-10831-008810"/>
        <s v="ORD-10487-008466"/>
        <s v="ORD-6189-004168"/>
        <s v="ORD-5810-003789"/>
        <s v="ORD-10608-008587"/>
        <s v="ORD-2605-000584"/>
        <s v="ORD-11918-009897"/>
        <s v="ORD-2138-000117"/>
        <s v="ORD-8666-006645"/>
        <s v="ORD-11159-009138"/>
        <s v="ORD-11085-009064"/>
        <s v="ORD-3897-001876"/>
        <s v="ORD-5246-003225"/>
        <s v="ORD-2548-000527"/>
        <s v="ORD-9747-007726"/>
        <s v="ORD-4968-002947"/>
        <s v="ORD-6495-004474"/>
        <s v="ORD-7677-005656"/>
        <s v="ORD-8081-006060"/>
        <s v="ORD-2981-000960"/>
        <s v="ORD-8364-006343"/>
        <s v="ORD-3072-001051"/>
        <s v="ORD-5402-003381"/>
        <s v="ORD-5698-003677"/>
        <s v="ORD-7798-005777"/>
        <s v="ORD-11171-009150"/>
        <s v="ORD-8595-006574"/>
        <s v="ORD-7201-005180"/>
        <s v="ORD-3629-001608"/>
        <s v="ORD-5632-003611"/>
        <s v="ORD-11888-009867"/>
        <s v="ORD-8657-006636"/>
        <s v="ORD-2813-000792"/>
        <s v="ORD-5078-003057"/>
        <s v="ORD-4002-001981"/>
        <s v="ORD-5620-003599"/>
        <s v="ORD-2955-000934"/>
        <s v="ORD-9446-007425"/>
        <s v="ORD-7648-005627"/>
        <s v="ORD-3704-001683"/>
        <s v="ORD-6201-004180"/>
        <s v="ORD-8468-006447"/>
        <s v="ORD-6138-004117"/>
        <s v="ORD-3010-000989"/>
        <s v="ORD-4918-002897"/>
        <s v="ORD-5800-003779"/>
        <s v="ORD-7680-005659"/>
        <s v="ORD-5115-003094"/>
        <s v="ORD-5177-003156"/>
        <s v="ORD-3845-001824"/>
        <s v="ORD-11752-009731"/>
        <s v="ORD-3120-001099"/>
        <s v="ORD-4866-002845"/>
        <s v="ORD-5364-003343"/>
        <s v="ORD-2060-000039"/>
        <s v="ORD-8562-006541"/>
        <s v="ORD-11475-009454"/>
        <s v="ORD-5378-003357"/>
        <s v="ORD-9835-007814"/>
        <s v="ORD-11354-009333"/>
        <s v="ORD-4450-002429"/>
        <s v="ORD-7065-005044"/>
        <s v="ORD-7368-005347"/>
        <s v="ORD-6833-004812"/>
        <s v="ORD-10498-008477"/>
        <s v="ORD-2708-000687"/>
        <s v="ORD-6821-004800"/>
        <s v="ORD-9459-007438"/>
        <s v="ORD-4375-002354"/>
        <s v="ORD-8375-006354"/>
        <s v="ORD-6591-004570"/>
        <s v="ORD-10235-008214"/>
        <s v="ORD-4774-002753"/>
        <s v="ORD-3062-001041"/>
        <s v="ORD-9513-007492"/>
        <s v="ORD-3287-001266"/>
        <s v="ORD-11392-009371"/>
        <s v="ORD-9081-007060"/>
        <s v="ORD-2299-000278"/>
        <s v="ORD-7106-005085"/>
        <s v="ORD-4404-002383"/>
        <s v="ORD-2593-000572"/>
        <s v="ORD-3457-001436"/>
        <s v="ORD-7374-005353"/>
        <s v="ORD-7467-005446"/>
        <s v="ORD-3029-001008"/>
        <s v="ORD-6565-004544"/>
        <s v="ORD-10941-008920"/>
        <s v="ORD-4086-002065"/>
        <s v="ORD-3158-001137"/>
        <s v="ORD-7365-005344"/>
        <s v="ORD-2316-000295"/>
        <s v="ORD-4425-002404"/>
        <s v="ORD-6020-003999"/>
        <s v="ORD-5763-003742"/>
        <s v="ORD-11349-009328"/>
        <s v="ORD-4741-002720"/>
        <s v="ORD-11326-009305"/>
        <s v="ORD-7172-005151"/>
        <s v="ORD-4830-002809"/>
        <s v="ORD-2578-000557"/>
        <s v="ORD-11051-009030"/>
        <s v="ORD-4491-002470"/>
        <s v="ORD-5760-003739"/>
        <s v="ORD-6308-004287"/>
        <s v="ORD-4626-002605"/>
        <s v="ORD-2384-000363"/>
        <s v="ORD-8946-006925"/>
        <s v="ORD-3726-001705"/>
        <s v="ORD-4161-002140"/>
        <s v="ORD-5261-003240"/>
        <s v="ORD-4405-002384"/>
        <s v="ORD-9336-007315"/>
        <s v="ORD-6333-004312"/>
        <s v="ORD-5952-003931"/>
        <s v="ORD-8205-006184"/>
        <s v="ORD-3613-001592"/>
        <s v="ORD-11865-009844"/>
        <s v="ORD-4184-002163"/>
        <s v="ORD-4418-002397"/>
        <s v="ORD-2339-000318"/>
        <s v="ORD-7255-005234"/>
        <s v="ORD-7090-005069"/>
        <s v="ORD-6058-004037"/>
        <s v="ORD-5042-003021"/>
        <s v="ORD-10250-008229"/>
        <s v="ORD-7317-005296"/>
        <s v="ORD-5994-003973"/>
        <s v="ORD-7392-005371"/>
        <s v="ORD-6155-004134"/>
        <s v="ORD-2996-000975"/>
        <s v="ORD-9313-007292"/>
        <s v="ORD-2976-000955"/>
        <s v="ORD-11433-009412"/>
        <s v="ORD-7038-005017"/>
        <s v="ORD-11860-009839"/>
        <s v="ORD-9512-007491"/>
        <s v="ORD-3662-001641"/>
        <s v="ORD-3312-001291"/>
        <s v="ORD-3402-001381"/>
        <s v="ORD-3955-001934"/>
        <s v="ORD-6697-004676"/>
        <s v="ORD-2914-000893"/>
        <s v="ORD-9309-007288"/>
        <s v="ORD-6898-004877"/>
        <s v="ORD-9928-007907"/>
        <s v="ORD-10216-008195"/>
        <s v="ORD-11506-009485"/>
        <s v="ORD-4488-002467"/>
        <s v="ORD-9679-007658"/>
        <s v="ORD-3935-001914"/>
        <s v="ORD-4758-002737"/>
        <s v="ORD-2748-000727"/>
        <s v="ORD-9236-007215"/>
        <s v="ORD-10267-008246"/>
        <s v="ORD-5867-003846"/>
        <s v="ORD-8424-006403"/>
        <s v="ORD-4287-002266"/>
        <s v="ORD-2846-000825"/>
        <s v="ORD-9296-007275"/>
        <s v="ORD-3411-001390"/>
        <s v="ORD-5586-003565"/>
        <s v="ORD-7451-005430"/>
        <s v="ORD-9849-007828"/>
        <s v="ORD-7712-005691"/>
        <s v="ORD-3890-001869"/>
        <s v="ORD-10224-008203"/>
        <s v="ORD-9508-007487"/>
        <s v="ORD-2828-000807"/>
        <s v="ORD-6827-004806"/>
        <s v="ORD-11279-009258"/>
        <s v="ORD-9533-007512"/>
        <s v="ORD-10078-008057"/>
        <s v="ORD-6516-004495"/>
        <s v="ORD-4654-002633"/>
        <s v="ORD-11025-009004"/>
        <s v="ORD-10645-008624"/>
        <s v="ORD-9854-007833"/>
        <s v="ORD-6410-004389"/>
        <s v="ORD-8489-006468"/>
        <s v="ORD-4055-002034"/>
        <s v="ORD-11254-009233"/>
        <s v="ORD-3187-001166"/>
        <s v="ORD-4072-002051"/>
        <s v="ORD-6457-004436"/>
        <s v="ORD-5452-003431"/>
        <s v="ORD-10212-008191"/>
        <s v="ORD-10877-008856"/>
        <s v="ORD-9091-007070"/>
        <s v="ORD-6383-004362"/>
        <s v="ORD-3793-001772"/>
        <s v="ORD-5533-003512"/>
        <s v="ORD-2293-000272"/>
        <s v="ORD-10458-008437"/>
        <s v="ORD-4054-002033"/>
        <s v="ORD-11794-009773"/>
        <s v="ORD-5832-003811"/>
        <s v="ORD-6368-004347"/>
        <s v="ORD-2567-000546"/>
        <s v="ORD-5263-003242"/>
        <s v="ORD-10524-008503"/>
        <s v="ORD-9586-007565"/>
        <s v="ORD-2942-000921"/>
        <s v="ORD-11245-009224"/>
        <s v="ORD-8662-006641"/>
        <s v="ORD-9716-007695"/>
        <s v="ORD-10252-008231"/>
        <s v="ORD-9148-007127"/>
        <s v="ORD-6300-004279"/>
        <s v="ORD-5005-002984"/>
        <s v="ORD-2152-000131"/>
        <s v="ORD-10002-007981"/>
        <s v="ORD-4689-002668"/>
        <s v="ORD-9160-007139"/>
        <s v="ORD-5245-003224"/>
        <s v="ORD-9715-007694"/>
        <s v="ORD-7414-005393"/>
        <s v="ORD-2636-000615"/>
        <s v="ORD-3488-001467"/>
        <s v="ORD-6519-004498"/>
        <s v="ORD-5064-003043"/>
        <s v="ORD-4441-002420"/>
        <s v="ORD-7107-005086"/>
        <s v="ORD-5316-003295"/>
        <s v="ORD-8759-006738"/>
        <s v="ORD-3522-001501"/>
        <s v="ORD-3543-001522"/>
        <s v="ORD-11244-009223"/>
        <s v="ORD-6254-004233"/>
        <s v="ORD-9708-007687"/>
        <s v="ORD-10842-008821"/>
        <s v="ORD-6452-004431"/>
        <s v="ORD-2412-000391"/>
        <s v="ORD-11988-009967"/>
        <s v="ORD-7935-005914"/>
        <s v="ORD-10614-008593"/>
        <s v="ORD-6828-004807"/>
        <s v="ORD-11080-009059"/>
        <s v="ORD-10260-008239"/>
        <s v="ORD-10066-008045"/>
        <s v="ORD-11912-009891"/>
        <s v="ORD-6015-003994"/>
        <s v="ORD-11680-009659"/>
        <s v="ORD-8631-006610"/>
        <s v="ORD-7341-005320"/>
        <s v="ORD-9141-007120"/>
        <s v="ORD-4443-002422"/>
        <s v="ORD-7626-005605"/>
        <s v="ORD-3772-001751"/>
        <s v="ORD-11141-009120"/>
        <s v="ORD-11848-009827"/>
        <s v="ORD-2360-000339"/>
        <s v="ORD-10429-008408"/>
        <s v="ORD-3363-001342"/>
        <s v="ORD-11673-009652"/>
        <s v="ORD-10004-007983"/>
        <s v="ORD-5662-003641"/>
        <s v="ORD-2351-000330"/>
        <s v="ORD-10953-008932"/>
        <s v="ORD-5026-003005"/>
        <s v="ORD-8982-006961"/>
        <s v="ORD-6112-004091"/>
        <s v="ORD-4344-002323"/>
        <s v="ORD-9031-007010"/>
        <s v="ORD-6219-004198"/>
        <s v="ORD-5571-003550"/>
        <s v="ORD-10385-008364"/>
        <s v="ORD-6225-004204"/>
        <s v="ORD-11437-009416"/>
        <s v="ORD-11062-009041"/>
        <s v="ORD-8207-006186"/>
        <s v="ORD-3661-001640"/>
        <s v="ORD-2082-000061"/>
        <s v="ORD-3262-001241"/>
        <s v="ORD-7782-005761"/>
        <s v="ORD-7158-005137"/>
        <s v="ORD-4365-002344"/>
        <s v="ORD-4142-002121"/>
        <s v="ORD-3546-001525"/>
        <s v="ORD-9639-007618"/>
        <s v="ORD-2175-000154"/>
        <s v="ORD-2503-000482"/>
        <s v="ORD-8144-006123"/>
        <s v="ORD-9696-007675"/>
        <s v="ORD-9123-007102"/>
        <s v="ORD-3784-001763"/>
        <s v="ORD-9737-007716"/>
        <s v="ORD-11207-009186"/>
        <s v="ORD-9501-007480"/>
        <s v="ORD-8234-006213"/>
        <s v="ORD-6875-004854"/>
        <s v="ORD-4733-002712"/>
        <s v="ORD-8788-006767"/>
        <s v="ORD-6172-004151"/>
        <s v="ORD-3355-001334"/>
        <s v="ORD-10400-008379"/>
        <s v="ORD-11516-009495"/>
        <s v="ORD-11837-009816"/>
        <s v="ORD-11248-009227"/>
        <s v="ORD-5872-003851"/>
        <s v="ORD-10362-008341"/>
        <s v="ORD-6146-004125"/>
        <s v="ORD-11089-009068"/>
        <s v="ORD-6810-004789"/>
        <s v="ORD-4888-002867"/>
        <s v="ORD-3408-001387"/>
        <s v="ORD-7963-005942"/>
        <s v="ORD-5089-003068"/>
        <s v="ORD-11184-009163"/>
        <s v="ORD-5651-003630"/>
        <s v="ORD-11584-009563"/>
        <s v="ORD-11075-009054"/>
        <s v="ORD-5050-003029"/>
        <s v="ORD-4991-002970"/>
        <s v="ORD-10668-008647"/>
        <s v="ORD-8158-006137"/>
        <s v="ORD-10823-008802"/>
        <s v="ORD-6285-004264"/>
        <s v="ORD-2667-000646"/>
        <s v="ORD-11783-009762"/>
        <s v="ORD-4096-002075"/>
        <s v="ORD-2363-000342"/>
        <s v="ORD-10063-008042"/>
        <s v="ORD-3644-001623"/>
        <s v="ORD-9163-007142"/>
        <s v="ORD-7818-005797"/>
        <s v="ORD-9206-007185"/>
        <s v="ORD-10254-008233"/>
        <s v="ORD-7497-005476"/>
        <s v="ORD-11379-009358"/>
        <s v="ORD-2096-000075"/>
        <s v="ORD-10655-008634"/>
        <s v="ORD-11356-009335"/>
        <s v="ORD-4073-002052"/>
        <s v="ORD-4563-002542"/>
        <s v="ORD-3323-001302"/>
        <s v="ORD-7899-005878"/>
        <s v="ORD-9390-007369"/>
        <s v="ORD-3326-001305"/>
        <s v="ORD-10450-008429"/>
        <s v="ORD-11220-009199"/>
        <s v="ORD-4621-002600"/>
        <s v="ORD-4595-002574"/>
        <s v="ORD-5208-003187"/>
        <s v="ORD-4790-002769"/>
        <s v="ORD-6853-004832"/>
        <s v="ORD-6245-004224"/>
        <s v="ORD-11779-009758"/>
        <s v="ORD-4128-002107"/>
        <s v="ORD-4701-002680"/>
        <s v="ORD-3409-001388"/>
        <s v="ORD-11057-009036"/>
        <s v="ORD-11789-009768"/>
        <s v="ORD-9105-007084"/>
        <s v="ORD-3301-001280"/>
        <s v="ORD-2826-000805"/>
        <s v="ORD-3577-001556"/>
        <s v="ORD-11615-009594"/>
        <s v="ORD-6588-004567"/>
        <s v="ORD-11799-009778"/>
        <s v="ORD-6863-004842"/>
        <s v="ORD-5616-003595"/>
        <s v="ORD-8874-006853"/>
        <s v="ORD-10727-008706"/>
        <s v="ORD-6199-004178"/>
        <s v="ORD-3330-001309"/>
        <s v="ORD-5474-003453"/>
        <s v="ORD-5717-003696"/>
        <s v="ORD-6264-004243"/>
        <s v="ORD-4220-002199"/>
        <s v="ORD-10988-008967"/>
        <s v="ORD-6447-004426"/>
        <s v="ORD-8172-006151"/>
        <s v="ORD-2965-000944"/>
        <s v="ORD-2844-000823"/>
        <s v="ORD-8634-006613"/>
        <s v="ORD-10378-008357"/>
        <s v="ORD-7641-005620"/>
        <s v="ORD-6569-004548"/>
        <s v="ORD-4560-002539"/>
        <s v="ORD-7229-005208"/>
        <s v="ORD-11643-009622"/>
        <s v="ORD-11135-009114"/>
        <s v="ORD-5076-003055"/>
        <s v="ORD-5697-003676"/>
        <s v="ORD-9798-007777"/>
        <s v="ORD-9240-007219"/>
        <s v="ORD-8744-006723"/>
        <s v="ORD-5322-003301"/>
        <s v="ORD-5332-003311"/>
        <s v="ORD-9243-007222"/>
        <s v="ORD-10541-008520"/>
        <s v="ORD-7976-005955"/>
        <s v="ORD-2854-000833"/>
        <s v="ORD-5484-003463"/>
        <s v="ORD-9665-007644"/>
        <s v="ORD-5473-003452"/>
        <s v="ORD-8327-006306"/>
        <s v="ORD-3503-001482"/>
        <s v="ORD-6895-004874"/>
        <s v="ORD-10060-008039"/>
        <s v="ORD-5357-003336"/>
        <s v="ORD-8038-006017"/>
        <s v="ORD-6948-004927"/>
        <s v="ORD-7819-005798"/>
        <s v="ORD-11961-009940"/>
        <s v="ORD-7105-005084"/>
        <s v="ORD-8667-006646"/>
        <s v="ORD-7512-005491"/>
        <s v="ORD-2790-000769"/>
        <s v="ORD-4087-002066"/>
        <s v="ORD-11629-009608"/>
        <s v="ORD-9333-007312"/>
        <s v="ORD-10499-008478"/>
        <s v="ORD-6546-004525"/>
        <s v="ORD-4739-002718"/>
        <s v="ORD-4101-002080"/>
        <s v="ORD-10936-008915"/>
        <s v="ORD-4504-002483"/>
        <s v="ORD-3781-001760"/>
        <s v="ORD-6444-004423"/>
        <s v="ORD-8726-006705"/>
        <s v="ORD-7204-005183"/>
        <s v="ORD-10555-008534"/>
        <s v="ORD-5723-003702"/>
        <s v="ORD-6265-004244"/>
        <s v="ORD-2710-000689"/>
        <s v="ORD-5454-003433"/>
        <s v="ORD-6966-004945"/>
        <s v="ORD-2988-000967"/>
        <s v="ORD-11613-009592"/>
        <s v="ORD-4735-002714"/>
        <s v="ORD-6779-004758"/>
        <s v="ORD-11674-009653"/>
        <s v="ORD-8342-006321"/>
        <s v="ORD-7997-005976"/>
        <s v="ORD-5594-003573"/>
        <s v="ORD-7321-005300"/>
        <s v="ORD-4012-001991"/>
        <s v="ORD-3227-001206"/>
        <s v="ORD-6993-004972"/>
        <s v="ORD-8805-006784"/>
        <s v="ORD-5622-003601"/>
        <s v="ORD-8512-006491"/>
        <s v="ORD-10631-008610"/>
        <s v="ORD-10092-008071"/>
        <s v="ORD-10599-008578"/>
        <s v="ORD-3647-001626"/>
        <s v="ORD-10788-008767"/>
        <s v="ORD-9992-007971"/>
        <s v="ORD-6234-004213"/>
        <s v="ORD-8478-006457"/>
        <s v="ORD-5529-003508"/>
        <s v="ORD-10415-008394"/>
        <s v="ORD-4730-002709"/>
        <s v="ORD-7053-005032"/>
        <s v="ORD-8536-006515"/>
        <s v="ORD-6684-004663"/>
        <s v="ORD-6043-004022"/>
        <s v="ORD-3876-001855"/>
        <s v="ORD-11553-009532"/>
        <s v="ORD-4894-002873"/>
        <s v="ORD-5052-003031"/>
        <s v="ORD-3667-001646"/>
        <s v="ORD-5439-003418"/>
        <s v="ORD-5498-003477"/>
        <s v="ORD-11681-009660"/>
        <s v="ORD-3814-001793"/>
        <s v="ORD-5819-003798"/>
        <s v="ORD-5390-003369"/>
        <s v="ORD-9218-007197"/>
        <s v="ORD-11771-009750"/>
        <s v="ORD-7131-005110"/>
        <s v="ORD-8046-006025"/>
        <s v="ORD-10817-008796"/>
        <s v="ORD-11421-009400"/>
        <s v="ORD-2148-000127"/>
        <s v="ORD-7981-005960"/>
        <s v="ORD-5898-003877"/>
        <s v="ORD-6473-004452"/>
        <s v="ORD-9169-007148"/>
        <s v="ORD-5553-003532"/>
        <s v="ORD-2849-000828"/>
        <s v="ORD-9812-007791"/>
        <s v="ORD-3006-000985"/>
        <s v="ORD-9805-007784"/>
        <s v="ORD-4465-002444"/>
        <s v="ORD-10576-008555"/>
        <s v="ORD-2367-000346"/>
        <s v="ORD-2836-000815"/>
        <s v="ORD-8188-006167"/>
        <s v="ORD-7801-005780"/>
        <s v="ORD-4138-002117"/>
        <s v="ORD-2815-000794"/>
        <s v="ORD-8920-006899"/>
        <s v="ORD-4696-002675"/>
        <s v="ORD-2116-000095"/>
        <s v="ORD-6247-004226"/>
        <s v="ORD-5778-003757"/>
        <s v="ORD-4913-002892"/>
        <s v="ORD-4393-002372"/>
        <s v="ORD-11515-009494"/>
        <s v="ORD-5250-003229"/>
        <s v="ORD-9885-007864"/>
        <s v="ORD-8381-006360"/>
        <s v="ORD-11323-009302"/>
        <s v="ORD-9348-007327"/>
        <s v="ORD-8050-006029"/>
        <s v="ORD-3887-001866"/>
        <s v="ORD-6634-004613"/>
        <s v="ORD-4667-002646"/>
        <s v="ORD-4265-002244"/>
        <s v="ORD-7395-005374"/>
        <s v="ORD-4358-002337"/>
        <s v="ORD-2972-000951"/>
        <s v="ORD-3142-001121"/>
        <s v="ORD-4226-002205"/>
        <s v="ORD-2441-000420"/>
        <s v="ORD-2944-000923"/>
        <s v="ORD-10691-008670"/>
        <s v="ORD-7430-005409"/>
        <s v="ORD-7810-005789"/>
        <s v="ORD-7764-005743"/>
        <s v="ORD-9689-007668"/>
        <s v="ORD-7589-005568"/>
        <s v="ORD-10157-008136"/>
        <s v="ORD-3224-001203"/>
        <s v="ORD-7787-005766"/>
        <s v="ORD-10411-008390"/>
        <s v="ORD-6040-004019"/>
        <s v="ORD-5709-003688"/>
        <s v="ORD-4019-001998"/>
        <s v="ORD-6055-004034"/>
        <s v="ORD-3270-001249"/>
        <s v="ORD-4214-002193"/>
        <s v="ORD-4734-002713"/>
        <s v="ORD-11206-009185"/>
        <s v="ORD-4212-002191"/>
        <s v="ORD-7164-005143"/>
        <s v="ORD-8006-005985"/>
        <s v="ORD-8587-006566"/>
        <s v="ORD-9826-007805"/>
        <s v="ORD-8965-006944"/>
        <s v="ORD-4158-002137"/>
        <s v="ORD-3087-001066"/>
        <s v="ORD-2622-000601"/>
        <s v="ORD-6249-004228"/>
        <s v="ORD-9599-007578"/>
        <s v="ORD-9568-007547"/>
        <s v="ORD-4920-002899"/>
        <s v="ORD-6842-004821"/>
        <s v="ORD-11429-009408"/>
        <s v="ORD-8435-006414"/>
        <s v="ORD-11086-009065"/>
        <s v="ORD-10029-008008"/>
        <s v="ORD-7490-005469"/>
        <s v="ORD-7973-005952"/>
        <s v="ORD-5413-003392"/>
        <s v="ORD-7437-005416"/>
        <s v="ORD-4582-002561"/>
        <s v="ORD-10184-008163"/>
        <s v="ORD-4657-002636"/>
        <s v="ORD-7278-005257"/>
        <s v="ORD-5552-003531"/>
        <s v="ORD-10589-008568"/>
        <s v="ORD-3930-001909"/>
        <s v="ORD-2257-000236"/>
        <s v="ORD-3626-001605"/>
        <s v="ORD-10006-007985"/>
        <s v="ORD-5512-003491"/>
        <s v="ORD-4016-001995"/>
        <s v="ORD-4846-002825"/>
        <s v="ORD-11412-009391"/>
        <s v="ORD-3364-001343"/>
        <s v="ORD-10534-008513"/>
        <s v="ORD-3641-001620"/>
        <s v="ORD-7309-005288"/>
        <s v="ORD-4082-002061"/>
        <s v="ORD-4241-002220"/>
        <s v="ORD-8060-006039"/>
        <s v="ORD-2282-000261"/>
        <s v="ORD-11492-009471"/>
        <s v="ORD-11115-009094"/>
        <s v="ORD-5766-003745"/>
        <s v="ORD-4048-002027"/>
        <s v="ORD-9010-006989"/>
        <s v="ORD-6256-004235"/>
        <s v="ORD-3939-001918"/>
        <s v="ORD-3850-001829"/>
        <s v="ORD-8255-006234"/>
        <s v="ORD-8305-006284"/>
        <s v="ORD-6230-004209"/>
        <s v="ORD-2246-000225"/>
        <s v="ORD-8491-006470"/>
        <s v="ORD-11541-009520"/>
        <s v="ORD-2868-000847"/>
        <s v="ORD-7582-005561"/>
        <s v="ORD-4573-002552"/>
        <s v="ORD-2139-000118"/>
        <s v="ORD-10859-008838"/>
        <s v="ORD-7988-005967"/>
        <s v="ORD-10217-008196"/>
        <s v="ORD-10681-008660"/>
        <s v="ORD-9511-007490"/>
        <s v="ORD-2027-000006"/>
        <s v="ORD-7364-005343"/>
        <s v="ORD-11133-009112"/>
        <s v="ORD-6346-004325"/>
        <s v="ORD-3085-001064"/>
        <s v="ORD-4612-002591"/>
        <s v="ORD-10456-008435"/>
        <s v="ORD-5757-003736"/>
        <s v="ORD-5539-003518"/>
        <s v="ORD-9008-006987"/>
        <s v="ORD-8789-006768"/>
        <s v="ORD-7644-005623"/>
        <s v="ORD-3627-001606"/>
        <s v="ORD-11468-009447"/>
        <s v="ORD-5834-003813"/>
        <s v="ORD-11754-009733"/>
        <s v="ORD-3783-001762"/>
        <s v="ORD-7423-005402"/>
        <s v="ORD-4761-002740"/>
        <s v="ORD-4494-002473"/>
        <s v="ORD-8760-006739"/>
        <s v="ORD-8913-006892"/>
        <s v="ORD-9965-007944"/>
        <s v="ORD-6228-004207"/>
        <s v="ORD-8393-006372"/>
        <s v="ORD-2254-000233"/>
        <s v="ORD-10280-008259"/>
        <s v="ORD-9583-007562"/>
        <s v="ORD-8190-006169"/>
        <s v="ORD-5618-003597"/>
        <s v="ORD-8310-006289"/>
        <s v="ORD-6654-004633"/>
        <s v="ORD-2147-000126"/>
        <s v="ORD-9663-007642"/>
        <s v="ORD-8251-006230"/>
        <s v="ORD-3318-001297"/>
        <s v="ORD-3998-001977"/>
        <s v="ORD-11609-009588"/>
        <s v="ORD-11564-009543"/>
        <s v="ORD-7772-005751"/>
        <s v="ORD-10174-008153"/>
        <s v="ORD-11403-009382"/>
        <s v="ORD-8904-006883"/>
        <s v="ORD-11432-009411"/>
        <s v="ORD-9695-007674"/>
        <s v="ORD-5367-003346"/>
        <s v="ORD-10194-008173"/>
        <s v="ORD-11549-009528"/>
        <s v="ORD-7892-005871"/>
        <s v="ORD-8528-006507"/>
        <s v="ORD-4819-002798"/>
        <s v="ORD-2940-000919"/>
        <s v="ORD-3668-001647"/>
        <s v="ORD-7144-005123"/>
        <s v="ORD-7148-005127"/>
        <s v="ORD-6643-004622"/>
        <s v="ORD-8831-006810"/>
        <s v="ORD-2386-000365"/>
        <s v="ORD-4147-002126"/>
        <s v="ORD-10172-008151"/>
        <s v="ORD-10739-008718"/>
        <s v="ORD-2077-000056"/>
        <s v="ORD-2660-000639"/>
        <s v="ORD-2324-000303"/>
        <s v="ORD-3298-001277"/>
        <s v="ORD-6454-004433"/>
        <s v="ORD-5666-003645"/>
        <s v="ORD-6165-004144"/>
        <s v="ORD-4900-002879"/>
        <s v="ORD-8515-006494"/>
        <s v="ORD-7262-005241"/>
        <s v="ORD-11535-009514"/>
        <s v="ORD-8959-006938"/>
        <s v="ORD-9262-007241"/>
        <s v="ORD-4615-002594"/>
        <s v="ORD-2545-000524"/>
        <s v="ORD-8398-006377"/>
        <s v="ORD-9003-006982"/>
        <s v="ORD-8699-006678"/>
        <s v="ORD-5922-003901"/>
        <s v="ORD-11764-009743"/>
        <s v="ORD-7607-005586"/>
        <s v="ORD-11487-009466"/>
        <s v="ORD-9978-007957"/>
        <s v="ORD-9592-007571"/>
        <s v="ORD-8799-006778"/>
        <s v="ORD-2693-000672"/>
        <s v="ORD-6210-004189"/>
        <s v="ORD-2688-000667"/>
        <s v="ORD-5288-003267"/>
        <s v="ORD-3909-001888"/>
        <s v="ORD-10494-008473"/>
        <s v="ORD-11113-009092"/>
        <s v="ORD-9709-007688"/>
        <s v="ORD-8053-006032"/>
        <s v="ORD-8112-006091"/>
        <s v="ORD-8260-006239"/>
        <s v="ORD-9372-007351"/>
        <s v="ORD-9852-007831"/>
        <s v="ORD-2782-000761"/>
        <s v="ORD-8276-006255"/>
        <s v="ORD-3928-001907"/>
        <s v="ORD-5840-003819"/>
        <s v="ORD-8291-006270"/>
        <s v="ORD-6322-004301"/>
        <s v="ORD-7591-005570"/>
        <s v="ORD-9963-007942"/>
        <s v="ORD-6186-004165"/>
        <s v="ORD-7993-005972"/>
        <s v="ORD-5601-003580"/>
        <s v="ORD-4854-002833"/>
        <s v="ORD-7471-005450"/>
        <s v="ORD-5494-003473"/>
        <s v="ORD-8349-006328"/>
        <s v="ORD-2159-000138"/>
        <s v="ORD-9065-007044"/>
        <s v="ORD-6914-004893"/>
        <s v="ORD-4202-002181"/>
        <s v="ORD-9752-007731"/>
        <s v="ORD-5199-003178"/>
        <s v="ORD-6876-004855"/>
        <s v="ORD-6659-004638"/>
        <s v="ORD-7137-005116"/>
        <s v="ORD-9670-007649"/>
        <s v="ORD-6283-004262"/>
        <s v="ORD-3353-001332"/>
        <s v="ORD-9024-007003"/>
        <s v="ORD-8963-006942"/>
        <s v="ORD-10039-008018"/>
        <s v="ORD-8263-006242"/>
        <s v="ORD-8903-006882"/>
        <s v="ORD-6552-004531"/>
        <s v="ORD-6695-004674"/>
        <s v="ORD-9018-006997"/>
        <s v="ORD-3274-001253"/>
        <s v="ORD-5396-003375"/>
        <s v="ORD-4836-002815"/>
        <s v="ORD-6741-004720"/>
        <s v="ORD-8566-006545"/>
        <s v="ORD-6880-004859"/>
        <s v="ORD-9923-007902"/>
        <s v="ORD-10602-008581"/>
        <s v="ORD-10449-008428"/>
        <s v="ORD-3099-001078"/>
        <s v="ORD-6385-004364"/>
        <s v="ORD-2792-000771"/>
        <s v="ORD-10887-008866"/>
        <s v="ORD-2271-000250"/>
        <s v="ORD-9261-007240"/>
        <s v="ORD-5441-003420"/>
        <s v="ORD-6998-004977"/>
        <s v="ORD-6566-004545"/>
        <s v="ORD-7587-005566"/>
        <s v="ORD-9961-007940"/>
        <s v="ORD-2738-000717"/>
        <s v="ORD-11782-009761"/>
        <s v="ORD-4070-002049"/>
        <s v="ORD-8019-005998"/>
        <s v="ORD-8622-006601"/>
        <s v="ORD-9267-007246"/>
        <s v="ORD-6200-004179"/>
        <s v="ORD-6831-004810"/>
        <s v="ORD-11611-009590"/>
        <s v="ORD-9162-007141"/>
        <s v="ORD-9212-007191"/>
        <s v="ORD-3482-001461"/>
        <s v="ORD-8011-005990"/>
        <s v="ORD-4022-002001"/>
        <s v="ORD-10197-008176"/>
        <s v="ORD-2426-000405"/>
        <s v="ORD-2406-000385"/>
        <s v="ORD-11983-009962"/>
        <s v="ORD-11616-009595"/>
        <s v="ORD-3655-001634"/>
        <s v="ORD-11720-009699"/>
        <s v="ORD-6806-004785"/>
        <s v="ORD-11585-009564"/>
        <s v="ORD-8992-006971"/>
        <s v="ORD-5947-003926"/>
        <s v="ORD-6180-004159"/>
        <s v="ORD-9471-007450"/>
        <s v="ORD-10437-008416"/>
        <s v="ORD-4215-002194"/>
        <s v="ORD-3037-001016"/>
        <s v="ORD-7146-005125"/>
        <s v="ORD-9440-007419"/>
        <s v="ORD-9431-007410"/>
        <s v="ORD-11011-008990"/>
        <s v="ORD-4893-002872"/>
        <s v="ORD-2031-000010"/>
        <s v="ORD-3860-001839"/>
        <s v="ORD-6826-004805"/>
        <s v="ORD-2277-000256"/>
        <s v="ORD-9048-007027"/>
        <s v="ORD-7735-005714"/>
        <s v="ORD-5346-003325"/>
        <s v="ORD-9736-007715"/>
        <s v="ORD-3603-001582"/>
        <s v="ORD-2946-000925"/>
        <s v="ORD-4801-002780"/>
        <s v="ORD-9913-007892"/>
        <s v="ORD-8154-006133"/>
        <s v="ORD-7342-005321"/>
        <s v="ORD-9334-007313"/>
        <s v="ORD-9124-007103"/>
        <s v="ORD-8064-006043"/>
        <s v="ORD-5797-003776"/>
        <s v="ORD-6857-004836"/>
        <s v="ORD-2561-000540"/>
        <s v="ORD-9505-007484"/>
        <s v="ORD-4767-002746"/>
        <s v="ORD-5741-003720"/>
        <s v="ORD-11359-009338"/>
        <s v="ORD-6490-004469"/>
        <s v="ORD-2689-000668"/>
        <s v="ORD-9597-007576"/>
        <s v="ORD-10571-008550"/>
        <s v="ORD-7085-005064"/>
        <s v="ORD-3375-001354"/>
        <s v="ORD-9136-007115"/>
        <s v="ORD-11903-009882"/>
        <s v="ORD-10684-008663"/>
        <s v="ORD-4725-002704"/>
        <s v="ORD-5352-003331"/>
        <s v="ORD-10075-008054"/>
        <s v="ORD-5606-003585"/>
        <s v="ORD-11570-009549"/>
        <s v="ORD-7667-005646"/>
        <s v="ORD-5398-003377"/>
        <s v="ORD-3278-001257"/>
        <s v="ORD-8212-006191"/>
        <s v="ORD-7370-005349"/>
        <s v="ORD-6197-004176"/>
        <s v="ORD-6932-004911"/>
        <s v="ORD-3874-001853"/>
        <s v="ORD-8338-006317"/>
        <s v="ORD-4127-002106"/>
        <s v="ORD-2155-000134"/>
        <s v="ORD-7051-005030"/>
        <s v="ORD-2950-000929"/>
        <s v="ORD-2845-000824"/>
        <s v="ORD-9598-007577"/>
        <s v="ORD-3553-001532"/>
        <s v="ORD-3236-001215"/>
        <s v="ORD-2526-000505"/>
        <s v="ORD-8552-006531"/>
        <s v="ORD-5094-003073"/>
        <s v="ORD-11108-009087"/>
        <s v="ORD-10669-008648"/>
        <s v="ORD-8641-006620"/>
        <s v="ORD-11295-009274"/>
        <s v="ORD-5731-003710"/>
        <s v="ORD-11710-009689"/>
        <s v="ORD-6770-004749"/>
        <s v="ORD-6290-004269"/>
        <s v="ORD-12009-009988"/>
        <s v="ORD-10927-008906"/>
        <s v="ORD-6208-004187"/>
        <s v="ORD-7323-005302"/>
        <s v="ORD-4945-002924"/>
        <s v="ORD-8610-006589"/>
        <s v="ORD-3832-001811"/>
        <s v="ORD-5508-003487"/>
        <s v="ORD-9441-007420"/>
        <s v="ORD-5163-003142"/>
        <s v="ORD-11369-009348"/>
        <s v="ORD-3346-001325"/>
        <s v="ORD-6334-004313"/>
        <s v="ORD-9516-007495"/>
        <s v="ORD-10724-008703"/>
        <s v="ORD-10713-008692"/>
        <s v="ORD-11632-009611"/>
        <s v="ORD-7563-005542"/>
        <s v="ORD-8194-006173"/>
        <s v="ORD-3562-001541"/>
        <s v="ORD-4703-002682"/>
        <s v="ORD-12013-009992"/>
        <s v="ORD-8335-006314"/>
        <s v="ORD-3213-001192"/>
        <s v="ORD-7315-005294"/>
        <s v="ORD-3564-001543"/>
        <s v="ORD-9078-007057"/>
        <s v="ORD-4561-002540"/>
        <s v="ORD-2975-000954"/>
        <s v="ORD-9263-007242"/>
        <s v="ORD-8753-006732"/>
        <s v="ORD-6868-004847"/>
        <s v="ORD-8823-006802"/>
        <s v="ORD-10032-008011"/>
        <s v="ORD-6352-004331"/>
        <s v="ORD-10946-008925"/>
        <s v="ORD-7356-005335"/>
        <s v="ORD-9352-007331"/>
        <s v="ORD-11370-009349"/>
        <s v="ORD-6751-004730"/>
        <s v="ORD-8563-006542"/>
        <s v="ORD-7327-005306"/>
        <s v="ORD-7183-005162"/>
        <s v="ORD-9882-007861"/>
        <s v="ORD-4178-002157"/>
        <s v="ORD-3084-001063"/>
        <s v="ORD-3189-001168"/>
        <s v="ORD-5658-003637"/>
        <s v="ORD-9673-007652"/>
        <s v="ORD-7610-005589"/>
        <s v="ORD-9214-007193"/>
        <s v="ORD-6513-004492"/>
        <s v="ORD-9288-007267"/>
        <s v="ORD-7002-004981"/>
        <s v="ORD-10357-008336"/>
        <s v="ORD-6968-004947"/>
        <s v="ORD-4804-002783"/>
        <s v="ORD-4524-002503"/>
        <s v="ORD-6382-004361"/>
        <s v="ORD-6193-004172"/>
        <s v="ORD-11890-009869"/>
        <s v="ORD-2417-000396"/>
        <s v="ORD-9208-007187"/>
        <s v="ORD-6514-004493"/>
        <s v="ORD-11655-009634"/>
        <s v="ORD-10809-008788"/>
        <s v="ORD-7939-005918"/>
        <s v="ORD-6990-004969"/>
        <s v="ORD-4936-002915"/>
        <s v="ORD-7666-005645"/>
        <s v="ORD-5788-003767"/>
        <s v="ORD-5462-003441"/>
        <s v="ORD-9379-007358"/>
        <s v="ORD-8828-006807"/>
        <s v="ORD-4165-002144"/>
        <s v="ORD-7126-005105"/>
        <s v="ORD-7095-005074"/>
        <s v="ORD-3593-001572"/>
        <s v="ORD-6101-004080"/>
        <s v="ORD-3144-001123"/>
        <s v="ORD-4808-002787"/>
        <s v="ORD-4989-002968"/>
        <s v="ORD-4526-002505"/>
        <s v="ORD-8010-005989"/>
        <s v="ORD-10889-008868"/>
        <s v="ORD-9186-007165"/>
        <s v="ORD-2750-000729"/>
        <s v="ORD-9609-007588"/>
        <s v="ORD-2434-000413"/>
        <s v="ORD-7767-005746"/>
        <s v="ORD-9690-007669"/>
        <s v="ORD-2847-000826"/>
        <s v="ORD-5289-003268"/>
        <s v="ORD-5996-003975"/>
        <s v="ORD-10830-008809"/>
        <s v="ORD-10328-008307"/>
        <s v="ORD-2439-000418"/>
        <s v="ORD-8770-006749"/>
        <s v="ORD-10989-008968"/>
        <s v="ORD-4104-002083"/>
        <s v="ORD-10967-008946"/>
        <s v="ORD-5395-003374"/>
        <s v="ORD-7748-005727"/>
        <s v="ORD-6129-004108"/>
        <s v="ORD-9745-007724"/>
        <s v="ORD-3088-001067"/>
        <s v="ORD-5935-003914"/>
        <s v="ORD-7558-005537"/>
        <s v="ORD-10024-008003"/>
        <s v="ORD-7409-005388"/>
        <s v="ORD-7754-005733"/>
        <s v="ORD-4760-002739"/>
        <s v="ORD-7074-005053"/>
        <s v="ORD-6022-004001"/>
        <s v="ORD-4449-002428"/>
        <s v="ORD-8855-006834"/>
        <s v="ORD-3709-001688"/>
        <s v="ORD-2873-000852"/>
        <s v="ORD-8325-006304"/>
        <s v="ORD-11109-009088"/>
        <s v="ORD-7900-005879"/>
        <s v="ORD-10549-008528"/>
        <s v="ORD-4861-002840"/>
        <s v="ORD-6633-004612"/>
        <s v="ORD-11562-009541"/>
        <s v="ORD-11229-009208"/>
        <s v="ORD-4511-002490"/>
        <s v="ORD-8927-006906"/>
        <s v="ORD-9412-007391"/>
        <s v="ORD-4871-002850"/>
        <s v="ORD-8687-006666"/>
        <s v="ORD-7903-005882"/>
        <s v="ORD-6474-004453"/>
        <s v="ORD-9443-007422"/>
        <s v="ORD-4501-002480"/>
        <s v="ORD-8639-006618"/>
        <s v="ORD-4163-002142"/>
        <s v="ORD-7210-005189"/>
        <s v="ORD-11834-009813"/>
        <s v="ORD-9275-007254"/>
        <s v="ORD-5528-003507"/>
        <s v="ORD-3701-001680"/>
        <s v="ORD-6271-004250"/>
        <s v="ORD-5169-003148"/>
        <s v="ORD-10152-008131"/>
        <s v="ORD-9026-007005"/>
        <s v="ORD-2602-000581"/>
        <s v="ORD-11684-009663"/>
        <s v="ORD-6092-004071"/>
        <s v="ORD-5365-003344"/>
        <s v="ORD-9426-007405"/>
        <s v="ORD-5694-003673"/>
        <s v="ORD-2581-000560"/>
        <s v="ORD-7259-005238"/>
        <s v="ORD-9827-007806"/>
        <s v="ORD-2534-000513"/>
        <s v="ORD-3103-001082"/>
        <s v="ORD-3686-001665"/>
        <s v="ORD-11226-009205"/>
        <s v="ORD-3953-001932"/>
        <s v="ORD-11796-009775"/>
        <s v="ORD-3172-001151"/>
        <s v="ORD-4860-002839"/>
        <s v="ORD-7971-005950"/>
        <s v="ORD-10330-008309"/>
        <s v="ORD-10954-008933"/>
        <s v="ORD-7199-005178"/>
        <s v="ORD-10333-008312"/>
        <s v="ORD-6774-004753"/>
        <s v="ORD-11851-009830"/>
        <s v="ORD-2657-000636"/>
        <s v="ORD-6487-004466"/>
        <s v="ORD-8821-006800"/>
        <s v="ORD-10009-007988"/>
        <s v="ORD-9101-007080"/>
        <s v="ORD-8988-006967"/>
        <s v="ORD-6164-004143"/>
        <s v="ORD-9049-007028"/>
        <s v="ORD-11205-009184"/>
        <s v="ORD-2898-000877"/>
        <s v="ORD-6891-004870"/>
        <s v="ORD-7337-005316"/>
        <s v="ORD-7244-005223"/>
        <s v="ORD-2026-000005"/>
        <s v="ORD-5073-003052"/>
        <s v="ORD-7713-005692"/>
        <s v="ORD-5146-003125"/>
        <s v="ORD-4513-002492"/>
        <s v="ORD-5876-003855"/>
        <s v="ORD-6799-004778"/>
        <s v="ORD-9531-007510"/>
        <s v="ORD-8479-006458"/>
        <s v="ORD-3170-001149"/>
        <s v="ORD-2596-000575"/>
        <s v="ORD-5791-003770"/>
        <s v="ORD-6168-004147"/>
        <s v="ORD-2875-000854"/>
        <s v="ORD-7941-005920"/>
        <s v="ORD-11380-009359"/>
        <s v="ORD-8636-006615"/>
        <s v="ORD-8024-006003"/>
        <s v="ORD-11185-009164"/>
        <s v="ORD-10195-008174"/>
        <s v="ORD-8677-006656"/>
        <s v="ORD-4390-002369"/>
        <s v="ORD-6802-004781"/>
        <s v="ORD-10014-007993"/>
        <s v="ORD-4972-002951"/>
        <s v="ORD-7647-005626"/>
        <s v="ORD-8993-006972"/>
        <s v="ORD-10738-008717"/>
        <s v="ORD-3863-001842"/>
        <s v="ORD-8008-005987"/>
        <s v="ORD-2559-000538"/>
        <s v="ORD-4828-002807"/>
        <s v="ORD-7823-005802"/>
        <s v="ORD-7618-005597"/>
        <s v="ORD-9228-007207"/>
        <s v="ORD-9365-007344"/>
        <s v="ORD-9582-007561"/>
        <s v="ORD-10118-008097"/>
        <s v="ORD-2806-000785"/>
        <s v="ORD-3431-001410"/>
        <s v="ORD-2176-000155"/>
        <s v="ORD-9828-007807"/>
        <s v="ORD-5031-003010"/>
        <s v="ORD-3708-001687"/>
        <s v="ORD-6036-004015"/>
        <s v="ORD-9477-007456"/>
        <s v="ORD-5885-003864"/>
        <s v="ORD-4755-002734"/>
        <s v="ORD-3917-001896"/>
        <s v="ORD-7464-005443"/>
        <s v="ORD-2591-000570"/>
        <s v="ORD-8731-006710"/>
        <s v="ORD-7876-005855"/>
        <s v="ORD-3838-001817"/>
        <s v="ORD-10341-008320"/>
        <s v="ORD-5416-003395"/>
        <s v="ORD-5349-003328"/>
        <s v="ORD-8124-006103"/>
        <s v="ORD-4997-002976"/>
        <s v="ORD-3002-000981"/>
        <s v="ORD-2212-000191"/>
        <s v="ORD-11353-009332"/>
        <s v="ORD-7110-005089"/>
        <s v="ORD-2721-000700"/>
        <s v="ORD-11889-009868"/>
        <s v="ORD-2628-000607"/>
        <s v="ORD-2323-000302"/>
        <s v="ORD-5442-003421"/>
        <s v="ORD-11934-009913"/>
        <s v="ORD-5466-003445"/>
        <s v="ORD-3091-001070"/>
        <s v="ORD-4227-002206"/>
        <s v="ORD-11457-009436"/>
        <s v="ORD-9361-007340"/>
        <s v="ORD-9701-007680"/>
        <s v="ORD-6664-004643"/>
        <s v="ORD-9705-007684"/>
        <s v="ORD-11029-009008"/>
        <s v="ORD-10018-007997"/>
        <s v="ORD-7622-005601"/>
        <s v="ORD-11173-009152"/>
        <s v="ORD-9044-007023"/>
        <s v="ORD-6915-004894"/>
        <s v="ORD-2247-000226"/>
        <s v="ORD-5376-003355"/>
        <s v="ORD-7917-005896"/>
        <s v="ORD-10776-008755"/>
        <s v="ORD-5458-003437"/>
        <s v="ORD-8915-006894"/>
        <s v="ORD-3067-001046"/>
        <s v="ORD-5468-003447"/>
        <s v="ORD-10072-008051"/>
        <s v="ORD-11168-009147"/>
        <s v="ORD-6757-004736"/>
        <s v="ORD-6518-004497"/>
        <s v="ORD-3240-001219"/>
        <s v="ORD-8037-006016"/>
        <s v="ORD-11741-009720"/>
        <s v="ORD-6009-003988"/>
        <s v="ORD-6933-004912"/>
        <s v="ORD-11514-009493"/>
        <s v="ORD-6515-004494"/>
        <s v="ORD-8966-006945"/>
        <s v="ORD-7721-005700"/>
        <s v="ORD-10374-008353"/>
        <s v="ORD-2978-000957"/>
        <s v="ORD-4891-002870"/>
        <s v="ORD-6455-004434"/>
        <s v="ORD-6995-004974"/>
        <s v="ORD-4983-002962"/>
        <s v="ORD-4222-002201"/>
        <s v="ORD-2120-000099"/>
        <s v="ORD-11979-009958"/>
        <s v="ORD-4579-002558"/>
        <s v="ORD-10467-008446"/>
        <s v="ORD-6221-004200"/>
        <s v="ORD-11659-009638"/>
        <s v="ORD-7561-005540"/>
        <s v="ORD-3670-001649"/>
        <s v="ORD-8219-006198"/>
        <s v="ORD-8317-006296"/>
        <s v="ORD-6521-004500"/>
        <s v="ORD-3176-001155"/>
        <s v="ORD-4277-002256"/>
        <s v="ORD-5192-003171"/>
        <s v="ORD-9422-007401"/>
        <s v="ORD-9180-007159"/>
        <s v="ORD-5130-003109"/>
        <s v="ORD-6570-004549"/>
        <s v="ORD-4071-002050"/>
        <s v="ORD-11230-009209"/>
        <s v="ORD-10837-008816"/>
        <s v="ORD-11927-009906"/>
        <s v="ORD-2284-000263"/>
        <s v="ORD-6083-004062"/>
        <s v="ORD-7556-005535"/>
        <s v="ORD-8638-006617"/>
        <s v="ORD-10142-008121"/>
        <s v="ORD-10177-008156"/>
        <s v="ORD-3824-001803"/>
        <s v="ORD-6758-004737"/>
        <s v="ORD-4407-002386"/>
        <s v="ORD-8716-006695"/>
        <s v="ORD-7781-005760"/>
        <s v="ORD-3981-001960"/>
        <s v="ORD-4998-002977"/>
        <s v="ORD-10702-008681"/>
        <s v="ORD-3865-001844"/>
        <s v="ORD-3756-001735"/>
        <s v="ORD-4933-002912"/>
        <s v="ORD-10360-008339"/>
        <s v="ORD-11583-009562"/>
        <s v="ORD-8568-006547"/>
        <s v="ORD-9120-007099"/>
        <s v="ORD-4833-002812"/>
        <s v="ORD-2681-000660"/>
        <s v="ORD-4533-002512"/>
        <s v="ORD-6304-004283"/>
        <s v="ORD-11361-009340"/>
        <s v="ORD-10822-008801"/>
        <s v="ORD-8309-006288"/>
        <s v="ORD-3952-001931"/>
        <s v="ORD-9147-007126"/>
        <s v="ORD-2219-000198"/>
        <s v="ORD-9799-007778"/>
        <s v="ORD-4953-002932"/>
        <s v="ORD-10026-008005"/>
        <s v="ORD-4349-002328"/>
        <s v="ORD-6411-004390"/>
        <s v="ORD-10980-008959"/>
        <s v="ORD-6240-004219"/>
        <s v="ORD-2224-000203"/>
        <s v="ORD-5532-003511"/>
        <s v="ORD-6953-004932"/>
        <s v="ORD-7557-005536"/>
        <s v="ORD-7813-005792"/>
        <s v="ORD-3729-001708"/>
        <s v="ORD-7194-005173"/>
        <s v="ORD-7271-005250"/>
        <s v="ORD-8550-006529"/>
        <s v="ORD-11978-009957"/>
        <s v="ORD-7877-005856"/>
        <s v="ORD-10186-008165"/>
        <s v="ORD-6759-004738"/>
        <s v="ORD-2720-000699"/>
        <s v="ORD-5718-003697"/>
        <s v="ORD-3658-001637"/>
        <s v="ORD-9302-007281"/>
        <s v="ORD-9576-007555"/>
        <s v="ORD-5603-003582"/>
        <s v="ORD-3313-001292"/>
        <s v="ORD-8607-006586"/>
        <s v="ORD-3875-001854"/>
        <s v="ORD-7254-005233"/>
        <s v="ORD-5785-003764"/>
        <s v="ORD-5326-003305"/>
        <s v="ORD-3517-001496"/>
        <s v="ORD-10016-007995"/>
        <s v="ORD-4020-001999"/>
        <s v="ORD-2685-000664"/>
        <s v="ORD-5770-003749"/>
        <s v="ORD-6435-004414"/>
        <s v="ORD-7552-005531"/>
        <s v="ORD-7597-005576"/>
        <s v="ORD-10923-008902"/>
        <s v="ORD-9548-007527"/>
        <s v="ORD-11496-009475"/>
        <s v="ORD-8798-006777"/>
        <s v="ORD-3328-001307"/>
        <s v="ORD-9414-007393"/>
        <s v="ORD-11743-009722"/>
        <s v="ORD-3685-001664"/>
        <s v="ORD-7472-005451"/>
        <s v="ORD-5649-003628"/>
        <s v="ORD-4715-002694"/>
        <s v="ORD-11811-009790"/>
        <s v="ORD-7937-005916"/>
        <s v="ORD-5179-003158"/>
        <s v="ORD-11936-009915"/>
        <s v="ORD-8690-006669"/>
        <s v="ORD-3081-001060"/>
        <s v="ORD-6658-004637"/>
        <s v="ORD-5264-003243"/>
        <s v="ORD-3700-001679"/>
        <s v="ORD-8914-006893"/>
        <s v="ORD-8396-006375"/>
        <s v="ORD-9596-007575"/>
        <s v="ORD-3779-001758"/>
        <s v="ORD-8041-006020"/>
        <s v="ORD-7138-005117"/>
        <s v="ORD-10777-008756"/>
        <s v="ORD-9430-007409"/>
        <s v="ORD-4812-002791"/>
        <s v="ORD-2885-000864"/>
        <s v="ORD-9880-007859"/>
        <s v="ORD-3506-001485"/>
        <s v="ORD-9057-007036"/>
        <s v="ORD-9743-007722"/>
        <s v="ORD-7999-005978"/>
        <s v="ORD-7156-005135"/>
        <s v="ORD-2228-000207"/>
        <s v="ORD-6510-004489"/>
        <s v="ORD-8960-006939"/>
        <s v="ORD-11084-009063"/>
        <s v="ORD-8932-006911"/>
        <s v="ORD-2524-000503"/>
        <s v="ORD-9407-007386"/>
        <s v="ORD-3050-001029"/>
        <s v="ORD-5862-003841"/>
        <s v="ORD-10132-008111"/>
        <s v="ORD-7078-005057"/>
      </sharedItems>
    </cacheField>
    <cacheField name="Customer_ID" numFmtId="0">
      <sharedItems/>
    </cacheField>
    <cacheField name="Order_Date" numFmtId="14">
      <sharedItems containsSemiMixedTypes="0" containsNonDate="0" containsDate="1" containsString="0" minDate="2022-01-01T00:00:00" maxDate="2025-11-04T00:00:00" count="1278">
        <d v="2022-10-20T00:00:00"/>
        <d v="2022-06-29T00:00:00"/>
        <d v="2022-01-31T00:00:00"/>
        <d v="2023-04-11T00:00:00"/>
        <d v="2023-06-03T00:00:00"/>
        <d v="2023-08-17T00:00:00"/>
        <d v="2022-02-05T00:00:00"/>
        <d v="2024-10-17T00:00:00"/>
        <d v="2024-02-11T00:00:00"/>
        <d v="2022-11-20T00:00:00"/>
        <d v="2024-12-12T00:00:00"/>
        <d v="2024-06-13T00:00:00"/>
        <d v="2023-09-26T00:00:00"/>
        <d v="2024-06-18T00:00:00"/>
        <d v="2022-07-10T00:00:00"/>
        <d v="2024-01-29T00:00:00"/>
        <d v="2022-04-15T00:00:00"/>
        <d v="2025-02-12T00:00:00"/>
        <d v="2022-09-06T00:00:00"/>
        <d v="2022-07-06T00:00:00"/>
        <d v="2024-01-13T00:00:00"/>
        <d v="2022-10-15T00:00:00"/>
        <d v="2024-01-23T00:00:00"/>
        <d v="2025-05-29T00:00:00"/>
        <d v="2024-10-29T00:00:00"/>
        <d v="2022-12-08T00:00:00"/>
        <d v="2022-05-10T00:00:00"/>
        <d v="2023-07-20T00:00:00"/>
        <d v="2024-08-24T00:00:00"/>
        <d v="2023-10-06T00:00:00"/>
        <d v="2022-09-19T00:00:00"/>
        <d v="2023-08-28T00:00:00"/>
        <d v="2022-03-08T00:00:00"/>
        <d v="2023-09-02T00:00:00"/>
        <d v="2023-09-10T00:00:00"/>
        <d v="2024-01-22T00:00:00"/>
        <d v="2022-05-24T00:00:00"/>
        <d v="2025-06-13T00:00:00"/>
        <d v="2023-03-10T00:00:00"/>
        <d v="2024-12-04T00:00:00"/>
        <d v="2025-01-06T00:00:00"/>
        <d v="2023-09-20T00:00:00"/>
        <d v="2023-04-23T00:00:00"/>
        <d v="2023-05-07T00:00:00"/>
        <d v="2025-02-17T00:00:00"/>
        <d v="2023-12-23T00:00:00"/>
        <d v="2025-01-22T00:00:00"/>
        <d v="2023-02-03T00:00:00"/>
        <d v="2024-10-25T00:00:00"/>
        <d v="2024-10-31T00:00:00"/>
        <d v="2024-02-24T00:00:00"/>
        <d v="2023-09-29T00:00:00"/>
        <d v="2023-05-23T00:00:00"/>
        <d v="2022-09-07T00:00:00"/>
        <d v="2024-05-14T00:00:00"/>
        <d v="2025-06-19T00:00:00"/>
        <d v="2022-10-14T00:00:00"/>
        <d v="2024-06-15T00:00:00"/>
        <d v="2022-02-03T00:00:00"/>
        <d v="2023-07-21T00:00:00"/>
        <d v="2023-07-01T00:00:00"/>
        <d v="2024-10-06T00:00:00"/>
        <d v="2023-02-07T00:00:00"/>
        <d v="2022-12-03T00:00:00"/>
        <d v="2022-05-01T00:00:00"/>
        <d v="2025-05-01T00:00:00"/>
        <d v="2024-05-23T00:00:00"/>
        <d v="2022-09-26T00:00:00"/>
        <d v="2022-03-24T00:00:00"/>
        <d v="2025-05-25T00:00:00"/>
        <d v="2023-03-07T00:00:00"/>
        <d v="2023-02-12T00:00:00"/>
        <d v="2022-07-18T00:00:00"/>
        <d v="2022-08-19T00:00:00"/>
        <d v="2024-09-16T00:00:00"/>
        <d v="2022-11-26T00:00:00"/>
        <d v="2023-03-13T00:00:00"/>
        <d v="2023-07-04T00:00:00"/>
        <d v="2022-09-01T00:00:00"/>
        <d v="2023-10-19T00:00:00"/>
        <d v="2022-04-16T00:00:00"/>
        <d v="2023-06-22T00:00:00"/>
        <d v="2025-06-10T00:00:00"/>
        <d v="2022-02-24T00:00:00"/>
        <d v="2024-10-13T00:00:00"/>
        <d v="2025-06-02T00:00:00"/>
        <d v="2023-04-30T00:00:00"/>
        <d v="2023-06-06T00:00:00"/>
        <d v="2024-12-21T00:00:00"/>
        <d v="2024-09-15T00:00:00"/>
        <d v="2024-12-05T00:00:00"/>
        <d v="2022-10-10T00:00:00"/>
        <d v="2023-08-23T00:00:00"/>
        <d v="2023-05-09T00:00:00"/>
        <d v="2024-05-07T00:00:00"/>
        <d v="2025-06-04T00:00:00"/>
        <d v="2023-12-08T00:00:00"/>
        <d v="2022-06-08T00:00:00"/>
        <d v="2024-07-14T00:00:00"/>
        <d v="2023-02-25T00:00:00"/>
        <d v="2023-06-18T00:00:00"/>
        <d v="2023-06-26T00:00:00"/>
        <d v="2024-06-12T00:00:00"/>
        <d v="2024-05-16T00:00:00"/>
        <d v="2024-06-25T00:00:00"/>
        <d v="2024-12-23T00:00:00"/>
        <d v="2023-10-08T00:00:00"/>
        <d v="2022-02-19T00:00:00"/>
        <d v="2024-06-30T00:00:00"/>
        <d v="2024-10-24T00:00:00"/>
        <d v="2022-03-27T00:00:00"/>
        <d v="2024-04-04T00:00:00"/>
        <d v="2023-06-11T00:00:00"/>
        <d v="2024-09-18T00:00:00"/>
        <d v="2025-02-04T00:00:00"/>
        <d v="2022-08-31T00:00:00"/>
        <d v="2025-03-21T00:00:00"/>
        <d v="2023-05-05T00:00:00"/>
        <d v="2022-07-22T00:00:00"/>
        <d v="2024-11-17T00:00:00"/>
        <d v="2022-05-07T00:00:00"/>
        <d v="2022-02-28T00:00:00"/>
        <d v="2023-06-12T00:00:00"/>
        <d v="2025-03-19T00:00:00"/>
        <d v="2025-06-08T00:00:00"/>
        <d v="2024-07-11T00:00:00"/>
        <d v="2022-05-27T00:00:00"/>
        <d v="2022-03-09T00:00:00"/>
        <d v="2024-03-10T00:00:00"/>
        <d v="2023-04-06T00:00:00"/>
        <d v="2022-04-12T00:00:00"/>
        <d v="2022-04-25T00:00:00"/>
        <d v="2025-05-18T00:00:00"/>
        <d v="2022-07-14T00:00:00"/>
        <d v="2023-08-25T00:00:00"/>
        <d v="2023-08-08T00:00:00"/>
        <d v="2022-10-26T00:00:00"/>
        <d v="2025-02-19T00:00:00"/>
        <d v="2023-03-11T00:00:00"/>
        <d v="2022-02-26T00:00:00"/>
        <d v="2024-07-02T00:00:00"/>
        <d v="2023-09-23T00:00:00"/>
        <d v="2023-03-12T00:00:00"/>
        <d v="2023-11-02T00:00:00"/>
        <d v="2024-05-13T00:00:00"/>
        <d v="2023-01-19T00:00:00"/>
        <d v="2024-03-13T00:00:00"/>
        <d v="2024-06-23T00:00:00"/>
        <d v="2023-01-30T00:00:00"/>
        <d v="2024-06-08T00:00:00"/>
        <d v="2022-10-25T00:00:00"/>
        <d v="2022-12-09T00:00:00"/>
        <d v="2024-06-05T00:00:00"/>
        <d v="2024-02-28T00:00:00"/>
        <d v="2023-05-13T00:00:00"/>
        <d v="2024-10-10T00:00:00"/>
        <d v="2022-07-01T00:00:00"/>
        <d v="2025-01-17T00:00:00"/>
        <d v="2023-03-29T00:00:00"/>
        <d v="2023-11-28T00:00:00"/>
        <d v="2024-02-25T00:00:00"/>
        <d v="2025-01-10T00:00:00"/>
        <d v="2023-09-19T00:00:00"/>
        <d v="2023-10-27T00:00:00"/>
        <d v="2024-05-21T00:00:00"/>
        <d v="2024-02-07T00:00:00"/>
        <d v="2023-12-03T00:00:00"/>
        <d v="2023-03-23T00:00:00"/>
        <d v="2024-01-12T00:00:00"/>
        <d v="2023-02-11T00:00:00"/>
        <d v="2022-03-14T00:00:00"/>
        <d v="2023-06-15T00:00:00"/>
        <d v="2023-01-14T00:00:00"/>
        <d v="2022-05-23T00:00:00"/>
        <d v="2024-04-14T00:00:00"/>
        <d v="2024-05-27T00:00:00"/>
        <d v="2022-03-13T00:00:00"/>
        <d v="2025-04-10T00:00:00"/>
        <d v="2024-12-06T00:00:00"/>
        <d v="2023-05-16T00:00:00"/>
        <d v="2022-02-02T00:00:00"/>
        <d v="2022-06-03T00:00:00"/>
        <d v="2022-08-30T00:00:00"/>
        <d v="2024-03-17T00:00:00"/>
        <d v="2025-02-27T00:00:00"/>
        <d v="2022-07-26T00:00:00"/>
        <d v="2022-05-22T00:00:00"/>
        <d v="2024-11-14T00:00:00"/>
        <d v="2024-03-19T00:00:00"/>
        <d v="2022-04-17T00:00:00"/>
        <d v="2024-06-01T00:00:00"/>
        <d v="2022-02-20T00:00:00"/>
        <d v="2022-06-28T00:00:00"/>
        <d v="2022-01-26T00:00:00"/>
        <d v="2025-03-27T00:00:00"/>
        <d v="2024-03-25T00:00:00"/>
        <d v="2023-04-24T00:00:00"/>
        <d v="2023-08-29T00:00:00"/>
        <d v="2022-12-07T00:00:00"/>
        <d v="2024-10-02T00:00:00"/>
        <d v="2024-12-10T00:00:00"/>
        <d v="2023-07-05T00:00:00"/>
        <d v="2023-01-29T00:00:00"/>
        <d v="2022-05-31T00:00:00"/>
        <d v="2024-06-19T00:00:00"/>
        <d v="2024-03-22T00:00:00"/>
        <d v="2022-10-12T00:00:00"/>
        <d v="2022-10-08T00:00:00"/>
        <d v="2022-05-09T00:00:00"/>
        <d v="2024-12-13T00:00:00"/>
        <d v="2024-09-05T00:00:00"/>
        <d v="2024-01-19T00:00:00"/>
        <d v="2022-10-18T00:00:00"/>
        <d v="2025-04-30T00:00:00"/>
        <d v="2022-10-05T00:00:00"/>
        <d v="2023-09-11T00:00:00"/>
        <d v="2022-08-02T00:00:00"/>
        <d v="2025-01-31T00:00:00"/>
        <d v="2022-10-09T00:00:00"/>
        <d v="2022-06-07T00:00:00"/>
        <d v="2022-01-22T00:00:00"/>
        <d v="2022-05-05T00:00:00"/>
        <d v="2022-09-09T00:00:00"/>
        <d v="2023-03-28T00:00:00"/>
        <d v="2023-11-19T00:00:00"/>
        <d v="2024-05-11T00:00:00"/>
        <d v="2025-05-20T00:00:00"/>
        <d v="2023-08-22T00:00:00"/>
        <d v="2022-11-21T00:00:00"/>
        <d v="2023-12-28T00:00:00"/>
        <d v="2025-02-10T00:00:00"/>
        <d v="2022-09-22T00:00:00"/>
        <d v="2024-07-18T00:00:00"/>
        <d v="2024-01-31T00:00:00"/>
        <d v="2023-11-29T00:00:00"/>
        <d v="2022-11-29T00:00:00"/>
        <d v="2024-05-04T00:00:00"/>
        <d v="2022-01-04T00:00:00"/>
        <d v="2022-03-15T00:00:00"/>
        <d v="2022-10-01T00:00:00"/>
        <d v="2023-06-25T00:00:00"/>
        <d v="2025-05-10T00:00:00"/>
        <d v="2022-08-25T00:00:00"/>
        <d v="2025-04-02T00:00:00"/>
        <d v="2025-01-11T00:00:00"/>
        <d v="2023-06-09T00:00:00"/>
        <d v="2022-03-12T00:00:00"/>
        <d v="2022-05-02T00:00:00"/>
        <d v="2024-08-25T00:00:00"/>
        <d v="2024-12-24T00:00:00"/>
        <d v="2023-06-24T00:00:00"/>
        <d v="2023-03-19T00:00:00"/>
        <d v="2022-10-02T00:00:00"/>
        <d v="2022-08-21T00:00:00"/>
        <d v="2022-03-18T00:00:00"/>
        <d v="2022-01-03T00:00:00"/>
        <d v="2022-06-02T00:00:00"/>
        <d v="2024-08-09T00:00:00"/>
        <d v="2023-11-12T00:00:00"/>
        <d v="2024-12-22T00:00:00"/>
        <d v="2023-12-25T00:00:00"/>
        <d v="2022-05-28T00:00:00"/>
        <d v="2023-03-15T00:00:00"/>
        <d v="2022-07-15T00:00:00"/>
        <d v="2024-03-24T00:00:00"/>
        <d v="2023-02-27T00:00:00"/>
        <d v="2024-02-27T00:00:00"/>
        <d v="2022-03-11T00:00:00"/>
        <d v="2023-08-14T00:00:00"/>
        <d v="2025-02-02T00:00:00"/>
        <d v="2022-04-14T00:00:00"/>
        <d v="2023-11-01T00:00:00"/>
        <d v="2024-05-29T00:00:00"/>
        <d v="2024-10-22T00:00:00"/>
        <d v="2023-12-18T00:00:00"/>
        <d v="2022-06-12T00:00:00"/>
        <d v="2024-10-23T00:00:00"/>
        <d v="2022-04-28T00:00:00"/>
        <d v="2022-10-22T00:00:00"/>
        <d v="2024-07-05T00:00:00"/>
        <d v="2024-12-16T00:00:00"/>
        <d v="2024-11-09T00:00:00"/>
        <d v="2024-05-01T00:00:00"/>
        <d v="2022-02-07T00:00:00"/>
        <d v="2022-04-20T00:00:00"/>
        <d v="2022-04-03T00:00:00"/>
        <d v="2025-01-13T00:00:00"/>
        <d v="2024-07-06T00:00:00"/>
        <d v="2024-06-03T00:00:00"/>
        <d v="2024-01-05T00:00:00"/>
        <d v="2023-06-29T00:00:00"/>
        <d v="2024-04-28T00:00:00"/>
        <d v="2023-10-12T00:00:00"/>
        <d v="2024-03-28T00:00:00"/>
        <d v="2023-11-26T00:00:00"/>
        <d v="2024-05-25T00:00:00"/>
        <d v="2024-10-11T00:00:00"/>
        <d v="2024-12-19T00:00:00"/>
        <d v="2022-09-23T00:00:00"/>
        <d v="2022-10-27T00:00:00"/>
        <d v="2022-01-07T00:00:00"/>
        <d v="2023-04-05T00:00:00"/>
        <d v="2023-10-30T00:00:00"/>
        <d v="2024-07-12T00:00:00"/>
        <d v="2025-02-07T00:00:00"/>
        <d v="2022-02-12T00:00:00"/>
        <d v="2022-12-23T00:00:00"/>
        <d v="2024-01-20T00:00:00"/>
        <d v="2022-01-29T00:00:00"/>
        <d v="2025-03-10T00:00:00"/>
        <d v="2024-02-03T00:00:00"/>
        <d v="2023-09-15T00:00:00"/>
        <d v="2023-07-16T00:00:00"/>
        <d v="2024-08-26T00:00:00"/>
        <d v="2022-04-18T00:00:00"/>
        <d v="2023-02-22T00:00:00"/>
        <d v="2024-06-29T00:00:00"/>
        <d v="2022-11-25T00:00:00"/>
        <d v="2023-03-06T00:00:00"/>
        <d v="2024-08-19T00:00:00"/>
        <d v="2022-10-31T00:00:00"/>
        <d v="2023-09-25T00:00:00"/>
        <d v="2023-08-31T00:00:00"/>
        <d v="2024-07-08T00:00:00"/>
        <d v="2022-03-16T00:00:00"/>
        <d v="2024-07-30T00:00:00"/>
        <d v="2023-03-30T00:00:00"/>
        <d v="2023-11-20T00:00:00"/>
        <d v="2022-07-29T00:00:00"/>
        <d v="2024-09-04T00:00:00"/>
        <d v="2024-04-10T00:00:00"/>
        <d v="2023-10-23T00:00:00"/>
        <d v="2025-01-07T00:00:00"/>
        <d v="2023-06-17T00:00:00"/>
        <d v="2024-03-01T00:00:00"/>
        <d v="2024-12-02T00:00:00"/>
        <d v="2024-02-20T00:00:00"/>
        <d v="2022-08-09T00:00:00"/>
        <d v="2023-08-05T00:00:00"/>
        <d v="2023-12-19T00:00:00"/>
        <d v="2022-10-11T00:00:00"/>
        <d v="2023-11-17T00:00:00"/>
        <d v="2022-07-21T00:00:00"/>
        <d v="2024-11-19T00:00:00"/>
        <d v="2022-01-11T00:00:00"/>
        <d v="2023-05-04T00:00:00"/>
        <d v="2022-01-24T00:00:00"/>
        <d v="2023-04-25T00:00:00"/>
        <d v="2023-05-15T00:00:00"/>
        <d v="2022-09-08T00:00:00"/>
        <d v="2023-01-11T00:00:00"/>
        <d v="2024-10-08T00:00:00"/>
        <d v="2022-12-20T00:00:00"/>
        <d v="2023-11-22T00:00:00"/>
        <d v="2024-02-29T00:00:00"/>
        <d v="2025-01-14T00:00:00"/>
        <d v="2023-07-06T00:00:00"/>
        <d v="2022-01-12T00:00:00"/>
        <d v="2023-02-06T00:00:00"/>
        <d v="2023-11-23T00:00:00"/>
        <d v="2025-05-07T00:00:00"/>
        <d v="2023-04-13T00:00:00"/>
        <d v="2023-05-08T00:00:00"/>
        <d v="2024-06-26T00:00:00"/>
        <d v="2024-11-22T00:00:00"/>
        <d v="2023-01-25T00:00:00"/>
        <d v="2022-05-26T00:00:00"/>
        <d v="2024-03-07T00:00:00"/>
        <d v="2023-05-02T00:00:00"/>
        <d v="2025-01-15T00:00:00"/>
        <d v="2023-01-10T00:00:00"/>
        <d v="2023-02-24T00:00:00"/>
        <d v="2024-12-27T00:00:00"/>
        <d v="2024-01-14T00:00:00"/>
        <d v="2024-01-26T00:00:00"/>
        <d v="2022-08-05T00:00:00"/>
        <d v="2022-04-11T00:00:00"/>
        <d v="2022-04-01T00:00:00"/>
        <d v="2022-07-30T00:00:00"/>
        <d v="2023-07-07T00:00:00"/>
        <d v="2025-06-28T00:00:00"/>
        <d v="2025-04-24T00:00:00"/>
        <d v="2022-12-06T00:00:00"/>
        <d v="2023-03-04T00:00:00"/>
        <d v="2022-02-06T00:00:00"/>
        <d v="2022-03-19T00:00:00"/>
        <d v="2023-10-20T00:00:00"/>
        <d v="2024-04-11T00:00:00"/>
        <d v="2024-05-10T00:00:00"/>
        <d v="2022-11-12T00:00:00"/>
        <d v="2025-02-22T00:00:00"/>
        <d v="2023-11-05T00:00:00"/>
        <d v="2024-03-23T00:00:00"/>
        <d v="2025-01-24T00:00:00"/>
        <d v="2023-05-26T00:00:00"/>
        <d v="2024-12-17T00:00:00"/>
        <d v="2025-03-31T00:00:00"/>
        <d v="2022-04-23T00:00:00"/>
        <d v="2022-01-30T00:00:00"/>
        <d v="2022-02-10T00:00:00"/>
        <d v="2023-10-03T00:00:00"/>
        <d v="2025-04-23T00:00:00"/>
        <d v="2023-06-04T00:00:00"/>
        <d v="2022-08-26T00:00:00"/>
        <d v="2024-10-19T00:00:00"/>
        <d v="2023-08-03T00:00:00"/>
        <d v="2022-11-27T00:00:00"/>
        <d v="2024-01-11T00:00:00"/>
        <d v="2022-01-05T00:00:00"/>
        <d v="2025-03-02T00:00:00"/>
        <d v="2023-12-26T00:00:00"/>
        <d v="2024-12-11T00:00:00"/>
        <d v="2022-10-07T00:00:00"/>
        <d v="2022-02-17T00:00:00"/>
        <d v="2023-07-23T00:00:00"/>
        <d v="2024-12-28T00:00:00"/>
        <d v="2023-02-09T00:00:00"/>
        <d v="2024-03-29T00:00:00"/>
        <d v="2024-09-11T00:00:00"/>
        <d v="2024-11-13T00:00:00"/>
        <d v="2023-09-21T00:00:00"/>
        <d v="2023-05-28T00:00:00"/>
        <d v="2022-07-04T00:00:00"/>
        <d v="2024-05-31T00:00:00"/>
        <d v="2023-11-18T00:00:00"/>
        <d v="2023-04-03T00:00:00"/>
        <d v="2023-05-20T00:00:00"/>
        <d v="2023-09-18T00:00:00"/>
        <d v="2025-02-08T00:00:00"/>
        <d v="2024-11-16T00:00:00"/>
        <d v="2024-06-27T00:00:00"/>
        <d v="2022-11-22T00:00:00"/>
        <d v="2023-05-03T00:00:00"/>
        <d v="2022-08-08T00:00:00"/>
        <d v="2025-04-20T00:00:00"/>
        <d v="2025-04-25T00:00:00"/>
        <d v="2024-10-27T00:00:00"/>
        <d v="2023-08-04T00:00:00"/>
        <d v="2023-06-08T00:00:00"/>
        <d v="2022-03-07T00:00:00"/>
        <d v="2024-01-28T00:00:00"/>
        <d v="2024-04-06T00:00:00"/>
        <d v="2022-08-14T00:00:00"/>
        <d v="2023-04-18T00:00:00"/>
        <d v="2023-12-04T00:00:00"/>
        <d v="2022-09-30T00:00:00"/>
        <d v="2022-11-19T00:00:00"/>
        <d v="2022-07-09T00:00:00"/>
        <d v="2022-12-30T00:00:00"/>
        <d v="2025-05-27T00:00:00"/>
        <d v="2022-11-02T00:00:00"/>
        <d v="2023-10-04T00:00:00"/>
        <d v="2023-08-11T00:00:00"/>
        <d v="2023-02-20T00:00:00"/>
        <d v="2023-10-26T00:00:00"/>
        <d v="2022-10-03T00:00:00"/>
        <d v="2022-03-20T00:00:00"/>
        <d v="2024-10-28T00:00:00"/>
        <d v="2022-04-06T00:00:00"/>
        <d v="2025-01-18T00:00:00"/>
        <d v="2023-04-28T00:00:00"/>
        <d v="2023-05-25T00:00:00"/>
        <d v="2023-11-07T00:00:00"/>
        <d v="2023-06-07T00:00:00"/>
        <d v="2022-11-05T00:00:00"/>
        <d v="2025-06-12T00:00:00"/>
        <d v="2023-11-08T00:00:00"/>
        <d v="2022-11-09T00:00:00"/>
        <d v="2025-04-13T00:00:00"/>
        <d v="2022-09-11T00:00:00"/>
        <d v="2024-12-14T00:00:00"/>
        <d v="2025-03-17T00:00:00"/>
        <d v="2022-07-16T00:00:00"/>
        <d v="2023-07-13T00:00:00"/>
        <d v="2024-09-12T00:00:00"/>
        <d v="2022-05-03T00:00:00"/>
        <d v="2023-05-11T00:00:00"/>
        <d v="2022-09-04T00:00:00"/>
        <d v="2024-07-19T00:00:00"/>
        <d v="2023-03-18T00:00:00"/>
        <d v="2022-06-14T00:00:00"/>
        <d v="2022-06-13T00:00:00"/>
        <d v="2024-08-02T00:00:00"/>
        <d v="2023-11-14T00:00:00"/>
        <d v="2025-04-05T00:00:00"/>
        <d v="2023-02-15T00:00:00"/>
        <d v="2025-06-06T00:00:00"/>
        <d v="2024-06-22T00:00:00"/>
        <d v="2025-04-08T00:00:00"/>
        <d v="2023-01-22T00:00:00"/>
        <d v="2025-06-22T00:00:00"/>
        <d v="2023-11-27T00:00:00"/>
        <d v="2023-11-16T00:00:00"/>
        <d v="2025-01-23T00:00:00"/>
        <d v="2023-04-27T00:00:00"/>
        <d v="2023-02-08T00:00:00"/>
        <d v="2022-04-24T00:00:00"/>
        <d v="2022-10-13T00:00:00"/>
        <d v="2022-08-11T00:00:00"/>
        <d v="2022-12-19T00:00:00"/>
        <d v="2023-10-21T00:00:00"/>
        <d v="2022-12-10T00:00:00"/>
        <d v="2024-05-26T00:00:00"/>
        <d v="2024-01-30T00:00:00"/>
        <d v="2022-09-02T00:00:00"/>
        <d v="2022-06-26T00:00:00"/>
        <d v="2023-06-28T00:00:00"/>
        <d v="2022-09-24T00:00:00"/>
        <d v="2023-10-18T00:00:00"/>
        <d v="2025-02-15T00:00:00"/>
        <d v="2024-08-28T00:00:00"/>
        <d v="2022-01-17T00:00:00"/>
        <d v="2023-03-21T00:00:00"/>
        <d v="2023-01-21T00:00:00"/>
        <d v="2022-05-12T00:00:00"/>
        <d v="2023-08-16T00:00:00"/>
        <d v="2023-02-10T00:00:00"/>
        <d v="2023-01-09T00:00:00"/>
        <d v="2025-03-08T00:00:00"/>
        <d v="2023-08-07T00:00:00"/>
        <d v="2025-03-06T00:00:00"/>
        <d v="2024-05-15T00:00:00"/>
        <d v="2024-04-18T00:00:00"/>
        <d v="2023-01-16T00:00:00"/>
        <d v="2022-12-25T00:00:00"/>
        <d v="2023-04-10T00:00:00"/>
        <d v="2022-09-16T00:00:00"/>
        <d v="2025-01-20T00:00:00"/>
        <d v="2023-05-14T00:00:00"/>
        <d v="2023-04-01T00:00:00"/>
        <d v="2024-01-07T00:00:00"/>
        <d v="2024-08-22T00:00:00"/>
        <d v="2024-09-02T00:00:00"/>
        <d v="2023-12-27T00:00:00"/>
        <d v="2024-04-05T00:00:00"/>
        <d v="2023-02-26T00:00:00"/>
        <d v="2022-12-18T00:00:00"/>
        <d v="2025-04-16T00:00:00"/>
        <d v="2024-03-27T00:00:00"/>
        <d v="2024-12-31T00:00:00"/>
        <d v="2024-02-22T00:00:00"/>
        <d v="2024-01-01T00:00:00"/>
        <d v="2024-09-07T00:00:00"/>
        <d v="2024-03-30T00:00:00"/>
        <d v="2022-03-29T00:00:00"/>
        <d v="2024-11-08T00:00:00"/>
        <d v="2023-09-27T00:00:00"/>
        <d v="2024-01-06T00:00:00"/>
        <d v="2024-10-16T00:00:00"/>
        <d v="2025-06-25T00:00:00"/>
        <d v="2023-06-05T00:00:00"/>
        <d v="2024-10-14T00:00:00"/>
        <d v="2025-03-26T00:00:00"/>
        <d v="2022-06-01T00:00:00"/>
        <d v="2024-03-06T00:00:00"/>
        <d v="2024-02-18T00:00:00"/>
        <d v="2025-02-16T00:00:00"/>
        <d v="2024-12-25T00:00:00"/>
        <d v="2024-01-17T00:00:00"/>
        <d v="2024-05-05T00:00:00"/>
        <d v="2025-05-03T00:00:00"/>
        <d v="2025-04-27T00:00:00"/>
        <d v="2022-03-17T00:00:00"/>
        <d v="2024-02-15T00:00:00"/>
        <d v="2022-07-02T00:00:00"/>
        <d v="2022-05-04T00:00:00"/>
        <d v="2022-01-06T00:00:00"/>
        <d v="2024-11-26T00:00:00"/>
        <d v="2024-09-30T00:00:00"/>
        <d v="2022-04-19T00:00:00"/>
        <d v="2022-06-17T00:00:00"/>
        <d v="2022-06-16T00:00:00"/>
        <d v="2022-06-18T00:00:00"/>
        <d v="2022-07-07T00:00:00"/>
        <d v="2022-01-16T00:00:00"/>
        <d v="2023-05-31T00:00:00"/>
        <d v="2024-04-30T00:00:00"/>
        <d v="2023-06-16T00:00:00"/>
        <d v="2024-02-23T00:00:00"/>
        <d v="2023-10-02T00:00:00"/>
        <d v="2025-04-28T00:00:00"/>
        <d v="2024-08-20T00:00:00"/>
        <d v="2022-04-30T00:00:00"/>
        <d v="2024-09-20T00:00:00"/>
        <d v="2022-08-07T00:00:00"/>
        <d v="2025-01-01T00:00:00"/>
        <d v="2024-12-29T00:00:00"/>
        <d v="2025-05-06T00:00:00"/>
        <d v="2023-12-31T00:00:00"/>
        <d v="2022-05-21T00:00:00"/>
        <d v="2023-02-19T00:00:00"/>
        <d v="2022-01-18T00:00:00"/>
        <d v="2022-12-29T00:00:00"/>
        <d v="2023-10-13T00:00:00"/>
        <d v="2023-05-01T00:00:00"/>
        <d v="2023-09-09T00:00:00"/>
        <d v="2023-07-31T00:00:00"/>
        <d v="2022-03-10T00:00:00"/>
        <d v="2022-04-22T00:00:00"/>
        <d v="2024-05-09T00:00:00"/>
        <d v="2023-10-16T00:00:00"/>
        <d v="2023-04-02T00:00:00"/>
        <d v="2025-02-21T00:00:00"/>
        <d v="2023-08-18T00:00:00"/>
        <d v="2025-06-30T00:00:00"/>
        <d v="2024-05-17T00:00:00"/>
        <d v="2022-04-27T00:00:00"/>
        <d v="2022-09-12T00:00:00"/>
        <d v="2024-09-03T00:00:00"/>
        <d v="2022-03-23T00:00:00"/>
        <d v="2025-05-12T00:00:00"/>
        <d v="2022-11-28T00:00:00"/>
        <d v="2022-08-12T00:00:00"/>
        <d v="2022-03-04T00:00:00"/>
        <d v="2024-02-01T00:00:00"/>
        <d v="2023-01-31T00:00:00"/>
        <d v="2023-07-24T00:00:00"/>
        <d v="2023-04-15T00:00:00"/>
        <d v="2024-01-15T00:00:00"/>
        <d v="2022-02-08T00:00:00"/>
        <d v="2024-11-01T00:00:00"/>
        <d v="2022-11-08T00:00:00"/>
        <d v="2024-05-22T00:00:00"/>
        <d v="2023-01-17T00:00:00"/>
        <d v="2024-07-31T00:00:00"/>
        <d v="2024-08-27T00:00:00"/>
        <d v="2025-01-04T00:00:00"/>
        <d v="2024-02-12T00:00:00"/>
        <d v="2024-09-09T00:00:00"/>
        <d v="2023-05-06T00:00:00"/>
        <d v="2022-10-17T00:00:00"/>
        <d v="2025-04-07T00:00:00"/>
        <d v="2024-05-02T00:00:00"/>
        <d v="2024-04-20T00:00:00"/>
        <d v="2024-11-21T00:00:00"/>
        <d v="2023-02-18T00:00:00"/>
        <d v="2022-05-17T00:00:00"/>
        <d v="2022-01-19T00:00:00"/>
        <d v="2025-06-17T00:00:00"/>
        <d v="2023-01-03T00:00:00"/>
        <d v="2023-06-01T00:00:00"/>
        <d v="2023-03-20T00:00:00"/>
        <d v="2022-01-15T00:00:00"/>
        <d v="2023-08-24T00:00:00"/>
        <d v="2024-06-06T00:00:00"/>
        <d v="2025-03-05T00:00:00"/>
        <d v="2024-02-14T00:00:00"/>
        <d v="2023-07-27T00:00:00"/>
        <d v="2023-07-22T00:00:00"/>
        <d v="2024-03-26T00:00:00"/>
        <d v="2023-04-21T00:00:00"/>
        <d v="2022-07-28T00:00:00"/>
        <d v="2025-04-12T00:00:00"/>
        <d v="2023-12-02T00:00:00"/>
        <d v="2023-07-12T00:00:00"/>
        <d v="2024-03-31T00:00:00"/>
        <d v="2024-10-04T00:00:00"/>
        <d v="2022-07-23T00:00:00"/>
        <d v="2023-03-31T00:00:00"/>
        <d v="2023-01-27T00:00:00"/>
        <d v="2023-07-29T00:00:00"/>
        <d v="2022-07-17T00:00:00"/>
        <d v="2024-08-04T00:00:00"/>
        <d v="2024-07-24T00:00:00"/>
        <d v="2022-05-14T00:00:00"/>
        <d v="2024-01-16T00:00:00"/>
        <d v="2024-02-08T00:00:00"/>
        <d v="2024-10-01T00:00:00"/>
        <d v="2024-07-07T00:00:00"/>
        <d v="2025-03-04T00:00:00"/>
        <d v="2023-04-19T00:00:00"/>
        <d v="2024-11-10T00:00:00"/>
        <d v="2022-11-24T00:00:00"/>
        <d v="2022-05-30T00:00:00"/>
        <d v="2022-07-31T00:00:00"/>
        <d v="2022-01-13T00:00:00"/>
        <d v="2022-05-19T00:00:00"/>
        <d v="2025-03-01T00:00:00"/>
        <d v="2023-08-06T00:00:00"/>
        <d v="2023-10-31T00:00:00"/>
        <d v="2023-03-08T00:00:00"/>
        <d v="2023-08-27T00:00:00"/>
        <d v="2023-09-12T00:00:00"/>
        <d v="2022-07-27T00:00:00"/>
        <d v="2023-06-14T00:00:00"/>
        <d v="2024-01-03T00:00:00"/>
        <d v="2023-09-28T00:00:00"/>
        <d v="2023-04-16T00:00:00"/>
        <d v="2024-12-01T00:00:00"/>
        <d v="2022-02-09T00:00:00"/>
        <d v="2023-06-23T00:00:00"/>
        <d v="2022-11-23T00:00:00"/>
        <d v="2023-11-09T00:00:00"/>
        <d v="2022-05-29T00:00:00"/>
        <d v="2024-06-24T00:00:00"/>
        <d v="2022-03-21T00:00:00"/>
        <d v="2022-04-07T00:00:00"/>
        <d v="2024-02-26T00:00:00"/>
        <d v="2025-01-08T00:00:00"/>
        <d v="2023-10-05T00:00:00"/>
        <d v="2023-03-16T00:00:00"/>
        <d v="2023-12-21T00:00:00"/>
        <d v="2022-12-24T00:00:00"/>
        <d v="2024-04-16T00:00:00"/>
        <d v="2024-09-28T00:00:00"/>
        <d v="2024-04-12T00:00:00"/>
        <d v="2024-09-06T00:00:00"/>
        <d v="2025-03-28T00:00:00"/>
        <d v="2024-06-14T00:00:00"/>
        <d v="2024-01-18T00:00:00"/>
        <d v="2023-04-09T00:00:00"/>
        <d v="2025-04-21T00:00:00"/>
        <d v="2022-11-03T00:00:00"/>
        <d v="2023-07-10T00:00:00"/>
        <d v="2024-08-08T00:00:00"/>
        <d v="2024-06-04T00:00:00"/>
        <d v="2024-09-10T00:00:00"/>
        <d v="2024-03-08T00:00:00"/>
        <d v="2023-07-14T00:00:00"/>
        <d v="2025-06-14T00:00:00"/>
        <d v="2022-08-17T00:00:00"/>
        <d v="2024-08-23T00:00:00"/>
        <d v="2023-03-14T00:00:00"/>
        <d v="2022-06-25T00:00:00"/>
        <d v="2024-11-20T00:00:00"/>
        <d v="2024-01-24T00:00:00"/>
        <d v="2022-10-29T00:00:00"/>
        <d v="2022-01-09T00:00:00"/>
        <d v="2023-02-05T00:00:00"/>
        <d v="2022-07-05T00:00:00"/>
        <d v="2025-03-14T00:00:00"/>
        <d v="2025-05-22T00:00:00"/>
        <d v="2024-04-22T00:00:00"/>
        <d v="2022-08-03T00:00:00"/>
        <d v="2024-02-06T00:00:00"/>
        <d v="2025-03-18T00:00:00"/>
        <d v="2024-03-09T00:00:00"/>
        <d v="2023-03-05T00:00:00"/>
        <d v="2022-09-10T00:00:00"/>
        <d v="2023-05-10T00:00:00"/>
        <d v="2025-02-03T00:00:00"/>
        <d v="2023-12-20T00:00:00"/>
        <d v="2024-07-28T00:00:00"/>
        <d v="2022-12-13T00:00:00"/>
        <d v="2024-06-09T00:00:00"/>
        <d v="2023-03-26T00:00:00"/>
        <d v="2025-04-17T00:00:00"/>
        <d v="2022-09-05T00:00:00"/>
        <d v="2023-09-03T00:00:00"/>
        <d v="2023-07-11T00:00:00"/>
        <d v="2025-03-29T00:00:00"/>
        <d v="2022-06-24T00:00:00"/>
        <d v="2022-11-10T00:00:00"/>
        <d v="2024-07-29T00:00:00"/>
        <d v="2024-02-19T00:00:00"/>
        <d v="2023-07-08T00:00:00"/>
        <d v="2023-02-02T00:00:00"/>
        <d v="2024-06-16T00:00:00"/>
        <d v="2024-11-06T00:00:00"/>
        <d v="2024-11-03T00:00:00"/>
        <d v="2023-11-13T00:00:00"/>
        <d v="2022-12-22T00:00:00"/>
        <d v="2023-02-28T00:00:00"/>
        <d v="2023-04-08T00:00:00"/>
        <d v="2023-01-12T00:00:00"/>
        <d v="2024-12-15T00:00:00"/>
        <d v="2025-05-17T00:00:00"/>
        <d v="2023-08-02T00:00:00"/>
        <d v="2022-04-21T00:00:00"/>
        <d v="2025-06-03T00:00:00"/>
        <d v="2022-10-04T00:00:00"/>
        <d v="2024-07-25T00:00:00"/>
        <d v="2023-07-15T00:00:00"/>
        <d v="2022-06-10T00:00:00"/>
        <d v="2023-05-19T00:00:00"/>
        <d v="2025-04-19T00:00:00"/>
        <d v="2023-12-01T00:00:00"/>
        <d v="2023-03-24T00:00:00"/>
        <d v="2022-04-29T00:00:00"/>
        <d v="2023-01-07T00:00:00"/>
        <d v="2023-03-02T00:00:00"/>
        <d v="2024-08-05T00:00:00"/>
        <d v="2024-04-21T00:00:00"/>
        <d v="2023-04-14T00:00:00"/>
        <d v="2022-05-20T00:00:00"/>
        <d v="2024-07-01T00:00:00"/>
        <d v="2022-08-27T00:00:00"/>
        <d v="2024-09-25T00:00:00"/>
        <d v="2024-12-07T00:00:00"/>
        <d v="2022-04-02T00:00:00"/>
        <d v="2022-11-04T00:00:00"/>
        <d v="2022-09-13T00:00:00"/>
        <d v="2024-04-07T00:00:00"/>
        <d v="2022-06-04T00:00:00"/>
        <d v="2024-07-10T00:00:00"/>
        <d v="2023-07-26T00:00:00"/>
        <d v="2024-07-15T00:00:00"/>
        <d v="2022-02-11T00:00:00"/>
        <d v="2023-11-24T00:00:00"/>
        <d v="2022-04-10T00:00:00"/>
        <d v="2024-01-10T00:00:00"/>
        <d v="2022-10-06T00:00:00"/>
        <d v="2025-04-01T00:00:00"/>
        <d v="2022-06-20T00:00:00"/>
        <d v="2024-08-10T00:00:00"/>
        <d v="2022-12-15T00:00:00"/>
        <d v="2023-08-30T00:00:00"/>
        <d v="2024-10-20T00:00:00"/>
        <d v="2024-08-07T00:00:00"/>
        <d v="2025-06-20T00:00:00"/>
        <d v="2024-03-16T00:00:00"/>
        <d v="2023-05-30T00:00:00"/>
        <d v="2023-06-21T00:00:00"/>
        <d v="2024-11-15T00:00:00"/>
        <d v="2023-12-09T00:00:00"/>
        <d v="2025-06-07T00:00:00"/>
        <d v="2024-04-08T00:00:00"/>
        <d v="2022-07-25T00:00:00"/>
        <d v="2024-07-20T00:00:00"/>
        <d v="2022-04-04T00:00:00"/>
        <d v="2022-03-01T00:00:00"/>
        <d v="2023-06-20T00:00:00"/>
        <d v="2024-10-03T00:00:00"/>
        <d v="2023-05-22T00:00:00"/>
        <d v="2024-12-18T00:00:00"/>
        <d v="2025-05-28T00:00:00"/>
        <d v="2024-08-12T00:00:00"/>
        <d v="2024-02-10T00:00:00"/>
        <d v="2024-02-05T00:00:00"/>
        <d v="2022-06-27T00:00:00"/>
        <d v="2023-08-09T00:00:00"/>
        <d v="2025-05-05T00:00:00"/>
        <d v="2025-05-09T00:00:00"/>
        <d v="2023-01-26T00:00:00"/>
        <d v="2023-12-14T00:00:00"/>
        <d v="2022-06-22T00:00:00"/>
        <d v="2022-08-20T00:00:00"/>
        <d v="2024-10-12T00:00:00"/>
        <d v="2022-08-16T00:00:00"/>
        <d v="2022-03-26T00:00:00"/>
        <d v="2024-01-08T00:00:00"/>
        <d v="2023-02-14T00:00:00"/>
        <d v="2023-12-16T00:00:00"/>
        <d v="2025-02-06T00:00:00"/>
        <d v="2025-04-06T00:00:00"/>
        <d v="2024-10-07T00:00:00"/>
        <d v="2022-05-25T00:00:00"/>
        <d v="2025-03-09T00:00:00"/>
        <d v="2023-06-19T00:00:00"/>
        <d v="2025-06-09T00:00:00"/>
        <d v="2023-08-12T00:00:00"/>
        <d v="2022-03-02T00:00:00"/>
        <d v="2025-02-13T00:00:00"/>
        <d v="2023-10-09T00:00:00"/>
        <d v="2024-10-09T00:00:00"/>
        <d v="2024-06-11T00:00:00"/>
        <d v="2023-04-22T00:00:00"/>
        <d v="2023-11-11T00:00:00"/>
        <d v="2025-05-30T00:00:00"/>
        <d v="2025-02-05T00:00:00"/>
        <d v="2024-04-03T00:00:00"/>
        <d v="2022-08-24T00:00:00"/>
        <d v="2024-03-04T00:00:00"/>
        <d v="2022-09-27T00:00:00"/>
        <d v="2025-03-07T00:00:00"/>
        <d v="2024-11-11T00:00:00"/>
        <d v="2022-01-02T00:00:00"/>
        <d v="2025-06-29T00:00:00"/>
        <d v="2023-06-10T00:00:00"/>
        <d v="2023-01-15T00:00:00"/>
        <d v="2022-02-16T00:00:00"/>
        <d v="2023-02-21T00:00:00"/>
        <d v="2023-06-27T00:00:00"/>
        <d v="2023-08-13T00:00:00"/>
        <d v="2022-10-28T00:00:00"/>
        <d v="2025-06-23T00:00:00"/>
        <d v="2024-09-24T00:00:00"/>
        <d v="2022-03-28T00:00:00"/>
        <d v="2025-02-09T00:00:00"/>
        <d v="2025-01-09T00:00:00"/>
        <d v="2022-06-30T00:00:00"/>
        <d v="2023-12-06T00:00:00"/>
        <d v="2022-09-03T00:00:00"/>
        <d v="2024-09-14T00:00:00"/>
        <d v="2022-12-02T00:00:00"/>
        <d v="2022-12-31T00:00:00"/>
        <d v="2024-08-17T00:00:00"/>
        <d v="2024-08-15T00:00:00"/>
        <d v="2024-03-14T00:00:00"/>
        <d v="2025-05-02T00:00:00"/>
        <d v="2023-07-30T00:00:00"/>
        <d v="2024-08-11T00:00:00"/>
        <d v="2024-04-13T00:00:00"/>
        <d v="2022-01-10T00:00:00"/>
        <d v="2022-09-14T00:00:00"/>
        <d v="2025-01-12T00:00:00"/>
        <d v="2025-03-25T00:00:00"/>
        <d v="2022-12-16T00:00:00"/>
        <d v="2024-03-11T00:00:00"/>
        <d v="2022-11-14T00:00:00"/>
        <d v="2025-05-24T00:00:00"/>
        <d v="2025-02-01T00:00:00"/>
        <d v="2024-09-22T00:00:00"/>
        <d v="2022-12-17T00:00:00"/>
        <d v="2023-01-01T00:00:00"/>
        <d v="2024-03-05T00:00:00"/>
        <d v="2022-05-11T00:00:00"/>
        <d v="2024-11-24T00:00:00"/>
        <d v="2025-01-27T00:00:00"/>
        <d v="2023-10-14T00:00:00"/>
        <d v="2024-03-20T00:00:00"/>
        <d v="2023-02-13T00:00:00"/>
        <d v="2023-12-07T00:00:00"/>
        <d v="2025-06-05T00:00:00"/>
        <d v="2024-09-23T00:00:00"/>
        <d v="2023-01-28T00:00:00"/>
        <d v="2023-11-06T00:00:00"/>
        <d v="2023-07-09T00:00:00"/>
        <d v="2024-11-27T00:00:00"/>
        <d v="2024-08-01T00:00:00"/>
        <d v="2024-11-02T00:00:00"/>
        <d v="2025-04-26T00:00:00"/>
        <d v="2022-09-18T00:00:00"/>
        <d v="2023-05-29T00:00:00"/>
        <d v="2022-02-22T00:00:00"/>
        <d v="2022-02-15T00:00:00"/>
        <d v="2025-02-18T00:00:00"/>
        <d v="2022-01-20T00:00:00"/>
        <d v="2023-09-13T00:00:00"/>
        <d v="2024-11-25T00:00:00"/>
        <d v="2024-03-02T00:00:00"/>
        <d v="2024-08-06T00:00:00"/>
        <d v="2023-01-18T00:00:00"/>
        <d v="2024-05-06T00:00:00"/>
        <d v="2024-01-27T00:00:00"/>
        <d v="2024-03-12T00:00:00"/>
        <d v="2024-06-28T00:00:00"/>
        <d v="2023-09-08T00:00:00"/>
        <d v="2024-06-17T00:00:00"/>
        <d v="2025-01-28T00:00:00"/>
        <d v="2023-12-12T00:00:00"/>
        <d v="2022-11-06T00:00:00"/>
        <d v="2023-07-28T00:00:00"/>
        <d v="2022-08-28T00:00:00"/>
        <d v="2023-01-05T00:00:00"/>
        <d v="2024-05-03T00:00:00"/>
        <d v="2022-03-06T00:00:00"/>
        <d v="2024-08-30T00:00:00"/>
        <d v="2024-08-21T00:00:00"/>
        <d v="2023-09-06T00:00:00"/>
        <d v="2025-02-24T00:00:00"/>
        <d v="2025-03-12T00:00:00"/>
        <d v="2022-12-28T00:00:00"/>
        <d v="2022-06-09T00:00:00"/>
        <d v="2023-09-30T00:00:00"/>
        <d v="2022-02-21T00:00:00"/>
        <d v="2023-04-07T00:00:00"/>
        <d v="2025-01-25T00:00:00"/>
        <d v="2023-12-22T00:00:00"/>
        <d v="2022-03-30T00:00:00"/>
        <d v="2025-06-16T00:00:00"/>
        <d v="2024-08-03T00:00:00"/>
        <d v="2023-08-15T00:00:00"/>
        <d v="2023-01-13T00:00:00"/>
        <d v="2023-09-14T00:00:00"/>
        <d v="2022-02-13T00:00:00"/>
        <d v="2025-05-04T00:00:00"/>
        <d v="2022-12-26T00:00:00"/>
        <d v="2022-03-31T00:00:00"/>
        <d v="2024-02-09T00:00:00"/>
        <d v="2024-04-27T00:00:00"/>
        <d v="2025-03-16T00:00:00"/>
        <d v="2022-07-20T00:00:00"/>
        <d v="2022-11-17T00:00:00"/>
        <d v="2024-04-17T00:00:00"/>
        <d v="2023-10-25T00:00:00"/>
        <d v="2024-09-29T00:00:00"/>
        <d v="2025-06-15T00:00:00"/>
        <d v="2023-09-16T00:00:00"/>
        <d v="2023-05-21T00:00:00"/>
        <d v="2024-12-30T00:00:00"/>
        <d v="2023-12-17T00:00:00"/>
        <d v="2022-05-18T00:00:00"/>
        <d v="2022-07-13T00:00:00"/>
        <d v="2022-09-28T00:00:00"/>
        <d v="2022-06-19T00:00:00"/>
        <d v="2025-03-13T00:00:00"/>
        <d v="2023-05-24T00:00:00"/>
        <d v="2025-03-24T00:00:00"/>
        <d v="2023-04-04T00:00:00"/>
        <d v="2023-03-27T00:00:00"/>
        <d v="2025-06-01T00:00:00"/>
        <d v="2022-09-21T00:00:00"/>
        <d v="2025-02-14T00:00:00"/>
        <d v="2025-02-26T00:00:00"/>
        <d v="2024-02-17T00:00:00"/>
        <d v="2023-10-15T00:00:00"/>
        <d v="2022-05-08T00:00:00"/>
        <d v="2022-04-26T00:00:00"/>
        <d v="2022-11-01T00:00:00"/>
        <d v="2023-12-29T00:00:00"/>
        <d v="2022-12-27T00:00:00"/>
        <d v="2022-02-27T00:00:00"/>
        <d v="2025-05-15T00:00:00"/>
        <d v="2024-04-09T00:00:00"/>
        <d v="2022-10-19T00:00:00"/>
        <d v="2023-12-15T00:00:00"/>
        <d v="2022-03-03T00:00:00"/>
        <d v="2022-01-21T00:00:00"/>
        <d v="2023-11-03T00:00:00"/>
        <d v="2024-06-07T00:00:00"/>
        <d v="2025-04-03T00:00:00"/>
        <d v="2024-03-21T00:00:00"/>
        <d v="2022-09-15T00:00:00"/>
        <d v="2022-06-06T00:00:00"/>
        <d v="2023-11-21T00:00:00"/>
        <d v="2022-06-23T00:00:00"/>
        <d v="2024-02-21T00:00:00"/>
        <d v="2024-04-19T00:00:00"/>
        <d v="2023-12-05T00:00:00"/>
        <d v="2023-05-18T00:00:00"/>
        <d v="2024-09-13T00:00:00"/>
        <d v="2024-01-21T00:00:00"/>
        <d v="2023-06-02T00:00:00"/>
        <d v="2023-06-13T00:00:00"/>
        <d v="2022-01-08T00:00:00"/>
        <d v="2025-05-21T00:00:00"/>
        <d v="2022-09-20T00:00:00"/>
        <d v="2022-07-24T00:00:00"/>
        <d v="2024-09-21T00:00:00"/>
        <d v="2024-07-27T00:00:00"/>
        <d v="2024-11-12T00:00:00"/>
        <d v="2023-02-23T00:00:00"/>
        <d v="2022-06-11T00:00:00"/>
        <d v="2025-04-14T00:00:00"/>
        <d v="2024-02-13T00:00:00"/>
        <d v="2024-08-14T00:00:00"/>
        <d v="2025-06-26T00:00:00"/>
        <d v="2023-11-25T00:00:00"/>
        <d v="2024-02-16T00:00:00"/>
        <d v="2022-02-04T00:00:00"/>
        <d v="2023-10-28T00:00:00"/>
        <d v="2025-01-05T00:00:00"/>
        <d v="2025-05-13T00:00:00"/>
        <d v="2024-05-19T00:00:00"/>
        <d v="2024-09-01T00:00:00"/>
        <d v="2025-04-29T00:00:00"/>
        <d v="2023-04-17T00:00:00"/>
        <d v="2022-05-16T00:00:00"/>
        <d v="2024-04-24T00:00:00"/>
        <d v="2023-06-30T00:00:00"/>
        <d v="2022-04-09T00:00:00"/>
        <d v="2025-06-11T00:00:00"/>
        <d v="2022-01-01T00:00:00"/>
        <d v="2024-06-10T00:00:00"/>
        <d v="2024-11-05T00:00:00"/>
        <d v="2023-04-29T00:00:00"/>
        <d v="2023-09-24T00:00:00"/>
        <d v="2022-08-23T00:00:00"/>
        <d v="2025-03-11T00:00:00"/>
        <d v="2022-11-13T00:00:00"/>
        <d v="2024-01-09T00:00:00"/>
        <d v="2024-05-18T00:00:00"/>
        <d v="2023-07-03T00:00:00"/>
        <d v="2023-09-22T00:00:00"/>
        <d v="2022-01-25T00:00:00"/>
        <d v="2023-05-17T00:00:00"/>
        <d v="2025-04-15T00:00:00"/>
        <d v="2022-09-25T00:00:00"/>
        <d v="2023-09-05T00:00:00"/>
        <d v="2024-07-09T00:00:00"/>
        <d v="2024-11-07T00:00:00"/>
        <d v="2022-07-12T00:00:00"/>
        <d v="2025-06-27T00:00:00"/>
        <d v="2024-09-26T00:00:00"/>
        <d v="2023-03-03T00:00:00"/>
        <d v="2023-01-23T00:00:00"/>
        <d v="2022-04-13T00:00:00"/>
        <d v="2022-10-23T00:00:00"/>
        <d v="2024-04-26T00:00:00"/>
        <d v="2025-01-02T00:00:00"/>
        <d v="2023-10-24T00:00:00"/>
        <d v="2023-11-30T00:00:00"/>
        <d v="2022-02-14T00:00:00"/>
        <d v="2024-11-29T00:00:00"/>
        <d v="2022-12-11T00:00:00"/>
        <d v="2024-11-30T00:00:00"/>
        <d v="2024-02-04T00:00:00"/>
        <d v="2024-10-15T00:00:00"/>
        <d v="2024-06-20T00:00:00"/>
        <d v="2022-11-15T00:00:00"/>
        <d v="2025-01-29T00:00:00"/>
        <d v="2023-02-17T00:00:00"/>
        <d v="2023-11-10T00:00:00"/>
        <d v="2024-07-21T00:00:00"/>
        <d v="2023-08-20T00:00:00"/>
        <d v="2025-05-26T00:00:00"/>
        <d v="2025-01-30T00:00:00"/>
        <d v="2025-05-14T00:00:00"/>
        <d v="2025-01-21T00:00:00"/>
        <d v="2024-11-18T00:00:00"/>
        <d v="2023-12-10T00:00:00"/>
        <d v="2024-11-04T00:00:00"/>
        <d v="2025-06-24T00:00:00"/>
        <d v="2024-11-28T00:00:00"/>
        <d v="2022-06-21T00:00:00"/>
        <d v="2022-06-15T00:00:00"/>
        <d v="2023-12-24T00:00:00"/>
        <d v="2023-05-12T00:00:00"/>
        <d v="2025-04-18T00:00:00"/>
        <d v="2023-10-17T00:00:00"/>
        <d v="2024-01-04T00:00:00"/>
        <d v="2022-03-22T00:00:00"/>
        <d v="2025-02-28T00:00:00"/>
        <d v="2025-02-20T00:00:00"/>
        <d v="2022-11-11T00:00:00"/>
        <d v="2022-04-05T00:00:00"/>
        <d v="2024-12-26T00:00:00"/>
        <d v="2024-05-28T00:00:00"/>
        <d v="2024-05-24T00:00:00"/>
        <d v="2023-01-04T00:00:00"/>
        <d v="2025-05-16T00:00:00"/>
        <d v="2023-04-20T00:00:00"/>
        <d v="2022-07-03T00:00:00"/>
        <d v="2023-04-12T00:00:00"/>
        <d v="2022-01-27T00:00:00"/>
        <d v="2022-01-14T00:00:00"/>
        <d v="2022-12-21T00:00:00"/>
        <d v="2023-11-15T00:00:00"/>
        <d v="2022-10-30T00:00:00"/>
        <d v="2024-09-27T00:00:00"/>
        <d v="2022-08-06T00:00:00"/>
        <d v="2025-01-03T00:00:00"/>
        <d v="2023-07-18T00:00:00"/>
        <d v="2024-04-29T00:00:00"/>
        <d v="2023-01-20T00:00:00"/>
        <d v="2025-02-23T00:00:00"/>
        <d v="2025-05-11T00:00:00"/>
        <d v="2022-08-04T00:00:00"/>
        <d v="2024-08-13T00:00:00"/>
        <d v="2023-12-30T00:00:00"/>
        <d v="2024-01-25T00:00:00"/>
        <d v="2025-03-30T00:00:00"/>
        <d v="2023-08-26T00:00:00"/>
        <d v="2023-10-07T00:00:00"/>
        <d v="2022-05-15T00:00:00"/>
        <d v="2024-07-23T00:00:00"/>
        <d v="2024-07-17T00:00:00"/>
        <d v="2024-05-12T00:00:00"/>
        <d v="2023-10-01T00:00:00"/>
        <d v="2023-01-02T00:00:00"/>
        <d v="2023-07-17T00:00:00"/>
        <d v="2023-08-21T00:00:00"/>
        <d v="2024-12-03T00:00:00"/>
        <d v="2023-07-19T00:00:00"/>
        <d v="2025-01-26T00:00:00"/>
        <d v="2023-08-01T00:00:00"/>
        <d v="2022-02-23T00:00:00"/>
        <d v="2024-09-08T00:00:00"/>
        <d v="2025-04-22T00:00:00"/>
        <d v="2023-07-25T00:00:00"/>
        <d v="2023-03-01T00:00:00"/>
        <d v="2024-06-02T00:00:00"/>
        <d v="2025-04-04T00:00:00"/>
        <d v="2022-02-25T00:00:00"/>
        <d v="2023-09-04T00:00:00"/>
        <d v="2022-12-01T00:00:00"/>
        <d v="2024-07-04T00:00:00"/>
        <d v="2022-10-16T00:00:00"/>
        <d v="2023-10-22T00:00:00"/>
        <d v="2024-08-29T00:00:00"/>
        <d v="2024-09-17T00:00:00"/>
        <d v="2024-03-03T00:00:00"/>
        <d v="2023-08-10T00:00:00"/>
        <d v="2022-07-11T00:00:00"/>
        <d v="2025-03-15T00:00:00"/>
        <d v="2022-01-23T00:00:00"/>
        <d v="2023-05-27T00:00:00"/>
        <d v="2024-04-01T00:00:00"/>
        <d v="2024-08-18T00:00:00"/>
        <d v="2022-03-25T00:00:00"/>
        <d v="2022-05-06T00:00:00"/>
        <d v="2023-03-22T00:00:00"/>
        <d v="2022-08-15T00:00:00"/>
        <d v="2023-03-25T00:00:00"/>
        <d v="2023-02-01T00:00:00"/>
        <d v="2025-05-23T00:00:00"/>
        <d v="2022-07-19T00:00:00"/>
        <d v="2022-12-14T00:00:00"/>
        <d v="2022-11-30T00:00:00"/>
        <d v="2022-10-21T00:00:00"/>
        <d v="2022-09-29T00:00:00"/>
        <d v="2023-02-16T00:00:00"/>
        <d v="2024-05-08T00:00:00"/>
        <d v="2022-08-13T00:00:00"/>
        <d v="2022-10-24T00:00:00"/>
        <d v="2024-05-20T00:00:00"/>
        <d v="2023-01-08T00:00:00"/>
        <d v="2024-10-30T00:00:00"/>
        <d v="2025-03-22T00:00:00"/>
        <d v="2022-12-05T00:00:00"/>
        <d v="2022-08-10T00:00:00"/>
        <d v="2025-04-11T00:00:00"/>
        <d v="2025-06-18T00:00:00"/>
        <d v="2024-04-15T00:00:00"/>
        <d v="2023-01-06T00:00:00"/>
        <d v="2024-07-26T00:00:00"/>
        <d v="2025-02-11T00:00:00"/>
        <d v="2024-07-22T00:00:00"/>
        <d v="2022-12-12T00:00:00"/>
        <d v="2024-10-26T00:00:00"/>
        <d v="2022-02-01T00:00:00"/>
        <d v="2022-01-28T00:00:00"/>
        <d v="2024-08-31T00:00:00"/>
        <d v="2024-06-21T00:00:00"/>
        <d v="2025-02-25T00:00:00"/>
        <d v="2022-07-08T00:00:00"/>
        <d v="2022-06-05T00:00:00"/>
        <d v="2022-04-08T00:00:00"/>
        <d v="2025-03-23T00:00:00"/>
        <d v="2023-09-17T00:00:00"/>
        <d v="2022-08-29T00:00:00"/>
        <d v="2025-04-09T00:00:00"/>
        <d v="2022-11-16T00:00:00"/>
        <d v="2024-07-03T00:00:00"/>
        <d v="2025-05-31T00:00:00"/>
        <d v="2022-11-07T00:00:00"/>
        <d v="2024-01-02T00:00:00"/>
        <d v="2023-03-09T00:00:00"/>
        <d v="2022-08-01T00:00:00"/>
        <d v="2022-11-18T00:00:00"/>
        <d v="2022-08-18T00:00:00"/>
        <d v="2023-10-11T00:00:00"/>
        <d v="2024-04-25T00:00:00"/>
        <d v="2025-09-01T00:00:00"/>
        <d v="2024-03-15T00:00:00"/>
        <d v="2025-03-20T00:00:00"/>
        <d v="2023-07-02T00:00:00"/>
        <d v="2022-02-18T00:00:00"/>
        <d v="2023-09-07T00:00:00"/>
        <d v="2024-07-16T00:00:00"/>
        <d v="2023-10-10T00:00:00"/>
        <d v="2023-03-17T00:00:00"/>
        <d v="2024-10-05T00:00:00"/>
        <d v="2022-08-22T00:00:00"/>
        <d v="2023-01-24T00:00:00"/>
        <d v="2024-04-02T00:00:00"/>
        <d v="2024-08-16T00:00:00"/>
        <d v="2023-11-04T00:00:00"/>
        <d v="2025-01-16T00:00:00"/>
        <d v="2023-10-29T00:00:00"/>
        <d v="2023-12-11T00:00:00"/>
        <d v="2023-08-19T00:00:00"/>
        <d v="2025-06-21T00:00:00"/>
        <d v="2022-12-04T00:00:00"/>
        <d v="2023-09-01T00:00:00"/>
        <d v="2022-09-17T00:00:00"/>
        <d v="2024-12-09T00:00:00"/>
        <d v="2025-03-03T00:00:00"/>
        <d v="2025-11-03T00:00:00"/>
        <d v="2024-03-18T00:00:00"/>
        <d v="2024-10-18T00:00:00"/>
        <d v="2023-04-26T00:00:00"/>
        <d v="2024-05-30T00:00:00"/>
        <d v="2022-03-05T00:00:00"/>
        <d v="2022-05-13T00:00:00"/>
        <d v="2025-05-08T00:00:00"/>
        <d v="2024-04-23T00:00:00"/>
        <d v="2024-11-23T00:00:00"/>
        <d v="2023-12-13T00:00:00"/>
        <d v="2024-12-20T00:00:00"/>
        <d v="2023-02-04T00:00:00"/>
        <d v="2024-10-21T00:00:00"/>
        <d v="2025-01-19T00:00:00"/>
        <d v="2024-02-02T00:00:00"/>
        <d v="2025-05-19T00:00:00"/>
        <d v="2024-09-19T00:00:00"/>
        <d v="2024-07-13T00:00:00"/>
      </sharedItems>
      <fieldGroup par="21"/>
    </cacheField>
    <cacheField name="order_month" numFmtId="14">
      <sharedItems count="44">
        <s v="Oct-2022"/>
        <s v="Jun-2022"/>
        <s v="Jan-2022"/>
        <s v="Apr-2023"/>
        <s v="Jun-2023"/>
        <s v="Aug-2023"/>
        <s v="Feb-2022"/>
        <s v="Oct-2024"/>
        <s v="Feb-2024"/>
        <s v="Nov-2022"/>
        <s v="Dec-2024"/>
        <s v="Jun-2024"/>
        <s v="Sep-2023"/>
        <s v="Jul-2022"/>
        <s v="Jan-2024"/>
        <s v="Apr-2022"/>
        <s v="Feb-2025"/>
        <s v="Sep-2022"/>
        <s v="May-2025"/>
        <s v="Dec-2022"/>
        <s v="May-2022"/>
        <s v="Jul-2023"/>
        <s v="Aug-2024"/>
        <s v="Oct-2023"/>
        <s v="Mar-2022"/>
        <s v="Jun-2025"/>
        <s v="Mar-2023"/>
        <s v="Jan-2025"/>
        <s v="May-2023"/>
        <s v="Dec-2023"/>
        <s v="Feb-2023"/>
        <s v="May-2024"/>
        <s v="Aug-2022"/>
        <s v="Sep-2024"/>
        <s v="Jul-2024"/>
        <s v="Apr-2024"/>
        <s v="Mar-2025"/>
        <s v="Nov-2024"/>
        <s v="Mar-2024"/>
        <s v="Nov-2023"/>
        <s v="Jan-2023"/>
        <s v="Apr-2025"/>
        <s v="Sep-2025"/>
        <s v="Nov-2025"/>
      </sharedItems>
    </cacheField>
    <cacheField name="Region" numFmtId="0">
      <sharedItems count="5">
        <s v="North"/>
        <s v="South"/>
        <s v="Central"/>
        <s v="West"/>
        <s v="East"/>
      </sharedItems>
    </cacheField>
    <cacheField name="City" numFmtId="0">
      <sharedItems/>
    </cacheField>
    <cacheField name="Sales_Channel" numFmtId="0">
      <sharedItems count="5">
        <s v="Online"/>
        <s v="Market Place"/>
        <s v="Phone"/>
        <s v="Store"/>
        <s v="E-Commerce"/>
      </sharedItems>
    </cacheField>
    <cacheField name="Customer_Segment" numFmtId="0">
      <sharedItems count="3">
        <s v="Consumer"/>
        <s v="Corporate"/>
        <s v="Small Business"/>
      </sharedItems>
    </cacheField>
    <cacheField name="Age" numFmtId="0">
      <sharedItems containsSemiMixedTypes="0" containsString="0" containsNumber="1" containsInteger="1" minValue="1" maxValue="120"/>
    </cacheField>
    <cacheField name="Category" numFmtId="0">
      <sharedItems count="8">
        <s v="Grocery"/>
        <s v="Home Appliances"/>
        <s v="Office Supplies"/>
        <s v="Clothing"/>
        <s v="Electronics"/>
        <s v="Sports"/>
        <s v="Furniture"/>
        <s v="Beauty"/>
      </sharedItems>
    </cacheField>
    <cacheField name="Subcategory" numFmtId="0">
      <sharedItems/>
    </cacheField>
    <cacheField name="Quantity" numFmtId="0">
      <sharedItems containsSemiMixedTypes="0" containsString="0" containsNumber="1" containsInteger="1" minValue="1" maxValue="999"/>
    </cacheField>
    <cacheField name="Unit_Price" numFmtId="0">
      <sharedItems containsSemiMixedTypes="0" containsString="0" containsNumber="1" minValue="0" maxValue="2053172"/>
    </cacheField>
    <cacheField name="Total_Sales" numFmtId="0">
      <sharedItems containsSemiMixedTypes="0" containsString="0" containsNumber="1" minValue="0" maxValue="44900454.600000001"/>
    </cacheField>
    <cacheField name="Cost" numFmtId="0">
      <sharedItems containsSemiMixedTypes="0" containsString="0" containsNumber="1" minValue="12" maxValue="719673.39"/>
    </cacheField>
    <cacheField name="Profit" numFmtId="0">
      <sharedItems containsSemiMixedTypes="0" containsString="0" containsNumber="1" minValue="7.09" maxValue="449322.22"/>
    </cacheField>
    <cacheField name="Payment_Method" numFmtId="0">
      <sharedItems count="6">
        <s v="Upi"/>
        <s v="Wallet"/>
        <s v="Credit Card"/>
        <s v="Cash"/>
        <s v="Debit Card"/>
        <s v="Net Banking"/>
      </sharedItems>
    </cacheField>
    <cacheField name="Satisfaction" numFmtId="0">
      <sharedItems containsSemiMixedTypes="0" containsString="0" containsNumber="1" minValue="1.1000000000000001" maxValue="5" count="39">
        <n v="4"/>
        <n v="5"/>
        <n v="4.2"/>
        <n v="3.4"/>
        <n v="2.8"/>
        <n v="3.6"/>
        <n v="3.7"/>
        <n v="3.9"/>
        <n v="4.5"/>
        <n v="2.5"/>
        <n v="4.4000000000000004"/>
        <n v="4.0999999999999996"/>
        <n v="4.7"/>
        <n v="4.9000000000000004"/>
        <n v="3.1"/>
        <n v="3.8"/>
        <n v="3.2"/>
        <n v="4.3"/>
        <n v="3.3"/>
        <n v="2.2999999999999998"/>
        <n v="2.9"/>
        <n v="2"/>
        <n v="4.5999999999999996"/>
        <n v="1.8"/>
        <n v="2.4"/>
        <n v="2.2000000000000002"/>
        <n v="3.5"/>
        <n v="4.8"/>
        <n v="3"/>
        <n v="2.1"/>
        <n v="2.7"/>
        <n v="1.9"/>
        <n v="1.1000000000000001"/>
        <n v="2.6"/>
        <n v="1.6"/>
        <n v="1.3"/>
        <n v="1.7"/>
        <n v="1.5"/>
        <n v="1.4"/>
      </sharedItems>
    </cacheField>
    <cacheField name="Delivery_Date" numFmtId="14">
      <sharedItems containsSemiMixedTypes="0" containsNonDate="0" containsDate="1" containsString="0" minDate="2022-01-03T00:00:00" maxDate="2025-07-11T00:00:00"/>
    </cacheField>
    <cacheField name="Months (Order_Date)" numFmtId="0" databaseField="0">
      <fieldGroup base="2">
        <rangePr groupBy="months" startDate="2022-01-01T00:00:00" endDate="2025-11-04T00:00:00"/>
        <groupItems count="14">
          <s v="&lt;01/01/2022"/>
          <s v="Jan"/>
          <s v="Feb"/>
          <s v="Mar"/>
          <s v="Apr"/>
          <s v="May"/>
          <s v="Jun"/>
          <s v="Jul"/>
          <s v="Aug"/>
          <s v="Sep"/>
          <s v="Oct"/>
          <s v="Nov"/>
          <s v="Dec"/>
          <s v="&gt;04/11/2025"/>
        </groupItems>
      </fieldGroup>
    </cacheField>
    <cacheField name="Quarters (Order_Date)" numFmtId="0" databaseField="0">
      <fieldGroup base="2">
        <rangePr groupBy="quarters" startDate="2022-01-01T00:00:00" endDate="2025-11-04T00:00:00"/>
        <groupItems count="6">
          <s v="&lt;01/01/2022"/>
          <s v="Qtr1"/>
          <s v="Qtr2"/>
          <s v="Qtr3"/>
          <s v="Qtr4"/>
          <s v="&gt;04/11/2025"/>
        </groupItems>
      </fieldGroup>
    </cacheField>
    <cacheField name="Years (Order_Date)" numFmtId="0" databaseField="0">
      <fieldGroup base="2">
        <rangePr groupBy="years" startDate="2022-01-01T00:00:00" endDate="2025-11-04T00:00:00"/>
        <groupItems count="6">
          <s v="&lt;01/01/2022"/>
          <s v="2022"/>
          <s v="2023"/>
          <s v="2024"/>
          <s v="2025"/>
          <s v="&gt;04/11/2025"/>
        </groupItems>
      </fieldGroup>
    </cacheField>
  </cacheFields>
  <extLst>
    <ext xmlns:x14="http://schemas.microsoft.com/office/spreadsheetml/2009/9/main" uri="{725AE2AE-9491-48be-B2B4-4EB974FC3084}">
      <x14:pivotCacheDefinition pivotCacheId="1143700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77">
  <r>
    <x v="0"/>
    <s v="CUST_00581"/>
    <x v="0"/>
    <x v="0"/>
    <x v="0"/>
    <s v="Chandigarh"/>
    <x v="0"/>
    <x v="0"/>
    <n v="42"/>
    <x v="0"/>
    <s v="Beverages"/>
    <n v="2"/>
    <n v="1385.54"/>
    <n v="2771.08"/>
    <n v="2095.7800000000002"/>
    <n v="675.31"/>
    <x v="0"/>
    <x v="0"/>
    <d v="2022-10-23T00:00:00"/>
  </r>
  <r>
    <x v="1"/>
    <s v="CUST_00028"/>
    <x v="1"/>
    <x v="1"/>
    <x v="1"/>
    <s v="Bengaluru"/>
    <x v="1"/>
    <x v="0"/>
    <n v="39"/>
    <x v="1"/>
    <s v="Packaged Food"/>
    <n v="3"/>
    <n v="889.64"/>
    <n v="2668.92"/>
    <n v="1300.94"/>
    <n v="1367.99"/>
    <x v="0"/>
    <x v="1"/>
    <d v="2022-07-02T00:00:00"/>
  </r>
  <r>
    <x v="2"/>
    <s v="CUST_01199"/>
    <x v="2"/>
    <x v="2"/>
    <x v="1"/>
    <s v="Bengaluru"/>
    <x v="1"/>
    <x v="1"/>
    <n v="23"/>
    <x v="2"/>
    <s v="Organizers"/>
    <n v="1"/>
    <n v="1304.8499999999999"/>
    <n v="1304.8499999999999"/>
    <n v="873.57"/>
    <n v="235.55"/>
    <x v="1"/>
    <x v="2"/>
    <d v="2022-02-02T00:00:00"/>
  </r>
  <r>
    <x v="3"/>
    <s v="CUST_00734"/>
    <x v="3"/>
    <x v="3"/>
    <x v="2"/>
    <s v="Bhopal"/>
    <x v="0"/>
    <x v="0"/>
    <n v="58"/>
    <x v="3"/>
    <s v="Footwear"/>
    <n v="5"/>
    <n v="6614.23"/>
    <n v="33071.15"/>
    <n v="13373.58"/>
    <n v="9776.23"/>
    <x v="0"/>
    <x v="3"/>
    <d v="2023-04-12T00:00:00"/>
  </r>
  <r>
    <x v="4"/>
    <s v="CUST_00499"/>
    <x v="4"/>
    <x v="4"/>
    <x v="3"/>
    <s v="Mumbai"/>
    <x v="2"/>
    <x v="0"/>
    <n v="20"/>
    <x v="4"/>
    <s v="Tables"/>
    <n v="2"/>
    <n v="39889.199999999997"/>
    <n v="79778.399999999994"/>
    <n v="38818.39"/>
    <n v="36971.089999999997"/>
    <x v="2"/>
    <x v="4"/>
    <d v="2023-06-08T00:00:00"/>
  </r>
  <r>
    <x v="5"/>
    <s v="CUST_00372"/>
    <x v="5"/>
    <x v="5"/>
    <x v="1"/>
    <s v="Bengaluru"/>
    <x v="0"/>
    <x v="2"/>
    <n v="36"/>
    <x v="0"/>
    <s v="Snacks"/>
    <n v="2"/>
    <n v="1672.33"/>
    <n v="3344.66"/>
    <n v="1768.46"/>
    <n v="1074.5"/>
    <x v="3"/>
    <x v="5"/>
    <d v="2023-08-19T00:00:00"/>
  </r>
  <r>
    <x v="6"/>
    <s v="CUST_00845"/>
    <x v="6"/>
    <x v="6"/>
    <x v="0"/>
    <s v="Delhi"/>
    <x v="0"/>
    <x v="0"/>
    <n v="25"/>
    <x v="5"/>
    <s v="Team Sports"/>
    <n v="2"/>
    <n v="358.7"/>
    <n v="717.4"/>
    <n v="501.09"/>
    <n v="216.31"/>
    <x v="2"/>
    <x v="6"/>
    <d v="2022-02-09T00:00:00"/>
  </r>
  <r>
    <x v="7"/>
    <s v="CUST_00610"/>
    <x v="7"/>
    <x v="7"/>
    <x v="4"/>
    <s v="Kolkata"/>
    <x v="0"/>
    <x v="0"/>
    <n v="29"/>
    <x v="1"/>
    <s v="Cooling"/>
    <n v="2"/>
    <n v="21330.240000000002"/>
    <n v="42660.480000000003"/>
    <n v="23937.35"/>
    <n v="16590.099999999999"/>
    <x v="3"/>
    <x v="5"/>
    <d v="2024-10-19T00:00:00"/>
  </r>
  <r>
    <x v="8"/>
    <s v="CUST_00833"/>
    <x v="8"/>
    <x v="8"/>
    <x v="3"/>
    <s v="Mumbai"/>
    <x v="0"/>
    <x v="2"/>
    <n v="27"/>
    <x v="3"/>
    <s v="Women"/>
    <n v="2"/>
    <n v="8882.14"/>
    <n v="17764.28"/>
    <n v="9915.66"/>
    <n v="3407.56"/>
    <x v="0"/>
    <x v="7"/>
    <d v="2024-02-13T00:00:00"/>
  </r>
  <r>
    <x v="9"/>
    <s v="CUST_00972"/>
    <x v="9"/>
    <x v="9"/>
    <x v="4"/>
    <s v="Kolkata"/>
    <x v="3"/>
    <x v="1"/>
    <n v="48"/>
    <x v="3"/>
    <s v="Women"/>
    <n v="4"/>
    <n v="1596.45"/>
    <n v="6385.8"/>
    <n v="2371.73"/>
    <n v="2417.62"/>
    <x v="4"/>
    <x v="8"/>
    <d v="2025-06-14T00:00:00"/>
  </r>
  <r>
    <x v="10"/>
    <s v="CUST_00975"/>
    <x v="10"/>
    <x v="10"/>
    <x v="3"/>
    <s v="Ahmedabad"/>
    <x v="3"/>
    <x v="1"/>
    <n v="34"/>
    <x v="4"/>
    <s v="Laptops"/>
    <n v="2"/>
    <n v="67402.740000000005"/>
    <n v="134805.48000000001"/>
    <n v="69001.66"/>
    <n v="65803.81"/>
    <x v="5"/>
    <x v="9"/>
    <d v="2024-12-14T00:00:00"/>
  </r>
  <r>
    <x v="11"/>
    <s v="CUST_00858"/>
    <x v="11"/>
    <x v="11"/>
    <x v="4"/>
    <s v="Kolkata"/>
    <x v="1"/>
    <x v="0"/>
    <n v="28"/>
    <x v="4"/>
    <s v="Kids"/>
    <n v="2"/>
    <n v="9388.09"/>
    <n v="18776.18"/>
    <n v="11396.36"/>
    <n v="3624.59"/>
    <x v="2"/>
    <x v="10"/>
    <d v="2024-06-27T00:00:00"/>
  </r>
  <r>
    <x v="12"/>
    <s v="CUST_00237"/>
    <x v="12"/>
    <x v="12"/>
    <x v="4"/>
    <s v="Kolkata"/>
    <x v="1"/>
    <x v="2"/>
    <n v="33"/>
    <x v="2"/>
    <s v="Binders"/>
    <n v="3"/>
    <n v="862.84"/>
    <n v="2588.52"/>
    <n v="1558.07"/>
    <n v="1030.45"/>
    <x v="3"/>
    <x v="5"/>
    <d v="2023-09-29T00:00:00"/>
  </r>
  <r>
    <x v="13"/>
    <s v="CUST_00166"/>
    <x v="13"/>
    <x v="11"/>
    <x v="4"/>
    <s v="Guwahati"/>
    <x v="0"/>
    <x v="0"/>
    <n v="50"/>
    <x v="6"/>
    <s v="Chairs"/>
    <n v="10"/>
    <n v="3940.62"/>
    <n v="39406.199999999997"/>
    <n v="26368.18"/>
    <n v="13037.99"/>
    <x v="2"/>
    <x v="7"/>
    <d v="2024-06-25T00:00:00"/>
  </r>
  <r>
    <x v="14"/>
    <s v="CUST_00217"/>
    <x v="14"/>
    <x v="13"/>
    <x v="4"/>
    <s v="Guwahati"/>
    <x v="0"/>
    <x v="1"/>
    <n v="46"/>
    <x v="1"/>
    <s v="Cooling"/>
    <n v="2"/>
    <n v="14113.37"/>
    <n v="28226.74"/>
    <n v="17785.36"/>
    <n v="3384.69"/>
    <x v="3"/>
    <x v="1"/>
    <d v="2022-07-12T00:00:00"/>
  </r>
  <r>
    <x v="15"/>
    <s v="CUST_00973"/>
    <x v="15"/>
    <x v="14"/>
    <x v="3"/>
    <s v="Ahmedabad"/>
    <x v="1"/>
    <x v="0"/>
    <n v="54"/>
    <x v="6"/>
    <s v="Snacks"/>
    <n v="6"/>
    <n v="40267.47"/>
    <n v="241604.82"/>
    <n v="154558.66"/>
    <n v="87046.16"/>
    <x v="0"/>
    <x v="11"/>
    <d v="2024-02-01T00:00:00"/>
  </r>
  <r>
    <x v="16"/>
    <s v="CUST_01069"/>
    <x v="16"/>
    <x v="15"/>
    <x v="2"/>
    <s v="Nagpur"/>
    <x v="0"/>
    <x v="2"/>
    <n v="30"/>
    <x v="2"/>
    <s v="Organizers"/>
    <n v="4"/>
    <n v="1310.04"/>
    <n v="5240.16"/>
    <n v="2644.64"/>
    <n v="2333.5"/>
    <x v="2"/>
    <x v="6"/>
    <d v="2022-04-22T00:00:00"/>
  </r>
  <r>
    <x v="17"/>
    <s v="CUST_00163"/>
    <x v="17"/>
    <x v="16"/>
    <x v="4"/>
    <s v="Kolkata"/>
    <x v="1"/>
    <x v="2"/>
    <n v="33"/>
    <x v="1"/>
    <s v="Cooling"/>
    <n v="3"/>
    <n v="48452.959999999999"/>
    <n v="145358.88"/>
    <n v="73958.460000000006"/>
    <n v="49596.59"/>
    <x v="2"/>
    <x v="3"/>
    <d v="2025-02-14T00:00:00"/>
  </r>
  <r>
    <x v="18"/>
    <s v="CUST_00534"/>
    <x v="18"/>
    <x v="17"/>
    <x v="1"/>
    <s v="Hyderabad"/>
    <x v="3"/>
    <x v="2"/>
    <n v="28"/>
    <x v="6"/>
    <s v="Desks"/>
    <n v="6"/>
    <n v="10918.25"/>
    <n v="65509.5"/>
    <n v="33335.9"/>
    <n v="32173.599999999999"/>
    <x v="5"/>
    <x v="12"/>
    <d v="2022-09-09T00:00:00"/>
  </r>
  <r>
    <x v="19"/>
    <s v="CUST_01011"/>
    <x v="19"/>
    <x v="13"/>
    <x v="3"/>
    <s v="Pune"/>
    <x v="3"/>
    <x v="0"/>
    <n v="52"/>
    <x v="2"/>
    <s v="Organizers"/>
    <n v="10"/>
    <n v="164.51"/>
    <n v="1645.1"/>
    <n v="1073.98"/>
    <n v="406.6"/>
    <x v="2"/>
    <x v="7"/>
    <d v="2022-07-10T00:00:00"/>
  </r>
  <r>
    <x v="20"/>
    <s v="CUST_01097"/>
    <x v="20"/>
    <x v="14"/>
    <x v="1"/>
    <s v="Hyderabad"/>
    <x v="3"/>
    <x v="1"/>
    <n v="37"/>
    <x v="6"/>
    <s v="Chairs"/>
    <n v="3"/>
    <n v="23676.639999999999"/>
    <n v="71029.919999999998"/>
    <n v="53139.55"/>
    <n v="17890.36"/>
    <x v="2"/>
    <x v="13"/>
    <d v="2024-01-15T00:00:00"/>
  </r>
  <r>
    <x v="21"/>
    <s v="CUST_00789"/>
    <x v="21"/>
    <x v="0"/>
    <x v="0"/>
    <s v="Chandigarh"/>
    <x v="0"/>
    <x v="0"/>
    <n v="32"/>
    <x v="4"/>
    <s v="Accessories"/>
    <n v="1"/>
    <n v="29464.86"/>
    <n v="29464.86"/>
    <n v="18483.37"/>
    <n v="6561.76"/>
    <x v="4"/>
    <x v="14"/>
    <d v="2022-10-16T00:00:00"/>
  </r>
  <r>
    <x v="22"/>
    <s v="CUST_01089"/>
    <x v="22"/>
    <x v="14"/>
    <x v="3"/>
    <s v="Ahmedabad"/>
    <x v="2"/>
    <x v="0"/>
    <n v="40"/>
    <x v="6"/>
    <s v="Desks"/>
    <n v="12"/>
    <n v="16147.35"/>
    <n v="193768.2"/>
    <n v="100595.32"/>
    <n v="73796.039999999994"/>
    <x v="5"/>
    <x v="6"/>
    <d v="2024-01-26T00:00:00"/>
  </r>
  <r>
    <x v="23"/>
    <s v="CUST_00371"/>
    <x v="23"/>
    <x v="18"/>
    <x v="2"/>
    <s v="Indore"/>
    <x v="0"/>
    <x v="0"/>
    <n v="43"/>
    <x v="2"/>
    <s v="Fitness"/>
    <n v="3"/>
    <n v="7102.64"/>
    <n v="21307.919999999998"/>
    <n v="11726.87"/>
    <n v="5319.46"/>
    <x v="0"/>
    <x v="11"/>
    <d v="2025-06-03T00:00:00"/>
  </r>
  <r>
    <x v="24"/>
    <s v="CUST_00728"/>
    <x v="24"/>
    <x v="7"/>
    <x v="0"/>
    <s v="Jaipur"/>
    <x v="1"/>
    <x v="0"/>
    <n v="38"/>
    <x v="1"/>
    <s v="Cooling"/>
    <n v="10"/>
    <n v="28261.42"/>
    <n v="282614.2"/>
    <n v="174696.35"/>
    <n v="79656.45"/>
    <x v="5"/>
    <x v="1"/>
    <d v="2024-10-31T00:00:00"/>
  </r>
  <r>
    <x v="25"/>
    <s v="CUST_00885"/>
    <x v="6"/>
    <x v="6"/>
    <x v="1"/>
    <s v="Chennai"/>
    <x v="0"/>
    <x v="0"/>
    <n v="28"/>
    <x v="1"/>
    <s v="Cleaning"/>
    <n v="1"/>
    <n v="37990.44"/>
    <n v="37990.44"/>
    <n v="24108.38"/>
    <n v="10083.02"/>
    <x v="2"/>
    <x v="15"/>
    <d v="2022-02-12T00:00:00"/>
  </r>
  <r>
    <x v="26"/>
    <s v="CUST_01179"/>
    <x v="25"/>
    <x v="19"/>
    <x v="0"/>
    <s v="Chandigarh"/>
    <x v="0"/>
    <x v="0"/>
    <n v="31"/>
    <x v="2"/>
    <s v="Pens"/>
    <n v="3"/>
    <n v="506.44"/>
    <n v="1519.32"/>
    <n v="626.21"/>
    <n v="589.26"/>
    <x v="0"/>
    <x v="16"/>
    <d v="2022-12-11T00:00:00"/>
  </r>
  <r>
    <x v="27"/>
    <s v="CUST_00642"/>
    <x v="26"/>
    <x v="20"/>
    <x v="0"/>
    <s v="Jaipur"/>
    <x v="3"/>
    <x v="2"/>
    <n v="34"/>
    <x v="4"/>
    <s v="Phones"/>
    <n v="3"/>
    <n v="34095.589999999997"/>
    <n v="102286.77"/>
    <n v="88614.720000000001"/>
    <n v="13672.05"/>
    <x v="4"/>
    <x v="16"/>
    <d v="2022-05-14T00:00:00"/>
  </r>
  <r>
    <x v="28"/>
    <s v="CUST_00916"/>
    <x v="27"/>
    <x v="21"/>
    <x v="1"/>
    <s v="Chennai"/>
    <x v="4"/>
    <x v="1"/>
    <n v="50"/>
    <x v="4"/>
    <s v="Laptops"/>
    <n v="3"/>
    <n v="57721.49"/>
    <n v="173164.47"/>
    <n v="104331.31"/>
    <n v="68833.17"/>
    <x v="0"/>
    <x v="7"/>
    <d v="2023-07-25T00:00:00"/>
  </r>
  <r>
    <x v="29"/>
    <s v="CUST_00775"/>
    <x v="28"/>
    <x v="22"/>
    <x v="1"/>
    <s v="Bengaluru"/>
    <x v="3"/>
    <x v="0"/>
    <n v="32"/>
    <x v="2"/>
    <s v="Binders"/>
    <n v="5"/>
    <n v="2341.87"/>
    <n v="11709.35"/>
    <n v="8961.85"/>
    <n v="2162.02"/>
    <x v="1"/>
    <x v="11"/>
    <d v="2024-08-26T00:00:00"/>
  </r>
  <r>
    <x v="30"/>
    <s v="CUST_01031"/>
    <x v="29"/>
    <x v="23"/>
    <x v="0"/>
    <s v="Jaipur"/>
    <x v="2"/>
    <x v="0"/>
    <n v="45"/>
    <x v="7"/>
    <s v="Personal Care"/>
    <n v="3"/>
    <n v="382.63"/>
    <n v="1147.8900000000001"/>
    <n v="789"/>
    <n v="358.88"/>
    <x v="0"/>
    <x v="17"/>
    <d v="2023-10-10T00:00:00"/>
  </r>
  <r>
    <x v="31"/>
    <s v="CUST_00247"/>
    <x v="30"/>
    <x v="17"/>
    <x v="1"/>
    <s v="Chennai"/>
    <x v="0"/>
    <x v="1"/>
    <n v="39"/>
    <x v="3"/>
    <s v="Men"/>
    <n v="5"/>
    <n v="10758.66"/>
    <n v="53793.3"/>
    <n v="28408.94"/>
    <n v="25384.36"/>
    <x v="2"/>
    <x v="18"/>
    <d v="2022-09-22T00:00:00"/>
  </r>
  <r>
    <x v="32"/>
    <s v="CUST_00744"/>
    <x v="31"/>
    <x v="5"/>
    <x v="1"/>
    <s v="Bengaluru"/>
    <x v="0"/>
    <x v="1"/>
    <n v="49"/>
    <x v="2"/>
    <s v="Pens"/>
    <n v="2"/>
    <n v="2444.65"/>
    <n v="4889.3"/>
    <n v="2793.11"/>
    <n v="1118.3399999999999"/>
    <x v="5"/>
    <x v="0"/>
    <d v="2023-09-04T00:00:00"/>
  </r>
  <r>
    <x v="33"/>
    <s v="CUST_01073"/>
    <x v="32"/>
    <x v="24"/>
    <x v="3"/>
    <s v="Ahmedabad"/>
    <x v="0"/>
    <x v="0"/>
    <n v="51"/>
    <x v="2"/>
    <s v="Pens"/>
    <n v="3"/>
    <n v="1294.03"/>
    <n v="3882.09"/>
    <n v="1742.84"/>
    <n v="974.63"/>
    <x v="0"/>
    <x v="9"/>
    <d v="2022-03-11T00:00:00"/>
  </r>
  <r>
    <x v="34"/>
    <s v="CUST_00848"/>
    <x v="33"/>
    <x v="12"/>
    <x v="0"/>
    <s v="Jaipur"/>
    <x v="3"/>
    <x v="1"/>
    <n v="53"/>
    <x v="4"/>
    <s v="Snacks"/>
    <n v="1"/>
    <n v="81482.61"/>
    <n v="81482.61"/>
    <n v="45111.14"/>
    <n v="28223.21"/>
    <x v="0"/>
    <x v="2"/>
    <d v="2023-09-05T00:00:00"/>
  </r>
  <r>
    <x v="35"/>
    <s v="CUST_00021"/>
    <x v="34"/>
    <x v="12"/>
    <x v="2"/>
    <s v="Nagpur"/>
    <x v="0"/>
    <x v="1"/>
    <n v="33"/>
    <x v="6"/>
    <s v="Chairs"/>
    <n v="1"/>
    <n v="16019.42"/>
    <n v="16019.42"/>
    <n v="9701.18"/>
    <n v="3114.35"/>
    <x v="0"/>
    <x v="6"/>
    <d v="2023-09-13T00:00:00"/>
  </r>
  <r>
    <x v="36"/>
    <s v="CUST_01017"/>
    <x v="35"/>
    <x v="14"/>
    <x v="2"/>
    <s v="Nagpur"/>
    <x v="2"/>
    <x v="2"/>
    <n v="31"/>
    <x v="7"/>
    <s v="Haircare"/>
    <n v="12"/>
    <n v="5217.6099999999997"/>
    <n v="62611.32"/>
    <n v="52019.8"/>
    <n v="7460.91"/>
    <x v="1"/>
    <x v="19"/>
    <d v="2024-01-26T00:00:00"/>
  </r>
  <r>
    <x v="37"/>
    <s v="CUST_00019"/>
    <x v="36"/>
    <x v="20"/>
    <x v="2"/>
    <s v="Indore"/>
    <x v="1"/>
    <x v="0"/>
    <n v="33"/>
    <x v="4"/>
    <s v="Haircare"/>
    <n v="8"/>
    <n v="4550.2299999999996"/>
    <n v="36401.839999999997"/>
    <n v="18691.32"/>
    <n v="14070.31"/>
    <x v="0"/>
    <x v="0"/>
    <d v="2022-05-27T00:00:00"/>
  </r>
  <r>
    <x v="38"/>
    <s v="CUST_00340"/>
    <x v="37"/>
    <x v="25"/>
    <x v="4"/>
    <s v="Guwahati"/>
    <x v="0"/>
    <x v="0"/>
    <n v="41"/>
    <x v="2"/>
    <s v="Organizers"/>
    <n v="1"/>
    <n v="205.06"/>
    <n v="205.06"/>
    <n v="151.19"/>
    <n v="53.87"/>
    <x v="2"/>
    <x v="20"/>
    <d v="2025-06-14T00:00:00"/>
  </r>
  <r>
    <x v="39"/>
    <s v="CUST_00807"/>
    <x v="38"/>
    <x v="26"/>
    <x v="3"/>
    <s v="Ahmedabad"/>
    <x v="0"/>
    <x v="0"/>
    <n v="21"/>
    <x v="0"/>
    <s v="Packaged Food"/>
    <n v="6"/>
    <n v="863.18"/>
    <n v="5179.08"/>
    <n v="3763.51"/>
    <n v="1415.55"/>
    <x v="0"/>
    <x v="17"/>
    <d v="2023-03-11T00:00:00"/>
  </r>
  <r>
    <x v="40"/>
    <s v="CUST_01045"/>
    <x v="39"/>
    <x v="10"/>
    <x v="3"/>
    <s v="Ahmedabad"/>
    <x v="2"/>
    <x v="0"/>
    <n v="6"/>
    <x v="4"/>
    <s v="Accessories"/>
    <n v="2"/>
    <n v="684638.5"/>
    <n v="1369277"/>
    <n v="40198.449999999997"/>
    <n v="11834.08"/>
    <x v="2"/>
    <x v="16"/>
    <d v="2024-12-07T00:00:00"/>
  </r>
  <r>
    <x v="41"/>
    <s v="CUST_00321"/>
    <x v="40"/>
    <x v="27"/>
    <x v="2"/>
    <s v="Jaipur"/>
    <x v="3"/>
    <x v="2"/>
    <n v="25"/>
    <x v="7"/>
    <s v="Haircare"/>
    <n v="5"/>
    <n v="5944.45"/>
    <n v="29722.25"/>
    <n v="16763.57"/>
    <n v="9986.4699999999993"/>
    <x v="0"/>
    <x v="15"/>
    <d v="2025-01-08T00:00:00"/>
  </r>
  <r>
    <x v="42"/>
    <s v="CUST_00429"/>
    <x v="41"/>
    <x v="12"/>
    <x v="4"/>
    <s v="Guwahati"/>
    <x v="0"/>
    <x v="1"/>
    <n v="30"/>
    <x v="4"/>
    <s v="Laptops"/>
    <n v="1"/>
    <n v="44562.93"/>
    <n v="44562.93"/>
    <n v="17584.98"/>
    <n v="18065.36"/>
    <x v="0"/>
    <x v="2"/>
    <d v="2023-09-24T00:00:00"/>
  </r>
  <r>
    <x v="43"/>
    <s v="CUST_00127"/>
    <x v="42"/>
    <x v="3"/>
    <x v="4"/>
    <s v="Bhubaneswar"/>
    <x v="0"/>
    <x v="0"/>
    <n v="30"/>
    <x v="0"/>
    <s v="Beverages"/>
    <n v="4"/>
    <n v="2028.09"/>
    <n v="8112.36"/>
    <n v="4136.8500000000004"/>
    <n v="3164.27"/>
    <x v="0"/>
    <x v="17"/>
    <d v="2023-04-27T00:00:00"/>
  </r>
  <r>
    <x v="44"/>
    <s v="CUST_00854"/>
    <x v="43"/>
    <x v="28"/>
    <x v="0"/>
    <s v="Jaipur"/>
    <x v="0"/>
    <x v="0"/>
    <n v="20"/>
    <x v="2"/>
    <s v="Binders"/>
    <n v="5"/>
    <n v="1943.02"/>
    <n v="9715.1"/>
    <n v="5319.47"/>
    <n v="4395.6099999999997"/>
    <x v="0"/>
    <x v="0"/>
    <d v="2023-05-12T00:00:00"/>
  </r>
  <r>
    <x v="45"/>
    <s v="CUST_00145"/>
    <x v="44"/>
    <x v="16"/>
    <x v="2"/>
    <s v="Bhopal"/>
    <x v="1"/>
    <x v="1"/>
    <n v="30"/>
    <x v="2"/>
    <s v="Pens"/>
    <n v="6"/>
    <n v="2018.13"/>
    <n v="12108.78"/>
    <n v="6216.3"/>
    <n v="4681.6000000000004"/>
    <x v="3"/>
    <x v="15"/>
    <d v="2025-02-24T00:00:00"/>
  </r>
  <r>
    <x v="46"/>
    <s v="CUST_00740"/>
    <x v="45"/>
    <x v="29"/>
    <x v="2"/>
    <s v="Nagpur"/>
    <x v="0"/>
    <x v="0"/>
    <n v="26"/>
    <x v="2"/>
    <s v="Binders"/>
    <n v="6"/>
    <n v="942.82"/>
    <n v="5656.92"/>
    <n v="4394.47"/>
    <n v="696.78"/>
    <x v="2"/>
    <x v="3"/>
    <d v="2023-12-27T00:00:00"/>
  </r>
  <r>
    <x v="47"/>
    <s v="CUST_01173"/>
    <x v="46"/>
    <x v="27"/>
    <x v="0"/>
    <s v="Chandigarh"/>
    <x v="0"/>
    <x v="0"/>
    <n v="40"/>
    <x v="6"/>
    <s v="Chairs"/>
    <n v="1"/>
    <n v="21635.24"/>
    <n v="21635.24"/>
    <n v="12148.14"/>
    <n v="8405.35"/>
    <x v="3"/>
    <x v="21"/>
    <d v="2025-01-26T00:00:00"/>
  </r>
  <r>
    <x v="48"/>
    <s v="CUST_00333"/>
    <x v="47"/>
    <x v="30"/>
    <x v="3"/>
    <s v="Pune"/>
    <x v="1"/>
    <x v="0"/>
    <n v="54"/>
    <x v="2"/>
    <s v="Women"/>
    <n v="5"/>
    <n v="7473.29"/>
    <n v="37366.449999999997"/>
    <n v="28981.88"/>
    <n v="8384.58"/>
    <x v="0"/>
    <x v="4"/>
    <d v="2025-06-14T00:00:00"/>
  </r>
  <r>
    <x v="49"/>
    <s v="CUST_00118"/>
    <x v="48"/>
    <x v="7"/>
    <x v="1"/>
    <s v="Hyderabad"/>
    <x v="0"/>
    <x v="2"/>
    <n v="38"/>
    <x v="1"/>
    <s v="Cooling"/>
    <n v="1"/>
    <n v="31196.45"/>
    <n v="31196.45"/>
    <n v="19264.169999999998"/>
    <n v="11932.28"/>
    <x v="0"/>
    <x v="4"/>
    <d v="2024-10-26T00:00:00"/>
  </r>
  <r>
    <x v="50"/>
    <s v="CUST_00487"/>
    <x v="49"/>
    <x v="7"/>
    <x v="2"/>
    <s v="Indore"/>
    <x v="3"/>
    <x v="0"/>
    <n v="24"/>
    <x v="2"/>
    <s v="Binders"/>
    <n v="2"/>
    <n v="1106.52"/>
    <n v="2213.04"/>
    <n v="1183.92"/>
    <n v="1029.1099999999999"/>
    <x v="0"/>
    <x v="3"/>
    <d v="2025-06-14T00:00:00"/>
  </r>
  <r>
    <x v="51"/>
    <s v="CUST_01055"/>
    <x v="50"/>
    <x v="8"/>
    <x v="4"/>
    <s v="Guwahati"/>
    <x v="0"/>
    <x v="2"/>
    <n v="40"/>
    <x v="6"/>
    <s v="Tables"/>
    <n v="4"/>
    <n v="24624.65"/>
    <n v="98498.6"/>
    <n v="72862.86"/>
    <n v="25635.72"/>
    <x v="1"/>
    <x v="15"/>
    <d v="2024-02-25T00:00:00"/>
  </r>
  <r>
    <x v="52"/>
    <s v="CUST_00823"/>
    <x v="51"/>
    <x v="12"/>
    <x v="1"/>
    <s v="Bengaluru"/>
    <x v="0"/>
    <x v="0"/>
    <n v="48"/>
    <x v="4"/>
    <s v="Accessories"/>
    <n v="12"/>
    <n v="65706.59"/>
    <n v="788479.08"/>
    <n v="434917.63"/>
    <n v="195865.67"/>
    <x v="1"/>
    <x v="1"/>
    <d v="2023-09-30T00:00:00"/>
  </r>
  <r>
    <x v="53"/>
    <s v="CUST_01174"/>
    <x v="52"/>
    <x v="28"/>
    <x v="4"/>
    <s v="Kolkata"/>
    <x v="0"/>
    <x v="0"/>
    <n v="46"/>
    <x v="2"/>
    <s v="Snacks"/>
    <n v="2"/>
    <n v="1717.52"/>
    <n v="3435.04"/>
    <n v="2238.81"/>
    <n v="852.73"/>
    <x v="2"/>
    <x v="11"/>
    <d v="2023-05-25T00:00:00"/>
  </r>
  <r>
    <x v="54"/>
    <s v="CUST_00329"/>
    <x v="53"/>
    <x v="17"/>
    <x v="3"/>
    <s v="Pune"/>
    <x v="3"/>
    <x v="1"/>
    <n v="26"/>
    <x v="4"/>
    <s v="Footwear"/>
    <n v="2"/>
    <n v="4766.29"/>
    <n v="9532.58"/>
    <n v="4929.51"/>
    <n v="2696.56"/>
    <x v="4"/>
    <x v="0"/>
    <d v="2022-09-14T00:00:00"/>
  </r>
  <r>
    <x v="55"/>
    <s v="CUST_00090"/>
    <x v="54"/>
    <x v="31"/>
    <x v="2"/>
    <s v="Bhopal"/>
    <x v="1"/>
    <x v="2"/>
    <n v="38"/>
    <x v="6"/>
    <s v="Desks"/>
    <n v="5"/>
    <n v="16602.2"/>
    <n v="83011"/>
    <n v="49989.96"/>
    <n v="16418.84"/>
    <x v="3"/>
    <x v="3"/>
    <d v="2024-05-24T00:00:00"/>
  </r>
  <r>
    <x v="56"/>
    <s v="CUST_00727"/>
    <x v="55"/>
    <x v="25"/>
    <x v="2"/>
    <s v="Bhopal"/>
    <x v="2"/>
    <x v="1"/>
    <n v="40"/>
    <x v="3"/>
    <s v="Women"/>
    <n v="4"/>
    <n v="10391"/>
    <n v="41564"/>
    <n v="30284.97"/>
    <n v="5044.4399999999996"/>
    <x v="0"/>
    <x v="2"/>
    <d v="2025-06-14T00:00:00"/>
  </r>
  <r>
    <x v="57"/>
    <s v="CUST_00899"/>
    <x v="56"/>
    <x v="0"/>
    <x v="4"/>
    <s v="Kolkata"/>
    <x v="0"/>
    <x v="0"/>
    <n v="22"/>
    <x v="4"/>
    <s v="Laptops"/>
    <n v="1"/>
    <n v="79374.820000000007"/>
    <n v="79374.820000000007"/>
    <n v="60287.39"/>
    <n v="19087.43"/>
    <x v="1"/>
    <x v="20"/>
    <d v="2022-10-18T00:00:00"/>
  </r>
  <r>
    <x v="58"/>
    <s v="CUST_00279"/>
    <x v="57"/>
    <x v="11"/>
    <x v="3"/>
    <s v="Pune"/>
    <x v="1"/>
    <x v="0"/>
    <n v="31"/>
    <x v="6"/>
    <s v="Storage"/>
    <n v="4"/>
    <n v="4439.08"/>
    <n v="17756.32"/>
    <n v="11632.88"/>
    <n v="1684.35"/>
    <x v="3"/>
    <x v="22"/>
    <d v="2024-06-29T00:00:00"/>
  </r>
  <r>
    <x v="59"/>
    <s v="CUST_00568"/>
    <x v="58"/>
    <x v="6"/>
    <x v="1"/>
    <s v="Ahmedabad"/>
    <x v="1"/>
    <x v="0"/>
    <n v="28"/>
    <x v="2"/>
    <s v="Paper"/>
    <n v="8"/>
    <n v="1849.37"/>
    <n v="14794.96"/>
    <n v="12003.27"/>
    <n v="2791.71"/>
    <x v="1"/>
    <x v="23"/>
    <d v="2022-02-13T00:00:00"/>
  </r>
  <r>
    <x v="60"/>
    <s v="CUST_00957"/>
    <x v="59"/>
    <x v="21"/>
    <x v="0"/>
    <s v="Chandigarh"/>
    <x v="0"/>
    <x v="2"/>
    <n v="34"/>
    <x v="7"/>
    <s v="Haircare"/>
    <n v="1"/>
    <n v="6783.52"/>
    <n v="6783.52"/>
    <n v="5447.65"/>
    <n v="996.69"/>
    <x v="4"/>
    <x v="1"/>
    <d v="2023-07-25T00:00:00"/>
  </r>
  <r>
    <x v="61"/>
    <s v="CUST_01180"/>
    <x v="60"/>
    <x v="21"/>
    <x v="4"/>
    <s v="Bhubaneswar"/>
    <x v="0"/>
    <x v="1"/>
    <n v="36"/>
    <x v="0"/>
    <s v="Beverages"/>
    <n v="8"/>
    <n v="672.49"/>
    <n v="5379.92"/>
    <n v="4057.99"/>
    <n v="783.94"/>
    <x v="0"/>
    <x v="17"/>
    <d v="2023-07-11T00:00:00"/>
  </r>
  <r>
    <x v="62"/>
    <s v="CUST_01147"/>
    <x v="61"/>
    <x v="7"/>
    <x v="0"/>
    <s v="Chandigarh"/>
    <x v="1"/>
    <x v="0"/>
    <n v="22"/>
    <x v="4"/>
    <s v="Audio"/>
    <n v="1"/>
    <n v="48064.26"/>
    <n v="48064.26"/>
    <n v="24705.99"/>
    <n v="23358.27"/>
    <x v="2"/>
    <x v="15"/>
    <d v="2024-10-07T00:00:00"/>
  </r>
  <r>
    <x v="63"/>
    <s v="CUST_00427"/>
    <x v="62"/>
    <x v="30"/>
    <x v="0"/>
    <s v="Jaipur"/>
    <x v="3"/>
    <x v="2"/>
    <n v="34"/>
    <x v="7"/>
    <s v="Personal Care"/>
    <n v="2"/>
    <n v="3222.66"/>
    <n v="6445.32"/>
    <n v="3803.82"/>
    <n v="2319.23"/>
    <x v="2"/>
    <x v="13"/>
    <d v="2023-02-09T00:00:00"/>
  </r>
  <r>
    <x v="64"/>
    <s v="CUST_01112"/>
    <x v="63"/>
    <x v="19"/>
    <x v="4"/>
    <s v="Guwahati"/>
    <x v="0"/>
    <x v="0"/>
    <n v="31"/>
    <x v="6"/>
    <s v="Tables"/>
    <n v="10"/>
    <n v="21697.03"/>
    <n v="216970.3"/>
    <n v="136012.97"/>
    <n v="48411.76"/>
    <x v="3"/>
    <x v="6"/>
    <d v="2022-12-06T00:00:00"/>
  </r>
  <r>
    <x v="65"/>
    <s v="CUST_00217"/>
    <x v="64"/>
    <x v="20"/>
    <x v="3"/>
    <s v="Ahmedabad"/>
    <x v="0"/>
    <x v="0"/>
    <n v="55"/>
    <x v="0"/>
    <s v="Snacks"/>
    <n v="1"/>
    <n v="2094.46"/>
    <n v="2094.46"/>
    <n v="1600.79"/>
    <n v="493.66"/>
    <x v="2"/>
    <x v="24"/>
    <d v="2022-05-04T00:00:00"/>
  </r>
  <r>
    <x v="66"/>
    <s v="CUST_00968"/>
    <x v="65"/>
    <x v="18"/>
    <x v="3"/>
    <s v="Pune"/>
    <x v="0"/>
    <x v="0"/>
    <n v="59"/>
    <x v="1"/>
    <s v="Outdoor"/>
    <n v="3"/>
    <n v="17652.599999999999"/>
    <n v="52957.8"/>
    <n v="44119.6"/>
    <n v="8838.2099999999991"/>
    <x v="2"/>
    <x v="25"/>
    <d v="2025-05-03T00:00:00"/>
  </r>
  <r>
    <x v="67"/>
    <s v="CUST_00506"/>
    <x v="66"/>
    <x v="31"/>
    <x v="3"/>
    <s v="Ahmedabad"/>
    <x v="2"/>
    <x v="2"/>
    <n v="13"/>
    <x v="3"/>
    <s v="Kids"/>
    <n v="12"/>
    <n v="11466.5"/>
    <n v="137598"/>
    <n v="63175.51"/>
    <n v="67542.559999999998"/>
    <x v="0"/>
    <x v="19"/>
    <d v="2024-05-24T00:00:00"/>
  </r>
  <r>
    <x v="68"/>
    <s v="CUST_00012"/>
    <x v="67"/>
    <x v="17"/>
    <x v="4"/>
    <s v="Bhubaneswar"/>
    <x v="0"/>
    <x v="0"/>
    <n v="23"/>
    <x v="4"/>
    <s v="Accessories"/>
    <n v="6"/>
    <n v="83674.95"/>
    <n v="502049.7"/>
    <n v="342004.34"/>
    <n v="109840.38"/>
    <x v="1"/>
    <x v="8"/>
    <d v="2022-09-27T00:00:00"/>
  </r>
  <r>
    <x v="69"/>
    <s v="CUST_00203"/>
    <x v="68"/>
    <x v="24"/>
    <x v="3"/>
    <s v="Mumbai"/>
    <x v="0"/>
    <x v="2"/>
    <n v="15"/>
    <x v="4"/>
    <s v="Phones"/>
    <n v="1"/>
    <n v="27107.79"/>
    <n v="27107.79"/>
    <n v="14069.14"/>
    <n v="7617.09"/>
    <x v="2"/>
    <x v="11"/>
    <d v="2022-03-29T00:00:00"/>
  </r>
  <r>
    <x v="70"/>
    <s v="CUST_00963"/>
    <x v="69"/>
    <x v="18"/>
    <x v="2"/>
    <s v="Bhopal"/>
    <x v="0"/>
    <x v="2"/>
    <n v="35"/>
    <x v="1"/>
    <s v="Cooling"/>
    <n v="1"/>
    <n v="22923.09"/>
    <n v="22923.09"/>
    <n v="11194.36"/>
    <n v="10582.58"/>
    <x v="4"/>
    <x v="26"/>
    <d v="2025-06-01T00:00:00"/>
  </r>
  <r>
    <x v="71"/>
    <s v="CUST_00071"/>
    <x v="70"/>
    <x v="26"/>
    <x v="0"/>
    <s v="Jaipur"/>
    <x v="0"/>
    <x v="0"/>
    <n v="43"/>
    <x v="3"/>
    <s v="Footwear"/>
    <n v="5"/>
    <n v="527.63"/>
    <n v="2638.15"/>
    <n v="1123.67"/>
    <n v="854.94"/>
    <x v="2"/>
    <x v="27"/>
    <d v="2023-03-14T00:00:00"/>
  </r>
  <r>
    <x v="72"/>
    <s v="CUST_00592"/>
    <x v="71"/>
    <x v="30"/>
    <x v="4"/>
    <s v="Kolkata"/>
    <x v="0"/>
    <x v="0"/>
    <n v="50"/>
    <x v="2"/>
    <s v="Pens"/>
    <n v="4"/>
    <n v="1133.3499999999999"/>
    <n v="4533.3999999999996"/>
    <n v="2454.56"/>
    <n v="1852.17"/>
    <x v="2"/>
    <x v="0"/>
    <d v="2023-02-13T00:00:00"/>
  </r>
  <r>
    <x v="73"/>
    <s v="CUST_00682"/>
    <x v="72"/>
    <x v="13"/>
    <x v="3"/>
    <s v="Mumbai"/>
    <x v="0"/>
    <x v="2"/>
    <n v="31"/>
    <x v="4"/>
    <s v="Audio"/>
    <n v="3"/>
    <n v="57808.11"/>
    <n v="173424.33"/>
    <n v="79898.52"/>
    <n v="67512.149999999994"/>
    <x v="3"/>
    <x v="14"/>
    <d v="2022-07-20T00:00:00"/>
  </r>
  <r>
    <x v="74"/>
    <s v="CUST_01144"/>
    <x v="73"/>
    <x v="32"/>
    <x v="0"/>
    <s v="Jaipur"/>
    <x v="0"/>
    <x v="1"/>
    <n v="40"/>
    <x v="2"/>
    <s v="Organizers"/>
    <n v="6"/>
    <n v="2160.6"/>
    <n v="12963.6"/>
    <n v="6490.36"/>
    <n v="6473.24"/>
    <x v="2"/>
    <x v="12"/>
    <d v="2022-08-21T00:00:00"/>
  </r>
  <r>
    <x v="75"/>
    <s v="CUST_00993"/>
    <x v="74"/>
    <x v="33"/>
    <x v="4"/>
    <s v="Guwahati"/>
    <x v="1"/>
    <x v="0"/>
    <n v="49"/>
    <x v="4"/>
    <s v="Laptops"/>
    <n v="2"/>
    <n v="36995.32"/>
    <n v="73990.64"/>
    <n v="47298.67"/>
    <n v="26691.98"/>
    <x v="0"/>
    <x v="26"/>
    <d v="2024-09-20T00:00:00"/>
  </r>
  <r>
    <x v="76"/>
    <s v="CUST_00388"/>
    <x v="75"/>
    <x v="9"/>
    <x v="2"/>
    <s v="Nagpur"/>
    <x v="3"/>
    <x v="0"/>
    <n v="16"/>
    <x v="4"/>
    <s v="Laptops"/>
    <n v="3"/>
    <n v="86527.43"/>
    <n v="259582.29"/>
    <n v="136826.85"/>
    <n v="109776.32000000001"/>
    <x v="1"/>
    <x v="8"/>
    <d v="2022-11-30T00:00:00"/>
  </r>
  <r>
    <x v="77"/>
    <s v="CUST_01097"/>
    <x v="22"/>
    <x v="14"/>
    <x v="4"/>
    <s v="Guwahati"/>
    <x v="1"/>
    <x v="2"/>
    <n v="51"/>
    <x v="7"/>
    <s v="Cosmetics"/>
    <n v="1"/>
    <n v="5995.03"/>
    <n v="5995.03"/>
    <n v="2740.81"/>
    <n v="2954.47"/>
    <x v="2"/>
    <x v="7"/>
    <d v="2024-01-30T00:00:00"/>
  </r>
  <r>
    <x v="78"/>
    <s v="CUST_00270"/>
    <x v="76"/>
    <x v="26"/>
    <x v="4"/>
    <s v="Bhubaneswar"/>
    <x v="3"/>
    <x v="1"/>
    <n v="4"/>
    <x v="2"/>
    <s v="Pens"/>
    <n v="3"/>
    <n v="2389.0500000000002"/>
    <n v="7167.15"/>
    <n v="4973.3100000000004"/>
    <n v="760.4"/>
    <x v="0"/>
    <x v="7"/>
    <d v="2023-03-16T00:00:00"/>
  </r>
  <r>
    <x v="79"/>
    <s v="CUST_00896"/>
    <x v="77"/>
    <x v="21"/>
    <x v="2"/>
    <s v="Indore"/>
    <x v="0"/>
    <x v="0"/>
    <n v="44"/>
    <x v="6"/>
    <s v="Tables"/>
    <n v="2"/>
    <n v="18195.39"/>
    <n v="36390.78"/>
    <n v="17605.13"/>
    <n v="15146.57"/>
    <x v="4"/>
    <x v="10"/>
    <d v="2023-07-07T00:00:00"/>
  </r>
  <r>
    <x v="80"/>
    <s v="CUST_00766"/>
    <x v="78"/>
    <x v="17"/>
    <x v="0"/>
    <s v="Jaipur"/>
    <x v="3"/>
    <x v="0"/>
    <n v="58"/>
    <x v="4"/>
    <s v="Laptops"/>
    <n v="1"/>
    <n v="577.01"/>
    <n v="577.01"/>
    <n v="342.52"/>
    <n v="176.79"/>
    <x v="2"/>
    <x v="12"/>
    <d v="2022-09-08T00:00:00"/>
  </r>
  <r>
    <x v="81"/>
    <s v="CUST_00983"/>
    <x v="79"/>
    <x v="23"/>
    <x v="1"/>
    <s v="Pune"/>
    <x v="0"/>
    <x v="2"/>
    <n v="30"/>
    <x v="5"/>
    <s v="Outdoor"/>
    <n v="1"/>
    <n v="17633.59"/>
    <n v="17633.59"/>
    <n v="7311.89"/>
    <n v="5031.62"/>
    <x v="5"/>
    <x v="8"/>
    <d v="2023-10-22T00:00:00"/>
  </r>
  <r>
    <x v="82"/>
    <s v="CUST_00287"/>
    <x v="80"/>
    <x v="15"/>
    <x v="1"/>
    <s v="Hyderabad"/>
    <x v="0"/>
    <x v="2"/>
    <n v="42"/>
    <x v="6"/>
    <s v="Chairs"/>
    <n v="3"/>
    <n v="2639.85"/>
    <n v="7919.55"/>
    <n v="5029.1899999999996"/>
    <n v="1306.44"/>
    <x v="0"/>
    <x v="18"/>
    <d v="2022-04-21T00:00:00"/>
  </r>
  <r>
    <x v="83"/>
    <s v="CUST_01082"/>
    <x v="81"/>
    <x v="4"/>
    <x v="2"/>
    <s v="Nagpur"/>
    <x v="3"/>
    <x v="0"/>
    <n v="54"/>
    <x v="2"/>
    <s v="Pens"/>
    <n v="3"/>
    <n v="1416.85"/>
    <n v="4250.55"/>
    <n v="2987.37"/>
    <n v="838.13"/>
    <x v="0"/>
    <x v="15"/>
    <d v="2023-06-29T00:00:00"/>
  </r>
  <r>
    <x v="84"/>
    <s v="CUST_01102"/>
    <x v="82"/>
    <x v="25"/>
    <x v="1"/>
    <s v="Bengaluru"/>
    <x v="0"/>
    <x v="1"/>
    <n v="48"/>
    <x v="0"/>
    <s v="Staples"/>
    <n v="5"/>
    <n v="1051.97"/>
    <n v="5259.85"/>
    <n v="4128.3100000000004"/>
    <n v="868.55"/>
    <x v="1"/>
    <x v="1"/>
    <d v="2025-06-13T00:00:00"/>
  </r>
  <r>
    <x v="85"/>
    <s v="CUST_01075"/>
    <x v="83"/>
    <x v="6"/>
    <x v="1"/>
    <s v="Chennai"/>
    <x v="3"/>
    <x v="0"/>
    <n v="35"/>
    <x v="2"/>
    <s v="Women"/>
    <n v="4"/>
    <n v="7971.16"/>
    <n v="31884.639999999999"/>
    <n v="16192.6"/>
    <n v="15692.04"/>
    <x v="5"/>
    <x v="16"/>
    <d v="2022-02-26T00:00:00"/>
  </r>
  <r>
    <x v="86"/>
    <s v="CUST_00105"/>
    <x v="84"/>
    <x v="7"/>
    <x v="2"/>
    <s v="Nagpur"/>
    <x v="0"/>
    <x v="2"/>
    <n v="33"/>
    <x v="7"/>
    <s v="Cosmetics"/>
    <n v="6"/>
    <n v="4613.6400000000003"/>
    <n v="27681.84"/>
    <n v="12948.69"/>
    <n v="13349.04"/>
    <x v="0"/>
    <x v="2"/>
    <d v="2024-10-16T00:00:00"/>
  </r>
  <r>
    <x v="87"/>
    <s v="CUST_01009"/>
    <x v="85"/>
    <x v="25"/>
    <x v="3"/>
    <s v="Bhopal"/>
    <x v="0"/>
    <x v="0"/>
    <n v="38"/>
    <x v="4"/>
    <s v="Women"/>
    <n v="3"/>
    <n v="4921.3999999999996"/>
    <n v="14764.2"/>
    <n v="6482.37"/>
    <n v="5328.98"/>
    <x v="3"/>
    <x v="1"/>
    <d v="2025-06-05T00:00:00"/>
  </r>
  <r>
    <x v="88"/>
    <s v="CUST_00643"/>
    <x v="86"/>
    <x v="3"/>
    <x v="2"/>
    <s v="Indore"/>
    <x v="1"/>
    <x v="0"/>
    <n v="50"/>
    <x v="5"/>
    <s v="Cycling"/>
    <n v="10"/>
    <n v="24958.73"/>
    <n v="249587.3"/>
    <n v="148856.60999999999"/>
    <n v="100730.65"/>
    <x v="2"/>
    <x v="10"/>
    <d v="2023-05-02T00:00:00"/>
  </r>
  <r>
    <x v="89"/>
    <s v="CUST_00270"/>
    <x v="87"/>
    <x v="4"/>
    <x v="1"/>
    <s v="Hyderabad"/>
    <x v="0"/>
    <x v="0"/>
    <n v="38"/>
    <x v="0"/>
    <s v="Staples"/>
    <n v="4"/>
    <n v="450.98250000000002"/>
    <n v="1803.93"/>
    <n v="1516.63"/>
    <n v="287.3"/>
    <x v="4"/>
    <x v="26"/>
    <d v="2023-06-09T00:00:00"/>
  </r>
  <r>
    <x v="90"/>
    <s v="CUST_01033"/>
    <x v="88"/>
    <x v="10"/>
    <x v="1"/>
    <s v="Chennai"/>
    <x v="2"/>
    <x v="0"/>
    <n v="34"/>
    <x v="7"/>
    <s v="Skincare"/>
    <n v="10"/>
    <n v="5146.17"/>
    <n v="51461.7"/>
    <n v="28104.5"/>
    <n v="15637.91"/>
    <x v="0"/>
    <x v="7"/>
    <d v="2024-12-28T00:00:00"/>
  </r>
  <r>
    <x v="91"/>
    <s v="CUST_00237"/>
    <x v="86"/>
    <x v="3"/>
    <x v="0"/>
    <s v="Jaipur"/>
    <x v="3"/>
    <x v="2"/>
    <n v="51"/>
    <x v="0"/>
    <s v="Snacks"/>
    <n v="5"/>
    <n v="1120.19"/>
    <n v="5600.95"/>
    <n v="2556.21"/>
    <n v="2764.71"/>
    <x v="0"/>
    <x v="6"/>
    <d v="2023-05-04T00:00:00"/>
  </r>
  <r>
    <x v="92"/>
    <s v="CUST_01185"/>
    <x v="89"/>
    <x v="33"/>
    <x v="0"/>
    <s v="Jaipur"/>
    <x v="1"/>
    <x v="0"/>
    <n v="26"/>
    <x v="0"/>
    <s v="Snacks"/>
    <n v="4"/>
    <n v="133.44"/>
    <n v="533.76"/>
    <n v="307.62"/>
    <n v="226.14"/>
    <x v="2"/>
    <x v="7"/>
    <d v="2024-09-20T00:00:00"/>
  </r>
  <r>
    <x v="93"/>
    <s v="CUST_00390"/>
    <x v="90"/>
    <x v="10"/>
    <x v="3"/>
    <s v="Pune"/>
    <x v="0"/>
    <x v="2"/>
    <n v="26"/>
    <x v="7"/>
    <s v="Personal Care"/>
    <n v="3"/>
    <n v="7860.08"/>
    <n v="23580.240000000002"/>
    <n v="12633.48"/>
    <n v="10946.74"/>
    <x v="0"/>
    <x v="1"/>
    <d v="2024-12-07T00:00:00"/>
  </r>
  <r>
    <x v="94"/>
    <s v="CUST_00689"/>
    <x v="31"/>
    <x v="5"/>
    <x v="0"/>
    <s v="Jaipur"/>
    <x v="3"/>
    <x v="0"/>
    <n v="41"/>
    <x v="7"/>
    <s v="Personal Care"/>
    <n v="12"/>
    <n v="4769.47"/>
    <n v="57233.64"/>
    <n v="35271.019999999997"/>
    <n v="10515.86"/>
    <x v="1"/>
    <x v="1"/>
    <d v="2023-09-07T00:00:00"/>
  </r>
  <r>
    <x v="95"/>
    <s v="CUST_00969"/>
    <x v="12"/>
    <x v="12"/>
    <x v="3"/>
    <s v="Ahmedabad"/>
    <x v="2"/>
    <x v="2"/>
    <n v="49"/>
    <x v="7"/>
    <s v="Skincare"/>
    <n v="4"/>
    <n v="5784.3"/>
    <n v="23137.200000000001"/>
    <n v="16683.41"/>
    <n v="2983.21"/>
    <x v="0"/>
    <x v="2"/>
    <d v="2023-09-30T00:00:00"/>
  </r>
  <r>
    <x v="96"/>
    <s v="CUST_00563"/>
    <x v="69"/>
    <x v="18"/>
    <x v="0"/>
    <s v="Jaipur"/>
    <x v="3"/>
    <x v="0"/>
    <n v="31"/>
    <x v="4"/>
    <s v="Men"/>
    <n v="3"/>
    <n v="7940.28"/>
    <n v="23820.84"/>
    <n v="19363.87"/>
    <n v="3265.93"/>
    <x v="3"/>
    <x v="1"/>
    <d v="2025-05-28T00:00:00"/>
  </r>
  <r>
    <x v="97"/>
    <s v="CUST_00618"/>
    <x v="78"/>
    <x v="17"/>
    <x v="0"/>
    <s v="Jaipur"/>
    <x v="1"/>
    <x v="2"/>
    <n v="29"/>
    <x v="4"/>
    <s v="Laptops"/>
    <n v="3"/>
    <n v="2680.21"/>
    <n v="8040.63"/>
    <n v="4368.76"/>
    <n v="2465.79"/>
    <x v="3"/>
    <x v="17"/>
    <d v="2022-09-05T00:00:00"/>
  </r>
  <r>
    <x v="98"/>
    <s v="CUST_01156"/>
    <x v="91"/>
    <x v="0"/>
    <x v="3"/>
    <s v="Mumbai"/>
    <x v="0"/>
    <x v="1"/>
    <n v="49"/>
    <x v="6"/>
    <s v="Storage"/>
    <n v="3"/>
    <n v="10766.57"/>
    <n v="32299.71"/>
    <n v="16117.62"/>
    <n v="16182.08"/>
    <x v="2"/>
    <x v="28"/>
    <d v="2022-10-15T00:00:00"/>
  </r>
  <r>
    <x v="99"/>
    <s v="CUST_00188"/>
    <x v="92"/>
    <x v="5"/>
    <x v="4"/>
    <s v="Bhubaneswar"/>
    <x v="0"/>
    <x v="0"/>
    <n v="23"/>
    <x v="1"/>
    <s v="Cooling"/>
    <n v="2"/>
    <n v="13414.25"/>
    <n v="26828.5"/>
    <n v="15661.9"/>
    <n v="8483.75"/>
    <x v="2"/>
    <x v="26"/>
    <d v="2023-08-26T00:00:00"/>
  </r>
  <r>
    <x v="100"/>
    <s v="CUST_01185"/>
    <x v="93"/>
    <x v="28"/>
    <x v="1"/>
    <s v="Hyderabad"/>
    <x v="1"/>
    <x v="2"/>
    <n v="23"/>
    <x v="4"/>
    <s v="Audio"/>
    <n v="4"/>
    <n v="56791.94"/>
    <n v="227167.76"/>
    <n v="116824.73"/>
    <n v="42192.7"/>
    <x v="0"/>
    <x v="6"/>
    <d v="2023-05-11T00:00:00"/>
  </r>
  <r>
    <x v="101"/>
    <s v="CUST_01188"/>
    <x v="94"/>
    <x v="31"/>
    <x v="0"/>
    <s v="Delhi"/>
    <x v="0"/>
    <x v="2"/>
    <n v="48"/>
    <x v="4"/>
    <s v="Chairs"/>
    <n v="3"/>
    <n v="31256.3"/>
    <n v="93768.9"/>
    <n v="60414.35"/>
    <n v="33354.559999999998"/>
    <x v="3"/>
    <x v="1"/>
    <d v="2024-05-09T00:00:00"/>
  </r>
  <r>
    <x v="102"/>
    <s v="CUST_01117"/>
    <x v="95"/>
    <x v="25"/>
    <x v="1"/>
    <s v="Bengaluru"/>
    <x v="3"/>
    <x v="0"/>
    <n v="14"/>
    <x v="2"/>
    <s v="Organizers"/>
    <n v="3"/>
    <n v="17.9366666666666"/>
    <n v="53.81"/>
    <n v="37.26"/>
    <n v="16.55"/>
    <x v="0"/>
    <x v="5"/>
    <d v="2025-06-11T00:00:00"/>
  </r>
  <r>
    <x v="103"/>
    <s v="CUST_00566"/>
    <x v="96"/>
    <x v="29"/>
    <x v="2"/>
    <s v="Bhopal"/>
    <x v="0"/>
    <x v="0"/>
    <n v="49"/>
    <x v="2"/>
    <s v="Organizers"/>
    <n v="3"/>
    <n v="1367.92"/>
    <n v="4103.76"/>
    <n v="2870.58"/>
    <n v="1233.17"/>
    <x v="4"/>
    <x v="11"/>
    <d v="2023-12-10T00:00:00"/>
  </r>
  <r>
    <x v="104"/>
    <s v="CUST_01109"/>
    <x v="97"/>
    <x v="1"/>
    <x v="4"/>
    <s v="Bhubaneswar"/>
    <x v="1"/>
    <x v="0"/>
    <n v="46"/>
    <x v="4"/>
    <s v="Storage"/>
    <n v="1"/>
    <n v="32157.279999999999"/>
    <n v="32157.279999999999"/>
    <n v="24837.51"/>
    <n v="4104.04"/>
    <x v="4"/>
    <x v="26"/>
    <d v="2022-06-10T00:00:00"/>
  </r>
  <r>
    <x v="105"/>
    <s v="CUST_00872"/>
    <x v="98"/>
    <x v="34"/>
    <x v="4"/>
    <s v="Kolkata"/>
    <x v="0"/>
    <x v="2"/>
    <n v="23"/>
    <x v="4"/>
    <s v="Phones"/>
    <n v="3"/>
    <n v="83484.05"/>
    <n v="250452.15"/>
    <n v="170474.03"/>
    <n v="79978.11"/>
    <x v="1"/>
    <x v="7"/>
    <d v="2024-07-17T00:00:00"/>
  </r>
  <r>
    <x v="106"/>
    <s v="CUST_00320"/>
    <x v="99"/>
    <x v="30"/>
    <x v="4"/>
    <s v="Guwahati"/>
    <x v="0"/>
    <x v="2"/>
    <n v="41"/>
    <x v="2"/>
    <s v="Organizers"/>
    <n v="1"/>
    <n v="736.34"/>
    <n v="736.34"/>
    <n v="461.31"/>
    <n v="201.39"/>
    <x v="0"/>
    <x v="20"/>
    <d v="2023-02-27T00:00:00"/>
  </r>
  <r>
    <x v="107"/>
    <s v="CUST_00270"/>
    <x v="100"/>
    <x v="4"/>
    <x v="0"/>
    <s v="Jaipur"/>
    <x v="0"/>
    <x v="2"/>
    <n v="26"/>
    <x v="2"/>
    <s v="Organizers"/>
    <n v="3"/>
    <n v="407.91"/>
    <n v="1223.73"/>
    <n v="788.3"/>
    <n v="435.43"/>
    <x v="2"/>
    <x v="14"/>
    <d v="2023-06-22T00:00:00"/>
  </r>
  <r>
    <x v="108"/>
    <s v="CUST_01184"/>
    <x v="101"/>
    <x v="4"/>
    <x v="2"/>
    <s v="Nagpur"/>
    <x v="2"/>
    <x v="0"/>
    <n v="36"/>
    <x v="4"/>
    <s v="Women"/>
    <n v="1"/>
    <n v="11270.79"/>
    <n v="11270.79"/>
    <n v="7193.61"/>
    <n v="2950.11"/>
    <x v="0"/>
    <x v="15"/>
    <d v="2023-06-28T00:00:00"/>
  </r>
  <r>
    <x v="109"/>
    <s v="CUST_00538"/>
    <x v="102"/>
    <x v="11"/>
    <x v="0"/>
    <s v="Delhi"/>
    <x v="2"/>
    <x v="1"/>
    <n v="37"/>
    <x v="1"/>
    <s v="Packaged Food"/>
    <n v="4"/>
    <n v="1544.12"/>
    <n v="6176.48"/>
    <n v="4524.6000000000004"/>
    <n v="1651.87"/>
    <x v="2"/>
    <x v="1"/>
    <d v="2024-06-13T00:00:00"/>
  </r>
  <r>
    <x v="110"/>
    <s v="CUST_00345"/>
    <x v="103"/>
    <x v="31"/>
    <x v="0"/>
    <s v="Jaipur"/>
    <x v="0"/>
    <x v="2"/>
    <n v="32"/>
    <x v="7"/>
    <s v="Cosmetics"/>
    <n v="1"/>
    <n v="3204.44"/>
    <n v="3204.44"/>
    <n v="1349.04"/>
    <n v="1214.52"/>
    <x v="3"/>
    <x v="29"/>
    <d v="2024-05-20T00:00:00"/>
  </r>
  <r>
    <x v="111"/>
    <s v="CUST_00161"/>
    <x v="104"/>
    <x v="11"/>
    <x v="1"/>
    <s v="Chennai"/>
    <x v="0"/>
    <x v="0"/>
    <n v="48"/>
    <x v="2"/>
    <s v="Paper"/>
    <n v="3"/>
    <n v="2441.59"/>
    <n v="7324.77"/>
    <n v="4074.85"/>
    <n v="2517.44"/>
    <x v="0"/>
    <x v="5"/>
    <d v="2024-06-30T00:00:00"/>
  </r>
  <r>
    <x v="112"/>
    <s v="CUST_00861"/>
    <x v="105"/>
    <x v="10"/>
    <x v="4"/>
    <s v="Kolkata"/>
    <x v="3"/>
    <x v="0"/>
    <n v="15"/>
    <x v="0"/>
    <s v="Snacks"/>
    <n v="1"/>
    <n v="113.26"/>
    <n v="113.26"/>
    <n v="88.79"/>
    <n v="18.8"/>
    <x v="2"/>
    <x v="17"/>
    <d v="2024-12-27T00:00:00"/>
  </r>
  <r>
    <x v="113"/>
    <s v="CUST_00088"/>
    <x v="106"/>
    <x v="23"/>
    <x v="3"/>
    <s v="Ahmedabad"/>
    <x v="1"/>
    <x v="0"/>
    <n v="35"/>
    <x v="0"/>
    <s v="Snacks"/>
    <n v="6"/>
    <n v="1186.82"/>
    <n v="7120.92"/>
    <n v="4511.04"/>
    <n v="1897.82"/>
    <x v="0"/>
    <x v="0"/>
    <d v="2023-10-11T00:00:00"/>
  </r>
  <r>
    <x v="114"/>
    <s v="CUST_00359"/>
    <x v="107"/>
    <x v="6"/>
    <x v="4"/>
    <s v="Bhubaneswar"/>
    <x v="0"/>
    <x v="2"/>
    <n v="48"/>
    <x v="6"/>
    <s v="Desks"/>
    <n v="1"/>
    <n v="41193.01"/>
    <n v="41193.01"/>
    <n v="33535.78"/>
    <n v="7657.23"/>
    <x v="2"/>
    <x v="22"/>
    <d v="2022-02-21T00:00:00"/>
  </r>
  <r>
    <x v="115"/>
    <s v="CUST_00828"/>
    <x v="108"/>
    <x v="11"/>
    <x v="0"/>
    <s v="Chandigarh"/>
    <x v="3"/>
    <x v="0"/>
    <n v="30"/>
    <x v="2"/>
    <s v="Pens"/>
    <n v="2"/>
    <n v="626.02"/>
    <n v="1252.04"/>
    <n v="1066.78"/>
    <n v="185.26"/>
    <x v="0"/>
    <x v="15"/>
    <d v="2024-07-04T00:00:00"/>
  </r>
  <r>
    <x v="116"/>
    <s v="CUST_00284"/>
    <x v="109"/>
    <x v="7"/>
    <x v="3"/>
    <s v="Pune"/>
    <x v="2"/>
    <x v="0"/>
    <n v="32"/>
    <x v="5"/>
    <s v="Cycling"/>
    <n v="5"/>
    <n v="17223.240000000002"/>
    <n v="86116.2"/>
    <n v="50510.25"/>
    <n v="35605.919999999998"/>
    <x v="1"/>
    <x v="2"/>
    <d v="2024-10-27T00:00:00"/>
  </r>
  <r>
    <x v="117"/>
    <s v="CUST_00402"/>
    <x v="110"/>
    <x v="24"/>
    <x v="2"/>
    <s v="Indore"/>
    <x v="2"/>
    <x v="1"/>
    <n v="52"/>
    <x v="2"/>
    <s v="Pens"/>
    <n v="6"/>
    <n v="913.29833333333295"/>
    <n v="5479.79"/>
    <n v="3482.77"/>
    <n v="1997.02"/>
    <x v="0"/>
    <x v="6"/>
    <d v="2022-03-29T00:00:00"/>
  </r>
  <r>
    <x v="118"/>
    <s v="CUST_00061"/>
    <x v="111"/>
    <x v="35"/>
    <x v="1"/>
    <s v="Hyderabad"/>
    <x v="0"/>
    <x v="1"/>
    <n v="40"/>
    <x v="3"/>
    <s v="Footwear"/>
    <n v="6"/>
    <n v="10958.27"/>
    <n v="65749.62"/>
    <n v="39807.22"/>
    <n v="25942.400000000001"/>
    <x v="3"/>
    <x v="27"/>
    <d v="2024-04-05T00:00:00"/>
  </r>
  <r>
    <x v="119"/>
    <s v="CUST_00205"/>
    <x v="112"/>
    <x v="4"/>
    <x v="3"/>
    <s v="Pune"/>
    <x v="2"/>
    <x v="1"/>
    <n v="38"/>
    <x v="5"/>
    <s v="Fitness"/>
    <n v="1"/>
    <n v="24976.26"/>
    <n v="24976.26"/>
    <n v="13191.15"/>
    <n v="11785.12"/>
    <x v="0"/>
    <x v="30"/>
    <d v="2023-06-15T00:00:00"/>
  </r>
  <r>
    <x v="120"/>
    <s v="CUST_00210"/>
    <x v="113"/>
    <x v="33"/>
    <x v="4"/>
    <s v="Kolkata"/>
    <x v="0"/>
    <x v="0"/>
    <n v="35"/>
    <x v="5"/>
    <s v="Outdoor"/>
    <n v="1"/>
    <n v="2472.4699999999998"/>
    <n v="2472.4699999999998"/>
    <n v="1909.07"/>
    <n v="563.39"/>
    <x v="2"/>
    <x v="12"/>
    <d v="2024-09-20T00:00:00"/>
  </r>
  <r>
    <x v="121"/>
    <s v="CUST_00412"/>
    <x v="114"/>
    <x v="16"/>
    <x v="0"/>
    <s v="Chandigarh"/>
    <x v="0"/>
    <x v="1"/>
    <n v="44"/>
    <x v="0"/>
    <s v="Snacks"/>
    <n v="6"/>
    <n v="2174.2199999999998"/>
    <n v="13045.32"/>
    <n v="8747.5"/>
    <n v="2341.0100000000002"/>
    <x v="2"/>
    <x v="17"/>
    <d v="2025-02-11T00:00:00"/>
  </r>
  <r>
    <x v="122"/>
    <s v="CUST_00454"/>
    <x v="115"/>
    <x v="32"/>
    <x v="1"/>
    <s v="Chennai"/>
    <x v="1"/>
    <x v="0"/>
    <n v="32"/>
    <x v="5"/>
    <s v="Snacks"/>
    <n v="3"/>
    <n v="12802.63"/>
    <n v="38407.89"/>
    <n v="31955.27"/>
    <n v="4532.2299999999996"/>
    <x v="4"/>
    <x v="0"/>
    <d v="2022-09-02T00:00:00"/>
  </r>
  <r>
    <x v="123"/>
    <s v="CUST_00741"/>
    <x v="116"/>
    <x v="36"/>
    <x v="1"/>
    <s v="Hyderabad"/>
    <x v="0"/>
    <x v="2"/>
    <n v="33"/>
    <x v="0"/>
    <s v="Packaged Food"/>
    <n v="2"/>
    <n v="1374.64"/>
    <n v="2749.28"/>
    <n v="1530.61"/>
    <n v="1218.67"/>
    <x v="2"/>
    <x v="0"/>
    <d v="2025-03-28T00:00:00"/>
  </r>
  <r>
    <x v="124"/>
    <s v="CUST_00965"/>
    <x v="98"/>
    <x v="34"/>
    <x v="4"/>
    <s v="Bhubaneswar"/>
    <x v="1"/>
    <x v="0"/>
    <n v="31"/>
    <x v="0"/>
    <s v="Snacks"/>
    <n v="5"/>
    <n v="1678.57"/>
    <n v="8392.85"/>
    <n v="4334.43"/>
    <n v="3219.13"/>
    <x v="1"/>
    <x v="2"/>
    <d v="2024-07-17T00:00:00"/>
  </r>
  <r>
    <x v="125"/>
    <s v="CUST_00818"/>
    <x v="117"/>
    <x v="28"/>
    <x v="4"/>
    <s v="Kolkata"/>
    <x v="0"/>
    <x v="0"/>
    <n v="49"/>
    <x v="2"/>
    <s v="Organizers"/>
    <n v="4"/>
    <n v="1768.86"/>
    <n v="7075.44"/>
    <n v="5236.18"/>
    <n v="777.94"/>
    <x v="0"/>
    <x v="11"/>
    <d v="2025-02-22T00:00:00"/>
  </r>
  <r>
    <x v="126"/>
    <s v="CUST_00948"/>
    <x v="118"/>
    <x v="13"/>
    <x v="4"/>
    <s v="Kolkata"/>
    <x v="0"/>
    <x v="2"/>
    <n v="22"/>
    <x v="4"/>
    <s v="Laptops"/>
    <n v="1"/>
    <n v="15259.96"/>
    <n v="15259.96"/>
    <n v="10473.950000000001"/>
    <n v="4786.01"/>
    <x v="0"/>
    <x v="28"/>
    <d v="2022-07-24T00:00:00"/>
  </r>
  <r>
    <x v="127"/>
    <s v="CUST_00025"/>
    <x v="119"/>
    <x v="37"/>
    <x v="4"/>
    <s v="Bhubaneswar"/>
    <x v="2"/>
    <x v="0"/>
    <n v="37"/>
    <x v="6"/>
    <s v="Tables"/>
    <n v="2"/>
    <n v="27079.49"/>
    <n v="54158.98"/>
    <n v="30152.87"/>
    <n v="10466.36"/>
    <x v="0"/>
    <x v="14"/>
    <d v="2024-11-19T00:00:00"/>
  </r>
  <r>
    <x v="128"/>
    <s v="CUST_00240"/>
    <x v="113"/>
    <x v="33"/>
    <x v="1"/>
    <s v="Hyderabad"/>
    <x v="0"/>
    <x v="0"/>
    <n v="27"/>
    <x v="3"/>
    <s v="Kids"/>
    <n v="1"/>
    <n v="6551.03"/>
    <n v="6551.03"/>
    <n v="4608.08"/>
    <n v="1615.4"/>
    <x v="5"/>
    <x v="11"/>
    <d v="2024-09-28T00:00:00"/>
  </r>
  <r>
    <x v="129"/>
    <s v="CUST_00435"/>
    <x v="14"/>
    <x v="13"/>
    <x v="2"/>
    <s v="Indore"/>
    <x v="4"/>
    <x v="0"/>
    <n v="25"/>
    <x v="2"/>
    <s v="Fitness"/>
    <n v="5"/>
    <n v="3798.11"/>
    <n v="18990.55"/>
    <n v="15415.32"/>
    <n v="3575.21"/>
    <x v="1"/>
    <x v="12"/>
    <d v="2022-07-13T00:00:00"/>
  </r>
  <r>
    <x v="130"/>
    <s v="CUST_00867"/>
    <x v="120"/>
    <x v="20"/>
    <x v="0"/>
    <s v="Delhi"/>
    <x v="1"/>
    <x v="0"/>
    <n v="36"/>
    <x v="7"/>
    <s v="Cosmetics"/>
    <n v="1"/>
    <n v="5752.6"/>
    <n v="5752.6"/>
    <n v="2948.89"/>
    <n v="2803.71"/>
    <x v="5"/>
    <x v="11"/>
    <d v="2022-05-17T00:00:00"/>
  </r>
  <r>
    <x v="131"/>
    <s v="CUST_00753"/>
    <x v="121"/>
    <x v="6"/>
    <x v="2"/>
    <s v="Bhopal"/>
    <x v="0"/>
    <x v="0"/>
    <n v="32"/>
    <x v="0"/>
    <s v="Snacks"/>
    <n v="6"/>
    <n v="1697.3"/>
    <n v="10183.799999999999"/>
    <n v="8064.9"/>
    <n v="2118.91"/>
    <x v="2"/>
    <x v="27"/>
    <d v="2022-03-10T00:00:00"/>
  </r>
  <r>
    <x v="132"/>
    <s v="CUST_00814"/>
    <x v="122"/>
    <x v="4"/>
    <x v="1"/>
    <s v="Hyderabad"/>
    <x v="1"/>
    <x v="0"/>
    <n v="45"/>
    <x v="4"/>
    <s v="Snacks"/>
    <n v="3"/>
    <n v="74.09"/>
    <n v="222.27"/>
    <n v="182.13"/>
    <n v="40.130000000000003"/>
    <x v="0"/>
    <x v="6"/>
    <d v="2023-06-16T00:00:00"/>
  </r>
  <r>
    <x v="133"/>
    <s v="CUST_00691"/>
    <x v="123"/>
    <x v="36"/>
    <x v="3"/>
    <s v="Pune"/>
    <x v="3"/>
    <x v="1"/>
    <n v="59"/>
    <x v="7"/>
    <s v="Skincare"/>
    <n v="2"/>
    <n v="1157.04"/>
    <n v="2314.08"/>
    <n v="1346.83"/>
    <n v="967.25"/>
    <x v="0"/>
    <x v="8"/>
    <d v="2025-03-29T00:00:00"/>
  </r>
  <r>
    <x v="134"/>
    <s v="CUST_00290"/>
    <x v="124"/>
    <x v="25"/>
    <x v="3"/>
    <s v="Mumbai"/>
    <x v="3"/>
    <x v="0"/>
    <n v="49"/>
    <x v="6"/>
    <s v="Desks"/>
    <n v="1"/>
    <n v="25350.46"/>
    <n v="25350.46"/>
    <n v="16434.87"/>
    <n v="2577.98"/>
    <x v="4"/>
    <x v="8"/>
    <d v="2025-06-13T00:00:00"/>
  </r>
  <r>
    <x v="135"/>
    <s v="CUST_00150"/>
    <x v="125"/>
    <x v="34"/>
    <x v="4"/>
    <s v="Guwahati"/>
    <x v="0"/>
    <x v="2"/>
    <n v="31"/>
    <x v="4"/>
    <s v="Snacks"/>
    <n v="1"/>
    <n v="49410.63"/>
    <n v="49410.63"/>
    <n v="27499.13"/>
    <n v="21911.5"/>
    <x v="2"/>
    <x v="28"/>
    <d v="2024-07-16T00:00:00"/>
  </r>
  <r>
    <x v="136"/>
    <s v="CUST_00025"/>
    <x v="126"/>
    <x v="20"/>
    <x v="0"/>
    <s v="Chandigarh"/>
    <x v="3"/>
    <x v="2"/>
    <n v="31"/>
    <x v="4"/>
    <s v="Audio"/>
    <n v="3"/>
    <n v="79151.41"/>
    <n v="237454.23"/>
    <n v="119945.7"/>
    <n v="58144.98"/>
    <x v="0"/>
    <x v="0"/>
    <d v="2022-06-03T00:00:00"/>
  </r>
  <r>
    <x v="137"/>
    <s v="CUST_01057"/>
    <x v="127"/>
    <x v="24"/>
    <x v="3"/>
    <s v="Ahmedabad"/>
    <x v="0"/>
    <x v="1"/>
    <n v="38"/>
    <x v="3"/>
    <s v="Women"/>
    <n v="2"/>
    <n v="7428.81"/>
    <n v="14857.62"/>
    <n v="9726.91"/>
    <n v="5130.72"/>
    <x v="1"/>
    <x v="3"/>
    <d v="2022-03-11T00:00:00"/>
  </r>
  <r>
    <x v="138"/>
    <s v="CUST_01088"/>
    <x v="128"/>
    <x v="38"/>
    <x v="0"/>
    <s v="Jaipur"/>
    <x v="0"/>
    <x v="2"/>
    <n v="51"/>
    <x v="2"/>
    <s v="Organizers"/>
    <n v="1"/>
    <n v="2448.5100000000002"/>
    <n v="2448.5100000000002"/>
    <n v="1929.95"/>
    <n v="518.55999999999995"/>
    <x v="2"/>
    <x v="6"/>
    <d v="2024-03-14T00:00:00"/>
  </r>
  <r>
    <x v="139"/>
    <s v="CUST_00792"/>
    <x v="129"/>
    <x v="3"/>
    <x v="2"/>
    <s v="Indore"/>
    <x v="3"/>
    <x v="0"/>
    <n v="42"/>
    <x v="0"/>
    <s v="Beverages"/>
    <n v="1"/>
    <n v="2203.12"/>
    <n v="2203.12"/>
    <n v="1201.94"/>
    <n v="340.25"/>
    <x v="1"/>
    <x v="4"/>
    <d v="2023-04-11T00:00:00"/>
  </r>
  <r>
    <x v="140"/>
    <s v="CUST_00562"/>
    <x v="130"/>
    <x v="15"/>
    <x v="1"/>
    <s v="Chennai"/>
    <x v="0"/>
    <x v="0"/>
    <n v="36"/>
    <x v="1"/>
    <s v="Small Appliances"/>
    <n v="12"/>
    <n v="38533.360000000001"/>
    <n v="462400.32"/>
    <n v="306540.73"/>
    <n v="132739.54"/>
    <x v="2"/>
    <x v="4"/>
    <d v="2022-04-14T00:00:00"/>
  </r>
  <r>
    <x v="141"/>
    <s v="CUST_00369"/>
    <x v="131"/>
    <x v="15"/>
    <x v="0"/>
    <s v="Delhi"/>
    <x v="3"/>
    <x v="1"/>
    <n v="39"/>
    <x v="0"/>
    <s v="Snacks"/>
    <n v="1"/>
    <n v="2049.11"/>
    <n v="2049.11"/>
    <n v="1055.68"/>
    <n v="788.52"/>
    <x v="2"/>
    <x v="11"/>
    <d v="2022-04-26T00:00:00"/>
  </r>
  <r>
    <x v="142"/>
    <s v="CUST_00879"/>
    <x v="132"/>
    <x v="18"/>
    <x v="1"/>
    <s v="Hyderabad"/>
    <x v="3"/>
    <x v="0"/>
    <n v="41"/>
    <x v="0"/>
    <s v="Snacks"/>
    <n v="2"/>
    <n v="1883.33"/>
    <n v="3766.66"/>
    <n v="2791.31"/>
    <n v="787.03"/>
    <x v="4"/>
    <x v="0"/>
    <d v="2025-05-21T00:00:00"/>
  </r>
  <r>
    <x v="143"/>
    <s v="CUST_00978"/>
    <x v="133"/>
    <x v="13"/>
    <x v="4"/>
    <s v="Bhubaneswar"/>
    <x v="0"/>
    <x v="0"/>
    <n v="47"/>
    <x v="3"/>
    <s v="Men"/>
    <n v="2"/>
    <n v="261.94"/>
    <n v="523.88"/>
    <n v="256.89"/>
    <n v="266.99"/>
    <x v="5"/>
    <x v="15"/>
    <d v="2022-07-19T00:00:00"/>
  </r>
  <r>
    <x v="144"/>
    <s v="CUST_00482"/>
    <x v="134"/>
    <x v="5"/>
    <x v="1"/>
    <s v="Chennai"/>
    <x v="1"/>
    <x v="2"/>
    <n v="40"/>
    <x v="0"/>
    <s v="Snacks"/>
    <n v="2"/>
    <n v="1779.77"/>
    <n v="3559.54"/>
    <n v="1985.1"/>
    <n v="1040.5"/>
    <x v="4"/>
    <x v="14"/>
    <d v="2023-09-01T00:00:00"/>
  </r>
  <r>
    <x v="145"/>
    <s v="CUST_00690"/>
    <x v="135"/>
    <x v="5"/>
    <x v="4"/>
    <s v="Guwahati"/>
    <x v="1"/>
    <x v="0"/>
    <n v="35"/>
    <x v="0"/>
    <s v="Beverages"/>
    <n v="2"/>
    <n v="422.22"/>
    <n v="844.44"/>
    <n v="419.91"/>
    <n v="424.52"/>
    <x v="1"/>
    <x v="30"/>
    <d v="2023-08-13T00:00:00"/>
  </r>
  <r>
    <x v="146"/>
    <s v="CUST_00691"/>
    <x v="136"/>
    <x v="0"/>
    <x v="2"/>
    <s v="Nagpur"/>
    <x v="0"/>
    <x v="0"/>
    <n v="42"/>
    <x v="6"/>
    <s v="Desks"/>
    <n v="4"/>
    <n v="41120.239999999998"/>
    <n v="164480.95999999999"/>
    <n v="79134.63"/>
    <n v="60674.2"/>
    <x v="1"/>
    <x v="16"/>
    <d v="2022-11-05T00:00:00"/>
  </r>
  <r>
    <x v="147"/>
    <s v="CUST_00277"/>
    <x v="137"/>
    <x v="16"/>
    <x v="0"/>
    <s v="Delhi"/>
    <x v="0"/>
    <x v="0"/>
    <n v="50"/>
    <x v="6"/>
    <s v="Desks"/>
    <n v="1"/>
    <n v="43912.800000000003"/>
    <n v="43912.800000000003"/>
    <n v="26618.47"/>
    <n v="17294.32"/>
    <x v="3"/>
    <x v="1"/>
    <d v="2025-02-22T00:00:00"/>
  </r>
  <r>
    <x v="148"/>
    <s v="CUST_00943"/>
    <x v="34"/>
    <x v="12"/>
    <x v="2"/>
    <s v="Indore"/>
    <x v="0"/>
    <x v="0"/>
    <n v="50"/>
    <x v="1"/>
    <s v="Kitchen"/>
    <n v="2"/>
    <n v="8829.82"/>
    <n v="17659.64"/>
    <n v="9855.6"/>
    <n v="6038.08"/>
    <x v="3"/>
    <x v="13"/>
    <d v="2023-09-13T00:00:00"/>
  </r>
  <r>
    <x v="149"/>
    <s v="CUST_00342"/>
    <x v="138"/>
    <x v="26"/>
    <x v="0"/>
    <s v="Jaipur"/>
    <x v="1"/>
    <x v="0"/>
    <n v="33"/>
    <x v="6"/>
    <s v="Tables"/>
    <n v="8"/>
    <n v="10935.21"/>
    <n v="87481.68"/>
    <n v="54936.959999999999"/>
    <n v="23796.54"/>
    <x v="2"/>
    <x v="4"/>
    <d v="2023-03-14T00:00:00"/>
  </r>
  <r>
    <x v="150"/>
    <s v="CUST_00578"/>
    <x v="95"/>
    <x v="25"/>
    <x v="1"/>
    <s v="Hyderabad"/>
    <x v="3"/>
    <x v="0"/>
    <n v="20"/>
    <x v="4"/>
    <s v="Audio"/>
    <n v="2"/>
    <n v="45613.67"/>
    <n v="91227.34"/>
    <n v="65122.09"/>
    <n v="16982.52"/>
    <x v="3"/>
    <x v="18"/>
    <d v="2025-06-14T00:00:00"/>
  </r>
  <r>
    <x v="151"/>
    <s v="CUST_00087"/>
    <x v="115"/>
    <x v="32"/>
    <x v="3"/>
    <s v="Mumbai"/>
    <x v="0"/>
    <x v="0"/>
    <n v="33"/>
    <x v="5"/>
    <s v="Cycling"/>
    <n v="3"/>
    <n v="10054.33"/>
    <n v="30162.99"/>
    <n v="21663.19"/>
    <n v="8499.7999999999993"/>
    <x v="0"/>
    <x v="1"/>
    <d v="2022-09-04T00:00:00"/>
  </r>
  <r>
    <x v="152"/>
    <s v="CUST_01113"/>
    <x v="139"/>
    <x v="6"/>
    <x v="1"/>
    <s v="Chennai"/>
    <x v="0"/>
    <x v="2"/>
    <n v="43"/>
    <x v="3"/>
    <s v="Men"/>
    <n v="3"/>
    <n v="4088.16"/>
    <n v="12264.48"/>
    <n v="8673.4599999999991"/>
    <n v="1751.35"/>
    <x v="4"/>
    <x v="30"/>
    <d v="2022-03-02T00:00:00"/>
  </r>
  <r>
    <x v="153"/>
    <s v="CUST_00043"/>
    <x v="140"/>
    <x v="34"/>
    <x v="0"/>
    <s v="Jaipur"/>
    <x v="2"/>
    <x v="0"/>
    <n v="10"/>
    <x v="1"/>
    <s v="Kitchen"/>
    <n v="3"/>
    <n v="5795.15"/>
    <n v="17385.45"/>
    <n v="8462.33"/>
    <n v="7184.56"/>
    <x v="0"/>
    <x v="0"/>
    <d v="2025-06-14T00:00:00"/>
  </r>
  <r>
    <x v="154"/>
    <s v="CUST_00036"/>
    <x v="141"/>
    <x v="12"/>
    <x v="3"/>
    <s v="Mumbai"/>
    <x v="0"/>
    <x v="0"/>
    <n v="34"/>
    <x v="6"/>
    <s v="Desks"/>
    <n v="6"/>
    <n v="43888.83"/>
    <n v="263332.98"/>
    <n v="142596.57"/>
    <n v="81236.460000000006"/>
    <x v="2"/>
    <x v="16"/>
    <d v="2023-09-28T00:00:00"/>
  </r>
  <r>
    <x v="155"/>
    <s v="CUST_00369"/>
    <x v="142"/>
    <x v="26"/>
    <x v="0"/>
    <s v="Jaipur"/>
    <x v="2"/>
    <x v="0"/>
    <n v="36"/>
    <x v="1"/>
    <s v="Cleaning"/>
    <n v="1"/>
    <n v="33060.39"/>
    <n v="33060.39"/>
    <n v="24124.95"/>
    <n v="5629.4"/>
    <x v="0"/>
    <x v="12"/>
    <d v="2023-03-22T00:00:00"/>
  </r>
  <r>
    <x v="156"/>
    <s v="CUST_00009"/>
    <x v="143"/>
    <x v="39"/>
    <x v="0"/>
    <s v="Chandigarh"/>
    <x v="0"/>
    <x v="0"/>
    <n v="29"/>
    <x v="0"/>
    <s v="Staples"/>
    <n v="2"/>
    <n v="184.11"/>
    <n v="368.22"/>
    <n v="166.94"/>
    <n v="146.05000000000001"/>
    <x v="0"/>
    <x v="3"/>
    <d v="2023-11-05T00:00:00"/>
  </r>
  <r>
    <x v="157"/>
    <s v="CUST_00498"/>
    <x v="144"/>
    <x v="31"/>
    <x v="2"/>
    <s v="Indore"/>
    <x v="1"/>
    <x v="2"/>
    <n v="47"/>
    <x v="2"/>
    <s v="Organizers"/>
    <n v="4"/>
    <n v="640.05999999999995"/>
    <n v="2560.2399999999998"/>
    <n v="1868.55"/>
    <n v="307.67"/>
    <x v="5"/>
    <x v="28"/>
    <d v="2024-05-15T00:00:00"/>
  </r>
  <r>
    <x v="158"/>
    <s v="CUST_00606"/>
    <x v="145"/>
    <x v="40"/>
    <x v="1"/>
    <s v="Hyderabad"/>
    <x v="3"/>
    <x v="0"/>
    <n v="60"/>
    <x v="4"/>
    <s v="Chairs"/>
    <n v="5"/>
    <n v="1286.82"/>
    <n v="6434.1"/>
    <n v="3454.9"/>
    <n v="2657.51"/>
    <x v="0"/>
    <x v="0"/>
    <d v="2023-01-22T00:00:00"/>
  </r>
  <r>
    <x v="159"/>
    <s v="CUST_01148"/>
    <x v="146"/>
    <x v="38"/>
    <x v="0"/>
    <s v="Delhi"/>
    <x v="0"/>
    <x v="0"/>
    <n v="26"/>
    <x v="5"/>
    <s v="Snacks"/>
    <n v="4"/>
    <n v="16633.490000000002"/>
    <n v="66533.960000000006"/>
    <n v="47634.86"/>
    <n v="18899.09"/>
    <x v="2"/>
    <x v="26"/>
    <d v="2024-03-20T00:00:00"/>
  </r>
  <r>
    <x v="160"/>
    <s v="CUST_01178"/>
    <x v="147"/>
    <x v="11"/>
    <x v="4"/>
    <s v="Kolkata"/>
    <x v="0"/>
    <x v="0"/>
    <n v="44"/>
    <x v="1"/>
    <s v="Kitchen"/>
    <n v="2"/>
    <n v="19431.349999999999"/>
    <n v="38862.699999999997"/>
    <n v="23175.82"/>
    <n v="13743.75"/>
    <x v="4"/>
    <x v="10"/>
    <d v="2024-06-25T00:00:00"/>
  </r>
  <r>
    <x v="161"/>
    <s v="CUST_00323"/>
    <x v="148"/>
    <x v="40"/>
    <x v="3"/>
    <s v="Pune"/>
    <x v="3"/>
    <x v="0"/>
    <n v="29"/>
    <x v="2"/>
    <s v="Paper"/>
    <n v="2"/>
    <n v="1371.9"/>
    <n v="2743.8"/>
    <n v="1615.25"/>
    <n v="991.36"/>
    <x v="1"/>
    <x v="12"/>
    <d v="2023-02-03T00:00:00"/>
  </r>
  <r>
    <x v="162"/>
    <s v="CUST_00316"/>
    <x v="149"/>
    <x v="11"/>
    <x v="1"/>
    <s v="Hyderabad"/>
    <x v="0"/>
    <x v="2"/>
    <n v="40"/>
    <x v="4"/>
    <s v="Phones"/>
    <n v="5"/>
    <n v="34185.58"/>
    <n v="170927.9"/>
    <n v="102520.76"/>
    <n v="51314.33"/>
    <x v="2"/>
    <x v="12"/>
    <d v="2024-06-12T00:00:00"/>
  </r>
  <r>
    <x v="163"/>
    <s v="CUST_00872"/>
    <x v="1"/>
    <x v="1"/>
    <x v="2"/>
    <s v="Bhopal"/>
    <x v="0"/>
    <x v="2"/>
    <n v="46"/>
    <x v="7"/>
    <s v="Skincare"/>
    <n v="1"/>
    <n v="3440.01"/>
    <n v="3440.01"/>
    <n v="2055.1"/>
    <n v="524.9"/>
    <x v="3"/>
    <x v="13"/>
    <d v="2022-07-03T00:00:00"/>
  </r>
  <r>
    <x v="164"/>
    <s v="CUST_00009"/>
    <x v="150"/>
    <x v="0"/>
    <x v="4"/>
    <s v="Bhubaneswar"/>
    <x v="3"/>
    <x v="1"/>
    <n v="39"/>
    <x v="6"/>
    <s v="Desks"/>
    <n v="4"/>
    <n v="7505.54"/>
    <n v="30022.16"/>
    <n v="13766.36"/>
    <n v="14754.7"/>
    <x v="5"/>
    <x v="19"/>
    <d v="2022-10-27T00:00:00"/>
  </r>
  <r>
    <x v="165"/>
    <s v="CUST_00346"/>
    <x v="151"/>
    <x v="19"/>
    <x v="0"/>
    <s v="Jaipur"/>
    <x v="2"/>
    <x v="0"/>
    <n v="30"/>
    <x v="0"/>
    <s v="Staples"/>
    <n v="3"/>
    <n v="152.07"/>
    <n v="456.21"/>
    <n v="211.73"/>
    <n v="176.06"/>
    <x v="0"/>
    <x v="2"/>
    <d v="2022-12-13T00:00:00"/>
  </r>
  <r>
    <x v="166"/>
    <s v="CUST_00596"/>
    <x v="152"/>
    <x v="11"/>
    <x v="0"/>
    <s v="Delhi"/>
    <x v="0"/>
    <x v="0"/>
    <n v="29"/>
    <x v="2"/>
    <s v="Organizers"/>
    <n v="1"/>
    <n v="2352.92"/>
    <n v="2352.92"/>
    <n v="1401.83"/>
    <n v="480.5"/>
    <x v="0"/>
    <x v="0"/>
    <d v="2024-06-08T00:00:00"/>
  </r>
  <r>
    <x v="167"/>
    <s v="CUST_00241"/>
    <x v="153"/>
    <x v="8"/>
    <x v="2"/>
    <s v="Nagpur"/>
    <x v="2"/>
    <x v="0"/>
    <n v="44"/>
    <x v="2"/>
    <s v="Binders"/>
    <n v="2"/>
    <n v="137.84"/>
    <n v="275.68"/>
    <n v="211.43"/>
    <n v="50.46"/>
    <x v="0"/>
    <x v="16"/>
    <d v="2024-02-29T00:00:00"/>
  </r>
  <r>
    <x v="168"/>
    <s v="CUST_01190"/>
    <x v="154"/>
    <x v="28"/>
    <x v="3"/>
    <s v="Pune"/>
    <x v="0"/>
    <x v="0"/>
    <n v="25"/>
    <x v="6"/>
    <s v="Desks"/>
    <n v="2"/>
    <n v="44688.5"/>
    <n v="89377"/>
    <n v="41062.120000000003"/>
    <n v="39377.18"/>
    <x v="5"/>
    <x v="31"/>
    <d v="2023-05-15T00:00:00"/>
  </r>
  <r>
    <x v="169"/>
    <s v="CUST_00152"/>
    <x v="155"/>
    <x v="7"/>
    <x v="3"/>
    <s v="Pune"/>
    <x v="0"/>
    <x v="0"/>
    <n v="39"/>
    <x v="2"/>
    <s v="Pens"/>
    <n v="6"/>
    <n v="2078.21"/>
    <n v="12469.26"/>
    <n v="6257.47"/>
    <n v="5588.33"/>
    <x v="1"/>
    <x v="3"/>
    <d v="2024-10-12T00:00:00"/>
  </r>
  <r>
    <x v="170"/>
    <s v="CUST_00469"/>
    <x v="156"/>
    <x v="13"/>
    <x v="1"/>
    <s v="Nagpur"/>
    <x v="3"/>
    <x v="1"/>
    <n v="35"/>
    <x v="2"/>
    <s v="Pens"/>
    <n v="2"/>
    <n v="1417.55"/>
    <n v="2835.1"/>
    <n v="1997.61"/>
    <n v="837.5"/>
    <x v="2"/>
    <x v="17"/>
    <d v="2022-07-08T00:00:00"/>
  </r>
  <r>
    <x v="171"/>
    <s v="CUST_01175"/>
    <x v="157"/>
    <x v="27"/>
    <x v="4"/>
    <s v="Bhubaneswar"/>
    <x v="0"/>
    <x v="2"/>
    <n v="40"/>
    <x v="2"/>
    <s v="Pens"/>
    <n v="5"/>
    <n v="1453.34"/>
    <n v="7266.7"/>
    <n v="4826.8599999999997"/>
    <n v="2439.84"/>
    <x v="1"/>
    <x v="3"/>
    <d v="2025-01-20T00:00:00"/>
  </r>
  <r>
    <x v="172"/>
    <s v="CUST_00473"/>
    <x v="158"/>
    <x v="26"/>
    <x v="2"/>
    <s v="Indore"/>
    <x v="0"/>
    <x v="1"/>
    <n v="23"/>
    <x v="3"/>
    <s v="Kids"/>
    <n v="1"/>
    <n v="756.92"/>
    <n v="756.92"/>
    <n v="419.45"/>
    <n v="261.77999999999997"/>
    <x v="5"/>
    <x v="4"/>
    <d v="2023-03-30T00:00:00"/>
  </r>
  <r>
    <x v="173"/>
    <s v="CUST_00330"/>
    <x v="159"/>
    <x v="39"/>
    <x v="0"/>
    <s v="Jaipur"/>
    <x v="2"/>
    <x v="2"/>
    <n v="17"/>
    <x v="4"/>
    <s v="Laptops"/>
    <n v="3"/>
    <n v="20143.439999999999"/>
    <n v="60430.32"/>
    <n v="38895.160000000003"/>
    <n v="15492.12"/>
    <x v="0"/>
    <x v="6"/>
    <d v="2023-12-01T00:00:00"/>
  </r>
  <r>
    <x v="174"/>
    <s v="CUST_00268"/>
    <x v="160"/>
    <x v="8"/>
    <x v="0"/>
    <s v="Delhi"/>
    <x v="3"/>
    <x v="2"/>
    <n v="51"/>
    <x v="3"/>
    <s v="Men"/>
    <n v="2"/>
    <n v="3804.55"/>
    <n v="7609.1"/>
    <n v="5639.17"/>
    <n v="828.57"/>
    <x v="3"/>
    <x v="32"/>
    <d v="2024-03-01T00:00:00"/>
  </r>
  <r>
    <x v="175"/>
    <s v="CUST_00526"/>
    <x v="161"/>
    <x v="27"/>
    <x v="1"/>
    <s v="Bengaluru"/>
    <x v="2"/>
    <x v="2"/>
    <n v="52"/>
    <x v="0"/>
    <s v="Packaged Food"/>
    <n v="8"/>
    <n v="884.96"/>
    <n v="7079.68"/>
    <n v="3102.37"/>
    <n v="2915.35"/>
    <x v="0"/>
    <x v="0"/>
    <d v="2025-01-13T00:00:00"/>
  </r>
  <r>
    <x v="176"/>
    <s v="CUST_00653"/>
    <x v="162"/>
    <x v="12"/>
    <x v="0"/>
    <s v="Delhi"/>
    <x v="3"/>
    <x v="1"/>
    <n v="35"/>
    <x v="2"/>
    <s v="Organizers"/>
    <n v="4"/>
    <n v="1789.68"/>
    <n v="7158.72"/>
    <n v="3643.01"/>
    <n v="1368.1"/>
    <x v="4"/>
    <x v="33"/>
    <d v="2023-09-24T00:00:00"/>
  </r>
  <r>
    <x v="177"/>
    <s v="CUST_00246"/>
    <x v="163"/>
    <x v="23"/>
    <x v="0"/>
    <s v="Delhi"/>
    <x v="0"/>
    <x v="2"/>
    <n v="30"/>
    <x v="5"/>
    <s v="Outdoor"/>
    <n v="4"/>
    <n v="19159.14"/>
    <n v="76636.56"/>
    <n v="44776.04"/>
    <n v="16533.2"/>
    <x v="1"/>
    <x v="28"/>
    <d v="2023-10-29T00:00:00"/>
  </r>
  <r>
    <x v="178"/>
    <s v="CUST_00087"/>
    <x v="164"/>
    <x v="31"/>
    <x v="1"/>
    <s v="Hyderabad"/>
    <x v="3"/>
    <x v="1"/>
    <n v="37"/>
    <x v="2"/>
    <s v="Paper"/>
    <n v="2"/>
    <n v="676.84"/>
    <n v="1353.68"/>
    <n v="1087.93"/>
    <n v="265.76"/>
    <x v="2"/>
    <x v="7"/>
    <d v="2024-05-24T00:00:00"/>
  </r>
  <r>
    <x v="179"/>
    <s v="CUST_00736"/>
    <x v="165"/>
    <x v="8"/>
    <x v="1"/>
    <s v="Hyderabad"/>
    <x v="0"/>
    <x v="0"/>
    <n v="16"/>
    <x v="3"/>
    <s v="Women"/>
    <n v="1"/>
    <n v="8057.67"/>
    <n v="8057.67"/>
    <n v="5458.48"/>
    <n v="2599.19"/>
    <x v="2"/>
    <x v="27"/>
    <d v="2024-02-10T00:00:00"/>
  </r>
  <r>
    <x v="180"/>
    <s v="CUST_01156"/>
    <x v="166"/>
    <x v="29"/>
    <x v="2"/>
    <s v="Nagpur"/>
    <x v="0"/>
    <x v="0"/>
    <n v="31"/>
    <x v="2"/>
    <s v="Organizers"/>
    <n v="6"/>
    <n v="992.03"/>
    <n v="5952.18"/>
    <n v="4491.83"/>
    <n v="1460.37"/>
    <x v="4"/>
    <x v="17"/>
    <d v="2023-12-04T00:00:00"/>
  </r>
  <r>
    <x v="181"/>
    <s v="CUST_01194"/>
    <x v="167"/>
    <x v="26"/>
    <x v="3"/>
    <s v="Mumbai"/>
    <x v="0"/>
    <x v="1"/>
    <n v="44"/>
    <x v="6"/>
    <s v="Chairs"/>
    <n v="12"/>
    <n v="20618.75"/>
    <n v="247425"/>
    <n v="122752.78"/>
    <n v="124672.19"/>
    <x v="4"/>
    <x v="11"/>
    <d v="2023-03-26T00:00:00"/>
  </r>
  <r>
    <x v="182"/>
    <s v="CUST_00174"/>
    <x v="168"/>
    <x v="14"/>
    <x v="4"/>
    <s v="Guwahati"/>
    <x v="2"/>
    <x v="2"/>
    <n v="24"/>
    <x v="4"/>
    <s v="Footwear"/>
    <n v="4"/>
    <n v="3619.79"/>
    <n v="14479.16"/>
    <n v="10291.049999999999"/>
    <n v="4188.13"/>
    <x v="2"/>
    <x v="20"/>
    <d v="2024-01-22T00:00:00"/>
  </r>
  <r>
    <x v="183"/>
    <s v="CUST_00187"/>
    <x v="169"/>
    <x v="30"/>
    <x v="1"/>
    <s v="Chennai"/>
    <x v="3"/>
    <x v="2"/>
    <n v="33"/>
    <x v="6"/>
    <s v="Chairs"/>
    <n v="4"/>
    <n v="36070.26"/>
    <n v="144281.04"/>
    <n v="112814.04"/>
    <n v="24252.959999999999"/>
    <x v="3"/>
    <x v="8"/>
    <d v="2023-02-13T00:00:00"/>
  </r>
  <r>
    <x v="184"/>
    <s v="CUST_00585"/>
    <x v="170"/>
    <x v="24"/>
    <x v="4"/>
    <s v="Guwahati"/>
    <x v="3"/>
    <x v="0"/>
    <n v="42"/>
    <x v="4"/>
    <s v="Phones"/>
    <n v="5"/>
    <n v="6741.1"/>
    <n v="33705.5"/>
    <n v="16000.42"/>
    <n v="16019.8"/>
    <x v="5"/>
    <x v="10"/>
    <d v="2022-03-17T00:00:00"/>
  </r>
  <r>
    <x v="185"/>
    <s v="CUST_00257"/>
    <x v="52"/>
    <x v="28"/>
    <x v="3"/>
    <s v="Ahmedabad"/>
    <x v="3"/>
    <x v="1"/>
    <n v="23"/>
    <x v="2"/>
    <s v="Organizers"/>
    <n v="2"/>
    <n v="1120.71"/>
    <n v="2241.42"/>
    <n v="1424.74"/>
    <n v="816.68"/>
    <x v="5"/>
    <x v="7"/>
    <d v="2023-05-27T00:00:00"/>
  </r>
  <r>
    <x v="186"/>
    <s v="CUST_01023"/>
    <x v="171"/>
    <x v="4"/>
    <x v="4"/>
    <s v="Bhubaneswar"/>
    <x v="1"/>
    <x v="0"/>
    <n v="46"/>
    <x v="3"/>
    <s v="Men"/>
    <n v="1"/>
    <n v="11724.24"/>
    <n v="11724.24"/>
    <n v="9320.18"/>
    <n v="1817.85"/>
    <x v="1"/>
    <x v="5"/>
    <d v="2023-06-25T00:00:00"/>
  </r>
  <r>
    <x v="187"/>
    <s v="CUST_00867"/>
    <x v="172"/>
    <x v="40"/>
    <x v="0"/>
    <s v="Delhi"/>
    <x v="3"/>
    <x v="0"/>
    <n v="46"/>
    <x v="5"/>
    <s v="Team Sports"/>
    <n v="1"/>
    <n v="17791.78"/>
    <n v="17791.78"/>
    <n v="10748.3"/>
    <n v="7043.48"/>
    <x v="3"/>
    <x v="20"/>
    <d v="2023-01-19T00:00:00"/>
  </r>
  <r>
    <x v="188"/>
    <s v="CUST_00521"/>
    <x v="173"/>
    <x v="20"/>
    <x v="3"/>
    <s v="Mumbai"/>
    <x v="3"/>
    <x v="0"/>
    <n v="48"/>
    <x v="1"/>
    <s v="Cleaning"/>
    <n v="3"/>
    <n v="33975.86"/>
    <n v="101927.58"/>
    <n v="56510.16"/>
    <n v="35224.65"/>
    <x v="5"/>
    <x v="5"/>
    <d v="2022-05-26T00:00:00"/>
  </r>
  <r>
    <x v="189"/>
    <s v="CUST_00865"/>
    <x v="97"/>
    <x v="1"/>
    <x v="4"/>
    <s v="Guwahati"/>
    <x v="0"/>
    <x v="0"/>
    <n v="62"/>
    <x v="7"/>
    <s v="Snacks"/>
    <n v="4"/>
    <n v="5479.77"/>
    <n v="21919.08"/>
    <n v="12025"/>
    <n v="6606.21"/>
    <x v="3"/>
    <x v="14"/>
    <d v="2022-06-15T00:00:00"/>
  </r>
  <r>
    <x v="190"/>
    <s v="CUST_00872"/>
    <x v="174"/>
    <x v="35"/>
    <x v="0"/>
    <s v="Chandigarh"/>
    <x v="1"/>
    <x v="0"/>
    <n v="30"/>
    <x v="1"/>
    <s v="Cleaning"/>
    <n v="1"/>
    <n v="22319.57"/>
    <n v="22319.57"/>
    <n v="17261.080000000002"/>
    <n v="5058.5"/>
    <x v="4"/>
    <x v="2"/>
    <d v="2024-04-17T00:00:00"/>
  </r>
  <r>
    <x v="191"/>
    <s v="CUST_00942"/>
    <x v="175"/>
    <x v="31"/>
    <x v="3"/>
    <s v="Pune"/>
    <x v="3"/>
    <x v="1"/>
    <n v="32"/>
    <x v="3"/>
    <s v="Kids"/>
    <n v="100"/>
    <n v="4822.12"/>
    <n v="482212"/>
    <n v="2737.25"/>
    <n v="2084.87"/>
    <x v="4"/>
    <x v="17"/>
    <d v="2024-05-30T00:00:00"/>
  </r>
  <r>
    <x v="192"/>
    <s v="CUST_00534"/>
    <x v="176"/>
    <x v="24"/>
    <x v="2"/>
    <s v="Bhopal"/>
    <x v="3"/>
    <x v="0"/>
    <n v="44"/>
    <x v="7"/>
    <s v="Personal Care"/>
    <n v="2"/>
    <n v="6525.18"/>
    <n v="13050.36"/>
    <n v="6965.59"/>
    <n v="6084.77"/>
    <x v="0"/>
    <x v="16"/>
    <d v="2022-03-16T00:00:00"/>
  </r>
  <r>
    <x v="193"/>
    <s v="CUST_00249"/>
    <x v="177"/>
    <x v="41"/>
    <x v="1"/>
    <s v="Hyderabad"/>
    <x v="0"/>
    <x v="1"/>
    <n v="21"/>
    <x v="5"/>
    <s v="Team Sports"/>
    <n v="2"/>
    <n v="8145.25"/>
    <n v="16290.5"/>
    <n v="10719.42"/>
    <n v="3942.03"/>
    <x v="1"/>
    <x v="11"/>
    <d v="2025-04-11T00:00:00"/>
  </r>
  <r>
    <x v="194"/>
    <s v="CUST_00567"/>
    <x v="178"/>
    <x v="10"/>
    <x v="3"/>
    <s v="Mumbai"/>
    <x v="0"/>
    <x v="0"/>
    <n v="36"/>
    <x v="0"/>
    <s v="Snacks"/>
    <n v="1"/>
    <n v="1709.98"/>
    <n v="1709.98"/>
    <n v="818.6"/>
    <n v="805.89"/>
    <x v="0"/>
    <x v="0"/>
    <d v="2024-12-10T00:00:00"/>
  </r>
  <r>
    <x v="195"/>
    <s v="CUST_00828"/>
    <x v="51"/>
    <x v="12"/>
    <x v="4"/>
    <s v="Bhubaneswar"/>
    <x v="0"/>
    <x v="0"/>
    <n v="41"/>
    <x v="2"/>
    <s v="Snacks"/>
    <n v="4"/>
    <n v="2294.8200000000002"/>
    <n v="9179.2800000000007"/>
    <n v="3537.39"/>
    <n v="3806.04"/>
    <x v="0"/>
    <x v="26"/>
    <d v="2023-10-06T00:00:00"/>
  </r>
  <r>
    <x v="196"/>
    <s v="CUST_00743"/>
    <x v="179"/>
    <x v="28"/>
    <x v="2"/>
    <s v="Indore"/>
    <x v="0"/>
    <x v="1"/>
    <n v="34"/>
    <x v="4"/>
    <s v="Snacks"/>
    <n v="4"/>
    <n v="8386.41"/>
    <n v="33545.64"/>
    <n v="20667.96"/>
    <n v="12877.67"/>
    <x v="1"/>
    <x v="11"/>
    <d v="2023-05-19T00:00:00"/>
  </r>
  <r>
    <x v="197"/>
    <s v="CUST_00575"/>
    <x v="180"/>
    <x v="6"/>
    <x v="3"/>
    <s v="Ahmedabad"/>
    <x v="0"/>
    <x v="0"/>
    <n v="28"/>
    <x v="7"/>
    <s v="Personal Care"/>
    <n v="12"/>
    <n v="1525.63"/>
    <n v="18307.560000000001"/>
    <n v="13201.35"/>
    <n v="5106.24"/>
    <x v="1"/>
    <x v="13"/>
    <d v="2022-02-04T00:00:00"/>
  </r>
  <r>
    <x v="198"/>
    <s v="CUST_00335"/>
    <x v="181"/>
    <x v="1"/>
    <x v="3"/>
    <s v="Pune"/>
    <x v="0"/>
    <x v="2"/>
    <n v="17"/>
    <x v="2"/>
    <s v="Binders"/>
    <n v="2"/>
    <n v="102.55"/>
    <n v="205.1"/>
    <n v="99.28"/>
    <n v="75.05"/>
    <x v="3"/>
    <x v="27"/>
    <d v="2022-06-05T00:00:00"/>
  </r>
  <r>
    <x v="199"/>
    <s v="CUST_00132"/>
    <x v="182"/>
    <x v="32"/>
    <x v="0"/>
    <s v="Delhi"/>
    <x v="3"/>
    <x v="0"/>
    <n v="57"/>
    <x v="5"/>
    <s v="Outdoor"/>
    <n v="6"/>
    <n v="8355.23"/>
    <n v="50131.38"/>
    <n v="27478.28"/>
    <n v="20146.55"/>
    <x v="2"/>
    <x v="18"/>
    <d v="2022-09-03T00:00:00"/>
  </r>
  <r>
    <x v="200"/>
    <s v="CUST_00777"/>
    <x v="183"/>
    <x v="38"/>
    <x v="1"/>
    <s v="Bengaluru"/>
    <x v="3"/>
    <x v="1"/>
    <n v="34"/>
    <x v="4"/>
    <s v="Audio"/>
    <n v="1"/>
    <n v="3311.94"/>
    <n v="3311.94"/>
    <n v="1939.82"/>
    <n v="875.33"/>
    <x v="0"/>
    <x v="11"/>
    <d v="2024-03-20T00:00:00"/>
  </r>
  <r>
    <x v="201"/>
    <s v="CUST_01064"/>
    <x v="184"/>
    <x v="16"/>
    <x v="1"/>
    <s v="Guwahati"/>
    <x v="3"/>
    <x v="0"/>
    <n v="47"/>
    <x v="1"/>
    <s v="Small Appliances"/>
    <n v="1"/>
    <n v="37497.64"/>
    <n v="37497.64"/>
    <n v="26919.35"/>
    <n v="10578.28"/>
    <x v="1"/>
    <x v="12"/>
    <d v="2025-03-04T00:00:00"/>
  </r>
  <r>
    <x v="202"/>
    <s v="CUST_00334"/>
    <x v="185"/>
    <x v="13"/>
    <x v="3"/>
    <s v="Pune"/>
    <x v="0"/>
    <x v="0"/>
    <n v="23"/>
    <x v="2"/>
    <s v="Binders"/>
    <n v="1"/>
    <n v="1221.8599999999999"/>
    <n v="1221.8599999999999"/>
    <n v="654.64"/>
    <n v="322.85000000000002"/>
    <x v="1"/>
    <x v="10"/>
    <d v="2022-07-28T00:00:00"/>
  </r>
  <r>
    <x v="203"/>
    <s v="CUST_00829"/>
    <x v="186"/>
    <x v="20"/>
    <x v="2"/>
    <s v="Nagpur"/>
    <x v="3"/>
    <x v="2"/>
    <n v="25"/>
    <x v="6"/>
    <s v="Storage"/>
    <n v="2"/>
    <n v="3339.73"/>
    <n v="6679.46"/>
    <n v="3805.47"/>
    <n v="1204.1400000000001"/>
    <x v="3"/>
    <x v="11"/>
    <d v="2022-05-24T00:00:00"/>
  </r>
  <r>
    <x v="204"/>
    <s v="CUST_00332"/>
    <x v="187"/>
    <x v="37"/>
    <x v="2"/>
    <s v="Bhopal"/>
    <x v="1"/>
    <x v="0"/>
    <n v="37"/>
    <x v="2"/>
    <s v="Binders"/>
    <n v="8"/>
    <n v="1340.34"/>
    <n v="10722.72"/>
    <n v="9080.0300000000007"/>
    <n v="1642.73"/>
    <x v="0"/>
    <x v="17"/>
    <d v="2024-11-15T00:00:00"/>
  </r>
  <r>
    <x v="205"/>
    <s v="CUST_00493"/>
    <x v="65"/>
    <x v="18"/>
    <x v="0"/>
    <s v="Jaipur"/>
    <x v="1"/>
    <x v="0"/>
    <n v="26"/>
    <x v="4"/>
    <s v="Outdoor"/>
    <n v="2"/>
    <n v="2317.41"/>
    <n v="4634.82"/>
    <n v="2672.79"/>
    <n v="571.58000000000004"/>
    <x v="4"/>
    <x v="6"/>
    <d v="2025-05-11T00:00:00"/>
  </r>
  <r>
    <x v="206"/>
    <s v="CUST_00390"/>
    <x v="188"/>
    <x v="38"/>
    <x v="2"/>
    <s v="Indore"/>
    <x v="0"/>
    <x v="0"/>
    <n v="44"/>
    <x v="2"/>
    <s v="Binders"/>
    <n v="2"/>
    <n v="2231.6799999999998"/>
    <n v="4463.3599999999997"/>
    <n v="3102.81"/>
    <n v="1137.3699999999999"/>
    <x v="2"/>
    <x v="13"/>
    <d v="2024-03-22T00:00:00"/>
  </r>
  <r>
    <x v="207"/>
    <s v="CUST_01168"/>
    <x v="189"/>
    <x v="15"/>
    <x v="1"/>
    <s v="Hyderabad"/>
    <x v="3"/>
    <x v="0"/>
    <n v="45"/>
    <x v="5"/>
    <s v="Cycling"/>
    <n v="4"/>
    <n v="8840.32"/>
    <n v="35361.279999999999"/>
    <n v="22655.4"/>
    <n v="5633.63"/>
    <x v="1"/>
    <x v="26"/>
    <d v="2022-04-18T00:00:00"/>
  </r>
  <r>
    <x v="208"/>
    <s v="CUST_01129"/>
    <x v="190"/>
    <x v="11"/>
    <x v="2"/>
    <s v="Bhopal"/>
    <x v="0"/>
    <x v="0"/>
    <n v="46"/>
    <x v="0"/>
    <s v="Beverages"/>
    <n v="1"/>
    <n v="2438.33"/>
    <n v="2438.33"/>
    <n v="1341.33"/>
    <n v="853.16"/>
    <x v="2"/>
    <x v="11"/>
    <d v="2024-06-05T00:00:00"/>
  </r>
  <r>
    <x v="209"/>
    <s v="CUST_00688"/>
    <x v="191"/>
    <x v="6"/>
    <x v="1"/>
    <s v="Bengaluru"/>
    <x v="0"/>
    <x v="0"/>
    <n v="55"/>
    <x v="7"/>
    <s v="Cosmetics"/>
    <n v="3"/>
    <n v="3993.58"/>
    <n v="11980.74"/>
    <n v="6418.7"/>
    <n v="1967.82"/>
    <x v="5"/>
    <x v="19"/>
    <d v="2022-02-23T00:00:00"/>
  </r>
  <r>
    <x v="210"/>
    <s v="CUST_00356"/>
    <x v="192"/>
    <x v="1"/>
    <x v="0"/>
    <s v="Jaipur"/>
    <x v="1"/>
    <x v="0"/>
    <n v="37"/>
    <x v="1"/>
    <s v="Cleaning"/>
    <n v="5"/>
    <n v="22401.71"/>
    <n v="112008.55"/>
    <n v="71233.38"/>
    <n v="35174.75"/>
    <x v="3"/>
    <x v="4"/>
    <d v="2022-06-30T00:00:00"/>
  </r>
  <r>
    <x v="211"/>
    <s v="CUST_00757"/>
    <x v="193"/>
    <x v="2"/>
    <x v="3"/>
    <s v="Ahmedabad"/>
    <x v="1"/>
    <x v="2"/>
    <n v="44"/>
    <x v="6"/>
    <s v="Desks"/>
    <n v="1"/>
    <n v="44606.5"/>
    <n v="44606.5"/>
    <n v="19652.12"/>
    <n v="20493.73"/>
    <x v="4"/>
    <x v="6"/>
    <d v="2022-01-28T00:00:00"/>
  </r>
  <r>
    <x v="212"/>
    <s v="CUST_00725"/>
    <x v="194"/>
    <x v="36"/>
    <x v="4"/>
    <s v="Indore"/>
    <x v="0"/>
    <x v="0"/>
    <n v="54"/>
    <x v="0"/>
    <s v="Beverages"/>
    <n v="2"/>
    <n v="1189.1300000000001"/>
    <n v="2378.2600000000002"/>
    <n v="1058.1300000000001"/>
    <n v="963.39"/>
    <x v="5"/>
    <x v="0"/>
    <d v="2025-04-01T00:00:00"/>
  </r>
  <r>
    <x v="213"/>
    <s v="CUST_00058"/>
    <x v="195"/>
    <x v="38"/>
    <x v="2"/>
    <s v="Indore"/>
    <x v="0"/>
    <x v="2"/>
    <n v="46"/>
    <x v="5"/>
    <s v="Snacks"/>
    <n v="5"/>
    <n v="22607.360000000001"/>
    <n v="113036.8"/>
    <n v="95024.84"/>
    <n v="18011.96"/>
    <x v="2"/>
    <x v="8"/>
    <d v="2024-04-01T00:00:00"/>
  </r>
  <r>
    <x v="214"/>
    <s v="CUST_00737"/>
    <x v="196"/>
    <x v="3"/>
    <x v="3"/>
    <s v="Pune"/>
    <x v="0"/>
    <x v="1"/>
    <n v="69"/>
    <x v="4"/>
    <s v="Phones"/>
    <n v="4"/>
    <n v="67991.41"/>
    <n v="271965.64"/>
    <n v="153285.82999999999"/>
    <n v="105081.51"/>
    <x v="0"/>
    <x v="0"/>
    <d v="2023-04-27T00:00:00"/>
  </r>
  <r>
    <x v="215"/>
    <s v="CUST_00336"/>
    <x v="197"/>
    <x v="5"/>
    <x v="3"/>
    <s v="Mumbai"/>
    <x v="0"/>
    <x v="1"/>
    <n v="48"/>
    <x v="0"/>
    <s v="Snacks"/>
    <n v="1"/>
    <n v="65.2"/>
    <n v="65.2"/>
    <n v="51.84"/>
    <n v="10.1"/>
    <x v="1"/>
    <x v="8"/>
    <d v="2023-08-31T00:00:00"/>
  </r>
  <r>
    <x v="216"/>
    <s v="CUST_01079"/>
    <x v="198"/>
    <x v="19"/>
    <x v="0"/>
    <s v="Chandigarh"/>
    <x v="3"/>
    <x v="0"/>
    <n v="28"/>
    <x v="4"/>
    <s v="Laptops"/>
    <n v="2"/>
    <n v="9122.82"/>
    <n v="18245.64"/>
    <n v="12655.06"/>
    <n v="5590.59"/>
    <x v="0"/>
    <x v="11"/>
    <d v="2022-12-17T00:00:00"/>
  </r>
  <r>
    <x v="217"/>
    <s v="CUST_00878"/>
    <x v="199"/>
    <x v="7"/>
    <x v="0"/>
    <s v="Delhi"/>
    <x v="0"/>
    <x v="0"/>
    <n v="56"/>
    <x v="0"/>
    <s v="Staples"/>
    <n v="1"/>
    <n v="1217.76"/>
    <n v="1217.76"/>
    <n v="585.19000000000005"/>
    <n v="389.02"/>
    <x v="0"/>
    <x v="28"/>
    <d v="2024-10-06T00:00:00"/>
  </r>
  <r>
    <x v="218"/>
    <s v="CUST_00077"/>
    <x v="24"/>
    <x v="7"/>
    <x v="0"/>
    <s v="Delhi"/>
    <x v="2"/>
    <x v="0"/>
    <n v="37"/>
    <x v="1"/>
    <s v="Cooling"/>
    <n v="3"/>
    <n v="1653.1"/>
    <n v="4959.3"/>
    <n v="3440.83"/>
    <n v="1022.54"/>
    <x v="0"/>
    <x v="33"/>
    <d v="2024-10-31T00:00:00"/>
  </r>
  <r>
    <x v="219"/>
    <s v="CUST_01137"/>
    <x v="200"/>
    <x v="10"/>
    <x v="0"/>
    <s v="Delhi"/>
    <x v="0"/>
    <x v="0"/>
    <n v="14"/>
    <x v="7"/>
    <s v="Skincare"/>
    <n v="1"/>
    <n v="5924.39"/>
    <n v="5924.39"/>
    <n v="3537.44"/>
    <n v="1202.07"/>
    <x v="3"/>
    <x v="33"/>
    <d v="2024-12-17T00:00:00"/>
  </r>
  <r>
    <x v="220"/>
    <s v="CUST_00705"/>
    <x v="201"/>
    <x v="21"/>
    <x v="1"/>
    <s v="Chennai"/>
    <x v="1"/>
    <x v="0"/>
    <n v="52"/>
    <x v="1"/>
    <s v="Small Appliances"/>
    <n v="3"/>
    <n v="26373.38"/>
    <n v="79120.14"/>
    <n v="62521.8"/>
    <n v="16598.34"/>
    <x v="5"/>
    <x v="17"/>
    <d v="2023-07-12T00:00:00"/>
  </r>
  <r>
    <x v="221"/>
    <s v="CUST_00877"/>
    <x v="202"/>
    <x v="40"/>
    <x v="1"/>
    <s v="Hyderabad"/>
    <x v="0"/>
    <x v="0"/>
    <n v="33"/>
    <x v="1"/>
    <s v="Cleaning"/>
    <n v="2"/>
    <n v="23103.69"/>
    <n v="46207.38"/>
    <n v="24112.48"/>
    <n v="22094.89"/>
    <x v="0"/>
    <x v="14"/>
    <d v="2023-02-01T00:00:00"/>
  </r>
  <r>
    <x v="222"/>
    <s v="CUST_00785"/>
    <x v="203"/>
    <x v="20"/>
    <x v="3"/>
    <s v="Pune"/>
    <x v="2"/>
    <x v="2"/>
    <n v="31"/>
    <x v="7"/>
    <s v="Haircare"/>
    <n v="12"/>
    <n v="7136.58"/>
    <n v="85638.96"/>
    <n v="49548.84"/>
    <n v="31808.2"/>
    <x v="4"/>
    <x v="17"/>
    <d v="2022-06-05T00:00:00"/>
  </r>
  <r>
    <x v="223"/>
    <s v="CUST_01094"/>
    <x v="204"/>
    <x v="11"/>
    <x v="2"/>
    <s v="Indore"/>
    <x v="3"/>
    <x v="1"/>
    <n v="36"/>
    <x v="2"/>
    <s v="Organizers"/>
    <n v="10"/>
    <n v="1882.94"/>
    <n v="18829.400000000001"/>
    <n v="11511.81"/>
    <n v="4493.16"/>
    <x v="0"/>
    <x v="13"/>
    <d v="2024-06-23T00:00:00"/>
  </r>
  <r>
    <x v="224"/>
    <s v="CUST_01122"/>
    <x v="205"/>
    <x v="38"/>
    <x v="1"/>
    <s v="Chandigarh"/>
    <x v="0"/>
    <x v="1"/>
    <n v="58"/>
    <x v="6"/>
    <s v="Desks"/>
    <n v="2"/>
    <n v="41766.050000000003"/>
    <n v="83532.100000000006"/>
    <n v="53429.71"/>
    <n v="30102.38"/>
    <x v="0"/>
    <x v="2"/>
    <d v="2024-03-27T00:00:00"/>
  </r>
  <r>
    <x v="225"/>
    <s v="CUST_00536"/>
    <x v="206"/>
    <x v="0"/>
    <x v="1"/>
    <s v="Chennai"/>
    <x v="0"/>
    <x v="0"/>
    <n v="36"/>
    <x v="4"/>
    <s v="Phones"/>
    <n v="1"/>
    <n v="56508.34"/>
    <n v="56508.34"/>
    <n v="49290.65"/>
    <n v="7217.69"/>
    <x v="3"/>
    <x v="1"/>
    <d v="2022-10-14T00:00:00"/>
  </r>
  <r>
    <x v="226"/>
    <s v="CUST_00637"/>
    <x v="207"/>
    <x v="0"/>
    <x v="0"/>
    <s v="Jaipur"/>
    <x v="0"/>
    <x v="2"/>
    <n v="44"/>
    <x v="3"/>
    <s v="Men"/>
    <n v="5"/>
    <n v="10843.15"/>
    <n v="54215.75"/>
    <n v="27589.63"/>
    <n v="10361.39"/>
    <x v="2"/>
    <x v="7"/>
    <d v="2022-10-11T00:00:00"/>
  </r>
  <r>
    <x v="227"/>
    <s v="CUST_00914"/>
    <x v="208"/>
    <x v="20"/>
    <x v="2"/>
    <s v="Indore"/>
    <x v="3"/>
    <x v="0"/>
    <n v="10"/>
    <x v="7"/>
    <s v="Cosmetics"/>
    <n v="3"/>
    <n v="3432.65"/>
    <n v="10297.950000000001"/>
    <n v="5702.97"/>
    <n v="2535.39"/>
    <x v="2"/>
    <x v="5"/>
    <d v="2022-05-11T00:00:00"/>
  </r>
  <r>
    <x v="228"/>
    <s v="CUST_00046"/>
    <x v="209"/>
    <x v="10"/>
    <x v="4"/>
    <s v="Guwahati"/>
    <x v="0"/>
    <x v="2"/>
    <n v="48"/>
    <x v="4"/>
    <s v="Accessories"/>
    <n v="10"/>
    <n v="33997.79"/>
    <n v="339977.9"/>
    <n v="196595.8"/>
    <n v="75386.559999999998"/>
    <x v="1"/>
    <x v="12"/>
    <d v="2024-12-16T00:00:00"/>
  </r>
  <r>
    <x v="229"/>
    <s v="CUST_00937"/>
    <x v="210"/>
    <x v="33"/>
    <x v="3"/>
    <s v="Mumbai"/>
    <x v="3"/>
    <x v="0"/>
    <n v="45"/>
    <x v="7"/>
    <s v="Cosmetics"/>
    <n v="1"/>
    <n v="1948.41"/>
    <n v="1948.41"/>
    <n v="887.16"/>
    <n v="671.58"/>
    <x v="2"/>
    <x v="7"/>
    <d v="2024-09-06T00:00:00"/>
  </r>
  <r>
    <x v="230"/>
    <s v="CUST_00314"/>
    <x v="138"/>
    <x v="26"/>
    <x v="1"/>
    <s v="Mumbai"/>
    <x v="3"/>
    <x v="0"/>
    <n v="40"/>
    <x v="6"/>
    <s v="Chairs"/>
    <n v="3"/>
    <n v="14713.59"/>
    <n v="44140.77"/>
    <n v="22049.439999999999"/>
    <n v="22091.34"/>
    <x v="2"/>
    <x v="20"/>
    <d v="2023-03-18T00:00:00"/>
  </r>
  <r>
    <x v="231"/>
    <s v="CUST_00311"/>
    <x v="211"/>
    <x v="14"/>
    <x v="1"/>
    <s v="Chennai"/>
    <x v="3"/>
    <x v="1"/>
    <n v="42"/>
    <x v="1"/>
    <s v="Kitchen"/>
    <n v="3"/>
    <n v="37565.01"/>
    <n v="112695.03"/>
    <n v="89989.98"/>
    <n v="17070.310000000001"/>
    <x v="0"/>
    <x v="2"/>
    <d v="2024-01-22T00:00:00"/>
  </r>
  <r>
    <x v="232"/>
    <s v="CUST_00041"/>
    <x v="212"/>
    <x v="0"/>
    <x v="0"/>
    <s v="Chandigarh"/>
    <x v="0"/>
    <x v="0"/>
    <n v="34"/>
    <x v="4"/>
    <s v="Beverages"/>
    <n v="2"/>
    <n v="999.89"/>
    <n v="1999.78"/>
    <n v="1264.47"/>
    <n v="735.31"/>
    <x v="4"/>
    <x v="3"/>
    <d v="2022-10-28T00:00:00"/>
  </r>
  <r>
    <x v="233"/>
    <s v="CUST_00782"/>
    <x v="213"/>
    <x v="41"/>
    <x v="2"/>
    <s v="Indore"/>
    <x v="1"/>
    <x v="0"/>
    <n v="15"/>
    <x v="6"/>
    <s v="Tables"/>
    <n v="10"/>
    <n v="35825.300000000003"/>
    <n v="358253"/>
    <n v="267529.08"/>
    <n v="72811.28"/>
    <x v="0"/>
    <x v="26"/>
    <d v="2025-05-05T00:00:00"/>
  </r>
  <r>
    <x v="234"/>
    <s v="CUST_00001"/>
    <x v="214"/>
    <x v="0"/>
    <x v="4"/>
    <s v="Bhubaneswar"/>
    <x v="0"/>
    <x v="1"/>
    <n v="48"/>
    <x v="2"/>
    <s v="Paper"/>
    <n v="3"/>
    <n v="1938.07"/>
    <n v="5814.21"/>
    <n v="3024.2"/>
    <n v="2790.01"/>
    <x v="0"/>
    <x v="10"/>
    <d v="2022-10-07T00:00:00"/>
  </r>
  <r>
    <x v="235"/>
    <s v="CUST_00881"/>
    <x v="215"/>
    <x v="12"/>
    <x v="0"/>
    <s v="Chandigarh"/>
    <x v="0"/>
    <x v="0"/>
    <n v="17"/>
    <x v="3"/>
    <s v="Footwear"/>
    <n v="5"/>
    <n v="6339.94"/>
    <n v="31699.7"/>
    <n v="21444.38"/>
    <n v="3915.37"/>
    <x v="0"/>
    <x v="8"/>
    <d v="2023-09-14T00:00:00"/>
  </r>
  <r>
    <x v="236"/>
    <s v="CUST_00692"/>
    <x v="216"/>
    <x v="32"/>
    <x v="2"/>
    <s v="Bhopal"/>
    <x v="0"/>
    <x v="0"/>
    <n v="37"/>
    <x v="2"/>
    <s v="Accessories"/>
    <n v="1"/>
    <n v="87672.67"/>
    <n v="87672.67"/>
    <n v="49114.74"/>
    <n v="12256.12"/>
    <x v="0"/>
    <x v="17"/>
    <d v="2022-08-06T00:00:00"/>
  </r>
  <r>
    <x v="237"/>
    <s v="CUST_00607"/>
    <x v="217"/>
    <x v="27"/>
    <x v="0"/>
    <s v="Chandigarh"/>
    <x v="1"/>
    <x v="1"/>
    <n v="41"/>
    <x v="4"/>
    <s v="Snacks"/>
    <n v="1"/>
    <n v="86753.72"/>
    <n v="86753.72"/>
    <n v="37942.92"/>
    <n v="27122.37"/>
    <x v="0"/>
    <x v="22"/>
    <d v="2025-02-14T00:00:00"/>
  </r>
  <r>
    <x v="238"/>
    <s v="CUST_00872"/>
    <x v="218"/>
    <x v="0"/>
    <x v="0"/>
    <s v="Chandigarh"/>
    <x v="3"/>
    <x v="2"/>
    <n v="37"/>
    <x v="0"/>
    <s v="Beverages"/>
    <n v="4"/>
    <n v="1689.24"/>
    <n v="6756.96"/>
    <n v="4595.8500000000004"/>
    <n v="1823.25"/>
    <x v="1"/>
    <x v="0"/>
    <d v="2022-10-23T00:00:00"/>
  </r>
  <r>
    <x v="239"/>
    <s v="CUST_00366"/>
    <x v="219"/>
    <x v="1"/>
    <x v="3"/>
    <s v="Pune"/>
    <x v="2"/>
    <x v="0"/>
    <n v="27"/>
    <x v="7"/>
    <s v="Cosmetics"/>
    <n v="3"/>
    <n v="7702.78"/>
    <n v="23108.34"/>
    <n v="17206.91"/>
    <n v="5901.42"/>
    <x v="0"/>
    <x v="26"/>
    <d v="2022-06-10T00:00:00"/>
  </r>
  <r>
    <x v="240"/>
    <s v="CUST_01047"/>
    <x v="220"/>
    <x v="2"/>
    <x v="3"/>
    <s v="Ahmedabad"/>
    <x v="0"/>
    <x v="1"/>
    <n v="50"/>
    <x v="3"/>
    <s v="Men"/>
    <n v="4"/>
    <n v="9315.15"/>
    <n v="37260.6"/>
    <n v="23004.61"/>
    <n v="6803.87"/>
    <x v="5"/>
    <x v="7"/>
    <d v="2022-01-25T00:00:00"/>
  </r>
  <r>
    <x v="241"/>
    <s v="CUST_00571"/>
    <x v="221"/>
    <x v="20"/>
    <x v="1"/>
    <s v="Hyderabad"/>
    <x v="0"/>
    <x v="0"/>
    <n v="32"/>
    <x v="1"/>
    <s v="Small Appliances"/>
    <n v="3"/>
    <n v="49676.26"/>
    <n v="149028.78"/>
    <n v="99322.29"/>
    <n v="42255.05"/>
    <x v="1"/>
    <x v="4"/>
    <d v="2022-05-12T00:00:00"/>
  </r>
  <r>
    <x v="242"/>
    <s v="CUST_00767"/>
    <x v="222"/>
    <x v="17"/>
    <x v="4"/>
    <s v="Bhubaneswar"/>
    <x v="0"/>
    <x v="2"/>
    <n v="29"/>
    <x v="2"/>
    <s v="Binders"/>
    <n v="2"/>
    <n v="1143.2"/>
    <n v="2286.4"/>
    <n v="1513.32"/>
    <n v="544.44000000000005"/>
    <x v="5"/>
    <x v="28"/>
    <d v="2022-09-12T00:00:00"/>
  </r>
  <r>
    <x v="243"/>
    <s v="CUST_00839"/>
    <x v="223"/>
    <x v="26"/>
    <x v="1"/>
    <s v="Hyderabad"/>
    <x v="0"/>
    <x v="0"/>
    <n v="32"/>
    <x v="6"/>
    <s v="Tables"/>
    <n v="5"/>
    <n v="6354.86"/>
    <n v="31774.3"/>
    <n v="18956.689999999999"/>
    <n v="12817.63"/>
    <x v="2"/>
    <x v="16"/>
    <d v="2023-04-02T00:00:00"/>
  </r>
  <r>
    <x v="244"/>
    <s v="CUST_00710"/>
    <x v="224"/>
    <x v="39"/>
    <x v="0"/>
    <s v="Delhi"/>
    <x v="0"/>
    <x v="1"/>
    <n v="25"/>
    <x v="5"/>
    <s v="Team Sports"/>
    <n v="2"/>
    <n v="5195.7700000000004"/>
    <n v="8832.81"/>
    <n v="7643.38"/>
    <n v="1189.43"/>
    <x v="5"/>
    <x v="0"/>
    <d v="2023-11-23T00:00:00"/>
  </r>
  <r>
    <x v="245"/>
    <s v="CUST_00723"/>
    <x v="225"/>
    <x v="31"/>
    <x v="1"/>
    <s v="Nagpur"/>
    <x v="0"/>
    <x v="1"/>
    <n v="24"/>
    <x v="6"/>
    <s v="Storage"/>
    <n v="2"/>
    <n v="2631.84"/>
    <n v="5263.68"/>
    <n v="3897.09"/>
    <n v="1366.6"/>
    <x v="0"/>
    <x v="7"/>
    <d v="2024-05-13T00:00:00"/>
  </r>
  <r>
    <x v="246"/>
    <s v="CUST_00879"/>
    <x v="54"/>
    <x v="31"/>
    <x v="0"/>
    <s v="Chandigarh"/>
    <x v="3"/>
    <x v="0"/>
    <n v="41"/>
    <x v="5"/>
    <s v="Fitness"/>
    <n v="3"/>
    <n v="17014.23"/>
    <n v="51042.69"/>
    <n v="25112.94"/>
    <n v="25929.75"/>
    <x v="3"/>
    <x v="17"/>
    <d v="2024-05-18T00:00:00"/>
  </r>
  <r>
    <x v="247"/>
    <s v="CUST_01123"/>
    <x v="226"/>
    <x v="18"/>
    <x v="3"/>
    <s v="Pune"/>
    <x v="0"/>
    <x v="2"/>
    <n v="41"/>
    <x v="7"/>
    <s v="Skincare"/>
    <n v="1"/>
    <n v="7069.51"/>
    <n v="7069.51"/>
    <n v="4387.2700000000004"/>
    <n v="2682.24"/>
    <x v="2"/>
    <x v="28"/>
    <d v="2025-05-22T00:00:00"/>
  </r>
  <r>
    <x v="248"/>
    <s v="CUST_00017"/>
    <x v="189"/>
    <x v="15"/>
    <x v="0"/>
    <s v="Chandigarh"/>
    <x v="0"/>
    <x v="0"/>
    <n v="22"/>
    <x v="4"/>
    <s v="Accessories"/>
    <n v="1"/>
    <n v="6565.87"/>
    <n v="6565.87"/>
    <n v="3726.52"/>
    <n v="2839.36"/>
    <x v="2"/>
    <x v="1"/>
    <d v="2022-04-24T00:00:00"/>
  </r>
  <r>
    <x v="249"/>
    <s v="CUST_00588"/>
    <x v="227"/>
    <x v="5"/>
    <x v="3"/>
    <s v="Pune"/>
    <x v="3"/>
    <x v="0"/>
    <n v="61"/>
    <x v="0"/>
    <s v="Staples"/>
    <n v="4"/>
    <n v="2189.75"/>
    <n v="8759"/>
    <n v="6243.77"/>
    <n v="1639.33"/>
    <x v="5"/>
    <x v="13"/>
    <d v="2023-08-24T00:00:00"/>
  </r>
  <r>
    <x v="250"/>
    <s v="CUST_00612"/>
    <x v="116"/>
    <x v="36"/>
    <x v="3"/>
    <s v="Ahmedabad"/>
    <x v="1"/>
    <x v="1"/>
    <n v="37"/>
    <x v="6"/>
    <s v="Storage"/>
    <n v="3"/>
    <n v="24249.03"/>
    <n v="72747.09"/>
    <n v="60710.12"/>
    <n v="8399.6200000000008"/>
    <x v="5"/>
    <x v="18"/>
    <d v="2025-03-25T00:00:00"/>
  </r>
  <r>
    <x v="251"/>
    <s v="CUST_00268"/>
    <x v="228"/>
    <x v="9"/>
    <x v="4"/>
    <s v="Kolkata"/>
    <x v="0"/>
    <x v="0"/>
    <n v="59"/>
    <x v="0"/>
    <s v="Beverages"/>
    <n v="1"/>
    <n v="646.57000000000005"/>
    <n v="646.57000000000005"/>
    <n v="232.63"/>
    <n v="219.97"/>
    <x v="0"/>
    <x v="24"/>
    <d v="2022-11-28T00:00:00"/>
  </r>
  <r>
    <x v="252"/>
    <s v="CUST_01002"/>
    <x v="86"/>
    <x v="3"/>
    <x v="2"/>
    <s v="Indore"/>
    <x v="0"/>
    <x v="1"/>
    <n v="28"/>
    <x v="2"/>
    <s v="Pens"/>
    <n v="4"/>
    <n v="1128.96"/>
    <n v="4515.84"/>
    <n v="3309.01"/>
    <n v="755.23"/>
    <x v="3"/>
    <x v="7"/>
    <d v="2023-05-04T00:00:00"/>
  </r>
  <r>
    <x v="253"/>
    <s v="CUST_00106"/>
    <x v="200"/>
    <x v="10"/>
    <x v="1"/>
    <s v="Hyderabad"/>
    <x v="2"/>
    <x v="0"/>
    <n v="47"/>
    <x v="1"/>
    <s v="Cleaning"/>
    <n v="10"/>
    <n v="32542.22"/>
    <n v="325422.2"/>
    <n v="134408.10999999999"/>
    <n v="125929.67"/>
    <x v="4"/>
    <x v="18"/>
    <d v="2024-12-12T00:00:00"/>
  </r>
  <r>
    <x v="254"/>
    <s v="CUST_01190"/>
    <x v="229"/>
    <x v="29"/>
    <x v="2"/>
    <s v="Bhopal"/>
    <x v="0"/>
    <x v="0"/>
    <n v="38"/>
    <x v="6"/>
    <s v="Storage"/>
    <n v="1"/>
    <n v="29182.11"/>
    <n v="29182.11"/>
    <n v="19285.18"/>
    <n v="9896.94"/>
    <x v="2"/>
    <x v="11"/>
    <d v="2023-12-31T00:00:00"/>
  </r>
  <r>
    <x v="255"/>
    <s v="CUST_01195"/>
    <x v="230"/>
    <x v="16"/>
    <x v="1"/>
    <s v="Bengaluru"/>
    <x v="3"/>
    <x v="0"/>
    <n v="36"/>
    <x v="2"/>
    <s v="Snacks"/>
    <n v="3"/>
    <n v="1686.97"/>
    <n v="5060.91"/>
    <n v="2481.91"/>
    <n v="2072.9"/>
    <x v="0"/>
    <x v="33"/>
    <d v="2025-02-15T00:00:00"/>
  </r>
  <r>
    <x v="256"/>
    <s v="CUST_00370"/>
    <x v="231"/>
    <x v="17"/>
    <x v="4"/>
    <s v="Guwahati"/>
    <x v="0"/>
    <x v="0"/>
    <n v="46"/>
    <x v="0"/>
    <s v="Beverages"/>
    <n v="5"/>
    <n v="2056.88"/>
    <n v="10284.4"/>
    <n v="972.7"/>
    <n v="312.83999999999997"/>
    <x v="4"/>
    <x v="12"/>
    <d v="2022-09-25T00:00:00"/>
  </r>
  <r>
    <x v="257"/>
    <s v="CUST_00522"/>
    <x v="232"/>
    <x v="34"/>
    <x v="1"/>
    <s v="Hyderabad"/>
    <x v="0"/>
    <x v="0"/>
    <n v="34"/>
    <x v="3"/>
    <s v="Women"/>
    <n v="12"/>
    <n v="7314.33"/>
    <n v="87771.96"/>
    <n v="44442.8"/>
    <n v="43329.17"/>
    <x v="1"/>
    <x v="12"/>
    <d v="2024-07-20T00:00:00"/>
  </r>
  <r>
    <x v="258"/>
    <s v="CUST_00742"/>
    <x v="233"/>
    <x v="14"/>
    <x v="2"/>
    <s v="Nagpur"/>
    <x v="0"/>
    <x v="0"/>
    <n v="44"/>
    <x v="4"/>
    <s v="Audio"/>
    <n v="1"/>
    <n v="70167.88"/>
    <n v="70167.88"/>
    <n v="34540.71"/>
    <n v="14576.8"/>
    <x v="0"/>
    <x v="6"/>
    <d v="2024-02-05T00:00:00"/>
  </r>
  <r>
    <x v="259"/>
    <s v="CUST_00791"/>
    <x v="234"/>
    <x v="39"/>
    <x v="1"/>
    <s v="Hyderabad"/>
    <x v="0"/>
    <x v="1"/>
    <n v="35"/>
    <x v="4"/>
    <s v="Storage"/>
    <n v="3"/>
    <n v="23646.05"/>
    <n v="70938.149999999994"/>
    <n v="62187"/>
    <n v="8751.14"/>
    <x v="0"/>
    <x v="12"/>
    <d v="2023-12-04T00:00:00"/>
  </r>
  <r>
    <x v="260"/>
    <s v="CUST_00487"/>
    <x v="235"/>
    <x v="9"/>
    <x v="4"/>
    <s v="Guwahati"/>
    <x v="0"/>
    <x v="0"/>
    <n v="46"/>
    <x v="1"/>
    <s v="Kitchen"/>
    <n v="8"/>
    <n v="18786.13"/>
    <n v="150289.04"/>
    <n v="107896.42"/>
    <n v="19849.259999999998"/>
    <x v="0"/>
    <x v="7"/>
    <d v="2022-12-02T00:00:00"/>
  </r>
  <r>
    <x v="261"/>
    <s v="CUST_00787"/>
    <x v="108"/>
    <x v="11"/>
    <x v="2"/>
    <s v="Nagpur"/>
    <x v="1"/>
    <x v="0"/>
    <n v="30"/>
    <x v="2"/>
    <s v="Binders"/>
    <n v="8"/>
    <n v="447.75"/>
    <n v="3582"/>
    <n v="2345.41"/>
    <n v="1236.5899999999999"/>
    <x v="0"/>
    <x v="10"/>
    <d v="2024-07-05T00:00:00"/>
  </r>
  <r>
    <x v="262"/>
    <s v="CUST_01158"/>
    <x v="236"/>
    <x v="31"/>
    <x v="0"/>
    <s v="Chandigarh"/>
    <x v="1"/>
    <x v="1"/>
    <n v="48"/>
    <x v="4"/>
    <s v="Snacks"/>
    <n v="5"/>
    <n v="79950.570000000007"/>
    <n v="399752.85"/>
    <n v="268900.93"/>
    <n v="110864.27"/>
    <x v="0"/>
    <x v="9"/>
    <d v="2024-05-07T00:00:00"/>
  </r>
  <r>
    <x v="263"/>
    <s v="CUST_00725"/>
    <x v="237"/>
    <x v="2"/>
    <x v="1"/>
    <s v="Jaipur"/>
    <x v="3"/>
    <x v="0"/>
    <n v="28"/>
    <x v="7"/>
    <s v="Cosmetics"/>
    <n v="1"/>
    <n v="5059.46"/>
    <n v="5059.46"/>
    <n v="3704.13"/>
    <n v="1355.33"/>
    <x v="1"/>
    <x v="0"/>
    <d v="2022-01-05T00:00:00"/>
  </r>
  <r>
    <x v="264"/>
    <s v="CUST_00006"/>
    <x v="238"/>
    <x v="24"/>
    <x v="4"/>
    <s v="Bhubaneswar"/>
    <x v="0"/>
    <x v="1"/>
    <n v="16"/>
    <x v="4"/>
    <s v="Phones"/>
    <n v="4"/>
    <n v="68731.039999999994"/>
    <n v="274924.15999999997"/>
    <n v="142064.45000000001"/>
    <n v="105367.28"/>
    <x v="4"/>
    <x v="16"/>
    <d v="2022-03-18T00:00:00"/>
  </r>
  <r>
    <x v="265"/>
    <s v="CUST_00388"/>
    <x v="239"/>
    <x v="0"/>
    <x v="1"/>
    <s v="Hyderabad"/>
    <x v="0"/>
    <x v="0"/>
    <n v="24"/>
    <x v="1"/>
    <s v="Cooling"/>
    <n v="10"/>
    <n v="32420.23"/>
    <n v="324202.3"/>
    <n v="156363.59"/>
    <n v="167838.71"/>
    <x v="0"/>
    <x v="16"/>
    <d v="2022-10-03T00:00:00"/>
  </r>
  <r>
    <x v="266"/>
    <s v="CUST_00769"/>
    <x v="240"/>
    <x v="4"/>
    <x v="0"/>
    <s v="Jaipur"/>
    <x v="3"/>
    <x v="0"/>
    <n v="51"/>
    <x v="2"/>
    <s v="Binders"/>
    <n v="4"/>
    <n v="2015.93"/>
    <n v="8063.72"/>
    <n v="4785.3999999999996"/>
    <n v="2471.94"/>
    <x v="2"/>
    <x v="15"/>
    <d v="2023-06-30T00:00:00"/>
  </r>
  <r>
    <x v="267"/>
    <s v="CUST_01189"/>
    <x v="241"/>
    <x v="18"/>
    <x v="2"/>
    <s v="Indore"/>
    <x v="3"/>
    <x v="0"/>
    <n v="33"/>
    <x v="0"/>
    <s v="Snacks"/>
    <n v="4"/>
    <n v="170.89"/>
    <n v="683.56"/>
    <n v="410.08"/>
    <n v="273.49"/>
    <x v="3"/>
    <x v="20"/>
    <d v="2025-05-11T00:00:00"/>
  </r>
  <r>
    <x v="268"/>
    <s v="CUST_00941"/>
    <x v="242"/>
    <x v="32"/>
    <x v="3"/>
    <s v="Ahmedabad"/>
    <x v="0"/>
    <x v="0"/>
    <n v="52"/>
    <x v="2"/>
    <s v="Pens"/>
    <n v="2"/>
    <n v="2400.0500000000002"/>
    <n v="4800.1000000000004"/>
    <n v="2199.7600000000002"/>
    <n v="2120.34"/>
    <x v="1"/>
    <x v="14"/>
    <d v="2022-08-27T00:00:00"/>
  </r>
  <r>
    <x v="269"/>
    <s v="CUST_01080"/>
    <x v="21"/>
    <x v="0"/>
    <x v="1"/>
    <s v="Hyderabad"/>
    <x v="2"/>
    <x v="1"/>
    <n v="58"/>
    <x v="4"/>
    <s v="Phones"/>
    <n v="1"/>
    <n v="25695.63"/>
    <n v="25695.63"/>
    <n v="14112.8"/>
    <n v="10298.06"/>
    <x v="2"/>
    <x v="26"/>
    <d v="2022-10-19T00:00:00"/>
  </r>
  <r>
    <x v="270"/>
    <s v="CUST_00914"/>
    <x v="106"/>
    <x v="23"/>
    <x v="1"/>
    <s v="Bengaluru"/>
    <x v="0"/>
    <x v="1"/>
    <n v="34"/>
    <x v="0"/>
    <s v="Staples"/>
    <n v="1"/>
    <n v="2367.44"/>
    <n v="2367.44"/>
    <n v="895.78"/>
    <n v="761.43"/>
    <x v="2"/>
    <x v="28"/>
    <d v="2023-10-10T00:00:00"/>
  </r>
  <r>
    <x v="271"/>
    <s v="CUST_00236"/>
    <x v="243"/>
    <x v="41"/>
    <x v="0"/>
    <s v="Chandigarh"/>
    <x v="0"/>
    <x v="0"/>
    <n v="30"/>
    <x v="7"/>
    <s v="Personal Care"/>
    <n v="1"/>
    <n v="3379.33"/>
    <n v="3379.33"/>
    <n v="1910.06"/>
    <n v="1131.3399999999999"/>
    <x v="0"/>
    <x v="8"/>
    <d v="2025-04-03T00:00:00"/>
  </r>
  <r>
    <x v="272"/>
    <s v="CUST_00854"/>
    <x v="64"/>
    <x v="20"/>
    <x v="0"/>
    <s v="Chandigarh"/>
    <x v="0"/>
    <x v="0"/>
    <n v="34"/>
    <x v="1"/>
    <s v="Cleaning"/>
    <n v="3"/>
    <n v="15433.39"/>
    <n v="46300.17"/>
    <n v="38313.39"/>
    <n v="7986.79"/>
    <x v="4"/>
    <x v="8"/>
    <d v="2022-05-05T00:00:00"/>
  </r>
  <r>
    <x v="273"/>
    <s v="CUST_00872"/>
    <x v="244"/>
    <x v="27"/>
    <x v="1"/>
    <s v="Chennai"/>
    <x v="3"/>
    <x v="0"/>
    <n v="24"/>
    <x v="0"/>
    <s v="Staples"/>
    <n v="4"/>
    <n v="312.06"/>
    <n v="1248.24"/>
    <n v="804.8"/>
    <n v="443.46"/>
    <x v="4"/>
    <x v="10"/>
    <d v="2025-01-12T00:00:00"/>
  </r>
  <r>
    <x v="274"/>
    <s v="CUST_00627"/>
    <x v="245"/>
    <x v="4"/>
    <x v="3"/>
    <s v="Pune"/>
    <x v="3"/>
    <x v="2"/>
    <n v="34"/>
    <x v="2"/>
    <s v="Pens"/>
    <n v="1"/>
    <n v="103.28"/>
    <n v="103.28"/>
    <n v="67.28"/>
    <n v="36"/>
    <x v="3"/>
    <x v="0"/>
    <d v="2023-06-11T00:00:00"/>
  </r>
  <r>
    <x v="275"/>
    <s v="CUST_00214"/>
    <x v="81"/>
    <x v="4"/>
    <x v="4"/>
    <s v="Bhubaneswar"/>
    <x v="1"/>
    <x v="0"/>
    <n v="16"/>
    <x v="1"/>
    <s v="Small Appliances"/>
    <n v="1"/>
    <n v="34787.370000000003"/>
    <n v="34787.370000000003"/>
    <n v="26623.33"/>
    <n v="8164.04"/>
    <x v="2"/>
    <x v="22"/>
    <d v="2023-06-24T00:00:00"/>
  </r>
  <r>
    <x v="276"/>
    <s v="CUST_00393"/>
    <x v="246"/>
    <x v="24"/>
    <x v="3"/>
    <s v="Pune"/>
    <x v="3"/>
    <x v="0"/>
    <n v="45"/>
    <x v="3"/>
    <s v="Women"/>
    <n v="2"/>
    <n v="7200"/>
    <n v="14400"/>
    <n v="7794.05"/>
    <n v="6605.94"/>
    <x v="5"/>
    <x v="2"/>
    <d v="2022-03-16T00:00:00"/>
  </r>
  <r>
    <x v="277"/>
    <s v="CUST_01025"/>
    <x v="247"/>
    <x v="20"/>
    <x v="4"/>
    <s v="Guwahati"/>
    <x v="1"/>
    <x v="1"/>
    <n v="57"/>
    <x v="7"/>
    <s v="Cosmetics"/>
    <n v="5"/>
    <n v="6517.86"/>
    <n v="32589.3"/>
    <n v="16006.61"/>
    <n v="14953.23"/>
    <x v="3"/>
    <x v="5"/>
    <d v="2022-05-07T00:00:00"/>
  </r>
  <r>
    <x v="278"/>
    <s v="CUST_00774"/>
    <x v="248"/>
    <x v="22"/>
    <x v="3"/>
    <s v="Pune"/>
    <x v="0"/>
    <x v="1"/>
    <n v="32"/>
    <x v="0"/>
    <s v="Packaged Food"/>
    <n v="6"/>
    <n v="391.27"/>
    <n v="2347.62"/>
    <n v="1315.58"/>
    <n v="797.28"/>
    <x v="1"/>
    <x v="0"/>
    <d v="2024-08-27T00:00:00"/>
  </r>
  <r>
    <x v="279"/>
    <s v="CUST_00407"/>
    <x v="36"/>
    <x v="20"/>
    <x v="1"/>
    <s v="Hyderabad"/>
    <x v="3"/>
    <x v="0"/>
    <n v="35"/>
    <x v="7"/>
    <s v="Cosmetics"/>
    <n v="2"/>
    <n v="2329.5"/>
    <n v="4659"/>
    <n v="3874.85"/>
    <n v="784.14"/>
    <x v="1"/>
    <x v="13"/>
    <d v="2022-06-07T00:00:00"/>
  </r>
  <r>
    <x v="280"/>
    <s v="CUST_00353"/>
    <x v="249"/>
    <x v="10"/>
    <x v="2"/>
    <s v="Bhopal"/>
    <x v="1"/>
    <x v="1"/>
    <n v="45"/>
    <x v="7"/>
    <s v="Skincare"/>
    <n v="2"/>
    <n v="1851.12"/>
    <n v="3702.24"/>
    <n v="2005.56"/>
    <n v="1696.69"/>
    <x v="2"/>
    <x v="8"/>
    <d v="2024-12-27T00:00:00"/>
  </r>
  <r>
    <x v="281"/>
    <s v="CUST_00620"/>
    <x v="250"/>
    <x v="4"/>
    <x v="3"/>
    <s v="Ahmedabad"/>
    <x v="1"/>
    <x v="2"/>
    <n v="41"/>
    <x v="2"/>
    <s v="Paper"/>
    <n v="5"/>
    <n v="561.41999999999996"/>
    <n v="2807.1"/>
    <n v="1716.39"/>
    <n v="1090.69"/>
    <x v="2"/>
    <x v="15"/>
    <d v="2023-06-29T00:00:00"/>
  </r>
  <r>
    <x v="282"/>
    <s v="CUST_00523"/>
    <x v="251"/>
    <x v="26"/>
    <x v="3"/>
    <s v="Bengaluru"/>
    <x v="1"/>
    <x v="1"/>
    <n v="44"/>
    <x v="7"/>
    <s v="Personal Care"/>
    <n v="5"/>
    <n v="4057.35"/>
    <n v="20286.75"/>
    <n v="8498.82"/>
    <n v="8744.92"/>
    <x v="0"/>
    <x v="26"/>
    <d v="2023-03-21T00:00:00"/>
  </r>
  <r>
    <x v="283"/>
    <s v="CUST_01097"/>
    <x v="43"/>
    <x v="28"/>
    <x v="2"/>
    <s v="Bhopal"/>
    <x v="1"/>
    <x v="0"/>
    <n v="51"/>
    <x v="4"/>
    <s v="Laptops"/>
    <n v="12"/>
    <n v="5008.62"/>
    <n v="60103.44"/>
    <n v="39844.230000000003"/>
    <n v="17254.03"/>
    <x v="0"/>
    <x v="15"/>
    <d v="2023-05-11T00:00:00"/>
  </r>
  <r>
    <x v="284"/>
    <s v="CUST_00887"/>
    <x v="23"/>
    <x v="18"/>
    <x v="4"/>
    <s v="Guwahati"/>
    <x v="3"/>
    <x v="0"/>
    <n v="41"/>
    <x v="4"/>
    <s v="Phones"/>
    <n v="10"/>
    <n v="29727.94"/>
    <n v="297279.40000000002"/>
    <n v="181106.28"/>
    <n v="86445.19"/>
    <x v="2"/>
    <x v="2"/>
    <d v="2025-06-01T00:00:00"/>
  </r>
  <r>
    <x v="285"/>
    <s v="CUST_00113"/>
    <x v="252"/>
    <x v="0"/>
    <x v="1"/>
    <s v="Bengaluru"/>
    <x v="0"/>
    <x v="1"/>
    <n v="57"/>
    <x v="0"/>
    <s v="Beverages"/>
    <n v="10"/>
    <n v="1988.36"/>
    <n v="19883.599999999999"/>
    <n v="14300.35"/>
    <n v="4589.1000000000004"/>
    <x v="1"/>
    <x v="14"/>
    <d v="2022-10-05T00:00:00"/>
  </r>
  <r>
    <x v="286"/>
    <s v="CUST_00428"/>
    <x v="253"/>
    <x v="32"/>
    <x v="3"/>
    <s v="Ahmedabad"/>
    <x v="0"/>
    <x v="2"/>
    <n v="44"/>
    <x v="6"/>
    <s v="Tables"/>
    <n v="4"/>
    <n v="2691.56"/>
    <n v="10766.24"/>
    <n v="6083.1"/>
    <n v="4144.83"/>
    <x v="2"/>
    <x v="11"/>
    <d v="2022-08-23T00:00:00"/>
  </r>
  <r>
    <x v="287"/>
    <s v="CUST_00102"/>
    <x v="22"/>
    <x v="14"/>
    <x v="3"/>
    <s v="Mumbai"/>
    <x v="0"/>
    <x v="0"/>
    <n v="35"/>
    <x v="4"/>
    <s v="Phones"/>
    <n v="2"/>
    <n v="61054.48"/>
    <n v="122108.96"/>
    <n v="56568.39"/>
    <n v="47224.22"/>
    <x v="0"/>
    <x v="17"/>
    <d v="2024-01-27T00:00:00"/>
  </r>
  <r>
    <x v="288"/>
    <s v="CUST_00088"/>
    <x v="254"/>
    <x v="24"/>
    <x v="1"/>
    <s v="Bengaluru"/>
    <x v="0"/>
    <x v="2"/>
    <n v="7"/>
    <x v="4"/>
    <s v="Phones"/>
    <n v="5"/>
    <n v="57678.83"/>
    <n v="288394.15000000002"/>
    <n v="237158.29"/>
    <n v="51235.87"/>
    <x v="5"/>
    <x v="16"/>
    <d v="2022-03-21T00:00:00"/>
  </r>
  <r>
    <x v="289"/>
    <s v="CUST_00222"/>
    <x v="251"/>
    <x v="26"/>
    <x v="2"/>
    <s v="Indore"/>
    <x v="3"/>
    <x v="0"/>
    <n v="51"/>
    <x v="6"/>
    <s v="Chairs"/>
    <n v="3"/>
    <n v="26376.55"/>
    <n v="79129.649999999994"/>
    <n v="43805.1"/>
    <n v="35324.54"/>
    <x v="5"/>
    <x v="18"/>
    <d v="2023-03-21T00:00:00"/>
  </r>
  <r>
    <x v="290"/>
    <s v="CUST_00082"/>
    <x v="255"/>
    <x v="2"/>
    <x v="2"/>
    <s v="Bhopal"/>
    <x v="3"/>
    <x v="0"/>
    <n v="48"/>
    <x v="5"/>
    <s v="Fitness"/>
    <n v="3"/>
    <n v="21703.439999999999"/>
    <n v="65110.32"/>
    <n v="48212.63"/>
    <n v="16897.68"/>
    <x v="0"/>
    <x v="18"/>
    <d v="2022-01-08T00:00:00"/>
  </r>
  <r>
    <x v="291"/>
    <s v="CUST_00929"/>
    <x v="256"/>
    <x v="1"/>
    <x v="2"/>
    <s v="Bhopal"/>
    <x v="0"/>
    <x v="0"/>
    <n v="47"/>
    <x v="3"/>
    <s v="Men"/>
    <n v="4"/>
    <n v="10635.5"/>
    <n v="42542"/>
    <n v="24160.880000000001"/>
    <n v="11999.82"/>
    <x v="1"/>
    <x v="0"/>
    <d v="2022-06-06T00:00:00"/>
  </r>
  <r>
    <x v="292"/>
    <s v="CUST_00004"/>
    <x v="257"/>
    <x v="22"/>
    <x v="2"/>
    <s v="Nagpur"/>
    <x v="3"/>
    <x v="2"/>
    <n v="24"/>
    <x v="0"/>
    <s v="Snacks"/>
    <n v="2"/>
    <n v="2488.52"/>
    <n v="4977.04"/>
    <n v="3014.03"/>
    <n v="1963.01"/>
    <x v="2"/>
    <x v="9"/>
    <d v="2024-08-13T00:00:00"/>
  </r>
  <r>
    <x v="293"/>
    <s v="CUST_01122"/>
    <x v="258"/>
    <x v="39"/>
    <x v="0"/>
    <s v="Chandigarh"/>
    <x v="0"/>
    <x v="0"/>
    <n v="43"/>
    <x v="0"/>
    <s v="Snacks"/>
    <n v="1"/>
    <n v="2486.0300000000002"/>
    <n v="2486.0300000000002"/>
    <n v="1354.35"/>
    <n v="1131.69"/>
    <x v="0"/>
    <x v="14"/>
    <d v="2023-11-19T00:00:00"/>
  </r>
  <r>
    <x v="294"/>
    <s v="CUST_00013"/>
    <x v="259"/>
    <x v="10"/>
    <x v="4"/>
    <s v="Kolkata"/>
    <x v="0"/>
    <x v="0"/>
    <n v="45"/>
    <x v="5"/>
    <s v="Cycling"/>
    <n v="1"/>
    <n v="21420.63"/>
    <n v="21420.63"/>
    <n v="14053.75"/>
    <n v="5224.82"/>
    <x v="4"/>
    <x v="19"/>
    <d v="2024-12-25T00:00:00"/>
  </r>
  <r>
    <x v="295"/>
    <s v="CUST_00941"/>
    <x v="260"/>
    <x v="29"/>
    <x v="0"/>
    <s v="Chandigarh"/>
    <x v="0"/>
    <x v="1"/>
    <n v="37"/>
    <x v="6"/>
    <s v="Storage"/>
    <n v="1"/>
    <n v="43076.66"/>
    <n v="43076.66"/>
    <n v="25973.62"/>
    <n v="17103.04"/>
    <x v="1"/>
    <x v="12"/>
    <d v="2023-12-27T00:00:00"/>
  </r>
  <r>
    <x v="296"/>
    <s v="CUST_00875"/>
    <x v="261"/>
    <x v="20"/>
    <x v="1"/>
    <s v="Bengaluru"/>
    <x v="0"/>
    <x v="0"/>
    <n v="33"/>
    <x v="4"/>
    <s v="Phones"/>
    <n v="1"/>
    <n v="14563.11"/>
    <n v="14563.11"/>
    <n v="7353.66"/>
    <n v="7209.45"/>
    <x v="1"/>
    <x v="15"/>
    <d v="2022-06-04T00:00:00"/>
  </r>
  <r>
    <x v="297"/>
    <s v="CUST_00642"/>
    <x v="198"/>
    <x v="19"/>
    <x v="0"/>
    <s v="Delhi"/>
    <x v="0"/>
    <x v="0"/>
    <n v="49"/>
    <x v="0"/>
    <s v="Packaged Food"/>
    <n v="1"/>
    <n v="2252.96"/>
    <n v="2252.96"/>
    <n v="1564.99"/>
    <n v="687.97"/>
    <x v="4"/>
    <x v="30"/>
    <d v="2022-12-11T00:00:00"/>
  </r>
  <r>
    <x v="298"/>
    <s v="CUST_00662"/>
    <x v="262"/>
    <x v="26"/>
    <x v="3"/>
    <s v="Mumbai"/>
    <x v="0"/>
    <x v="1"/>
    <n v="37"/>
    <x v="2"/>
    <s v="Snacks"/>
    <n v="4"/>
    <n v="2273.21"/>
    <n v="9092.84"/>
    <n v="6734.72"/>
    <n v="1448.82"/>
    <x v="0"/>
    <x v="28"/>
    <d v="2023-03-19T00:00:00"/>
  </r>
  <r>
    <x v="299"/>
    <s v="CUST_00413"/>
    <x v="233"/>
    <x v="14"/>
    <x v="0"/>
    <s v="Delhi"/>
    <x v="3"/>
    <x v="1"/>
    <n v="45"/>
    <x v="3"/>
    <s v="Women"/>
    <n v="1"/>
    <n v="5252.37"/>
    <n v="5252.37"/>
    <n v="3112.57"/>
    <n v="1614.57"/>
    <x v="0"/>
    <x v="13"/>
    <d v="2024-02-04T00:00:00"/>
  </r>
  <r>
    <x v="300"/>
    <s v="CUST_00020"/>
    <x v="263"/>
    <x v="13"/>
    <x v="2"/>
    <s v="Nagpur"/>
    <x v="3"/>
    <x v="2"/>
    <n v="36"/>
    <x v="4"/>
    <s v="Accessories"/>
    <n v="2"/>
    <n v="9676.6200000000008"/>
    <n v="19353.240000000002"/>
    <n v="16698.84"/>
    <n v="2654.39"/>
    <x v="2"/>
    <x v="17"/>
    <d v="2022-07-19T00:00:00"/>
  </r>
  <r>
    <x v="301"/>
    <s v="CUST_01148"/>
    <x v="264"/>
    <x v="38"/>
    <x v="4"/>
    <s v="Bhubaneswar"/>
    <x v="3"/>
    <x v="0"/>
    <n v="32"/>
    <x v="6"/>
    <s v="Chairs"/>
    <n v="3"/>
    <n v="7174.9"/>
    <n v="21524.7"/>
    <n v="12385.68"/>
    <n v="6986.55"/>
    <x v="5"/>
    <x v="3"/>
    <d v="2024-03-26T00:00:00"/>
  </r>
  <r>
    <x v="302"/>
    <s v="CUST_00147"/>
    <x v="265"/>
    <x v="30"/>
    <x v="2"/>
    <s v="Delhi"/>
    <x v="1"/>
    <x v="1"/>
    <n v="24"/>
    <x v="7"/>
    <s v="Cosmetics"/>
    <n v="2"/>
    <n v="5507.3"/>
    <n v="11014.6"/>
    <n v="9059.58"/>
    <n v="1955.01"/>
    <x v="1"/>
    <x v="2"/>
    <d v="2023-03-04T00:00:00"/>
  </r>
  <r>
    <x v="303"/>
    <s v="CUST_00794"/>
    <x v="266"/>
    <x v="8"/>
    <x v="3"/>
    <s v="Ahmedabad"/>
    <x v="0"/>
    <x v="1"/>
    <n v="32"/>
    <x v="1"/>
    <s v="Cleaning"/>
    <n v="3"/>
    <n v="20934.060000000001"/>
    <n v="62802.18"/>
    <n v="39714.54"/>
    <n v="10527.2"/>
    <x v="2"/>
    <x v="18"/>
    <d v="2024-03-01T00:00:00"/>
  </r>
  <r>
    <x v="304"/>
    <s v="CUST_00075"/>
    <x v="267"/>
    <x v="24"/>
    <x v="4"/>
    <s v="Guwahati"/>
    <x v="0"/>
    <x v="2"/>
    <n v="58"/>
    <x v="7"/>
    <s v="Haircare"/>
    <n v="5"/>
    <n v="7955.72"/>
    <n v="39778.6"/>
    <n v="24946.52"/>
    <n v="14832.07"/>
    <x v="0"/>
    <x v="9"/>
    <d v="2022-03-13T00:00:00"/>
  </r>
  <r>
    <x v="305"/>
    <s v="CUST_00565"/>
    <x v="268"/>
    <x v="5"/>
    <x v="1"/>
    <s v="Hyderabad"/>
    <x v="2"/>
    <x v="0"/>
    <n v="55"/>
    <x v="7"/>
    <s v="Haircare"/>
    <n v="2"/>
    <n v="3902.1"/>
    <n v="7804.2"/>
    <n v="6091.23"/>
    <n v="1712.98"/>
    <x v="0"/>
    <x v="8"/>
    <d v="2023-08-17T00:00:00"/>
  </r>
  <r>
    <x v="306"/>
    <s v="CUST_00530"/>
    <x v="269"/>
    <x v="16"/>
    <x v="1"/>
    <s v="Bengaluru"/>
    <x v="0"/>
    <x v="2"/>
    <n v="37"/>
    <x v="4"/>
    <s v="Desks"/>
    <n v="1"/>
    <n v="33254.660000000003"/>
    <n v="33254.660000000003"/>
    <n v="24350.86"/>
    <n v="7241.07"/>
    <x v="3"/>
    <x v="5"/>
    <d v="2025-02-04T00:00:00"/>
  </r>
  <r>
    <x v="307"/>
    <s v="CUST_00059"/>
    <x v="270"/>
    <x v="15"/>
    <x v="0"/>
    <s v="Jaipur"/>
    <x v="0"/>
    <x v="2"/>
    <n v="35"/>
    <x v="6"/>
    <s v="Chairs"/>
    <n v="3"/>
    <n v="42252.94"/>
    <n v="126758.82"/>
    <n v="93710.29"/>
    <n v="33048.519999999997"/>
    <x v="4"/>
    <x v="30"/>
    <d v="2022-04-16T00:00:00"/>
  </r>
  <r>
    <x v="308"/>
    <s v="CUST_00554"/>
    <x v="271"/>
    <x v="39"/>
    <x v="1"/>
    <s v="Hyderabad"/>
    <x v="0"/>
    <x v="2"/>
    <n v="36"/>
    <x v="4"/>
    <s v="Phones"/>
    <n v="3"/>
    <n v="33460.949999999997"/>
    <n v="100382.85"/>
    <n v="47053.61"/>
    <n v="33252.660000000003"/>
    <x v="2"/>
    <x v="8"/>
    <d v="2023-11-06T00:00:00"/>
  </r>
  <r>
    <x v="309"/>
    <s v="CUST_01021"/>
    <x v="272"/>
    <x v="31"/>
    <x v="0"/>
    <s v="Jaipur"/>
    <x v="3"/>
    <x v="1"/>
    <n v="25"/>
    <x v="6"/>
    <s v="Storage"/>
    <n v="3"/>
    <n v="4273.2700000000004"/>
    <n v="12819.81"/>
    <n v="6841.18"/>
    <n v="3414.66"/>
    <x v="2"/>
    <x v="1"/>
    <d v="2024-06-02T00:00:00"/>
  </r>
  <r>
    <x v="310"/>
    <s v="CUST_00719"/>
    <x v="273"/>
    <x v="7"/>
    <x v="4"/>
    <s v="Guwahati"/>
    <x v="3"/>
    <x v="2"/>
    <n v="23"/>
    <x v="1"/>
    <s v="Cooling"/>
    <n v="1"/>
    <n v="17632.97"/>
    <n v="17632.97"/>
    <n v="11729.84"/>
    <n v="4139.84"/>
    <x v="0"/>
    <x v="16"/>
    <d v="2024-10-25T00:00:00"/>
  </r>
  <r>
    <x v="311"/>
    <s v="CUST_01171"/>
    <x v="274"/>
    <x v="29"/>
    <x v="0"/>
    <s v="Chandigarh"/>
    <x v="0"/>
    <x v="0"/>
    <n v="30"/>
    <x v="3"/>
    <s v="Men"/>
    <n v="2"/>
    <n v="11463.3"/>
    <n v="22926.6"/>
    <n v="13633.17"/>
    <n v="9293.43"/>
    <x v="2"/>
    <x v="33"/>
    <d v="2023-12-19T00:00:00"/>
  </r>
  <r>
    <x v="312"/>
    <s v="CUST_00075"/>
    <x v="275"/>
    <x v="1"/>
    <x v="3"/>
    <s v="Pune"/>
    <x v="3"/>
    <x v="2"/>
    <n v="34"/>
    <x v="0"/>
    <s v="Packaged Food"/>
    <n v="1"/>
    <n v="1627.79"/>
    <n v="1627.79"/>
    <n v="1327.37"/>
    <n v="300.42"/>
    <x v="0"/>
    <x v="11"/>
    <d v="2022-06-14T00:00:00"/>
  </r>
  <r>
    <x v="313"/>
    <s v="CUST_00357"/>
    <x v="276"/>
    <x v="7"/>
    <x v="3"/>
    <s v="Ahmedabad"/>
    <x v="1"/>
    <x v="0"/>
    <n v="34"/>
    <x v="3"/>
    <s v="Footwear"/>
    <n v="4"/>
    <n v="9710.8799999999992"/>
    <n v="38843.519999999997"/>
    <n v="29841.14"/>
    <n v="5118.0200000000004"/>
    <x v="0"/>
    <x v="15"/>
    <d v="2024-10-25T00:00:00"/>
  </r>
  <r>
    <x v="314"/>
    <s v="CUST_00818"/>
    <x v="277"/>
    <x v="15"/>
    <x v="0"/>
    <s v="Jaipur"/>
    <x v="3"/>
    <x v="0"/>
    <n v="37"/>
    <x v="4"/>
    <s v="Audio"/>
    <n v="5"/>
    <n v="12623.74"/>
    <n v="63118.7"/>
    <n v="37660.730000000003"/>
    <n v="25457.96"/>
    <x v="2"/>
    <x v="7"/>
    <d v="2022-04-30T00:00:00"/>
  </r>
  <r>
    <x v="315"/>
    <s v="CUST_01041"/>
    <x v="278"/>
    <x v="0"/>
    <x v="2"/>
    <s v="Nagpur"/>
    <x v="3"/>
    <x v="2"/>
    <n v="26"/>
    <x v="6"/>
    <s v="Desks"/>
    <n v="6"/>
    <n v="40459.980000000003"/>
    <n v="242759.88"/>
    <n v="157257.54999999999"/>
    <n v="61226.34"/>
    <x v="2"/>
    <x v="10"/>
    <d v="2022-10-24T00:00:00"/>
  </r>
  <r>
    <x v="316"/>
    <s v="CUST_00245"/>
    <x v="264"/>
    <x v="38"/>
    <x v="1"/>
    <s v="Hyderabad"/>
    <x v="3"/>
    <x v="0"/>
    <n v="36"/>
    <x v="2"/>
    <s v="Pens"/>
    <n v="4"/>
    <n v="2212.63"/>
    <n v="8850.52"/>
    <n v="3114.26"/>
    <n v="3081.09"/>
    <x v="2"/>
    <x v="17"/>
    <d v="2024-03-28T00:00:00"/>
  </r>
  <r>
    <x v="317"/>
    <s v="CUST_00979"/>
    <x v="279"/>
    <x v="34"/>
    <x v="2"/>
    <s v="Bhopal"/>
    <x v="3"/>
    <x v="0"/>
    <n v="29"/>
    <x v="5"/>
    <s v="Outdoor"/>
    <n v="3"/>
    <n v="17535.759999999998"/>
    <n v="52607.28"/>
    <n v="36975.839999999997"/>
    <n v="5109.9799999999996"/>
    <x v="0"/>
    <x v="5"/>
    <d v="2024-07-15T00:00:00"/>
  </r>
  <r>
    <x v="318"/>
    <s v="CUST_00090"/>
    <x v="280"/>
    <x v="10"/>
    <x v="0"/>
    <s v="Chandigarh"/>
    <x v="0"/>
    <x v="0"/>
    <n v="37"/>
    <x v="1"/>
    <s v="Cleaning"/>
    <n v="5"/>
    <n v="23045.41"/>
    <n v="115227.05"/>
    <n v="69740.100000000006"/>
    <n v="45486.94"/>
    <x v="0"/>
    <x v="2"/>
    <d v="2024-12-20T00:00:00"/>
  </r>
  <r>
    <x v="319"/>
    <s v="CUST_00347"/>
    <x v="117"/>
    <x v="28"/>
    <x v="0"/>
    <s v="Delhi"/>
    <x v="0"/>
    <x v="1"/>
    <n v="7"/>
    <x v="7"/>
    <s v="Personal Care"/>
    <n v="3"/>
    <n v="619.03"/>
    <n v="1857.09"/>
    <n v="1211.17"/>
    <n v="274.5"/>
    <x v="5"/>
    <x v="24"/>
    <d v="2022-06-29T00:00:00"/>
  </r>
  <r>
    <x v="320"/>
    <s v="CUST_00592"/>
    <x v="281"/>
    <x v="37"/>
    <x v="1"/>
    <s v="Chennai"/>
    <x v="0"/>
    <x v="0"/>
    <n v="35"/>
    <x v="6"/>
    <s v="Chairs"/>
    <n v="4"/>
    <n v="28754.3"/>
    <n v="115017.2"/>
    <n v="82373.55"/>
    <n v="21141.91"/>
    <x v="1"/>
    <x v="29"/>
    <d v="2024-11-12T00:00:00"/>
  </r>
  <r>
    <x v="321"/>
    <s v="CUST_00375"/>
    <x v="282"/>
    <x v="31"/>
    <x v="3"/>
    <s v="Pune"/>
    <x v="0"/>
    <x v="1"/>
    <n v="26"/>
    <x v="3"/>
    <s v="Women"/>
    <n v="6"/>
    <n v="8066.82"/>
    <n v="48400.92"/>
    <n v="21266.82"/>
    <n v="12613.83"/>
    <x v="1"/>
    <x v="2"/>
    <d v="2024-05-03T00:00:00"/>
  </r>
  <r>
    <x v="322"/>
    <s v="CUST_00864"/>
    <x v="211"/>
    <x v="14"/>
    <x v="1"/>
    <s v="Bengaluru"/>
    <x v="0"/>
    <x v="2"/>
    <n v="17"/>
    <x v="2"/>
    <s v="Organizers"/>
    <n v="2"/>
    <n v="978.53"/>
    <n v="1957.06"/>
    <n v="1465.92"/>
    <n v="295.44"/>
    <x v="0"/>
    <x v="1"/>
    <d v="2024-01-20T00:00:00"/>
  </r>
  <r>
    <x v="323"/>
    <s v="CUST_00610"/>
    <x v="283"/>
    <x v="6"/>
    <x v="2"/>
    <s v="Indore"/>
    <x v="3"/>
    <x v="0"/>
    <n v="45"/>
    <x v="4"/>
    <s v="Laptops"/>
    <n v="6"/>
    <n v="87289.74"/>
    <n v="523738.44"/>
    <n v="436272.42"/>
    <n v="87466.03"/>
    <x v="0"/>
    <x v="26"/>
    <d v="2022-02-14T00:00:00"/>
  </r>
  <r>
    <x v="324"/>
    <s v="CUST_00094"/>
    <x v="284"/>
    <x v="15"/>
    <x v="0"/>
    <s v="Delhi"/>
    <x v="1"/>
    <x v="0"/>
    <n v="67"/>
    <x v="3"/>
    <s v="Footwear"/>
    <n v="1"/>
    <n v="1959.55"/>
    <n v="1959.55"/>
    <n v="1605.8"/>
    <n v="353.75"/>
    <x v="0"/>
    <x v="0"/>
    <d v="2022-04-30T00:00:00"/>
  </r>
  <r>
    <x v="325"/>
    <s v="CUST_01098"/>
    <x v="285"/>
    <x v="15"/>
    <x v="2"/>
    <s v="Nagpur"/>
    <x v="1"/>
    <x v="0"/>
    <n v="6"/>
    <x v="0"/>
    <s v="Packaged Food"/>
    <n v="3"/>
    <n v="1778.93"/>
    <n v="5336.79"/>
    <n v="2683.85"/>
    <n v="1318.74"/>
    <x v="4"/>
    <x v="7"/>
    <d v="2022-04-06T00:00:00"/>
  </r>
  <r>
    <x v="326"/>
    <s v="CUST_00400"/>
    <x v="286"/>
    <x v="27"/>
    <x v="0"/>
    <s v="Jaipur"/>
    <x v="2"/>
    <x v="0"/>
    <n v="31"/>
    <x v="1"/>
    <s v="Small Appliances"/>
    <n v="1"/>
    <n v="27110.75"/>
    <n v="27110.75"/>
    <n v="16718.349999999999"/>
    <n v="9036.86"/>
    <x v="2"/>
    <x v="11"/>
    <d v="2025-01-15T00:00:00"/>
  </r>
  <r>
    <x v="327"/>
    <s v="CUST_00194"/>
    <x v="287"/>
    <x v="34"/>
    <x v="1"/>
    <s v="Bengaluru"/>
    <x v="0"/>
    <x v="0"/>
    <n v="42"/>
    <x v="0"/>
    <s v="Staples"/>
    <n v="1"/>
    <n v="250.31"/>
    <n v="250.31"/>
    <n v="148.31"/>
    <n v="76.959999999999994"/>
    <x v="2"/>
    <x v="10"/>
    <d v="2024-07-09T00:00:00"/>
  </r>
  <r>
    <x v="328"/>
    <s v="CUST_00970"/>
    <x v="288"/>
    <x v="11"/>
    <x v="3"/>
    <s v="Mumbai"/>
    <x v="1"/>
    <x v="0"/>
    <n v="33"/>
    <x v="2"/>
    <s v="Pens"/>
    <n v="3"/>
    <n v="2067.1"/>
    <n v="6201.3"/>
    <n v="3302.76"/>
    <n v="2278.4"/>
    <x v="4"/>
    <x v="15"/>
    <d v="2025-06-14T00:00:00"/>
  </r>
  <r>
    <x v="329"/>
    <s v="CUST_00695"/>
    <x v="131"/>
    <x v="15"/>
    <x v="3"/>
    <s v="Pune"/>
    <x v="3"/>
    <x v="0"/>
    <n v="40"/>
    <x v="1"/>
    <s v="Kitchen"/>
    <n v="2"/>
    <n v="696.72"/>
    <n v="1393.44"/>
    <n v="880.01"/>
    <n v="513.42999999999995"/>
    <x v="0"/>
    <x v="1"/>
    <d v="2022-04-30T00:00:00"/>
  </r>
  <r>
    <x v="330"/>
    <s v="CUST_00024"/>
    <x v="158"/>
    <x v="26"/>
    <x v="0"/>
    <s v="Chandigarh"/>
    <x v="0"/>
    <x v="0"/>
    <n v="37"/>
    <x v="3"/>
    <s v="Men"/>
    <n v="2"/>
    <n v="7397.42"/>
    <n v="14794.84"/>
    <n v="10231.219999999999"/>
    <n v="3823.88"/>
    <x v="0"/>
    <x v="6"/>
    <d v="2023-04-02T00:00:00"/>
  </r>
  <r>
    <x v="331"/>
    <s v="CUST_01119"/>
    <x v="289"/>
    <x v="14"/>
    <x v="4"/>
    <s v="Kolkata"/>
    <x v="3"/>
    <x v="2"/>
    <n v="63"/>
    <x v="2"/>
    <s v="Organizers"/>
    <n v="1"/>
    <n v="2391.9299999999998"/>
    <n v="2391.9299999999998"/>
    <n v="1829.41"/>
    <n v="562.52"/>
    <x v="2"/>
    <x v="1"/>
    <d v="2024-01-07T00:00:00"/>
  </r>
  <r>
    <x v="332"/>
    <s v="CUST_00356"/>
    <x v="290"/>
    <x v="4"/>
    <x v="4"/>
    <s v="Bhubaneswar"/>
    <x v="2"/>
    <x v="0"/>
    <n v="24"/>
    <x v="2"/>
    <s v="Pens"/>
    <n v="2"/>
    <n v="1449.55"/>
    <n v="2899.1"/>
    <n v="2364.38"/>
    <n v="389.76"/>
    <x v="3"/>
    <x v="6"/>
    <d v="2023-07-02T00:00:00"/>
  </r>
  <r>
    <x v="333"/>
    <s v="CUST_00070"/>
    <x v="291"/>
    <x v="35"/>
    <x v="1"/>
    <s v="Chennai"/>
    <x v="1"/>
    <x v="0"/>
    <n v="34"/>
    <x v="0"/>
    <s v="Staples"/>
    <n v="2"/>
    <n v="378.16"/>
    <n v="756.32"/>
    <n v="470.45"/>
    <n v="285.87"/>
    <x v="1"/>
    <x v="28"/>
    <d v="2024-05-02T00:00:00"/>
  </r>
  <r>
    <x v="334"/>
    <s v="CUST_00727"/>
    <x v="292"/>
    <x v="23"/>
    <x v="4"/>
    <s v="Kolkata"/>
    <x v="1"/>
    <x v="0"/>
    <n v="40"/>
    <x v="1"/>
    <s v="Cleaning"/>
    <n v="2"/>
    <n v="10833.14"/>
    <n v="21666.28"/>
    <n v="10533.73"/>
    <n v="7882.61"/>
    <x v="4"/>
    <x v="3"/>
    <d v="2023-10-26T00:00:00"/>
  </r>
  <r>
    <x v="335"/>
    <s v="CUST_00021"/>
    <x v="293"/>
    <x v="38"/>
    <x v="4"/>
    <s v="Guwahati"/>
    <x v="3"/>
    <x v="2"/>
    <n v="37"/>
    <x v="0"/>
    <s v="Staples"/>
    <n v="10"/>
    <n v="2256.59"/>
    <n v="22565.9"/>
    <n v="17148.11"/>
    <n v="3161.22"/>
    <x v="0"/>
    <x v="10"/>
    <d v="2024-03-30T00:00:00"/>
  </r>
  <r>
    <x v="336"/>
    <s v="CUST_00151"/>
    <x v="294"/>
    <x v="39"/>
    <x v="1"/>
    <s v="Chennai"/>
    <x v="2"/>
    <x v="0"/>
    <n v="59"/>
    <x v="7"/>
    <s v="Personal Care"/>
    <n v="1"/>
    <n v="102.21"/>
    <n v="102.21"/>
    <n v="64.489999999999995"/>
    <n v="37.72"/>
    <x v="2"/>
    <x v="18"/>
    <d v="2023-11-29T00:00:00"/>
  </r>
  <r>
    <x v="337"/>
    <s v="CUST_01040"/>
    <x v="295"/>
    <x v="31"/>
    <x v="2"/>
    <s v="Nagpur"/>
    <x v="3"/>
    <x v="0"/>
    <n v="45"/>
    <x v="0"/>
    <s v="Snacks"/>
    <n v="3"/>
    <n v="1243.9000000000001"/>
    <n v="3731.7"/>
    <n v="2567.17"/>
    <n v="1164.53"/>
    <x v="3"/>
    <x v="11"/>
    <d v="2024-05-26T00:00:00"/>
  </r>
  <r>
    <x v="338"/>
    <s v="CUST_00010"/>
    <x v="296"/>
    <x v="7"/>
    <x v="1"/>
    <s v="Chennai"/>
    <x v="1"/>
    <x v="0"/>
    <n v="28"/>
    <x v="1"/>
    <s v="Kitchen"/>
    <n v="1"/>
    <n v="32906"/>
    <n v="32906"/>
    <n v="16036.05"/>
    <n v="16869.95"/>
    <x v="0"/>
    <x v="12"/>
    <d v="2024-10-18T00:00:00"/>
  </r>
  <r>
    <x v="339"/>
    <s v="CUST_00153"/>
    <x v="297"/>
    <x v="10"/>
    <x v="0"/>
    <s v="Ahmedabad"/>
    <x v="1"/>
    <x v="1"/>
    <n v="40"/>
    <x v="2"/>
    <s v="Paper"/>
    <n v="2"/>
    <n v="912.27"/>
    <n v="1824.54"/>
    <n v="961.71"/>
    <n v="589.15"/>
    <x v="4"/>
    <x v="17"/>
    <d v="2024-12-21T00:00:00"/>
  </r>
  <r>
    <x v="340"/>
    <s v="CUST_00182"/>
    <x v="298"/>
    <x v="17"/>
    <x v="1"/>
    <s v="Chennai"/>
    <x v="1"/>
    <x v="0"/>
    <n v="16"/>
    <x v="3"/>
    <s v="Footwear"/>
    <n v="4"/>
    <n v="666.03"/>
    <n v="2664.12"/>
    <n v="1883.08"/>
    <n v="781.03"/>
    <x v="3"/>
    <x v="0"/>
    <d v="2022-09-26T00:00:00"/>
  </r>
  <r>
    <x v="341"/>
    <s v="CUST_00739"/>
    <x v="299"/>
    <x v="0"/>
    <x v="1"/>
    <s v="Guwahati"/>
    <x v="3"/>
    <x v="0"/>
    <n v="39"/>
    <x v="6"/>
    <s v="Desks"/>
    <n v="3"/>
    <n v="37482.26"/>
    <n v="112446.78"/>
    <n v="64076.87"/>
    <n v="31502.89"/>
    <x v="5"/>
    <x v="4"/>
    <d v="2022-10-31T00:00:00"/>
  </r>
  <r>
    <x v="342"/>
    <s v="CUST_00694"/>
    <x v="300"/>
    <x v="2"/>
    <x v="0"/>
    <s v="Jaipur"/>
    <x v="1"/>
    <x v="0"/>
    <n v="54"/>
    <x v="4"/>
    <s v="Accessories"/>
    <n v="1"/>
    <n v="59631.57"/>
    <n v="59631.57"/>
    <n v="48539.5"/>
    <n v="8110.48"/>
    <x v="0"/>
    <x v="13"/>
    <d v="2022-01-10T00:00:00"/>
  </r>
  <r>
    <x v="343"/>
    <s v="CUST_00528"/>
    <x v="17"/>
    <x v="16"/>
    <x v="1"/>
    <s v="Hyderabad"/>
    <x v="0"/>
    <x v="2"/>
    <n v="36"/>
    <x v="4"/>
    <s v="Phones"/>
    <n v="5"/>
    <n v="53826.62"/>
    <n v="269133.09999999998"/>
    <n v="187446.16"/>
    <n v="54773.61"/>
    <x v="0"/>
    <x v="28"/>
    <d v="2025-02-14T00:00:00"/>
  </r>
  <r>
    <x v="344"/>
    <s v="CUST_00292"/>
    <x v="301"/>
    <x v="3"/>
    <x v="3"/>
    <s v="Pune"/>
    <x v="0"/>
    <x v="0"/>
    <n v="33"/>
    <x v="2"/>
    <s v="Paper"/>
    <n v="3"/>
    <n v="1052.83"/>
    <n v="3158.49"/>
    <n v="1489.19"/>
    <n v="1353.45"/>
    <x v="2"/>
    <x v="3"/>
    <d v="2023-04-07T00:00:00"/>
  </r>
  <r>
    <x v="345"/>
    <s v="CUST_00223"/>
    <x v="195"/>
    <x v="38"/>
    <x v="3"/>
    <s v="Pune"/>
    <x v="0"/>
    <x v="1"/>
    <n v="51"/>
    <x v="2"/>
    <s v="Organizers"/>
    <n v="10"/>
    <n v="1058.7"/>
    <n v="10587"/>
    <n v="7602"/>
    <n v="2455.69"/>
    <x v="1"/>
    <x v="5"/>
    <d v="2024-03-28T00:00:00"/>
  </r>
  <r>
    <x v="346"/>
    <s v="CUST_00332"/>
    <x v="302"/>
    <x v="23"/>
    <x v="0"/>
    <s v="Jaipur"/>
    <x v="1"/>
    <x v="0"/>
    <n v="49"/>
    <x v="2"/>
    <s v="Pens"/>
    <n v="3"/>
    <n v="1163.76"/>
    <n v="3491.28"/>
    <n v="2571.61"/>
    <n v="395.97"/>
    <x v="0"/>
    <x v="26"/>
    <d v="2023-11-04T00:00:00"/>
  </r>
  <r>
    <x v="347"/>
    <s v="CUST_00172"/>
    <x v="303"/>
    <x v="34"/>
    <x v="2"/>
    <s v="Bhopal"/>
    <x v="0"/>
    <x v="2"/>
    <n v="25"/>
    <x v="1"/>
    <s v="Small Appliances"/>
    <n v="1"/>
    <n v="47755.57"/>
    <n v="47755.57"/>
    <n v="40040.129999999997"/>
    <n v="7715.44"/>
    <x v="3"/>
    <x v="5"/>
    <d v="2024-07-16T00:00:00"/>
  </r>
  <r>
    <x v="348"/>
    <s v="CUST_00747"/>
    <x v="231"/>
    <x v="17"/>
    <x v="1"/>
    <s v="Bhopal"/>
    <x v="3"/>
    <x v="0"/>
    <n v="24"/>
    <x v="1"/>
    <s v="Kitchen"/>
    <n v="12"/>
    <n v="3628.96"/>
    <n v="43547.519999999997"/>
    <n v="19003.61"/>
    <n v="18011.79"/>
    <x v="0"/>
    <x v="11"/>
    <d v="2022-09-25T00:00:00"/>
  </r>
  <r>
    <x v="349"/>
    <s v="CUST_00665"/>
    <x v="292"/>
    <x v="23"/>
    <x v="1"/>
    <s v="Kolkata"/>
    <x v="0"/>
    <x v="0"/>
    <n v="31"/>
    <x v="1"/>
    <s v="Cleaning"/>
    <n v="2"/>
    <n v="32532.07"/>
    <n v="65064.14"/>
    <n v="41757.85"/>
    <n v="23306.28"/>
    <x v="0"/>
    <x v="27"/>
    <d v="2023-10-19T00:00:00"/>
  </r>
  <r>
    <x v="350"/>
    <s v="CUST_00556"/>
    <x v="304"/>
    <x v="16"/>
    <x v="0"/>
    <s v="Jaipur"/>
    <x v="1"/>
    <x v="0"/>
    <n v="44"/>
    <x v="0"/>
    <s v="Snacks"/>
    <n v="6"/>
    <n v="204.71"/>
    <n v="1228.26"/>
    <n v="890.16"/>
    <n v="215.27"/>
    <x v="0"/>
    <x v="4"/>
    <d v="2025-02-10T00:00:00"/>
  </r>
  <r>
    <x v="351"/>
    <s v="CUST_00264"/>
    <x v="305"/>
    <x v="6"/>
    <x v="2"/>
    <s v="Bhopal"/>
    <x v="1"/>
    <x v="0"/>
    <n v="43"/>
    <x v="1"/>
    <s v="Kitchen"/>
    <n v="2"/>
    <n v="26046.13"/>
    <n v="52092.26"/>
    <n v="28541.66"/>
    <n v="13132.16"/>
    <x v="2"/>
    <x v="4"/>
    <d v="2022-02-14T00:00:00"/>
  </r>
  <r>
    <x v="352"/>
    <s v="CUST_00701"/>
    <x v="306"/>
    <x v="19"/>
    <x v="4"/>
    <s v="Bhubaneswar"/>
    <x v="0"/>
    <x v="0"/>
    <n v="44"/>
    <x v="0"/>
    <s v="Packaged Food"/>
    <n v="3"/>
    <n v="2377.52"/>
    <n v="7132.56"/>
    <n v="5495.39"/>
    <n v="1637.18"/>
    <x v="1"/>
    <x v="18"/>
    <d v="2022-12-27T00:00:00"/>
  </r>
  <r>
    <x v="353"/>
    <s v="CUST_00539"/>
    <x v="235"/>
    <x v="9"/>
    <x v="0"/>
    <s v="Jaipur"/>
    <x v="3"/>
    <x v="1"/>
    <n v="37"/>
    <x v="3"/>
    <s v="Men"/>
    <n v="4"/>
    <n v="2532.52"/>
    <n v="10130.08"/>
    <n v="6645.66"/>
    <n v="3484.42"/>
    <x v="0"/>
    <x v="19"/>
    <d v="2022-12-01T00:00:00"/>
  </r>
  <r>
    <x v="354"/>
    <s v="CUST_00370"/>
    <x v="307"/>
    <x v="14"/>
    <x v="0"/>
    <s v="Jaipur"/>
    <x v="0"/>
    <x v="0"/>
    <n v="21"/>
    <x v="2"/>
    <s v="Organizers"/>
    <n v="2"/>
    <n v="1620.11"/>
    <n v="3240.22"/>
    <n v="2498.42"/>
    <n v="741.79"/>
    <x v="1"/>
    <x v="30"/>
    <d v="2024-01-24T00:00:00"/>
  </r>
  <r>
    <x v="355"/>
    <s v="CUST_00027"/>
    <x v="176"/>
    <x v="24"/>
    <x v="1"/>
    <s v="Hyderabad"/>
    <x v="3"/>
    <x v="1"/>
    <n v="34"/>
    <x v="1"/>
    <s v="Kitchen"/>
    <n v="6"/>
    <n v="23098.92"/>
    <n v="138593.51999999999"/>
    <n v="83000.149999999994"/>
    <n v="41734.019999999997"/>
    <x v="2"/>
    <x v="27"/>
    <d v="2022-03-14T00:00:00"/>
  </r>
  <r>
    <x v="356"/>
    <s v="CUST_00314"/>
    <x v="308"/>
    <x v="2"/>
    <x v="3"/>
    <s v="Mumbai"/>
    <x v="1"/>
    <x v="0"/>
    <n v="39"/>
    <x v="1"/>
    <s v="Small Appliances"/>
    <n v="3"/>
    <n v="36412.870000000003"/>
    <n v="109238.61"/>
    <n v="65991.23"/>
    <n v="43247.37"/>
    <x v="0"/>
    <x v="17"/>
    <d v="2022-02-01T00:00:00"/>
  </r>
  <r>
    <x v="357"/>
    <s v="CUST_00025"/>
    <x v="309"/>
    <x v="36"/>
    <x v="1"/>
    <s v="Hyderabad"/>
    <x v="0"/>
    <x v="1"/>
    <n v="31"/>
    <x v="2"/>
    <s v="Pens"/>
    <n v="2"/>
    <n v="1429.06"/>
    <n v="2858.12"/>
    <n v="2017.4"/>
    <n v="554.91999999999996"/>
    <x v="2"/>
    <x v="17"/>
    <d v="2025-03-20T00:00:00"/>
  </r>
  <r>
    <x v="358"/>
    <s v="CUST_00104"/>
    <x v="310"/>
    <x v="8"/>
    <x v="1"/>
    <s v="Chennai"/>
    <x v="0"/>
    <x v="0"/>
    <n v="49"/>
    <x v="4"/>
    <s v="Accessories"/>
    <n v="2"/>
    <n v="70768.86"/>
    <n v="141537.72"/>
    <n v="111941.75"/>
    <n v="22519.09"/>
    <x v="4"/>
    <x v="5"/>
    <d v="2024-02-06T00:00:00"/>
  </r>
  <r>
    <x v="359"/>
    <s v="CUST_00352"/>
    <x v="311"/>
    <x v="12"/>
    <x v="4"/>
    <s v="Guwahati"/>
    <x v="1"/>
    <x v="0"/>
    <n v="47"/>
    <x v="0"/>
    <s v="Beverages"/>
    <n v="5"/>
    <n v="2396.12"/>
    <n v="11980.6"/>
    <n v="8005.73"/>
    <n v="2776.82"/>
    <x v="1"/>
    <x v="2"/>
    <d v="2023-09-20T00:00:00"/>
  </r>
  <r>
    <x v="360"/>
    <s v="CUST_00052"/>
    <x v="312"/>
    <x v="21"/>
    <x v="3"/>
    <s v="Mumbai"/>
    <x v="3"/>
    <x v="0"/>
    <n v="27"/>
    <x v="1"/>
    <s v="Small Appliances"/>
    <n v="4"/>
    <n v="18537.68"/>
    <n v="74150.720000000001"/>
    <n v="44303.71"/>
    <n v="26139.47"/>
    <x v="0"/>
    <x v="18"/>
    <d v="2023-07-23T00:00:00"/>
  </r>
  <r>
    <x v="361"/>
    <s v="CUST_00433"/>
    <x v="313"/>
    <x v="22"/>
    <x v="2"/>
    <s v="Nagpur"/>
    <x v="2"/>
    <x v="0"/>
    <n v="39"/>
    <x v="7"/>
    <s v="Personal Care"/>
    <n v="6"/>
    <n v="6643.13"/>
    <n v="39858.78"/>
    <n v="27731.24"/>
    <n v="8141.66"/>
    <x v="3"/>
    <x v="33"/>
    <d v="2024-08-28T00:00:00"/>
  </r>
  <r>
    <x v="362"/>
    <s v="CUST_00317"/>
    <x v="44"/>
    <x v="16"/>
    <x v="0"/>
    <s v="Chandigarh"/>
    <x v="0"/>
    <x v="2"/>
    <n v="33"/>
    <x v="2"/>
    <s v="Paper"/>
    <n v="3"/>
    <n v="395.55"/>
    <n v="1186.6500000000001"/>
    <n v="510.63"/>
    <n v="498.03"/>
    <x v="0"/>
    <x v="16"/>
    <d v="2025-02-21T00:00:00"/>
  </r>
  <r>
    <x v="363"/>
    <s v="CUST_00588"/>
    <x v="314"/>
    <x v="15"/>
    <x v="0"/>
    <s v="Jaipur"/>
    <x v="1"/>
    <x v="0"/>
    <n v="58"/>
    <x v="1"/>
    <s v="Cooling"/>
    <n v="8"/>
    <n v="14175.89"/>
    <n v="113407.12"/>
    <n v="84708.73"/>
    <n v="28698.41"/>
    <x v="3"/>
    <x v="26"/>
    <d v="2022-04-19T00:00:00"/>
  </r>
  <r>
    <x v="364"/>
    <s v="CUST_00224"/>
    <x v="315"/>
    <x v="30"/>
    <x v="4"/>
    <s v="Bhubaneswar"/>
    <x v="0"/>
    <x v="0"/>
    <n v="49"/>
    <x v="6"/>
    <s v="Tables"/>
    <n v="1"/>
    <n v="30272.53"/>
    <n v="30272.53"/>
    <n v="16847.009999999998"/>
    <n v="13425.52"/>
    <x v="0"/>
    <x v="5"/>
    <d v="2023-02-24T00:00:00"/>
  </r>
  <r>
    <x v="365"/>
    <s v="CUST_00965"/>
    <x v="316"/>
    <x v="11"/>
    <x v="4"/>
    <s v="Kolkata"/>
    <x v="1"/>
    <x v="0"/>
    <n v="42"/>
    <x v="6"/>
    <s v="Storage"/>
    <n v="2"/>
    <n v="8283.18"/>
    <n v="16566.36"/>
    <n v="9966.9699999999993"/>
    <n v="6599.39"/>
    <x v="0"/>
    <x v="19"/>
    <d v="2024-07-03T00:00:00"/>
  </r>
  <r>
    <x v="366"/>
    <s v="CUST_00907"/>
    <x v="112"/>
    <x v="4"/>
    <x v="1"/>
    <s v="Bengaluru"/>
    <x v="0"/>
    <x v="0"/>
    <n v="49"/>
    <x v="6"/>
    <s v="Tables"/>
    <n v="6"/>
    <n v="4093.15"/>
    <n v="24558.9"/>
    <n v="17317.7"/>
    <n v="6013.24"/>
    <x v="3"/>
    <x v="2"/>
    <d v="2023-06-13T00:00:00"/>
  </r>
  <r>
    <x v="367"/>
    <s v="CUST_00785"/>
    <x v="317"/>
    <x v="9"/>
    <x v="4"/>
    <s v="Guwahati"/>
    <x v="1"/>
    <x v="1"/>
    <n v="47"/>
    <x v="2"/>
    <s v="Pens"/>
    <n v="8"/>
    <n v="1856.94"/>
    <n v="14855.52"/>
    <n v="10060.75"/>
    <n v="4794.75"/>
    <x v="0"/>
    <x v="20"/>
    <d v="2022-11-29T00:00:00"/>
  </r>
  <r>
    <x v="368"/>
    <s v="CUST_00510"/>
    <x v="318"/>
    <x v="26"/>
    <x v="1"/>
    <s v="Bengaluru"/>
    <x v="0"/>
    <x v="0"/>
    <n v="38"/>
    <x v="4"/>
    <s v="Laptops"/>
    <n v="3"/>
    <n v="23979"/>
    <n v="71937"/>
    <n v="49012.04"/>
    <n v="8537.57"/>
    <x v="0"/>
    <x v="17"/>
    <d v="2023-03-08T00:00:00"/>
  </r>
  <r>
    <x v="369"/>
    <s v="CUST_00051"/>
    <x v="179"/>
    <x v="28"/>
    <x v="2"/>
    <s v="Indore"/>
    <x v="0"/>
    <x v="1"/>
    <n v="45"/>
    <x v="0"/>
    <s v="Staples"/>
    <n v="1"/>
    <n v="566.53"/>
    <n v="566.53"/>
    <n v="361.25"/>
    <n v="205.28"/>
    <x v="0"/>
    <x v="11"/>
    <d v="2025-06-14T00:00:00"/>
  </r>
  <r>
    <x v="370"/>
    <s v="CUST_00655"/>
    <x v="215"/>
    <x v="12"/>
    <x v="3"/>
    <s v="Mumbai"/>
    <x v="0"/>
    <x v="0"/>
    <n v="39"/>
    <x v="7"/>
    <s v="Cosmetics"/>
    <n v="2"/>
    <n v="3184.9"/>
    <n v="6369.8"/>
    <n v="5282.17"/>
    <n v="1087.6400000000001"/>
    <x v="0"/>
    <x v="22"/>
    <d v="2023-09-16T00:00:00"/>
  </r>
  <r>
    <x v="371"/>
    <s v="CUST_00821"/>
    <x v="319"/>
    <x v="22"/>
    <x v="2"/>
    <s v="Indore"/>
    <x v="0"/>
    <x v="2"/>
    <n v="22"/>
    <x v="7"/>
    <s v="Personal Care"/>
    <n v="1"/>
    <n v="4280.6400000000003"/>
    <n v="4280.6400000000003"/>
    <n v="2651.59"/>
    <n v="772.92"/>
    <x v="5"/>
    <x v="5"/>
    <d v="2024-08-22T00:00:00"/>
  </r>
  <r>
    <x v="372"/>
    <s v="CUST_00048"/>
    <x v="320"/>
    <x v="0"/>
    <x v="3"/>
    <s v="Pune"/>
    <x v="1"/>
    <x v="1"/>
    <n v="44"/>
    <x v="4"/>
    <s v="Laptops"/>
    <n v="3"/>
    <n v="73866.69"/>
    <n v="221600.07"/>
    <n v="100131.69"/>
    <n v="99308.37"/>
    <x v="1"/>
    <x v="11"/>
    <d v="2022-11-02T00:00:00"/>
  </r>
  <r>
    <x v="373"/>
    <s v="CUST_00307"/>
    <x v="321"/>
    <x v="12"/>
    <x v="0"/>
    <s v="Chandigarh"/>
    <x v="0"/>
    <x v="0"/>
    <n v="32"/>
    <x v="1"/>
    <s v="Cleaning"/>
    <n v="2"/>
    <n v="28083.19"/>
    <n v="56166.38"/>
    <n v="40472.32"/>
    <n v="15694.05"/>
    <x v="2"/>
    <x v="0"/>
    <d v="2023-09-27T00:00:00"/>
  </r>
  <r>
    <x v="374"/>
    <s v="CUST_01080"/>
    <x v="322"/>
    <x v="5"/>
    <x v="3"/>
    <s v="Ahmedabad"/>
    <x v="2"/>
    <x v="1"/>
    <n v="16"/>
    <x v="6"/>
    <s v="Desks"/>
    <n v="2"/>
    <n v="25643.53"/>
    <n v="51287.06"/>
    <n v="39464.65"/>
    <n v="11822.41"/>
    <x v="0"/>
    <x v="2"/>
    <d v="2025-06-14T00:00:00"/>
  </r>
  <r>
    <x v="375"/>
    <s v="CUST_01029"/>
    <x v="218"/>
    <x v="0"/>
    <x v="4"/>
    <s v="Bhubaneswar"/>
    <x v="1"/>
    <x v="0"/>
    <n v="53"/>
    <x v="0"/>
    <s v="Staples"/>
    <n v="5"/>
    <n v="693.58"/>
    <n v="3467.9"/>
    <n v="2370.09"/>
    <n v="1097.82"/>
    <x v="4"/>
    <x v="0"/>
    <d v="2022-10-13T00:00:00"/>
  </r>
  <r>
    <x v="376"/>
    <s v="CUST_00424"/>
    <x v="156"/>
    <x v="13"/>
    <x v="4"/>
    <s v="Bhubaneswar"/>
    <x v="0"/>
    <x v="0"/>
    <n v="42"/>
    <x v="1"/>
    <s v="Cooling"/>
    <n v="3"/>
    <n v="24322.34"/>
    <n v="72967.02"/>
    <n v="54232.92"/>
    <n v="18734.11"/>
    <x v="1"/>
    <x v="15"/>
    <d v="2022-07-03T00:00:00"/>
  </r>
  <r>
    <x v="377"/>
    <s v="CUST_00641"/>
    <x v="323"/>
    <x v="34"/>
    <x v="0"/>
    <s v="Delhi"/>
    <x v="0"/>
    <x v="0"/>
    <n v="42"/>
    <x v="0"/>
    <s v="Snacks"/>
    <n v="5"/>
    <n v="1603.42"/>
    <n v="8017.1"/>
    <n v="6247.13"/>
    <n v="1369.12"/>
    <x v="2"/>
    <x v="1"/>
    <d v="2024-07-11T00:00:00"/>
  </r>
  <r>
    <x v="378"/>
    <s v="CUST_00518"/>
    <x v="324"/>
    <x v="24"/>
    <x v="1"/>
    <s v="Bhopal"/>
    <x v="0"/>
    <x v="0"/>
    <n v="35"/>
    <x v="0"/>
    <s v="Beverages"/>
    <n v="4"/>
    <n v="1546.39"/>
    <n v="6185.56"/>
    <n v="3758.74"/>
    <n v="1189.72"/>
    <x v="2"/>
    <x v="27"/>
    <d v="2022-03-20T00:00:00"/>
  </r>
  <r>
    <x v="379"/>
    <s v="CUST_00274"/>
    <x v="325"/>
    <x v="34"/>
    <x v="1"/>
    <s v="Jaipur"/>
    <x v="3"/>
    <x v="0"/>
    <n v="35"/>
    <x v="0"/>
    <s v="Snacks"/>
    <n v="8"/>
    <n v="1130.44"/>
    <n v="9043.52"/>
    <n v="6278.57"/>
    <n v="956.25"/>
    <x v="0"/>
    <x v="8"/>
    <d v="2024-08-03T00:00:00"/>
  </r>
  <r>
    <x v="380"/>
    <s v="CUST_00895"/>
    <x v="189"/>
    <x v="15"/>
    <x v="2"/>
    <s v="Bhopal"/>
    <x v="1"/>
    <x v="0"/>
    <n v="38"/>
    <x v="6"/>
    <s v="Storage"/>
    <n v="2"/>
    <n v="34665.22"/>
    <n v="69330.44"/>
    <n v="44296.82"/>
    <n v="25033.62"/>
    <x v="0"/>
    <x v="22"/>
    <d v="2022-04-19T00:00:00"/>
  </r>
  <r>
    <x v="381"/>
    <s v="CUST_00417"/>
    <x v="326"/>
    <x v="26"/>
    <x v="0"/>
    <s v="Chandigarh"/>
    <x v="1"/>
    <x v="0"/>
    <n v="32"/>
    <x v="2"/>
    <s v="Paper"/>
    <n v="8"/>
    <n v="2220.12"/>
    <n v="17760.96"/>
    <n v="14242.13"/>
    <n v="2630.77"/>
    <x v="5"/>
    <x v="17"/>
    <d v="2023-04-01T00:00:00"/>
  </r>
  <r>
    <x v="382"/>
    <s v="CUST_00772"/>
    <x v="327"/>
    <x v="39"/>
    <x v="3"/>
    <s v="Mumbai"/>
    <x v="0"/>
    <x v="0"/>
    <n v="25"/>
    <x v="4"/>
    <s v="Accessories"/>
    <n v="4"/>
    <n v="57392.959999999999"/>
    <n v="229571.84"/>
    <n v="117802.54"/>
    <n v="88812.14"/>
    <x v="4"/>
    <x v="18"/>
    <d v="2023-11-22T00:00:00"/>
  </r>
  <r>
    <x v="383"/>
    <s v="CUST_01111"/>
    <x v="328"/>
    <x v="13"/>
    <x v="2"/>
    <s v="Nagpur"/>
    <x v="0"/>
    <x v="2"/>
    <n v="21"/>
    <x v="1"/>
    <s v="Snacks"/>
    <n v="10"/>
    <n v="6082.29"/>
    <n v="60822.9"/>
    <n v="39943.160000000003"/>
    <n v="8715.1299999999992"/>
    <x v="2"/>
    <x v="6"/>
    <d v="2022-08-02T00:00:00"/>
  </r>
  <r>
    <x v="384"/>
    <s v="CUST_00355"/>
    <x v="244"/>
    <x v="27"/>
    <x v="4"/>
    <s v="Guwahati"/>
    <x v="3"/>
    <x v="1"/>
    <n v="55"/>
    <x v="2"/>
    <s v="Pens"/>
    <n v="2"/>
    <n v="1438.27"/>
    <n v="2876.54"/>
    <n v="1709.85"/>
    <n v="1166.68"/>
    <x v="0"/>
    <x v="28"/>
    <d v="2025-01-15T00:00:00"/>
  </r>
  <r>
    <x v="385"/>
    <s v="CUST_00069"/>
    <x v="329"/>
    <x v="33"/>
    <x v="0"/>
    <s v="Chandigarh"/>
    <x v="0"/>
    <x v="1"/>
    <n v="38"/>
    <x v="3"/>
    <s v="Women"/>
    <n v="1"/>
    <n v="4308.66"/>
    <n v="4308.66"/>
    <n v="2484.09"/>
    <n v="1393.7"/>
    <x v="0"/>
    <x v="6"/>
    <d v="2024-09-07T00:00:00"/>
  </r>
  <r>
    <x v="386"/>
    <s v="CUST_01158"/>
    <x v="330"/>
    <x v="35"/>
    <x v="1"/>
    <s v="Hyderabad"/>
    <x v="0"/>
    <x v="0"/>
    <n v="51"/>
    <x v="5"/>
    <s v="Fitness"/>
    <n v="3"/>
    <n v="6138.24"/>
    <n v="18414.72"/>
    <n v="13515.14"/>
    <n v="4899.58"/>
    <x v="0"/>
    <x v="0"/>
    <d v="2024-04-11T00:00:00"/>
  </r>
  <r>
    <x v="387"/>
    <s v="CUST_01001"/>
    <x v="331"/>
    <x v="23"/>
    <x v="1"/>
    <s v="Jaipur"/>
    <x v="0"/>
    <x v="0"/>
    <n v="37"/>
    <x v="2"/>
    <s v="Binders"/>
    <n v="1"/>
    <n v="1277.82"/>
    <n v="1277.82"/>
    <n v="1075.47"/>
    <n v="202.35"/>
    <x v="4"/>
    <x v="2"/>
    <d v="2023-10-26T00:00:00"/>
  </r>
  <r>
    <x v="388"/>
    <s v="CUST_00434"/>
    <x v="202"/>
    <x v="40"/>
    <x v="0"/>
    <s v="Jaipur"/>
    <x v="0"/>
    <x v="0"/>
    <n v="43"/>
    <x v="7"/>
    <s v="Cosmetics"/>
    <n v="1"/>
    <n v="5365.65"/>
    <n v="5365.65"/>
    <n v="3340.27"/>
    <n v="2025.38"/>
    <x v="4"/>
    <x v="4"/>
    <d v="2023-02-01T00:00:00"/>
  </r>
  <r>
    <x v="389"/>
    <s v="CUST_01060"/>
    <x v="332"/>
    <x v="27"/>
    <x v="3"/>
    <s v="Mumbai"/>
    <x v="3"/>
    <x v="0"/>
    <n v="46"/>
    <x v="1"/>
    <s v="Small Appliances"/>
    <n v="4"/>
    <n v="35798.769999999997"/>
    <n v="143195.07999999999"/>
    <n v="83158.55"/>
    <n v="60036.54"/>
    <x v="4"/>
    <x v="15"/>
    <d v="2025-01-10T00:00:00"/>
  </r>
  <r>
    <x v="390"/>
    <s v="CUST_00141"/>
    <x v="276"/>
    <x v="7"/>
    <x v="4"/>
    <s v="Kolkata"/>
    <x v="1"/>
    <x v="0"/>
    <n v="27"/>
    <x v="2"/>
    <s v="Pens"/>
    <n v="3"/>
    <n v="567.37"/>
    <n v="1702.11"/>
    <n v="849.44"/>
    <n v="427.15"/>
    <x v="0"/>
    <x v="15"/>
    <d v="2024-10-27T00:00:00"/>
  </r>
  <r>
    <x v="391"/>
    <s v="CUST_00937"/>
    <x v="333"/>
    <x v="4"/>
    <x v="0"/>
    <s v="Jaipur"/>
    <x v="0"/>
    <x v="0"/>
    <n v="22"/>
    <x v="2"/>
    <s v="Paper"/>
    <n v="4"/>
    <n v="2070.7399999999998"/>
    <n v="8282.9599999999991"/>
    <n v="5915.63"/>
    <n v="1539.03"/>
    <x v="2"/>
    <x v="8"/>
    <d v="2023-06-19T00:00:00"/>
  </r>
  <r>
    <x v="392"/>
    <s v="CUST_00100"/>
    <x v="334"/>
    <x v="38"/>
    <x v="3"/>
    <s v="Pune"/>
    <x v="2"/>
    <x v="1"/>
    <n v="23"/>
    <x v="1"/>
    <s v="Cooling"/>
    <n v="6"/>
    <n v="35011.18"/>
    <n v="210067.08"/>
    <n v="112264.59"/>
    <n v="45285.73"/>
    <x v="4"/>
    <x v="1"/>
    <d v="2025-06-14T00:00:00"/>
  </r>
  <r>
    <x v="393"/>
    <s v="CUST_00983"/>
    <x v="256"/>
    <x v="1"/>
    <x v="4"/>
    <s v="Kolkata"/>
    <x v="0"/>
    <x v="0"/>
    <n v="25"/>
    <x v="0"/>
    <s v="Packaged Food"/>
    <n v="4"/>
    <n v="640.16999999999996"/>
    <n v="2560.6799999999998"/>
    <n v="1583.05"/>
    <n v="977.65"/>
    <x v="4"/>
    <x v="28"/>
    <d v="2022-06-05T00:00:00"/>
  </r>
  <r>
    <x v="394"/>
    <s v="CUST_00194"/>
    <x v="335"/>
    <x v="10"/>
    <x v="4"/>
    <s v="Bhubaneswar"/>
    <x v="0"/>
    <x v="2"/>
    <n v="48"/>
    <x v="6"/>
    <s v="Chairs"/>
    <n v="5"/>
    <n v="4148.5200000000004"/>
    <n v="20742.599999999999"/>
    <n v="11148.56"/>
    <n v="9594.06"/>
    <x v="2"/>
    <x v="14"/>
    <d v="2024-12-04T00:00:00"/>
  </r>
  <r>
    <x v="395"/>
    <s v="CUST_00393"/>
    <x v="336"/>
    <x v="8"/>
    <x v="1"/>
    <s v="Hyderabad"/>
    <x v="0"/>
    <x v="0"/>
    <n v="41"/>
    <x v="1"/>
    <s v="Snacks"/>
    <n v="5"/>
    <n v="1532.16"/>
    <n v="7660.8"/>
    <n v="4203.88"/>
    <n v="1924.76"/>
    <x v="3"/>
    <x v="1"/>
    <d v="2024-02-23T00:00:00"/>
  </r>
  <r>
    <x v="396"/>
    <s v="CUST_00938"/>
    <x v="337"/>
    <x v="32"/>
    <x v="4"/>
    <s v="Bhubaneswar"/>
    <x v="0"/>
    <x v="0"/>
    <n v="50"/>
    <x v="6"/>
    <s v="Desks"/>
    <n v="4"/>
    <n v="11677.06"/>
    <n v="46708.24"/>
    <n v="31891.85"/>
    <n v="14816.37"/>
    <x v="0"/>
    <x v="3"/>
    <d v="2022-08-12T00:00:00"/>
  </r>
  <r>
    <x v="397"/>
    <s v="CUST_00038"/>
    <x v="338"/>
    <x v="5"/>
    <x v="4"/>
    <s v="Kolkata"/>
    <x v="1"/>
    <x v="0"/>
    <n v="38"/>
    <x v="4"/>
    <s v="Phones"/>
    <n v="1"/>
    <n v="30608.59"/>
    <n v="30608.59"/>
    <n v="16152.87"/>
    <n v="12925.29"/>
    <x v="0"/>
    <x v="18"/>
    <d v="2023-08-10T00:00:00"/>
  </r>
  <r>
    <x v="398"/>
    <s v="CUST_00847"/>
    <x v="339"/>
    <x v="29"/>
    <x v="4"/>
    <s v="Bhubaneswar"/>
    <x v="3"/>
    <x v="0"/>
    <n v="13"/>
    <x v="6"/>
    <s v="Tables"/>
    <n v="6"/>
    <n v="11559.12"/>
    <n v="69354.720000000001"/>
    <n v="38261.5"/>
    <n v="31093.24"/>
    <x v="4"/>
    <x v="8"/>
    <d v="2023-12-29T00:00:00"/>
  </r>
  <r>
    <x v="399"/>
    <s v="CUST_01054"/>
    <x v="340"/>
    <x v="0"/>
    <x v="4"/>
    <s v="Bhubaneswar"/>
    <x v="2"/>
    <x v="0"/>
    <n v="25"/>
    <x v="3"/>
    <s v="Women"/>
    <n v="2"/>
    <n v="5892.39"/>
    <n v="11784.78"/>
    <n v="5302.17"/>
    <n v="4714.8900000000003"/>
    <x v="4"/>
    <x v="20"/>
    <d v="2022-10-13T00:00:00"/>
  </r>
  <r>
    <x v="400"/>
    <s v="CUST_00741"/>
    <x v="341"/>
    <x v="39"/>
    <x v="0"/>
    <s v="Jaipur"/>
    <x v="0"/>
    <x v="0"/>
    <n v="27"/>
    <x v="0"/>
    <s v="Snacks"/>
    <n v="1"/>
    <n v="269.35000000000002"/>
    <n v="269.35000000000002"/>
    <n v="128.19"/>
    <n v="127.7"/>
    <x v="0"/>
    <x v="7"/>
    <d v="2023-11-20T00:00:00"/>
  </r>
  <r>
    <x v="401"/>
    <s v="CUST_01125 "/>
    <x v="342"/>
    <x v="13"/>
    <x v="2"/>
    <s v="Indore"/>
    <x v="0"/>
    <x v="0"/>
    <n v="37"/>
    <x v="6"/>
    <s v="Chairs"/>
    <n v="6"/>
    <n v="39253.58"/>
    <n v="235521.48"/>
    <n v="187681.82"/>
    <n v="47839.69"/>
    <x v="2"/>
    <x v="3"/>
    <d v="2022-07-26T00:00:00"/>
  </r>
  <r>
    <x v="402"/>
    <s v="CUST_00091"/>
    <x v="343"/>
    <x v="37"/>
    <x v="2"/>
    <s v="Nagpur"/>
    <x v="0"/>
    <x v="2"/>
    <n v="33"/>
    <x v="0"/>
    <s v="Packaged Food"/>
    <n v="3"/>
    <n v="1031.0899999999999"/>
    <n v="3093.27"/>
    <n v="2675.06"/>
    <n v="418.2"/>
    <x v="2"/>
    <x v="25"/>
    <d v="2024-11-23T00:00:00"/>
  </r>
  <r>
    <x v="403"/>
    <s v="CUST_00399"/>
    <x v="130"/>
    <x v="15"/>
    <x v="4"/>
    <s v="Guwahati"/>
    <x v="1"/>
    <x v="2"/>
    <n v="20"/>
    <x v="2"/>
    <s v="Pens"/>
    <n v="3"/>
    <n v="2358.86"/>
    <n v="7076.58"/>
    <n v="4016.15"/>
    <n v="3060.44"/>
    <x v="4"/>
    <x v="15"/>
    <d v="2022-04-15T00:00:00"/>
  </r>
  <r>
    <x v="404"/>
    <s v="CUST_00333"/>
    <x v="344"/>
    <x v="2"/>
    <x v="0"/>
    <s v="Chandigarh"/>
    <x v="0"/>
    <x v="0"/>
    <n v="25"/>
    <x v="7"/>
    <s v="Personal Care"/>
    <n v="4"/>
    <n v="4335.58"/>
    <n v="17342.32"/>
    <n v="9194.3799999999992"/>
    <n v="5546.58"/>
    <x v="2"/>
    <x v="15"/>
    <d v="2022-01-13T00:00:00"/>
  </r>
  <r>
    <x v="405"/>
    <s v="CUST_00852"/>
    <x v="345"/>
    <x v="28"/>
    <x v="3"/>
    <s v="Pune"/>
    <x v="0"/>
    <x v="0"/>
    <n v="44"/>
    <x v="3"/>
    <s v="Footwear"/>
    <n v="2"/>
    <n v="4096.8599999999997"/>
    <n v="8193.7199999999993"/>
    <n v="4076.5"/>
    <n v="4117.22"/>
    <x v="4"/>
    <x v="10"/>
    <d v="2023-05-11T00:00:00"/>
  </r>
  <r>
    <x v="406"/>
    <s v="CUST_00638"/>
    <x v="322"/>
    <x v="5"/>
    <x v="4"/>
    <s v="Nagpur"/>
    <x v="3"/>
    <x v="0"/>
    <n v="39"/>
    <x v="6"/>
    <s v="Desks"/>
    <n v="10"/>
    <n v="37799.21"/>
    <n v="377992.1"/>
    <n v="223487.75"/>
    <n v="154504.32000000001"/>
    <x v="3"/>
    <x v="3"/>
    <d v="2023-09-03T00:00:00"/>
  </r>
  <r>
    <x v="407"/>
    <s v="CUST_00951"/>
    <x v="346"/>
    <x v="2"/>
    <x v="3"/>
    <s v="Pune"/>
    <x v="1"/>
    <x v="1"/>
    <n v="26"/>
    <x v="6"/>
    <s v="Chairs"/>
    <n v="4"/>
    <n v="6239.7"/>
    <n v="24958.799999999999"/>
    <n v="12581.28"/>
    <n v="12377.5"/>
    <x v="0"/>
    <x v="24"/>
    <d v="2022-01-29T00:00:00"/>
  </r>
  <r>
    <x v="408"/>
    <s v="CUST_00753"/>
    <x v="347"/>
    <x v="3"/>
    <x v="0"/>
    <s v="Delhi"/>
    <x v="1"/>
    <x v="1"/>
    <n v="33"/>
    <x v="2"/>
    <s v="Binders"/>
    <n v="5"/>
    <n v="286.22000000000003"/>
    <n v="1431.1"/>
    <n v="658.35"/>
    <n v="558.08000000000004"/>
    <x v="2"/>
    <x v="13"/>
    <d v="2023-04-27T00:00:00"/>
  </r>
  <r>
    <x v="409"/>
    <s v="CUST_00156"/>
    <x v="348"/>
    <x v="28"/>
    <x v="1"/>
    <s v="Bengaluru"/>
    <x v="3"/>
    <x v="0"/>
    <n v="44"/>
    <x v="0"/>
    <s v="Snacks"/>
    <n v="5"/>
    <n v="1870.23"/>
    <n v="9351.15"/>
    <n v="6482.3"/>
    <n v="2868.86"/>
    <x v="2"/>
    <x v="1"/>
    <d v="2023-05-19T00:00:00"/>
  </r>
  <r>
    <x v="410"/>
    <s v="CUST_00904"/>
    <x v="349"/>
    <x v="17"/>
    <x v="3"/>
    <s v="Mumbai"/>
    <x v="0"/>
    <x v="0"/>
    <n v="31"/>
    <x v="0"/>
    <s v="Snacks"/>
    <n v="1"/>
    <n v="1956.38"/>
    <n v="1956.38"/>
    <n v="1421.42"/>
    <n v="437.14"/>
    <x v="3"/>
    <x v="15"/>
    <d v="2022-09-15T00:00:00"/>
  </r>
  <r>
    <x v="411"/>
    <s v="CUST_00476 "/>
    <x v="225"/>
    <x v="31"/>
    <x v="0"/>
    <s v="Chandigarh"/>
    <x v="3"/>
    <x v="0"/>
    <n v="37"/>
    <x v="7"/>
    <s v="Cosmetics"/>
    <n v="1"/>
    <n v="1451.75"/>
    <n v="1451.75"/>
    <n v="739.8"/>
    <n v="711.95"/>
    <x v="0"/>
    <x v="5"/>
    <d v="2024-05-16T00:00:00"/>
  </r>
  <r>
    <x v="412"/>
    <s v="CUST_00371"/>
    <x v="350"/>
    <x v="40"/>
    <x v="1"/>
    <s v="Chennai"/>
    <x v="0"/>
    <x v="0"/>
    <n v="31"/>
    <x v="4"/>
    <s v="Accessories"/>
    <n v="4"/>
    <n v="83328.179999999993"/>
    <n v="333312.71999999997"/>
    <n v="163587.04"/>
    <n v="136394.39000000001"/>
    <x v="1"/>
    <x v="22"/>
    <d v="2023-01-16T00:00:00"/>
  </r>
  <r>
    <x v="413"/>
    <s v="CUST_00422"/>
    <x v="290"/>
    <x v="4"/>
    <x v="2"/>
    <s v="Bhopal"/>
    <x v="3"/>
    <x v="0"/>
    <n v="34"/>
    <x v="2"/>
    <s v="Organizers"/>
    <n v="6"/>
    <n v="1138.53"/>
    <n v="6831.18"/>
    <n v="3557.06"/>
    <n v="3274.12"/>
    <x v="4"/>
    <x v="6"/>
    <d v="2023-07-02T00:00:00"/>
  </r>
  <r>
    <x v="414"/>
    <s v="CUST_00041"/>
    <x v="351"/>
    <x v="7"/>
    <x v="3"/>
    <s v="Ahmedabad"/>
    <x v="1"/>
    <x v="1"/>
    <n v="41"/>
    <x v="3"/>
    <s v="Snacks"/>
    <n v="1"/>
    <n v="8402.74"/>
    <n v="8402.74"/>
    <n v="4292.74"/>
    <n v="4110"/>
    <x v="0"/>
    <x v="33"/>
    <d v="2024-10-10T00:00:00"/>
  </r>
  <r>
    <x v="415"/>
    <s v="CUST_00477"/>
    <x v="352"/>
    <x v="19"/>
    <x v="1"/>
    <s v="Hyderabad"/>
    <x v="0"/>
    <x v="0"/>
    <n v="43"/>
    <x v="1"/>
    <s v="Small Appliances"/>
    <n v="1"/>
    <n v="28816.35"/>
    <n v="28816.35"/>
    <n v="20705.080000000002"/>
    <n v="8111.27"/>
    <x v="1"/>
    <x v="14"/>
    <d v="2022-12-22T00:00:00"/>
  </r>
  <r>
    <x v="416"/>
    <s v="CUST_00351"/>
    <x v="353"/>
    <x v="39"/>
    <x v="1"/>
    <s v="Hyderabad"/>
    <x v="0"/>
    <x v="0"/>
    <n v="47"/>
    <x v="3"/>
    <s v="Men"/>
    <n v="1"/>
    <n v="3669.61"/>
    <n v="3669.61"/>
    <n v="2244.84"/>
    <n v="1424.77"/>
    <x v="2"/>
    <x v="0"/>
    <d v="2023-11-24T00:00:00"/>
  </r>
  <r>
    <x v="417"/>
    <s v="CUST_00019"/>
    <x v="354"/>
    <x v="8"/>
    <x v="0"/>
    <s v="Jaipur"/>
    <x v="1"/>
    <x v="0"/>
    <n v="19"/>
    <x v="1"/>
    <s v="Kitchen"/>
    <n v="4"/>
    <n v="31379.46"/>
    <n v="119241.94"/>
    <n v="97195.85"/>
    <n v="22046.09"/>
    <x v="0"/>
    <x v="18"/>
    <d v="2024-03-02T00:00:00"/>
  </r>
  <r>
    <x v="418"/>
    <s v="CUST_00021"/>
    <x v="355"/>
    <x v="27"/>
    <x v="1"/>
    <s v="Chennai"/>
    <x v="0"/>
    <x v="1"/>
    <n v="45"/>
    <x v="3"/>
    <s v="Women"/>
    <n v="6"/>
    <n v="9995.19"/>
    <n v="59971.14"/>
    <n v="29770.25"/>
    <n v="30200.9"/>
    <x v="4"/>
    <x v="7"/>
    <d v="2025-01-17T00:00:00"/>
  </r>
  <r>
    <x v="419"/>
    <s v="CUST_00356"/>
    <x v="356"/>
    <x v="21"/>
    <x v="0"/>
    <s v="Delhi"/>
    <x v="0"/>
    <x v="0"/>
    <n v="21"/>
    <x v="5"/>
    <s v="Cycling"/>
    <n v="3"/>
    <n v="13568.74"/>
    <n v="40706.22"/>
    <n v="31624.95"/>
    <n v="9081.2800000000007"/>
    <x v="0"/>
    <x v="29"/>
    <d v="2023-07-11T00:00:00"/>
  </r>
  <r>
    <x v="420"/>
    <s v="CUST_00208"/>
    <x v="357"/>
    <x v="2"/>
    <x v="1"/>
    <s v="Hyderabad"/>
    <x v="0"/>
    <x v="0"/>
    <n v="19"/>
    <x v="3"/>
    <s v="Men"/>
    <n v="3"/>
    <n v="2157.21"/>
    <n v="6471.63"/>
    <n v="3439.85"/>
    <n v="2061.0300000000002"/>
    <x v="4"/>
    <x v="24"/>
    <d v="2022-01-19T00:00:00"/>
  </r>
  <r>
    <x v="421"/>
    <s v="CUST_00070"/>
    <x v="358"/>
    <x v="30"/>
    <x v="2"/>
    <s v="Indore"/>
    <x v="1"/>
    <x v="0"/>
    <n v="55"/>
    <x v="7"/>
    <s v="Haircare"/>
    <n v="4"/>
    <n v="7100.62"/>
    <n v="28402.48"/>
    <n v="13837.98"/>
    <n v="13144.37"/>
    <x v="5"/>
    <x v="26"/>
    <d v="2023-02-11T00:00:00"/>
  </r>
  <r>
    <x v="422"/>
    <s v="CUST_00570"/>
    <x v="359"/>
    <x v="39"/>
    <x v="1"/>
    <s v="Bengaluru"/>
    <x v="2"/>
    <x v="0"/>
    <n v="39"/>
    <x v="4"/>
    <s v="Accessories"/>
    <n v="5"/>
    <n v="68120.37"/>
    <n v="340601.85"/>
    <n v="206242.08"/>
    <n v="134359.78"/>
    <x v="5"/>
    <x v="18"/>
    <d v="2023-11-25T00:00:00"/>
  </r>
  <r>
    <x v="423"/>
    <s v="CUST_00314"/>
    <x v="360"/>
    <x v="18"/>
    <x v="1"/>
    <s v="Chennai"/>
    <x v="0"/>
    <x v="0"/>
    <n v="32"/>
    <x v="3"/>
    <s v="Footwear"/>
    <n v="1"/>
    <n v="4372.33"/>
    <n v="4372.33"/>
    <n v="2171.04"/>
    <n v="1108.2"/>
    <x v="2"/>
    <x v="6"/>
    <d v="2025-05-09T00:00:00"/>
  </r>
  <r>
    <x v="424"/>
    <s v="CUST_01152"/>
    <x v="361"/>
    <x v="3"/>
    <x v="3"/>
    <s v="Pune"/>
    <x v="0"/>
    <x v="1"/>
    <n v="37"/>
    <x v="5"/>
    <s v="Fitness"/>
    <n v="4"/>
    <n v="12482.16"/>
    <n v="49928.639999999999"/>
    <n v="34518.15"/>
    <n v="15410.48"/>
    <x v="1"/>
    <x v="12"/>
    <d v="2023-04-15T00:00:00"/>
  </r>
  <r>
    <x v="425"/>
    <s v="CUST_01165"/>
    <x v="362"/>
    <x v="28"/>
    <x v="1"/>
    <s v="Hyderabad"/>
    <x v="3"/>
    <x v="0"/>
    <n v="37"/>
    <x v="2"/>
    <s v="Pens"/>
    <n v="4"/>
    <n v="2495.48"/>
    <n v="9981.92"/>
    <n v="5784.32"/>
    <n v="3698.5"/>
    <x v="5"/>
    <x v="28"/>
    <d v="2023-05-15T00:00:00"/>
  </r>
  <r>
    <x v="426"/>
    <s v="CUST_00588"/>
    <x v="212"/>
    <x v="0"/>
    <x v="1"/>
    <s v="Bengaluru"/>
    <x v="1"/>
    <x v="0"/>
    <n v="37"/>
    <x v="5"/>
    <s v="Snacks"/>
    <n v="1"/>
    <n v="6417"/>
    <n v="6417"/>
    <n v="3229.01"/>
    <n v="1262.8900000000001"/>
    <x v="4"/>
    <x v="15"/>
    <d v="2022-10-22T00:00:00"/>
  </r>
  <r>
    <x v="427"/>
    <s v="CUST_00549"/>
    <x v="363"/>
    <x v="11"/>
    <x v="4"/>
    <s v="Kolkata"/>
    <x v="0"/>
    <x v="0"/>
    <n v="29"/>
    <x v="6"/>
    <s v="Storage"/>
    <n v="2"/>
    <n v="4671.0349999999999"/>
    <n v="9342.07"/>
    <n v="5621.58"/>
    <n v="3720.49"/>
    <x v="0"/>
    <x v="11"/>
    <d v="2024-06-28T00:00:00"/>
  </r>
  <r>
    <x v="428"/>
    <s v="CUST_00849"/>
    <x v="364"/>
    <x v="37"/>
    <x v="1"/>
    <s v="Bengaluru"/>
    <x v="1"/>
    <x v="0"/>
    <n v="54"/>
    <x v="0"/>
    <s v="Snacks"/>
    <n v="3"/>
    <n v="977.64"/>
    <n v="2932.92"/>
    <n v="2080.54"/>
    <n v="705.73"/>
    <x v="0"/>
    <x v="20"/>
    <d v="2024-11-27T00:00:00"/>
  </r>
  <r>
    <x v="429"/>
    <s v="CUST_00969"/>
    <x v="365"/>
    <x v="40"/>
    <x v="1"/>
    <s v="Bengaluru"/>
    <x v="0"/>
    <x v="0"/>
    <n v="31"/>
    <x v="5"/>
    <s v="Fitness"/>
    <n v="2"/>
    <n v="4824"/>
    <n v="9648"/>
    <n v="7960.28"/>
    <n v="1687.71"/>
    <x v="4"/>
    <x v="18"/>
    <d v="2023-01-29T00:00:00"/>
  </r>
  <r>
    <x v="430"/>
    <s v="CUST_00572"/>
    <x v="366"/>
    <x v="20"/>
    <x v="1"/>
    <s v="Hyderabad"/>
    <x v="0"/>
    <x v="0"/>
    <n v="33"/>
    <x v="6"/>
    <s v="Tables"/>
    <n v="1"/>
    <n v="35310.43"/>
    <n v="35310.43"/>
    <n v="24801.53"/>
    <n v="5212.33"/>
    <x v="0"/>
    <x v="7"/>
    <d v="2022-05-29T00:00:00"/>
  </r>
  <r>
    <x v="431"/>
    <s v="CUST_01059"/>
    <x v="367"/>
    <x v="38"/>
    <x v="1"/>
    <s v="Bengaluru"/>
    <x v="3"/>
    <x v="0"/>
    <n v="49"/>
    <x v="7"/>
    <s v="Cosmetics"/>
    <n v="1"/>
    <n v="7516.03"/>
    <n v="7516.03"/>
    <n v="3990.54"/>
    <n v="3149.69"/>
    <x v="5"/>
    <x v="19"/>
    <d v="2024-03-12T00:00:00"/>
  </r>
  <r>
    <x v="432"/>
    <s v="CUST_00725"/>
    <x v="368"/>
    <x v="28"/>
    <x v="0"/>
    <s v="Chandigarh"/>
    <x v="0"/>
    <x v="1"/>
    <n v="23"/>
    <x v="0"/>
    <s v="Snacks"/>
    <n v="1"/>
    <n v="455.84"/>
    <n v="455.84"/>
    <n v="333.51"/>
    <n v="53.96"/>
    <x v="3"/>
    <x v="7"/>
    <d v="2023-05-05T00:00:00"/>
  </r>
  <r>
    <x v="433"/>
    <s v="CUST_00458"/>
    <x v="369"/>
    <x v="27"/>
    <x v="2"/>
    <s v="Indore"/>
    <x v="0"/>
    <x v="0"/>
    <n v="49"/>
    <x v="6"/>
    <s v="Storage"/>
    <n v="3"/>
    <n v="21257.4"/>
    <n v="63772.2"/>
    <n v="33078.769999999997"/>
    <n v="17939"/>
    <x v="0"/>
    <x v="16"/>
    <d v="2025-06-14T00:00:00"/>
  </r>
  <r>
    <x v="434"/>
    <s v="CUST_00066"/>
    <x v="370"/>
    <x v="40"/>
    <x v="4"/>
    <s v="Kolkata"/>
    <x v="1"/>
    <x v="0"/>
    <n v="26"/>
    <x v="7"/>
    <s v="Cosmetics"/>
    <n v="1"/>
    <n v="7033.43"/>
    <n v="7033.43"/>
    <n v="3381.38"/>
    <n v="1542.02"/>
    <x v="0"/>
    <x v="14"/>
    <d v="2023-01-15T00:00:00"/>
  </r>
  <r>
    <x v="435"/>
    <s v="CUST_00635"/>
    <x v="371"/>
    <x v="30"/>
    <x v="0"/>
    <s v="Chandigarh"/>
    <x v="0"/>
    <x v="2"/>
    <n v="37"/>
    <x v="0"/>
    <s v="Snacks"/>
    <n v="8"/>
    <n v="75.209999999999994"/>
    <n v="601.67999999999995"/>
    <n v="290.48"/>
    <n v="311.23"/>
    <x v="4"/>
    <x v="18"/>
    <d v="2023-02-26T00:00:00"/>
  </r>
  <r>
    <x v="436"/>
    <s v="CUST_00994"/>
    <x v="372"/>
    <x v="10"/>
    <x v="3"/>
    <s v="Mumbai"/>
    <x v="1"/>
    <x v="0"/>
    <n v="32"/>
    <x v="0"/>
    <s v="Snacks"/>
    <n v="4"/>
    <n v="1076.83"/>
    <n v="4307.32"/>
    <n v="1757.03"/>
    <n v="1473.46"/>
    <x v="2"/>
    <x v="20"/>
    <d v="2024-12-31T00:00:00"/>
  </r>
  <r>
    <x v="437"/>
    <s v="CUST_00763"/>
    <x v="373"/>
    <x v="14"/>
    <x v="4"/>
    <s v="Guwahati"/>
    <x v="1"/>
    <x v="0"/>
    <n v="48"/>
    <x v="7"/>
    <s v="Skincare"/>
    <n v="8"/>
    <n v="5112.4399999999996"/>
    <n v="40899.519999999997"/>
    <n v="34893.67"/>
    <n v="6005.86"/>
    <x v="2"/>
    <x v="6"/>
    <d v="2024-01-17T00:00:00"/>
  </r>
  <r>
    <x v="438"/>
    <s v="CUST_00612"/>
    <x v="374"/>
    <x v="14"/>
    <x v="3"/>
    <s v="Pune"/>
    <x v="3"/>
    <x v="0"/>
    <n v="21"/>
    <x v="5"/>
    <s v="Team Sports"/>
    <n v="3"/>
    <n v="20239.400000000001"/>
    <n v="60718.2"/>
    <n v="48077.46"/>
    <n v="12640.74"/>
    <x v="5"/>
    <x v="9"/>
    <d v="2024-01-27T00:00:00"/>
  </r>
  <r>
    <x v="439"/>
    <s v="CUST_00226"/>
    <x v="375"/>
    <x v="32"/>
    <x v="2"/>
    <s v="Bhopal"/>
    <x v="1"/>
    <x v="0"/>
    <n v="13"/>
    <x v="2"/>
    <s v="Binders"/>
    <n v="2"/>
    <n v="2033.14"/>
    <n v="4066.28"/>
    <n v="3197.56"/>
    <n v="665.41"/>
    <x v="4"/>
    <x v="14"/>
    <d v="2022-08-09T00:00:00"/>
  </r>
  <r>
    <x v="440"/>
    <s v="CUST_00982"/>
    <x v="376"/>
    <x v="15"/>
    <x v="0"/>
    <s v="Jaipur"/>
    <x v="0"/>
    <x v="0"/>
    <n v="47"/>
    <x v="3"/>
    <s v="Footwear"/>
    <n v="8"/>
    <n v="3927.38"/>
    <n v="31419.040000000001"/>
    <n v="11825.25"/>
    <n v="11739.05"/>
    <x v="3"/>
    <x v="5"/>
    <d v="2022-04-14T00:00:00"/>
  </r>
  <r>
    <x v="441"/>
    <s v="CUST_01133"/>
    <x v="377"/>
    <x v="15"/>
    <x v="0"/>
    <s v="Chandigarh"/>
    <x v="0"/>
    <x v="1"/>
    <n v="21"/>
    <x v="2"/>
    <s v="Snacks"/>
    <n v="2"/>
    <n v="2491.33"/>
    <n v="4982.66"/>
    <n v="2598.4899999999998"/>
    <n v="2384.16"/>
    <x v="0"/>
    <x v="28"/>
    <d v="2022-04-03T00:00:00"/>
  </r>
  <r>
    <x v="442"/>
    <s v="CUST_00243"/>
    <x v="378"/>
    <x v="13"/>
    <x v="1"/>
    <s v="Chennai"/>
    <x v="1"/>
    <x v="2"/>
    <n v="36"/>
    <x v="0"/>
    <s v="Snacks"/>
    <n v="3"/>
    <n v="782.41"/>
    <n v="2347.23"/>
    <n v="1719.13"/>
    <n v="393.38"/>
    <x v="2"/>
    <x v="3"/>
    <d v="2022-08-06T00:00:00"/>
  </r>
  <r>
    <x v="443"/>
    <s v="CUST_00066"/>
    <x v="379"/>
    <x v="21"/>
    <x v="2"/>
    <s v="Bhopal"/>
    <x v="1"/>
    <x v="2"/>
    <n v="25"/>
    <x v="2"/>
    <s v="Pens"/>
    <n v="3"/>
    <n v="735.9"/>
    <n v="2207.6999999999998"/>
    <n v="1552.2"/>
    <n v="324.35000000000002"/>
    <x v="1"/>
    <x v="11"/>
    <d v="2023-07-10T00:00:00"/>
  </r>
  <r>
    <x v="444"/>
    <s v="CUST_01003"/>
    <x v="380"/>
    <x v="25"/>
    <x v="1"/>
    <s v="Chennai"/>
    <x v="0"/>
    <x v="1"/>
    <n v="38"/>
    <x v="2"/>
    <s v="Kitchen"/>
    <n v="4"/>
    <n v="46641.54"/>
    <n v="186566.16"/>
    <n v="117896.76"/>
    <n v="50012.79"/>
    <x v="2"/>
    <x v="7"/>
    <d v="2025-06-29T00:00:00"/>
  </r>
  <r>
    <x v="445"/>
    <s v="CUST_00916"/>
    <x v="381"/>
    <x v="41"/>
    <x v="3"/>
    <s v="Mumbai"/>
    <x v="3"/>
    <x v="2"/>
    <n v="38"/>
    <x v="4"/>
    <s v="Phones"/>
    <n v="3"/>
    <n v="46442.74"/>
    <n v="139328.22"/>
    <n v="89890.61"/>
    <n v="42471.21"/>
    <x v="0"/>
    <x v="2"/>
    <d v="2025-05-04T00:00:00"/>
  </r>
  <r>
    <x v="446"/>
    <s v="CUST_01062"/>
    <x v="382"/>
    <x v="19"/>
    <x v="1"/>
    <s v="Chennai"/>
    <x v="3"/>
    <x v="1"/>
    <n v="54"/>
    <x v="7"/>
    <s v="Cosmetics"/>
    <n v="2"/>
    <n v="5722.74"/>
    <n v="11445.48"/>
    <n v="7502.03"/>
    <n v="3371.17"/>
    <x v="2"/>
    <x v="26"/>
    <d v="2022-12-08T00:00:00"/>
  </r>
  <r>
    <x v="447"/>
    <s v="CUST_00895"/>
    <x v="78"/>
    <x v="17"/>
    <x v="1"/>
    <s v="Hyderabad"/>
    <x v="3"/>
    <x v="0"/>
    <n v="29"/>
    <x v="4"/>
    <s v="Laptops"/>
    <n v="5"/>
    <n v="3916.76"/>
    <n v="19583.8"/>
    <n v="13765.2"/>
    <n v="5818.61"/>
    <x v="0"/>
    <x v="20"/>
    <d v="2022-09-04T00:00:00"/>
  </r>
  <r>
    <x v="448"/>
    <s v="CUST_00213"/>
    <x v="383"/>
    <x v="26"/>
    <x v="2"/>
    <s v="Nagpur"/>
    <x v="0"/>
    <x v="0"/>
    <n v="20"/>
    <x v="2"/>
    <s v="Snacks"/>
    <n v="1"/>
    <n v="2309.13"/>
    <n v="2309.13"/>
    <n v="1526.27"/>
    <n v="782.86"/>
    <x v="3"/>
    <x v="10"/>
    <d v="2023-03-08T00:00:00"/>
  </r>
  <r>
    <x v="449"/>
    <s v="CUST_00395"/>
    <x v="384"/>
    <x v="6"/>
    <x v="4"/>
    <s v="Kolkata"/>
    <x v="0"/>
    <x v="1"/>
    <n v="34"/>
    <x v="1"/>
    <s v="Kitchen"/>
    <n v="1"/>
    <n v="40965.49"/>
    <n v="40965.49"/>
    <n v="24548.03"/>
    <n v="10272.64"/>
    <x v="1"/>
    <x v="0"/>
    <d v="2022-02-09T00:00:00"/>
  </r>
  <r>
    <x v="450"/>
    <s v="CUST_01012"/>
    <x v="385"/>
    <x v="24"/>
    <x v="4"/>
    <s v="Bhubaneswar"/>
    <x v="0"/>
    <x v="2"/>
    <n v="34"/>
    <x v="4"/>
    <s v="Audio"/>
    <n v="3"/>
    <n v="82751.27"/>
    <n v="248253.81"/>
    <n v="179408.14"/>
    <n v="44020.28"/>
    <x v="4"/>
    <x v="19"/>
    <d v="2022-03-22T00:00:00"/>
  </r>
  <r>
    <x v="451"/>
    <s v="CUST_00351"/>
    <x v="386"/>
    <x v="23"/>
    <x v="1"/>
    <s v="Hyderabad"/>
    <x v="0"/>
    <x v="0"/>
    <n v="39"/>
    <x v="4"/>
    <s v="Snacks"/>
    <n v="1"/>
    <n v="7325.8"/>
    <n v="7325.8"/>
    <n v="3836.92"/>
    <n v="3122.59"/>
    <x v="0"/>
    <x v="18"/>
    <d v="2023-10-25T00:00:00"/>
  </r>
  <r>
    <x v="452"/>
    <s v="CUST_00988"/>
    <x v="387"/>
    <x v="35"/>
    <x v="0"/>
    <s v="Chandigarh"/>
    <x v="0"/>
    <x v="1"/>
    <n v="18"/>
    <x v="1"/>
    <s v="Cleaning"/>
    <n v="3"/>
    <n v="2078.7199999999998"/>
    <n v="6236.16"/>
    <n v="4022.92"/>
    <n v="2213.2199999999998"/>
    <x v="0"/>
    <x v="12"/>
    <d v="2024-04-14T00:00:00"/>
  </r>
  <r>
    <x v="453"/>
    <s v="CUST_00768"/>
    <x v="388"/>
    <x v="31"/>
    <x v="1"/>
    <s v="Bengaluru"/>
    <x v="0"/>
    <x v="0"/>
    <n v="27"/>
    <x v="7"/>
    <s v="Cosmetics"/>
    <n v="1"/>
    <n v="1900.18"/>
    <n v="1900.18"/>
    <n v="1431.36"/>
    <n v="468.82"/>
    <x v="0"/>
    <x v="6"/>
    <d v="2024-05-13T00:00:00"/>
  </r>
  <r>
    <x v="454"/>
    <s v="CUST_00139"/>
    <x v="389"/>
    <x v="9"/>
    <x v="1"/>
    <s v="Bengaluru"/>
    <x v="3"/>
    <x v="0"/>
    <n v="25"/>
    <x v="4"/>
    <s v="Audio"/>
    <n v="4"/>
    <n v="89611.89"/>
    <n v="358447.56"/>
    <n v="200916.95"/>
    <n v="157530.59"/>
    <x v="5"/>
    <x v="18"/>
    <d v="2022-11-22T00:00:00"/>
  </r>
  <r>
    <x v="455"/>
    <s v="CUST_01077"/>
    <x v="390"/>
    <x v="16"/>
    <x v="3"/>
    <s v="Pune"/>
    <x v="0"/>
    <x v="2"/>
    <n v="57"/>
    <x v="6"/>
    <s v="Tables"/>
    <n v="2"/>
    <n v="26536.52"/>
    <n v="53073.04"/>
    <n v="26000.27"/>
    <n v="19111.810000000001"/>
    <x v="0"/>
    <x v="18"/>
    <d v="2025-02-24T00:00:00"/>
  </r>
  <r>
    <x v="456"/>
    <s v="CUST_00996"/>
    <x v="240"/>
    <x v="4"/>
    <x v="2"/>
    <s v="Ahmedabad"/>
    <x v="1"/>
    <x v="2"/>
    <n v="50"/>
    <x v="0"/>
    <s v="Packaged Food"/>
    <n v="4"/>
    <n v="667.33"/>
    <n v="2669.32"/>
    <n v="1668.87"/>
    <n v="466.59"/>
    <x v="0"/>
    <x v="1"/>
    <d v="2023-06-28T00:00:00"/>
  </r>
  <r>
    <x v="457"/>
    <s v="CUST_00283"/>
    <x v="391"/>
    <x v="39"/>
    <x v="2"/>
    <s v="Indore"/>
    <x v="3"/>
    <x v="0"/>
    <n v="38"/>
    <x v="4"/>
    <s v="Phones"/>
    <n v="2"/>
    <n v="31708.86"/>
    <n v="63417.72"/>
    <n v="35738.81"/>
    <n v="24508.03"/>
    <x v="0"/>
    <x v="1"/>
    <d v="2023-11-07T00:00:00"/>
  </r>
  <r>
    <x v="458"/>
    <s v="CUST_00572"/>
    <x v="392"/>
    <x v="38"/>
    <x v="0"/>
    <s v="Chandigarh"/>
    <x v="2"/>
    <x v="0"/>
    <n v="41"/>
    <x v="7"/>
    <s v="Haircare"/>
    <n v="2"/>
    <n v="5337.99"/>
    <n v="10675.98"/>
    <n v="5123.74"/>
    <n v="5018.4399999999996"/>
    <x v="0"/>
    <x v="9"/>
    <d v="2024-04-02T00:00:00"/>
  </r>
  <r>
    <x v="459"/>
    <s v="CUST_00086"/>
    <x v="84"/>
    <x v="7"/>
    <x v="4"/>
    <s v="Guwahati"/>
    <x v="0"/>
    <x v="2"/>
    <n v="34"/>
    <x v="4"/>
    <s v="Laptops"/>
    <n v="5"/>
    <n v="35690.480000000003"/>
    <n v="178452.4"/>
    <n v="95647.3"/>
    <n v="29269.37"/>
    <x v="5"/>
    <x v="11"/>
    <d v="2024-10-15T00:00:00"/>
  </r>
  <r>
    <x v="460"/>
    <s v="CUST_00967"/>
    <x v="185"/>
    <x v="13"/>
    <x v="0"/>
    <s v="Jaipur"/>
    <x v="0"/>
    <x v="0"/>
    <n v="25"/>
    <x v="4"/>
    <s v="Accessories"/>
    <n v="4"/>
    <n v="60631.44"/>
    <n v="242525.76"/>
    <n v="172569.18"/>
    <n v="33577.72"/>
    <x v="2"/>
    <x v="20"/>
    <d v="2022-07-27T00:00:00"/>
  </r>
  <r>
    <x v="461"/>
    <s v="CUST_01171"/>
    <x v="393"/>
    <x v="27"/>
    <x v="2"/>
    <s v="Bhopal"/>
    <x v="2"/>
    <x v="0"/>
    <n v="42"/>
    <x v="3"/>
    <s v="Men"/>
    <n v="3"/>
    <n v="11963.74"/>
    <n v="35891.22"/>
    <n v="26997.279999999999"/>
    <n v="7099.36"/>
    <x v="0"/>
    <x v="10"/>
    <d v="2025-01-25T00:00:00"/>
  </r>
  <r>
    <x v="462"/>
    <s v="CUST_00707"/>
    <x v="394"/>
    <x v="28"/>
    <x v="2"/>
    <s v="Bhopal"/>
    <x v="3"/>
    <x v="0"/>
    <n v="32"/>
    <x v="6"/>
    <s v="Storage"/>
    <n v="2"/>
    <n v="13421.77"/>
    <n v="26843.54"/>
    <n v="9592.2900000000009"/>
    <n v="9198.18"/>
    <x v="2"/>
    <x v="0"/>
    <d v="2023-05-27T00:00:00"/>
  </r>
  <r>
    <x v="463"/>
    <s v="CUST_00617"/>
    <x v="110"/>
    <x v="24"/>
    <x v="1"/>
    <s v="Bengaluru"/>
    <x v="1"/>
    <x v="0"/>
    <n v="20"/>
    <x v="4"/>
    <s v="Small Appliances"/>
    <n v="5"/>
    <n v="42191.75"/>
    <n v="210958.75"/>
    <n v="112588.55"/>
    <n v="77274.320000000007"/>
    <x v="5"/>
    <x v="16"/>
    <d v="2022-03-30T00:00:00"/>
  </r>
  <r>
    <x v="464"/>
    <s v="CUST_00930"/>
    <x v="395"/>
    <x v="10"/>
    <x v="1"/>
    <s v="Bengaluru"/>
    <x v="0"/>
    <x v="2"/>
    <n v="44"/>
    <x v="4"/>
    <s v="Phones"/>
    <n v="3"/>
    <n v="29620.080000000002"/>
    <n v="88860.24"/>
    <n v="43896.2"/>
    <n v="44964.05"/>
    <x v="3"/>
    <x v="24"/>
    <d v="2024-12-24T00:00:00"/>
  </r>
  <r>
    <x v="465"/>
    <s v="CUST_00228"/>
    <x v="396"/>
    <x v="36"/>
    <x v="2"/>
    <s v="Nagpur"/>
    <x v="0"/>
    <x v="2"/>
    <n v="43"/>
    <x v="1"/>
    <s v="Cleaning"/>
    <n v="6"/>
    <n v="13859.57"/>
    <n v="83157.42"/>
    <n v="53731.71"/>
    <n v="12794.24"/>
    <x v="1"/>
    <x v="2"/>
    <d v="2025-04-03T00:00:00"/>
  </r>
  <r>
    <x v="466"/>
    <s v="CUST_01118"/>
    <x v="311"/>
    <x v="12"/>
    <x v="3"/>
    <s v="Ahmedabad"/>
    <x v="0"/>
    <x v="0"/>
    <n v="32"/>
    <x v="7"/>
    <s v="Personal Care"/>
    <n v="4"/>
    <n v="4635.2700000000004"/>
    <n v="18541.080000000002"/>
    <n v="10730.17"/>
    <n v="7810.92"/>
    <x v="4"/>
    <x v="5"/>
    <d v="2023-09-17T00:00:00"/>
  </r>
  <r>
    <x v="467"/>
    <s v="CUST_00477"/>
    <x v="327"/>
    <x v="39"/>
    <x v="3"/>
    <s v="Mumbai"/>
    <x v="3"/>
    <x v="0"/>
    <n v="31"/>
    <x v="7"/>
    <s v="Personal Care"/>
    <n v="1"/>
    <n v="3189.88"/>
    <n v="3189.88"/>
    <n v="2474.4299999999998"/>
    <n v="555.96"/>
    <x v="5"/>
    <x v="14"/>
    <d v="2023-11-24T00:00:00"/>
  </r>
  <r>
    <x v="468"/>
    <s v="CUST_00934"/>
    <x v="164"/>
    <x v="31"/>
    <x v="4"/>
    <s v="Bhubaneswar"/>
    <x v="0"/>
    <x v="2"/>
    <n v="50"/>
    <x v="6"/>
    <s v="Snacks"/>
    <n v="4"/>
    <n v="38367.72"/>
    <n v="153470.88"/>
    <n v="107677.59"/>
    <n v="45793.279999999999"/>
    <x v="3"/>
    <x v="15"/>
    <d v="2024-05-24T00:00:00"/>
  </r>
  <r>
    <x v="469"/>
    <s v="CUST_00813"/>
    <x v="173"/>
    <x v="20"/>
    <x v="1"/>
    <s v="Hyderabad"/>
    <x v="1"/>
    <x v="1"/>
    <n v="26"/>
    <x v="5"/>
    <s v="Cycling"/>
    <n v="2"/>
    <n v="10428.049999999999"/>
    <n v="20856.099999999999"/>
    <n v="10202.700000000001"/>
    <n v="10653.4"/>
    <x v="1"/>
    <x v="1"/>
    <d v="2022-05-27T00:00:00"/>
  </r>
  <r>
    <x v="470"/>
    <s v="CUST_00230"/>
    <x v="170"/>
    <x v="24"/>
    <x v="4"/>
    <s v="Bhubaneswar"/>
    <x v="0"/>
    <x v="0"/>
    <n v="33"/>
    <x v="2"/>
    <s v="Pens"/>
    <n v="10"/>
    <n v="1222.01"/>
    <n v="12220.1"/>
    <n v="6990"/>
    <n v="4008.08"/>
    <x v="4"/>
    <x v="6"/>
    <d v="2022-03-19T00:00:00"/>
  </r>
  <r>
    <x v="471"/>
    <s v="CUST_00121"/>
    <x v="397"/>
    <x v="15"/>
    <x v="3"/>
    <s v="Mumbai"/>
    <x v="3"/>
    <x v="0"/>
    <n v="34"/>
    <x v="4"/>
    <s v="Snacks"/>
    <n v="4"/>
    <n v="79576.399999999994"/>
    <n v="318305.59999999998"/>
    <n v="273901.61"/>
    <n v="44403.99"/>
    <x v="1"/>
    <x v="17"/>
    <d v="2022-04-27T00:00:00"/>
  </r>
  <r>
    <x v="472"/>
    <s v="CUST_00074"/>
    <x v="398"/>
    <x v="2"/>
    <x v="0"/>
    <s v="Jaipur"/>
    <x v="3"/>
    <x v="2"/>
    <n v="28"/>
    <x v="1"/>
    <s v="Kitchen"/>
    <n v="2"/>
    <n v="49249.62"/>
    <n v="98499.24"/>
    <n v="64485.760000000002"/>
    <n v="9388.67"/>
    <x v="0"/>
    <x v="11"/>
    <d v="2022-02-03T00:00:00"/>
  </r>
  <r>
    <x v="473"/>
    <s v="CUST_01148"/>
    <x v="399"/>
    <x v="6"/>
    <x v="4"/>
    <s v="Bhubaneswar"/>
    <x v="3"/>
    <x v="1"/>
    <n v="30"/>
    <x v="1"/>
    <s v="Cooling"/>
    <n v="12"/>
    <n v="18153.759999999998"/>
    <n v="217845.12"/>
    <n v="129754.18"/>
    <n v="88090.93"/>
    <x v="0"/>
    <x v="1"/>
    <d v="2022-02-15T00:00:00"/>
  </r>
  <r>
    <x v="474"/>
    <s v="CUST_00258"/>
    <x v="400"/>
    <x v="23"/>
    <x v="1"/>
    <s v="Chennai"/>
    <x v="0"/>
    <x v="0"/>
    <n v="44"/>
    <x v="3"/>
    <s v="Snacks"/>
    <n v="3"/>
    <n v="11145.59"/>
    <n v="33436.769999999997"/>
    <n v="18856.330000000002"/>
    <n v="14580.43"/>
    <x v="5"/>
    <x v="10"/>
    <d v="2023-10-07T00:00:00"/>
  </r>
  <r>
    <x v="475"/>
    <s v="CUST_00804"/>
    <x v="330"/>
    <x v="35"/>
    <x v="3"/>
    <s v="Pune"/>
    <x v="0"/>
    <x v="1"/>
    <n v="38"/>
    <x v="0"/>
    <s v="Packaged Food"/>
    <n v="2"/>
    <n v="965.4"/>
    <n v="1930.8"/>
    <n v="942.32"/>
    <n v="988.49"/>
    <x v="0"/>
    <x v="14"/>
    <d v="2024-04-20T00:00:00"/>
  </r>
  <r>
    <x v="476"/>
    <s v="CUST_00680"/>
    <x v="401"/>
    <x v="41"/>
    <x v="1"/>
    <s v="Chennai"/>
    <x v="0"/>
    <x v="1"/>
    <n v="25"/>
    <x v="3"/>
    <s v="Kids"/>
    <n v="4"/>
    <n v="9572.43"/>
    <n v="38289.72"/>
    <n v="17703.77"/>
    <n v="18671.48"/>
    <x v="1"/>
    <x v="22"/>
    <d v="2025-04-27T00:00:00"/>
  </r>
  <r>
    <x v="477"/>
    <s v="CUST_00598"/>
    <x v="254"/>
    <x v="24"/>
    <x v="1"/>
    <s v="Hyderabad"/>
    <x v="2"/>
    <x v="2"/>
    <n v="38"/>
    <x v="7"/>
    <s v="Haircare"/>
    <n v="6"/>
    <n v="2343.41"/>
    <n v="14060.46"/>
    <n v="10926.29"/>
    <n v="3134.19"/>
    <x v="5"/>
    <x v="22"/>
    <d v="2022-03-23T00:00:00"/>
  </r>
  <r>
    <x v="478"/>
    <s v="CUST_01187"/>
    <x v="394"/>
    <x v="28"/>
    <x v="4"/>
    <s v="Kolkata"/>
    <x v="0"/>
    <x v="0"/>
    <n v="45"/>
    <x v="1"/>
    <s v="Small Appliances"/>
    <n v="2"/>
    <n v="18154.23"/>
    <n v="36308.46"/>
    <n v="24379.96"/>
    <n v="10113.08"/>
    <x v="2"/>
    <x v="0"/>
    <d v="2023-05-30T00:00:00"/>
  </r>
  <r>
    <x v="479"/>
    <s v="CUST_00825"/>
    <x v="402"/>
    <x v="4"/>
    <x v="3"/>
    <s v="Ahmedabad"/>
    <x v="1"/>
    <x v="1"/>
    <n v="30"/>
    <x v="0"/>
    <s v="Beverages"/>
    <n v="12"/>
    <n v="2223.7399999999998"/>
    <n v="26684.880000000001"/>
    <n v="18861.490000000002"/>
    <n v="7823.45"/>
    <x v="4"/>
    <x v="15"/>
    <d v="2023-06-08T00:00:00"/>
  </r>
  <r>
    <x v="480"/>
    <s v="CUST_00259"/>
    <x v="59"/>
    <x v="21"/>
    <x v="3"/>
    <s v="Pune"/>
    <x v="0"/>
    <x v="0"/>
    <n v="23"/>
    <x v="0"/>
    <s v="Staples"/>
    <n v="3"/>
    <n v="1628.14"/>
    <n v="4884.42"/>
    <n v="3816.97"/>
    <n v="823.22"/>
    <x v="4"/>
    <x v="18"/>
    <d v="2023-07-23T00:00:00"/>
  </r>
  <r>
    <x v="481"/>
    <s v="CUST_00804"/>
    <x v="403"/>
    <x v="32"/>
    <x v="4"/>
    <s v="Bhubaneswar"/>
    <x v="0"/>
    <x v="2"/>
    <n v="13"/>
    <x v="7"/>
    <s v="Personal Care"/>
    <n v="2"/>
    <n v="3098.43"/>
    <n v="6196.86"/>
    <n v="4345.62"/>
    <n v="1851.23"/>
    <x v="2"/>
    <x v="28"/>
    <d v="2022-09-02T00:00:00"/>
  </r>
  <r>
    <x v="482"/>
    <s v="CUST_00617"/>
    <x v="404"/>
    <x v="7"/>
    <x v="4"/>
    <s v="Kolkata"/>
    <x v="0"/>
    <x v="1"/>
    <n v="20"/>
    <x v="6"/>
    <s v="Chairs"/>
    <n v="1"/>
    <n v="31807.53"/>
    <n v="31807.53"/>
    <n v="17283.14"/>
    <n v="14524.39"/>
    <x v="0"/>
    <x v="7"/>
    <d v="2024-10-21T00:00:00"/>
  </r>
  <r>
    <x v="483"/>
    <s v="CUST_00411"/>
    <x v="405"/>
    <x v="5"/>
    <x v="3"/>
    <s v="Ahmedabad"/>
    <x v="0"/>
    <x v="0"/>
    <n v="41"/>
    <x v="4"/>
    <s v="Audio"/>
    <n v="3"/>
    <n v="64638.38"/>
    <n v="193915.14"/>
    <n v="149889.43"/>
    <n v="44025.71"/>
    <x v="0"/>
    <x v="22"/>
    <d v="2023-08-04T00:00:00"/>
  </r>
  <r>
    <x v="484"/>
    <s v="CUST_00168"/>
    <x v="406"/>
    <x v="9"/>
    <x v="2"/>
    <s v="Indore"/>
    <x v="0"/>
    <x v="0"/>
    <n v="27"/>
    <x v="2"/>
    <s v="Pens"/>
    <n v="3"/>
    <n v="2330.96"/>
    <n v="6992.88"/>
    <n v="3837.35"/>
    <n v="3155.53"/>
    <x v="0"/>
    <x v="7"/>
    <d v="2022-12-07T00:00:00"/>
  </r>
  <r>
    <x v="485"/>
    <s v="CUST_00365"/>
    <x v="407"/>
    <x v="14"/>
    <x v="2"/>
    <s v="Bhopal"/>
    <x v="0"/>
    <x v="0"/>
    <n v="24"/>
    <x v="4"/>
    <s v="Phones"/>
    <n v="2"/>
    <n v="59294.62"/>
    <n v="118589.24"/>
    <n v="74997.59"/>
    <n v="31732.73"/>
    <x v="2"/>
    <x v="16"/>
    <d v="2024-01-15T00:00:00"/>
  </r>
  <r>
    <x v="486"/>
    <s v="CUST_00391"/>
    <x v="408"/>
    <x v="2"/>
    <x v="0"/>
    <s v="Chandigarh"/>
    <x v="2"/>
    <x v="0"/>
    <n v="33"/>
    <x v="5"/>
    <s v="Team Sports"/>
    <n v="4"/>
    <n v="17109.330000000002"/>
    <n v="68437.320000000007"/>
    <n v="52038.64"/>
    <n v="16398.66"/>
    <x v="2"/>
    <x v="5"/>
    <d v="2022-01-08T00:00:00"/>
  </r>
  <r>
    <x v="487"/>
    <s v="CUST_00658"/>
    <x v="21"/>
    <x v="0"/>
    <x v="4"/>
    <s v="Bhubaneswar"/>
    <x v="3"/>
    <x v="0"/>
    <n v="47"/>
    <x v="0"/>
    <s v="Beverages"/>
    <n v="5"/>
    <n v="2159.4299999999998"/>
    <n v="10797.15"/>
    <n v="7221.28"/>
    <n v="3036.02"/>
    <x v="0"/>
    <x v="7"/>
    <d v="2025-06-14T00:00:00"/>
  </r>
  <r>
    <x v="488"/>
    <s v="CUST_00883"/>
    <x v="259"/>
    <x v="10"/>
    <x v="1"/>
    <s v="Nagpur"/>
    <x v="0"/>
    <x v="0"/>
    <n v="39"/>
    <x v="2"/>
    <s v="Binders"/>
    <n v="2"/>
    <n v="230.7"/>
    <n v="461.4"/>
    <n v="379.43"/>
    <n v="81.97"/>
    <x v="0"/>
    <x v="3"/>
    <d v="2025-01-05T00:00:00"/>
  </r>
  <r>
    <x v="489"/>
    <s v="CUST_00612"/>
    <x v="251"/>
    <x v="26"/>
    <x v="0"/>
    <s v="Jaipur"/>
    <x v="0"/>
    <x v="1"/>
    <n v="36"/>
    <x v="6"/>
    <s v="Storage"/>
    <n v="6"/>
    <n v="7466.08"/>
    <n v="44796.480000000003"/>
    <n v="32089.09"/>
    <n v="8227.74"/>
    <x v="5"/>
    <x v="0"/>
    <d v="2023-04-02T00:00:00"/>
  </r>
  <r>
    <x v="490"/>
    <s v="CUST_01113"/>
    <x v="409"/>
    <x v="36"/>
    <x v="3"/>
    <s v="Ahmedabad"/>
    <x v="3"/>
    <x v="0"/>
    <n v="30"/>
    <x v="5"/>
    <s v="Fitness"/>
    <n v="5"/>
    <n v="507.7"/>
    <n v="2538.5"/>
    <n v="1706.33"/>
    <n v="705.26"/>
    <x v="1"/>
    <x v="8"/>
    <d v="2025-03-07T00:00:00"/>
  </r>
  <r>
    <x v="491"/>
    <s v="CUST_00971"/>
    <x v="410"/>
    <x v="29"/>
    <x v="2"/>
    <s v="Nagpur"/>
    <x v="0"/>
    <x v="0"/>
    <n v="35"/>
    <x v="4"/>
    <s v="Audio"/>
    <n v="1"/>
    <n v="79389.960000000006"/>
    <n v="79389.960000000006"/>
    <n v="62545.41"/>
    <n v="16844.55"/>
    <x v="0"/>
    <x v="13"/>
    <d v="2023-12-28T00:00:00"/>
  </r>
  <r>
    <x v="492"/>
    <s v="CUST_01112"/>
    <x v="411"/>
    <x v="10"/>
    <x v="3"/>
    <s v="Mumbai"/>
    <x v="0"/>
    <x v="1"/>
    <n v="31"/>
    <x v="1"/>
    <s v="Cleaning"/>
    <n v="5"/>
    <n v="13005.84"/>
    <n v="65029.2"/>
    <n v="26929.29"/>
    <n v="25094.07"/>
    <x v="2"/>
    <x v="16"/>
    <d v="2025-06-14T00:00:00"/>
  </r>
  <r>
    <x v="493"/>
    <s v="CUST_00591"/>
    <x v="412"/>
    <x v="0"/>
    <x v="1"/>
    <s v="Bengaluru"/>
    <x v="2"/>
    <x v="0"/>
    <n v="41"/>
    <x v="6"/>
    <s v="Desks"/>
    <n v="8"/>
    <n v="26920.400000000001"/>
    <n v="215363.20000000001"/>
    <n v="150462.26"/>
    <n v="54132.800000000003"/>
    <x v="0"/>
    <x v="10"/>
    <d v="2022-10-11T00:00:00"/>
  </r>
  <r>
    <x v="494"/>
    <s v="CUST_00308"/>
    <x v="413"/>
    <x v="6"/>
    <x v="1"/>
    <s v="Bengaluru"/>
    <x v="0"/>
    <x v="0"/>
    <n v="29"/>
    <x v="5"/>
    <s v="Team Sports"/>
    <n v="8"/>
    <n v="16700.330000000002"/>
    <n v="133602.64000000001"/>
    <n v="61691.01"/>
    <n v="58551.35"/>
    <x v="4"/>
    <x v="7"/>
    <d v="2025-06-14T00:00:00"/>
  </r>
  <r>
    <x v="495"/>
    <s v="CUST_00374"/>
    <x v="414"/>
    <x v="21"/>
    <x v="2"/>
    <s v="Indore"/>
    <x v="3"/>
    <x v="2"/>
    <n v="25"/>
    <x v="1"/>
    <s v="Small Appliances"/>
    <n v="6"/>
    <n v="9801.76"/>
    <n v="58810.559999999998"/>
    <n v="35174.85"/>
    <n v="20695.2"/>
    <x v="4"/>
    <x v="1"/>
    <d v="2023-07-25T00:00:00"/>
  </r>
  <r>
    <x v="496"/>
    <s v="CUST_00946"/>
    <x v="415"/>
    <x v="10"/>
    <x v="1"/>
    <s v="Chennai"/>
    <x v="1"/>
    <x v="0"/>
    <n v="34"/>
    <x v="7"/>
    <s v="Haircare"/>
    <n v="5"/>
    <n v="2565.5500000000002"/>
    <n v="12827.75"/>
    <n v="8634.0300000000007"/>
    <n v="4193.71"/>
    <x v="2"/>
    <x v="22"/>
    <d v="2025-01-02T00:00:00"/>
  </r>
  <r>
    <x v="497"/>
    <s v="CUST_00707"/>
    <x v="416"/>
    <x v="30"/>
    <x v="1"/>
    <s v="Hyderabad"/>
    <x v="3"/>
    <x v="2"/>
    <n v="36"/>
    <x v="4"/>
    <s v="Phones"/>
    <n v="4"/>
    <n v="37074.379999999997"/>
    <n v="148297.51999999999"/>
    <n v="75509.7"/>
    <n v="72787.839999999997"/>
    <x v="0"/>
    <x v="6"/>
    <d v="2023-02-14T00:00:00"/>
  </r>
  <r>
    <x v="498"/>
    <s v="CUST_00194"/>
    <x v="417"/>
    <x v="38"/>
    <x v="2"/>
    <s v="Indore"/>
    <x v="1"/>
    <x v="0"/>
    <n v="24"/>
    <x v="0"/>
    <s v="Packaged Food"/>
    <n v="12"/>
    <n v="1497.96"/>
    <n v="17975.52"/>
    <n v="14927.31"/>
    <n v="2149.4299999999998"/>
    <x v="0"/>
    <x v="18"/>
    <d v="2024-04-02T00:00:00"/>
  </r>
  <r>
    <x v="499"/>
    <s v="CUST_00433"/>
    <x v="418"/>
    <x v="33"/>
    <x v="0"/>
    <s v="Chandigarh"/>
    <x v="2"/>
    <x v="2"/>
    <n v="34"/>
    <x v="5"/>
    <s v="Cycling"/>
    <n v="6"/>
    <n v="2425.04"/>
    <n v="14550.24"/>
    <n v="10048.129999999999"/>
    <n v="4502.13"/>
    <x v="0"/>
    <x v="26"/>
    <d v="2024-09-15T00:00:00"/>
  </r>
  <r>
    <x v="500"/>
    <s v="CUST_00212"/>
    <x v="229"/>
    <x v="29"/>
    <x v="4"/>
    <s v="Guwahati"/>
    <x v="2"/>
    <x v="1"/>
    <n v="38"/>
    <x v="6"/>
    <s v="Tables"/>
    <n v="3"/>
    <n v="10618.69"/>
    <n v="31856.07"/>
    <n v="15367.7"/>
    <n v="13302.75"/>
    <x v="3"/>
    <x v="17"/>
    <d v="2025-06-14T00:00:00"/>
  </r>
  <r>
    <x v="501"/>
    <s v="CUST_00408"/>
    <x v="419"/>
    <x v="37"/>
    <x v="1"/>
    <s v="Hyderabad"/>
    <x v="0"/>
    <x v="0"/>
    <n v="32"/>
    <x v="2"/>
    <s v="Binders"/>
    <n v="2"/>
    <n v="587.07000000000005"/>
    <n v="1174.1400000000001"/>
    <n v="770.11"/>
    <n v="404.02"/>
    <x v="0"/>
    <x v="14"/>
    <d v="2024-11-17T00:00:00"/>
  </r>
  <r>
    <x v="502"/>
    <s v="CUST_00893"/>
    <x v="420"/>
    <x v="12"/>
    <x v="0"/>
    <s v="Jaipur"/>
    <x v="0"/>
    <x v="0"/>
    <n v="48"/>
    <x v="5"/>
    <s v="Fitness"/>
    <n v="5"/>
    <n v="23236.41"/>
    <n v="116182.05"/>
    <n v="67852.98"/>
    <n v="48329.08"/>
    <x v="4"/>
    <x v="2"/>
    <d v="2023-10-05T00:00:00"/>
  </r>
  <r>
    <x v="503"/>
    <s v="CUST_00489"/>
    <x v="421"/>
    <x v="28"/>
    <x v="1"/>
    <s v="Pune"/>
    <x v="1"/>
    <x v="0"/>
    <n v="22"/>
    <x v="3"/>
    <s v="Kids"/>
    <n v="1"/>
    <n v="4223.1499999999996"/>
    <n v="4223.1499999999996"/>
    <n v="3129.17"/>
    <n v="1093.97"/>
    <x v="1"/>
    <x v="2"/>
    <d v="2023-05-30T00:00:00"/>
  </r>
  <r>
    <x v="504"/>
    <s v="CUST_00855"/>
    <x v="422"/>
    <x v="13"/>
    <x v="4"/>
    <s v="Bhubaneswar"/>
    <x v="0"/>
    <x v="0"/>
    <n v="34"/>
    <x v="3"/>
    <s v="Men"/>
    <n v="3"/>
    <n v="11357.82"/>
    <n v="34073.46"/>
    <n v="26667.279999999999"/>
    <n v="7406.18"/>
    <x v="1"/>
    <x v="2"/>
    <d v="2022-07-09T00:00:00"/>
  </r>
  <r>
    <x v="505"/>
    <s v="CUST_00568"/>
    <x v="423"/>
    <x v="31"/>
    <x v="3"/>
    <s v="Ahmedabad"/>
    <x v="0"/>
    <x v="0"/>
    <n v="41"/>
    <x v="1"/>
    <s v="Cooling"/>
    <n v="1"/>
    <n v="10993.87"/>
    <n v="10993.87"/>
    <n v="7612.26"/>
    <n v="1732.53"/>
    <x v="2"/>
    <x v="2"/>
    <d v="2024-06-03T00:00:00"/>
  </r>
  <r>
    <x v="506"/>
    <s v="CUST_00607"/>
    <x v="424"/>
    <x v="39"/>
    <x v="3"/>
    <s v="Mumbai"/>
    <x v="0"/>
    <x v="0"/>
    <n v="39"/>
    <x v="4"/>
    <s v="Pens"/>
    <n v="5"/>
    <n v="795.75"/>
    <n v="3978.75"/>
    <n v="1904.62"/>
    <n v="1676.27"/>
    <x v="5"/>
    <x v="0"/>
    <d v="2023-11-21T00:00:00"/>
  </r>
  <r>
    <x v="507"/>
    <s v="CUST_00356"/>
    <x v="25"/>
    <x v="19"/>
    <x v="2"/>
    <s v="Indore"/>
    <x v="0"/>
    <x v="2"/>
    <n v="46"/>
    <x v="3"/>
    <s v="Men"/>
    <n v="10"/>
    <n v="9405.61"/>
    <n v="94056.1"/>
    <n v="81759.97"/>
    <n v="12296.08"/>
    <x v="5"/>
    <x v="3"/>
    <d v="2022-12-10T00:00:00"/>
  </r>
  <r>
    <x v="508"/>
    <s v="CUST_00144"/>
    <x v="106"/>
    <x v="23"/>
    <x v="0"/>
    <s v="Chandigarh"/>
    <x v="3"/>
    <x v="1"/>
    <n v="36"/>
    <x v="4"/>
    <s v="Phones"/>
    <n v="2"/>
    <n v="71550.679999999993"/>
    <n v="143101.35999999999"/>
    <n v="63072.4"/>
    <n v="65718.83"/>
    <x v="2"/>
    <x v="27"/>
    <d v="2023-10-10T00:00:00"/>
  </r>
  <r>
    <x v="509"/>
    <s v="CUST_00881"/>
    <x v="372"/>
    <x v="10"/>
    <x v="3"/>
    <s v="Mumbai"/>
    <x v="3"/>
    <x v="0"/>
    <n v="23"/>
    <x v="6"/>
    <s v="Storage"/>
    <n v="2"/>
    <n v="33944.14"/>
    <n v="67888.28"/>
    <n v="43192.24"/>
    <n v="21301.63"/>
    <x v="0"/>
    <x v="9"/>
    <d v="2025-01-10T00:00:00"/>
  </r>
  <r>
    <x v="510"/>
    <s v="CUST_01139"/>
    <x v="237"/>
    <x v="2"/>
    <x v="1"/>
    <s v="Chennai"/>
    <x v="0"/>
    <x v="1"/>
    <n v="37"/>
    <x v="1"/>
    <s v="Small Appliances"/>
    <n v="3"/>
    <n v="5005.2700000000004"/>
    <n v="15015.81"/>
    <n v="11926.74"/>
    <n v="3089.05"/>
    <x v="0"/>
    <x v="0"/>
    <d v="2022-01-06T00:00:00"/>
  </r>
  <r>
    <x v="511"/>
    <s v="CUST_00039"/>
    <x v="425"/>
    <x v="3"/>
    <x v="0"/>
    <s v="Chandigarh"/>
    <x v="0"/>
    <x v="1"/>
    <n v="43"/>
    <x v="3"/>
    <s v="Snacks"/>
    <n v="5"/>
    <n v="11295.62"/>
    <n v="56478.1"/>
    <n v="36026.97"/>
    <n v="9155.52"/>
    <x v="3"/>
    <x v="6"/>
    <d v="2025-06-14T00:00:00"/>
  </r>
  <r>
    <x v="512"/>
    <s v="CUST_00488"/>
    <x v="426"/>
    <x v="28"/>
    <x v="4"/>
    <s v="Bhubaneswar"/>
    <x v="0"/>
    <x v="0"/>
    <n v="43"/>
    <x v="5"/>
    <s v="Cycling"/>
    <n v="3"/>
    <n v="2025.76"/>
    <n v="6077.28"/>
    <n v="3695.06"/>
    <n v="2382.21"/>
    <x v="0"/>
    <x v="16"/>
    <d v="2023-05-23T00:00:00"/>
  </r>
  <r>
    <x v="513"/>
    <s v="CUST_00611"/>
    <x v="427"/>
    <x v="12"/>
    <x v="0"/>
    <s v="Delhi"/>
    <x v="2"/>
    <x v="2"/>
    <n v="57"/>
    <x v="3"/>
    <s v="Kids"/>
    <n v="4"/>
    <n v="4197.09"/>
    <n v="16788.36"/>
    <n v="8792.19"/>
    <n v="7996.18"/>
    <x v="2"/>
    <x v="28"/>
    <d v="2023-09-25T00:00:00"/>
  </r>
  <r>
    <x v="514"/>
    <s v="CUST_00344"/>
    <x v="428"/>
    <x v="16"/>
    <x v="4"/>
    <s v="Kolkata"/>
    <x v="0"/>
    <x v="2"/>
    <n v="17"/>
    <x v="6"/>
    <s v="Tables"/>
    <n v="3"/>
    <n v="5201.28"/>
    <n v="15603.84"/>
    <n v="6835.75"/>
    <n v="7207.71"/>
    <x v="1"/>
    <x v="8"/>
    <d v="2025-02-11T00:00:00"/>
  </r>
  <r>
    <x v="515"/>
    <s v="CUST_00730"/>
    <x v="429"/>
    <x v="37"/>
    <x v="3"/>
    <s v="Mumbai"/>
    <x v="0"/>
    <x v="1"/>
    <n v="29"/>
    <x v="5"/>
    <s v="Cycling"/>
    <n v="8"/>
    <n v="13099.51"/>
    <n v="104796.08"/>
    <n v="74839.87"/>
    <n v="29956.19"/>
    <x v="1"/>
    <x v="28"/>
    <d v="2024-11-21T00:00:00"/>
  </r>
  <r>
    <x v="516"/>
    <s v="CUST_01168"/>
    <x v="430"/>
    <x v="11"/>
    <x v="4"/>
    <s v="Kolkata"/>
    <x v="0"/>
    <x v="0"/>
    <n v="28"/>
    <x v="5"/>
    <s v="Team Sports"/>
    <n v="2"/>
    <n v="14398.92"/>
    <n v="28797.84"/>
    <n v="24482.5"/>
    <n v="4315.34"/>
    <x v="2"/>
    <x v="3"/>
    <d v="2024-06-30T00:00:00"/>
  </r>
  <r>
    <x v="517"/>
    <s v="CUST_00294"/>
    <x v="431"/>
    <x v="9"/>
    <x v="4"/>
    <s v="Guwahati"/>
    <x v="2"/>
    <x v="1"/>
    <n v="20"/>
    <x v="4"/>
    <s v="Phones"/>
    <n v="1"/>
    <n v="10019.32"/>
    <n v="10019.32"/>
    <n v="4673.29"/>
    <n v="3843.14"/>
    <x v="5"/>
    <x v="8"/>
    <d v="2022-11-25T00:00:00"/>
  </r>
  <r>
    <x v="518"/>
    <s v="CUST_00046"/>
    <x v="385"/>
    <x v="24"/>
    <x v="1"/>
    <s v="Hyderabad"/>
    <x v="3"/>
    <x v="1"/>
    <n v="53"/>
    <x v="1"/>
    <s v="Kitchen"/>
    <n v="3"/>
    <n v="39818.6"/>
    <n v="119455.8"/>
    <n v="85497.01"/>
    <n v="33958.78"/>
    <x v="3"/>
    <x v="7"/>
    <d v="2022-03-21T00:00:00"/>
  </r>
  <r>
    <x v="519"/>
    <s v="CUST_00281"/>
    <x v="432"/>
    <x v="28"/>
    <x v="0"/>
    <s v="Delhi"/>
    <x v="0"/>
    <x v="2"/>
    <n v="44"/>
    <x v="1"/>
    <s v="Cooling"/>
    <n v="2"/>
    <n v="7638.29"/>
    <n v="15276.58"/>
    <n v="10614.44"/>
    <n v="2370.65"/>
    <x v="2"/>
    <x v="26"/>
    <d v="2023-05-05T00:00:00"/>
  </r>
  <r>
    <x v="520"/>
    <s v="CUST_00410"/>
    <x v="58"/>
    <x v="6"/>
    <x v="3"/>
    <s v="Pune"/>
    <x v="0"/>
    <x v="1"/>
    <n v="45"/>
    <x v="5"/>
    <s v="Outdoor"/>
    <n v="1"/>
    <n v="13580.56"/>
    <n v="13580.56"/>
    <n v="4902.95"/>
    <n v="5282.47"/>
    <x v="2"/>
    <x v="28"/>
    <d v="2022-02-10T00:00:00"/>
  </r>
  <r>
    <x v="521"/>
    <s v="CUST_00739"/>
    <x v="21"/>
    <x v="0"/>
    <x v="3"/>
    <s v="Pune"/>
    <x v="0"/>
    <x v="0"/>
    <n v="44"/>
    <x v="4"/>
    <s v="Accessories"/>
    <n v="5"/>
    <n v="53431.65"/>
    <n v="267158.25"/>
    <n v="180088.68"/>
    <n v="87069.57"/>
    <x v="0"/>
    <x v="6"/>
    <d v="2022-10-22T00:00:00"/>
  </r>
  <r>
    <x v="522"/>
    <s v="CUST_00721"/>
    <x v="433"/>
    <x v="32"/>
    <x v="0"/>
    <s v="Chandigarh"/>
    <x v="3"/>
    <x v="0"/>
    <n v="25"/>
    <x v="4"/>
    <s v="Accessories"/>
    <n v="2"/>
    <n v="18516.439999999999"/>
    <n v="37032.879999999997"/>
    <n v="26688.93"/>
    <n v="6640.67"/>
    <x v="0"/>
    <x v="16"/>
    <d v="2022-08-11T00:00:00"/>
  </r>
  <r>
    <x v="523"/>
    <s v="CUST_00012"/>
    <x v="434"/>
    <x v="41"/>
    <x v="2"/>
    <s v="Nagpur"/>
    <x v="1"/>
    <x v="0"/>
    <n v="42"/>
    <x v="3"/>
    <s v="Footwear"/>
    <n v="6"/>
    <n v="2981.98"/>
    <n v="17891.88"/>
    <n v="11456.14"/>
    <n v="4646.57"/>
    <x v="5"/>
    <x v="17"/>
    <d v="2025-04-24T00:00:00"/>
  </r>
  <r>
    <x v="524"/>
    <s v="CUST_00573"/>
    <x v="435"/>
    <x v="41"/>
    <x v="3"/>
    <s v="Mumbai"/>
    <x v="0"/>
    <x v="2"/>
    <n v="32"/>
    <x v="6"/>
    <s v="Storage"/>
    <n v="4"/>
    <n v="37077.47"/>
    <n v="148309.88"/>
    <n v="111769.63"/>
    <n v="36540.239999999998"/>
    <x v="0"/>
    <x v="26"/>
    <d v="2025-04-29T00:00:00"/>
  </r>
  <r>
    <x v="525"/>
    <s v="CUST_01137"/>
    <x v="16"/>
    <x v="15"/>
    <x v="4"/>
    <s v="Guwahati"/>
    <x v="0"/>
    <x v="1"/>
    <n v="35"/>
    <x v="6"/>
    <s v="Tables"/>
    <n v="10"/>
    <n v="44965.18"/>
    <n v="449651.8"/>
    <n v="350094.6"/>
    <n v="54591.99"/>
    <x v="0"/>
    <x v="28"/>
    <d v="2025-06-14T00:00:00"/>
  </r>
  <r>
    <x v="526"/>
    <s v="CUST_01199"/>
    <x v="436"/>
    <x v="7"/>
    <x v="1"/>
    <s v="Hyderabad"/>
    <x v="0"/>
    <x v="1"/>
    <n v="52"/>
    <x v="4"/>
    <s v="Audio"/>
    <n v="3"/>
    <n v="42457.66"/>
    <n v="127372.98"/>
    <n v="85987.63"/>
    <n v="41385.360000000001"/>
    <x v="4"/>
    <x v="1"/>
    <d v="2024-10-29T00:00:00"/>
  </r>
  <r>
    <x v="527"/>
    <s v="CUST_00800"/>
    <x v="276"/>
    <x v="7"/>
    <x v="1"/>
    <s v="Hyderabad"/>
    <x v="0"/>
    <x v="0"/>
    <n v="48"/>
    <x v="2"/>
    <s v="Binders"/>
    <n v="2"/>
    <n v="900.3"/>
    <n v="1800.6"/>
    <n v="1067.0999999999999"/>
    <n v="733.51"/>
    <x v="2"/>
    <x v="1"/>
    <d v="2024-10-28T00:00:00"/>
  </r>
  <r>
    <x v="528"/>
    <s v="CUST_00035"/>
    <x v="437"/>
    <x v="5"/>
    <x v="4"/>
    <s v="Guwahati"/>
    <x v="0"/>
    <x v="2"/>
    <n v="22"/>
    <x v="1"/>
    <s v="Small Appliances"/>
    <n v="3"/>
    <n v="28172.69"/>
    <n v="84518.07"/>
    <n v="49277.09"/>
    <n v="26789.17"/>
    <x v="0"/>
    <x v="11"/>
    <d v="2023-08-06T00:00:00"/>
  </r>
  <r>
    <x v="529"/>
    <s v="CUST_00513"/>
    <x v="293"/>
    <x v="38"/>
    <x v="0"/>
    <s v="Chandigarh"/>
    <x v="3"/>
    <x v="1"/>
    <n v="36"/>
    <x v="4"/>
    <s v="Laptops"/>
    <n v="2"/>
    <n v="49220.959999999999"/>
    <n v="98441.919999999998"/>
    <n v="78737.539999999994"/>
    <n v="19704.37"/>
    <x v="0"/>
    <x v="10"/>
    <d v="2024-03-31T00:00:00"/>
  </r>
  <r>
    <x v="530"/>
    <s v="CUST_01096"/>
    <x v="438"/>
    <x v="4"/>
    <x v="1"/>
    <s v="Chennai"/>
    <x v="0"/>
    <x v="2"/>
    <n v="41"/>
    <x v="3"/>
    <s v="Men"/>
    <n v="8"/>
    <n v="9546.6200000000008"/>
    <n v="76372.960000000006"/>
    <n v="57748.42"/>
    <n v="18624.54"/>
    <x v="5"/>
    <x v="18"/>
    <d v="2023-06-11T00:00:00"/>
  </r>
  <r>
    <x v="531"/>
    <s v="CUST_01178"/>
    <x v="439"/>
    <x v="24"/>
    <x v="3"/>
    <s v="Delhi"/>
    <x v="0"/>
    <x v="1"/>
    <n v="36"/>
    <x v="1"/>
    <s v="Small Appliances"/>
    <n v="3"/>
    <n v="6513.48"/>
    <n v="19540.439999999999"/>
    <n v="10666.45"/>
    <n v="3988.87"/>
    <x v="2"/>
    <x v="2"/>
    <d v="2022-03-09T00:00:00"/>
  </r>
  <r>
    <x v="532"/>
    <s v="CUST_00122"/>
    <x v="440"/>
    <x v="14"/>
    <x v="1"/>
    <s v="Chennai"/>
    <x v="0"/>
    <x v="0"/>
    <n v="47"/>
    <x v="5"/>
    <s v="Team Sports"/>
    <n v="3"/>
    <n v="18055.54"/>
    <n v="54166.62"/>
    <n v="43189.72"/>
    <n v="10976.89"/>
    <x v="2"/>
    <x v="7"/>
    <d v="2024-02-07T00:00:00"/>
  </r>
  <r>
    <x v="533"/>
    <s v="CUST_00876"/>
    <x v="138"/>
    <x v="26"/>
    <x v="1"/>
    <s v="Hyderabad"/>
    <x v="0"/>
    <x v="2"/>
    <n v="50"/>
    <x v="3"/>
    <s v="Women"/>
    <n v="10"/>
    <n v="4967.6499999999996"/>
    <n v="49676.5"/>
    <n v="26756.94"/>
    <n v="17951.89"/>
    <x v="4"/>
    <x v="17"/>
    <d v="2023-03-15T00:00:00"/>
  </r>
  <r>
    <x v="534"/>
    <s v="CUST_00900"/>
    <x v="6"/>
    <x v="6"/>
    <x v="2"/>
    <s v="Bhopal"/>
    <x v="3"/>
    <x v="1"/>
    <n v="46"/>
    <x v="1"/>
    <s v="Cleaning"/>
    <n v="3"/>
    <n v="47015.32"/>
    <n v="141045.96"/>
    <n v="85177.27"/>
    <n v="27659.5"/>
    <x v="2"/>
    <x v="5"/>
    <d v="2022-02-10T00:00:00"/>
  </r>
  <r>
    <x v="535"/>
    <s v="CUST_00450"/>
    <x v="441"/>
    <x v="35"/>
    <x v="4"/>
    <s v="Bhubaneswar"/>
    <x v="0"/>
    <x v="0"/>
    <n v="27"/>
    <x v="4"/>
    <s v="Audio"/>
    <n v="5"/>
    <n v="86118.09"/>
    <n v="430590.45"/>
    <n v="166203.53"/>
    <n v="156739.32"/>
    <x v="4"/>
    <x v="11"/>
    <d v="2024-04-10T00:00:00"/>
  </r>
  <r>
    <x v="536"/>
    <s v="CUST_00588"/>
    <x v="442"/>
    <x v="32"/>
    <x v="1"/>
    <s v="Bengaluru"/>
    <x v="0"/>
    <x v="0"/>
    <n v="28"/>
    <x v="7"/>
    <s v="Personal Care"/>
    <n v="6"/>
    <n v="5953.6"/>
    <n v="35721.599999999999"/>
    <n v="19446.04"/>
    <n v="12703.39"/>
    <x v="3"/>
    <x v="27"/>
    <d v="2022-08-28T00:00:00"/>
  </r>
  <r>
    <x v="537"/>
    <s v="CUST_01087"/>
    <x v="443"/>
    <x v="3"/>
    <x v="1"/>
    <s v="Bengaluru"/>
    <x v="2"/>
    <x v="0"/>
    <n v="42"/>
    <x v="3"/>
    <s v="Snacks"/>
    <n v="3"/>
    <n v="3794.84"/>
    <n v="11384.52"/>
    <n v="7017.66"/>
    <n v="3228.4"/>
    <x v="1"/>
    <x v="31"/>
    <d v="2023-04-22T00:00:00"/>
  </r>
  <r>
    <x v="538"/>
    <s v="CUST_00592 "/>
    <x v="369"/>
    <x v="27"/>
    <x v="1"/>
    <s v="Hyderabad"/>
    <x v="0"/>
    <x v="1"/>
    <n v="39"/>
    <x v="1"/>
    <s v="Cooling"/>
    <n v="3"/>
    <n v="37959.300000000003"/>
    <n v="113877.9"/>
    <n v="67516.929999999993"/>
    <n v="34973.18"/>
    <x v="3"/>
    <x v="14"/>
    <d v="2025-01-18T00:00:00"/>
  </r>
  <r>
    <x v="539"/>
    <s v="CUST_01020"/>
    <x v="203"/>
    <x v="20"/>
    <x v="0"/>
    <s v="Jaipur"/>
    <x v="0"/>
    <x v="0"/>
    <n v="29"/>
    <x v="5"/>
    <s v="Cycling"/>
    <n v="1"/>
    <n v="22265.23"/>
    <n v="22265.23"/>
    <n v="10951.71"/>
    <n v="9087"/>
    <x v="0"/>
    <x v="26"/>
    <d v="2022-06-03T00:00:00"/>
  </r>
  <r>
    <x v="540"/>
    <s v="CUST_00315"/>
    <x v="444"/>
    <x v="29"/>
    <x v="4"/>
    <s v="Delhi"/>
    <x v="0"/>
    <x v="2"/>
    <n v="41"/>
    <x v="4"/>
    <s v="Audio"/>
    <n v="3"/>
    <n v="38801.99"/>
    <n v="116405.97"/>
    <n v="72254.83"/>
    <n v="26690.25"/>
    <x v="2"/>
    <x v="10"/>
    <d v="2023-12-07T00:00:00"/>
  </r>
  <r>
    <x v="541"/>
    <s v="CUST_00930"/>
    <x v="445"/>
    <x v="17"/>
    <x v="3"/>
    <s v="Mumbai"/>
    <x v="0"/>
    <x v="1"/>
    <n v="29"/>
    <x v="4"/>
    <s v="Laptops"/>
    <n v="2"/>
    <n v="61699.77"/>
    <n v="123399.54"/>
    <n v="98233.32"/>
    <n v="18996.25"/>
    <x v="2"/>
    <x v="2"/>
    <d v="2022-10-07T00:00:00"/>
  </r>
  <r>
    <x v="542"/>
    <s v="CUST_00067"/>
    <x v="446"/>
    <x v="9"/>
    <x v="2"/>
    <s v="Indore"/>
    <x v="1"/>
    <x v="0"/>
    <n v="34"/>
    <x v="2"/>
    <s v="Organizers"/>
    <n v="3"/>
    <n v="1092.52"/>
    <n v="3277.56"/>
    <n v="1849.94"/>
    <n v="1263.74"/>
    <x v="0"/>
    <x v="15"/>
    <d v="2022-11-21T00:00:00"/>
  </r>
  <r>
    <x v="543"/>
    <s v="CUST_01187"/>
    <x v="447"/>
    <x v="13"/>
    <x v="4"/>
    <s v="Bhubaneswar"/>
    <x v="1"/>
    <x v="0"/>
    <n v="36"/>
    <x v="2"/>
    <s v="Snacks"/>
    <n v="1"/>
    <n v="577.24"/>
    <n v="577.24"/>
    <n v="224.29"/>
    <n v="237.5"/>
    <x v="0"/>
    <x v="26"/>
    <d v="2022-07-12T00:00:00"/>
  </r>
  <r>
    <x v="544"/>
    <s v="CUST_01187"/>
    <x v="54"/>
    <x v="31"/>
    <x v="4"/>
    <s v="Bhubaneswar"/>
    <x v="0"/>
    <x v="2"/>
    <n v="11"/>
    <x v="4"/>
    <s v="Personal Care"/>
    <n v="2"/>
    <n v="2154.09"/>
    <n v="4308.18"/>
    <n v="3329.46"/>
    <n v="978.71"/>
    <x v="1"/>
    <x v="7"/>
    <d v="2024-05-15T00:00:00"/>
  </r>
  <r>
    <x v="545"/>
    <s v="CUST_00065"/>
    <x v="448"/>
    <x v="19"/>
    <x v="3"/>
    <s v="Pune"/>
    <x v="0"/>
    <x v="0"/>
    <n v="33"/>
    <x v="4"/>
    <s v="Desks"/>
    <n v="6"/>
    <n v="27626.32"/>
    <n v="165757.92000000001"/>
    <n v="95593.4"/>
    <n v="70164.509999999995"/>
    <x v="1"/>
    <x v="22"/>
    <d v="2023-01-02T00:00:00"/>
  </r>
  <r>
    <x v="546"/>
    <s v="CUST_00179"/>
    <x v="419"/>
    <x v="37"/>
    <x v="0"/>
    <s v="Delhi"/>
    <x v="1"/>
    <x v="2"/>
    <n v="23"/>
    <x v="2"/>
    <s v="Snacks"/>
    <n v="3"/>
    <n v="2402.84"/>
    <n v="7208.52"/>
    <n v="5219.5600000000004"/>
    <n v="1628.53"/>
    <x v="0"/>
    <x v="14"/>
    <d v="2024-11-16T00:00:00"/>
  </r>
  <r>
    <x v="547"/>
    <s v="CUST_00755"/>
    <x v="418"/>
    <x v="33"/>
    <x v="4"/>
    <s v="Kolkata"/>
    <x v="0"/>
    <x v="0"/>
    <n v="37"/>
    <x v="4"/>
    <s v="Accessories"/>
    <n v="3"/>
    <n v="67839.88"/>
    <n v="203519.64"/>
    <n v="131599.04999999999"/>
    <n v="51568.639999999999"/>
    <x v="3"/>
    <x v="33"/>
    <d v="2024-09-14T00:00:00"/>
  </r>
  <r>
    <x v="548"/>
    <s v="CUST_00569"/>
    <x v="165"/>
    <x v="8"/>
    <x v="1"/>
    <s v="Bengaluru"/>
    <x v="0"/>
    <x v="2"/>
    <n v="20"/>
    <x v="7"/>
    <s v="Skincare"/>
    <n v="3"/>
    <n v="1767.23"/>
    <n v="5301.69"/>
    <n v="3919.3"/>
    <n v="1382.39"/>
    <x v="0"/>
    <x v="17"/>
    <d v="2024-02-09T00:00:00"/>
  </r>
  <r>
    <x v="549"/>
    <s v="CUST_00226"/>
    <x v="117"/>
    <x v="28"/>
    <x v="2"/>
    <s v="Bhopal"/>
    <x v="0"/>
    <x v="0"/>
    <n v="30"/>
    <x v="4"/>
    <s v="Audio"/>
    <n v="5"/>
    <n v="28104.79"/>
    <n v="140523.95000000001"/>
    <n v="101754.18"/>
    <n v="24717.38"/>
    <x v="4"/>
    <x v="5"/>
    <d v="2023-05-06T00:00:00"/>
  </r>
  <r>
    <x v="550"/>
    <s v="CUST_01078"/>
    <x v="345"/>
    <x v="28"/>
    <x v="4"/>
    <s v="Kolkata"/>
    <x v="3"/>
    <x v="0"/>
    <n v="15"/>
    <x v="2"/>
    <s v="Pens"/>
    <n v="4"/>
    <n v="1424.37"/>
    <n v="5697.48"/>
    <n v="3078.13"/>
    <n v="2334.46"/>
    <x v="4"/>
    <x v="22"/>
    <d v="2025-06-14T00:00:00"/>
  </r>
  <r>
    <x v="551"/>
    <s v="CUST_00943"/>
    <x v="420"/>
    <x v="12"/>
    <x v="0"/>
    <s v="Delhi"/>
    <x v="0"/>
    <x v="0"/>
    <n v="30"/>
    <x v="3"/>
    <s v="Snacks"/>
    <n v="8"/>
    <n v="7433.03"/>
    <n v="59464.24"/>
    <n v="37841.56"/>
    <n v="21622.720000000001"/>
    <x v="0"/>
    <x v="3"/>
    <d v="2023-09-28T00:00:00"/>
  </r>
  <r>
    <x v="552"/>
    <s v="CUST_00084"/>
    <x v="84"/>
    <x v="7"/>
    <x v="3"/>
    <s v="Mumbai"/>
    <x v="3"/>
    <x v="1"/>
    <n v="3"/>
    <x v="2"/>
    <s v="Paper"/>
    <n v="1"/>
    <n v="1950.65"/>
    <n v="1950.65"/>
    <n v="1439.31"/>
    <n v="316.27"/>
    <x v="0"/>
    <x v="13"/>
    <d v="2024-10-14T00:00:00"/>
  </r>
  <r>
    <x v="553"/>
    <s v="CUST_00888"/>
    <x v="449"/>
    <x v="18"/>
    <x v="0"/>
    <s v="Chandigarh"/>
    <x v="3"/>
    <x v="2"/>
    <n v="28"/>
    <x v="3"/>
    <s v="Footwear"/>
    <n v="4"/>
    <n v="1028.3599999999999"/>
    <n v="4113.4399999999996"/>
    <n v="3356.16"/>
    <n v="757.28"/>
    <x v="0"/>
    <x v="17"/>
    <d v="2025-05-31T00:00:00"/>
  </r>
  <r>
    <x v="554"/>
    <s v="CUST_00514"/>
    <x v="450"/>
    <x v="9"/>
    <x v="3"/>
    <s v="Mumbai"/>
    <x v="3"/>
    <x v="0"/>
    <n v="33"/>
    <x v="4"/>
    <s v="Audio"/>
    <n v="1"/>
    <n v="45262.28"/>
    <n v="45262.28"/>
    <n v="36064.559999999998"/>
    <n v="6934.61"/>
    <x v="0"/>
    <x v="2"/>
    <d v="2022-11-03T00:00:00"/>
  </r>
  <r>
    <x v="555"/>
    <s v="CUST_00186"/>
    <x v="310"/>
    <x v="8"/>
    <x v="1"/>
    <s v="Indore"/>
    <x v="0"/>
    <x v="2"/>
    <n v="23"/>
    <x v="5"/>
    <s v="Outdoor"/>
    <n v="1"/>
    <n v="16937.009999999998"/>
    <n v="16937.009999999998"/>
    <n v="6670.57"/>
    <n v="6032.18"/>
    <x v="2"/>
    <x v="10"/>
    <d v="2024-02-05T00:00:00"/>
  </r>
  <r>
    <x v="556"/>
    <s v="CUST_00078"/>
    <x v="215"/>
    <x v="12"/>
    <x v="2"/>
    <s v="Nagpur"/>
    <x v="1"/>
    <x v="0"/>
    <n v="23"/>
    <x v="7"/>
    <s v="Personal Care"/>
    <n v="3"/>
    <n v="6955.5"/>
    <n v="20866.5"/>
    <n v="16892.439999999999"/>
    <n v="3974.06"/>
    <x v="0"/>
    <x v="8"/>
    <d v="2023-09-14T00:00:00"/>
  </r>
  <r>
    <x v="557"/>
    <s v="CUST_00989"/>
    <x v="451"/>
    <x v="23"/>
    <x v="3"/>
    <s v="Pune"/>
    <x v="0"/>
    <x v="1"/>
    <n v="34"/>
    <x v="2"/>
    <s v="Binders"/>
    <n v="2"/>
    <n v="1229.5999999999999"/>
    <n v="2459.1999999999998"/>
    <n v="1533.21"/>
    <n v="557.12"/>
    <x v="5"/>
    <x v="20"/>
    <d v="2023-10-06T00:00:00"/>
  </r>
  <r>
    <x v="558"/>
    <s v="CUST_00046"/>
    <x v="82"/>
    <x v="25"/>
    <x v="1"/>
    <s v="Hyderabad"/>
    <x v="0"/>
    <x v="0"/>
    <n v="31"/>
    <x v="4"/>
    <s v="Pens"/>
    <n v="1"/>
    <n v="1511.74"/>
    <n v="1511.74"/>
    <n v="1243.8900000000001"/>
    <n v="267.85000000000002"/>
    <x v="0"/>
    <x v="1"/>
    <d v="2025-06-11T00:00:00"/>
  </r>
  <r>
    <x v="559"/>
    <s v="CUST_00612"/>
    <x v="452"/>
    <x v="5"/>
    <x v="0"/>
    <s v="Chandigarh"/>
    <x v="3"/>
    <x v="0"/>
    <n v="22"/>
    <x v="2"/>
    <s v="Binders"/>
    <n v="6"/>
    <n v="2468.54"/>
    <n v="14811.24"/>
    <n v="9844.77"/>
    <n v="4966.45"/>
    <x v="2"/>
    <x v="1"/>
    <d v="2023-08-14T00:00:00"/>
  </r>
  <r>
    <x v="560"/>
    <s v="CUST_00341"/>
    <x v="185"/>
    <x v="13"/>
    <x v="2"/>
    <s v="Nagpur"/>
    <x v="0"/>
    <x v="1"/>
    <n v="40"/>
    <x v="6"/>
    <s v="Chairs"/>
    <n v="12"/>
    <n v="16362.06"/>
    <n v="196344.72"/>
    <n v="153276.9"/>
    <n v="33250.54"/>
    <x v="3"/>
    <x v="5"/>
    <d v="2022-07-28T00:00:00"/>
  </r>
  <r>
    <x v="561"/>
    <s v="CUST_00708"/>
    <x v="453"/>
    <x v="30"/>
    <x v="1"/>
    <s v="Hyderabad"/>
    <x v="3"/>
    <x v="0"/>
    <n v="35"/>
    <x v="6"/>
    <s v="Chairs"/>
    <n v="3"/>
    <n v="11465.6"/>
    <n v="34396.800000000003"/>
    <n v="16415.59"/>
    <n v="14541.52"/>
    <x v="0"/>
    <x v="17"/>
    <d v="2023-02-22T00:00:00"/>
  </r>
  <r>
    <x v="562"/>
    <s v="CUST_00286"/>
    <x v="454"/>
    <x v="23"/>
    <x v="2"/>
    <s v="Nagpur"/>
    <x v="1"/>
    <x v="2"/>
    <n v="34"/>
    <x v="5"/>
    <s v="Outdoor"/>
    <n v="2"/>
    <n v="7021.65"/>
    <n v="14043.3"/>
    <n v="8229.58"/>
    <n v="4409.38"/>
    <x v="0"/>
    <x v="22"/>
    <d v="2023-10-29T00:00:00"/>
  </r>
  <r>
    <x v="563"/>
    <s v="CUST_00038"/>
    <x v="455"/>
    <x v="0"/>
    <x v="2"/>
    <s v="Indore"/>
    <x v="0"/>
    <x v="0"/>
    <n v="27"/>
    <x v="7"/>
    <s v="Skincare"/>
    <n v="2"/>
    <n v="4692.8100000000004"/>
    <n v="9385.6200000000008"/>
    <n v="6500.51"/>
    <n v="1477.27"/>
    <x v="1"/>
    <x v="16"/>
    <d v="2022-10-07T00:00:00"/>
  </r>
  <r>
    <x v="564"/>
    <s v="CUST_00192"/>
    <x v="456"/>
    <x v="24"/>
    <x v="4"/>
    <s v="Kolkata"/>
    <x v="3"/>
    <x v="1"/>
    <n v="36"/>
    <x v="3"/>
    <s v="Women"/>
    <n v="1"/>
    <n v="539.11"/>
    <n v="539.11"/>
    <n v="295.55"/>
    <n v="243.56"/>
    <x v="0"/>
    <x v="2"/>
    <d v="2022-03-23T00:00:00"/>
  </r>
  <r>
    <x v="565"/>
    <s v="CUST_00858"/>
    <x v="457"/>
    <x v="7"/>
    <x v="3"/>
    <s v="Pune"/>
    <x v="0"/>
    <x v="2"/>
    <n v="48"/>
    <x v="6"/>
    <s v="Chairs"/>
    <n v="2"/>
    <n v="36539.57"/>
    <n v="73079.14"/>
    <n v="34806.92"/>
    <n v="27310.35"/>
    <x v="0"/>
    <x v="4"/>
    <d v="2024-11-02T00:00:00"/>
  </r>
  <r>
    <x v="566"/>
    <s v="CUST_01109"/>
    <x v="409"/>
    <x v="36"/>
    <x v="3"/>
    <s v="Ahmedabad"/>
    <x v="1"/>
    <x v="0"/>
    <n v="35"/>
    <x v="6"/>
    <s v="Storage"/>
    <n v="2"/>
    <n v="29387.89"/>
    <n v="58775.78"/>
    <n v="27236.48"/>
    <n v="16845.36"/>
    <x v="2"/>
    <x v="26"/>
    <d v="2025-02-06T00:00:00"/>
  </r>
  <r>
    <x v="567"/>
    <s v="CUST_01138"/>
    <x v="458"/>
    <x v="15"/>
    <x v="1"/>
    <s v="Chandigarh"/>
    <x v="1"/>
    <x v="0"/>
    <n v="51"/>
    <x v="4"/>
    <s v="Laptops"/>
    <n v="1"/>
    <n v="8375.93"/>
    <n v="8375.93"/>
    <n v="6761.11"/>
    <n v="1614.82"/>
    <x v="4"/>
    <x v="10"/>
    <d v="2022-04-10T00:00:00"/>
  </r>
  <r>
    <x v="568"/>
    <s v="CUST_00360"/>
    <x v="459"/>
    <x v="27"/>
    <x v="0"/>
    <s v="Jaipur"/>
    <x v="3"/>
    <x v="0"/>
    <n v="52"/>
    <x v="1"/>
    <s v="Cooling"/>
    <n v="2"/>
    <n v="38156.879999999997"/>
    <n v="76313.759999999995"/>
    <n v="62790.46"/>
    <n v="9707.61"/>
    <x v="0"/>
    <x v="18"/>
    <d v="2025-01-22T00:00:00"/>
  </r>
  <r>
    <x v="569"/>
    <s v="CUST_01100"/>
    <x v="460"/>
    <x v="3"/>
    <x v="0"/>
    <s v="Chandigarh"/>
    <x v="1"/>
    <x v="2"/>
    <n v="19"/>
    <x v="0"/>
    <s v="Packaged Food"/>
    <n v="3"/>
    <n v="728.63"/>
    <n v="2185.89"/>
    <n v="1102.73"/>
    <n v="973.88"/>
    <x v="5"/>
    <x v="8"/>
    <d v="2023-05-02T00:00:00"/>
  </r>
  <r>
    <x v="570"/>
    <s v="CUST_01021"/>
    <x v="212"/>
    <x v="0"/>
    <x v="3"/>
    <s v="Ahmedabad"/>
    <x v="0"/>
    <x v="2"/>
    <n v="38"/>
    <x v="0"/>
    <s v="Snacks"/>
    <n v="8"/>
    <n v="999.54"/>
    <n v="7996.32"/>
    <n v="4198.54"/>
    <n v="3797.75"/>
    <x v="0"/>
    <x v="14"/>
    <d v="2022-10-25T00:00:00"/>
  </r>
  <r>
    <x v="571"/>
    <s v="CUST_01157"/>
    <x v="385"/>
    <x v="24"/>
    <x v="0"/>
    <s v="Chandigarh"/>
    <x v="0"/>
    <x v="1"/>
    <n v="41"/>
    <x v="5"/>
    <s v="Outdoor"/>
    <n v="3"/>
    <n v="12939.21"/>
    <n v="38817.629999999997"/>
    <n v="28610.83"/>
    <n v="10206.780000000001"/>
    <x v="0"/>
    <x v="18"/>
    <d v="2022-03-23T00:00:00"/>
  </r>
  <r>
    <x v="572"/>
    <s v="CUST_00583"/>
    <x v="242"/>
    <x v="32"/>
    <x v="1"/>
    <s v="Bengaluru"/>
    <x v="3"/>
    <x v="1"/>
    <n v="39"/>
    <x v="1"/>
    <s v="Snacks"/>
    <n v="2"/>
    <n v="44403.53"/>
    <n v="88807.06"/>
    <n v="54911.3"/>
    <n v="16134.34"/>
    <x v="1"/>
    <x v="13"/>
    <d v="2022-08-29T00:00:00"/>
  </r>
  <r>
    <x v="573"/>
    <s v="CUST_00112"/>
    <x v="263"/>
    <x v="13"/>
    <x v="0"/>
    <s v="Delhi"/>
    <x v="0"/>
    <x v="0"/>
    <n v="45"/>
    <x v="0"/>
    <s v="Packaged Food"/>
    <n v="6"/>
    <n v="1248.5"/>
    <n v="7491"/>
    <n v="3903.95"/>
    <n v="3587.05"/>
    <x v="0"/>
    <x v="18"/>
    <d v="2025-06-14T00:00:00"/>
  </r>
  <r>
    <x v="574"/>
    <s v="CUST_00174"/>
    <x v="461"/>
    <x v="28"/>
    <x v="2"/>
    <s v="Indore"/>
    <x v="3"/>
    <x v="0"/>
    <n v="30"/>
    <x v="0"/>
    <s v="Packaged Food"/>
    <n v="2"/>
    <n v="2380.56"/>
    <n v="4761.12"/>
    <n v="3073.21"/>
    <n v="735.69"/>
    <x v="2"/>
    <x v="6"/>
    <d v="2023-06-01T00:00:00"/>
  </r>
  <r>
    <x v="575"/>
    <s v="CUST_00248"/>
    <x v="462"/>
    <x v="39"/>
    <x v="0"/>
    <s v="Jaipur"/>
    <x v="1"/>
    <x v="0"/>
    <n v="28"/>
    <x v="2"/>
    <s v="Pens"/>
    <n v="3"/>
    <n v="569.80999999999995"/>
    <n v="1709.43"/>
    <n v="1347.67"/>
    <n v="276.29000000000002"/>
    <x v="3"/>
    <x v="5"/>
    <d v="2023-11-10T00:00:00"/>
  </r>
  <r>
    <x v="576"/>
    <s v="CUST_01198"/>
    <x v="463"/>
    <x v="4"/>
    <x v="3"/>
    <s v="Mumbai"/>
    <x v="1"/>
    <x v="0"/>
    <n v="51"/>
    <x v="4"/>
    <s v="Phones"/>
    <n v="4"/>
    <n v="66283.460000000006"/>
    <n v="265133.84000000003"/>
    <n v="216852.99"/>
    <n v="48280.84"/>
    <x v="4"/>
    <x v="2"/>
    <d v="2023-06-14T00:00:00"/>
  </r>
  <r>
    <x v="577"/>
    <s v="CUST_00947"/>
    <x v="464"/>
    <x v="9"/>
    <x v="3"/>
    <s v="Mumbai"/>
    <x v="2"/>
    <x v="0"/>
    <n v="21"/>
    <x v="3"/>
    <s v="Men"/>
    <n v="1"/>
    <n v="790.46"/>
    <n v="790.46"/>
    <n v="471.26"/>
    <n v="319.2"/>
    <x v="1"/>
    <x v="2"/>
    <d v="2022-11-12T00:00:00"/>
  </r>
  <r>
    <x v="578"/>
    <s v="CUST_00062"/>
    <x v="465"/>
    <x v="25"/>
    <x v="0"/>
    <s v="Jaipur"/>
    <x v="1"/>
    <x v="0"/>
    <n v="57"/>
    <x v="3"/>
    <s v="Footwear"/>
    <n v="2"/>
    <n v="6533.73"/>
    <n v="13067.46"/>
    <n v="8427.48"/>
    <n v="4639.99"/>
    <x v="1"/>
    <x v="16"/>
    <d v="2025-06-14T00:00:00"/>
  </r>
  <r>
    <x v="579"/>
    <s v="CUST_01190"/>
    <x v="466"/>
    <x v="39"/>
    <x v="3"/>
    <s v="Pune"/>
    <x v="1"/>
    <x v="0"/>
    <n v="33"/>
    <x v="0"/>
    <s v="Staples"/>
    <n v="2"/>
    <n v="2273.7600000000002"/>
    <n v="4547.5200000000004"/>
    <n v="2821.36"/>
    <n v="1726.15"/>
    <x v="0"/>
    <x v="6"/>
    <d v="2023-11-15T00:00:00"/>
  </r>
  <r>
    <x v="580"/>
    <s v="CUST_01063"/>
    <x v="165"/>
    <x v="8"/>
    <x v="2"/>
    <s v="Indore"/>
    <x v="1"/>
    <x v="0"/>
    <n v="40"/>
    <x v="0"/>
    <s v="Packaged Food"/>
    <n v="10"/>
    <n v="1837.35"/>
    <n v="18373.5"/>
    <n v="9057.5400000000009"/>
    <n v="3803.89"/>
    <x v="0"/>
    <x v="2"/>
    <d v="2024-02-11T00:00:00"/>
  </r>
  <r>
    <x v="581"/>
    <s v="CUST_00529"/>
    <x v="467"/>
    <x v="9"/>
    <x v="4"/>
    <s v="Bhubaneswar"/>
    <x v="0"/>
    <x v="0"/>
    <n v="27"/>
    <x v="3"/>
    <s v="Footwear"/>
    <n v="1"/>
    <n v="9498.4699999999993"/>
    <n v="9498.4699999999993"/>
    <n v="4888.8599999999997"/>
    <n v="3659.76"/>
    <x v="0"/>
    <x v="14"/>
    <d v="2022-11-14T00:00:00"/>
  </r>
  <r>
    <x v="582"/>
    <s v="CUST_00506"/>
    <x v="468"/>
    <x v="41"/>
    <x v="2"/>
    <s v="Bhopal"/>
    <x v="3"/>
    <x v="0"/>
    <n v="30"/>
    <x v="0"/>
    <s v="Beverages"/>
    <n v="1"/>
    <n v="1253.4000000000001"/>
    <n v="1253.4000000000001"/>
    <n v="697.93"/>
    <n v="179.45"/>
    <x v="2"/>
    <x v="5"/>
    <d v="2025-04-18T00:00:00"/>
  </r>
  <r>
    <x v="583"/>
    <s v="CUST_00070"/>
    <x v="436"/>
    <x v="7"/>
    <x v="4"/>
    <s v="Bhubaneswar"/>
    <x v="4"/>
    <x v="0"/>
    <n v="35"/>
    <x v="6"/>
    <s v="Desks"/>
    <n v="5"/>
    <n v="8194.39"/>
    <n v="40971.949999999997"/>
    <n v="17800.349999999999"/>
    <n v="19074.400000000001"/>
    <x v="0"/>
    <x v="7"/>
    <d v="2024-10-30T00:00:00"/>
  </r>
  <r>
    <x v="584"/>
    <s v="CUST_00749"/>
    <x v="469"/>
    <x v="17"/>
    <x v="0"/>
    <s v="Chandigarh"/>
    <x v="0"/>
    <x v="0"/>
    <n v="37"/>
    <x v="1"/>
    <s v="Kitchen"/>
    <n v="6"/>
    <n v="15026.28"/>
    <n v="90157.68"/>
    <n v="66352.55"/>
    <n v="23805.15"/>
    <x v="0"/>
    <x v="18"/>
    <d v="2022-09-13T00:00:00"/>
  </r>
  <r>
    <x v="585"/>
    <s v="CUST_00715"/>
    <x v="470"/>
    <x v="10"/>
    <x v="2"/>
    <s v="Bhopal"/>
    <x v="0"/>
    <x v="1"/>
    <n v="51"/>
    <x v="6"/>
    <s v="Storage"/>
    <n v="4"/>
    <n v="5121.91"/>
    <n v="20487.64"/>
    <n v="10420.780000000001"/>
    <n v="6993.71"/>
    <x v="4"/>
    <x v="22"/>
    <d v="2024-12-24T00:00:00"/>
  </r>
  <r>
    <x v="586"/>
    <s v="CUST_00955"/>
    <x v="430"/>
    <x v="11"/>
    <x v="4"/>
    <s v="Guwahati"/>
    <x v="0"/>
    <x v="0"/>
    <n v="37"/>
    <x v="5"/>
    <s v="Cycling"/>
    <n v="3"/>
    <n v="10344.14"/>
    <n v="31032.42"/>
    <n v="18435.189999999999"/>
    <n v="11045.62"/>
    <x v="0"/>
    <x v="28"/>
    <d v="2024-06-30T00:00:00"/>
  </r>
  <r>
    <x v="587"/>
    <s v="CUST_00211"/>
    <x v="471"/>
    <x v="36"/>
    <x v="3"/>
    <s v="Mumbai"/>
    <x v="0"/>
    <x v="2"/>
    <n v="45"/>
    <x v="0"/>
    <s v="Packaged Food"/>
    <n v="2"/>
    <n v="978.17"/>
    <n v="1956.34"/>
    <n v="1252.3900000000001"/>
    <n v="508.32"/>
    <x v="0"/>
    <x v="7"/>
    <d v="2025-03-21T00:00:00"/>
  </r>
  <r>
    <x v="588"/>
    <s v="CUST_00567"/>
    <x v="472"/>
    <x v="13"/>
    <x v="1"/>
    <s v="Bengaluru"/>
    <x v="0"/>
    <x v="1"/>
    <n v="42"/>
    <x v="2"/>
    <s v="Pens"/>
    <n v="1"/>
    <n v="1404.5"/>
    <n v="1404.5"/>
    <n v="736.59"/>
    <n v="597.67999999999995"/>
    <x v="0"/>
    <x v="9"/>
    <d v="2022-07-18T00:00:00"/>
  </r>
  <r>
    <x v="589"/>
    <s v="CUST_00288"/>
    <x v="396"/>
    <x v="36"/>
    <x v="4"/>
    <s v="Kolkata"/>
    <x v="0"/>
    <x v="1"/>
    <n v="34"/>
    <x v="4"/>
    <s v="Laptops"/>
    <n v="8"/>
    <n v="16491.060000000001"/>
    <n v="131928.48000000001"/>
    <n v="94763.04"/>
    <n v="17376.16"/>
    <x v="0"/>
    <x v="20"/>
    <d v="2025-04-10T00:00:00"/>
  </r>
  <r>
    <x v="590"/>
    <s v="CUST_00487"/>
    <x v="473"/>
    <x v="21"/>
    <x v="0"/>
    <s v="Chandigarh"/>
    <x v="0"/>
    <x v="0"/>
    <n v="37"/>
    <x v="4"/>
    <s v="Accessories"/>
    <n v="4"/>
    <n v="12801.25"/>
    <n v="51205"/>
    <n v="35405.760000000002"/>
    <n v="13239"/>
    <x v="3"/>
    <x v="5"/>
    <d v="2023-07-18T00:00:00"/>
  </r>
  <r>
    <x v="591"/>
    <s v="CUST_00625"/>
    <x v="474"/>
    <x v="33"/>
    <x v="0"/>
    <s v="Jaipur"/>
    <x v="3"/>
    <x v="0"/>
    <n v="44"/>
    <x v="2"/>
    <s v="Paper"/>
    <n v="4"/>
    <n v="1616.34"/>
    <n v="6465.36"/>
    <n v="3332.8"/>
    <n v="2162.75"/>
    <x v="0"/>
    <x v="5"/>
    <d v="2024-09-16T00:00:00"/>
  </r>
  <r>
    <x v="592"/>
    <s v="CUST_00334"/>
    <x v="475"/>
    <x v="20"/>
    <x v="1"/>
    <s v="Bengaluru"/>
    <x v="0"/>
    <x v="2"/>
    <n v="42"/>
    <x v="0"/>
    <s v="Snacks"/>
    <n v="5"/>
    <n v="1483.81"/>
    <n v="7419.05"/>
    <n v="2980.71"/>
    <n v="2954.51"/>
    <x v="3"/>
    <x v="17"/>
    <d v="2022-05-05T00:00:00"/>
  </r>
  <r>
    <x v="593"/>
    <s v="CUST_00339"/>
    <x v="476"/>
    <x v="28"/>
    <x v="0"/>
    <s v="Delhi"/>
    <x v="0"/>
    <x v="2"/>
    <n v="34"/>
    <x v="5"/>
    <s v="Fitness"/>
    <n v="1"/>
    <n v="11353.1"/>
    <n v="11353.1"/>
    <n v="5595.98"/>
    <n v="5757.12"/>
    <x v="2"/>
    <x v="1"/>
    <d v="2023-05-13T00:00:00"/>
  </r>
  <r>
    <x v="594"/>
    <s v="CUST_00639"/>
    <x v="477"/>
    <x v="17"/>
    <x v="1"/>
    <s v="Chennai"/>
    <x v="0"/>
    <x v="2"/>
    <n v="41"/>
    <x v="4"/>
    <s v="Audio"/>
    <n v="4"/>
    <n v="32524.37"/>
    <n v="130097.48"/>
    <n v="92316.33"/>
    <n v="24771.41"/>
    <x v="2"/>
    <x v="1"/>
    <d v="2022-09-06T00:00:00"/>
  </r>
  <r>
    <x v="595"/>
    <s v="CUST_01055"/>
    <x v="464"/>
    <x v="9"/>
    <x v="0"/>
    <s v="Chandigarh"/>
    <x v="0"/>
    <x v="0"/>
    <n v="24"/>
    <x v="4"/>
    <s v="Phones"/>
    <n v="8"/>
    <n v="15782.46"/>
    <n v="126259.68"/>
    <n v="73452.639999999999"/>
    <n v="40181.06"/>
    <x v="2"/>
    <x v="11"/>
    <d v="2022-11-12T00:00:00"/>
  </r>
  <r>
    <x v="596"/>
    <s v="CUST_00787"/>
    <x v="441"/>
    <x v="35"/>
    <x v="2"/>
    <s v="Nagpur"/>
    <x v="0"/>
    <x v="0"/>
    <n v="39"/>
    <x v="4"/>
    <s v="Cycling"/>
    <n v="10"/>
    <n v="7348.54"/>
    <n v="73485.399999999994"/>
    <n v="37848.120000000003"/>
    <n v="35637.279999999999"/>
    <x v="0"/>
    <x v="6"/>
    <d v="2024-04-09T00:00:00"/>
  </r>
  <r>
    <x v="597"/>
    <s v="CUST_00827"/>
    <x v="206"/>
    <x v="0"/>
    <x v="2"/>
    <s v="Bhopal"/>
    <x v="0"/>
    <x v="1"/>
    <n v="46"/>
    <x v="4"/>
    <s v="Pens"/>
    <n v="6"/>
    <n v="2213"/>
    <n v="13278"/>
    <n v="7351.55"/>
    <n v="4598.67"/>
    <x v="0"/>
    <x v="20"/>
    <d v="2022-10-15T00:00:00"/>
  </r>
  <r>
    <x v="598"/>
    <s v="CUST_01106"/>
    <x v="117"/>
    <x v="28"/>
    <x v="3"/>
    <s v="Ahmedabad"/>
    <x v="3"/>
    <x v="0"/>
    <n v="14"/>
    <x v="2"/>
    <s v="Binders"/>
    <n v="5"/>
    <n v="652.16"/>
    <n v="3260.8"/>
    <n v="1627.27"/>
    <n v="1144.42"/>
    <x v="1"/>
    <x v="28"/>
    <d v="2025-02-07T00:00:00"/>
  </r>
  <r>
    <x v="599"/>
    <s v="CUST_00387"/>
    <x v="478"/>
    <x v="34"/>
    <x v="0"/>
    <s v="Jaipur"/>
    <x v="2"/>
    <x v="1"/>
    <n v="47"/>
    <x v="4"/>
    <s v="Audio"/>
    <n v="2"/>
    <n v="57710.79"/>
    <n v="115421.58"/>
    <n v="71716.039999999994"/>
    <n v="32163.4"/>
    <x v="2"/>
    <x v="26"/>
    <d v="2024-07-24T00:00:00"/>
  </r>
  <r>
    <x v="600"/>
    <s v="CUST_00551"/>
    <x v="459"/>
    <x v="27"/>
    <x v="3"/>
    <s v="Ahmedabad"/>
    <x v="0"/>
    <x v="2"/>
    <n v="53"/>
    <x v="2"/>
    <s v="Men"/>
    <n v="3"/>
    <n v="2730.96"/>
    <n v="8192.8799999999992"/>
    <n v="5967.49"/>
    <n v="996.45"/>
    <x v="3"/>
    <x v="10"/>
    <d v="2025-01-22T00:00:00"/>
  </r>
  <r>
    <x v="601"/>
    <s v="CUST_00039"/>
    <x v="479"/>
    <x v="26"/>
    <x v="2"/>
    <s v="Bhopal"/>
    <x v="0"/>
    <x v="0"/>
    <n v="46"/>
    <x v="5"/>
    <s v="Outdoor"/>
    <n v="3"/>
    <n v="2703.39"/>
    <n v="8110.17"/>
    <n v="5948.96"/>
    <n v="1755.71"/>
    <x v="1"/>
    <x v="3"/>
    <d v="2023-03-20T00:00:00"/>
  </r>
  <r>
    <x v="602"/>
    <s v="CUST_00307"/>
    <x v="480"/>
    <x v="1"/>
    <x v="1"/>
    <s v="Bengaluru"/>
    <x v="3"/>
    <x v="2"/>
    <n v="40"/>
    <x v="0"/>
    <s v="Packaged Food"/>
    <n v="1"/>
    <n v="2317.39"/>
    <n v="2317.39"/>
    <n v="1223.7"/>
    <n v="1093.69"/>
    <x v="2"/>
    <x v="8"/>
    <d v="2022-06-18T00:00:00"/>
  </r>
  <r>
    <x v="603"/>
    <s v="CUST_00448"/>
    <x v="481"/>
    <x v="1"/>
    <x v="1"/>
    <s v="Bengaluru"/>
    <x v="0"/>
    <x v="0"/>
    <n v="27"/>
    <x v="3"/>
    <s v="Kids"/>
    <n v="12"/>
    <n v="11198.85"/>
    <n v="134386.20000000001"/>
    <n v="72160.92"/>
    <n v="62225.26"/>
    <x v="1"/>
    <x v="4"/>
    <d v="2022-06-16T00:00:00"/>
  </r>
  <r>
    <x v="604"/>
    <s v="CUST_00791"/>
    <x v="320"/>
    <x v="0"/>
    <x v="3"/>
    <s v="Ahmedabad"/>
    <x v="0"/>
    <x v="1"/>
    <n v="35"/>
    <x v="5"/>
    <s v="Outdoor"/>
    <n v="1"/>
    <n v="20231.91"/>
    <n v="20231.91"/>
    <n v="12825.79"/>
    <n v="6394.53"/>
    <x v="1"/>
    <x v="0"/>
    <d v="2022-11-03T00:00:00"/>
  </r>
  <r>
    <x v="605"/>
    <s v="CUST_00685"/>
    <x v="417"/>
    <x v="38"/>
    <x v="0"/>
    <s v="Chandigarh"/>
    <x v="1"/>
    <x v="0"/>
    <n v="58"/>
    <x v="7"/>
    <s v="Skincare"/>
    <n v="12"/>
    <n v="3217.94"/>
    <n v="38615.279999999999"/>
    <n v="20883.7"/>
    <n v="15800.85"/>
    <x v="0"/>
    <x v="10"/>
    <d v="2024-03-30T00:00:00"/>
  </r>
  <r>
    <x v="606"/>
    <s v="CUST_00093"/>
    <x v="407"/>
    <x v="14"/>
    <x v="1"/>
    <s v="Chennai"/>
    <x v="3"/>
    <x v="0"/>
    <n v="20"/>
    <x v="0"/>
    <s v="Packaged Food"/>
    <n v="5"/>
    <n v="764.08"/>
    <n v="3820.4"/>
    <n v="2033.17"/>
    <n v="1787.25"/>
    <x v="3"/>
    <x v="3"/>
    <d v="2024-01-13T00:00:00"/>
  </r>
  <r>
    <x v="607"/>
    <s v="CUST_00963"/>
    <x v="43"/>
    <x v="28"/>
    <x v="4"/>
    <s v="Bhubaneswar"/>
    <x v="1"/>
    <x v="1"/>
    <n v="70"/>
    <x v="0"/>
    <s v="Staples"/>
    <n v="1"/>
    <n v="1336.53"/>
    <n v="1336.53"/>
    <n v="696.05"/>
    <n v="440"/>
    <x v="0"/>
    <x v="2"/>
    <d v="2023-05-10T00:00:00"/>
  </r>
  <r>
    <x v="608"/>
    <s v="CUST_01061"/>
    <x v="217"/>
    <x v="27"/>
    <x v="2"/>
    <s v="Bhopal"/>
    <x v="4"/>
    <x v="0"/>
    <n v="32"/>
    <x v="4"/>
    <s v="Audio"/>
    <n v="3"/>
    <n v="76997.98"/>
    <n v="230993.94"/>
    <n v="142240.97"/>
    <n v="54103.87"/>
    <x v="2"/>
    <x v="26"/>
    <d v="2025-02-05T00:00:00"/>
  </r>
  <r>
    <x v="609"/>
    <s v="CUST_00730"/>
    <x v="482"/>
    <x v="22"/>
    <x v="4"/>
    <s v="Guwahati"/>
    <x v="0"/>
    <x v="0"/>
    <n v="21"/>
    <x v="4"/>
    <s v="Audio"/>
    <n v="5"/>
    <n v="43386.58"/>
    <n v="216932.9"/>
    <n v="158007.56"/>
    <n v="48078.7"/>
    <x v="4"/>
    <x v="13"/>
    <d v="2024-08-06T00:00:00"/>
  </r>
  <r>
    <x v="610"/>
    <s v="CUST_00974"/>
    <x v="179"/>
    <x v="28"/>
    <x v="1"/>
    <s v="Hyderabad"/>
    <x v="1"/>
    <x v="0"/>
    <n v="58"/>
    <x v="4"/>
    <s v="Audio"/>
    <n v="1"/>
    <n v="70130.78"/>
    <n v="70130.78"/>
    <n v="39978.07"/>
    <n v="16126.56"/>
    <x v="3"/>
    <x v="22"/>
    <d v="2023-05-20T00:00:00"/>
  </r>
  <r>
    <x v="611"/>
    <s v="CUST_01163"/>
    <x v="483"/>
    <x v="39"/>
    <x v="2"/>
    <s v="Nagpur"/>
    <x v="0"/>
    <x v="0"/>
    <n v="36"/>
    <x v="4"/>
    <s v="Laptops"/>
    <n v="4"/>
    <n v="65841.45"/>
    <n v="263365.8"/>
    <n v="170168.46"/>
    <n v="66860.78"/>
    <x v="5"/>
    <x v="7"/>
    <d v="2023-11-24T00:00:00"/>
  </r>
  <r>
    <x v="612"/>
    <s v="CUST_01073"/>
    <x v="484"/>
    <x v="41"/>
    <x v="2"/>
    <s v="Bhopal"/>
    <x v="1"/>
    <x v="0"/>
    <n v="17"/>
    <x v="6"/>
    <s v="Tables"/>
    <n v="4"/>
    <n v="43413.43"/>
    <n v="173653.72"/>
    <n v="84176.23"/>
    <n v="72112.12"/>
    <x v="2"/>
    <x v="1"/>
    <d v="2025-04-09T00:00:00"/>
  </r>
  <r>
    <x v="613"/>
    <s v="CUST_00450"/>
    <x v="485"/>
    <x v="30"/>
    <x v="3"/>
    <s v="Mumbai"/>
    <x v="3"/>
    <x v="1"/>
    <n v="37"/>
    <x v="2"/>
    <s v="Organizers"/>
    <n v="1"/>
    <n v="1859.47"/>
    <n v="1859.47"/>
    <n v="788.15"/>
    <n v="699.42"/>
    <x v="5"/>
    <x v="3"/>
    <d v="2023-02-18T00:00:00"/>
  </r>
  <r>
    <x v="614"/>
    <s v="CUST_00044"/>
    <x v="486"/>
    <x v="25"/>
    <x v="1"/>
    <s v="Chennai"/>
    <x v="3"/>
    <x v="2"/>
    <n v="38"/>
    <x v="0"/>
    <s v="Packaged Food"/>
    <n v="1"/>
    <n v="1110.8699999999999"/>
    <n v="1110.8699999999999"/>
    <n v="720.21"/>
    <n v="224.03"/>
    <x v="5"/>
    <x v="8"/>
    <d v="2025-06-10T00:00:00"/>
  </r>
  <r>
    <x v="615"/>
    <s v="CUST_00760"/>
    <x v="63"/>
    <x v="19"/>
    <x v="0"/>
    <s v="Delhi"/>
    <x v="0"/>
    <x v="2"/>
    <n v="38"/>
    <x v="2"/>
    <s v="Organizers"/>
    <n v="1"/>
    <n v="1281.93"/>
    <n v="1281.93"/>
    <n v="638.39"/>
    <n v="387.15"/>
    <x v="5"/>
    <x v="9"/>
    <d v="2022-12-05T00:00:00"/>
  </r>
  <r>
    <x v="616"/>
    <s v="CUST_00769"/>
    <x v="443"/>
    <x v="3"/>
    <x v="4"/>
    <s v="Guwahati"/>
    <x v="0"/>
    <x v="0"/>
    <n v="51"/>
    <x v="6"/>
    <s v="Storage"/>
    <n v="4"/>
    <n v="8578.16"/>
    <n v="34312.639999999999"/>
    <n v="14897.04"/>
    <n v="15984.32"/>
    <x v="0"/>
    <x v="1"/>
    <d v="2023-04-20T00:00:00"/>
  </r>
  <r>
    <x v="617"/>
    <s v="CUST_01021"/>
    <x v="487"/>
    <x v="11"/>
    <x v="0"/>
    <s v="Chandigarh"/>
    <x v="3"/>
    <x v="0"/>
    <n v="25"/>
    <x v="7"/>
    <s v="Haircare"/>
    <n v="5"/>
    <n v="5211.53"/>
    <n v="26057.65"/>
    <n v="14305.37"/>
    <n v="11752.27"/>
    <x v="0"/>
    <x v="1"/>
    <d v="2024-06-26T00:00:00"/>
  </r>
  <r>
    <x v="618"/>
    <s v="CUST_00113"/>
    <x v="313"/>
    <x v="22"/>
    <x v="1"/>
    <s v="Hyderabad"/>
    <x v="0"/>
    <x v="0"/>
    <n v="18"/>
    <x v="5"/>
    <s v="Fitness"/>
    <n v="3"/>
    <n v="9016.2000000000007"/>
    <n v="27048.6"/>
    <n v="22522.11"/>
    <n v="3174.07"/>
    <x v="2"/>
    <x v="11"/>
    <d v="2024-08-29T00:00:00"/>
  </r>
  <r>
    <x v="619"/>
    <s v="CUST_00183"/>
    <x v="71"/>
    <x v="30"/>
    <x v="4"/>
    <s v="Bhubaneswar"/>
    <x v="0"/>
    <x v="0"/>
    <n v="30"/>
    <x v="7"/>
    <s v="Haircare"/>
    <n v="2"/>
    <n v="4140.74"/>
    <n v="8281.48"/>
    <n v="4956.38"/>
    <n v="2911.02"/>
    <x v="0"/>
    <x v="15"/>
    <d v="2023-02-17T00:00:00"/>
  </r>
  <r>
    <x v="620"/>
    <s v="CUST_00925"/>
    <x v="488"/>
    <x v="41"/>
    <x v="2"/>
    <s v="Bhopal"/>
    <x v="1"/>
    <x v="1"/>
    <n v="11"/>
    <x v="1"/>
    <s v="Kitchen"/>
    <n v="4"/>
    <n v="44298.47"/>
    <n v="177193.88"/>
    <n v="93289.2"/>
    <n v="83904.69"/>
    <x v="2"/>
    <x v="17"/>
    <d v="2025-04-18T00:00:00"/>
  </r>
  <r>
    <x v="621"/>
    <s v="CUST_00681"/>
    <x v="101"/>
    <x v="4"/>
    <x v="0"/>
    <s v="Jaipur"/>
    <x v="3"/>
    <x v="2"/>
    <n v="22"/>
    <x v="2"/>
    <s v="Paper"/>
    <n v="2"/>
    <n v="892.92"/>
    <n v="1785.84"/>
    <n v="812.49"/>
    <n v="794.77"/>
    <x v="5"/>
    <x v="26"/>
    <d v="2023-06-29T00:00:00"/>
  </r>
  <r>
    <x v="622"/>
    <s v="CUST_00593"/>
    <x v="489"/>
    <x v="40"/>
    <x v="0"/>
    <s v="Chandigarh"/>
    <x v="0"/>
    <x v="0"/>
    <n v="38"/>
    <x v="2"/>
    <s v="Organizers"/>
    <n v="1"/>
    <n v="1167.06"/>
    <n v="1167.06"/>
    <n v="708.14"/>
    <n v="458.92"/>
    <x v="0"/>
    <x v="4"/>
    <d v="2023-02-01T00:00:00"/>
  </r>
  <r>
    <x v="623"/>
    <s v="CUST_00111"/>
    <x v="490"/>
    <x v="25"/>
    <x v="3"/>
    <s v="Ahmedabad"/>
    <x v="0"/>
    <x v="1"/>
    <n v="49"/>
    <x v="0"/>
    <s v="Beverages"/>
    <n v="2"/>
    <n v="2185.0700000000002"/>
    <n v="4370.1400000000003"/>
    <n v="2800.36"/>
    <n v="1351.27"/>
    <x v="2"/>
    <x v="7"/>
    <d v="2025-06-24T00:00:00"/>
  </r>
  <r>
    <x v="624"/>
    <s v="CUST_00164"/>
    <x v="220"/>
    <x v="2"/>
    <x v="0"/>
    <s v="Delhi"/>
    <x v="0"/>
    <x v="0"/>
    <n v="40"/>
    <x v="3"/>
    <s v="Women"/>
    <n v="6"/>
    <n v="400.01"/>
    <n v="2400.06"/>
    <n v="1298.04"/>
    <n v="1101.99"/>
    <x v="0"/>
    <x v="1"/>
    <d v="2022-01-23T00:00:00"/>
  </r>
  <r>
    <x v="625"/>
    <s v="CUST_00907"/>
    <x v="491"/>
    <x v="39"/>
    <x v="2"/>
    <s v="Indore"/>
    <x v="0"/>
    <x v="0"/>
    <n v="36"/>
    <x v="2"/>
    <s v="Pens"/>
    <n v="1"/>
    <n v="1072.3499999999999"/>
    <n v="1072.3499999999999"/>
    <n v="561.07000000000005"/>
    <n v="511.29"/>
    <x v="3"/>
    <x v="26"/>
    <d v="2023-12-04T00:00:00"/>
  </r>
  <r>
    <x v="626"/>
    <s v="CUST_00604"/>
    <x v="492"/>
    <x v="39"/>
    <x v="4"/>
    <s v="Guwahati"/>
    <x v="0"/>
    <x v="0"/>
    <n v="47"/>
    <x v="0"/>
    <s v="Staples"/>
    <n v="4"/>
    <n v="1140.9000000000001"/>
    <n v="4563.6000000000004"/>
    <n v="2368.17"/>
    <n v="826.36"/>
    <x v="0"/>
    <x v="7"/>
    <d v="2023-11-19T00:00:00"/>
  </r>
  <r>
    <x v="627"/>
    <s v="CUST_00491"/>
    <x v="388"/>
    <x v="31"/>
    <x v="1"/>
    <s v="Chennai"/>
    <x v="3"/>
    <x v="1"/>
    <n v="34"/>
    <x v="5"/>
    <s v="Team Sports"/>
    <n v="8"/>
    <n v="9245.26"/>
    <n v="73962.080000000002"/>
    <n v="50932.51"/>
    <n v="15633.38"/>
    <x v="4"/>
    <x v="8"/>
    <d v="2024-05-12T00:00:00"/>
  </r>
  <r>
    <x v="628"/>
    <s v="CUST_01137"/>
    <x v="82"/>
    <x v="25"/>
    <x v="4"/>
    <s v="Bhubaneswar"/>
    <x v="0"/>
    <x v="0"/>
    <n v="21"/>
    <x v="7"/>
    <s v="Cosmetics"/>
    <n v="1"/>
    <n v="2740.22"/>
    <n v="2740.22"/>
    <n v="1508.38"/>
    <n v="409.78"/>
    <x v="5"/>
    <x v="22"/>
    <d v="2025-06-14T00:00:00"/>
  </r>
  <r>
    <x v="629"/>
    <s v="CUST_00595"/>
    <x v="493"/>
    <x v="27"/>
    <x v="2"/>
    <s v="Indore"/>
    <x v="3"/>
    <x v="0"/>
    <n v="21"/>
    <x v="4"/>
    <s v="Phones"/>
    <n v="2"/>
    <n v="63117.09"/>
    <n v="126234.18"/>
    <n v="63037.78"/>
    <n v="63196.39"/>
    <x v="5"/>
    <x v="14"/>
    <d v="2025-01-25T00:00:00"/>
  </r>
  <r>
    <x v="630"/>
    <s v="CUST_00577"/>
    <x v="467"/>
    <x v="9"/>
    <x v="2"/>
    <s v="Bhopal"/>
    <x v="3"/>
    <x v="0"/>
    <n v="26"/>
    <x v="5"/>
    <s v="Team Sports"/>
    <n v="3"/>
    <n v="21203.03"/>
    <n v="63609.09"/>
    <n v="30828.26"/>
    <n v="16878.560000000001"/>
    <x v="1"/>
    <x v="7"/>
    <d v="2022-11-11T00:00:00"/>
  </r>
  <r>
    <x v="631"/>
    <s v="CUST_00977"/>
    <x v="152"/>
    <x v="11"/>
    <x v="3"/>
    <s v="Mumbai"/>
    <x v="3"/>
    <x v="0"/>
    <n v="29"/>
    <x v="7"/>
    <s v="Personal Care"/>
    <n v="4"/>
    <n v="2766.84"/>
    <n v="11067.36"/>
    <n v="8473.91"/>
    <n v="2593.4299999999998"/>
    <x v="4"/>
    <x v="1"/>
    <d v="2024-06-06T00:00:00"/>
  </r>
  <r>
    <x v="632"/>
    <s v="CUST_00006"/>
    <x v="494"/>
    <x v="3"/>
    <x v="4"/>
    <s v="Bhubaneswar"/>
    <x v="1"/>
    <x v="0"/>
    <n v="48"/>
    <x v="4"/>
    <s v="Phones"/>
    <n v="6"/>
    <n v="24772.49"/>
    <n v="148634.94"/>
    <n v="95854.07"/>
    <n v="45349.11"/>
    <x v="0"/>
    <x v="5"/>
    <d v="2023-05-02T00:00:00"/>
  </r>
  <r>
    <x v="633"/>
    <s v="CUST_00871"/>
    <x v="117"/>
    <x v="28"/>
    <x v="1"/>
    <s v="Bengaluru"/>
    <x v="0"/>
    <x v="1"/>
    <n v="40"/>
    <x v="5"/>
    <s v="Team Sports"/>
    <n v="12"/>
    <n v="14499.75"/>
    <n v="173997"/>
    <n v="89584.46"/>
    <n v="84412.52"/>
    <x v="3"/>
    <x v="8"/>
    <d v="2023-08-07T00:00:00"/>
  </r>
  <r>
    <x v="634"/>
    <s v="CUST_00323"/>
    <x v="237"/>
    <x v="2"/>
    <x v="2"/>
    <s v="Indore"/>
    <x v="0"/>
    <x v="0"/>
    <n v="41"/>
    <x v="2"/>
    <s v="Pens"/>
    <n v="6"/>
    <n v="42.83"/>
    <n v="256.98"/>
    <n v="174.98"/>
    <n v="82"/>
    <x v="5"/>
    <x v="15"/>
    <d v="2022-01-11T00:00:00"/>
  </r>
  <r>
    <x v="635"/>
    <s v="CUST_00262"/>
    <x v="495"/>
    <x v="30"/>
    <x v="2"/>
    <s v="Bhopal"/>
    <x v="2"/>
    <x v="0"/>
    <n v="24"/>
    <x v="2"/>
    <s v="Organizers"/>
    <n v="12"/>
    <n v="172.89"/>
    <n v="2074.6799999999998"/>
    <n v="1602.62"/>
    <n v="368.29"/>
    <x v="4"/>
    <x v="28"/>
    <d v="2023-02-22T00:00:00"/>
  </r>
  <r>
    <x v="636"/>
    <s v="CUST_00457"/>
    <x v="421"/>
    <x v="28"/>
    <x v="1"/>
    <s v="Chennai"/>
    <x v="0"/>
    <x v="0"/>
    <n v="27"/>
    <x v="7"/>
    <s v="Cosmetics"/>
    <n v="3"/>
    <n v="3004.42"/>
    <n v="9013.26"/>
    <n v="5400.73"/>
    <n v="3612.53"/>
    <x v="2"/>
    <x v="18"/>
    <d v="2023-06-01T00:00:00"/>
  </r>
  <r>
    <x v="637"/>
    <s v="CUST_00242"/>
    <x v="337"/>
    <x v="32"/>
    <x v="4"/>
    <s v="Guwahati"/>
    <x v="0"/>
    <x v="2"/>
    <n v="24"/>
    <x v="0"/>
    <s v="Snacks"/>
    <n v="1"/>
    <n v="1362.32"/>
    <n v="1362.32"/>
    <n v="687.91"/>
    <n v="674.41"/>
    <x v="1"/>
    <x v="17"/>
    <d v="2022-08-11T00:00:00"/>
  </r>
  <r>
    <x v="638"/>
    <s v="CUST_00777"/>
    <x v="176"/>
    <x v="24"/>
    <x v="2"/>
    <s v="Nagpur"/>
    <x v="3"/>
    <x v="0"/>
    <n v="24"/>
    <x v="0"/>
    <s v="Staples"/>
    <n v="5"/>
    <n v="221.85"/>
    <n v="1109.25"/>
    <n v="818.01"/>
    <n v="124.85"/>
    <x v="4"/>
    <x v="26"/>
    <d v="2022-03-15T00:00:00"/>
  </r>
  <r>
    <x v="639"/>
    <s v="CUST_00997"/>
    <x v="496"/>
    <x v="15"/>
    <x v="0"/>
    <s v="Chandigarh"/>
    <x v="0"/>
    <x v="0"/>
    <n v="35"/>
    <x v="3"/>
    <s v="Footwear"/>
    <n v="1"/>
    <n v="10407.49"/>
    <n v="10407.49"/>
    <n v="7665.32"/>
    <n v="2742.17"/>
    <x v="0"/>
    <x v="20"/>
    <d v="2022-04-26T00:00:00"/>
  </r>
  <r>
    <x v="640"/>
    <s v="CUST_00448"/>
    <x v="160"/>
    <x v="8"/>
    <x v="1"/>
    <s v="Jaipur"/>
    <x v="4"/>
    <x v="0"/>
    <n v="29"/>
    <x v="4"/>
    <s v="Laptops"/>
    <n v="3"/>
    <n v="41660.46"/>
    <n v="124981.38"/>
    <n v="62981.63"/>
    <n v="61999.76"/>
    <x v="0"/>
    <x v="7"/>
    <d v="2024-03-01T00:00:00"/>
  </r>
  <r>
    <x v="641"/>
    <s v="CUST_00740"/>
    <x v="497"/>
    <x v="0"/>
    <x v="4"/>
    <s v="Bhubaneswar"/>
    <x v="0"/>
    <x v="0"/>
    <n v="34"/>
    <x v="7"/>
    <s v="Personal Care"/>
    <n v="1"/>
    <n v="2143.33"/>
    <n v="2143.33"/>
    <n v="948.7"/>
    <n v="980.29"/>
    <x v="0"/>
    <x v="0"/>
    <d v="2022-10-16T00:00:00"/>
  </r>
  <r>
    <x v="642"/>
    <s v="CUST_01176"/>
    <x v="498"/>
    <x v="32"/>
    <x v="0"/>
    <s v="Jaipur"/>
    <x v="0"/>
    <x v="0"/>
    <n v="25"/>
    <x v="0"/>
    <s v="Packaged Food"/>
    <n v="2"/>
    <n v="999.38"/>
    <n v="1998.76"/>
    <n v="1237.3499999999999"/>
    <n v="761.42"/>
    <x v="0"/>
    <x v="5"/>
    <d v="2022-11-15T00:00:00"/>
  </r>
  <r>
    <x v="643"/>
    <s v="CUST_00857"/>
    <x v="83"/>
    <x v="6"/>
    <x v="1"/>
    <s v="Chennai"/>
    <x v="1"/>
    <x v="1"/>
    <n v="33"/>
    <x v="0"/>
    <s v="Packaged Food"/>
    <n v="6"/>
    <n v="1448.15"/>
    <n v="8688.9"/>
    <n v="5059.7700000000004"/>
    <n v="3629.13"/>
    <x v="1"/>
    <x v="15"/>
    <d v="2022-02-28T00:00:00"/>
  </r>
  <r>
    <x v="644"/>
    <s v="CUST_00639"/>
    <x v="499"/>
    <x v="19"/>
    <x v="2"/>
    <s v="Bhopal"/>
    <x v="3"/>
    <x v="0"/>
    <n v="26"/>
    <x v="7"/>
    <s v="Cosmetics"/>
    <n v="3"/>
    <n v="7211.04"/>
    <n v="21633.119999999999"/>
    <n v="14370.95"/>
    <n v="6180.51"/>
    <x v="1"/>
    <x v="14"/>
    <d v="2022-12-21T00:00:00"/>
  </r>
  <r>
    <x v="645"/>
    <s v="CUST_00147"/>
    <x v="500"/>
    <x v="23"/>
    <x v="2"/>
    <s v="Indore"/>
    <x v="2"/>
    <x v="0"/>
    <n v="35"/>
    <x v="7"/>
    <s v="Personal Care"/>
    <n v="2"/>
    <n v="2260.4299999999998"/>
    <n v="4520.8599999999997"/>
    <n v="2600.75"/>
    <n v="1920.1"/>
    <x v="3"/>
    <x v="1"/>
    <d v="2023-10-22T00:00:00"/>
  </r>
  <r>
    <x v="646"/>
    <s v="CUST_00158"/>
    <x v="365"/>
    <x v="40"/>
    <x v="1"/>
    <s v="Delhi"/>
    <x v="3"/>
    <x v="1"/>
    <n v="38"/>
    <x v="2"/>
    <s v="Binders"/>
    <n v="1"/>
    <n v="1306.6099999999999"/>
    <n v="1306.6099999999999"/>
    <n v="621.38"/>
    <n v="554.57000000000005"/>
    <x v="3"/>
    <x v="5"/>
    <d v="2023-02-08T00:00:00"/>
  </r>
  <r>
    <x v="647"/>
    <s v="CUST_00706"/>
    <x v="501"/>
    <x v="19"/>
    <x v="0"/>
    <s v="Delhi"/>
    <x v="1"/>
    <x v="0"/>
    <n v="40"/>
    <x v="2"/>
    <s v="Pens"/>
    <n v="1"/>
    <n v="546.72"/>
    <n v="546.72"/>
    <n v="392.02"/>
    <n v="100.02"/>
    <x v="0"/>
    <x v="6"/>
    <d v="2022-12-17T00:00:00"/>
  </r>
  <r>
    <x v="648"/>
    <s v="CUST_00213"/>
    <x v="502"/>
    <x v="31"/>
    <x v="1"/>
    <s v="Bengaluru"/>
    <x v="0"/>
    <x v="2"/>
    <n v="37"/>
    <x v="6"/>
    <s v="Chairs"/>
    <n v="1"/>
    <n v="37637.589999999997"/>
    <n v="37637.589999999997"/>
    <n v="28748.46"/>
    <n v="8889.1299999999992"/>
    <x v="5"/>
    <x v="11"/>
    <d v="2024-05-29T00:00:00"/>
  </r>
  <r>
    <x v="649"/>
    <s v="CUST_00642"/>
    <x v="503"/>
    <x v="14"/>
    <x v="0"/>
    <s v="Delhi"/>
    <x v="0"/>
    <x v="0"/>
    <n v="21"/>
    <x v="7"/>
    <s v="Haircare"/>
    <n v="2"/>
    <n v="2065.25"/>
    <n v="4130.5"/>
    <n v="1702.31"/>
    <n v="1808.61"/>
    <x v="3"/>
    <x v="0"/>
    <d v="2024-02-04T00:00:00"/>
  </r>
  <r>
    <x v="650"/>
    <s v="CUST_00041"/>
    <x v="454"/>
    <x v="23"/>
    <x v="1"/>
    <s v="Bengaluru"/>
    <x v="0"/>
    <x v="1"/>
    <n v="49"/>
    <x v="2"/>
    <s v="Paper"/>
    <n v="6"/>
    <n v="626.19000000000005"/>
    <n v="3757.14"/>
    <n v="2308.3000000000002"/>
    <n v="1448.86"/>
    <x v="4"/>
    <x v="16"/>
    <d v="2023-10-28T00:00:00"/>
  </r>
  <r>
    <x v="651"/>
    <s v="CUST_01033"/>
    <x v="504"/>
    <x v="17"/>
    <x v="2"/>
    <s v="Nagpur"/>
    <x v="0"/>
    <x v="2"/>
    <n v="38"/>
    <x v="0"/>
    <s v="Snacks"/>
    <n v="2"/>
    <n v="2175.3000000000002"/>
    <n v="4350.6000000000004"/>
    <n v="2272.77"/>
    <n v="990.19"/>
    <x v="0"/>
    <x v="26"/>
    <d v="2022-09-04T00:00:00"/>
  </r>
  <r>
    <x v="652"/>
    <s v="CUST_00053"/>
    <x v="161"/>
    <x v="27"/>
    <x v="4"/>
    <s v="Kolkata"/>
    <x v="1"/>
    <x v="0"/>
    <n v="47"/>
    <x v="2"/>
    <s v="Organizers"/>
    <n v="10"/>
    <n v="1180.6500000000001"/>
    <n v="11806.5"/>
    <n v="5800.91"/>
    <n v="4824.92"/>
    <x v="0"/>
    <x v="2"/>
    <d v="2025-01-14T00:00:00"/>
  </r>
  <r>
    <x v="653"/>
    <s v="CUST_00324"/>
    <x v="206"/>
    <x v="0"/>
    <x v="2"/>
    <s v="Nagpur"/>
    <x v="0"/>
    <x v="0"/>
    <n v="33"/>
    <x v="4"/>
    <s v="Audio"/>
    <n v="1"/>
    <n v="76518.77"/>
    <n v="76518.77"/>
    <n v="36998.089999999997"/>
    <n v="20390.990000000002"/>
    <x v="3"/>
    <x v="1"/>
    <d v="2022-10-19T00:00:00"/>
  </r>
  <r>
    <x v="654"/>
    <s v="CUST_00188"/>
    <x v="384"/>
    <x v="6"/>
    <x v="1"/>
    <s v="Hyderabad"/>
    <x v="0"/>
    <x v="0"/>
    <n v="31"/>
    <x v="5"/>
    <s v="Fitness"/>
    <n v="8"/>
    <n v="24164.3"/>
    <n v="193314.4"/>
    <n v="103027.28"/>
    <n v="51624.23"/>
    <x v="3"/>
    <x v="10"/>
    <d v="2025-06-14T00:00:00"/>
  </r>
  <r>
    <x v="655"/>
    <s v="CUST_00800"/>
    <x v="505"/>
    <x v="1"/>
    <x v="3"/>
    <s v="Ahmedabad"/>
    <x v="3"/>
    <x v="2"/>
    <n v="42"/>
    <x v="1"/>
    <s v="Kitchen"/>
    <n v="2"/>
    <n v="35216.65"/>
    <n v="70433.3"/>
    <n v="33932.14"/>
    <n v="25936.17"/>
    <x v="1"/>
    <x v="26"/>
    <d v="2022-06-28T00:00:00"/>
  </r>
  <r>
    <x v="656"/>
    <s v="CUST_01021"/>
    <x v="506"/>
    <x v="4"/>
    <x v="0"/>
    <s v="Chandigarh"/>
    <x v="0"/>
    <x v="2"/>
    <n v="43"/>
    <x v="0"/>
    <s v="Beverages"/>
    <n v="3"/>
    <n v="1549.42"/>
    <n v="4648.26"/>
    <n v="3088.75"/>
    <n v="1559.5"/>
    <x v="1"/>
    <x v="3"/>
    <d v="2023-07-02T00:00:00"/>
  </r>
  <r>
    <x v="657"/>
    <s v="CUST_00279"/>
    <x v="507"/>
    <x v="17"/>
    <x v="4"/>
    <s v="Kolkata"/>
    <x v="0"/>
    <x v="2"/>
    <n v="27"/>
    <x v="2"/>
    <s v="Organizers"/>
    <n v="3"/>
    <n v="1573.28"/>
    <n v="4719.84"/>
    <n v="3336.54"/>
    <n v="675.31"/>
    <x v="2"/>
    <x v="11"/>
    <d v="2022-10-01T00:00:00"/>
  </r>
  <r>
    <x v="658"/>
    <s v="CUST_00744"/>
    <x v="508"/>
    <x v="23"/>
    <x v="2"/>
    <s v="Bhopal"/>
    <x v="1"/>
    <x v="2"/>
    <n v="41"/>
    <x v="0"/>
    <s v="Packaged Food"/>
    <n v="8"/>
    <n v="1492.81"/>
    <n v="11942.48"/>
    <n v="5702.07"/>
    <n v="5643.32"/>
    <x v="0"/>
    <x v="11"/>
    <d v="2023-10-21T00:00:00"/>
  </r>
  <r>
    <x v="659"/>
    <s v="CUST_00585"/>
    <x v="509"/>
    <x v="16"/>
    <x v="0"/>
    <s v="Chandigarh"/>
    <x v="1"/>
    <x v="0"/>
    <n v="54"/>
    <x v="5"/>
    <s v="Team Sports"/>
    <n v="5"/>
    <n v="1638.36"/>
    <n v="8191.8"/>
    <n v="3666.31"/>
    <n v="2887.14"/>
    <x v="2"/>
    <x v="4"/>
    <d v="2025-02-20T00:00:00"/>
  </r>
  <r>
    <x v="660"/>
    <s v="CUST_00590"/>
    <x v="510"/>
    <x v="22"/>
    <x v="0"/>
    <s v="Chandigarh"/>
    <x v="1"/>
    <x v="0"/>
    <n v="47"/>
    <x v="7"/>
    <s v="Haircare"/>
    <n v="2"/>
    <n v="1143.0899999999999"/>
    <n v="2286.1799999999998"/>
    <n v="1128.3900000000001"/>
    <n v="1157.79"/>
    <x v="3"/>
    <x v="13"/>
    <d v="2024-08-30T00:00:00"/>
  </r>
  <r>
    <x v="661"/>
    <s v="CUST_01008"/>
    <x v="511"/>
    <x v="2"/>
    <x v="1"/>
    <s v="Bengaluru"/>
    <x v="1"/>
    <x v="2"/>
    <n v="44"/>
    <x v="6"/>
    <s v="Chairs"/>
    <n v="1"/>
    <n v="34242.720000000001"/>
    <n v="34242.720000000001"/>
    <n v="18630.669999999998"/>
    <n v="8763.51"/>
    <x v="0"/>
    <x v="17"/>
    <d v="2022-01-31T00:00:00"/>
  </r>
  <r>
    <x v="662"/>
    <s v="CUST_00189"/>
    <x v="512"/>
    <x v="26"/>
    <x v="3"/>
    <s v="Pune"/>
    <x v="3"/>
    <x v="1"/>
    <n v="49"/>
    <x v="0"/>
    <s v="Snacks"/>
    <n v="1"/>
    <n v="1687.6"/>
    <n v="1687.6"/>
    <n v="1259.5"/>
    <n v="259.33999999999997"/>
    <x v="5"/>
    <x v="3"/>
    <d v="2023-03-23T00:00:00"/>
  </r>
  <r>
    <x v="663"/>
    <s v="CUST_00565"/>
    <x v="513"/>
    <x v="40"/>
    <x v="1"/>
    <s v="Hyderabad"/>
    <x v="0"/>
    <x v="1"/>
    <n v="37"/>
    <x v="2"/>
    <s v="Organizers"/>
    <n v="6"/>
    <n v="1142.24"/>
    <n v="6853.44"/>
    <n v="3293.3"/>
    <n v="3560.12"/>
    <x v="1"/>
    <x v="3"/>
    <d v="2023-01-25T00:00:00"/>
  </r>
  <r>
    <x v="664"/>
    <s v="CUST_00823"/>
    <x v="514"/>
    <x v="20"/>
    <x v="1"/>
    <s v="Bengaluru"/>
    <x v="3"/>
    <x v="0"/>
    <n v="33"/>
    <x v="4"/>
    <s v="Audio"/>
    <n v="2"/>
    <n v="29356.3"/>
    <n v="58712.6"/>
    <n v="36192.78"/>
    <n v="22519.82"/>
    <x v="0"/>
    <x v="19"/>
    <d v="2022-05-16T00:00:00"/>
  </r>
  <r>
    <x v="665"/>
    <s v="CUST_01147"/>
    <x v="78"/>
    <x v="17"/>
    <x v="1"/>
    <s v="Pune"/>
    <x v="3"/>
    <x v="1"/>
    <n v="54"/>
    <x v="5"/>
    <s v="Cycling"/>
    <n v="1"/>
    <n v="15765.01"/>
    <n v="15765.01"/>
    <n v="9020.57"/>
    <n v="5167.9399999999996"/>
    <x v="0"/>
    <x v="15"/>
    <d v="2022-09-04T00:00:00"/>
  </r>
  <r>
    <x v="666"/>
    <s v="CUST_00075"/>
    <x v="515"/>
    <x v="5"/>
    <x v="4"/>
    <s v="Bhubaneswar"/>
    <x v="0"/>
    <x v="0"/>
    <n v="44"/>
    <x v="3"/>
    <s v="Footwear"/>
    <n v="1"/>
    <n v="1089.8900000000001"/>
    <n v="1089.8900000000001"/>
    <n v="891.97"/>
    <n v="143.43"/>
    <x v="2"/>
    <x v="7"/>
    <d v="2023-08-21T00:00:00"/>
  </r>
  <r>
    <x v="667"/>
    <s v="CUST_00303"/>
    <x v="164"/>
    <x v="31"/>
    <x v="3"/>
    <s v="Mumbai"/>
    <x v="3"/>
    <x v="2"/>
    <n v="20"/>
    <x v="1"/>
    <s v="Cooling"/>
    <n v="2"/>
    <n v="10209.950000000001"/>
    <n v="20419.900000000001"/>
    <n v="14390.16"/>
    <n v="6029.73"/>
    <x v="5"/>
    <x v="5"/>
    <d v="2024-05-25T00:00:00"/>
  </r>
  <r>
    <x v="668"/>
    <s v="CUST_00530"/>
    <x v="484"/>
    <x v="41"/>
    <x v="1"/>
    <s v="Hyderabad"/>
    <x v="0"/>
    <x v="2"/>
    <n v="42"/>
    <x v="5"/>
    <s v="Outdoor"/>
    <n v="10"/>
    <n v="3325.5"/>
    <n v="33255"/>
    <n v="23981.68"/>
    <n v="4285.08"/>
    <x v="4"/>
    <x v="20"/>
    <d v="2025-04-07T00:00:00"/>
  </r>
  <r>
    <x v="669"/>
    <s v="CUST_00747"/>
    <x v="516"/>
    <x v="30"/>
    <x v="1"/>
    <s v="Chennai"/>
    <x v="0"/>
    <x v="0"/>
    <n v="36"/>
    <x v="6"/>
    <s v="Snacks"/>
    <n v="4"/>
    <n v="4120.91"/>
    <n v="16483.64"/>
    <n v="8888.1299999999992"/>
    <n v="7595.52"/>
    <x v="0"/>
    <x v="14"/>
    <d v="2023-02-13T00:00:00"/>
  </r>
  <r>
    <x v="670"/>
    <s v="CUST_00286"/>
    <x v="326"/>
    <x v="26"/>
    <x v="4"/>
    <s v="Kolkata"/>
    <x v="0"/>
    <x v="0"/>
    <n v="23"/>
    <x v="6"/>
    <s v="Storage"/>
    <n v="1"/>
    <n v="40336.559999999998"/>
    <n v="40336.559999999998"/>
    <n v="29988.25"/>
    <n v="10348.31"/>
    <x v="5"/>
    <x v="11"/>
    <d v="2023-04-03T00:00:00"/>
  </r>
  <r>
    <x v="671"/>
    <s v="CUST_00383"/>
    <x v="517"/>
    <x v="40"/>
    <x v="4"/>
    <s v="Kolkata"/>
    <x v="3"/>
    <x v="0"/>
    <n v="30"/>
    <x v="2"/>
    <s v="Binders"/>
    <n v="5"/>
    <n v="1285.22"/>
    <n v="6426.1"/>
    <n v="2876.43"/>
    <n v="2264.46"/>
    <x v="1"/>
    <x v="11"/>
    <d v="2023-01-12T00:00:00"/>
  </r>
  <r>
    <x v="672"/>
    <s v="CUST_00405"/>
    <x v="518"/>
    <x v="36"/>
    <x v="0"/>
    <s v="Chandigarh"/>
    <x v="0"/>
    <x v="2"/>
    <n v="40"/>
    <x v="6"/>
    <s v="Tables"/>
    <n v="8"/>
    <n v="25883.87"/>
    <n v="207070.96"/>
    <n v="119960.66"/>
    <n v="87110.29"/>
    <x v="2"/>
    <x v="1"/>
    <d v="2025-03-13T00:00:00"/>
  </r>
  <r>
    <x v="673"/>
    <s v="CUST_00364"/>
    <x v="41"/>
    <x v="12"/>
    <x v="0"/>
    <s v="Jaipur"/>
    <x v="0"/>
    <x v="1"/>
    <n v="29"/>
    <x v="4"/>
    <s v="Audio"/>
    <n v="12"/>
    <n v="53436.66"/>
    <n v="641239.92000000004"/>
    <n v="326452.46999999997"/>
    <n v="250663.46"/>
    <x v="0"/>
    <x v="24"/>
    <d v="2023-09-23T00:00:00"/>
  </r>
  <r>
    <x v="674"/>
    <s v="CUST_00742"/>
    <x v="249"/>
    <x v="10"/>
    <x v="4"/>
    <s v="Kolkata"/>
    <x v="3"/>
    <x v="1"/>
    <n v="31"/>
    <x v="2"/>
    <s v="Paper"/>
    <n v="6"/>
    <n v="87.64"/>
    <n v="525.84"/>
    <n v="397.44"/>
    <n v="128.38999999999999"/>
    <x v="1"/>
    <x v="16"/>
    <d v="2024-12-29T00:00:00"/>
  </r>
  <r>
    <x v="675"/>
    <s v="CUST_00574"/>
    <x v="519"/>
    <x v="5"/>
    <x v="3"/>
    <s v="Mumbai"/>
    <x v="2"/>
    <x v="0"/>
    <n v="46"/>
    <x v="2"/>
    <s v="Organizers"/>
    <n v="3"/>
    <n v="1712.33"/>
    <n v="5136.99"/>
    <n v="1986.97"/>
    <n v="1865.78"/>
    <x v="0"/>
    <x v="5"/>
    <d v="2023-08-11T00:00:00"/>
  </r>
  <r>
    <x v="676"/>
    <s v="CUST_00598"/>
    <x v="520"/>
    <x v="36"/>
    <x v="1"/>
    <s v="Bengaluru"/>
    <x v="0"/>
    <x v="0"/>
    <n v="49"/>
    <x v="1"/>
    <s v="Small Appliances"/>
    <n v="1"/>
    <n v="39828.01"/>
    <n v="39828.01"/>
    <n v="17376.62"/>
    <n v="10502.99"/>
    <x v="1"/>
    <x v="20"/>
    <d v="2025-03-07T00:00:00"/>
  </r>
  <r>
    <x v="677"/>
    <s v="CUST_00083"/>
    <x v="521"/>
    <x v="31"/>
    <x v="1"/>
    <s v="Chennai"/>
    <x v="0"/>
    <x v="0"/>
    <n v="50"/>
    <x v="6"/>
    <s v="Storage"/>
    <n v="10"/>
    <n v="9234.31"/>
    <n v="92343.1"/>
    <n v="45275.63"/>
    <n v="47067.43"/>
    <x v="2"/>
    <x v="33"/>
    <d v="2024-05-18T00:00:00"/>
  </r>
  <r>
    <x v="678"/>
    <s v="CUST_00271"/>
    <x v="316"/>
    <x v="11"/>
    <x v="3"/>
    <s v="Bengaluru"/>
    <x v="0"/>
    <x v="1"/>
    <n v="47"/>
    <x v="1"/>
    <s v="Cleaning"/>
    <n v="1"/>
    <n v="34452.230000000003"/>
    <n v="34452.230000000003"/>
    <n v="12850.24"/>
    <n v="12988.93"/>
    <x v="3"/>
    <x v="3"/>
    <d v="2024-07-01T00:00:00"/>
  </r>
  <r>
    <x v="679"/>
    <s v="CUST_01148"/>
    <x v="55"/>
    <x v="25"/>
    <x v="1"/>
    <s v="Bhubaneswar"/>
    <x v="1"/>
    <x v="1"/>
    <n v="45"/>
    <x v="2"/>
    <s v="Binders"/>
    <n v="5"/>
    <n v="2177.02"/>
    <n v="10885.1"/>
    <n v="6869.58"/>
    <n v="3471.27"/>
    <x v="2"/>
    <x v="10"/>
    <d v="2025-07-03T00:00:00"/>
  </r>
  <r>
    <x v="680"/>
    <s v="CUST_01086"/>
    <x v="522"/>
    <x v="35"/>
    <x v="0"/>
    <s v="Jaipur"/>
    <x v="3"/>
    <x v="1"/>
    <n v="48"/>
    <x v="0"/>
    <s v="Packaged Food"/>
    <n v="1"/>
    <n v="48.96"/>
    <n v="48.96"/>
    <n v="33.549999999999997"/>
    <n v="15.42"/>
    <x v="3"/>
    <x v="10"/>
    <d v="2024-04-23T00:00:00"/>
  </r>
  <r>
    <x v="681"/>
    <s v="CUST_00735"/>
    <x v="465"/>
    <x v="25"/>
    <x v="4"/>
    <s v="Guwahati"/>
    <x v="1"/>
    <x v="0"/>
    <n v="43"/>
    <x v="0"/>
    <s v="Staples"/>
    <n v="3"/>
    <n v="222.51"/>
    <n v="667.53"/>
    <n v="330.87"/>
    <n v="303.3"/>
    <x v="0"/>
    <x v="1"/>
    <d v="2025-06-19T00:00:00"/>
  </r>
  <r>
    <x v="682"/>
    <s v="CUST_00089"/>
    <x v="56"/>
    <x v="0"/>
    <x v="4"/>
    <s v="Kolkata"/>
    <x v="1"/>
    <x v="0"/>
    <n v="35"/>
    <x v="3"/>
    <s v="Women"/>
    <n v="4"/>
    <n v="1235.45"/>
    <n v="4941.8"/>
    <n v="2464.15"/>
    <n v="1242.19"/>
    <x v="2"/>
    <x v="1"/>
    <d v="2022-10-18T00:00:00"/>
  </r>
  <r>
    <x v="683"/>
    <s v="CUST_00335"/>
    <x v="125"/>
    <x v="34"/>
    <x v="2"/>
    <s v="Nagpur"/>
    <x v="1"/>
    <x v="1"/>
    <n v="46"/>
    <x v="5"/>
    <s v="Fitness"/>
    <n v="3"/>
    <n v="2237.77"/>
    <n v="6713.31"/>
    <n v="5144.1499999999996"/>
    <n v="897.84"/>
    <x v="3"/>
    <x v="15"/>
    <d v="2024-07-13T00:00:00"/>
  </r>
  <r>
    <x v="684"/>
    <s v="CUST_01089"/>
    <x v="523"/>
    <x v="40"/>
    <x v="1"/>
    <s v="Chennai"/>
    <x v="0"/>
    <x v="0"/>
    <n v="47"/>
    <x v="7"/>
    <s v="Cosmetics"/>
    <n v="4"/>
    <n v="5253.24"/>
    <n v="21012.959999999999"/>
    <n v="11657.39"/>
    <n v="9355.58"/>
    <x v="4"/>
    <x v="0"/>
    <d v="2023-01-19T00:00:00"/>
  </r>
  <r>
    <x v="685"/>
    <s v="CUST_00642"/>
    <x v="466"/>
    <x v="39"/>
    <x v="2"/>
    <s v="Bhopal"/>
    <x v="2"/>
    <x v="2"/>
    <n v="17"/>
    <x v="0"/>
    <s v="Beverages"/>
    <n v="10"/>
    <n v="2002.57"/>
    <n v="20025.7"/>
    <n v="12065.86"/>
    <n v="3954.71"/>
    <x v="0"/>
    <x v="8"/>
    <d v="2023-11-11T00:00:00"/>
  </r>
  <r>
    <x v="686"/>
    <s v="CUST_00822"/>
    <x v="524"/>
    <x v="19"/>
    <x v="0"/>
    <s v="Jaipur"/>
    <x v="0"/>
    <x v="0"/>
    <n v="44"/>
    <x v="4"/>
    <s v="Audio"/>
    <n v="5"/>
    <n v="56277.38"/>
    <n v="281386.90000000002"/>
    <n v="139702.57999999999"/>
    <n v="141684.32"/>
    <x v="1"/>
    <x v="1"/>
    <d v="2025-06-14T00:00:00"/>
  </r>
  <r>
    <x v="687"/>
    <s v="CUST_00938"/>
    <x v="525"/>
    <x v="3"/>
    <x v="3"/>
    <s v="Ahmedabad"/>
    <x v="0"/>
    <x v="0"/>
    <n v="34"/>
    <x v="2"/>
    <s v="Binders"/>
    <n v="1"/>
    <n v="1247.42"/>
    <n v="1247.42"/>
    <n v="971.36"/>
    <n v="151.31"/>
    <x v="0"/>
    <x v="10"/>
    <d v="2023-04-17T00:00:00"/>
  </r>
  <r>
    <x v="688"/>
    <s v="CUST_01086"/>
    <x v="526"/>
    <x v="17"/>
    <x v="0"/>
    <s v="Jaipur"/>
    <x v="2"/>
    <x v="0"/>
    <n v="30"/>
    <x v="1"/>
    <s v="Cooling"/>
    <n v="4"/>
    <n v="4201.6499999999996"/>
    <n v="16806.599999999999"/>
    <n v="7044.21"/>
    <n v="7241.42"/>
    <x v="3"/>
    <x v="16"/>
    <d v="2022-09-21T00:00:00"/>
  </r>
  <r>
    <x v="689"/>
    <s v="CUST_00853"/>
    <x v="527"/>
    <x v="27"/>
    <x v="3"/>
    <s v="Ahmedabad"/>
    <x v="3"/>
    <x v="0"/>
    <n v="24"/>
    <x v="7"/>
    <s v="Cosmetics"/>
    <n v="1"/>
    <n v="7387.52"/>
    <n v="7387.52"/>
    <n v="4197.01"/>
    <n v="3190.51"/>
    <x v="0"/>
    <x v="14"/>
    <d v="2025-01-22T00:00:00"/>
  </r>
  <r>
    <x v="690"/>
    <s v="CUST_00838"/>
    <x v="325"/>
    <x v="34"/>
    <x v="2"/>
    <s v="Bhopal"/>
    <x v="4"/>
    <x v="2"/>
    <n v="43"/>
    <x v="1"/>
    <s v="Small Appliances"/>
    <n v="4"/>
    <n v="7044.68"/>
    <n v="28178.720000000001"/>
    <n v="19574.400000000001"/>
    <n v="2968.56"/>
    <x v="2"/>
    <x v="7"/>
    <d v="2024-08-02T00:00:00"/>
  </r>
  <r>
    <x v="691"/>
    <s v="CUST_00214"/>
    <x v="332"/>
    <x v="27"/>
    <x v="0"/>
    <s v="Delhi"/>
    <x v="1"/>
    <x v="0"/>
    <n v="48"/>
    <x v="0"/>
    <s v="Beverages"/>
    <n v="3"/>
    <n v="1348.78"/>
    <n v="4046.34"/>
    <n v="2501.59"/>
    <n v="937.8"/>
    <x v="0"/>
    <x v="5"/>
    <d v="2025-01-09T00:00:00"/>
  </r>
  <r>
    <x v="692"/>
    <s v="CUST_00828"/>
    <x v="182"/>
    <x v="32"/>
    <x v="3"/>
    <s v="Pune"/>
    <x v="0"/>
    <x v="2"/>
    <n v="34"/>
    <x v="0"/>
    <s v="Staples"/>
    <n v="1"/>
    <n v="2035.49"/>
    <n v="2035.49"/>
    <n v="1068.42"/>
    <n v="967.08"/>
    <x v="2"/>
    <x v="10"/>
    <d v="2022-09-02T00:00:00"/>
  </r>
  <r>
    <x v="693"/>
    <s v="CUST_00942"/>
    <x v="528"/>
    <x v="28"/>
    <x v="0"/>
    <s v="Chandigarh"/>
    <x v="0"/>
    <x v="0"/>
    <n v="35"/>
    <x v="2"/>
    <s v="Binders"/>
    <n v="8"/>
    <n v="845.65"/>
    <n v="6765.2"/>
    <n v="3072.24"/>
    <n v="3016.4"/>
    <x v="0"/>
    <x v="16"/>
    <d v="2023-05-21T00:00:00"/>
  </r>
  <r>
    <x v="694"/>
    <s v="CUST_01031"/>
    <x v="130"/>
    <x v="15"/>
    <x v="4"/>
    <s v="Bhubaneswar"/>
    <x v="1"/>
    <x v="0"/>
    <n v="42"/>
    <x v="2"/>
    <s v="Organizers"/>
    <n v="2"/>
    <n v="1691.94"/>
    <n v="3383.88"/>
    <n v="1987.95"/>
    <n v="1395.93"/>
    <x v="2"/>
    <x v="10"/>
    <d v="2022-04-17T00:00:00"/>
  </r>
  <r>
    <x v="695"/>
    <s v="CUST_00893"/>
    <x v="529"/>
    <x v="3"/>
    <x v="1"/>
    <s v="Hyderabad"/>
    <x v="3"/>
    <x v="1"/>
    <n v="31"/>
    <x v="7"/>
    <s v="Haircare"/>
    <n v="12"/>
    <n v="4793.2700000000004"/>
    <n v="57519.24"/>
    <n v="32173.8"/>
    <n v="25345.41"/>
    <x v="2"/>
    <x v="15"/>
    <d v="2023-04-05T00:00:00"/>
  </r>
  <r>
    <x v="696"/>
    <s v="CUST_00158"/>
    <x v="256"/>
    <x v="1"/>
    <x v="3"/>
    <s v="Ahmedabad"/>
    <x v="0"/>
    <x v="0"/>
    <n v="13"/>
    <x v="0"/>
    <s v="Snacks"/>
    <n v="3"/>
    <n v="1123.31"/>
    <n v="3369.93"/>
    <n v="1828.48"/>
    <n v="1204.47"/>
    <x v="0"/>
    <x v="14"/>
    <d v="2022-06-06T00:00:00"/>
  </r>
  <r>
    <x v="697"/>
    <s v="CUST_00435"/>
    <x v="272"/>
    <x v="31"/>
    <x v="1"/>
    <s v="Chennai"/>
    <x v="3"/>
    <x v="2"/>
    <n v="46"/>
    <x v="2"/>
    <s v="Binders"/>
    <n v="1"/>
    <n v="567.49"/>
    <n v="567.49"/>
    <n v="286.95999999999998"/>
    <n v="138.65"/>
    <x v="1"/>
    <x v="1"/>
    <d v="2024-06-03T00:00:00"/>
  </r>
  <r>
    <x v="698"/>
    <s v="CUST_00258"/>
    <x v="316"/>
    <x v="11"/>
    <x v="1"/>
    <s v="Bengaluru"/>
    <x v="0"/>
    <x v="2"/>
    <n v="18"/>
    <x v="6"/>
    <s v="Chairs"/>
    <n v="12"/>
    <n v="22116.21"/>
    <n v="265394.52"/>
    <n v="151355.1"/>
    <n v="87500"/>
    <x v="0"/>
    <x v="11"/>
    <d v="2024-07-03T00:00:00"/>
  </r>
  <r>
    <x v="699"/>
    <s v="CUST_00351"/>
    <x v="519"/>
    <x v="5"/>
    <x v="2"/>
    <s v="Bhopal"/>
    <x v="1"/>
    <x v="0"/>
    <n v="43"/>
    <x v="3"/>
    <s v="Footwear"/>
    <n v="1"/>
    <n v="9509.93"/>
    <n v="9509.93"/>
    <n v="6949.81"/>
    <n v="1133.6300000000001"/>
    <x v="0"/>
    <x v="16"/>
    <d v="2023-08-12T00:00:00"/>
  </r>
  <r>
    <x v="700"/>
    <s v="CUST_00169"/>
    <x v="221"/>
    <x v="20"/>
    <x v="1"/>
    <s v="Bengaluru"/>
    <x v="0"/>
    <x v="2"/>
    <n v="15"/>
    <x v="4"/>
    <s v="Accessories"/>
    <n v="3"/>
    <n v="59926.96"/>
    <n v="179780.88"/>
    <n v="117798.24"/>
    <n v="61982.64"/>
    <x v="2"/>
    <x v="3"/>
    <d v="2022-05-08T00:00:00"/>
  </r>
  <r>
    <x v="701"/>
    <s v="CUST_00357"/>
    <x v="444"/>
    <x v="29"/>
    <x v="3"/>
    <s v="Ahmedabad"/>
    <x v="3"/>
    <x v="0"/>
    <n v="25"/>
    <x v="2"/>
    <s v="Pens"/>
    <n v="2"/>
    <n v="600.25"/>
    <n v="1200.5"/>
    <n v="770.35"/>
    <n v="190.04"/>
    <x v="3"/>
    <x v="1"/>
    <d v="2023-12-08T00:00:00"/>
  </r>
  <r>
    <x v="702"/>
    <s v="CUST_01052"/>
    <x v="140"/>
    <x v="34"/>
    <x v="2"/>
    <s v="Bhopal"/>
    <x v="1"/>
    <x v="0"/>
    <n v="31"/>
    <x v="7"/>
    <s v="Personal Care"/>
    <n v="4"/>
    <n v="7223.68"/>
    <n v="28894.720000000001"/>
    <n v="14186.99"/>
    <n v="7484.05"/>
    <x v="0"/>
    <x v="17"/>
    <d v="2024-07-09T00:00:00"/>
  </r>
  <r>
    <x v="703"/>
    <s v="CUST_00403"/>
    <x v="530"/>
    <x v="14"/>
    <x v="1"/>
    <s v="Bengaluru"/>
    <x v="3"/>
    <x v="0"/>
    <n v="13"/>
    <x v="2"/>
    <s v="Organizers"/>
    <n v="4"/>
    <n v="1228.9100000000001"/>
    <n v="4915.6400000000003"/>
    <n v="2477.12"/>
    <n v="2438.5300000000002"/>
    <x v="0"/>
    <x v="5"/>
    <d v="2025-06-14T00:00:00"/>
  </r>
  <r>
    <x v="704"/>
    <s v="CUST_00760"/>
    <x v="531"/>
    <x v="22"/>
    <x v="2"/>
    <s v="Bhopal"/>
    <x v="3"/>
    <x v="2"/>
    <n v="33"/>
    <x v="4"/>
    <s v="Laptops"/>
    <n v="3"/>
    <n v="72423.98"/>
    <n v="217271.94"/>
    <n v="115937.99"/>
    <n v="68743.149999999994"/>
    <x v="0"/>
    <x v="4"/>
    <d v="2024-08-25T00:00:00"/>
  </r>
  <r>
    <x v="705"/>
    <s v="CUST_00488"/>
    <x v="532"/>
    <x v="33"/>
    <x v="1"/>
    <s v="Bengaluru"/>
    <x v="3"/>
    <x v="0"/>
    <n v="42"/>
    <x v="0"/>
    <s v="Snacks"/>
    <n v="1"/>
    <n v="264.76"/>
    <n v="264.76"/>
    <n v="188.21"/>
    <n v="76.55"/>
    <x v="3"/>
    <x v="1"/>
    <d v="2024-09-06T00:00:00"/>
  </r>
  <r>
    <x v="706"/>
    <s v="CUST_00187"/>
    <x v="533"/>
    <x v="29"/>
    <x v="1"/>
    <s v="Chennai"/>
    <x v="0"/>
    <x v="0"/>
    <n v="18"/>
    <x v="0"/>
    <s v="Snacks"/>
    <n v="1"/>
    <n v="675.43"/>
    <n v="675.43"/>
    <n v="331.76"/>
    <n v="343.67"/>
    <x v="1"/>
    <x v="22"/>
    <d v="2023-12-29T00:00:00"/>
  </r>
  <r>
    <x v="707"/>
    <s v="CUST_01018"/>
    <x v="133"/>
    <x v="13"/>
    <x v="4"/>
    <s v="Guwahati"/>
    <x v="0"/>
    <x v="0"/>
    <n v="36"/>
    <x v="3"/>
    <s v="Kids"/>
    <n v="2"/>
    <n v="3618.18"/>
    <n v="7236.36"/>
    <n v="3903.02"/>
    <n v="2971.52"/>
    <x v="1"/>
    <x v="26"/>
    <d v="2022-07-15T00:00:00"/>
  </r>
  <r>
    <x v="708"/>
    <s v="CUST_01011"/>
    <x v="242"/>
    <x v="32"/>
    <x v="1"/>
    <s v="Bengaluru"/>
    <x v="0"/>
    <x v="0"/>
    <n v="39"/>
    <x v="7"/>
    <s v="Haircare"/>
    <n v="3"/>
    <n v="4923.82"/>
    <n v="14771.46"/>
    <n v="6711.07"/>
    <n v="5844.68"/>
    <x v="2"/>
    <x v="14"/>
    <d v="2022-08-29T00:00:00"/>
  </r>
  <r>
    <x v="709"/>
    <s v="CUST_01052"/>
    <x v="60"/>
    <x v="21"/>
    <x v="3"/>
    <s v="Mumbai"/>
    <x v="1"/>
    <x v="0"/>
    <n v="37"/>
    <x v="5"/>
    <s v="Cycling"/>
    <n v="1"/>
    <n v="17795.560000000001"/>
    <n v="17795.560000000001"/>
    <n v="14697.39"/>
    <n v="3098.17"/>
    <x v="3"/>
    <x v="5"/>
    <d v="2023-07-11T00:00:00"/>
  </r>
  <r>
    <x v="710"/>
    <s v="CUST_01152"/>
    <x v="534"/>
    <x v="35"/>
    <x v="3"/>
    <s v="Ahmedabad"/>
    <x v="0"/>
    <x v="0"/>
    <n v="30"/>
    <x v="4"/>
    <s v="Snacks"/>
    <n v="5"/>
    <n v="87527.56"/>
    <n v="437637.8"/>
    <n v="225218.51"/>
    <n v="146773.60999999999"/>
    <x v="3"/>
    <x v="15"/>
    <d v="2024-04-09T00:00:00"/>
  </r>
  <r>
    <x v="711"/>
    <s v="CUST_00088"/>
    <x v="535"/>
    <x v="30"/>
    <x v="3"/>
    <s v="Pune"/>
    <x v="3"/>
    <x v="1"/>
    <n v="17"/>
    <x v="4"/>
    <s v="Laptops"/>
    <n v="5"/>
    <n v="41634.35"/>
    <n v="208171.75"/>
    <n v="114419.29"/>
    <n v="41709.519999999997"/>
    <x v="2"/>
    <x v="12"/>
    <d v="2023-03-01T00:00:00"/>
  </r>
  <r>
    <x v="712"/>
    <s v="CUST_00429"/>
    <x v="536"/>
    <x v="19"/>
    <x v="4"/>
    <s v="Kolkata"/>
    <x v="1"/>
    <x v="2"/>
    <n v="29"/>
    <x v="4"/>
    <s v="Laptops"/>
    <n v="5"/>
    <n v="53225.440000000002"/>
    <n v="266127.2"/>
    <n v="158680.37"/>
    <n v="67527.75"/>
    <x v="3"/>
    <x v="5"/>
    <d v="2022-12-21T00:00:00"/>
  </r>
  <r>
    <x v="713"/>
    <s v="CUST_00003"/>
    <x v="537"/>
    <x v="41"/>
    <x v="0"/>
    <s v="Jaipur"/>
    <x v="0"/>
    <x v="0"/>
    <n v="46"/>
    <x v="4"/>
    <s v="Binders"/>
    <n v="5"/>
    <n v="2044.78"/>
    <n v="10223.9"/>
    <n v="8842.3700000000008"/>
    <n v="1381.52"/>
    <x v="0"/>
    <x v="24"/>
    <d v="2025-04-18T00:00:00"/>
  </r>
  <r>
    <x v="714"/>
    <s v="CUST_00076"/>
    <x v="328"/>
    <x v="13"/>
    <x v="1"/>
    <s v="Chennai"/>
    <x v="0"/>
    <x v="0"/>
    <n v="44"/>
    <x v="5"/>
    <s v="Team Sports"/>
    <n v="2"/>
    <n v="17329.89"/>
    <n v="34659.78"/>
    <n v="25379.7"/>
    <n v="5814.09"/>
    <x v="1"/>
    <x v="26"/>
    <d v="2022-08-01T00:00:00"/>
  </r>
  <r>
    <x v="715"/>
    <s v="CUST_00702"/>
    <x v="538"/>
    <x v="38"/>
    <x v="1"/>
    <s v="Kolkata"/>
    <x v="0"/>
    <x v="2"/>
    <n v="19"/>
    <x v="2"/>
    <s v="Pens"/>
    <n v="8"/>
    <n v="1181.25"/>
    <n v="9450"/>
    <n v="8021.64"/>
    <n v="1428.4"/>
    <x v="0"/>
    <x v="15"/>
    <d v="2024-04-01T00:00:00"/>
  </r>
  <r>
    <x v="716"/>
    <s v="CUST_00714"/>
    <x v="400"/>
    <x v="23"/>
    <x v="1"/>
    <s v="Bengaluru"/>
    <x v="1"/>
    <x v="1"/>
    <n v="29"/>
    <x v="7"/>
    <s v="Skincare"/>
    <n v="4"/>
    <n v="4659.72"/>
    <n v="18638.88"/>
    <n v="10013.879999999999"/>
    <n v="6761.11"/>
    <x v="1"/>
    <x v="2"/>
    <d v="2023-10-06T00:00:00"/>
  </r>
  <r>
    <x v="717"/>
    <s v="CUST_00204"/>
    <x v="539"/>
    <x v="10"/>
    <x v="0"/>
    <s v="Jaipur"/>
    <x v="3"/>
    <x v="0"/>
    <n v="37"/>
    <x v="0"/>
    <s v="Packaged Food"/>
    <n v="3"/>
    <n v="1172.1400000000001"/>
    <n v="3516.42"/>
    <n v="1698.4"/>
    <n v="1818.03"/>
    <x v="5"/>
    <x v="25"/>
    <d v="2025-01-02T00:00:00"/>
  </r>
  <r>
    <x v="718"/>
    <s v="CUST_00718"/>
    <x v="424"/>
    <x v="39"/>
    <x v="3"/>
    <s v="Mumbai"/>
    <x v="0"/>
    <x v="2"/>
    <n v="29"/>
    <x v="1"/>
    <s v="Cooling"/>
    <n v="6"/>
    <n v="36121.449999999997"/>
    <n v="216728.7"/>
    <n v="129431.03"/>
    <n v="87297.65"/>
    <x v="0"/>
    <x v="11"/>
    <d v="2023-11-19T00:00:00"/>
  </r>
  <r>
    <x v="719"/>
    <s v="CUST_00450"/>
    <x v="540"/>
    <x v="8"/>
    <x v="1"/>
    <s v="Chennai"/>
    <x v="0"/>
    <x v="0"/>
    <n v="25"/>
    <x v="2"/>
    <s v="Pens"/>
    <n v="3"/>
    <n v="1381.67"/>
    <n v="4145.01"/>
    <n v="1667.77"/>
    <n v="1233.74"/>
    <x v="0"/>
    <x v="14"/>
    <d v="2024-02-26T00:00:00"/>
  </r>
  <r>
    <x v="720"/>
    <s v="CUST_00686"/>
    <x v="204"/>
    <x v="11"/>
    <x v="2"/>
    <s v="Indore"/>
    <x v="1"/>
    <x v="1"/>
    <n v="31"/>
    <x v="1"/>
    <s v="Kitchen"/>
    <n v="5"/>
    <n v="24118.880000000001"/>
    <n v="120594.4"/>
    <n v="54961.88"/>
    <n v="41513.620000000003"/>
    <x v="4"/>
    <x v="8"/>
    <d v="2024-06-26T00:00:00"/>
  </r>
  <r>
    <x v="721"/>
    <s v="CUST_00153"/>
    <x v="511"/>
    <x v="2"/>
    <x v="2"/>
    <s v="Nagpur"/>
    <x v="0"/>
    <x v="1"/>
    <n v="15"/>
    <x v="6"/>
    <s v="Tables"/>
    <n v="5"/>
    <n v="25248.62"/>
    <n v="126243.1"/>
    <n v="65924.94"/>
    <n v="60318.16"/>
    <x v="0"/>
    <x v="15"/>
    <d v="2022-01-24T00:00:00"/>
  </r>
  <r>
    <x v="722"/>
    <s v="CUST_00944"/>
    <x v="541"/>
    <x v="14"/>
    <x v="2"/>
    <s v="Bhopal"/>
    <x v="3"/>
    <x v="0"/>
    <n v="30"/>
    <x v="0"/>
    <s v="Packaged Food"/>
    <n v="2"/>
    <n v="1917.13"/>
    <n v="3834.26"/>
    <n v="3222.3"/>
    <n v="611.97"/>
    <x v="0"/>
    <x v="6"/>
    <d v="2024-01-04T00:00:00"/>
  </r>
  <r>
    <x v="723"/>
    <s v="CUST_00413"/>
    <x v="293"/>
    <x v="38"/>
    <x v="1"/>
    <s v="Hyderabad"/>
    <x v="0"/>
    <x v="1"/>
    <n v="36"/>
    <x v="4"/>
    <s v="Accessories"/>
    <n v="5"/>
    <n v="69775.91"/>
    <n v="348879.55"/>
    <n v="236557.98"/>
    <n v="94877.59"/>
    <x v="1"/>
    <x v="15"/>
    <d v="2024-03-31T00:00:00"/>
  </r>
  <r>
    <x v="724"/>
    <s v="CUST_01102"/>
    <x v="530"/>
    <x v="14"/>
    <x v="1"/>
    <s v="Chennai"/>
    <x v="1"/>
    <x v="1"/>
    <n v="36"/>
    <x v="7"/>
    <s v="Personal Care"/>
    <n v="1"/>
    <n v="2202.92"/>
    <n v="2202.92"/>
    <n v="1210.5"/>
    <n v="992.42"/>
    <x v="2"/>
    <x v="3"/>
    <d v="2024-01-08T00:00:00"/>
  </r>
  <r>
    <x v="725"/>
    <s v="CUST_00902"/>
    <x v="196"/>
    <x v="3"/>
    <x v="0"/>
    <s v="Chandigarh"/>
    <x v="0"/>
    <x v="0"/>
    <n v="53"/>
    <x v="1"/>
    <s v="Kitchen"/>
    <n v="10"/>
    <n v="49879.97"/>
    <n v="498799.7"/>
    <n v="358337.86"/>
    <n v="140461.82999999999"/>
    <x v="0"/>
    <x v="16"/>
    <d v="2023-04-26T00:00:00"/>
  </r>
  <r>
    <x v="726"/>
    <s v="CUST_00018"/>
    <x v="496"/>
    <x v="15"/>
    <x v="0"/>
    <s v="Jaipur"/>
    <x v="0"/>
    <x v="1"/>
    <n v="30"/>
    <x v="2"/>
    <s v="Binders"/>
    <n v="1"/>
    <n v="2422.38"/>
    <n v="2422.38"/>
    <n v="1770.8"/>
    <n v="530.46"/>
    <x v="2"/>
    <x v="15"/>
    <d v="2022-04-27T00:00:00"/>
  </r>
  <r>
    <x v="727"/>
    <s v="CUST_00586"/>
    <x v="504"/>
    <x v="17"/>
    <x v="0"/>
    <s v="Delhi"/>
    <x v="0"/>
    <x v="1"/>
    <n v="33"/>
    <x v="0"/>
    <s v="Snacks"/>
    <n v="10"/>
    <n v="1471.92"/>
    <n v="14719.2"/>
    <n v="12881.03"/>
    <n v="1838.19"/>
    <x v="1"/>
    <x v="18"/>
    <d v="2022-09-06T00:00:00"/>
  </r>
  <r>
    <x v="728"/>
    <s v="CUST_00797"/>
    <x v="175"/>
    <x v="31"/>
    <x v="0"/>
    <s v="Chandigarh"/>
    <x v="0"/>
    <x v="1"/>
    <n v="42"/>
    <x v="5"/>
    <s v="Outdoor"/>
    <n v="4"/>
    <n v="6454.32"/>
    <n v="25817.279999999999"/>
    <n v="14657.66"/>
    <n v="5996.17"/>
    <x v="0"/>
    <x v="20"/>
    <d v="2024-05-30T00:00:00"/>
  </r>
  <r>
    <x v="729"/>
    <s v="CUST_00769"/>
    <x v="542"/>
    <x v="33"/>
    <x v="1"/>
    <s v="Chennai"/>
    <x v="0"/>
    <x v="0"/>
    <n v="52"/>
    <x v="7"/>
    <s v="Personal Care"/>
    <n v="3"/>
    <n v="1729.11"/>
    <n v="5187.33"/>
    <n v="3293.09"/>
    <n v="1375.5"/>
    <x v="1"/>
    <x v="8"/>
    <d v="2024-09-09T00:00:00"/>
  </r>
  <r>
    <x v="730"/>
    <s v="CUST_00757"/>
    <x v="543"/>
    <x v="38"/>
    <x v="2"/>
    <s v="Bhopal"/>
    <x v="1"/>
    <x v="0"/>
    <n v="48"/>
    <x v="4"/>
    <s v="Accessories"/>
    <n v="1"/>
    <n v="62423.34"/>
    <n v="62423.34"/>
    <n v="48634.64"/>
    <n v="13788.69"/>
    <x v="0"/>
    <x v="6"/>
    <d v="2024-04-02T00:00:00"/>
  </r>
  <r>
    <x v="731"/>
    <s v="CUST_00224"/>
    <x v="544"/>
    <x v="24"/>
    <x v="1"/>
    <s v="Bengaluru"/>
    <x v="0"/>
    <x v="0"/>
    <n v="29"/>
    <x v="0"/>
    <s v="Snacks"/>
    <n v="1"/>
    <n v="1161.29"/>
    <n v="1161.29"/>
    <n v="779.87"/>
    <n v="381.42"/>
    <x v="0"/>
    <x v="17"/>
    <d v="2022-04-03T00:00:00"/>
  </r>
  <r>
    <x v="732"/>
    <s v="CUST_01044"/>
    <x v="545"/>
    <x v="37"/>
    <x v="1"/>
    <s v="Hyderabad"/>
    <x v="3"/>
    <x v="0"/>
    <n v="6"/>
    <x v="2"/>
    <s v="Pens"/>
    <n v="3"/>
    <n v="540.48"/>
    <n v="1621.44"/>
    <n v="849.8"/>
    <n v="690.58"/>
    <x v="3"/>
    <x v="0"/>
    <d v="2024-11-10T00:00:00"/>
  </r>
  <r>
    <x v="733"/>
    <s v="CUST_00025"/>
    <x v="353"/>
    <x v="39"/>
    <x v="3"/>
    <s v="Pune"/>
    <x v="0"/>
    <x v="0"/>
    <n v="19"/>
    <x v="0"/>
    <s v="Snacks"/>
    <n v="2"/>
    <n v="1435.23"/>
    <n v="2870.46"/>
    <n v="1921.31"/>
    <n v="662.1"/>
    <x v="1"/>
    <x v="15"/>
    <d v="2023-11-29T00:00:00"/>
  </r>
  <r>
    <x v="734"/>
    <s v="CUST_00847"/>
    <x v="546"/>
    <x v="12"/>
    <x v="3"/>
    <s v="Ahmedabad"/>
    <x v="3"/>
    <x v="0"/>
    <n v="39"/>
    <x v="1"/>
    <s v="Small Appliances"/>
    <n v="1"/>
    <n v="41983.38"/>
    <n v="41983.38"/>
    <n v="28999.23"/>
    <n v="12984.15"/>
    <x v="5"/>
    <x v="2"/>
    <d v="2023-10-04T00:00:00"/>
  </r>
  <r>
    <x v="735"/>
    <s v="CUST_00119"/>
    <x v="547"/>
    <x v="14"/>
    <x v="3"/>
    <s v="Pune"/>
    <x v="0"/>
    <x v="1"/>
    <n v="38"/>
    <x v="3"/>
    <s v="Footwear"/>
    <n v="4"/>
    <n v="8961.9"/>
    <n v="35847.599999999999"/>
    <n v="27246.59"/>
    <n v="8601"/>
    <x v="2"/>
    <x v="18"/>
    <d v="2024-01-09T00:00:00"/>
  </r>
  <r>
    <x v="736"/>
    <s v="CUST_00610"/>
    <x v="514"/>
    <x v="20"/>
    <x v="3"/>
    <s v="Ahmedabad"/>
    <x v="1"/>
    <x v="0"/>
    <n v="39"/>
    <x v="2"/>
    <s v="Paper"/>
    <n v="1"/>
    <n v="954.62"/>
    <n v="954.62"/>
    <n v="595.94000000000005"/>
    <n v="263.20999999999998"/>
    <x v="0"/>
    <x v="6"/>
    <d v="2022-05-15T00:00:00"/>
  </r>
  <r>
    <x v="737"/>
    <s v="CUST_00262"/>
    <x v="548"/>
    <x v="7"/>
    <x v="0"/>
    <s v="Delhi"/>
    <x v="0"/>
    <x v="0"/>
    <n v="32"/>
    <x v="3"/>
    <s v="Kids"/>
    <n v="3"/>
    <n v="7767.86"/>
    <n v="23303.58"/>
    <n v="15357.98"/>
    <n v="7945.6"/>
    <x v="0"/>
    <x v="7"/>
    <d v="2024-10-20T00:00:00"/>
  </r>
  <r>
    <x v="738"/>
    <s v="CUST_00002"/>
    <x v="549"/>
    <x v="25"/>
    <x v="4"/>
    <s v="Guwahati"/>
    <x v="3"/>
    <x v="1"/>
    <n v="45"/>
    <x v="4"/>
    <s v="Laptops"/>
    <n v="1"/>
    <n v="49732.57"/>
    <n v="49732.57"/>
    <n v="31349.33"/>
    <n v="5950.1"/>
    <x v="0"/>
    <x v="1"/>
    <d v="2025-06-30T00:00:00"/>
  </r>
  <r>
    <x v="739"/>
    <s v="CUST_00075"/>
    <x v="470"/>
    <x v="10"/>
    <x v="2"/>
    <s v="Nagpur"/>
    <x v="0"/>
    <x v="1"/>
    <n v="24"/>
    <x v="0"/>
    <s v="Beverages"/>
    <n v="1"/>
    <n v="757.89"/>
    <n v="757.89"/>
    <n v="353.33"/>
    <n v="252.98"/>
    <x v="2"/>
    <x v="16"/>
    <d v="2024-12-17T00:00:00"/>
  </r>
  <r>
    <x v="740"/>
    <s v="CUST_01055"/>
    <x v="451"/>
    <x v="23"/>
    <x v="1"/>
    <s v="Chennai"/>
    <x v="4"/>
    <x v="2"/>
    <n v="28"/>
    <x v="6"/>
    <s v="Chairs"/>
    <n v="3"/>
    <n v="5193.8"/>
    <n v="15581.4"/>
    <n v="9929.68"/>
    <n v="2535.44"/>
    <x v="5"/>
    <x v="18"/>
    <d v="2023-10-09T00:00:00"/>
  </r>
  <r>
    <x v="741"/>
    <s v="CUST_00813"/>
    <x v="181"/>
    <x v="1"/>
    <x v="3"/>
    <s v="Pune"/>
    <x v="3"/>
    <x v="1"/>
    <n v="20"/>
    <x v="5"/>
    <s v="Cycling"/>
    <n v="12"/>
    <n v="15045.73"/>
    <n v="180548.76"/>
    <n v="81927.350000000006"/>
    <n v="62511.64"/>
    <x v="0"/>
    <x v="1"/>
    <d v="2022-06-07T00:00:00"/>
  </r>
  <r>
    <x v="742"/>
    <s v="CUST_00498"/>
    <x v="550"/>
    <x v="4"/>
    <x v="0"/>
    <s v="Jaipur"/>
    <x v="0"/>
    <x v="0"/>
    <n v="25"/>
    <x v="6"/>
    <s v="Desks"/>
    <n v="1"/>
    <n v="17159.02"/>
    <n v="17159.02"/>
    <n v="14059.91"/>
    <n v="2241.16"/>
    <x v="3"/>
    <x v="2"/>
    <d v="2023-06-15T00:00:00"/>
  </r>
  <r>
    <x v="743"/>
    <s v="CUST_00104"/>
    <x v="371"/>
    <x v="30"/>
    <x v="0"/>
    <s v="Delhi"/>
    <x v="0"/>
    <x v="0"/>
    <n v="20"/>
    <x v="7"/>
    <s v="Personal Care"/>
    <n v="10"/>
    <n v="1857.41"/>
    <n v="18574.099999999999"/>
    <n v="8733.58"/>
    <n v="8911.7900000000009"/>
    <x v="4"/>
    <x v="14"/>
    <d v="2023-02-28T00:00:00"/>
  </r>
  <r>
    <x v="744"/>
    <s v="CUST_00211"/>
    <x v="551"/>
    <x v="7"/>
    <x v="1"/>
    <s v="Chennai"/>
    <x v="0"/>
    <x v="2"/>
    <n v="29"/>
    <x v="6"/>
    <s v="Desks"/>
    <n v="2"/>
    <n v="37287"/>
    <n v="74574"/>
    <n v="43518.04"/>
    <n v="27327.26"/>
    <x v="5"/>
    <x v="16"/>
    <d v="2024-10-16T00:00:00"/>
  </r>
  <r>
    <x v="745"/>
    <s v="CUST_00484"/>
    <x v="552"/>
    <x v="36"/>
    <x v="3"/>
    <s v="Ahmedabad"/>
    <x v="1"/>
    <x v="1"/>
    <n v="13"/>
    <x v="1"/>
    <s v="Small Appliances"/>
    <n v="1"/>
    <n v="33953.980000000003"/>
    <n v="33953.980000000003"/>
    <n v="16003.07"/>
    <n v="16253.21"/>
    <x v="0"/>
    <x v="18"/>
    <d v="2025-03-28T00:00:00"/>
  </r>
  <r>
    <x v="746"/>
    <s v="CUST_01025"/>
    <x v="553"/>
    <x v="1"/>
    <x v="2"/>
    <s v="Indore"/>
    <x v="0"/>
    <x v="1"/>
    <n v="21"/>
    <x v="4"/>
    <s v="Audio"/>
    <n v="1"/>
    <n v="19285.939999999999"/>
    <n v="19285.939999999999"/>
    <n v="13931.78"/>
    <n v="2461.2800000000002"/>
    <x v="0"/>
    <x v="22"/>
    <d v="2022-06-11T00:00:00"/>
  </r>
  <r>
    <x v="747"/>
    <s v="CUST_01195"/>
    <x v="285"/>
    <x v="15"/>
    <x v="2"/>
    <s v="Nagpur"/>
    <x v="3"/>
    <x v="2"/>
    <n v="58"/>
    <x v="4"/>
    <s v="Phones"/>
    <n v="1"/>
    <n v="32615.599999999999"/>
    <n v="32615.599999999999"/>
    <n v="22614.73"/>
    <n v="10000.870000000001"/>
    <x v="1"/>
    <x v="1"/>
    <d v="2022-04-05T00:00:00"/>
  </r>
  <r>
    <x v="748"/>
    <s v="CUST_00714"/>
    <x v="554"/>
    <x v="38"/>
    <x v="0"/>
    <s v="Jaipur"/>
    <x v="2"/>
    <x v="1"/>
    <n v="23"/>
    <x v="2"/>
    <s v="Paper"/>
    <n v="6"/>
    <n v="247.64"/>
    <n v="1485.84"/>
    <n v="970.21"/>
    <n v="441.32"/>
    <x v="3"/>
    <x v="11"/>
    <d v="2024-03-07T00:00:00"/>
  </r>
  <r>
    <x v="749"/>
    <s v="CUST_00405"/>
    <x v="349"/>
    <x v="17"/>
    <x v="1"/>
    <s v="Hyderabad"/>
    <x v="3"/>
    <x v="2"/>
    <n v="39"/>
    <x v="2"/>
    <s v="Organizers"/>
    <n v="12"/>
    <n v="2236.41"/>
    <n v="26836.92"/>
    <n v="16092.92"/>
    <n v="10744.06"/>
    <x v="5"/>
    <x v="10"/>
    <d v="2022-09-10T00:00:00"/>
  </r>
  <r>
    <x v="750"/>
    <s v="CUST_00758"/>
    <x v="222"/>
    <x v="17"/>
    <x v="1"/>
    <s v="Hyderabad"/>
    <x v="0"/>
    <x v="0"/>
    <n v="36"/>
    <x v="4"/>
    <s v="Audio"/>
    <n v="5"/>
    <n v="18298.25"/>
    <n v="91491.25"/>
    <n v="68413.600000000006"/>
    <n v="13928.54"/>
    <x v="0"/>
    <x v="12"/>
    <d v="2022-09-10T00:00:00"/>
  </r>
  <r>
    <x v="751"/>
    <s v="CUST_00381"/>
    <x v="555"/>
    <x v="8"/>
    <x v="0"/>
    <s v="Jaipur"/>
    <x v="3"/>
    <x v="0"/>
    <n v="37"/>
    <x v="2"/>
    <s v="Pens"/>
    <n v="2"/>
    <n v="161.79"/>
    <n v="323.58"/>
    <n v="215.54"/>
    <n v="108.03"/>
    <x v="0"/>
    <x v="27"/>
    <d v="2024-02-19T00:00:00"/>
  </r>
  <r>
    <x v="752"/>
    <s v="CUST_01086"/>
    <x v="556"/>
    <x v="16"/>
    <x v="0"/>
    <s v="Delhi"/>
    <x v="0"/>
    <x v="0"/>
    <n v="27"/>
    <x v="4"/>
    <s v="Kids"/>
    <n v="4"/>
    <n v="8558.32"/>
    <n v="34233.279999999999"/>
    <n v="14170.57"/>
    <n v="11504.39"/>
    <x v="4"/>
    <x v="24"/>
    <d v="2025-02-19T00:00:00"/>
  </r>
  <r>
    <x v="753"/>
    <s v="CUST_00406"/>
    <x v="123"/>
    <x v="36"/>
    <x v="4"/>
    <s v="Bhubaneswar"/>
    <x v="0"/>
    <x v="0"/>
    <n v="19"/>
    <x v="0"/>
    <s v="Packaged Food"/>
    <n v="6"/>
    <n v="384.43"/>
    <n v="2306.58"/>
    <n v="1559.48"/>
    <n v="747.09"/>
    <x v="0"/>
    <x v="18"/>
    <d v="2025-03-21T00:00:00"/>
  </r>
  <r>
    <x v="754"/>
    <s v="CUST_00081"/>
    <x v="557"/>
    <x v="10"/>
    <x v="2"/>
    <s v="Nagpur"/>
    <x v="0"/>
    <x v="2"/>
    <n v="56"/>
    <x v="0"/>
    <s v="Staples"/>
    <n v="4"/>
    <n v="644.37"/>
    <n v="2577.48"/>
    <n v="1177.1500000000001"/>
    <n v="1271.47"/>
    <x v="0"/>
    <x v="27"/>
    <d v="2024-12-28T00:00:00"/>
  </r>
  <r>
    <x v="755"/>
    <s v="CUST_00011"/>
    <x v="558"/>
    <x v="14"/>
    <x v="4"/>
    <s v="Bhubaneswar"/>
    <x v="3"/>
    <x v="0"/>
    <n v="47"/>
    <x v="1"/>
    <s v="Snacks"/>
    <n v="3"/>
    <n v="4960.28"/>
    <n v="14880.84"/>
    <n v="10388.86"/>
    <n v="2259.86"/>
    <x v="4"/>
    <x v="18"/>
    <d v="2024-01-22T00:00:00"/>
  </r>
  <r>
    <x v="756"/>
    <s v="CUST_01015"/>
    <x v="559"/>
    <x v="31"/>
    <x v="4"/>
    <s v="Guwahati"/>
    <x v="2"/>
    <x v="0"/>
    <n v="48"/>
    <x v="1"/>
    <s v="Cleaning"/>
    <n v="3"/>
    <n v="24816.27"/>
    <n v="74448.81"/>
    <n v="44551.66"/>
    <n v="22452.27"/>
    <x v="3"/>
    <x v="0"/>
    <d v="2024-05-08T00:00:00"/>
  </r>
  <r>
    <x v="757"/>
    <s v="CUST_00981"/>
    <x v="57"/>
    <x v="11"/>
    <x v="1"/>
    <s v="Bengaluru"/>
    <x v="0"/>
    <x v="0"/>
    <n v="48"/>
    <x v="3"/>
    <s v="Men"/>
    <n v="4"/>
    <n v="8476.44"/>
    <n v="33905.760000000002"/>
    <n v="22612.7"/>
    <n v="9597.77"/>
    <x v="1"/>
    <x v="2"/>
    <d v="2024-06-17T00:00:00"/>
  </r>
  <r>
    <x v="758"/>
    <s v="CUST_00592"/>
    <x v="560"/>
    <x v="18"/>
    <x v="4"/>
    <s v="Kolkata"/>
    <x v="3"/>
    <x v="0"/>
    <n v="42"/>
    <x v="0"/>
    <s v="Staples"/>
    <n v="12"/>
    <n v="527.91"/>
    <n v="6334.92"/>
    <n v="3758.66"/>
    <n v="2576.2600000000002"/>
    <x v="5"/>
    <x v="15"/>
    <d v="2025-05-06T00:00:00"/>
  </r>
  <r>
    <x v="759"/>
    <s v="CUST_00529"/>
    <x v="561"/>
    <x v="41"/>
    <x v="3"/>
    <s v="Pune"/>
    <x v="0"/>
    <x v="0"/>
    <n v="56"/>
    <x v="4"/>
    <s v="Audio"/>
    <n v="4"/>
    <n v="66559.98"/>
    <n v="266239.92"/>
    <n v="213256.58"/>
    <n v="52983.33"/>
    <x v="0"/>
    <x v="0"/>
    <d v="2025-04-29T00:00:00"/>
  </r>
  <r>
    <x v="760"/>
    <s v="CUST_00072"/>
    <x v="562"/>
    <x v="24"/>
    <x v="0"/>
    <s v="Delhi"/>
    <x v="0"/>
    <x v="0"/>
    <n v="44"/>
    <x v="4"/>
    <s v="Laptops"/>
    <n v="3"/>
    <n v="63165.036666666601"/>
    <n v="189495.11"/>
    <n v="163052.54999999999"/>
    <n v="26442.560000000001"/>
    <x v="0"/>
    <x v="10"/>
    <d v="2022-03-19T00:00:00"/>
  </r>
  <r>
    <x v="761"/>
    <s v="CUST_01006"/>
    <x v="313"/>
    <x v="22"/>
    <x v="1"/>
    <s v="Bengaluru"/>
    <x v="1"/>
    <x v="0"/>
    <n v="22"/>
    <x v="3"/>
    <s v="Kids"/>
    <n v="1"/>
    <n v="1466.03"/>
    <n v="1466.03"/>
    <n v="1269.95"/>
    <n v="196.08"/>
    <x v="0"/>
    <x v="5"/>
    <d v="2024-09-05T00:00:00"/>
  </r>
  <r>
    <x v="762"/>
    <s v="CUST_01032"/>
    <x v="563"/>
    <x v="8"/>
    <x v="1"/>
    <s v="Bengaluru"/>
    <x v="3"/>
    <x v="0"/>
    <n v="38"/>
    <x v="3"/>
    <s v="Women"/>
    <n v="12"/>
    <n v="3941.35"/>
    <n v="47296.2"/>
    <n v="28338.32"/>
    <n v="18957.919999999998"/>
    <x v="0"/>
    <x v="1"/>
    <d v="2024-02-22T00:00:00"/>
  </r>
  <r>
    <x v="763"/>
    <s v="CUST_00737"/>
    <x v="233"/>
    <x v="14"/>
    <x v="4"/>
    <s v="Kolkata"/>
    <x v="3"/>
    <x v="0"/>
    <n v="39"/>
    <x v="3"/>
    <s v="Kids"/>
    <n v="1"/>
    <n v="8637.25"/>
    <n v="8637.25"/>
    <n v="4695.96"/>
    <n v="3941.29"/>
    <x v="2"/>
    <x v="18"/>
    <d v="2024-02-10T00:00:00"/>
  </r>
  <r>
    <x v="764"/>
    <s v="CUST_00359"/>
    <x v="21"/>
    <x v="0"/>
    <x v="4"/>
    <s v="Bhubaneswar"/>
    <x v="0"/>
    <x v="0"/>
    <n v="27"/>
    <x v="2"/>
    <s v="Pens"/>
    <n v="1"/>
    <n v="1671.87"/>
    <n v="1671.87"/>
    <n v="1034.51"/>
    <n v="553.76"/>
    <x v="1"/>
    <x v="0"/>
    <d v="2022-10-22T00:00:00"/>
  </r>
  <r>
    <x v="765"/>
    <s v="CUST_00237"/>
    <x v="192"/>
    <x v="1"/>
    <x v="3"/>
    <s v="Mumbai"/>
    <x v="1"/>
    <x v="0"/>
    <n v="43"/>
    <x v="3"/>
    <s v="Footwear"/>
    <n v="1"/>
    <n v="6094.15"/>
    <n v="6094.15"/>
    <n v="4038.31"/>
    <n v="1751.14"/>
    <x v="0"/>
    <x v="8"/>
    <d v="2022-07-02T00:00:00"/>
  </r>
  <r>
    <x v="766"/>
    <s v="CUST_00055"/>
    <x v="135"/>
    <x v="5"/>
    <x v="2"/>
    <s v="Bhopal"/>
    <x v="2"/>
    <x v="0"/>
    <n v="45"/>
    <x v="4"/>
    <s v="Laptops"/>
    <n v="3"/>
    <n v="29817.97"/>
    <n v="89453.91"/>
    <n v="50235.06"/>
    <n v="30273.47"/>
    <x v="2"/>
    <x v="27"/>
    <d v="2023-08-13T00:00:00"/>
  </r>
  <r>
    <x v="767"/>
    <s v="CUST_00970"/>
    <x v="71"/>
    <x v="30"/>
    <x v="4"/>
    <s v="Kolkata"/>
    <x v="0"/>
    <x v="2"/>
    <n v="60"/>
    <x v="4"/>
    <s v="Accessories"/>
    <n v="2"/>
    <n v="26143.56"/>
    <n v="52287.12"/>
    <n v="40980.050000000003"/>
    <n v="11307.07"/>
    <x v="5"/>
    <x v="20"/>
    <d v="2023-02-14T00:00:00"/>
  </r>
  <r>
    <x v="768"/>
    <s v="CUST_00732"/>
    <x v="55"/>
    <x v="25"/>
    <x v="2"/>
    <s v="Indore"/>
    <x v="0"/>
    <x v="0"/>
    <n v="25"/>
    <x v="2"/>
    <s v="Organizers"/>
    <n v="1"/>
    <n v="1190.8399999999999"/>
    <n v="1190.8399999999999"/>
    <n v="746.23"/>
    <n v="444.61"/>
    <x v="0"/>
    <x v="15"/>
    <d v="2025-06-21T00:00:00"/>
  </r>
  <r>
    <x v="769"/>
    <s v="CUST_00132"/>
    <x v="564"/>
    <x v="13"/>
    <x v="1"/>
    <s v="Bengaluru"/>
    <x v="1"/>
    <x v="0"/>
    <n v="15"/>
    <x v="2"/>
    <s v="Binders"/>
    <n v="12"/>
    <n v="576.71"/>
    <n v="6920.52"/>
    <n v="3270.73"/>
    <n v="3303.81"/>
    <x v="2"/>
    <x v="27"/>
    <d v="2022-07-04T00:00:00"/>
  </r>
  <r>
    <x v="770"/>
    <s v="CUST_00502"/>
    <x v="565"/>
    <x v="20"/>
    <x v="4"/>
    <s v="Bhubaneswar"/>
    <x v="0"/>
    <x v="0"/>
    <n v="27"/>
    <x v="4"/>
    <s v="Laptops"/>
    <n v="2"/>
    <n v="76579"/>
    <n v="153158"/>
    <n v="92759.56"/>
    <n v="52740.55"/>
    <x v="0"/>
    <x v="30"/>
    <d v="2022-05-07T00:00:00"/>
  </r>
  <r>
    <x v="771"/>
    <s v="CUST_00117"/>
    <x v="354"/>
    <x v="8"/>
    <x v="2"/>
    <s v="Bhopal"/>
    <x v="0"/>
    <x v="1"/>
    <n v="28"/>
    <x v="0"/>
    <s v="Staples"/>
    <n v="2"/>
    <n v="202.8"/>
    <n v="405.6"/>
    <n v="262.11"/>
    <n v="123.21"/>
    <x v="0"/>
    <x v="2"/>
    <d v="2024-03-03T00:00:00"/>
  </r>
  <r>
    <x v="772"/>
    <s v="CUST_00344"/>
    <x v="448"/>
    <x v="19"/>
    <x v="1"/>
    <s v="Pune"/>
    <x v="3"/>
    <x v="0"/>
    <n v="37"/>
    <x v="4"/>
    <s v="Pens"/>
    <n v="5"/>
    <n v="234.14"/>
    <n v="1170.7"/>
    <n v="999.94"/>
    <n v="170.74"/>
    <x v="1"/>
    <x v="13"/>
    <d v="2023-01-04T00:00:00"/>
  </r>
  <r>
    <x v="773"/>
    <s v="CUST_00990"/>
    <x v="214"/>
    <x v="0"/>
    <x v="0"/>
    <s v="Delhi"/>
    <x v="0"/>
    <x v="0"/>
    <n v="36"/>
    <x v="3"/>
    <s v="Kids"/>
    <n v="4"/>
    <n v="9214.52"/>
    <n v="36858.080000000002"/>
    <n v="30124.33"/>
    <n v="6733.75"/>
    <x v="0"/>
    <x v="17"/>
    <d v="2022-10-10T00:00:00"/>
  </r>
  <r>
    <x v="774"/>
    <s v="CUST_00650"/>
    <x v="393"/>
    <x v="27"/>
    <x v="0"/>
    <s v="Delhi"/>
    <x v="1"/>
    <x v="0"/>
    <n v="33"/>
    <x v="2"/>
    <s v="Pens"/>
    <n v="6"/>
    <n v="732.18"/>
    <n v="4393.08"/>
    <n v="2639.9"/>
    <n v="1313.86"/>
    <x v="5"/>
    <x v="11"/>
    <d v="2025-01-29T00:00:00"/>
  </r>
  <r>
    <x v="775"/>
    <s v="CUST_00473"/>
    <x v="537"/>
    <x v="41"/>
    <x v="0"/>
    <s v="Delhi"/>
    <x v="3"/>
    <x v="0"/>
    <n v="32"/>
    <x v="0"/>
    <s v="Staples"/>
    <n v="2"/>
    <n v="1585.15"/>
    <n v="3170.3"/>
    <n v="1635.92"/>
    <n v="1534.38"/>
    <x v="1"/>
    <x v="19"/>
    <d v="2025-04-18T00:00:00"/>
  </r>
  <r>
    <x v="776"/>
    <s v="CUST_01195"/>
    <x v="566"/>
    <x v="2"/>
    <x v="4"/>
    <s v="Guwahati"/>
    <x v="3"/>
    <x v="0"/>
    <n v="35"/>
    <x v="5"/>
    <s v="Cycling"/>
    <n v="1"/>
    <n v="17805.98"/>
    <n v="17805.98"/>
    <n v="8426.16"/>
    <n v="7599.22"/>
    <x v="3"/>
    <x v="4"/>
    <d v="2022-01-09T00:00:00"/>
  </r>
  <r>
    <x v="777"/>
    <s v="CUST_00458"/>
    <x v="567"/>
    <x v="37"/>
    <x v="3"/>
    <s v="Pune"/>
    <x v="0"/>
    <x v="2"/>
    <n v="46"/>
    <x v="2"/>
    <s v="Paper"/>
    <n v="2"/>
    <n v="2063.8200000000002"/>
    <n v="4127.6400000000003"/>
    <n v="2297.21"/>
    <n v="1830.43"/>
    <x v="2"/>
    <x v="28"/>
    <d v="2024-12-06T00:00:00"/>
  </r>
  <r>
    <x v="778"/>
    <s v="CUST_00317"/>
    <x v="145"/>
    <x v="40"/>
    <x v="0"/>
    <s v="Chandigarh"/>
    <x v="0"/>
    <x v="1"/>
    <n v="29"/>
    <x v="4"/>
    <s v="Accessories"/>
    <n v="2"/>
    <n v="44155.95"/>
    <n v="88311.9"/>
    <n v="62961.440000000002"/>
    <n v="16519.28"/>
    <x v="0"/>
    <x v="26"/>
    <d v="2023-01-23T00:00:00"/>
  </r>
  <r>
    <x v="779"/>
    <s v="CUST_01157"/>
    <x v="568"/>
    <x v="33"/>
    <x v="0"/>
    <s v="Jaipur"/>
    <x v="0"/>
    <x v="0"/>
    <n v="42"/>
    <x v="1"/>
    <s v="Cleaning"/>
    <n v="3"/>
    <n v="47186.35"/>
    <n v="141559.04999999999"/>
    <n v="94393.61"/>
    <n v="25931.57"/>
    <x v="5"/>
    <x v="11"/>
    <d v="2024-10-07T00:00:00"/>
  </r>
  <r>
    <x v="780"/>
    <s v="CUST_00285"/>
    <x v="166"/>
    <x v="29"/>
    <x v="3"/>
    <s v="Mumbai"/>
    <x v="3"/>
    <x v="0"/>
    <n v="48"/>
    <x v="6"/>
    <s v="Chairs"/>
    <n v="2"/>
    <n v="32337.75"/>
    <n v="64675.5"/>
    <n v="50615.75"/>
    <n v="14059.76"/>
    <x v="5"/>
    <x v="26"/>
    <d v="2023-12-06T00:00:00"/>
  </r>
  <r>
    <x v="781"/>
    <s v="CUST_00180"/>
    <x v="169"/>
    <x v="30"/>
    <x v="1"/>
    <s v="Chennai"/>
    <x v="0"/>
    <x v="0"/>
    <n v="39"/>
    <x v="0"/>
    <s v="Beverages"/>
    <n v="3"/>
    <n v="1118.95"/>
    <n v="3356.85"/>
    <n v="1685.14"/>
    <n v="1671.7"/>
    <x v="0"/>
    <x v="7"/>
    <d v="2023-02-21T00:00:00"/>
  </r>
  <r>
    <x v="782"/>
    <s v="CUST_00522"/>
    <x v="569"/>
    <x v="15"/>
    <x v="2"/>
    <s v="Pune"/>
    <x v="3"/>
    <x v="2"/>
    <n v="66"/>
    <x v="7"/>
    <s v="Skincare"/>
    <n v="6"/>
    <n v="4695.55"/>
    <n v="28173.3"/>
    <n v="16121.69"/>
    <n v="9234.2999999999993"/>
    <x v="0"/>
    <x v="2"/>
    <d v="2022-04-23T00:00:00"/>
  </r>
  <r>
    <x v="783"/>
    <s v="CUST_00725"/>
    <x v="492"/>
    <x v="39"/>
    <x v="0"/>
    <s v="Jaipur"/>
    <x v="3"/>
    <x v="0"/>
    <n v="53"/>
    <x v="7"/>
    <s v="Cosmetics"/>
    <n v="8"/>
    <n v="3132.03"/>
    <n v="25056.240000000002"/>
    <n v="14447.37"/>
    <n v="3091.97"/>
    <x v="0"/>
    <x v="17"/>
    <d v="2023-11-17T00:00:00"/>
  </r>
  <r>
    <x v="784"/>
    <s v="CUST_00136"/>
    <x v="570"/>
    <x v="1"/>
    <x v="4"/>
    <s v="Bhubaneswar"/>
    <x v="3"/>
    <x v="1"/>
    <n v="47"/>
    <x v="3"/>
    <s v="Men"/>
    <n v="4"/>
    <n v="6522"/>
    <n v="26088"/>
    <n v="21588.62"/>
    <n v="4499.38"/>
    <x v="0"/>
    <x v="7"/>
    <d v="2022-06-19T00:00:00"/>
  </r>
  <r>
    <x v="785"/>
    <s v="CUST_00270"/>
    <x v="571"/>
    <x v="1"/>
    <x v="3"/>
    <s v="Ahmedabad"/>
    <x v="0"/>
    <x v="0"/>
    <n v="20"/>
    <x v="2"/>
    <s v="Binders"/>
    <n v="2"/>
    <n v="985.11"/>
    <n v="1970.22"/>
    <n v="1240.1300000000001"/>
    <n v="631.59"/>
    <x v="0"/>
    <x v="18"/>
    <d v="2022-06-20T00:00:00"/>
  </r>
  <r>
    <x v="786"/>
    <s v="CUST_00267"/>
    <x v="572"/>
    <x v="1"/>
    <x v="2"/>
    <s v="Indore"/>
    <x v="1"/>
    <x v="0"/>
    <n v="23"/>
    <x v="0"/>
    <s v="Beverages"/>
    <n v="6"/>
    <n v="1522.13"/>
    <n v="9132.7800000000007"/>
    <n v="4233.55"/>
    <n v="3985.97"/>
    <x v="2"/>
    <x v="11"/>
    <d v="2022-06-25T00:00:00"/>
  </r>
  <r>
    <x v="787"/>
    <s v="CUST_01111"/>
    <x v="573"/>
    <x v="13"/>
    <x v="4"/>
    <s v="Guwahati"/>
    <x v="0"/>
    <x v="0"/>
    <n v="32"/>
    <x v="7"/>
    <s v="Personal Care"/>
    <n v="2"/>
    <n v="4532.93"/>
    <n v="9065.86"/>
    <n v="4241.8100000000004"/>
    <n v="3010.88"/>
    <x v="0"/>
    <x v="5"/>
    <d v="2022-07-11T00:00:00"/>
  </r>
  <r>
    <x v="788"/>
    <s v="CUST_00832"/>
    <x v="87"/>
    <x v="4"/>
    <x v="0"/>
    <s v="Delhi"/>
    <x v="0"/>
    <x v="0"/>
    <n v="43"/>
    <x v="7"/>
    <s v="Personal Care"/>
    <n v="1"/>
    <n v="3322.12"/>
    <n v="3322.12"/>
    <n v="2450.5"/>
    <n v="539.4"/>
    <x v="0"/>
    <x v="11"/>
    <d v="2023-06-10T00:00:00"/>
  </r>
  <r>
    <x v="789"/>
    <s v="CUST_01106"/>
    <x v="574"/>
    <x v="2"/>
    <x v="4"/>
    <s v="Kolkata"/>
    <x v="3"/>
    <x v="0"/>
    <n v="30"/>
    <x v="0"/>
    <s v="Beverages"/>
    <n v="3"/>
    <n v="2101.19"/>
    <n v="6303.57"/>
    <n v="3368.18"/>
    <n v="1989.86"/>
    <x v="0"/>
    <x v="4"/>
    <d v="2022-01-18T00:00:00"/>
  </r>
  <r>
    <x v="790"/>
    <s v="CUST_00457"/>
    <x v="412"/>
    <x v="0"/>
    <x v="3"/>
    <s v="Pune"/>
    <x v="0"/>
    <x v="0"/>
    <n v="36"/>
    <x v="2"/>
    <s v="Pens"/>
    <n v="2"/>
    <n v="226.33"/>
    <n v="452.66"/>
    <n v="291.37"/>
    <n v="161.29"/>
    <x v="4"/>
    <x v="0"/>
    <d v="2022-10-12T00:00:00"/>
  </r>
  <r>
    <x v="791"/>
    <s v="CUST_00561"/>
    <x v="575"/>
    <x v="28"/>
    <x v="3"/>
    <s v="Pune"/>
    <x v="1"/>
    <x v="0"/>
    <n v="39"/>
    <x v="2"/>
    <s v="Paper"/>
    <n v="1"/>
    <n v="125.91"/>
    <n v="125.91"/>
    <n v="80.09"/>
    <n v="39.53"/>
    <x v="4"/>
    <x v="27"/>
    <d v="2023-06-07T00:00:00"/>
  </r>
  <r>
    <x v="792"/>
    <s v="CUST_00350"/>
    <x v="576"/>
    <x v="35"/>
    <x v="3"/>
    <s v="Mumbai"/>
    <x v="2"/>
    <x v="2"/>
    <n v="32"/>
    <x v="0"/>
    <s v="Packaged Food"/>
    <n v="1"/>
    <n v="374.84"/>
    <n v="374.84"/>
    <n v="260.52"/>
    <n v="114.31"/>
    <x v="2"/>
    <x v="25"/>
    <d v="2025-06-14T00:00:00"/>
  </r>
  <r>
    <x v="793"/>
    <s v="CUST_01065"/>
    <x v="577"/>
    <x v="4"/>
    <x v="3"/>
    <s v="Ahmedabad"/>
    <x v="1"/>
    <x v="0"/>
    <n v="36"/>
    <x v="6"/>
    <s v="Desks"/>
    <n v="2"/>
    <n v="38464.14"/>
    <n v="76928.28"/>
    <n v="55166.98"/>
    <n v="14068.46"/>
    <x v="4"/>
    <x v="16"/>
    <d v="2023-06-23T00:00:00"/>
  </r>
  <r>
    <x v="794"/>
    <s v="CUST_01058"/>
    <x v="578"/>
    <x v="8"/>
    <x v="1"/>
    <s v="Chennai"/>
    <x v="0"/>
    <x v="2"/>
    <n v="17"/>
    <x v="1"/>
    <s v="Cooling"/>
    <n v="10"/>
    <n v="45032.639999999999"/>
    <n v="450326.4"/>
    <n v="360727.01"/>
    <n v="89599.41"/>
    <x v="3"/>
    <x v="9"/>
    <d v="2024-02-26T00:00:00"/>
  </r>
  <r>
    <x v="795"/>
    <s v="CUST_00403"/>
    <x v="579"/>
    <x v="23"/>
    <x v="3"/>
    <s v="Pune"/>
    <x v="0"/>
    <x v="0"/>
    <n v="42"/>
    <x v="1"/>
    <s v="Small Appliances"/>
    <n v="1"/>
    <n v="38502.769999999997"/>
    <n v="38502.769999999997"/>
    <n v="30324.83"/>
    <n v="6252.8"/>
    <x v="2"/>
    <x v="12"/>
    <d v="2023-10-03T00:00:00"/>
  </r>
  <r>
    <x v="796"/>
    <s v="CUST_00877"/>
    <x v="424"/>
    <x v="39"/>
    <x v="2"/>
    <s v="Nagpur"/>
    <x v="1"/>
    <x v="1"/>
    <n v="57"/>
    <x v="2"/>
    <s v="Binders"/>
    <n v="3"/>
    <n v="1501.14"/>
    <n v="4503.42"/>
    <n v="2231.8200000000002"/>
    <n v="1821.25"/>
    <x v="2"/>
    <x v="14"/>
    <d v="2023-11-19T00:00:00"/>
  </r>
  <r>
    <x v="797"/>
    <s v="CUST_00080"/>
    <x v="580"/>
    <x v="41"/>
    <x v="1"/>
    <s v="Chennai"/>
    <x v="1"/>
    <x v="0"/>
    <n v="33"/>
    <x v="0"/>
    <s v="Staples"/>
    <n v="4"/>
    <n v="1727.57"/>
    <n v="6910.28"/>
    <n v="4988.21"/>
    <n v="885.54"/>
    <x v="2"/>
    <x v="10"/>
    <d v="2025-05-05T00:00:00"/>
  </r>
  <r>
    <x v="798"/>
    <s v="CUST_00357"/>
    <x v="581"/>
    <x v="22"/>
    <x v="2"/>
    <s v="Nagpur"/>
    <x v="0"/>
    <x v="0"/>
    <n v="34"/>
    <x v="7"/>
    <s v="Haircare"/>
    <n v="12"/>
    <n v="7700.94"/>
    <n v="92411.28"/>
    <n v="44944.83"/>
    <n v="38225.269999999997"/>
    <x v="0"/>
    <x v="13"/>
    <d v="2024-08-21T00:00:00"/>
  </r>
  <r>
    <x v="799"/>
    <s v="CUST_00169"/>
    <x v="582"/>
    <x v="15"/>
    <x v="2"/>
    <s v="Nagpur"/>
    <x v="1"/>
    <x v="2"/>
    <n v="35"/>
    <x v="4"/>
    <s v="Accessories"/>
    <n v="2"/>
    <n v="19790.259999999998"/>
    <n v="39580.519999999997"/>
    <n v="24311.040000000001"/>
    <n v="11311.43"/>
    <x v="2"/>
    <x v="11"/>
    <d v="2022-05-10T00:00:00"/>
  </r>
  <r>
    <x v="800"/>
    <s v="CUST_00891"/>
    <x v="583"/>
    <x v="33"/>
    <x v="0"/>
    <s v="Delhi"/>
    <x v="0"/>
    <x v="0"/>
    <n v="30"/>
    <x v="7"/>
    <s v="Personal Care"/>
    <n v="2"/>
    <n v="7302.24"/>
    <n v="14604.48"/>
    <n v="9336.75"/>
    <n v="3807.29"/>
    <x v="2"/>
    <x v="11"/>
    <d v="2024-09-22T00:00:00"/>
  </r>
  <r>
    <x v="801"/>
    <s v="CUST_01097"/>
    <x v="196"/>
    <x v="3"/>
    <x v="3"/>
    <s v="Mumbai"/>
    <x v="0"/>
    <x v="2"/>
    <n v="48"/>
    <x v="0"/>
    <s v="Snacks"/>
    <n v="6"/>
    <n v="343.36"/>
    <n v="2060.16"/>
    <n v="1370.18"/>
    <n v="277.94"/>
    <x v="3"/>
    <x v="15"/>
    <d v="2023-04-27T00:00:00"/>
  </r>
  <r>
    <x v="802"/>
    <s v="CUST_00003"/>
    <x v="350"/>
    <x v="40"/>
    <x v="1"/>
    <s v="Hyderabad"/>
    <x v="3"/>
    <x v="1"/>
    <n v="51"/>
    <x v="5"/>
    <s v="Outdoor"/>
    <n v="3"/>
    <n v="22263.22"/>
    <n v="66789.66"/>
    <n v="28743.39"/>
    <n v="24688.35"/>
    <x v="2"/>
    <x v="10"/>
    <d v="2023-01-13T00:00:00"/>
  </r>
  <r>
    <x v="803"/>
    <s v="CUST_00972"/>
    <x v="584"/>
    <x v="32"/>
    <x v="0"/>
    <s v="Delhi"/>
    <x v="0"/>
    <x v="1"/>
    <n v="36"/>
    <x v="2"/>
    <s v="Paper"/>
    <n v="5"/>
    <n v="1317.94"/>
    <n v="6589.7"/>
    <n v="5198.68"/>
    <n v="1391.02"/>
    <x v="3"/>
    <x v="22"/>
    <d v="2022-08-09T00:00:00"/>
  </r>
  <r>
    <x v="804"/>
    <s v="CUST_00480"/>
    <x v="124"/>
    <x v="25"/>
    <x v="4"/>
    <s v="Kolkata"/>
    <x v="0"/>
    <x v="0"/>
    <n v="33"/>
    <x v="1"/>
    <s v="Cooling"/>
    <n v="1"/>
    <n v="18802.39"/>
    <n v="18802.39"/>
    <n v="12825.09"/>
    <n v="2216.8200000000002"/>
    <x v="0"/>
    <x v="22"/>
    <d v="2025-06-11T00:00:00"/>
  </r>
  <r>
    <x v="805"/>
    <s v="CUST_00060"/>
    <x v="67"/>
    <x v="17"/>
    <x v="1"/>
    <s v="Hyderabad"/>
    <x v="1"/>
    <x v="0"/>
    <n v="41"/>
    <x v="4"/>
    <s v="Phones"/>
    <n v="3"/>
    <n v="21733.65"/>
    <n v="65200.95"/>
    <n v="48230.1"/>
    <n v="16970.849999999999"/>
    <x v="0"/>
    <x v="11"/>
    <d v="2022-09-30T00:00:00"/>
  </r>
  <r>
    <x v="806"/>
    <s v="CUST_00163"/>
    <x v="585"/>
    <x v="27"/>
    <x v="1"/>
    <s v="Bengaluru"/>
    <x v="1"/>
    <x v="0"/>
    <n v="23"/>
    <x v="1"/>
    <s v="Small Appliances"/>
    <n v="2"/>
    <n v="35246.800000000003"/>
    <n v="70493.600000000006"/>
    <n v="40366.620000000003"/>
    <n v="23077.62"/>
    <x v="0"/>
    <x v="16"/>
    <d v="2025-01-04T00:00:00"/>
  </r>
  <r>
    <x v="807"/>
    <s v="CUST_00253"/>
    <x v="532"/>
    <x v="33"/>
    <x v="3"/>
    <s v="Ahmedabad"/>
    <x v="3"/>
    <x v="0"/>
    <n v="43"/>
    <x v="2"/>
    <s v="Pens"/>
    <n v="1"/>
    <n v="1635.03"/>
    <n v="1635.03"/>
    <n v="986.9"/>
    <n v="648.12"/>
    <x v="2"/>
    <x v="17"/>
    <d v="2024-09-03T00:00:00"/>
  </r>
  <r>
    <x v="808"/>
    <s v="CUST_01000"/>
    <x v="586"/>
    <x v="10"/>
    <x v="1"/>
    <s v="Hyderabad"/>
    <x v="0"/>
    <x v="1"/>
    <n v="36"/>
    <x v="1"/>
    <s v="Small Appliances"/>
    <n v="3"/>
    <n v="37019.35"/>
    <n v="111058.05"/>
    <n v="53548.29"/>
    <n v="46403.94"/>
    <x v="5"/>
    <x v="5"/>
    <d v="2024-12-31T00:00:00"/>
  </r>
  <r>
    <x v="809"/>
    <s v="CUST_01121"/>
    <x v="68"/>
    <x v="24"/>
    <x v="1"/>
    <s v="Bengaluru"/>
    <x v="0"/>
    <x v="1"/>
    <n v="31"/>
    <x v="4"/>
    <s v="Beverages"/>
    <n v="4"/>
    <n v="1448.44"/>
    <n v="5793.76"/>
    <n v="3239.18"/>
    <n v="1975.19"/>
    <x v="3"/>
    <x v="27"/>
    <d v="2022-03-28T00:00:00"/>
  </r>
  <r>
    <x v="810"/>
    <s v="CUST_00757"/>
    <x v="131"/>
    <x v="15"/>
    <x v="1"/>
    <s v="Bengaluru"/>
    <x v="1"/>
    <x v="0"/>
    <n v="34"/>
    <x v="0"/>
    <s v="Snacks"/>
    <n v="3"/>
    <n v="518.98"/>
    <n v="1556.94"/>
    <n v="737.97"/>
    <n v="741.13"/>
    <x v="5"/>
    <x v="3"/>
    <d v="2022-04-27T00:00:00"/>
  </r>
  <r>
    <x v="811"/>
    <s v="CUST_01019"/>
    <x v="17"/>
    <x v="16"/>
    <x v="0"/>
    <s v="Delhi"/>
    <x v="0"/>
    <x v="2"/>
    <n v="45"/>
    <x v="2"/>
    <s v="Paper"/>
    <n v="4"/>
    <n v="2362.4499999999998"/>
    <n v="9449.7999999999993"/>
    <n v="5434.59"/>
    <n v="1180.26"/>
    <x v="0"/>
    <x v="11"/>
    <d v="2025-02-15T00:00:00"/>
  </r>
  <r>
    <x v="812"/>
    <s v="CUST_00713"/>
    <x v="587"/>
    <x v="18"/>
    <x v="2"/>
    <s v="Nagpur"/>
    <x v="3"/>
    <x v="1"/>
    <n v="44"/>
    <x v="7"/>
    <s v="Personal Care"/>
    <n v="3"/>
    <n v="5240.33"/>
    <n v="15720.99"/>
    <n v="9339.4"/>
    <n v="6381.58"/>
    <x v="3"/>
    <x v="5"/>
    <d v="2025-05-16T00:00:00"/>
  </r>
  <r>
    <x v="813"/>
    <s v="CUST_00962"/>
    <x v="588"/>
    <x v="29"/>
    <x v="0"/>
    <s v="Jaipur"/>
    <x v="0"/>
    <x v="0"/>
    <n v="37"/>
    <x v="4"/>
    <s v="Accessories"/>
    <n v="2"/>
    <n v="47576.98"/>
    <n v="95153.96"/>
    <n v="61212.54"/>
    <n v="19668.32"/>
    <x v="2"/>
    <x v="16"/>
    <d v="2024-01-03T00:00:00"/>
  </r>
  <r>
    <x v="814"/>
    <s v="CUST_00719"/>
    <x v="589"/>
    <x v="20"/>
    <x v="0"/>
    <s v="Jaipur"/>
    <x v="0"/>
    <x v="0"/>
    <n v="43"/>
    <x v="6"/>
    <s v="Tables"/>
    <n v="4"/>
    <n v="40608"/>
    <n v="162432"/>
    <n v="64747.32"/>
    <n v="65198.27"/>
    <x v="1"/>
    <x v="19"/>
    <d v="2022-05-26T00:00:00"/>
  </r>
  <r>
    <x v="815"/>
    <s v="CUST_00429"/>
    <x v="9"/>
    <x v="9"/>
    <x v="3"/>
    <s v="Chennai"/>
    <x v="0"/>
    <x v="1"/>
    <n v="35"/>
    <x v="3"/>
    <s v="Kids"/>
    <n v="1"/>
    <n v="1805.68"/>
    <n v="1805.68"/>
    <n v="892.49"/>
    <n v="461.77"/>
    <x v="3"/>
    <x v="10"/>
    <d v="2022-11-24T00:00:00"/>
  </r>
  <r>
    <x v="816"/>
    <s v="CUST_00575"/>
    <x v="521"/>
    <x v="31"/>
    <x v="4"/>
    <s v="Guwahati"/>
    <x v="3"/>
    <x v="2"/>
    <n v="42"/>
    <x v="6"/>
    <s v="Tables"/>
    <n v="5"/>
    <n v="43287.77"/>
    <n v="216438.85"/>
    <n v="133233.71"/>
    <n v="50739.32"/>
    <x v="4"/>
    <x v="15"/>
    <d v="2024-05-20T00:00:00"/>
  </r>
  <r>
    <x v="817"/>
    <s v="CUST_00358"/>
    <x v="99"/>
    <x v="30"/>
    <x v="1"/>
    <s v="Chennai"/>
    <x v="4"/>
    <x v="2"/>
    <n v="42"/>
    <x v="1"/>
    <s v="Kitchen"/>
    <n v="2"/>
    <n v="34307.19"/>
    <n v="68614.38"/>
    <n v="43374.87"/>
    <n v="14947.36"/>
    <x v="0"/>
    <x v="7"/>
    <d v="2023-02-27T00:00:00"/>
  </r>
  <r>
    <x v="818"/>
    <s v="CUST_00295"/>
    <x v="590"/>
    <x v="30"/>
    <x v="3"/>
    <s v="Pune"/>
    <x v="0"/>
    <x v="0"/>
    <n v="43"/>
    <x v="3"/>
    <s v="Women"/>
    <n v="3"/>
    <n v="10670.6"/>
    <n v="32011.8"/>
    <n v="22253.98"/>
    <n v="6556.63"/>
    <x v="4"/>
    <x v="0"/>
    <d v="2023-02-21T00:00:00"/>
  </r>
  <r>
    <x v="819"/>
    <s v="CUST_00542"/>
    <x v="591"/>
    <x v="2"/>
    <x v="3"/>
    <s v="Pune"/>
    <x v="1"/>
    <x v="2"/>
    <n v="29"/>
    <x v="2"/>
    <s v="Binders"/>
    <n v="1"/>
    <n v="937.5"/>
    <n v="937.5"/>
    <n v="603.97"/>
    <n v="333.52"/>
    <x v="0"/>
    <x v="30"/>
    <d v="2022-01-25T00:00:00"/>
  </r>
  <r>
    <x v="820"/>
    <s v="CUST_01013"/>
    <x v="271"/>
    <x v="39"/>
    <x v="1"/>
    <s v="Chennai"/>
    <x v="0"/>
    <x v="0"/>
    <n v="46"/>
    <x v="0"/>
    <s v="Packaged Food"/>
    <n v="4"/>
    <n v="1488.74"/>
    <n v="5954.96"/>
    <n v="3414.79"/>
    <n v="2540.1799999999998"/>
    <x v="2"/>
    <x v="11"/>
    <d v="2023-11-06T00:00:00"/>
  </r>
  <r>
    <x v="821"/>
    <s v="CUST_00563"/>
    <x v="414"/>
    <x v="21"/>
    <x v="3"/>
    <s v="Pune"/>
    <x v="2"/>
    <x v="0"/>
    <n v="37"/>
    <x v="7"/>
    <s v="Haircare"/>
    <n v="1"/>
    <n v="5167.3999999999996"/>
    <n v="5167.3999999999996"/>
    <n v="2687.85"/>
    <n v="2479.5500000000002"/>
    <x v="2"/>
    <x v="5"/>
    <d v="2023-07-25T00:00:00"/>
  </r>
  <r>
    <x v="822"/>
    <s v="CUST_00594"/>
    <x v="592"/>
    <x v="19"/>
    <x v="2"/>
    <s v="Bhopal"/>
    <x v="0"/>
    <x v="2"/>
    <n v="23"/>
    <x v="1"/>
    <s v="Cleaning"/>
    <n v="4"/>
    <n v="20505.349999999999"/>
    <n v="82021.399999999994"/>
    <n v="47530.29"/>
    <n v="22187.91"/>
    <x v="3"/>
    <x v="16"/>
    <d v="2023-01-02T00:00:00"/>
  </r>
  <r>
    <x v="823"/>
    <s v="CUST_00109"/>
    <x v="593"/>
    <x v="23"/>
    <x v="0"/>
    <s v="Jaipur"/>
    <x v="2"/>
    <x v="1"/>
    <n v="36"/>
    <x v="4"/>
    <s v="Audio"/>
    <n v="1"/>
    <n v="27983.87"/>
    <n v="27983.87"/>
    <n v="12021.28"/>
    <n v="11765"/>
    <x v="0"/>
    <x v="0"/>
    <d v="2023-10-27T00:00:00"/>
  </r>
  <r>
    <x v="824"/>
    <s v="CUST_00807"/>
    <x v="594"/>
    <x v="28"/>
    <x v="4"/>
    <s v="Bhubaneswar"/>
    <x v="0"/>
    <x v="0"/>
    <n v="44"/>
    <x v="6"/>
    <s v="Desks"/>
    <n v="4"/>
    <n v="34806.51"/>
    <n v="139226.04"/>
    <n v="84357.62"/>
    <n v="40945.82"/>
    <x v="2"/>
    <x v="22"/>
    <d v="2023-05-05T00:00:00"/>
  </r>
  <r>
    <x v="825"/>
    <s v="CUST_00781"/>
    <x v="109"/>
    <x v="7"/>
    <x v="3"/>
    <s v="Ahmedabad"/>
    <x v="1"/>
    <x v="0"/>
    <n v="32"/>
    <x v="6"/>
    <s v="Desks"/>
    <n v="2"/>
    <n v="23353.64"/>
    <n v="46707.28"/>
    <n v="33650.39"/>
    <n v="6050.81"/>
    <x v="0"/>
    <x v="10"/>
    <d v="2024-10-27T00:00:00"/>
  </r>
  <r>
    <x v="826"/>
    <s v="CUST_01010"/>
    <x v="595"/>
    <x v="12"/>
    <x v="1"/>
    <s v="Indore"/>
    <x v="0"/>
    <x v="0"/>
    <n v="38"/>
    <x v="2"/>
    <s v="Organizers"/>
    <n v="3"/>
    <n v="2307.58"/>
    <n v="6922.74"/>
    <n v="3520.6"/>
    <n v="3402.13"/>
    <x v="5"/>
    <x v="18"/>
    <d v="2023-09-13T00:00:00"/>
  </r>
  <r>
    <x v="827"/>
    <s v="CUST_00880"/>
    <x v="596"/>
    <x v="21"/>
    <x v="4"/>
    <s v="Kolkata"/>
    <x v="1"/>
    <x v="0"/>
    <n v="21"/>
    <x v="7"/>
    <s v="Skincare"/>
    <n v="1"/>
    <n v="5661.83"/>
    <n v="5661.83"/>
    <n v="3848.69"/>
    <n v="1246.96"/>
    <x v="2"/>
    <x v="11"/>
    <d v="2023-08-05T00:00:00"/>
  </r>
  <r>
    <x v="828"/>
    <s v="CUST_01026"/>
    <x v="597"/>
    <x v="24"/>
    <x v="1"/>
    <s v="Chennai"/>
    <x v="1"/>
    <x v="2"/>
    <n v="22"/>
    <x v="2"/>
    <s v="Pens"/>
    <n v="1"/>
    <n v="409.44"/>
    <n v="409.44"/>
    <n v="316.39"/>
    <n v="93.05"/>
    <x v="0"/>
    <x v="9"/>
    <d v="2022-03-13T00:00:00"/>
  </r>
  <r>
    <x v="829"/>
    <s v="CUST_00409"/>
    <x v="598"/>
    <x v="15"/>
    <x v="2"/>
    <s v="Nagpur"/>
    <x v="0"/>
    <x v="1"/>
    <n v="35"/>
    <x v="4"/>
    <s v="Laptops"/>
    <n v="4"/>
    <n v="71097.61"/>
    <n v="284390.44"/>
    <n v="227445.23"/>
    <n v="56945.21"/>
    <x v="0"/>
    <x v="2"/>
    <d v="2022-05-02T00:00:00"/>
  </r>
  <r>
    <x v="830"/>
    <s v="CUST_00480"/>
    <x v="248"/>
    <x v="22"/>
    <x v="0"/>
    <s v="Delhi"/>
    <x v="0"/>
    <x v="0"/>
    <n v="36"/>
    <x v="2"/>
    <s v="Pens"/>
    <n v="5"/>
    <n v="369.81"/>
    <n v="1849.05"/>
    <n v="1036.3900000000001"/>
    <n v="442.85"/>
    <x v="5"/>
    <x v="11"/>
    <d v="2024-08-27T00:00:00"/>
  </r>
  <r>
    <x v="831"/>
    <s v="CUST_01182"/>
    <x v="242"/>
    <x v="32"/>
    <x v="3"/>
    <s v="Ahmedabad"/>
    <x v="0"/>
    <x v="0"/>
    <n v="25"/>
    <x v="3"/>
    <s v="Men"/>
    <n v="4"/>
    <n v="7217.01"/>
    <n v="28868.04"/>
    <n v="16141"/>
    <n v="12727.05"/>
    <x v="2"/>
    <x v="15"/>
    <d v="2022-08-29T00:00:00"/>
  </r>
  <r>
    <x v="832"/>
    <s v="CUST_00828"/>
    <x v="599"/>
    <x v="31"/>
    <x v="3"/>
    <s v="Mumbai"/>
    <x v="1"/>
    <x v="1"/>
    <n v="39"/>
    <x v="1"/>
    <s v="Cleaning"/>
    <n v="1"/>
    <n v="12651.22"/>
    <n v="12651.22"/>
    <n v="8374.92"/>
    <n v="3011.18"/>
    <x v="0"/>
    <x v="26"/>
    <d v="2024-05-13T00:00:00"/>
  </r>
  <r>
    <x v="833"/>
    <s v="CUST_00181"/>
    <x v="29"/>
    <x v="23"/>
    <x v="1"/>
    <s v="Bengaluru"/>
    <x v="0"/>
    <x v="0"/>
    <n v="53"/>
    <x v="3"/>
    <s v="Women"/>
    <n v="3"/>
    <n v="2887.66"/>
    <n v="8662.98"/>
    <n v="3633.84"/>
    <n v="2863.39"/>
    <x v="1"/>
    <x v="6"/>
    <d v="2023-10-09T00:00:00"/>
  </r>
  <r>
    <x v="834"/>
    <s v="CUST_00160"/>
    <x v="431"/>
    <x v="9"/>
    <x v="2"/>
    <s v="Bhopal"/>
    <x v="3"/>
    <x v="1"/>
    <n v="27"/>
    <x v="1"/>
    <s v="Small Appliances"/>
    <n v="5"/>
    <n v="19390.63"/>
    <n v="96953.15"/>
    <n v="62470.2"/>
    <n v="24787.62"/>
    <x v="1"/>
    <x v="17"/>
    <d v="2022-11-26T00:00:00"/>
  </r>
  <r>
    <x v="835"/>
    <s v="CUST_00414"/>
    <x v="180"/>
    <x v="6"/>
    <x v="4"/>
    <s v="Guwahati"/>
    <x v="0"/>
    <x v="2"/>
    <n v="34"/>
    <x v="7"/>
    <s v="Haircare"/>
    <n v="2"/>
    <n v="6697.41"/>
    <n v="13394.82"/>
    <n v="7461.97"/>
    <n v="3923.63"/>
    <x v="0"/>
    <x v="8"/>
    <d v="2022-02-04T00:00:00"/>
  </r>
  <r>
    <x v="836"/>
    <s v="CUST_00607"/>
    <x v="600"/>
    <x v="23"/>
    <x v="1"/>
    <s v="Hyderabad"/>
    <x v="0"/>
    <x v="0"/>
    <n v="42"/>
    <x v="0"/>
    <s v="Snacks"/>
    <n v="4"/>
    <n v="497.03"/>
    <n v="1988.12"/>
    <n v="1172.1600000000001"/>
    <n v="617.16"/>
    <x v="5"/>
    <x v="15"/>
    <d v="2023-10-23T00:00:00"/>
  </r>
  <r>
    <x v="837"/>
    <s v="CUST_00292"/>
    <x v="502"/>
    <x v="31"/>
    <x v="4"/>
    <s v="Kolkata"/>
    <x v="1"/>
    <x v="0"/>
    <n v="36"/>
    <x v="3"/>
    <s v="Kids"/>
    <n v="1"/>
    <n v="2792.41"/>
    <n v="2792.41"/>
    <n v="1884.89"/>
    <n v="907.52"/>
    <x v="2"/>
    <x v="10"/>
    <d v="2024-06-02T00:00:00"/>
  </r>
  <r>
    <x v="838"/>
    <s v="CUST_01077"/>
    <x v="601"/>
    <x v="3"/>
    <x v="3"/>
    <s v="Ahmedabad"/>
    <x v="0"/>
    <x v="1"/>
    <n v="35"/>
    <x v="0"/>
    <s v="Beverages"/>
    <n v="2"/>
    <n v="281.17"/>
    <n v="562.34"/>
    <n v="409.77"/>
    <n v="68.22"/>
    <x v="1"/>
    <x v="17"/>
    <d v="2023-04-03T00:00:00"/>
  </r>
  <r>
    <x v="839"/>
    <s v="CUST_00451"/>
    <x v="204"/>
    <x v="11"/>
    <x v="3"/>
    <s v="Pune"/>
    <x v="1"/>
    <x v="1"/>
    <n v="22"/>
    <x v="5"/>
    <s v="Team Sports"/>
    <n v="5"/>
    <n v="16164.84"/>
    <n v="80824.2"/>
    <n v="47774.879999999997"/>
    <n v="24966.880000000001"/>
    <x v="4"/>
    <x v="28"/>
    <d v="2024-06-20T00:00:00"/>
  </r>
  <r>
    <x v="840"/>
    <s v="CUST_00126"/>
    <x v="602"/>
    <x v="16"/>
    <x v="3"/>
    <s v="Ahmedabad"/>
    <x v="0"/>
    <x v="0"/>
    <n v="39"/>
    <x v="4"/>
    <s v="Phones"/>
    <n v="4"/>
    <n v="72372.11"/>
    <n v="289488.44"/>
    <n v="178187.58"/>
    <n v="82352.03"/>
    <x v="3"/>
    <x v="12"/>
    <d v="2025-02-23T00:00:00"/>
  </r>
  <r>
    <x v="841"/>
    <s v="CUST_00564"/>
    <x v="122"/>
    <x v="4"/>
    <x v="0"/>
    <s v="Chandigarh"/>
    <x v="0"/>
    <x v="1"/>
    <n v="51"/>
    <x v="0"/>
    <s v="Snacks"/>
    <n v="2"/>
    <n v="159.56"/>
    <n v="319.12"/>
    <n v="186.08"/>
    <n v="101.12"/>
    <x v="2"/>
    <x v="18"/>
    <d v="2023-06-17T00:00:00"/>
  </r>
  <r>
    <x v="842"/>
    <s v="CUST_01024"/>
    <x v="603"/>
    <x v="5"/>
    <x v="2"/>
    <s v="Bhopal"/>
    <x v="3"/>
    <x v="1"/>
    <n v="66"/>
    <x v="4"/>
    <s v="Fitness"/>
    <n v="1"/>
    <n v="10196.299999999999"/>
    <n v="10196.299999999999"/>
    <n v="7509.47"/>
    <n v="2686.83"/>
    <x v="0"/>
    <x v="20"/>
    <d v="2023-08-21T00:00:00"/>
  </r>
  <r>
    <x v="843"/>
    <s v="CUST_01144"/>
    <x v="604"/>
    <x v="25"/>
    <x v="0"/>
    <s v="Nagpur"/>
    <x v="1"/>
    <x v="0"/>
    <n v="19"/>
    <x v="2"/>
    <s v="Organizers"/>
    <n v="2"/>
    <n v="1343"/>
    <n v="2686"/>
    <n v="2339.5500000000002"/>
    <n v="346.46"/>
    <x v="2"/>
    <x v="18"/>
    <d v="2025-07-03T00:00:00"/>
  </r>
  <r>
    <x v="844"/>
    <s v="CUST_00902"/>
    <x v="605"/>
    <x v="31"/>
    <x v="4"/>
    <s v="Bhubaneswar"/>
    <x v="0"/>
    <x v="2"/>
    <n v="41"/>
    <x v="3"/>
    <s v="Women"/>
    <n v="12"/>
    <n v="11113.85"/>
    <n v="133366.20000000001"/>
    <n v="105943.59"/>
    <n v="27422.560000000001"/>
    <x v="4"/>
    <x v="20"/>
    <d v="2024-05-20T00:00:00"/>
  </r>
  <r>
    <x v="845"/>
    <s v="CUST_01000"/>
    <x v="606"/>
    <x v="15"/>
    <x v="1"/>
    <s v="Jaipur"/>
    <x v="1"/>
    <x v="2"/>
    <n v="37"/>
    <x v="3"/>
    <s v="Women"/>
    <n v="3"/>
    <n v="4791.3999999999996"/>
    <n v="14374.2"/>
    <n v="8056.36"/>
    <n v="4880.42"/>
    <x v="2"/>
    <x v="10"/>
    <d v="2022-04-29T00:00:00"/>
  </r>
  <r>
    <x v="846"/>
    <s v="CUST_00080"/>
    <x v="448"/>
    <x v="19"/>
    <x v="1"/>
    <s v="Chennai"/>
    <x v="3"/>
    <x v="2"/>
    <n v="33"/>
    <x v="5"/>
    <s v="Outdoor"/>
    <n v="1"/>
    <n v="8138.12"/>
    <n v="8138.12"/>
    <n v="5333.17"/>
    <n v="1991.14"/>
    <x v="0"/>
    <x v="11"/>
    <d v="2023-01-02T00:00:00"/>
  </r>
  <r>
    <x v="847"/>
    <s v="CUST_01071"/>
    <x v="593"/>
    <x v="23"/>
    <x v="4"/>
    <s v="Bhubaneswar"/>
    <x v="3"/>
    <x v="2"/>
    <n v="38"/>
    <x v="1"/>
    <s v="Small Appliances"/>
    <n v="3"/>
    <n v="31501.19"/>
    <n v="94503.57"/>
    <n v="54937.65"/>
    <n v="39565.919999999998"/>
    <x v="4"/>
    <x v="2"/>
    <d v="2023-10-18T00:00:00"/>
  </r>
  <r>
    <x v="848"/>
    <s v="CUST_00013"/>
    <x v="579"/>
    <x v="23"/>
    <x v="4"/>
    <s v="Guwahati"/>
    <x v="0"/>
    <x v="0"/>
    <n v="23"/>
    <x v="6"/>
    <s v="Chairs"/>
    <n v="5"/>
    <n v="27921.01"/>
    <n v="139605.04999999999"/>
    <n v="62549.99"/>
    <n v="63094.57"/>
    <x v="0"/>
    <x v="11"/>
    <d v="2023-10-07T00:00:00"/>
  </r>
  <r>
    <x v="849"/>
    <s v="CUST_00203"/>
    <x v="607"/>
    <x v="17"/>
    <x v="4"/>
    <s v="Bhubaneswar"/>
    <x v="0"/>
    <x v="0"/>
    <n v="47"/>
    <x v="4"/>
    <s v="Laptops"/>
    <n v="3"/>
    <n v="46156.12"/>
    <n v="138468.35999999999"/>
    <n v="92215.29"/>
    <n v="32406.23"/>
    <x v="0"/>
    <x v="0"/>
    <d v="2022-09-16T00:00:00"/>
  </r>
  <r>
    <x v="850"/>
    <s v="CUST_00889"/>
    <x v="303"/>
    <x v="34"/>
    <x v="4"/>
    <s v="Bhubaneswar"/>
    <x v="0"/>
    <x v="1"/>
    <n v="38"/>
    <x v="1"/>
    <s v="Cleaning"/>
    <n v="1"/>
    <n v="22058.14"/>
    <n v="22058.14"/>
    <n v="11963.65"/>
    <n v="10094.49"/>
    <x v="2"/>
    <x v="6"/>
    <d v="2024-07-14T00:00:00"/>
  </r>
  <r>
    <x v="851"/>
    <s v="CUST_00570"/>
    <x v="523"/>
    <x v="40"/>
    <x v="4"/>
    <s v="Guwahati"/>
    <x v="0"/>
    <x v="2"/>
    <n v="26"/>
    <x v="1"/>
    <s v="Cooling"/>
    <n v="8"/>
    <n v="16793.63"/>
    <n v="134349.04"/>
    <n v="57448.4"/>
    <n v="50030.81"/>
    <x v="2"/>
    <x v="15"/>
    <d v="2023-01-20T00:00:00"/>
  </r>
  <r>
    <x v="852"/>
    <s v="CUST_01175"/>
    <x v="396"/>
    <x v="36"/>
    <x v="1"/>
    <s v="Hyderabad"/>
    <x v="0"/>
    <x v="1"/>
    <n v="32"/>
    <x v="7"/>
    <s v="Skincare"/>
    <n v="4"/>
    <n v="3376.76"/>
    <n v="13507.04"/>
    <n v="10668.59"/>
    <n v="2838.46"/>
    <x v="1"/>
    <x v="3"/>
    <d v="2025-04-02T00:00:00"/>
  </r>
  <r>
    <x v="853"/>
    <s v="CUST_00280"/>
    <x v="142"/>
    <x v="26"/>
    <x v="4"/>
    <s v="Guwahati"/>
    <x v="0"/>
    <x v="0"/>
    <n v="36"/>
    <x v="1"/>
    <s v="Small Appliances"/>
    <n v="3"/>
    <n v="34745.769999999997"/>
    <n v="104237.31"/>
    <n v="84372.89"/>
    <n v="14652.56"/>
    <x v="0"/>
    <x v="33"/>
    <d v="2025-06-14T00:00:00"/>
  </r>
  <r>
    <x v="854"/>
    <s v="CUST_01155"/>
    <x v="272"/>
    <x v="31"/>
    <x v="0"/>
    <s v="Delhi"/>
    <x v="0"/>
    <x v="2"/>
    <n v="35"/>
    <x v="5"/>
    <s v="Team Sports"/>
    <n v="4"/>
    <n v="12080.22"/>
    <n v="48320.88"/>
    <n v="22639.75"/>
    <n v="18432.990000000002"/>
    <x v="5"/>
    <x v="3"/>
    <d v="2024-05-30T00:00:00"/>
  </r>
  <r>
    <x v="855"/>
    <s v="CUST_01109"/>
    <x v="343"/>
    <x v="37"/>
    <x v="2"/>
    <s v="Nagpur"/>
    <x v="3"/>
    <x v="0"/>
    <n v="57"/>
    <x v="6"/>
    <s v="Desks"/>
    <n v="1"/>
    <n v="34970.769999999997"/>
    <n v="34970.769999999997"/>
    <n v="18196.560000000001"/>
    <n v="13277.14"/>
    <x v="0"/>
    <x v="11"/>
    <d v="2024-11-23T00:00:00"/>
  </r>
  <r>
    <x v="856"/>
    <s v="CUST_00959"/>
    <x v="608"/>
    <x v="33"/>
    <x v="1"/>
    <s v="Bengaluru"/>
    <x v="1"/>
    <x v="0"/>
    <n v="38"/>
    <x v="4"/>
    <s v="Accessories"/>
    <n v="1"/>
    <n v="60947.18"/>
    <n v="60947.18"/>
    <n v="42157.49"/>
    <n v="18789.689999999999"/>
    <x v="2"/>
    <x v="24"/>
    <d v="2024-09-05T00:00:00"/>
  </r>
  <r>
    <x v="857"/>
    <s v="CUST_01060"/>
    <x v="238"/>
    <x v="24"/>
    <x v="1"/>
    <s v="Hyderabad"/>
    <x v="0"/>
    <x v="0"/>
    <n v="35"/>
    <x v="3"/>
    <s v="Women"/>
    <n v="1"/>
    <n v="788.31"/>
    <n v="788.31"/>
    <n v="549.9"/>
    <n v="159.58000000000001"/>
    <x v="2"/>
    <x v="1"/>
    <d v="2022-03-18T00:00:00"/>
  </r>
  <r>
    <x v="858"/>
    <s v="CUST_00871"/>
    <x v="76"/>
    <x v="26"/>
    <x v="1"/>
    <s v="Chennai"/>
    <x v="0"/>
    <x v="0"/>
    <n v="42"/>
    <x v="5"/>
    <s v="Outdoor"/>
    <n v="1"/>
    <n v="24279.72"/>
    <n v="24279.72"/>
    <n v="13786.87"/>
    <n v="9278.86"/>
    <x v="0"/>
    <x v="15"/>
    <d v="2023-03-17T00:00:00"/>
  </r>
  <r>
    <x v="859"/>
    <s v="CUST_00212"/>
    <x v="573"/>
    <x v="13"/>
    <x v="4"/>
    <s v="Ahmedabad"/>
    <x v="4"/>
    <x v="0"/>
    <n v="43"/>
    <x v="6"/>
    <s v="Tables"/>
    <n v="6"/>
    <n v="36450.07"/>
    <n v="218700.42"/>
    <n v="169871.56"/>
    <n v="26958.799999999999"/>
    <x v="0"/>
    <x v="30"/>
    <d v="2022-07-11T00:00:00"/>
  </r>
  <r>
    <x v="860"/>
    <s v="CUST_00738"/>
    <x v="117"/>
    <x v="28"/>
    <x v="3"/>
    <s v="Pune"/>
    <x v="0"/>
    <x v="0"/>
    <n v="29"/>
    <x v="4"/>
    <s v="Men"/>
    <n v="8"/>
    <n v="11885.88"/>
    <n v="95087.039999999994"/>
    <n v="74939.83"/>
    <n v="10638.49"/>
    <x v="0"/>
    <x v="6"/>
    <d v="2024-09-11T00:00:00"/>
  </r>
  <r>
    <x v="861"/>
    <s v="CUST_00006"/>
    <x v="609"/>
    <x v="24"/>
    <x v="3"/>
    <s v="Mumbai"/>
    <x v="0"/>
    <x v="2"/>
    <n v="46"/>
    <x v="4"/>
    <s v="Laptops"/>
    <n v="2"/>
    <n v="84916.479999999996"/>
    <n v="169832.95999999999"/>
    <n v="123145.98"/>
    <n v="46686.98"/>
    <x v="1"/>
    <x v="27"/>
    <d v="2022-04-06T00:00:00"/>
  </r>
  <r>
    <x v="862"/>
    <s v="CUST_01126"/>
    <x v="117"/>
    <x v="28"/>
    <x v="3"/>
    <s v="Mumbai"/>
    <x v="0"/>
    <x v="1"/>
    <n v="37"/>
    <x v="4"/>
    <s v="Audio"/>
    <n v="3"/>
    <n v="29845.64"/>
    <n v="89536.92"/>
    <n v="78527.38"/>
    <n v="11009.53"/>
    <x v="1"/>
    <x v="15"/>
    <d v="2024-05-07T00:00:00"/>
  </r>
  <r>
    <x v="863"/>
    <s v="CUST_00756"/>
    <x v="610"/>
    <x v="18"/>
    <x v="0"/>
    <s v="Delhi"/>
    <x v="0"/>
    <x v="0"/>
    <n v="33"/>
    <x v="1"/>
    <s v="Cleaning"/>
    <n v="8"/>
    <n v="36132.61"/>
    <n v="289060.88"/>
    <n v="161523.18"/>
    <n v="84178.57"/>
    <x v="0"/>
    <x v="10"/>
    <d v="2025-05-14T00:00:00"/>
  </r>
  <r>
    <x v="864"/>
    <s v="CUST_00100"/>
    <x v="354"/>
    <x v="8"/>
    <x v="0"/>
    <s v="Chandigarh"/>
    <x v="3"/>
    <x v="1"/>
    <n v="36"/>
    <x v="2"/>
    <s v="Organizers"/>
    <n v="3"/>
    <n v="1895.22"/>
    <n v="5685.66"/>
    <n v="3023.26"/>
    <n v="1809.55"/>
    <x v="2"/>
    <x v="15"/>
    <d v="2024-03-04T00:00:00"/>
  </r>
  <r>
    <x v="865"/>
    <s v="CUST_00388"/>
    <x v="611"/>
    <x v="9"/>
    <x v="4"/>
    <s v="Bhubaneswar"/>
    <x v="2"/>
    <x v="0"/>
    <n v="39"/>
    <x v="4"/>
    <s v="Accessories"/>
    <n v="5"/>
    <n v="67494.28"/>
    <n v="337471.4"/>
    <n v="207032.62"/>
    <n v="130438.76"/>
    <x v="0"/>
    <x v="5"/>
    <d v="2022-12-01T00:00:00"/>
  </r>
  <r>
    <x v="866"/>
    <s v="CUST_00674"/>
    <x v="612"/>
    <x v="32"/>
    <x v="1"/>
    <s v="Bengaluru"/>
    <x v="2"/>
    <x v="1"/>
    <n v="39"/>
    <x v="7"/>
    <s v="Haircare"/>
    <n v="1"/>
    <n v="6648.46"/>
    <n v="6648.46"/>
    <n v="5365.24"/>
    <n v="1283.22"/>
    <x v="2"/>
    <x v="3"/>
    <d v="2022-08-16T00:00:00"/>
  </r>
  <r>
    <x v="867"/>
    <s v="CUST_00544"/>
    <x v="42"/>
    <x v="3"/>
    <x v="3"/>
    <s v="Mumbai"/>
    <x v="2"/>
    <x v="2"/>
    <n v="16"/>
    <x v="4"/>
    <s v="Audio"/>
    <n v="4"/>
    <n v="87345.32"/>
    <n v="349381.28"/>
    <n v="202016.28"/>
    <n v="112426.88"/>
    <x v="5"/>
    <x v="0"/>
    <d v="2023-04-27T00:00:00"/>
  </r>
  <r>
    <x v="868"/>
    <s v="CUST_00215"/>
    <x v="613"/>
    <x v="24"/>
    <x v="0"/>
    <s v="Chandigarh"/>
    <x v="3"/>
    <x v="1"/>
    <n v="28"/>
    <x v="5"/>
    <s v="Team Sports"/>
    <n v="6"/>
    <n v="5431.74"/>
    <n v="32590.44"/>
    <n v="20096.2"/>
    <n v="9235.18"/>
    <x v="5"/>
    <x v="5"/>
    <d v="2022-03-09T00:00:00"/>
  </r>
  <r>
    <x v="869"/>
    <s v="CUST_00197"/>
    <x v="173"/>
    <x v="20"/>
    <x v="4"/>
    <s v="Guwahati"/>
    <x v="1"/>
    <x v="0"/>
    <n v="51"/>
    <x v="0"/>
    <s v="Staples"/>
    <n v="2"/>
    <n v="1030.79"/>
    <n v="2061.58"/>
    <n v="1604.33"/>
    <n v="457.24"/>
    <x v="0"/>
    <x v="33"/>
    <d v="2022-05-25T00:00:00"/>
  </r>
  <r>
    <x v="870"/>
    <s v="CUST_00929"/>
    <x v="514"/>
    <x v="20"/>
    <x v="2"/>
    <s v="Nagpur"/>
    <x v="0"/>
    <x v="2"/>
    <n v="46"/>
    <x v="5"/>
    <s v="Fitness"/>
    <n v="2"/>
    <n v="17636.98"/>
    <n v="35273.96"/>
    <n v="24326.14"/>
    <n v="9184.1200000000008"/>
    <x v="0"/>
    <x v="3"/>
    <d v="2022-05-26T00:00:00"/>
  </r>
  <r>
    <x v="871"/>
    <s v="CUST_00744"/>
    <x v="614"/>
    <x v="8"/>
    <x v="1"/>
    <s v="Hyderabad"/>
    <x v="0"/>
    <x v="0"/>
    <n v="40"/>
    <x v="3"/>
    <s v="Kids"/>
    <n v="5"/>
    <n v="9462.1"/>
    <n v="47310.5"/>
    <n v="28792.86"/>
    <n v="18517.66"/>
    <x v="4"/>
    <x v="8"/>
    <d v="2024-02-03T00:00:00"/>
  </r>
  <r>
    <x v="872"/>
    <s v="CUST_00904"/>
    <x v="372"/>
    <x v="10"/>
    <x v="3"/>
    <s v="Pune"/>
    <x v="0"/>
    <x v="2"/>
    <n v="45"/>
    <x v="2"/>
    <s v="Pens"/>
    <n v="2"/>
    <n v="1742.1"/>
    <n v="3484.2"/>
    <n v="2038.81"/>
    <n v="1445.39"/>
    <x v="2"/>
    <x v="8"/>
    <d v="2025-01-01T00:00:00"/>
  </r>
  <r>
    <x v="873"/>
    <s v="CUST_00604"/>
    <x v="615"/>
    <x v="40"/>
    <x v="3"/>
    <s v="Pune"/>
    <x v="0"/>
    <x v="0"/>
    <n v="5"/>
    <x v="4"/>
    <s v="Phones"/>
    <n v="3"/>
    <n v="75713.929999999993"/>
    <n v="227141.79"/>
    <n v="109266.89"/>
    <n v="117874.92"/>
    <x v="0"/>
    <x v="2"/>
    <d v="2023-02-04T00:00:00"/>
  </r>
  <r>
    <x v="874"/>
    <s v="CUST_00874"/>
    <x v="616"/>
    <x v="21"/>
    <x v="3"/>
    <s v="Mumbai"/>
    <x v="1"/>
    <x v="0"/>
    <n v="36"/>
    <x v="5"/>
    <s v="Fitness"/>
    <n v="1"/>
    <n v="9213.1200000000008"/>
    <n v="9213.1200000000008"/>
    <n v="4764.6499999999996"/>
    <n v="4448.47"/>
    <x v="2"/>
    <x v="6"/>
    <d v="2023-07-26T00:00:00"/>
  </r>
  <r>
    <x v="875"/>
    <s v="CUST_00394"/>
    <x v="617"/>
    <x v="3"/>
    <x v="3"/>
    <s v="Mumbai"/>
    <x v="1"/>
    <x v="0"/>
    <n v="34"/>
    <x v="4"/>
    <s v="Accessories"/>
    <n v="1"/>
    <n v="52901.45"/>
    <n v="52901.45"/>
    <n v="25595.82"/>
    <n v="27305.63"/>
    <x v="4"/>
    <x v="26"/>
    <d v="2023-04-19T00:00:00"/>
  </r>
  <r>
    <x v="876"/>
    <s v="CUST_00864"/>
    <x v="9"/>
    <x v="9"/>
    <x v="1"/>
    <s v="Hyderabad"/>
    <x v="1"/>
    <x v="2"/>
    <n v="50"/>
    <x v="4"/>
    <s v="Audio"/>
    <n v="4"/>
    <n v="51715.85"/>
    <n v="206863.4"/>
    <n v="122238.61"/>
    <n v="53595.29"/>
    <x v="3"/>
    <x v="8"/>
    <d v="2022-11-24T00:00:00"/>
  </r>
  <r>
    <x v="877"/>
    <s v="CUST_00145"/>
    <x v="528"/>
    <x v="28"/>
    <x v="3"/>
    <s v="Ahmedabad"/>
    <x v="0"/>
    <x v="0"/>
    <n v="55"/>
    <x v="0"/>
    <s v="Packaged Food"/>
    <n v="1"/>
    <n v="2063.7399999999998"/>
    <n v="2063.7399999999998"/>
    <n v="870.09"/>
    <n v="884.09"/>
    <x v="0"/>
    <x v="21"/>
    <d v="2023-05-18T00:00:00"/>
  </r>
  <r>
    <x v="878"/>
    <s v="CUST_00588"/>
    <x v="618"/>
    <x v="14"/>
    <x v="1"/>
    <s v="Bengaluru"/>
    <x v="0"/>
    <x v="0"/>
    <n v="21"/>
    <x v="3"/>
    <s v="Kids"/>
    <n v="1"/>
    <n v="3628.49"/>
    <n v="3628.49"/>
    <n v="1709.46"/>
    <n v="1374.76"/>
    <x v="2"/>
    <x v="5"/>
    <d v="2024-01-16T00:00:00"/>
  </r>
  <r>
    <x v="879"/>
    <s v="CUST_00445"/>
    <x v="619"/>
    <x v="6"/>
    <x v="2"/>
    <s v="Bhopal"/>
    <x v="3"/>
    <x v="0"/>
    <n v="44"/>
    <x v="0"/>
    <s v="Staples"/>
    <n v="5"/>
    <n v="1621.73"/>
    <n v="8108.65"/>
    <n v="6046.47"/>
    <n v="1251.33"/>
    <x v="5"/>
    <x v="18"/>
    <d v="2022-02-10T00:00:00"/>
  </r>
  <r>
    <x v="880"/>
    <s v="CUST_00514"/>
    <x v="620"/>
    <x v="37"/>
    <x v="4"/>
    <s v="Kolkata"/>
    <x v="0"/>
    <x v="1"/>
    <n v="3"/>
    <x v="0"/>
    <s v="Beverages"/>
    <n v="1"/>
    <n v="1333.32"/>
    <n v="1333.32"/>
    <n v="872"/>
    <n v="461.31"/>
    <x v="0"/>
    <x v="17"/>
    <d v="2024-11-03T00:00:00"/>
  </r>
  <r>
    <x v="881"/>
    <s v="CUST_00149"/>
    <x v="357"/>
    <x v="2"/>
    <x v="0"/>
    <s v="Chandigarh"/>
    <x v="0"/>
    <x v="0"/>
    <n v="27"/>
    <x v="7"/>
    <s v="Haircare"/>
    <n v="1"/>
    <n v="7034.04"/>
    <n v="7034.04"/>
    <n v="5267.15"/>
    <n v="1766.89"/>
    <x v="2"/>
    <x v="13"/>
    <d v="2022-01-15T00:00:00"/>
  </r>
  <r>
    <x v="882"/>
    <s v="CUST_00881"/>
    <x v="621"/>
    <x v="9"/>
    <x v="0"/>
    <s v="Delhi"/>
    <x v="3"/>
    <x v="2"/>
    <n v="42"/>
    <x v="5"/>
    <s v="Fitness"/>
    <n v="1"/>
    <n v="6570.28"/>
    <n v="6570.28"/>
    <n v="4588.6899999999996"/>
    <n v="1653.08"/>
    <x v="2"/>
    <x v="16"/>
    <d v="2022-11-12T00:00:00"/>
  </r>
  <r>
    <x v="883"/>
    <s v="CUST_00062"/>
    <x v="622"/>
    <x v="31"/>
    <x v="2"/>
    <s v="Nagpur"/>
    <x v="3"/>
    <x v="0"/>
    <n v="28"/>
    <x v="0"/>
    <s v="Snacks"/>
    <n v="2"/>
    <n v="2042.8"/>
    <n v="4085.6"/>
    <n v="3120.74"/>
    <n v="964.86"/>
    <x v="3"/>
    <x v="1"/>
    <d v="2024-05-25T00:00:00"/>
  </r>
  <r>
    <x v="884"/>
    <s v="CUST_00344"/>
    <x v="623"/>
    <x v="40"/>
    <x v="4"/>
    <s v="Kolkata"/>
    <x v="3"/>
    <x v="0"/>
    <n v="9"/>
    <x v="6"/>
    <s v="Chairs"/>
    <n v="1"/>
    <n v="35352.199999999997"/>
    <n v="35352.199999999997"/>
    <n v="17197.240000000002"/>
    <n v="11084.52"/>
    <x v="2"/>
    <x v="22"/>
    <d v="2023-01-24T00:00:00"/>
  </r>
  <r>
    <x v="885"/>
    <s v="CUST_01054"/>
    <x v="193"/>
    <x v="2"/>
    <x v="3"/>
    <s v="Pune"/>
    <x v="0"/>
    <x v="0"/>
    <n v="50"/>
    <x v="7"/>
    <s v="Personal Care"/>
    <n v="10"/>
    <n v="2336.13"/>
    <n v="23361.3"/>
    <n v="17605.400000000001"/>
    <n v="5755.89"/>
    <x v="4"/>
    <x v="14"/>
    <d v="2022-01-30T00:00:00"/>
  </r>
  <r>
    <x v="886"/>
    <s v="CUST_01138"/>
    <x v="54"/>
    <x v="31"/>
    <x v="2"/>
    <s v="Nagpur"/>
    <x v="3"/>
    <x v="0"/>
    <n v="44"/>
    <x v="3"/>
    <s v="Footwear"/>
    <n v="2"/>
    <n v="3016.69"/>
    <n v="6033.38"/>
    <n v="2661.84"/>
    <n v="2164.87"/>
    <x v="1"/>
    <x v="14"/>
    <d v="2024-05-17T00:00:00"/>
  </r>
  <r>
    <x v="887"/>
    <s v="CUST_00958"/>
    <x v="624"/>
    <x v="34"/>
    <x v="2"/>
    <s v="Indore"/>
    <x v="0"/>
    <x v="1"/>
    <n v="52"/>
    <x v="0"/>
    <s v="Staples"/>
    <n v="2"/>
    <n v="2300.35"/>
    <n v="4600.7"/>
    <n v="3095.26"/>
    <n v="1505.44"/>
    <x v="0"/>
    <x v="17"/>
    <d v="2024-08-03T00:00:00"/>
  </r>
  <r>
    <x v="888"/>
    <s v="CUST_00161"/>
    <x v="85"/>
    <x v="25"/>
    <x v="2"/>
    <s v="Indore"/>
    <x v="1"/>
    <x v="0"/>
    <n v="36"/>
    <x v="2"/>
    <s v="Organizers"/>
    <n v="6"/>
    <n v="1842.6"/>
    <n v="11055.6"/>
    <n v="7719.5"/>
    <n v="3336.08"/>
    <x v="0"/>
    <x v="23"/>
    <d v="2025-06-06T00:00:00"/>
  </r>
  <r>
    <x v="889"/>
    <s v="CUST_00522"/>
    <x v="597"/>
    <x v="24"/>
    <x v="2"/>
    <s v="Indore"/>
    <x v="1"/>
    <x v="0"/>
    <n v="53"/>
    <x v="0"/>
    <s v="Packaged Food"/>
    <n v="3"/>
    <n v="276.45999999999998"/>
    <n v="829.38"/>
    <n v="424.81"/>
    <n v="321.63"/>
    <x v="2"/>
    <x v="7"/>
    <d v="2022-03-12T00:00:00"/>
  </r>
  <r>
    <x v="890"/>
    <s v="CUST_00143"/>
    <x v="625"/>
    <x v="22"/>
    <x v="1"/>
    <s v="Chennai"/>
    <x v="3"/>
    <x v="2"/>
    <n v="56"/>
    <x v="7"/>
    <s v="Haircare"/>
    <n v="6"/>
    <n v="7024.15"/>
    <n v="42144.9"/>
    <n v="32374.52"/>
    <n v="7663.11"/>
    <x v="4"/>
    <x v="12"/>
    <d v="2024-08-30T00:00:00"/>
  </r>
  <r>
    <x v="891"/>
    <s v="CUST_00700"/>
    <x v="314"/>
    <x v="15"/>
    <x v="2"/>
    <s v="Indore"/>
    <x v="1"/>
    <x v="0"/>
    <n v="28"/>
    <x v="0"/>
    <s v="Staples"/>
    <n v="2"/>
    <n v="733.85"/>
    <n v="1467.7"/>
    <n v="930.45"/>
    <n v="463.87"/>
    <x v="2"/>
    <x v="7"/>
    <d v="2022-04-19T00:00:00"/>
  </r>
  <r>
    <x v="892"/>
    <s v="CUST_00275"/>
    <x v="626"/>
    <x v="27"/>
    <x v="1"/>
    <s v="Ahmedabad"/>
    <x v="0"/>
    <x v="2"/>
    <n v="27"/>
    <x v="6"/>
    <s v="Tables"/>
    <n v="1"/>
    <n v="29481.35"/>
    <n v="29481.35"/>
    <n v="19927.7"/>
    <n v="8079.58"/>
    <x v="4"/>
    <x v="7"/>
    <d v="2025-01-11T00:00:00"/>
  </r>
  <r>
    <x v="893"/>
    <s v="CUST_00468"/>
    <x v="56"/>
    <x v="0"/>
    <x v="2"/>
    <s v="Indore"/>
    <x v="3"/>
    <x v="0"/>
    <n v="24"/>
    <x v="0"/>
    <s v="Snacks"/>
    <n v="4"/>
    <n v="1232.5"/>
    <n v="4930"/>
    <n v="2676.53"/>
    <n v="2253.46"/>
    <x v="0"/>
    <x v="16"/>
    <d v="2022-10-18T00:00:00"/>
  </r>
  <r>
    <x v="894"/>
    <s v="CUST_00980"/>
    <x v="627"/>
    <x v="8"/>
    <x v="2"/>
    <s v="Indore"/>
    <x v="0"/>
    <x v="0"/>
    <n v="52"/>
    <x v="3"/>
    <s v="Footwear"/>
    <n v="5"/>
    <n v="3705.15"/>
    <n v="18525.75"/>
    <n v="8997.75"/>
    <n v="5822.86"/>
    <x v="3"/>
    <x v="1"/>
    <d v="2024-02-17T00:00:00"/>
  </r>
  <r>
    <x v="895"/>
    <s v="CUST_00864"/>
    <x v="628"/>
    <x v="33"/>
    <x v="1"/>
    <s v="Bengaluru"/>
    <x v="0"/>
    <x v="1"/>
    <n v="37"/>
    <x v="2"/>
    <s v="Organizers"/>
    <n v="2"/>
    <n v="1456.96"/>
    <n v="2913.92"/>
    <n v="1826.23"/>
    <n v="1087.69"/>
    <x v="5"/>
    <x v="15"/>
    <d v="2025-06-14T00:00:00"/>
  </r>
  <r>
    <x v="896"/>
    <s v="CUST_00122"/>
    <x v="401"/>
    <x v="41"/>
    <x v="3"/>
    <s v="Mumbai"/>
    <x v="0"/>
    <x v="1"/>
    <n v="25"/>
    <x v="4"/>
    <s v="Audio"/>
    <n v="5"/>
    <n v="4955.63"/>
    <n v="24778.15"/>
    <n v="11587.03"/>
    <n v="10713.31"/>
    <x v="5"/>
    <x v="1"/>
    <d v="2025-04-25T00:00:00"/>
  </r>
  <r>
    <x v="897"/>
    <s v="CUST_01191"/>
    <x v="629"/>
    <x v="28"/>
    <x v="0"/>
    <s v="Delhi"/>
    <x v="0"/>
    <x v="0"/>
    <n v="26"/>
    <x v="0"/>
    <s v="Packaged Food"/>
    <n v="12"/>
    <n v="686.25"/>
    <n v="8235"/>
    <n v="6233.06"/>
    <n v="1178.45"/>
    <x v="4"/>
    <x v="14"/>
    <d v="2023-05-11T00:00:00"/>
  </r>
  <r>
    <x v="898"/>
    <s v="CUST_00565"/>
    <x v="630"/>
    <x v="0"/>
    <x v="0"/>
    <s v="Jaipur"/>
    <x v="3"/>
    <x v="1"/>
    <n v="39"/>
    <x v="0"/>
    <s v="Packaged Food"/>
    <n v="1"/>
    <n v="2321.66"/>
    <n v="2321.66"/>
    <n v="1452.55"/>
    <n v="753.03"/>
    <x v="2"/>
    <x v="16"/>
    <d v="2022-10-21T00:00:00"/>
  </r>
  <r>
    <x v="899"/>
    <s v="CUST_00960"/>
    <x v="631"/>
    <x v="41"/>
    <x v="1"/>
    <s v="Bengaluru"/>
    <x v="0"/>
    <x v="0"/>
    <n v="28"/>
    <x v="5"/>
    <s v="Team Sports"/>
    <n v="10"/>
    <n v="20130.849999999999"/>
    <n v="201308.5"/>
    <n v="110404.31"/>
    <n v="70773.37"/>
    <x v="0"/>
    <x v="18"/>
    <d v="2025-04-10T00:00:00"/>
  </r>
  <r>
    <x v="900"/>
    <s v="CUST_00119"/>
    <x v="632"/>
    <x v="31"/>
    <x v="4"/>
    <s v="Kolkata"/>
    <x v="0"/>
    <x v="1"/>
    <n v="42"/>
    <x v="2"/>
    <s v="Snacks"/>
    <n v="6"/>
    <n v="1378.61"/>
    <n v="8271.66"/>
    <n v="6234.05"/>
    <n v="1624.05"/>
    <x v="4"/>
    <x v="16"/>
    <d v="2024-05-06T00:00:00"/>
  </r>
  <r>
    <x v="901"/>
    <s v="CUST_00593"/>
    <x v="633"/>
    <x v="35"/>
    <x v="1"/>
    <s v="Hyderabad"/>
    <x v="1"/>
    <x v="0"/>
    <n v="21"/>
    <x v="2"/>
    <s v="Staples"/>
    <n v="1"/>
    <n v="780.1"/>
    <n v="780.1"/>
    <n v="531.9"/>
    <n v="248.2"/>
    <x v="5"/>
    <x v="8"/>
    <d v="2024-04-21T00:00:00"/>
  </r>
  <r>
    <x v="902"/>
    <s v="CUST_00754"/>
    <x v="634"/>
    <x v="37"/>
    <x v="1"/>
    <s v="Chennai"/>
    <x v="0"/>
    <x v="0"/>
    <n v="39"/>
    <x v="2"/>
    <s v="Binders"/>
    <n v="4"/>
    <n v="526.16"/>
    <n v="2104.64"/>
    <n v="1821.01"/>
    <n v="283.62"/>
    <x v="0"/>
    <x v="2"/>
    <d v="2024-11-22T00:00:00"/>
  </r>
  <r>
    <x v="903"/>
    <s v="CUST_00238"/>
    <x v="186"/>
    <x v="20"/>
    <x v="0"/>
    <s v="Delhi"/>
    <x v="1"/>
    <x v="2"/>
    <n v="31"/>
    <x v="0"/>
    <s v="Beverages"/>
    <n v="4"/>
    <n v="570.85"/>
    <n v="2283.4"/>
    <n v="1638.89"/>
    <n v="644.52"/>
    <x v="3"/>
    <x v="1"/>
    <d v="2022-05-24T00:00:00"/>
  </r>
  <r>
    <x v="904"/>
    <s v="CUST_00738"/>
    <x v="635"/>
    <x v="30"/>
    <x v="1"/>
    <s v="Chennai"/>
    <x v="0"/>
    <x v="2"/>
    <n v="28"/>
    <x v="6"/>
    <s v="Chairs"/>
    <n v="8"/>
    <n v="40224.870000000003"/>
    <n v="321798.96000000002"/>
    <n v="255452.85"/>
    <n v="50256.2"/>
    <x v="1"/>
    <x v="24"/>
    <d v="2023-02-28T00:00:00"/>
  </r>
  <r>
    <x v="905"/>
    <s v="CUST_00644"/>
    <x v="589"/>
    <x v="20"/>
    <x v="4"/>
    <s v="Kolkata"/>
    <x v="3"/>
    <x v="0"/>
    <n v="32"/>
    <x v="6"/>
    <s v="Storage"/>
    <n v="12"/>
    <n v="9380.41"/>
    <n v="112564.92"/>
    <n v="55633.61"/>
    <n v="34418.28"/>
    <x v="0"/>
    <x v="11"/>
    <d v="2022-05-23T00:00:00"/>
  </r>
  <r>
    <x v="906"/>
    <s v="CUST_01110"/>
    <x v="636"/>
    <x v="20"/>
    <x v="4"/>
    <s v="Bhubaneswar"/>
    <x v="0"/>
    <x v="0"/>
    <n v="41"/>
    <x v="7"/>
    <s v="Personal Care"/>
    <n v="3"/>
    <n v="3896.53"/>
    <n v="11689.59"/>
    <n v="6055.31"/>
    <n v="5049.8100000000004"/>
    <x v="4"/>
    <x v="11"/>
    <d v="2022-05-20T00:00:00"/>
  </r>
  <r>
    <x v="907"/>
    <s v="CUST_00555"/>
    <x v="637"/>
    <x v="2"/>
    <x v="0"/>
    <s v="Jaipur"/>
    <x v="1"/>
    <x v="0"/>
    <n v="42"/>
    <x v="5"/>
    <s v="Team Sports"/>
    <n v="2"/>
    <n v="13136.62"/>
    <n v="26273.24"/>
    <n v="13476.12"/>
    <n v="12797.12"/>
    <x v="4"/>
    <x v="4"/>
    <d v="2022-01-23T00:00:00"/>
  </r>
  <r>
    <x v="908"/>
    <s v="CUST_00441"/>
    <x v="266"/>
    <x v="8"/>
    <x v="0"/>
    <s v="Delhi"/>
    <x v="4"/>
    <x v="2"/>
    <n v="19"/>
    <x v="4"/>
    <s v="Audio"/>
    <n v="1"/>
    <n v="46066.3"/>
    <n v="46066.3"/>
    <n v="20761.330000000002"/>
    <n v="18395.03"/>
    <x v="3"/>
    <x v="26"/>
    <d v="2024-02-29T00:00:00"/>
  </r>
  <r>
    <x v="909"/>
    <s v="CUST_01007"/>
    <x v="638"/>
    <x v="25"/>
    <x v="4"/>
    <s v="Bhubaneswar"/>
    <x v="0"/>
    <x v="0"/>
    <n v="35"/>
    <x v="5"/>
    <s v="Team Sports"/>
    <n v="3"/>
    <n v="2777.45"/>
    <n v="8332.35"/>
    <n v="4039.85"/>
    <n v="3875.87"/>
    <x v="3"/>
    <x v="5"/>
    <d v="2025-06-21T00:00:00"/>
  </r>
  <r>
    <x v="910"/>
    <s v="CUST_01162"/>
    <x v="639"/>
    <x v="40"/>
    <x v="4"/>
    <s v="Kolkata"/>
    <x v="0"/>
    <x v="0"/>
    <n v="23"/>
    <x v="0"/>
    <s v="Beverages"/>
    <n v="2"/>
    <n v="442.78"/>
    <n v="885.56"/>
    <n v="545.39"/>
    <n v="251.62"/>
    <x v="5"/>
    <x v="16"/>
    <d v="2023-01-05T00:00:00"/>
  </r>
  <r>
    <x v="911"/>
    <s v="CUST_01119"/>
    <x v="543"/>
    <x v="38"/>
    <x v="2"/>
    <s v="Bhopal"/>
    <x v="3"/>
    <x v="1"/>
    <n v="35"/>
    <x v="0"/>
    <s v="Beverages"/>
    <n v="2"/>
    <n v="1772.54"/>
    <n v="3545.08"/>
    <n v="2510.63"/>
    <n v="1034.45"/>
    <x v="0"/>
    <x v="10"/>
    <d v="2024-04-02T00:00:00"/>
  </r>
  <r>
    <x v="912"/>
    <s v="CUST_00815"/>
    <x v="175"/>
    <x v="31"/>
    <x v="2"/>
    <s v="Nagpur"/>
    <x v="0"/>
    <x v="1"/>
    <n v="50"/>
    <x v="1"/>
    <s v="Small Appliances"/>
    <n v="2"/>
    <n v="7934.03"/>
    <n v="15868.06"/>
    <n v="9287.27"/>
    <n v="6580.79"/>
    <x v="4"/>
    <x v="11"/>
    <d v="2024-06-10T00:00:00"/>
  </r>
  <r>
    <x v="913"/>
    <s v="CUST_01110"/>
    <x v="400"/>
    <x v="23"/>
    <x v="0"/>
    <s v="Jaipur"/>
    <x v="3"/>
    <x v="0"/>
    <n v="37"/>
    <x v="2"/>
    <s v="Binders"/>
    <n v="3"/>
    <n v="57.51"/>
    <n v="172.53"/>
    <n v="122.67"/>
    <n v="32.61"/>
    <x v="5"/>
    <x v="7"/>
    <d v="2023-10-06T00:00:00"/>
  </r>
  <r>
    <x v="914"/>
    <s v="CUST_00947"/>
    <x v="455"/>
    <x v="0"/>
    <x v="2"/>
    <s v="Indore"/>
    <x v="0"/>
    <x v="0"/>
    <n v="13"/>
    <x v="4"/>
    <s v="Accessories"/>
    <n v="3"/>
    <n v="44574.99"/>
    <n v="133724.97"/>
    <n v="66724.740000000005"/>
    <n v="67000.23"/>
    <x v="4"/>
    <x v="8"/>
    <d v="2022-10-08T00:00:00"/>
  </r>
  <r>
    <x v="915"/>
    <s v="CUST_00540"/>
    <x v="348"/>
    <x v="28"/>
    <x v="4"/>
    <s v="Kolkata"/>
    <x v="0"/>
    <x v="2"/>
    <n v="49"/>
    <x v="4"/>
    <s v="Phones"/>
    <n v="3"/>
    <n v="48691.88"/>
    <n v="146075.64000000001"/>
    <n v="81933.27"/>
    <n v="42231.02"/>
    <x v="4"/>
    <x v="18"/>
    <d v="2023-05-17T00:00:00"/>
  </r>
  <r>
    <x v="916"/>
    <s v="CUST_00253"/>
    <x v="640"/>
    <x v="4"/>
    <x v="1"/>
    <s v="Chennai"/>
    <x v="0"/>
    <x v="1"/>
    <n v="28"/>
    <x v="1"/>
    <s v="Kitchen"/>
    <n v="4"/>
    <n v="22596.31"/>
    <n v="90385.24"/>
    <n v="54933.97"/>
    <n v="8335.7000000000007"/>
    <x v="0"/>
    <x v="6"/>
    <d v="2023-06-03T00:00:00"/>
  </r>
  <r>
    <x v="917"/>
    <s v="CUST_00393"/>
    <x v="462"/>
    <x v="39"/>
    <x v="0"/>
    <s v="Jaipur"/>
    <x v="4"/>
    <x v="2"/>
    <n v="30"/>
    <x v="2"/>
    <s v="Paper"/>
    <n v="5"/>
    <n v="1146.02"/>
    <n v="5730.1"/>
    <n v="2556.9499999999998"/>
    <n v="2313.63"/>
    <x v="0"/>
    <x v="2"/>
    <d v="2023-11-10T00:00:00"/>
  </r>
  <r>
    <x v="918"/>
    <s v="CUST_00398"/>
    <x v="641"/>
    <x v="26"/>
    <x v="2"/>
    <s v="Indore"/>
    <x v="2"/>
    <x v="0"/>
    <n v="27"/>
    <x v="7"/>
    <s v="Haircare"/>
    <n v="1"/>
    <n v="4058.38"/>
    <n v="4058.38"/>
    <n v="3561.24"/>
    <n v="497.15"/>
    <x v="4"/>
    <x v="18"/>
    <d v="2023-03-21T00:00:00"/>
  </r>
  <r>
    <x v="919"/>
    <s v="CUST_01050"/>
    <x v="623"/>
    <x v="40"/>
    <x v="1"/>
    <s v="Chennai"/>
    <x v="0"/>
    <x v="0"/>
    <n v="46"/>
    <x v="0"/>
    <s v="Packaged Food"/>
    <n v="12"/>
    <n v="733.15"/>
    <n v="8797.7999999999993"/>
    <n v="3458.62"/>
    <n v="3139.69"/>
    <x v="0"/>
    <x v="11"/>
    <d v="2023-01-19T00:00:00"/>
  </r>
  <r>
    <x v="920"/>
    <s v="CUST_00003"/>
    <x v="298"/>
    <x v="17"/>
    <x v="2"/>
    <s v="Indore"/>
    <x v="0"/>
    <x v="0"/>
    <n v="40"/>
    <x v="2"/>
    <s v="Organizers"/>
    <n v="3"/>
    <n v="1805.21"/>
    <n v="5415.63"/>
    <n v="3998.16"/>
    <n v="1417.49"/>
    <x v="0"/>
    <x v="34"/>
    <d v="2022-09-25T00:00:00"/>
  </r>
  <r>
    <x v="921"/>
    <s v="CUST_00739"/>
    <x v="376"/>
    <x v="15"/>
    <x v="4"/>
    <s v="Bhubaneswar"/>
    <x v="0"/>
    <x v="1"/>
    <n v="39"/>
    <x v="7"/>
    <s v="Skincare"/>
    <n v="1"/>
    <n v="705.03"/>
    <n v="705.03"/>
    <n v="532.64"/>
    <n v="172.39"/>
    <x v="4"/>
    <x v="28"/>
    <d v="2022-04-21T00:00:00"/>
  </r>
  <r>
    <x v="922"/>
    <s v="CUST_01020"/>
    <x v="642"/>
    <x v="2"/>
    <x v="2"/>
    <s v="Nagpur"/>
    <x v="3"/>
    <x v="0"/>
    <n v="31"/>
    <x v="2"/>
    <s v="Beverages"/>
    <n v="1"/>
    <n v="1633.91"/>
    <n v="1633.91"/>
    <n v="874.81"/>
    <n v="595.70000000000005"/>
    <x v="1"/>
    <x v="1"/>
    <d v="2022-01-25T00:00:00"/>
  </r>
  <r>
    <x v="923"/>
    <s v="CUST_00424"/>
    <x v="263"/>
    <x v="13"/>
    <x v="1"/>
    <s v="Bengaluru"/>
    <x v="1"/>
    <x v="1"/>
    <n v="28"/>
    <x v="5"/>
    <s v="Outdoor"/>
    <n v="4"/>
    <n v="16916.36"/>
    <n v="67665.440000000002"/>
    <n v="45126.21"/>
    <n v="9006.1200000000008"/>
    <x v="4"/>
    <x v="30"/>
    <d v="2022-07-20T00:00:00"/>
  </r>
  <r>
    <x v="924"/>
    <s v="CUST_00770"/>
    <x v="522"/>
    <x v="35"/>
    <x v="3"/>
    <s v="Pune"/>
    <x v="0"/>
    <x v="2"/>
    <n v="29"/>
    <x v="3"/>
    <s v="Kids"/>
    <n v="1"/>
    <n v="5964.49"/>
    <n v="5964.49"/>
    <n v="4891.38"/>
    <n v="1073.1099999999999"/>
    <x v="4"/>
    <x v="10"/>
    <d v="2024-04-21T00:00:00"/>
  </r>
  <r>
    <x v="925"/>
    <s v="CUST_00213"/>
    <x v="643"/>
    <x v="5"/>
    <x v="2"/>
    <s v="Nagpur"/>
    <x v="0"/>
    <x v="0"/>
    <n v="21"/>
    <x v="0"/>
    <s v="Snacks"/>
    <n v="2"/>
    <n v="1045.57"/>
    <n v="2091.14"/>
    <n v="1667.37"/>
    <n v="423.78"/>
    <x v="2"/>
    <x v="14"/>
    <d v="2023-08-25T00:00:00"/>
  </r>
  <r>
    <x v="926"/>
    <s v="CUST_00437"/>
    <x v="121"/>
    <x v="6"/>
    <x v="0"/>
    <s v="Delhi"/>
    <x v="3"/>
    <x v="0"/>
    <n v="26"/>
    <x v="4"/>
    <s v="Audio"/>
    <n v="4"/>
    <n v="83117.009999999995"/>
    <n v="332468.03999999998"/>
    <n v="236444.51"/>
    <n v="96023.53"/>
    <x v="5"/>
    <x v="7"/>
    <d v="2022-03-14T00:00:00"/>
  </r>
  <r>
    <x v="927"/>
    <s v="CUST_00612"/>
    <x v="488"/>
    <x v="41"/>
    <x v="3"/>
    <s v="Mumbai"/>
    <x v="3"/>
    <x v="1"/>
    <n v="39"/>
    <x v="2"/>
    <s v="Paper"/>
    <n v="10"/>
    <n v="281.77"/>
    <n v="2817.7"/>
    <n v="1998.98"/>
    <n v="818.71"/>
    <x v="2"/>
    <x v="4"/>
    <d v="2025-04-13T00:00:00"/>
  </r>
  <r>
    <x v="928"/>
    <s v="CUST_00059"/>
    <x v="106"/>
    <x v="23"/>
    <x v="4"/>
    <s v="Kolkata"/>
    <x v="2"/>
    <x v="1"/>
    <n v="23"/>
    <x v="0"/>
    <s v="Beverages"/>
    <n v="1"/>
    <n v="69.58"/>
    <n v="69.58"/>
    <n v="51.9"/>
    <n v="14.2"/>
    <x v="5"/>
    <x v="17"/>
    <d v="2023-10-10T00:00:00"/>
  </r>
  <r>
    <x v="929"/>
    <s v="CUST_01101"/>
    <x v="374"/>
    <x v="14"/>
    <x v="3"/>
    <s v="Mumbai"/>
    <x v="3"/>
    <x v="0"/>
    <n v="50"/>
    <x v="7"/>
    <s v="Haircare"/>
    <n v="3"/>
    <n v="4633.59"/>
    <n v="13900.77"/>
    <n v="7024.96"/>
    <n v="6180.77"/>
    <x v="1"/>
    <x v="26"/>
    <d v="2024-01-30T00:00:00"/>
  </r>
  <r>
    <x v="930"/>
    <s v="CUST_01076"/>
    <x v="644"/>
    <x v="11"/>
    <x v="3"/>
    <s v="Mumbai"/>
    <x v="0"/>
    <x v="2"/>
    <n v="24"/>
    <x v="0"/>
    <s v="Snacks"/>
    <n v="1"/>
    <n v="538.69000000000005"/>
    <n v="538.69000000000005"/>
    <n v="379.42"/>
    <n v="78.459999999999994"/>
    <x v="0"/>
    <x v="3"/>
    <d v="2024-06-07T00:00:00"/>
  </r>
  <r>
    <x v="931"/>
    <s v="CUST_00431"/>
    <x v="473"/>
    <x v="21"/>
    <x v="1"/>
    <s v="Chandigarh"/>
    <x v="1"/>
    <x v="2"/>
    <n v="54"/>
    <x v="4"/>
    <s v="Audio"/>
    <n v="6"/>
    <n v="33562.720000000001"/>
    <n v="201376.32"/>
    <n v="159508.31"/>
    <n v="41868.01"/>
    <x v="0"/>
    <x v="15"/>
    <d v="2023-07-16T00:00:00"/>
  </r>
  <r>
    <x v="932"/>
    <s v="CUST_00024"/>
    <x v="645"/>
    <x v="36"/>
    <x v="0"/>
    <s v="Delhi"/>
    <x v="2"/>
    <x v="2"/>
    <n v="43"/>
    <x v="0"/>
    <s v="Snacks"/>
    <n v="6"/>
    <n v="1570.4"/>
    <n v="9422.4"/>
    <n v="5059.75"/>
    <n v="4362.6400000000003"/>
    <x v="1"/>
    <x v="18"/>
    <d v="2025-03-08T00:00:00"/>
  </r>
  <r>
    <x v="933"/>
    <s v="CUST_00646"/>
    <x v="104"/>
    <x v="11"/>
    <x v="1"/>
    <s v="Bengaluru"/>
    <x v="3"/>
    <x v="2"/>
    <n v="23"/>
    <x v="0"/>
    <s v="Packaged Food"/>
    <n v="2"/>
    <n v="155.43"/>
    <n v="310.86"/>
    <n v="156.6"/>
    <n v="154.25"/>
    <x v="2"/>
    <x v="3"/>
    <d v="2024-06-28T00:00:00"/>
  </r>
  <r>
    <x v="934"/>
    <s v="CUST_01082"/>
    <x v="646"/>
    <x v="8"/>
    <x v="1"/>
    <s v="Nagpur"/>
    <x v="1"/>
    <x v="0"/>
    <n v="35"/>
    <x v="2"/>
    <s v="Paper"/>
    <n v="4"/>
    <n v="1431.82"/>
    <n v="5727.28"/>
    <n v="2819.03"/>
    <n v="2908.24"/>
    <x v="1"/>
    <x v="3"/>
    <d v="2024-02-21T00:00:00"/>
  </r>
  <r>
    <x v="935"/>
    <s v="CUST_00301"/>
    <x v="379"/>
    <x v="21"/>
    <x v="2"/>
    <s v="Bhopal"/>
    <x v="1"/>
    <x v="0"/>
    <n v="42"/>
    <x v="1"/>
    <s v="Binders"/>
    <n v="6"/>
    <n v="1919.05"/>
    <n v="11514.3"/>
    <n v="5781.32"/>
    <n v="5733.01"/>
    <x v="2"/>
    <x v="1"/>
    <d v="2023-07-10T00:00:00"/>
  </r>
  <r>
    <x v="936"/>
    <s v="CUST_00552"/>
    <x v="613"/>
    <x v="24"/>
    <x v="0"/>
    <s v="Chandigarh"/>
    <x v="3"/>
    <x v="0"/>
    <n v="51"/>
    <x v="3"/>
    <s v="Women"/>
    <n v="3"/>
    <n v="5875.88"/>
    <n v="17627.64"/>
    <n v="10630.91"/>
    <n v="6115.36"/>
    <x v="1"/>
    <x v="16"/>
    <d v="2022-03-11T00:00:00"/>
  </r>
  <r>
    <x v="937"/>
    <s v="CUST_01179"/>
    <x v="99"/>
    <x v="30"/>
    <x v="0"/>
    <s v="Chandigarh"/>
    <x v="0"/>
    <x v="0"/>
    <n v="25"/>
    <x v="4"/>
    <s v="Accessories"/>
    <n v="4"/>
    <n v="68947.179999999993"/>
    <n v="275788.71999999997"/>
    <n v="154975.67000000001"/>
    <n v="65655.3"/>
    <x v="5"/>
    <x v="27"/>
    <d v="2023-03-02T00:00:00"/>
  </r>
  <r>
    <x v="938"/>
    <s v="CUST_01112"/>
    <x v="647"/>
    <x v="21"/>
    <x v="1"/>
    <s v="Bengaluru"/>
    <x v="0"/>
    <x v="2"/>
    <n v="18"/>
    <x v="6"/>
    <s v="Desks"/>
    <n v="2"/>
    <n v="20166.45"/>
    <n v="40332.9"/>
    <n v="32123.14"/>
    <n v="8209.76"/>
    <x v="0"/>
    <x v="16"/>
    <d v="2023-07-30T00:00:00"/>
  </r>
  <r>
    <x v="939"/>
    <s v="CUST_00710"/>
    <x v="606"/>
    <x v="15"/>
    <x v="2"/>
    <s v="Indore"/>
    <x v="3"/>
    <x v="1"/>
    <n v="34"/>
    <x v="2"/>
    <s v="Paper"/>
    <n v="3"/>
    <n v="241.3"/>
    <n v="723.9"/>
    <n v="539.15"/>
    <n v="76.180000000000007"/>
    <x v="2"/>
    <x v="1"/>
    <d v="2022-05-01T00:00:00"/>
  </r>
  <r>
    <x v="940"/>
    <s v="CUST_00479"/>
    <x v="448"/>
    <x v="19"/>
    <x v="3"/>
    <s v="Ahmedabad"/>
    <x v="4"/>
    <x v="2"/>
    <n v="54"/>
    <x v="6"/>
    <s v="Chairs"/>
    <n v="5"/>
    <n v="29247.040000000001"/>
    <n v="146235.20000000001"/>
    <n v="108695.52"/>
    <n v="15604.4"/>
    <x v="0"/>
    <x v="22"/>
    <d v="2023-01-01T00:00:00"/>
  </r>
  <r>
    <x v="941"/>
    <s v="CUST_00229"/>
    <x v="648"/>
    <x v="21"/>
    <x v="2"/>
    <s v="Bhopal"/>
    <x v="3"/>
    <x v="0"/>
    <n v="18"/>
    <x v="0"/>
    <s v="Staples"/>
    <n v="2"/>
    <n v="428.94"/>
    <n v="857.88"/>
    <n v="480.36"/>
    <n v="377.52"/>
    <x v="1"/>
    <x v="10"/>
    <d v="2023-07-24T00:00:00"/>
  </r>
  <r>
    <x v="942"/>
    <s v="CUST_00717"/>
    <x v="82"/>
    <x v="25"/>
    <x v="1"/>
    <s v="Hyderabad"/>
    <x v="0"/>
    <x v="2"/>
    <n v="41"/>
    <x v="2"/>
    <s v="Paper"/>
    <n v="1"/>
    <n v="1528.36"/>
    <n v="1528.36"/>
    <n v="925.61"/>
    <n v="602.75"/>
    <x v="2"/>
    <x v="15"/>
    <d v="2025-06-15T00:00:00"/>
  </r>
  <r>
    <x v="943"/>
    <s v="CUST_00052"/>
    <x v="576"/>
    <x v="35"/>
    <x v="2"/>
    <s v="Indore"/>
    <x v="3"/>
    <x v="0"/>
    <n v="58"/>
    <x v="1"/>
    <s v="Small Appliances"/>
    <n v="2"/>
    <n v="33010.92"/>
    <n v="66021.84"/>
    <n v="44553.31"/>
    <n v="14866.34"/>
    <x v="2"/>
    <x v="1"/>
    <d v="2024-05-02T00:00:00"/>
  </r>
  <r>
    <x v="944"/>
    <s v="CUST_00038"/>
    <x v="649"/>
    <x v="38"/>
    <x v="0"/>
    <s v="Jaipur"/>
    <x v="0"/>
    <x v="2"/>
    <n v="39"/>
    <x v="6"/>
    <s v="Chairs"/>
    <n v="8"/>
    <n v="17879.25"/>
    <n v="143034"/>
    <n v="112055.98"/>
    <n v="30978.01"/>
    <x v="0"/>
    <x v="7"/>
    <d v="2024-04-05T00:00:00"/>
  </r>
  <r>
    <x v="945"/>
    <s v="CUST_00750"/>
    <x v="41"/>
    <x v="12"/>
    <x v="4"/>
    <s v="Bhubaneswar"/>
    <x v="2"/>
    <x v="0"/>
    <n v="35"/>
    <x v="0"/>
    <s v="Staples"/>
    <n v="4"/>
    <n v="952.02"/>
    <n v="3808.08"/>
    <n v="1959.5"/>
    <n v="1086.97"/>
    <x v="3"/>
    <x v="7"/>
    <d v="2023-09-23T00:00:00"/>
  </r>
  <r>
    <x v="946"/>
    <s v="CUST_00028"/>
    <x v="337"/>
    <x v="32"/>
    <x v="2"/>
    <s v="Bhopal"/>
    <x v="2"/>
    <x v="1"/>
    <n v="42"/>
    <x v="0"/>
    <s v="Staples"/>
    <n v="2"/>
    <n v="2128.36"/>
    <n v="4256.72"/>
    <n v="2869.63"/>
    <n v="961.41"/>
    <x v="1"/>
    <x v="3"/>
    <d v="2022-08-10T00:00:00"/>
  </r>
  <r>
    <x v="947"/>
    <s v="CUST_00422"/>
    <x v="650"/>
    <x v="3"/>
    <x v="0"/>
    <s v="Jaipur"/>
    <x v="3"/>
    <x v="0"/>
    <n v="42"/>
    <x v="0"/>
    <s v="Snacks"/>
    <n v="6"/>
    <n v="1895.52"/>
    <n v="11373.12"/>
    <n v="8140.58"/>
    <n v="2095.2199999999998"/>
    <x v="0"/>
    <x v="20"/>
    <d v="2023-04-23T00:00:00"/>
  </r>
  <r>
    <x v="948"/>
    <s v="CUST_00995"/>
    <x v="303"/>
    <x v="34"/>
    <x v="0"/>
    <s v="Chandigarh"/>
    <x v="0"/>
    <x v="1"/>
    <n v="44"/>
    <x v="1"/>
    <s v="Kitchen"/>
    <n v="2"/>
    <n v="22630.01"/>
    <n v="45260.02"/>
    <n v="25740.26"/>
    <n v="19519.759999999998"/>
    <x v="0"/>
    <x v="18"/>
    <d v="2024-07-15T00:00:00"/>
  </r>
  <r>
    <x v="949"/>
    <s v="CUST_00959"/>
    <x v="224"/>
    <x v="39"/>
    <x v="2"/>
    <s v="Bhopal"/>
    <x v="0"/>
    <x v="0"/>
    <n v="44"/>
    <x v="7"/>
    <s v="Haircare"/>
    <n v="3"/>
    <n v="3814.54"/>
    <n v="11443.62"/>
    <n v="8992.07"/>
    <n v="1879.37"/>
    <x v="2"/>
    <x v="1"/>
    <d v="2023-11-21T00:00:00"/>
  </r>
  <r>
    <x v="950"/>
    <s v="CUST_00863"/>
    <x v="644"/>
    <x v="11"/>
    <x v="3"/>
    <s v="Mumbai"/>
    <x v="0"/>
    <x v="0"/>
    <n v="52"/>
    <x v="1"/>
    <s v="Cleaning"/>
    <n v="3"/>
    <n v="12570.97"/>
    <n v="37712.910000000003"/>
    <n v="17057.68"/>
    <n v="16883.95"/>
    <x v="0"/>
    <x v="11"/>
    <d v="2024-06-08T00:00:00"/>
  </r>
  <r>
    <x v="951"/>
    <s v="CUST_00266"/>
    <x v="651"/>
    <x v="13"/>
    <x v="4"/>
    <s v="Kolkata"/>
    <x v="0"/>
    <x v="0"/>
    <n v="50"/>
    <x v="4"/>
    <s v="Storage"/>
    <n v="6"/>
    <n v="44649.96"/>
    <n v="267899.76"/>
    <n v="136417.38"/>
    <n v="104692.39"/>
    <x v="3"/>
    <x v="16"/>
    <d v="2022-07-30T00:00:00"/>
  </r>
  <r>
    <x v="952"/>
    <s v="CUST_00153"/>
    <x v="652"/>
    <x v="41"/>
    <x v="1"/>
    <s v="Bengaluru"/>
    <x v="0"/>
    <x v="0"/>
    <n v="45"/>
    <x v="2"/>
    <s v="Binders"/>
    <n v="5"/>
    <n v="243.77"/>
    <n v="1218.8499999999999"/>
    <n v="1064.2"/>
    <n v="154.66"/>
    <x v="2"/>
    <x v="22"/>
    <d v="2025-04-17T00:00:00"/>
  </r>
  <r>
    <x v="953"/>
    <s v="CUST_00529"/>
    <x v="52"/>
    <x v="28"/>
    <x v="0"/>
    <s v="Delhi"/>
    <x v="0"/>
    <x v="0"/>
    <n v="31"/>
    <x v="6"/>
    <s v="Desks"/>
    <n v="5"/>
    <n v="33800.379999999997"/>
    <n v="169001.9"/>
    <n v="92732.81"/>
    <n v="59368.92"/>
    <x v="0"/>
    <x v="17"/>
    <d v="2023-05-30T00:00:00"/>
  </r>
  <r>
    <x v="954"/>
    <s v="CUST_00231"/>
    <x v="468"/>
    <x v="41"/>
    <x v="1"/>
    <s v="Bengaluru"/>
    <x v="0"/>
    <x v="0"/>
    <n v="31"/>
    <x v="6"/>
    <s v="Desks"/>
    <n v="1"/>
    <n v="44757.66"/>
    <n v="44757.66"/>
    <n v="38804.21"/>
    <n v="5953.45"/>
    <x v="0"/>
    <x v="11"/>
    <d v="2025-04-18T00:00:00"/>
  </r>
  <r>
    <x v="955"/>
    <s v="CUST_00622"/>
    <x v="553"/>
    <x v="1"/>
    <x v="0"/>
    <s v="Chandigarh"/>
    <x v="3"/>
    <x v="2"/>
    <n v="44"/>
    <x v="5"/>
    <s v="Team Sports"/>
    <n v="2"/>
    <n v="21977.95"/>
    <n v="43955.9"/>
    <n v="28044.05"/>
    <n v="11516.27"/>
    <x v="2"/>
    <x v="12"/>
    <d v="2022-06-04T00:00:00"/>
  </r>
  <r>
    <x v="956"/>
    <s v="CUST_01043"/>
    <x v="653"/>
    <x v="29"/>
    <x v="4"/>
    <s v="Kolkata"/>
    <x v="3"/>
    <x v="2"/>
    <n v="45"/>
    <x v="5"/>
    <s v="Outdoor"/>
    <n v="2"/>
    <n v="2890.36"/>
    <n v="5780.72"/>
    <n v="4262.29"/>
    <n v="1518.42"/>
    <x v="0"/>
    <x v="10"/>
    <d v="2023-12-16T00:00:00"/>
  </r>
  <r>
    <x v="957"/>
    <s v="CUST_01045"/>
    <x v="0"/>
    <x v="0"/>
    <x v="1"/>
    <s v="Bengaluru"/>
    <x v="0"/>
    <x v="1"/>
    <n v="45"/>
    <x v="7"/>
    <s v="Skincare"/>
    <n v="3"/>
    <n v="3216.03"/>
    <n v="9648.09"/>
    <n v="4476.7700000000004"/>
    <n v="2759.29"/>
    <x v="0"/>
    <x v="1"/>
    <d v="2022-10-22T00:00:00"/>
  </r>
  <r>
    <x v="958"/>
    <s v="CUST_00626"/>
    <x v="408"/>
    <x v="2"/>
    <x v="2"/>
    <s v="Indore"/>
    <x v="3"/>
    <x v="0"/>
    <n v="22"/>
    <x v="5"/>
    <s v="Fitness"/>
    <n v="4"/>
    <n v="17901.84"/>
    <n v="71607.360000000001"/>
    <n v="36589.22"/>
    <n v="27857.41"/>
    <x v="2"/>
    <x v="17"/>
    <d v="2022-01-07T00:00:00"/>
  </r>
  <r>
    <x v="959"/>
    <s v="CUST_00741"/>
    <x v="654"/>
    <x v="21"/>
    <x v="3"/>
    <s v="Ahmedabad"/>
    <x v="3"/>
    <x v="0"/>
    <n v="54"/>
    <x v="1"/>
    <s v="Cleaning"/>
    <n v="2"/>
    <n v="49264.37"/>
    <n v="98528.74"/>
    <n v="76230.179999999993"/>
    <n v="12445.69"/>
    <x v="0"/>
    <x v="17"/>
    <d v="2023-07-17T00:00:00"/>
  </r>
  <r>
    <x v="960"/>
    <s v="CUST_00007"/>
    <x v="655"/>
    <x v="38"/>
    <x v="3"/>
    <s v="Ahmedabad"/>
    <x v="0"/>
    <x v="0"/>
    <n v="68"/>
    <x v="0"/>
    <s v="Snacks"/>
    <n v="1"/>
    <n v="2485.7800000000002"/>
    <n v="2485.7800000000002"/>
    <n v="1263.58"/>
    <n v="1097.9100000000001"/>
    <x v="2"/>
    <x v="10"/>
    <d v="2024-04-03T00:00:00"/>
  </r>
  <r>
    <x v="961"/>
    <s v="CUST_01183"/>
    <x v="257"/>
    <x v="22"/>
    <x v="4"/>
    <s v="Kolkata"/>
    <x v="3"/>
    <x v="2"/>
    <n v="26"/>
    <x v="6"/>
    <s v="Tables"/>
    <n v="3"/>
    <n v="12138.19"/>
    <n v="36414.57"/>
    <n v="23430.32"/>
    <n v="12984.27"/>
    <x v="3"/>
    <x v="20"/>
    <d v="2024-08-11T00:00:00"/>
  </r>
  <r>
    <x v="962"/>
    <s v="CUST_00562"/>
    <x v="478"/>
    <x v="34"/>
    <x v="1"/>
    <s v="Chennai"/>
    <x v="2"/>
    <x v="1"/>
    <n v="43"/>
    <x v="2"/>
    <s v="Organizers"/>
    <n v="6"/>
    <n v="1597.07"/>
    <n v="9582.42"/>
    <n v="7927.48"/>
    <n v="1175.8499999999999"/>
    <x v="0"/>
    <x v="1"/>
    <d v="2024-07-21T00:00:00"/>
  </r>
  <r>
    <x v="963"/>
    <s v="CUST_00842"/>
    <x v="656"/>
    <x v="7"/>
    <x v="3"/>
    <s v="Pune"/>
    <x v="0"/>
    <x v="2"/>
    <n v="42"/>
    <x v="6"/>
    <s v="Tables"/>
    <n v="1"/>
    <n v="27487.432000000001"/>
    <n v="27487.432000000001"/>
    <n v="24742.49"/>
    <n v="9616.7999999999993"/>
    <x v="2"/>
    <x v="2"/>
    <d v="2025-06-14T00:00:00"/>
  </r>
  <r>
    <x v="964"/>
    <s v="CUST_01030"/>
    <x v="589"/>
    <x v="20"/>
    <x v="2"/>
    <s v="Nagpur"/>
    <x v="1"/>
    <x v="2"/>
    <n v="33"/>
    <x v="2"/>
    <s v="Paper"/>
    <n v="2"/>
    <n v="860.72"/>
    <n v="1721.44"/>
    <n v="695.07"/>
    <n v="682.08"/>
    <x v="4"/>
    <x v="2"/>
    <d v="2022-05-23T00:00:00"/>
  </r>
  <r>
    <x v="965"/>
    <s v="CUST_00158"/>
    <x v="649"/>
    <x v="38"/>
    <x v="2"/>
    <s v="Nagpur"/>
    <x v="0"/>
    <x v="1"/>
    <n v="34"/>
    <x v="0"/>
    <s v="Packaged Food"/>
    <n v="4"/>
    <n v="1550.93"/>
    <n v="6203.72"/>
    <n v="4945.4799999999996"/>
    <n v="1258.23"/>
    <x v="3"/>
    <x v="21"/>
    <d v="2024-03-29T00:00:00"/>
  </r>
  <r>
    <x v="966"/>
    <s v="CUST_00952"/>
    <x v="601"/>
    <x v="3"/>
    <x v="2"/>
    <s v="Indore"/>
    <x v="0"/>
    <x v="2"/>
    <n v="17"/>
    <x v="3"/>
    <s v="Footwear"/>
    <n v="2"/>
    <n v="8718.1"/>
    <n v="17436.2"/>
    <n v="9669.2099999999991"/>
    <n v="6023.37"/>
    <x v="0"/>
    <x v="5"/>
    <d v="2023-04-06T00:00:00"/>
  </r>
  <r>
    <x v="967"/>
    <s v="CUST_00303"/>
    <x v="657"/>
    <x v="13"/>
    <x v="2"/>
    <s v="Bhopal"/>
    <x v="0"/>
    <x v="0"/>
    <n v="44"/>
    <x v="4"/>
    <s v="Audio"/>
    <n v="3"/>
    <n v="87004.28"/>
    <n v="261012.84"/>
    <n v="177317.17"/>
    <n v="57594.39"/>
    <x v="4"/>
    <x v="28"/>
    <d v="2022-07-26T00:00:00"/>
  </r>
  <r>
    <x v="968"/>
    <s v="CUST_00212"/>
    <x v="658"/>
    <x v="26"/>
    <x v="2"/>
    <s v="Bhopal"/>
    <x v="0"/>
    <x v="0"/>
    <n v="38"/>
    <x v="3"/>
    <s v="Kids"/>
    <n v="1"/>
    <n v="7192.59"/>
    <n v="7192.59"/>
    <n v="5431.51"/>
    <n v="1761.08"/>
    <x v="1"/>
    <x v="5"/>
    <d v="2023-04-02T00:00:00"/>
  </r>
  <r>
    <x v="969"/>
    <s v="CUST_00288"/>
    <x v="659"/>
    <x v="40"/>
    <x v="3"/>
    <s v="Ahmedabad"/>
    <x v="3"/>
    <x v="0"/>
    <n v="10"/>
    <x v="6"/>
    <s v="Tables"/>
    <n v="5"/>
    <n v="34743.730000000003"/>
    <n v="173718.65"/>
    <n v="106668.58"/>
    <n v="58364.13"/>
    <x v="0"/>
    <x v="15"/>
    <d v="2023-01-30T00:00:00"/>
  </r>
  <r>
    <x v="970"/>
    <s v="CUST_00107"/>
    <x v="465"/>
    <x v="25"/>
    <x v="3"/>
    <s v="Mumbai"/>
    <x v="3"/>
    <x v="0"/>
    <n v="47"/>
    <x v="0"/>
    <s v="Beverages"/>
    <n v="4"/>
    <n v="1039.1099999999999"/>
    <n v="4156.4399999999996"/>
    <n v="2917.23"/>
    <n v="1239.21"/>
    <x v="0"/>
    <x v="16"/>
    <d v="2025-06-14T00:00:00"/>
  </r>
  <r>
    <x v="971"/>
    <s v="CUST_00051"/>
    <x v="660"/>
    <x v="21"/>
    <x v="0"/>
    <s v="Delhi"/>
    <x v="3"/>
    <x v="0"/>
    <n v="30"/>
    <x v="0"/>
    <s v="Packaged Food"/>
    <n v="6"/>
    <n v="120.21"/>
    <n v="721.26"/>
    <n v="403.36"/>
    <n v="209.73"/>
    <x v="5"/>
    <x v="20"/>
    <d v="2023-07-30T00:00:00"/>
  </r>
  <r>
    <x v="972"/>
    <s v="CUST_00121"/>
    <x v="661"/>
    <x v="13"/>
    <x v="4"/>
    <s v="Kolkata"/>
    <x v="2"/>
    <x v="0"/>
    <n v="28"/>
    <x v="1"/>
    <s v="Cleaning"/>
    <n v="6"/>
    <n v="36856.400000000001"/>
    <n v="221138.4"/>
    <n v="144908.99"/>
    <n v="76229.38"/>
    <x v="5"/>
    <x v="6"/>
    <d v="2022-07-22T00:00:00"/>
  </r>
  <r>
    <x v="973"/>
    <s v="CUST_00121"/>
    <x v="662"/>
    <x v="22"/>
    <x v="4"/>
    <s v="Kolkata"/>
    <x v="0"/>
    <x v="1"/>
    <n v="8"/>
    <x v="2"/>
    <s v="Pens"/>
    <n v="3"/>
    <n v="122.89"/>
    <n v="368.67"/>
    <n v="255.76"/>
    <n v="76.040000000000006"/>
    <x v="0"/>
    <x v="6"/>
    <d v="2024-08-08T00:00:00"/>
  </r>
  <r>
    <x v="974"/>
    <s v="CUST_00619"/>
    <x v="663"/>
    <x v="34"/>
    <x v="1"/>
    <s v="Chennai"/>
    <x v="0"/>
    <x v="1"/>
    <n v="52"/>
    <x v="4"/>
    <s v="Phones"/>
    <n v="2"/>
    <n v="89288.57"/>
    <n v="178577.14"/>
    <n v="103189.42"/>
    <n v="57530"/>
    <x v="3"/>
    <x v="28"/>
    <d v="2024-07-27T00:00:00"/>
  </r>
  <r>
    <x v="975"/>
    <s v="CUST_01154"/>
    <x v="664"/>
    <x v="20"/>
    <x v="1"/>
    <s v="Chennai"/>
    <x v="3"/>
    <x v="0"/>
    <n v="47"/>
    <x v="4"/>
    <s v="Phones"/>
    <n v="2"/>
    <n v="701.94"/>
    <n v="1403.88"/>
    <n v="967"/>
    <n v="296.49"/>
    <x v="0"/>
    <x v="15"/>
    <d v="2022-05-18T00:00:00"/>
  </r>
  <r>
    <x v="976"/>
    <s v="CUST_00555"/>
    <x v="477"/>
    <x v="17"/>
    <x v="2"/>
    <s v="Bhopal"/>
    <x v="0"/>
    <x v="1"/>
    <n v="42"/>
    <x v="3"/>
    <s v="Kids"/>
    <n v="2"/>
    <n v="8908.89"/>
    <n v="17817.78"/>
    <n v="12138.88"/>
    <n v="5678.9"/>
    <x v="5"/>
    <x v="8"/>
    <d v="2022-09-09T00:00:00"/>
  </r>
  <r>
    <x v="977"/>
    <s v="CUST_00734"/>
    <x v="140"/>
    <x v="34"/>
    <x v="4"/>
    <s v="Bhubaneswar"/>
    <x v="2"/>
    <x v="1"/>
    <n v="25"/>
    <x v="5"/>
    <s v="Fitness"/>
    <n v="2"/>
    <n v="4639.1099999999997"/>
    <n v="9278.2199999999993"/>
    <n v="6701.31"/>
    <n v="1185.18"/>
    <x v="2"/>
    <x v="17"/>
    <d v="2024-07-06T00:00:00"/>
  </r>
  <r>
    <x v="978"/>
    <s v="CUST_01034"/>
    <x v="226"/>
    <x v="18"/>
    <x v="4"/>
    <s v="Bhubaneswar"/>
    <x v="0"/>
    <x v="0"/>
    <n v="49"/>
    <x v="3"/>
    <s v="Men"/>
    <n v="3"/>
    <n v="11763.58"/>
    <n v="35290.74"/>
    <n v="22735.22"/>
    <n v="10790.99"/>
    <x v="3"/>
    <x v="14"/>
    <d v="2025-06-14T00:00:00"/>
  </r>
  <r>
    <x v="979"/>
    <s v="CUST_00727"/>
    <x v="665"/>
    <x v="14"/>
    <x v="4"/>
    <s v="Bhubaneswar"/>
    <x v="3"/>
    <x v="0"/>
    <n v="22"/>
    <x v="1"/>
    <s v="Cooling"/>
    <n v="8"/>
    <n v="8554.69"/>
    <n v="68437.52"/>
    <n v="47278.43"/>
    <n v="21159.08"/>
    <x v="0"/>
    <x v="1"/>
    <d v="2024-01-19T00:00:00"/>
  </r>
  <r>
    <x v="980"/>
    <s v="CUST_00924"/>
    <x v="304"/>
    <x v="16"/>
    <x v="0"/>
    <s v="Chandigarh"/>
    <x v="0"/>
    <x v="0"/>
    <n v="35"/>
    <x v="0"/>
    <s v="Staples"/>
    <n v="12"/>
    <n v="1598.46"/>
    <n v="19181.52"/>
    <n v="9371.3799999999992"/>
    <n v="9810.09"/>
    <x v="1"/>
    <x v="7"/>
    <d v="2025-02-08T00:00:00"/>
  </r>
  <r>
    <x v="981"/>
    <s v="CUST_00082"/>
    <x v="666"/>
    <x v="8"/>
    <x v="3"/>
    <s v="Ahmedabad"/>
    <x v="1"/>
    <x v="0"/>
    <n v="36"/>
    <x v="7"/>
    <s v="Haircare"/>
    <n v="2"/>
    <n v="4827.2"/>
    <n v="9654.4"/>
    <n v="6931.86"/>
    <n v="2239.81"/>
    <x v="4"/>
    <x v="2"/>
    <d v="2024-02-12T00:00:00"/>
  </r>
  <r>
    <x v="982"/>
    <s v="CUST_00870"/>
    <x v="667"/>
    <x v="7"/>
    <x v="1"/>
    <s v="Chandigarh"/>
    <x v="0"/>
    <x v="0"/>
    <n v="32"/>
    <x v="0"/>
    <s v="Packaged Food"/>
    <n v="1"/>
    <n v="1878.73"/>
    <n v="1878.73"/>
    <n v="858.57"/>
    <n v="738.35"/>
    <x v="5"/>
    <x v="18"/>
    <d v="2024-10-04T00:00:00"/>
  </r>
  <r>
    <x v="983"/>
    <s v="CUST_01107"/>
    <x v="551"/>
    <x v="7"/>
    <x v="2"/>
    <s v="Nagpur"/>
    <x v="1"/>
    <x v="0"/>
    <n v="20"/>
    <x v="1"/>
    <s v="Cooling"/>
    <n v="2"/>
    <n v="40617.089999999997"/>
    <n v="81234.179999999993"/>
    <n v="45464.88"/>
    <n v="23584.17"/>
    <x v="5"/>
    <x v="10"/>
    <d v="2024-10-21T00:00:00"/>
  </r>
  <r>
    <x v="984"/>
    <s v="CUST_00044"/>
    <x v="111"/>
    <x v="35"/>
    <x v="1"/>
    <s v="Hyderabad"/>
    <x v="3"/>
    <x v="0"/>
    <n v="34"/>
    <x v="6"/>
    <s v="Tables"/>
    <n v="2"/>
    <n v="16195.03"/>
    <n v="32390.06"/>
    <n v="15767.48"/>
    <n v="8525.06"/>
    <x v="5"/>
    <x v="4"/>
    <d v="2024-04-09T00:00:00"/>
  </r>
  <r>
    <x v="985"/>
    <s v="CUST_00141"/>
    <x v="593"/>
    <x v="23"/>
    <x v="3"/>
    <s v="Ahmedabad"/>
    <x v="1"/>
    <x v="0"/>
    <n v="35"/>
    <x v="5"/>
    <s v="Cycling"/>
    <n v="2"/>
    <n v="23473.27"/>
    <n v="46946.54"/>
    <n v="24765.94"/>
    <n v="8096.64"/>
    <x v="2"/>
    <x v="6"/>
    <d v="2023-10-15T00:00:00"/>
  </r>
  <r>
    <x v="986"/>
    <s v="CUST_00293"/>
    <x v="41"/>
    <x v="12"/>
    <x v="1"/>
    <s v="Ahmedabad"/>
    <x v="1"/>
    <x v="0"/>
    <n v="30"/>
    <x v="6"/>
    <s v="Storage"/>
    <n v="4"/>
    <n v="2197.98"/>
    <n v="8791.92"/>
    <n v="4400.49"/>
    <n v="3512.24"/>
    <x v="3"/>
    <x v="27"/>
    <d v="2023-09-22T00:00:00"/>
  </r>
  <r>
    <x v="987"/>
    <s v="CUST_00238"/>
    <x v="558"/>
    <x v="14"/>
    <x v="3"/>
    <s v="Mumbai"/>
    <x v="0"/>
    <x v="1"/>
    <n v="43"/>
    <x v="0"/>
    <s v="Snacks"/>
    <n v="2"/>
    <n v="648.37"/>
    <n v="1296.74"/>
    <n v="800.02"/>
    <n v="496.72"/>
    <x v="5"/>
    <x v="17"/>
    <d v="2024-01-20T00:00:00"/>
  </r>
  <r>
    <x v="988"/>
    <s v="CUST_00624"/>
    <x v="28"/>
    <x v="22"/>
    <x v="4"/>
    <s v="Guwahati"/>
    <x v="1"/>
    <x v="0"/>
    <n v="30"/>
    <x v="2"/>
    <s v="Pens"/>
    <n v="2"/>
    <n v="2094.0100000000002"/>
    <n v="4188.0200000000004"/>
    <n v="2722.54"/>
    <n v="1465.47"/>
    <x v="1"/>
    <x v="0"/>
    <d v="2024-08-26T00:00:00"/>
  </r>
  <r>
    <x v="989"/>
    <s v="CUST_00993"/>
    <x v="432"/>
    <x v="28"/>
    <x v="0"/>
    <s v="Delhi"/>
    <x v="1"/>
    <x v="1"/>
    <n v="25"/>
    <x v="0"/>
    <s v="Snacks"/>
    <n v="2"/>
    <n v="323"/>
    <n v="646"/>
    <n v="474.72"/>
    <n v="171.28"/>
    <x v="2"/>
    <x v="28"/>
    <d v="2023-05-07T00:00:00"/>
  </r>
  <r>
    <x v="990"/>
    <s v="CUST_00157"/>
    <x v="558"/>
    <x v="14"/>
    <x v="4"/>
    <s v="Kolkata"/>
    <x v="3"/>
    <x v="0"/>
    <n v="56"/>
    <x v="3"/>
    <s v="Women"/>
    <n v="6"/>
    <n v="5164.5"/>
    <n v="30987"/>
    <n v="11217.13"/>
    <n v="10473.76"/>
    <x v="4"/>
    <x v="28"/>
    <d v="2024-01-19T00:00:00"/>
  </r>
  <r>
    <x v="991"/>
    <s v="CUST_01145"/>
    <x v="668"/>
    <x v="34"/>
    <x v="4"/>
    <s v="Kolkata"/>
    <x v="1"/>
    <x v="2"/>
    <n v="54"/>
    <x v="2"/>
    <s v="Binders"/>
    <n v="4"/>
    <n v="2419.58"/>
    <n v="9678.32"/>
    <n v="4777.47"/>
    <n v="4900.8500000000004"/>
    <x v="1"/>
    <x v="20"/>
    <d v="2024-07-10T00:00:00"/>
  </r>
  <r>
    <x v="992"/>
    <s v="CUST_00177"/>
    <x v="568"/>
    <x v="33"/>
    <x v="2"/>
    <s v="Indore"/>
    <x v="0"/>
    <x v="1"/>
    <n v="15"/>
    <x v="1"/>
    <s v="Kitchen"/>
    <n v="8"/>
    <n v="43541.78"/>
    <n v="348334.24"/>
    <n v="243087.84"/>
    <n v="105246.37"/>
    <x v="1"/>
    <x v="16"/>
    <d v="2024-10-03T00:00:00"/>
  </r>
  <r>
    <x v="993"/>
    <s v="CUST_00748"/>
    <x v="669"/>
    <x v="36"/>
    <x v="4"/>
    <s v="Bhubaneswar"/>
    <x v="3"/>
    <x v="1"/>
    <n v="30"/>
    <x v="6"/>
    <s v="Storage"/>
    <n v="1"/>
    <n v="41587.660000000003"/>
    <n v="41587.660000000003"/>
    <n v="25511.72"/>
    <n v="13996.56"/>
    <x v="2"/>
    <x v="29"/>
    <d v="2025-03-07T00:00:00"/>
  </r>
  <r>
    <x v="994"/>
    <s v="CUST_00550"/>
    <x v="670"/>
    <x v="3"/>
    <x v="3"/>
    <s v="Ahmedabad"/>
    <x v="0"/>
    <x v="1"/>
    <n v="36"/>
    <x v="2"/>
    <s v="Pens"/>
    <n v="1"/>
    <n v="1761.47"/>
    <n v="1761.47"/>
    <n v="1383.19"/>
    <n v="378.28"/>
    <x v="3"/>
    <x v="29"/>
    <d v="2023-04-21T00:00:00"/>
  </r>
  <r>
    <x v="995"/>
    <s v="CUST_00319"/>
    <x v="671"/>
    <x v="37"/>
    <x v="2"/>
    <s v="Indore"/>
    <x v="0"/>
    <x v="0"/>
    <n v="26"/>
    <x v="7"/>
    <s v="Haircare"/>
    <n v="3"/>
    <n v="4370.9399999999996"/>
    <n v="13112.82"/>
    <n v="10206.450000000001"/>
    <n v="2906.38"/>
    <x v="3"/>
    <x v="13"/>
    <d v="2024-11-17T00:00:00"/>
  </r>
  <r>
    <x v="996"/>
    <s v="CUST_00182"/>
    <x v="672"/>
    <x v="9"/>
    <x v="3"/>
    <s v="Ahmedabad"/>
    <x v="1"/>
    <x v="0"/>
    <n v="50"/>
    <x v="3"/>
    <s v="Footwear"/>
    <n v="4"/>
    <n v="689.57"/>
    <n v="2758.28"/>
    <n v="1637.81"/>
    <n v="1120.46"/>
    <x v="2"/>
    <x v="20"/>
    <d v="2022-11-27T00:00:00"/>
  </r>
  <r>
    <x v="997"/>
    <s v="CUST_00423"/>
    <x v="68"/>
    <x v="24"/>
    <x v="3"/>
    <s v="Pune"/>
    <x v="3"/>
    <x v="2"/>
    <n v="39"/>
    <x v="0"/>
    <s v="Snacks"/>
    <n v="3"/>
    <n v="2185.92"/>
    <n v="6557.76"/>
    <n v="4116.96"/>
    <n v="2112.91"/>
    <x v="2"/>
    <x v="14"/>
    <d v="2022-03-27T00:00:00"/>
  </r>
  <r>
    <x v="998"/>
    <s v="CUST_00998"/>
    <x v="673"/>
    <x v="20"/>
    <x v="0"/>
    <s v="Jaipur"/>
    <x v="0"/>
    <x v="0"/>
    <n v="20"/>
    <x v="4"/>
    <s v="Laptops"/>
    <n v="3"/>
    <n v="79773.61"/>
    <n v="239320.83"/>
    <n v="191348.29"/>
    <n v="47972.54"/>
    <x v="2"/>
    <x v="15"/>
    <d v="2022-06-03T00:00:00"/>
  </r>
  <r>
    <x v="999"/>
    <s v="CUST_00795"/>
    <x v="353"/>
    <x v="39"/>
    <x v="0"/>
    <s v="Delhi"/>
    <x v="1"/>
    <x v="0"/>
    <n v="38"/>
    <x v="0"/>
    <s v="Snacks"/>
    <n v="5"/>
    <n v="349.57"/>
    <n v="1747.85"/>
    <n v="908.98"/>
    <n v="664.09"/>
    <x v="0"/>
    <x v="0"/>
    <d v="2023-11-24T00:00:00"/>
  </r>
  <r>
    <x v="1000"/>
    <s v="CUST_00681"/>
    <x v="158"/>
    <x v="26"/>
    <x v="1"/>
    <s v="Bengaluru"/>
    <x v="3"/>
    <x v="0"/>
    <n v="42"/>
    <x v="5"/>
    <s v="Fitness"/>
    <n v="5"/>
    <n v="1455.83"/>
    <n v="7279.15"/>
    <n v="5416.1"/>
    <n v="1499.11"/>
    <x v="0"/>
    <x v="13"/>
    <d v="2023-03-31T00:00:00"/>
  </r>
  <r>
    <x v="1001"/>
    <s v="CUST_00183"/>
    <x v="85"/>
    <x v="25"/>
    <x v="0"/>
    <s v="Chandigarh"/>
    <x v="0"/>
    <x v="0"/>
    <n v="35"/>
    <x v="0"/>
    <s v="Beverages"/>
    <n v="5"/>
    <n v="2431.13"/>
    <n v="12155.65"/>
    <n v="6345.7"/>
    <n v="5202.1499999999996"/>
    <x v="2"/>
    <x v="2"/>
    <d v="2025-06-05T00:00:00"/>
  </r>
  <r>
    <x v="1002"/>
    <s v="CUST_01060"/>
    <x v="162"/>
    <x v="12"/>
    <x v="2"/>
    <s v="Nagpur"/>
    <x v="3"/>
    <x v="0"/>
    <n v="41"/>
    <x v="7"/>
    <s v="Personal Care"/>
    <n v="3"/>
    <n v="6653.05"/>
    <n v="19959.150000000001"/>
    <n v="9776.2800000000007"/>
    <n v="5193.08"/>
    <x v="0"/>
    <x v="30"/>
    <d v="2023-09-20T00:00:00"/>
  </r>
  <r>
    <x v="1003"/>
    <s v="CUST_00535"/>
    <x v="674"/>
    <x v="13"/>
    <x v="1"/>
    <s v="Hyderabad"/>
    <x v="3"/>
    <x v="2"/>
    <n v="35"/>
    <x v="1"/>
    <s v="Kitchen"/>
    <n v="1"/>
    <n v="6190.57"/>
    <n v="6190.57"/>
    <n v="4723.8"/>
    <n v="1157.25"/>
    <x v="2"/>
    <x v="3"/>
    <d v="2022-08-07T00:00:00"/>
  </r>
  <r>
    <x v="1004"/>
    <s v="CUST_00329"/>
    <x v="364"/>
    <x v="37"/>
    <x v="2"/>
    <s v="Bhopal"/>
    <x v="0"/>
    <x v="0"/>
    <n v="28"/>
    <x v="4"/>
    <s v="Phones"/>
    <n v="5"/>
    <n v="23380.79"/>
    <n v="116903.95"/>
    <n v="83296.55"/>
    <n v="33607.39"/>
    <x v="0"/>
    <x v="5"/>
    <d v="2024-11-24T00:00:00"/>
  </r>
  <r>
    <x v="1005"/>
    <s v="CUST_00962"/>
    <x v="675"/>
    <x v="2"/>
    <x v="2"/>
    <s v="Nagpur"/>
    <x v="0"/>
    <x v="0"/>
    <n v="31"/>
    <x v="1"/>
    <s v="Small Appliances"/>
    <n v="3"/>
    <n v="23974.32"/>
    <n v="71922.960000000006"/>
    <n v="34053.620000000003"/>
    <n v="27080.9"/>
    <x v="5"/>
    <x v="6"/>
    <d v="2022-01-17T00:00:00"/>
  </r>
  <r>
    <x v="1006"/>
    <s v="CUST_01072"/>
    <x v="676"/>
    <x v="20"/>
    <x v="4"/>
    <s v="Bhubaneswar"/>
    <x v="3"/>
    <x v="0"/>
    <n v="39"/>
    <x v="1"/>
    <s v="Cleaning"/>
    <n v="4"/>
    <n v="49970.11"/>
    <n v="199880.44"/>
    <n v="140355.45000000001"/>
    <n v="59524.98"/>
    <x v="3"/>
    <x v="15"/>
    <d v="2022-05-23T00:00:00"/>
  </r>
  <r>
    <x v="1007"/>
    <s v="CUST_00693"/>
    <x v="322"/>
    <x v="5"/>
    <x v="4"/>
    <s v="Bhubaneswar"/>
    <x v="0"/>
    <x v="2"/>
    <n v="40"/>
    <x v="3"/>
    <s v="Women"/>
    <n v="5"/>
    <n v="10608.28"/>
    <n v="53041.4"/>
    <n v="45132.76"/>
    <n v="7908.62"/>
    <x v="2"/>
    <x v="19"/>
    <d v="2023-09-07T00:00:00"/>
  </r>
  <r>
    <x v="1008"/>
    <s v="CUST_00825"/>
    <x v="677"/>
    <x v="36"/>
    <x v="4"/>
    <s v="Guwahati"/>
    <x v="2"/>
    <x v="0"/>
    <n v="46"/>
    <x v="2"/>
    <s v="Paper"/>
    <n v="1"/>
    <n v="2191.5100000000002"/>
    <n v="2191.5100000000002"/>
    <n v="1201.53"/>
    <n v="989.98"/>
    <x v="2"/>
    <x v="4"/>
    <d v="2025-03-04T00:00:00"/>
  </r>
  <r>
    <x v="1009"/>
    <s v="CUST_00144"/>
    <x v="393"/>
    <x v="27"/>
    <x v="2"/>
    <s v="Indore"/>
    <x v="0"/>
    <x v="2"/>
    <n v="34"/>
    <x v="0"/>
    <s v="Packaged Food"/>
    <n v="5"/>
    <n v="101.26"/>
    <n v="506.3"/>
    <n v="238.39"/>
    <n v="191.95"/>
    <x v="0"/>
    <x v="5"/>
    <d v="2025-01-31T00:00:00"/>
  </r>
  <r>
    <x v="1010"/>
    <s v="CUST_00271"/>
    <x v="678"/>
    <x v="5"/>
    <x v="2"/>
    <s v="Bhopal"/>
    <x v="1"/>
    <x v="2"/>
    <n v="44"/>
    <x v="4"/>
    <s v="Snacks"/>
    <n v="4"/>
    <n v="849.3"/>
    <n v="3397.2"/>
    <n v="2503.98"/>
    <n v="893.21"/>
    <x v="2"/>
    <x v="1"/>
    <d v="2023-08-09T00:00:00"/>
  </r>
  <r>
    <x v="1011"/>
    <s v="CUST_00336"/>
    <x v="168"/>
    <x v="14"/>
    <x v="0"/>
    <s v="Jaipur"/>
    <x v="0"/>
    <x v="2"/>
    <n v="33"/>
    <x v="3"/>
    <s v="Footwear"/>
    <n v="3"/>
    <n v="11875.84"/>
    <n v="35627.519999999997"/>
    <n v="14419.94"/>
    <n v="14082.07"/>
    <x v="2"/>
    <x v="14"/>
    <d v="2024-01-15T00:00:00"/>
  </r>
  <r>
    <x v="1012"/>
    <s v="CUST_00815"/>
    <x v="549"/>
    <x v="25"/>
    <x v="4"/>
    <s v="Bhubaneswar"/>
    <x v="0"/>
    <x v="0"/>
    <n v="42"/>
    <x v="3"/>
    <s v="Men"/>
    <n v="5"/>
    <n v="4401.18"/>
    <n v="22005.9"/>
    <n v="10711.63"/>
    <n v="11294.29"/>
    <x v="0"/>
    <x v="14"/>
    <d v="2025-06-27T00:00:00"/>
  </r>
  <r>
    <x v="1013"/>
    <s v="CUST_00067"/>
    <x v="679"/>
    <x v="23"/>
    <x v="2"/>
    <s v="Nagpur"/>
    <x v="2"/>
    <x v="0"/>
    <n v="28"/>
    <x v="5"/>
    <s v="Outdoor"/>
    <n v="1"/>
    <n v="24960.12"/>
    <n v="24960.12"/>
    <n v="16417.36"/>
    <n v="4798.74"/>
    <x v="2"/>
    <x v="7"/>
    <d v="2023-11-02T00:00:00"/>
  </r>
  <r>
    <x v="1014"/>
    <s v="CUST_00099"/>
    <x v="283"/>
    <x v="6"/>
    <x v="3"/>
    <s v="Mumbai"/>
    <x v="0"/>
    <x v="0"/>
    <n v="53"/>
    <x v="6"/>
    <s v="Storage"/>
    <n v="2"/>
    <n v="4850.32"/>
    <n v="9700.64"/>
    <n v="4660.3100000000004"/>
    <n v="5040.33"/>
    <x v="0"/>
    <x v="8"/>
    <d v="2022-02-12T00:00:00"/>
  </r>
  <r>
    <x v="1015"/>
    <s v="CUST_00776"/>
    <x v="350"/>
    <x v="40"/>
    <x v="1"/>
    <s v="Chennai"/>
    <x v="2"/>
    <x v="1"/>
    <n v="37"/>
    <x v="7"/>
    <s v="Personal Care"/>
    <n v="4"/>
    <n v="339.53"/>
    <n v="1358.12"/>
    <n v="621.57000000000005"/>
    <n v="329.12"/>
    <x v="5"/>
    <x v="15"/>
    <d v="2023-01-16T00:00:00"/>
  </r>
  <r>
    <x v="1016"/>
    <s v="CUST_00636"/>
    <x v="244"/>
    <x v="27"/>
    <x v="3"/>
    <s v="Pune"/>
    <x v="2"/>
    <x v="1"/>
    <n v="37"/>
    <x v="4"/>
    <s v="Laptops"/>
    <n v="3"/>
    <n v="84853.56"/>
    <n v="254560.68"/>
    <n v="189054.4"/>
    <n v="27322.18"/>
    <x v="2"/>
    <x v="18"/>
    <d v="2025-01-13T00:00:00"/>
  </r>
  <r>
    <x v="1017"/>
    <s v="CUST_00742"/>
    <x v="231"/>
    <x v="17"/>
    <x v="0"/>
    <s v="Chandigarh"/>
    <x v="3"/>
    <x v="0"/>
    <n v="47"/>
    <x v="1"/>
    <s v="Cooling"/>
    <n v="2"/>
    <n v="47614.79"/>
    <n v="95229.58"/>
    <n v="40220.620000000003"/>
    <n v="31201.57"/>
    <x v="2"/>
    <x v="14"/>
    <d v="2022-10-02T00:00:00"/>
  </r>
  <r>
    <x v="1018"/>
    <s v="CUST_00902"/>
    <x v="680"/>
    <x v="26"/>
    <x v="3"/>
    <s v="Pune"/>
    <x v="3"/>
    <x v="0"/>
    <n v="58"/>
    <x v="1"/>
    <s v="Small Appliances"/>
    <n v="2"/>
    <n v="28028.55"/>
    <n v="56057.1"/>
    <n v="48529.51"/>
    <n v="7527.58"/>
    <x v="2"/>
    <x v="0"/>
    <d v="2023-03-13T00:00:00"/>
  </r>
  <r>
    <x v="1019"/>
    <s v="CUST_00155"/>
    <x v="681"/>
    <x v="5"/>
    <x v="3"/>
    <s v="Mumbai"/>
    <x v="0"/>
    <x v="0"/>
    <n v="31"/>
    <x v="5"/>
    <s v="Team Sports"/>
    <n v="8"/>
    <n v="5400.82"/>
    <n v="43206.559999999998"/>
    <n v="26181.38"/>
    <n v="8383.84"/>
    <x v="3"/>
    <x v="20"/>
    <d v="2023-08-28T00:00:00"/>
  </r>
  <r>
    <x v="1020"/>
    <s v="CUST_00036"/>
    <x v="527"/>
    <x v="27"/>
    <x v="2"/>
    <s v="Bhopal"/>
    <x v="1"/>
    <x v="0"/>
    <n v="31"/>
    <x v="2"/>
    <s v="Binders"/>
    <n v="5"/>
    <n v="1680.02"/>
    <n v="8400.1"/>
    <n v="6527.08"/>
    <n v="1873.02"/>
    <x v="1"/>
    <x v="7"/>
    <d v="2025-01-23T00:00:00"/>
  </r>
  <r>
    <x v="1021"/>
    <s v="CUST_01060"/>
    <x v="236"/>
    <x v="31"/>
    <x v="4"/>
    <s v="Kolkata"/>
    <x v="0"/>
    <x v="0"/>
    <n v="38"/>
    <x v="4"/>
    <s v="Audio"/>
    <n v="8"/>
    <n v="38559.71"/>
    <n v="308477.68"/>
    <n v="188624.93"/>
    <n v="119852.76"/>
    <x v="0"/>
    <x v="2"/>
    <d v="2024-05-06T00:00:00"/>
  </r>
  <r>
    <x v="1022"/>
    <s v="CUST_00004"/>
    <x v="123"/>
    <x v="36"/>
    <x v="2"/>
    <s v="Bhopal"/>
    <x v="0"/>
    <x v="0"/>
    <n v="39"/>
    <x v="0"/>
    <s v="Beverages"/>
    <n v="1"/>
    <n v="751.1"/>
    <n v="751.1"/>
    <n v="531.16999999999996"/>
    <n v="219.93"/>
    <x v="4"/>
    <x v="13"/>
    <d v="2025-03-22T00:00:00"/>
  </r>
  <r>
    <x v="1023"/>
    <s v="CUST_00835"/>
    <x v="682"/>
    <x v="12"/>
    <x v="0"/>
    <s v="Chandigarh"/>
    <x v="0"/>
    <x v="1"/>
    <n v="38"/>
    <x v="0"/>
    <s v="Beverages"/>
    <n v="2"/>
    <n v="2148.9"/>
    <n v="4297.8"/>
    <n v="3331.53"/>
    <n v="966.27"/>
    <x v="0"/>
    <x v="26"/>
    <d v="2023-09-13T00:00:00"/>
  </r>
  <r>
    <x v="1024"/>
    <s v="CUST_00488"/>
    <x v="683"/>
    <x v="13"/>
    <x v="1"/>
    <s v="Hyderabad"/>
    <x v="0"/>
    <x v="0"/>
    <n v="24"/>
    <x v="1"/>
    <s v="Small Appliances"/>
    <n v="1"/>
    <n v="18727.12"/>
    <n v="18727.12"/>
    <n v="10504.72"/>
    <n v="8222.4"/>
    <x v="0"/>
    <x v="6"/>
    <d v="2022-07-31T00:00:00"/>
  </r>
  <r>
    <x v="1025"/>
    <s v="CUST_00778"/>
    <x v="296"/>
    <x v="7"/>
    <x v="3"/>
    <s v="Mumbai"/>
    <x v="0"/>
    <x v="0"/>
    <n v="68"/>
    <x v="0"/>
    <s v="Beverages"/>
    <n v="3"/>
    <n v="575.61"/>
    <n v="1726.83"/>
    <n v="1098.9100000000001"/>
    <n v="541.58000000000004"/>
    <x v="0"/>
    <x v="35"/>
    <d v="2024-10-15T00:00:00"/>
  </r>
  <r>
    <x v="1026"/>
    <s v="CUST_01095"/>
    <x v="684"/>
    <x v="4"/>
    <x v="0"/>
    <s v="Delhi"/>
    <x v="0"/>
    <x v="2"/>
    <n v="32"/>
    <x v="4"/>
    <s v="Audio"/>
    <n v="3"/>
    <n v="29195.53"/>
    <n v="87586.59"/>
    <n v="64924.03"/>
    <n v="22662.57"/>
    <x v="4"/>
    <x v="3"/>
    <d v="2023-06-19T00:00:00"/>
  </r>
  <r>
    <x v="1027"/>
    <s v="CUST_00534"/>
    <x v="685"/>
    <x v="14"/>
    <x v="2"/>
    <s v="Nagpur"/>
    <x v="1"/>
    <x v="1"/>
    <n v="42"/>
    <x v="0"/>
    <s v="Snacks"/>
    <n v="6"/>
    <n v="465.19"/>
    <n v="2791.14"/>
    <n v="1361.72"/>
    <n v="1429.39"/>
    <x v="0"/>
    <x v="17"/>
    <d v="2024-01-05T00:00:00"/>
  </r>
  <r>
    <x v="1028"/>
    <s v="CUST_00231"/>
    <x v="297"/>
    <x v="10"/>
    <x v="2"/>
    <s v="Nagpur"/>
    <x v="1"/>
    <x v="2"/>
    <n v="30"/>
    <x v="4"/>
    <s v="Accessories"/>
    <n v="2"/>
    <n v="79318.100000000006"/>
    <n v="158636.20000000001"/>
    <n v="93680.94"/>
    <n v="33228.03"/>
    <x v="0"/>
    <x v="15"/>
    <d v="2025-01-02T00:00:00"/>
  </r>
  <r>
    <x v="1029"/>
    <s v="CUST_00338"/>
    <x v="628"/>
    <x v="33"/>
    <x v="1"/>
    <s v="Chennai"/>
    <x v="3"/>
    <x v="1"/>
    <n v="38"/>
    <x v="2"/>
    <s v="Pens"/>
    <n v="3"/>
    <n v="1313.69"/>
    <n v="3941.07"/>
    <n v="1925.55"/>
    <n v="1424.35"/>
    <x v="0"/>
    <x v="18"/>
    <d v="2024-09-19T00:00:00"/>
  </r>
  <r>
    <x v="1030"/>
    <s v="CUST_00225"/>
    <x v="686"/>
    <x v="12"/>
    <x v="2"/>
    <s v="Indore"/>
    <x v="0"/>
    <x v="0"/>
    <n v="35"/>
    <x v="0"/>
    <s v="Packaged Food"/>
    <n v="2"/>
    <n v="358.88"/>
    <n v="717.76"/>
    <n v="450.27"/>
    <n v="267.48"/>
    <x v="0"/>
    <x v="33"/>
    <d v="2023-10-02T00:00:00"/>
  </r>
  <r>
    <x v="1031"/>
    <s v="CUST_00791"/>
    <x v="681"/>
    <x v="5"/>
    <x v="3"/>
    <s v="Pune"/>
    <x v="0"/>
    <x v="1"/>
    <n v="30"/>
    <x v="1"/>
    <s v="Small Appliances"/>
    <n v="1"/>
    <n v="35177.339999999997"/>
    <n v="35177.339999999997"/>
    <n v="30645.32"/>
    <n v="4532.01"/>
    <x v="0"/>
    <x v="11"/>
    <d v="2023-08-28T00:00:00"/>
  </r>
  <r>
    <x v="1032"/>
    <s v="CUST_00323"/>
    <x v="687"/>
    <x v="3"/>
    <x v="3"/>
    <s v="Mumbai"/>
    <x v="0"/>
    <x v="2"/>
    <n v="29"/>
    <x v="5"/>
    <s v="Team Sports"/>
    <n v="1"/>
    <n v="16020.81"/>
    <n v="16020.81"/>
    <n v="11477.93"/>
    <n v="4542.8900000000003"/>
    <x v="2"/>
    <x v="22"/>
    <d v="2023-04-20T00:00:00"/>
  </r>
  <r>
    <x v="1033"/>
    <s v="CUST_00207"/>
    <x v="415"/>
    <x v="10"/>
    <x v="2"/>
    <s v="Indore"/>
    <x v="0"/>
    <x v="0"/>
    <n v="32"/>
    <x v="3"/>
    <s v="Footwear"/>
    <n v="6"/>
    <n v="2244.2399999999998"/>
    <n v="13465.44"/>
    <n v="8121.35"/>
    <n v="3324.28"/>
    <x v="1"/>
    <x v="5"/>
    <d v="2024-12-31T00:00:00"/>
  </r>
  <r>
    <x v="1034"/>
    <s v="CUST_00458"/>
    <x v="688"/>
    <x v="10"/>
    <x v="1"/>
    <s v="Bengaluru"/>
    <x v="0"/>
    <x v="0"/>
    <n v="36"/>
    <x v="6"/>
    <s v="Storage"/>
    <n v="4"/>
    <n v="31941.69"/>
    <n v="127766.76"/>
    <n v="78566.539999999994"/>
    <n v="36423.519999999997"/>
    <x v="4"/>
    <x v="1"/>
    <d v="2024-12-04T00:00:00"/>
  </r>
  <r>
    <x v="1035"/>
    <s v="CUST_00314"/>
    <x v="689"/>
    <x v="6"/>
    <x v="3"/>
    <s v="Ahmedabad"/>
    <x v="0"/>
    <x v="0"/>
    <n v="31"/>
    <x v="6"/>
    <s v="Tables"/>
    <n v="4"/>
    <n v="26074.11"/>
    <n v="104296.44"/>
    <n v="57588.13"/>
    <n v="20634.21"/>
    <x v="0"/>
    <x v="26"/>
    <d v="2022-02-12T00:00:00"/>
  </r>
  <r>
    <x v="1036"/>
    <s v="CUST_00975"/>
    <x v="618"/>
    <x v="14"/>
    <x v="0"/>
    <s v="Jaipur"/>
    <x v="2"/>
    <x v="0"/>
    <n v="43"/>
    <x v="1"/>
    <s v="Cooling"/>
    <n v="1"/>
    <n v="33018.89"/>
    <n v="33018.89"/>
    <n v="22308.06"/>
    <n v="10710.82"/>
    <x v="1"/>
    <x v="15"/>
    <d v="2024-01-17T00:00:00"/>
  </r>
  <r>
    <x v="1037"/>
    <s v="CUST_00460"/>
    <x v="690"/>
    <x v="4"/>
    <x v="4"/>
    <s v="Kolkata"/>
    <x v="3"/>
    <x v="0"/>
    <n v="46"/>
    <x v="6"/>
    <s v="Chairs"/>
    <n v="1"/>
    <n v="29533.9"/>
    <n v="29533.9"/>
    <n v="23474.04"/>
    <n v="6059.86"/>
    <x v="5"/>
    <x v="10"/>
    <d v="2023-06-28T00:00:00"/>
  </r>
  <r>
    <x v="1038"/>
    <s v="CUST_00510"/>
    <x v="82"/>
    <x v="25"/>
    <x v="3"/>
    <s v="Ahmedabad"/>
    <x v="0"/>
    <x v="0"/>
    <n v="41"/>
    <x v="4"/>
    <s v="Cooling"/>
    <n v="2"/>
    <n v="44817.25"/>
    <n v="89634.5"/>
    <n v="40208.58"/>
    <n v="40462.47"/>
    <x v="1"/>
    <x v="1"/>
    <d v="2025-06-14T00:00:00"/>
  </r>
  <r>
    <x v="1039"/>
    <s v="CUST_00304"/>
    <x v="691"/>
    <x v="9"/>
    <x v="0"/>
    <s v="Chandigarh"/>
    <x v="0"/>
    <x v="0"/>
    <n v="59"/>
    <x v="6"/>
    <s v="Storage"/>
    <n v="3"/>
    <n v="24353.06"/>
    <n v="73059.179999999993"/>
    <n v="42581.41"/>
    <n v="15865.94"/>
    <x v="2"/>
    <x v="18"/>
    <d v="2022-11-27T00:00:00"/>
  </r>
  <r>
    <x v="1040"/>
    <s v="CUST_00765"/>
    <x v="692"/>
    <x v="39"/>
    <x v="2"/>
    <s v="Bhopal"/>
    <x v="1"/>
    <x v="0"/>
    <n v="36"/>
    <x v="0"/>
    <s v="Staples"/>
    <n v="2"/>
    <n v="95.31"/>
    <n v="190.62"/>
    <n v="108.39"/>
    <n v="53.65"/>
    <x v="4"/>
    <x v="4"/>
    <d v="2023-11-11T00:00:00"/>
  </r>
  <r>
    <x v="1041"/>
    <s v="CUST_00256"/>
    <x v="391"/>
    <x v="39"/>
    <x v="3"/>
    <s v="Ahmedabad"/>
    <x v="3"/>
    <x v="0"/>
    <n v="20"/>
    <x v="4"/>
    <s v="Laptops"/>
    <n v="1"/>
    <n v="78229.8"/>
    <n v="78229.8"/>
    <n v="35507.730000000003"/>
    <n v="27076.11"/>
    <x v="0"/>
    <x v="13"/>
    <d v="2023-11-06T00:00:00"/>
  </r>
  <r>
    <x v="1042"/>
    <s v="CUST_00109"/>
    <x v="567"/>
    <x v="37"/>
    <x v="2"/>
    <s v="Bhopal"/>
    <x v="0"/>
    <x v="0"/>
    <n v="41"/>
    <x v="4"/>
    <s v="Laptops"/>
    <n v="5"/>
    <n v="9232.74"/>
    <n v="46163.7"/>
    <n v="27838.6"/>
    <n v="11400.55"/>
    <x v="0"/>
    <x v="1"/>
    <d v="2024-12-10T00:00:00"/>
  </r>
  <r>
    <x v="1043"/>
    <s v="CUST_00250"/>
    <x v="57"/>
    <x v="11"/>
    <x v="4"/>
    <s v="Guwahati"/>
    <x v="0"/>
    <x v="0"/>
    <n v="47"/>
    <x v="0"/>
    <s v="Packaged Food"/>
    <n v="2"/>
    <n v="1085.05"/>
    <n v="2170.1"/>
    <n v="1617.59"/>
    <n v="444"/>
    <x v="3"/>
    <x v="2"/>
    <d v="2024-06-20T00:00:00"/>
  </r>
  <r>
    <x v="1044"/>
    <s v="CUST_00223"/>
    <x v="437"/>
    <x v="5"/>
    <x v="1"/>
    <s v="Chennai"/>
    <x v="1"/>
    <x v="1"/>
    <n v="56"/>
    <x v="0"/>
    <s v="Snacks"/>
    <n v="1"/>
    <n v="164.13"/>
    <n v="164.13"/>
    <n v="100.77"/>
    <n v="63.36"/>
    <x v="0"/>
    <x v="9"/>
    <d v="2023-08-06T00:00:00"/>
  </r>
  <r>
    <x v="1045"/>
    <s v="CUST_00472"/>
    <x v="693"/>
    <x v="20"/>
    <x v="1"/>
    <s v="Hyderabad"/>
    <x v="0"/>
    <x v="2"/>
    <n v="20"/>
    <x v="7"/>
    <s v="Cosmetics"/>
    <n v="1"/>
    <n v="7154.06"/>
    <n v="7154.06"/>
    <n v="4779.62"/>
    <n v="2374.44"/>
    <x v="0"/>
    <x v="13"/>
    <d v="2022-06-01T00:00:00"/>
  </r>
  <r>
    <x v="1046"/>
    <s v="CUST_00513"/>
    <x v="394"/>
    <x v="28"/>
    <x v="2"/>
    <s v="Indore"/>
    <x v="0"/>
    <x v="1"/>
    <n v="35"/>
    <x v="3"/>
    <s v="Women"/>
    <n v="1"/>
    <n v="10836.31"/>
    <n v="10836.31"/>
    <n v="6368.15"/>
    <n v="3384.53"/>
    <x v="3"/>
    <x v="14"/>
    <d v="2023-05-30T00:00:00"/>
  </r>
  <r>
    <x v="1047"/>
    <s v="CUST_00657"/>
    <x v="694"/>
    <x v="11"/>
    <x v="2"/>
    <s v="Nagpur"/>
    <x v="0"/>
    <x v="1"/>
    <n v="15"/>
    <x v="1"/>
    <s v="Kitchen"/>
    <n v="2"/>
    <n v="16918.75"/>
    <n v="33837.5"/>
    <n v="22471.51"/>
    <n v="4598.5"/>
    <x v="3"/>
    <x v="28"/>
    <d v="2024-06-27T00:00:00"/>
  </r>
  <r>
    <x v="1048"/>
    <s v="CUST_00266"/>
    <x v="695"/>
    <x v="24"/>
    <x v="0"/>
    <s v="Chandigarh"/>
    <x v="0"/>
    <x v="1"/>
    <n v="39"/>
    <x v="2"/>
    <s v="Paper"/>
    <n v="1"/>
    <n v="1001.84"/>
    <n v="1001.84"/>
    <n v="538.54"/>
    <n v="313.02"/>
    <x v="3"/>
    <x v="3"/>
    <d v="2022-03-22T00:00:00"/>
  </r>
  <r>
    <x v="1049"/>
    <s v="CUST_00801"/>
    <x v="696"/>
    <x v="15"/>
    <x v="3"/>
    <s v="Mumbai"/>
    <x v="0"/>
    <x v="2"/>
    <n v="34"/>
    <x v="5"/>
    <s v="Fitness"/>
    <n v="5"/>
    <n v="23977.439999999999"/>
    <n v="119887.2"/>
    <n v="98892.88"/>
    <n v="20994.34"/>
    <x v="2"/>
    <x v="18"/>
    <d v="2022-04-09T00:00:00"/>
  </r>
  <r>
    <x v="1050"/>
    <s v="CUST_00567"/>
    <x v="85"/>
    <x v="25"/>
    <x v="0"/>
    <s v="Chandigarh"/>
    <x v="3"/>
    <x v="2"/>
    <n v="44"/>
    <x v="0"/>
    <s v="Packaged Food"/>
    <n v="8"/>
    <n v="481.68"/>
    <n v="3853.44"/>
    <n v="1583.26"/>
    <n v="1692.18"/>
    <x v="0"/>
    <x v="6"/>
    <d v="2025-06-07T00:00:00"/>
  </r>
  <r>
    <x v="1051"/>
    <s v="CUST_01119"/>
    <x v="481"/>
    <x v="1"/>
    <x v="3"/>
    <s v="Ahmedabad"/>
    <x v="3"/>
    <x v="0"/>
    <n v="15"/>
    <x v="1"/>
    <s v="Kitchen"/>
    <n v="8"/>
    <n v="15540.69"/>
    <n v="124325.52"/>
    <n v="62758.66"/>
    <n v="61566.85"/>
    <x v="0"/>
    <x v="33"/>
    <d v="2022-06-15T00:00:00"/>
  </r>
  <r>
    <x v="1052"/>
    <s v="CUST_00685"/>
    <x v="546"/>
    <x v="12"/>
    <x v="0"/>
    <s v="Delhi"/>
    <x v="2"/>
    <x v="1"/>
    <n v="23"/>
    <x v="1"/>
    <s v="Kitchen"/>
    <n v="2"/>
    <n v="29006.58"/>
    <n v="58013.16"/>
    <n v="42160.19"/>
    <n v="10051.66"/>
    <x v="2"/>
    <x v="1"/>
    <d v="2023-10-01T00:00:00"/>
  </r>
  <r>
    <x v="1053"/>
    <s v="CUST_01020"/>
    <x v="233"/>
    <x v="14"/>
    <x v="4"/>
    <s v="Guwahati"/>
    <x v="4"/>
    <x v="0"/>
    <n v="37"/>
    <x v="0"/>
    <s v="Snacks"/>
    <n v="2"/>
    <n v="1982.95"/>
    <n v="3965.9"/>
    <n v="2884.44"/>
    <n v="1081.46"/>
    <x v="4"/>
    <x v="17"/>
    <d v="2025-06-14T00:00:00"/>
  </r>
  <r>
    <x v="1054"/>
    <s v="CUST_00258"/>
    <x v="697"/>
    <x v="8"/>
    <x v="2"/>
    <s v="Nagpur"/>
    <x v="3"/>
    <x v="0"/>
    <n v="36"/>
    <x v="6"/>
    <s v="Chairs"/>
    <n v="2"/>
    <n v="33315.83"/>
    <n v="66631.66"/>
    <n v="39227.410000000003"/>
    <n v="27404.240000000002"/>
    <x v="1"/>
    <x v="9"/>
    <d v="2024-03-02T00:00:00"/>
  </r>
  <r>
    <x v="1055"/>
    <s v="CUST_01165"/>
    <x v="551"/>
    <x v="7"/>
    <x v="4"/>
    <s v="Kolkata"/>
    <x v="0"/>
    <x v="0"/>
    <n v="18"/>
    <x v="1"/>
    <s v="Small Appliances"/>
    <n v="12"/>
    <n v="6041.27"/>
    <n v="72495.240000000005"/>
    <n v="57127.74"/>
    <n v="15367.49"/>
    <x v="0"/>
    <x v="26"/>
    <d v="2024-10-17T00:00:00"/>
  </r>
  <r>
    <x v="1056"/>
    <s v="CUST_01194"/>
    <x v="137"/>
    <x v="16"/>
    <x v="3"/>
    <s v="Pune"/>
    <x v="0"/>
    <x v="0"/>
    <n v="52"/>
    <x v="4"/>
    <s v="Audio"/>
    <n v="2"/>
    <n v="56624.28"/>
    <n v="113248.56"/>
    <n v="67529.179999999993"/>
    <n v="34394.53"/>
    <x v="0"/>
    <x v="14"/>
    <d v="2025-02-20T00:00:00"/>
  </r>
  <r>
    <x v="1057"/>
    <s v="CUST_01059"/>
    <x v="183"/>
    <x v="38"/>
    <x v="1"/>
    <s v="Bengaluru"/>
    <x v="2"/>
    <x v="2"/>
    <n v="42"/>
    <x v="4"/>
    <s v="Laptops"/>
    <n v="2"/>
    <n v="46831.95"/>
    <n v="93663.9"/>
    <n v="80836.899999999994"/>
    <n v="12827"/>
    <x v="1"/>
    <x v="19"/>
    <d v="2024-03-27T00:00:00"/>
  </r>
  <r>
    <x v="1058"/>
    <s v="CUST_00824"/>
    <x v="698"/>
    <x v="27"/>
    <x v="4"/>
    <s v="Guwahati"/>
    <x v="1"/>
    <x v="2"/>
    <n v="53"/>
    <x v="2"/>
    <s v="Snacks"/>
    <n v="4"/>
    <n v="84.26"/>
    <n v="337.04"/>
    <n v="144.66"/>
    <n v="141.82"/>
    <x v="0"/>
    <x v="3"/>
    <d v="2025-01-12T00:00:00"/>
  </r>
  <r>
    <x v="1059"/>
    <s v="CUST_01097"/>
    <x v="102"/>
    <x v="11"/>
    <x v="3"/>
    <s v="Mumbai"/>
    <x v="3"/>
    <x v="0"/>
    <n v="32"/>
    <x v="4"/>
    <s v="Audio"/>
    <n v="2"/>
    <n v="57404.03"/>
    <n v="114808.06"/>
    <n v="59388.53"/>
    <n v="38198.32"/>
    <x v="4"/>
    <x v="8"/>
    <d v="2024-06-19T00:00:00"/>
  </r>
  <r>
    <x v="1060"/>
    <s v="CUST_01131"/>
    <x v="699"/>
    <x v="23"/>
    <x v="1"/>
    <s v="Chennai"/>
    <x v="2"/>
    <x v="1"/>
    <n v="40"/>
    <x v="1"/>
    <s v="Cooling"/>
    <n v="6"/>
    <n v="48191.13"/>
    <n v="289146.78000000003"/>
    <n v="156698.82"/>
    <n v="132447.94"/>
    <x v="3"/>
    <x v="15"/>
    <d v="2023-10-08T00:00:00"/>
  </r>
  <r>
    <x v="1061"/>
    <s v="CUST_01108"/>
    <x v="645"/>
    <x v="36"/>
    <x v="4"/>
    <s v="Kolkata"/>
    <x v="0"/>
    <x v="0"/>
    <n v="59"/>
    <x v="4"/>
    <s v="Accessories"/>
    <n v="1"/>
    <n v="36478.5"/>
    <n v="36478.5"/>
    <n v="16448.66"/>
    <n v="10910.21"/>
    <x v="2"/>
    <x v="4"/>
    <d v="2025-03-09T00:00:00"/>
  </r>
  <r>
    <x v="1062"/>
    <s v="CUST_00506"/>
    <x v="405"/>
    <x v="5"/>
    <x v="1"/>
    <s v="Bengaluru"/>
    <x v="3"/>
    <x v="2"/>
    <n v="120"/>
    <x v="3"/>
    <s v="Kids"/>
    <n v="1"/>
    <n v="1337.18"/>
    <n v="1337.18"/>
    <n v="921.03"/>
    <n v="215.57"/>
    <x v="0"/>
    <x v="17"/>
    <d v="2023-08-05T00:00:00"/>
  </r>
  <r>
    <x v="1063"/>
    <s v="CUST_00304"/>
    <x v="131"/>
    <x v="15"/>
    <x v="4"/>
    <s v="Bhubaneswar"/>
    <x v="2"/>
    <x v="0"/>
    <n v="46"/>
    <x v="1"/>
    <s v="Kitchen"/>
    <n v="1"/>
    <n v="25915.52"/>
    <n v="25915.52"/>
    <n v="21928.12"/>
    <n v="3987.4"/>
    <x v="2"/>
    <x v="18"/>
    <d v="2022-04-28T00:00:00"/>
  </r>
  <r>
    <x v="1064"/>
    <s v="CUST_00509"/>
    <x v="354"/>
    <x v="8"/>
    <x v="2"/>
    <s v="Bhopal"/>
    <x v="0"/>
    <x v="0"/>
    <n v="39"/>
    <x v="1"/>
    <s v="Kitchen"/>
    <n v="2"/>
    <n v="1668.52"/>
    <n v="3337.04"/>
    <n v="2936.33"/>
    <n v="400.7"/>
    <x v="0"/>
    <x v="11"/>
    <d v="2024-03-02T00:00:00"/>
  </r>
  <r>
    <x v="1065"/>
    <s v="CUST_00587"/>
    <x v="253"/>
    <x v="32"/>
    <x v="4"/>
    <s v="Bhubaneswar"/>
    <x v="0"/>
    <x v="0"/>
    <n v="45"/>
    <x v="1"/>
    <s v="Small Appliances"/>
    <n v="5"/>
    <n v="27805.53"/>
    <n v="139027.65"/>
    <n v="105486.37"/>
    <n v="33541.300000000003"/>
    <x v="4"/>
    <x v="9"/>
    <d v="2022-08-24T00:00:00"/>
  </r>
  <r>
    <x v="1066"/>
    <s v="CUST_00512"/>
    <x v="406"/>
    <x v="9"/>
    <x v="0"/>
    <s v="Delhi"/>
    <x v="3"/>
    <x v="0"/>
    <n v="36"/>
    <x v="7"/>
    <s v="Skincare"/>
    <n v="4"/>
    <n v="5701.74"/>
    <n v="22806.959999999999"/>
    <n v="12236.5"/>
    <n v="8289.77"/>
    <x v="2"/>
    <x v="9"/>
    <d v="2022-12-02T00:00:00"/>
  </r>
  <r>
    <x v="1067"/>
    <s v="CUST_00216"/>
    <x v="700"/>
    <x v="26"/>
    <x v="0"/>
    <s v="Jaipur"/>
    <x v="3"/>
    <x v="0"/>
    <n v="27"/>
    <x v="4"/>
    <s v="Phones"/>
    <n v="1"/>
    <n v="55992.41"/>
    <n v="55992.41"/>
    <n v="25609.13"/>
    <n v="24784.03"/>
    <x v="0"/>
    <x v="6"/>
    <d v="2023-03-21T00:00:00"/>
  </r>
  <r>
    <x v="1068"/>
    <s v="CUST_00342"/>
    <x v="342"/>
    <x v="13"/>
    <x v="2"/>
    <s v="Bhopal"/>
    <x v="4"/>
    <x v="0"/>
    <n v="43"/>
    <x v="0"/>
    <s v="Beverages"/>
    <n v="3"/>
    <n v="435.85"/>
    <n v="1307.55"/>
    <n v="1089.5999999999999"/>
    <n v="217.94"/>
    <x v="0"/>
    <x v="30"/>
    <d v="2022-07-22T00:00:00"/>
  </r>
  <r>
    <x v="1069"/>
    <s v="CUST_00150"/>
    <x v="555"/>
    <x v="8"/>
    <x v="0"/>
    <s v="Chandigarh"/>
    <x v="0"/>
    <x v="0"/>
    <n v="20"/>
    <x v="7"/>
    <s v="Cosmetics"/>
    <n v="1"/>
    <n v="5737.01"/>
    <n v="5737.01"/>
    <n v="3037.61"/>
    <n v="2699.4"/>
    <x v="0"/>
    <x v="18"/>
    <d v="2024-02-22T00:00:00"/>
  </r>
  <r>
    <x v="1070"/>
    <s v="CUST_00546"/>
    <x v="395"/>
    <x v="10"/>
    <x v="1"/>
    <s v="Bengaluru"/>
    <x v="3"/>
    <x v="2"/>
    <n v="32"/>
    <x v="0"/>
    <s v="Packaged Food"/>
    <n v="3"/>
    <n v="2346.08"/>
    <n v="7038.24"/>
    <n v="5989.23"/>
    <n v="1049.01"/>
    <x v="4"/>
    <x v="7"/>
    <d v="2024-12-19T00:00:00"/>
  </r>
  <r>
    <x v="1071"/>
    <s v="CUST_00786"/>
    <x v="313"/>
    <x v="22"/>
    <x v="3"/>
    <s v="Pune"/>
    <x v="0"/>
    <x v="0"/>
    <n v="39"/>
    <x v="3"/>
    <s v="Men"/>
    <n v="3"/>
    <n v="9472.6299999999992"/>
    <n v="28417.89"/>
    <n v="18999.580000000002"/>
    <n v="9418.31"/>
    <x v="4"/>
    <x v="27"/>
    <d v="2024-08-30T00:00:00"/>
  </r>
  <r>
    <x v="1072"/>
    <s v="CUST_00416"/>
    <x v="547"/>
    <x v="14"/>
    <x v="2"/>
    <s v="Nagpur"/>
    <x v="0"/>
    <x v="1"/>
    <n v="33"/>
    <x v="2"/>
    <s v="Binders"/>
    <n v="1"/>
    <n v="592.6"/>
    <n v="592.6"/>
    <n v="466.7"/>
    <n v="125.9"/>
    <x v="4"/>
    <x v="1"/>
    <d v="2024-01-10T00:00:00"/>
  </r>
  <r>
    <x v="1073"/>
    <s v="CUST_01086"/>
    <x v="368"/>
    <x v="28"/>
    <x v="2"/>
    <s v="Nagpur"/>
    <x v="0"/>
    <x v="0"/>
    <n v="43"/>
    <x v="2"/>
    <s v="Pens"/>
    <n v="8"/>
    <n v="411.9"/>
    <n v="3295.2"/>
    <n v="1464.25"/>
    <n v="842.41"/>
    <x v="4"/>
    <x v="6"/>
    <d v="2023-05-06T00:00:00"/>
  </r>
  <r>
    <x v="1074"/>
    <s v="CUST_01081"/>
    <x v="701"/>
    <x v="29"/>
    <x v="1"/>
    <s v="Hyderabad"/>
    <x v="3"/>
    <x v="0"/>
    <n v="23"/>
    <x v="0"/>
    <s v="Snacks"/>
    <n v="2"/>
    <n v="2333.81"/>
    <n v="4667.62"/>
    <n v="2351.27"/>
    <n v="1849.58"/>
    <x v="2"/>
    <x v="21"/>
    <d v="2023-12-22T00:00:00"/>
  </r>
  <r>
    <x v="1075"/>
    <s v="CUST_00154"/>
    <x v="385"/>
    <x v="24"/>
    <x v="4"/>
    <s v="Kolkata"/>
    <x v="0"/>
    <x v="1"/>
    <n v="21"/>
    <x v="4"/>
    <s v="Laptops"/>
    <n v="1"/>
    <n v="19570.2"/>
    <n v="19570.2"/>
    <n v="14698.87"/>
    <n v="4871.33"/>
    <x v="3"/>
    <x v="7"/>
    <d v="2022-03-22T00:00:00"/>
  </r>
  <r>
    <x v="1076"/>
    <s v="CUST_00917"/>
    <x v="94"/>
    <x v="31"/>
    <x v="1"/>
    <s v="Chennai"/>
    <x v="0"/>
    <x v="0"/>
    <n v="55"/>
    <x v="4"/>
    <s v="Kitchen"/>
    <n v="5"/>
    <n v="44544.93"/>
    <n v="222724.65"/>
    <n v="155994.70000000001"/>
    <n v="66729.97"/>
    <x v="1"/>
    <x v="20"/>
    <d v="2024-05-12T00:00:00"/>
  </r>
  <r>
    <x v="1077"/>
    <s v="CUST_00472"/>
    <x v="579"/>
    <x v="23"/>
    <x v="3"/>
    <s v="Ahmedabad"/>
    <x v="0"/>
    <x v="1"/>
    <n v="22"/>
    <x v="1"/>
    <s v="Snacks"/>
    <n v="8"/>
    <n v="28851.17"/>
    <n v="230809.36"/>
    <n v="103982.8"/>
    <n v="103745.64"/>
    <x v="3"/>
    <x v="30"/>
    <d v="2023-10-07T00:00:00"/>
  </r>
  <r>
    <x v="1078"/>
    <s v="CUST_00288"/>
    <x v="702"/>
    <x v="19"/>
    <x v="0"/>
    <s v="Jaipur"/>
    <x v="0"/>
    <x v="0"/>
    <n v="29"/>
    <x v="6"/>
    <s v="Desks"/>
    <n v="12"/>
    <n v="5776.88"/>
    <n v="69322.559999999998"/>
    <n v="44297.9"/>
    <n v="25024.69"/>
    <x v="4"/>
    <x v="16"/>
    <d v="2022-12-28T00:00:00"/>
  </r>
  <r>
    <x v="1079"/>
    <s v="CUST_01070"/>
    <x v="236"/>
    <x v="31"/>
    <x v="1"/>
    <s v="Chennai"/>
    <x v="2"/>
    <x v="0"/>
    <n v="41"/>
    <x v="0"/>
    <s v="Staples"/>
    <n v="1"/>
    <n v="1405.89"/>
    <n v="1405.89"/>
    <n v="808.14"/>
    <n v="246.27"/>
    <x v="2"/>
    <x v="0"/>
    <d v="2024-05-11T00:00:00"/>
  </r>
  <r>
    <x v="1080"/>
    <s v="CUST_00496"/>
    <x v="86"/>
    <x v="3"/>
    <x v="3"/>
    <s v="Mumbai"/>
    <x v="1"/>
    <x v="1"/>
    <n v="32"/>
    <x v="0"/>
    <s v="Packaged Food"/>
    <n v="3"/>
    <n v="315.39"/>
    <n v="946.17"/>
    <n v="408.08"/>
    <n v="396.16"/>
    <x v="0"/>
    <x v="5"/>
    <d v="2023-05-05T00:00:00"/>
  </r>
  <r>
    <x v="1081"/>
    <s v="CUST_00602"/>
    <x v="664"/>
    <x v="20"/>
    <x v="4"/>
    <s v="Bhubaneswar"/>
    <x v="3"/>
    <x v="0"/>
    <n v="33"/>
    <x v="7"/>
    <s v="Cosmetics"/>
    <n v="4"/>
    <n v="7314.46"/>
    <n v="29257.84"/>
    <n v="21932.880000000001"/>
    <n v="4399.17"/>
    <x v="1"/>
    <x v="10"/>
    <d v="2022-05-16T00:00:00"/>
  </r>
  <r>
    <x v="1082"/>
    <s v="CUST_00480"/>
    <x v="703"/>
    <x v="35"/>
    <x v="4"/>
    <s v="Kolkata"/>
    <x v="0"/>
    <x v="0"/>
    <n v="46"/>
    <x v="4"/>
    <s v="Accessories"/>
    <n v="1"/>
    <n v="6927.57"/>
    <n v="6927.57"/>
    <n v="3637.81"/>
    <n v="3289.76"/>
    <x v="2"/>
    <x v="0"/>
    <d v="2024-04-21T00:00:00"/>
  </r>
  <r>
    <x v="1083"/>
    <s v="CUST_01032"/>
    <x v="375"/>
    <x v="32"/>
    <x v="0"/>
    <s v="Delhi"/>
    <x v="0"/>
    <x v="0"/>
    <n v="37"/>
    <x v="4"/>
    <s v="Accessories"/>
    <n v="3"/>
    <n v="41723.300000000003"/>
    <n v="125169.9"/>
    <n v="103186.89"/>
    <n v="21983.01"/>
    <x v="0"/>
    <x v="16"/>
    <d v="2022-08-06T00:00:00"/>
  </r>
  <r>
    <x v="1084"/>
    <s v="CUST_01009"/>
    <x v="202"/>
    <x v="40"/>
    <x v="3"/>
    <s v="Ahmedabad"/>
    <x v="1"/>
    <x v="0"/>
    <n v="41"/>
    <x v="0"/>
    <s v="Snacks"/>
    <n v="3"/>
    <n v="2141.65"/>
    <n v="6424.95"/>
    <n v="3972.12"/>
    <n v="1167.8399999999999"/>
    <x v="0"/>
    <x v="6"/>
    <d v="2023-02-05T00:00:00"/>
  </r>
  <r>
    <x v="1085"/>
    <s v="CUST_00475"/>
    <x v="555"/>
    <x v="8"/>
    <x v="1"/>
    <s v="Chennai"/>
    <x v="1"/>
    <x v="0"/>
    <n v="31"/>
    <x v="0"/>
    <s v="Snacks"/>
    <n v="10"/>
    <n v="982.64"/>
    <n v="9826.4"/>
    <n v="5707.91"/>
    <n v="3627.16"/>
    <x v="2"/>
    <x v="15"/>
    <d v="2024-02-25T00:00:00"/>
  </r>
  <r>
    <x v="1086"/>
    <s v="CUST_00804"/>
    <x v="704"/>
    <x v="33"/>
    <x v="3"/>
    <s v="Ahmedabad"/>
    <x v="0"/>
    <x v="0"/>
    <n v="50"/>
    <x v="0"/>
    <s v="Snacks"/>
    <n v="1"/>
    <n v="40.659999999999997"/>
    <n v="40.659999999999997"/>
    <n v="21.84"/>
    <n v="12.72"/>
    <x v="1"/>
    <x v="3"/>
    <d v="2024-09-29T00:00:00"/>
  </r>
  <r>
    <x v="1087"/>
    <s v="CUST_00614"/>
    <x v="685"/>
    <x v="14"/>
    <x v="2"/>
    <s v="Indore"/>
    <x v="0"/>
    <x v="0"/>
    <n v="38"/>
    <x v="6"/>
    <s v="Desks"/>
    <n v="1"/>
    <n v="15043.49"/>
    <n v="15043.49"/>
    <n v="11296.91"/>
    <n v="3746.58"/>
    <x v="2"/>
    <x v="1"/>
    <d v="2024-01-07T00:00:00"/>
  </r>
  <r>
    <x v="1088"/>
    <s v="CUST_00598"/>
    <x v="705"/>
    <x v="35"/>
    <x v="2"/>
    <s v="Nagpur"/>
    <x v="3"/>
    <x v="2"/>
    <n v="11"/>
    <x v="4"/>
    <s v="Audio"/>
    <n v="6"/>
    <n v="21722.7"/>
    <n v="130336.2"/>
    <n v="93496.26"/>
    <n v="30323.11"/>
    <x v="2"/>
    <x v="6"/>
    <d v="2024-04-22T00:00:00"/>
  </r>
  <r>
    <x v="1089"/>
    <s v="CUST_00383"/>
    <x v="591"/>
    <x v="2"/>
    <x v="0"/>
    <s v="Chandigarh"/>
    <x v="2"/>
    <x v="0"/>
    <n v="48"/>
    <x v="5"/>
    <s v="Team Sports"/>
    <n v="6"/>
    <n v="16117.99"/>
    <n v="96707.94"/>
    <n v="50869.93"/>
    <n v="41002.589999999997"/>
    <x v="2"/>
    <x v="1"/>
    <d v="2022-01-23T00:00:00"/>
  </r>
  <r>
    <x v="1090"/>
    <s v="CUST_00403"/>
    <x v="202"/>
    <x v="40"/>
    <x v="0"/>
    <s v="Jaipur"/>
    <x v="3"/>
    <x v="0"/>
    <n v="35"/>
    <x v="4"/>
    <s v="Phones"/>
    <n v="1"/>
    <n v="50735.22"/>
    <n v="50735.22"/>
    <n v="37720.29"/>
    <n v="7941.41"/>
    <x v="3"/>
    <x v="9"/>
    <d v="2023-02-01T00:00:00"/>
  </r>
  <r>
    <x v="1091"/>
    <s v="CUST_00189"/>
    <x v="706"/>
    <x v="33"/>
    <x v="4"/>
    <s v="Bhubaneswar"/>
    <x v="1"/>
    <x v="1"/>
    <n v="30"/>
    <x v="6"/>
    <s v="Tables"/>
    <n v="2"/>
    <n v="20360.599999999999"/>
    <n v="40721.199999999997"/>
    <n v="19555.740000000002"/>
    <n v="21165.45"/>
    <x v="2"/>
    <x v="7"/>
    <d v="2024-09-11T00:00:00"/>
  </r>
  <r>
    <x v="1092"/>
    <s v="CUST_00209"/>
    <x v="374"/>
    <x v="14"/>
    <x v="4"/>
    <s v="Bhubaneswar"/>
    <x v="0"/>
    <x v="0"/>
    <n v="14"/>
    <x v="6"/>
    <s v="Chairs"/>
    <n v="10"/>
    <n v="36152.089999999997"/>
    <n v="361520.9"/>
    <n v="198045.72"/>
    <n v="127323.08"/>
    <x v="2"/>
    <x v="7"/>
    <d v="2024-01-29T00:00:00"/>
  </r>
  <r>
    <x v="1093"/>
    <s v="CUST_00297"/>
    <x v="299"/>
    <x v="0"/>
    <x v="0"/>
    <s v="Jaipur"/>
    <x v="3"/>
    <x v="0"/>
    <n v="45"/>
    <x v="2"/>
    <s v="Organizers"/>
    <n v="1"/>
    <n v="2374.91"/>
    <n v="2374.91"/>
    <n v="1730.83"/>
    <n v="287.85000000000002"/>
    <x v="0"/>
    <x v="7"/>
    <d v="2022-10-31T00:00:00"/>
  </r>
  <r>
    <x v="1094"/>
    <s v="CUST_00170"/>
    <x v="707"/>
    <x v="36"/>
    <x v="0"/>
    <s v="Jaipur"/>
    <x v="0"/>
    <x v="0"/>
    <n v="56"/>
    <x v="4"/>
    <s v="Laptops"/>
    <n v="1"/>
    <n v="18677.57"/>
    <n v="18677.57"/>
    <n v="10707.37"/>
    <n v="6102.44"/>
    <x v="3"/>
    <x v="10"/>
    <d v="2025-04-01T00:00:00"/>
  </r>
  <r>
    <x v="1095"/>
    <s v="CUST_00611"/>
    <x v="708"/>
    <x v="11"/>
    <x v="2"/>
    <s v="Bhopal"/>
    <x v="0"/>
    <x v="1"/>
    <n v="58"/>
    <x v="4"/>
    <s v="Phones"/>
    <n v="3"/>
    <n v="18657.89"/>
    <n v="55973.67"/>
    <n v="43399.48"/>
    <n v="12574.18"/>
    <x v="1"/>
    <x v="13"/>
    <d v="2024-06-16T00:00:00"/>
  </r>
  <r>
    <x v="1096"/>
    <s v="CUST_00432"/>
    <x v="49"/>
    <x v="7"/>
    <x v="3"/>
    <s v="Pune"/>
    <x v="3"/>
    <x v="2"/>
    <n v="45"/>
    <x v="0"/>
    <s v="Packaged Food"/>
    <n v="1"/>
    <n v="1782.17"/>
    <n v="1782.17"/>
    <n v="1155.01"/>
    <n v="448.94"/>
    <x v="5"/>
    <x v="2"/>
    <d v="2024-11-04T00:00:00"/>
  </r>
  <r>
    <x v="1097"/>
    <s v="CUST_00634"/>
    <x v="709"/>
    <x v="14"/>
    <x v="2"/>
    <s v="Nagpur"/>
    <x v="0"/>
    <x v="1"/>
    <n v="38"/>
    <x v="1"/>
    <s v="Kitchen"/>
    <n v="1"/>
    <n v="34736.83"/>
    <n v="34736.83"/>
    <n v="17116.28"/>
    <n v="14146.87"/>
    <x v="0"/>
    <x v="17"/>
    <d v="2024-01-20T00:00:00"/>
  </r>
  <r>
    <x v="1098"/>
    <s v="CUST_00691"/>
    <x v="226"/>
    <x v="18"/>
    <x v="3"/>
    <s v="Pune"/>
    <x v="0"/>
    <x v="1"/>
    <n v="31"/>
    <x v="4"/>
    <s v="Audio"/>
    <n v="6"/>
    <n v="13053.59"/>
    <n v="78321.539999999994"/>
    <n v="38467.72"/>
    <n v="24189.49"/>
    <x v="3"/>
    <x v="2"/>
    <d v="2025-06-03T00:00:00"/>
  </r>
  <r>
    <x v="1099"/>
    <s v="CUST_00852"/>
    <x v="381"/>
    <x v="41"/>
    <x v="1"/>
    <s v="Bengaluru"/>
    <x v="2"/>
    <x v="1"/>
    <n v="32"/>
    <x v="4"/>
    <s v="Audio"/>
    <n v="1"/>
    <n v="72101.97"/>
    <n v="72101.97"/>
    <n v="31965.81"/>
    <n v="18505.57"/>
    <x v="0"/>
    <x v="15"/>
    <d v="2025-04-27T00:00:00"/>
  </r>
  <r>
    <x v="1100"/>
    <s v="CUST_00151"/>
    <x v="633"/>
    <x v="35"/>
    <x v="3"/>
    <s v="Ahmedabad"/>
    <x v="3"/>
    <x v="0"/>
    <n v="56"/>
    <x v="6"/>
    <s v="Storage"/>
    <n v="2"/>
    <n v="21054.02"/>
    <n v="42108.04"/>
    <n v="33960.769999999997"/>
    <n v="6041.88"/>
    <x v="4"/>
    <x v="11"/>
    <d v="2024-04-23T00:00:00"/>
  </r>
  <r>
    <x v="1101"/>
    <s v="CUST_00053"/>
    <x v="710"/>
    <x v="3"/>
    <x v="1"/>
    <s v="Chennai"/>
    <x v="3"/>
    <x v="1"/>
    <n v="16"/>
    <x v="7"/>
    <s v="Personal Care"/>
    <n v="2"/>
    <n v="7048.02"/>
    <n v="14096.04"/>
    <n v="7853.69"/>
    <n v="2718.34"/>
    <x v="2"/>
    <x v="4"/>
    <d v="2023-04-12T00:00:00"/>
  </r>
  <r>
    <x v="1102"/>
    <s v="CUST_00519"/>
    <x v="490"/>
    <x v="25"/>
    <x v="0"/>
    <s v="Hyderabad"/>
    <x v="0"/>
    <x v="2"/>
    <n v="29"/>
    <x v="7"/>
    <s v="Skincare"/>
    <n v="3"/>
    <n v="3768.99"/>
    <n v="11306.97"/>
    <n v="7716.78"/>
    <n v="1894.14"/>
    <x v="3"/>
    <x v="17"/>
    <d v="2025-06-25T00:00:00"/>
  </r>
  <r>
    <x v="1103"/>
    <s v="CUST_01089"/>
    <x v="610"/>
    <x v="18"/>
    <x v="3"/>
    <s v="Mumbai"/>
    <x v="1"/>
    <x v="0"/>
    <n v="30"/>
    <x v="5"/>
    <s v="Cycling"/>
    <n v="1"/>
    <n v="16337.06"/>
    <n v="16337.06"/>
    <n v="6773.05"/>
    <n v="5479.74"/>
    <x v="0"/>
    <x v="15"/>
    <d v="2025-05-16T00:00:00"/>
  </r>
  <r>
    <x v="1104"/>
    <s v="CUST_01096"/>
    <x v="711"/>
    <x v="41"/>
    <x v="0"/>
    <s v="Chandigarh"/>
    <x v="2"/>
    <x v="0"/>
    <n v="21"/>
    <x v="0"/>
    <s v="Staples"/>
    <n v="2"/>
    <n v="2439.88"/>
    <n v="4879.76"/>
    <n v="3003.57"/>
    <n v="1144.23"/>
    <x v="4"/>
    <x v="15"/>
    <d v="2025-04-28T00:00:00"/>
  </r>
  <r>
    <x v="1105"/>
    <s v="CUST_01120"/>
    <x v="117"/>
    <x v="28"/>
    <x v="2"/>
    <s v="Bhopal"/>
    <x v="1"/>
    <x v="0"/>
    <n v="40"/>
    <x v="1"/>
    <s v="Cleaning"/>
    <n v="4"/>
    <n v="1568.8"/>
    <n v="6275.2"/>
    <n v="4374.1099999999997"/>
    <n v="1901.1"/>
    <x v="4"/>
    <x v="8"/>
    <d v="2025-01-08T00:00:00"/>
  </r>
  <r>
    <x v="1106"/>
    <s v="CUST_00484"/>
    <x v="712"/>
    <x v="9"/>
    <x v="3"/>
    <s v="Mumbai"/>
    <x v="0"/>
    <x v="2"/>
    <n v="50"/>
    <x v="6"/>
    <s v="Storage"/>
    <n v="8"/>
    <n v="567918"/>
    <n v="4543344"/>
    <n v="132028.74"/>
    <n v="31531.61"/>
    <x v="0"/>
    <x v="6"/>
    <d v="2022-11-07T00:00:00"/>
  </r>
  <r>
    <x v="1107"/>
    <s v="CUST_00514"/>
    <x v="713"/>
    <x v="21"/>
    <x v="2"/>
    <s v="Nagpur"/>
    <x v="0"/>
    <x v="1"/>
    <n v="45"/>
    <x v="0"/>
    <s v="Snacks"/>
    <n v="5"/>
    <n v="1517.11"/>
    <n v="7585.55"/>
    <n v="4615.84"/>
    <n v="2590.4299999999998"/>
    <x v="2"/>
    <x v="22"/>
    <d v="2023-07-13T00:00:00"/>
  </r>
  <r>
    <x v="1108"/>
    <s v="CUST_00585"/>
    <x v="488"/>
    <x v="41"/>
    <x v="1"/>
    <s v="Bengaluru"/>
    <x v="0"/>
    <x v="0"/>
    <n v="41"/>
    <x v="7"/>
    <s v="Skincare"/>
    <n v="2"/>
    <n v="1360.25"/>
    <n v="2584.4699999999998"/>
    <n v="1885.99"/>
    <n v="698.48"/>
    <x v="0"/>
    <x v="0"/>
    <d v="2025-04-10T00:00:00"/>
  </r>
  <r>
    <x v="1109"/>
    <s v="CUST_00125"/>
    <x v="683"/>
    <x v="13"/>
    <x v="1"/>
    <s v="Hyderabad"/>
    <x v="1"/>
    <x v="0"/>
    <n v="40"/>
    <x v="6"/>
    <s v="Tables"/>
    <n v="2"/>
    <n v="9736.6"/>
    <n v="19473.2"/>
    <n v="8578.2800000000007"/>
    <n v="7000.28"/>
    <x v="0"/>
    <x v="24"/>
    <d v="2022-08-03T00:00:00"/>
  </r>
  <r>
    <x v="1110"/>
    <s v="CUST_00345"/>
    <x v="714"/>
    <x v="22"/>
    <x v="1"/>
    <s v="Hyderabad"/>
    <x v="2"/>
    <x v="2"/>
    <n v="48"/>
    <x v="7"/>
    <s v="Haircare"/>
    <n v="4"/>
    <n v="5195.2299999999996"/>
    <n v="20780.919999999998"/>
    <n v="10649.42"/>
    <n v="9092.4699999999993"/>
    <x v="4"/>
    <x v="6"/>
    <d v="2024-08-12T00:00:00"/>
  </r>
  <r>
    <x v="1111"/>
    <s v="CUST_00542"/>
    <x v="301"/>
    <x v="3"/>
    <x v="1"/>
    <s v="Chennai"/>
    <x v="0"/>
    <x v="2"/>
    <n v="32"/>
    <x v="6"/>
    <s v="Snacks"/>
    <n v="1"/>
    <n v="17001.02"/>
    <n v="17001.02"/>
    <n v="9411.9"/>
    <n v="5038.96"/>
    <x v="4"/>
    <x v="7"/>
    <d v="2023-04-07T00:00:00"/>
  </r>
  <r>
    <x v="1112"/>
    <s v="CUST_00593"/>
    <x v="715"/>
    <x v="11"/>
    <x v="0"/>
    <s v="Chandigarh"/>
    <x v="0"/>
    <x v="0"/>
    <n v="36"/>
    <x v="4"/>
    <s v="Staples"/>
    <n v="3"/>
    <n v="1000.6"/>
    <n v="3001.8"/>
    <n v="1801.48"/>
    <n v="299.79000000000002"/>
    <x v="0"/>
    <x v="0"/>
    <d v="2024-06-09T00:00:00"/>
  </r>
  <r>
    <x v="1113"/>
    <s v="CUST_00619"/>
    <x v="107"/>
    <x v="6"/>
    <x v="0"/>
    <s v="Chandigarh"/>
    <x v="1"/>
    <x v="2"/>
    <n v="33"/>
    <x v="6"/>
    <s v="Storage"/>
    <n v="4"/>
    <n v="14572.61"/>
    <n v="58290.44"/>
    <n v="47428.53"/>
    <n v="10861.92"/>
    <x v="5"/>
    <x v="10"/>
    <d v="2022-02-22T00:00:00"/>
  </r>
  <r>
    <x v="1114"/>
    <s v="CUST_00950"/>
    <x v="164"/>
    <x v="31"/>
    <x v="1"/>
    <s v="Hyderabad"/>
    <x v="0"/>
    <x v="0"/>
    <n v="22"/>
    <x v="2"/>
    <s v="Paper"/>
    <n v="8"/>
    <n v="2072.14"/>
    <n v="16577.12"/>
    <n v="12746.51"/>
    <n v="3001.73"/>
    <x v="2"/>
    <x v="5"/>
    <d v="2024-05-22T00:00:00"/>
  </r>
  <r>
    <x v="1115"/>
    <s v="CUST_00547"/>
    <x v="86"/>
    <x v="3"/>
    <x v="2"/>
    <s v="Indore"/>
    <x v="0"/>
    <x v="0"/>
    <n v="44"/>
    <x v="3"/>
    <s v="Footwear"/>
    <n v="1"/>
    <n v="1459.68"/>
    <n v="1459.68"/>
    <n v="813.64"/>
    <n v="646.03"/>
    <x v="0"/>
    <x v="19"/>
    <d v="2023-05-04T00:00:00"/>
  </r>
  <r>
    <x v="1116"/>
    <s v="CUST_00642"/>
    <x v="462"/>
    <x v="39"/>
    <x v="0"/>
    <s v="Jaipur"/>
    <x v="0"/>
    <x v="2"/>
    <n v="40"/>
    <x v="3"/>
    <s v="Women"/>
    <n v="2"/>
    <n v="8566.2099999999991"/>
    <n v="17132.419999999998"/>
    <n v="10418.27"/>
    <n v="4144.29"/>
    <x v="0"/>
    <x v="17"/>
    <d v="2023-11-17T00:00:00"/>
  </r>
  <r>
    <x v="1117"/>
    <s v="CUST_00670"/>
    <x v="285"/>
    <x v="15"/>
    <x v="4"/>
    <s v="Guwahati"/>
    <x v="0"/>
    <x v="2"/>
    <n v="37"/>
    <x v="4"/>
    <s v="Packaged Food"/>
    <n v="5"/>
    <n v="2319.87"/>
    <n v="11599.35"/>
    <n v="9208.89"/>
    <n v="2390.4499999999998"/>
    <x v="5"/>
    <x v="10"/>
    <d v="2022-04-06T00:00:00"/>
  </r>
  <r>
    <x v="1118"/>
    <s v="CUST_00507"/>
    <x v="311"/>
    <x v="12"/>
    <x v="2"/>
    <s v="Indore"/>
    <x v="3"/>
    <x v="1"/>
    <n v="31"/>
    <x v="2"/>
    <s v="Paper"/>
    <n v="4"/>
    <n v="1379.25"/>
    <n v="5517"/>
    <n v="2203.0300000000002"/>
    <n v="1934.71"/>
    <x v="2"/>
    <x v="18"/>
    <d v="2023-09-22T00:00:00"/>
  </r>
  <r>
    <x v="1119"/>
    <s v="CUST_00001"/>
    <x v="291"/>
    <x v="35"/>
    <x v="2"/>
    <s v="Bhopal"/>
    <x v="1"/>
    <x v="0"/>
    <n v="14"/>
    <x v="0"/>
    <s v="Snacks"/>
    <n v="2"/>
    <n v="561.05999999999995"/>
    <n v="1122.1199999999999"/>
    <n v="503.22"/>
    <n v="450.59"/>
    <x v="0"/>
    <x v="9"/>
    <d v="2024-05-02T00:00:00"/>
  </r>
  <r>
    <x v="1120"/>
    <s v="CUST_01091"/>
    <x v="54"/>
    <x v="31"/>
    <x v="1"/>
    <s v="Chennai"/>
    <x v="0"/>
    <x v="2"/>
    <n v="33"/>
    <x v="7"/>
    <s v="Personal Care"/>
    <n v="5"/>
    <n v="2649.24"/>
    <n v="13246.2"/>
    <n v="10037.469999999999"/>
    <n v="3208.72"/>
    <x v="2"/>
    <x v="5"/>
    <d v="2024-05-24T00:00:00"/>
  </r>
  <r>
    <x v="1121"/>
    <s v="CUST_00800"/>
    <x v="698"/>
    <x v="27"/>
    <x v="0"/>
    <s v="Jaipur"/>
    <x v="3"/>
    <x v="0"/>
    <n v="39"/>
    <x v="0"/>
    <s v="Packaged Food"/>
    <n v="2"/>
    <n v="589.82000000000005"/>
    <n v="1179.6400000000001"/>
    <n v="783.75"/>
    <n v="395.89"/>
    <x v="0"/>
    <x v="33"/>
    <d v="2025-01-10T00:00:00"/>
  </r>
  <r>
    <x v="1122"/>
    <s v="CUST_01181"/>
    <x v="716"/>
    <x v="33"/>
    <x v="4"/>
    <s v="Kolkata"/>
    <x v="0"/>
    <x v="2"/>
    <n v="20"/>
    <x v="3"/>
    <s v="Women"/>
    <n v="6"/>
    <n v="8470.68"/>
    <n v="50824.08"/>
    <n v="35644.33"/>
    <n v="5014.96"/>
    <x v="4"/>
    <x v="6"/>
    <d v="2024-09-20T00:00:00"/>
  </r>
  <r>
    <x v="1123"/>
    <s v="CUST_00859"/>
    <x v="717"/>
    <x v="38"/>
    <x v="4"/>
    <s v="Guwahati"/>
    <x v="3"/>
    <x v="0"/>
    <n v="29"/>
    <x v="1"/>
    <s v="Cleaning"/>
    <n v="1"/>
    <n v="2715.12"/>
    <n v="2715.12"/>
    <n v="2330.19"/>
    <n v="384.93"/>
    <x v="0"/>
    <x v="6"/>
    <d v="2024-03-13T00:00:00"/>
  </r>
  <r>
    <x v="1124"/>
    <s v="CUST_00102"/>
    <x v="718"/>
    <x v="21"/>
    <x v="2"/>
    <s v="Bhopal"/>
    <x v="0"/>
    <x v="0"/>
    <n v="29"/>
    <x v="3"/>
    <s v="Women"/>
    <n v="5"/>
    <n v="1976.94"/>
    <n v="9884.7000000000007"/>
    <n v="7565.81"/>
    <n v="2318.89"/>
    <x v="5"/>
    <x v="6"/>
    <d v="2023-07-18T00:00:00"/>
  </r>
  <r>
    <x v="1125"/>
    <s v="CUST_00684"/>
    <x v="455"/>
    <x v="0"/>
    <x v="0"/>
    <s v="Jaipur"/>
    <x v="0"/>
    <x v="0"/>
    <n v="48"/>
    <x v="3"/>
    <s v="Women"/>
    <n v="1"/>
    <n v="11568.02"/>
    <n v="11568.02"/>
    <n v="8615.33"/>
    <n v="1795.89"/>
    <x v="5"/>
    <x v="11"/>
    <d v="2022-10-06T00:00:00"/>
  </r>
  <r>
    <x v="1126"/>
    <s v="CUST_00234"/>
    <x v="363"/>
    <x v="11"/>
    <x v="1"/>
    <s v="Chennai"/>
    <x v="0"/>
    <x v="0"/>
    <n v="26"/>
    <x v="2"/>
    <s v="Pens"/>
    <n v="3"/>
    <n v="22.01"/>
    <n v="66.03"/>
    <n v="50.87"/>
    <n v="15.15"/>
    <x v="3"/>
    <x v="0"/>
    <d v="2024-06-29T00:00:00"/>
  </r>
  <r>
    <x v="1127"/>
    <s v="CUST_00549"/>
    <x v="198"/>
    <x v="19"/>
    <x v="3"/>
    <s v="Pune"/>
    <x v="0"/>
    <x v="1"/>
    <n v="26"/>
    <x v="3"/>
    <s v="Men"/>
    <n v="3"/>
    <n v="6247.74"/>
    <n v="18743.22"/>
    <n v="10319.51"/>
    <n v="5612.22"/>
    <x v="2"/>
    <x v="26"/>
    <d v="2022-12-17T00:00:00"/>
  </r>
  <r>
    <x v="1128"/>
    <s v="CUST_00179"/>
    <x v="719"/>
    <x v="25"/>
    <x v="3"/>
    <s v="Ahmedabad"/>
    <x v="0"/>
    <x v="0"/>
    <n v="41"/>
    <x v="3"/>
    <s v="Men"/>
    <n v="12"/>
    <n v="10727.68"/>
    <n v="128732.16"/>
    <n v="62262.87"/>
    <n v="27849.65"/>
    <x v="0"/>
    <x v="3"/>
    <d v="2025-06-15T00:00:00"/>
  </r>
  <r>
    <x v="1129"/>
    <s v="CUST_00563"/>
    <x v="720"/>
    <x v="32"/>
    <x v="2"/>
    <s v="Bhopal"/>
    <x v="0"/>
    <x v="2"/>
    <n v="32"/>
    <x v="6"/>
    <s v="Storage"/>
    <n v="1"/>
    <n v="27618.33"/>
    <n v="27618.33"/>
    <n v="16750.560000000001"/>
    <n v="5344.11"/>
    <x v="4"/>
    <x v="33"/>
    <d v="2022-08-19T00:00:00"/>
  </r>
  <r>
    <x v="1130"/>
    <s v="CUST_00609"/>
    <x v="286"/>
    <x v="27"/>
    <x v="3"/>
    <s v="Mumbai"/>
    <x v="3"/>
    <x v="0"/>
    <n v="33"/>
    <x v="5"/>
    <s v="Team Sports"/>
    <n v="1"/>
    <n v="23165.96"/>
    <n v="23165.96"/>
    <n v="14598.19"/>
    <n v="8567.77"/>
    <x v="2"/>
    <x v="11"/>
    <d v="2025-01-16T00:00:00"/>
  </r>
  <r>
    <x v="1131"/>
    <s v="CUST_00169"/>
    <x v="479"/>
    <x v="26"/>
    <x v="3"/>
    <s v="Pune"/>
    <x v="0"/>
    <x v="0"/>
    <n v="34"/>
    <x v="3"/>
    <s v="Footwear"/>
    <n v="4"/>
    <n v="7402.46"/>
    <n v="29609.84"/>
    <n v="19883.21"/>
    <n v="6765.65"/>
    <x v="4"/>
    <x v="28"/>
    <d v="2023-03-22T00:00:00"/>
  </r>
  <r>
    <x v="1132"/>
    <s v="CUST_00286"/>
    <x v="721"/>
    <x v="22"/>
    <x v="3"/>
    <s v="Mumbai"/>
    <x v="0"/>
    <x v="1"/>
    <n v="35"/>
    <x v="0"/>
    <s v="Snacks"/>
    <n v="1"/>
    <n v="2026.29"/>
    <n v="2026.29"/>
    <n v="1420.31"/>
    <n v="302.02999999999997"/>
    <x v="2"/>
    <x v="8"/>
    <d v="2024-08-26T00:00:00"/>
  </r>
  <r>
    <x v="1133"/>
    <s v="CUST_01030"/>
    <x v="722"/>
    <x v="26"/>
    <x v="1"/>
    <s v="Hyderabad"/>
    <x v="0"/>
    <x v="1"/>
    <n v="41"/>
    <x v="4"/>
    <s v="Audio"/>
    <n v="4"/>
    <n v="58642.32"/>
    <n v="234569.28"/>
    <n v="137847.95000000001"/>
    <n v="73264.41"/>
    <x v="1"/>
    <x v="26"/>
    <d v="2023-03-18T00:00:00"/>
  </r>
  <r>
    <x v="1134"/>
    <s v="CUST_00847"/>
    <x v="162"/>
    <x v="12"/>
    <x v="0"/>
    <s v="Jaipur"/>
    <x v="2"/>
    <x v="1"/>
    <n v="50"/>
    <x v="5"/>
    <s v="Outdoor"/>
    <n v="3"/>
    <n v="24051.040000000001"/>
    <n v="72153.119999999995"/>
    <n v="54095.97"/>
    <n v="18057.14"/>
    <x v="4"/>
    <x v="2"/>
    <d v="2023-09-21T00:00:00"/>
  </r>
  <r>
    <x v="1135"/>
    <s v="CUST_00176"/>
    <x v="723"/>
    <x v="1"/>
    <x v="3"/>
    <s v="Pune"/>
    <x v="0"/>
    <x v="2"/>
    <n v="44"/>
    <x v="2"/>
    <s v="Paper"/>
    <n v="2"/>
    <n v="1362.82"/>
    <n v="2725.64"/>
    <n v="1606.81"/>
    <n v="573.70000000000005"/>
    <x v="5"/>
    <x v="2"/>
    <d v="2022-06-28T00:00:00"/>
  </r>
  <r>
    <x v="1136"/>
    <s v="CUST_01011"/>
    <x v="724"/>
    <x v="37"/>
    <x v="2"/>
    <s v="Indore"/>
    <x v="3"/>
    <x v="0"/>
    <n v="31"/>
    <x v="2"/>
    <s v="Pens"/>
    <n v="2"/>
    <n v="2087.4299999999998"/>
    <n v="4174.8599999999997"/>
    <n v="3050.37"/>
    <n v="498.26"/>
    <x v="0"/>
    <x v="8"/>
    <d v="2024-11-21T00:00:00"/>
  </r>
  <r>
    <x v="1137"/>
    <s v="CUST_00212"/>
    <x v="20"/>
    <x v="14"/>
    <x v="1"/>
    <s v="Chennai"/>
    <x v="0"/>
    <x v="0"/>
    <n v="19"/>
    <x v="7"/>
    <s v="Cosmetics"/>
    <n v="12"/>
    <n v="7028.03"/>
    <n v="84336.36"/>
    <n v="57447.02"/>
    <n v="18455.71"/>
    <x v="2"/>
    <x v="19"/>
    <d v="2024-01-17T00:00:00"/>
  </r>
  <r>
    <x v="1138"/>
    <s v="CUST_01097"/>
    <x v="123"/>
    <x v="36"/>
    <x v="0"/>
    <s v="Jaipur"/>
    <x v="3"/>
    <x v="0"/>
    <n v="34"/>
    <x v="4"/>
    <s v="Phones"/>
    <n v="5"/>
    <n v="68716.08"/>
    <n v="343580.4"/>
    <n v="299992.25"/>
    <n v="43588.14"/>
    <x v="1"/>
    <x v="22"/>
    <d v="2025-03-29T00:00:00"/>
  </r>
  <r>
    <x v="1139"/>
    <s v="CUST_00321"/>
    <x v="431"/>
    <x v="9"/>
    <x v="3"/>
    <s v="Ahmedabad"/>
    <x v="0"/>
    <x v="0"/>
    <n v="49"/>
    <x v="1"/>
    <s v="Kitchen"/>
    <n v="1"/>
    <n v="49500.72"/>
    <n v="49500.72"/>
    <n v="35503.97"/>
    <n v="13996.75"/>
    <x v="0"/>
    <x v="12"/>
    <d v="2022-11-26T00:00:00"/>
  </r>
  <r>
    <x v="1140"/>
    <s v="CUST_00698"/>
    <x v="488"/>
    <x v="41"/>
    <x v="2"/>
    <s v="Nagpur"/>
    <x v="1"/>
    <x v="2"/>
    <n v="52"/>
    <x v="4"/>
    <s v="Snacks"/>
    <n v="3"/>
    <n v="25507.86"/>
    <n v="76523.58"/>
    <n v="61336.29"/>
    <n v="15187.3"/>
    <x v="4"/>
    <x v="20"/>
    <d v="2025-04-11T00:00:00"/>
  </r>
  <r>
    <x v="1141"/>
    <s v="CUST_00303"/>
    <x v="725"/>
    <x v="14"/>
    <x v="1"/>
    <s v="Bengaluru"/>
    <x v="0"/>
    <x v="0"/>
    <n v="39"/>
    <x v="6"/>
    <s v="Storage"/>
    <n v="3"/>
    <n v="5346.38"/>
    <n v="16039.14"/>
    <n v="8311.18"/>
    <n v="3718.17"/>
    <x v="2"/>
    <x v="15"/>
    <d v="2024-01-29T00:00:00"/>
  </r>
  <r>
    <x v="1142"/>
    <s v="CUST_00275"/>
    <x v="522"/>
    <x v="35"/>
    <x v="2"/>
    <s v="Bhopal"/>
    <x v="0"/>
    <x v="2"/>
    <n v="19"/>
    <x v="0"/>
    <s v="Packaged Food"/>
    <n v="2"/>
    <n v="799.26"/>
    <n v="1598.52"/>
    <n v="1305.51"/>
    <n v="213.08"/>
    <x v="0"/>
    <x v="23"/>
    <d v="2024-04-20T00:00:00"/>
  </r>
  <r>
    <x v="1143"/>
    <s v="CUST_01040"/>
    <x v="299"/>
    <x v="0"/>
    <x v="2"/>
    <s v="Nagpur"/>
    <x v="0"/>
    <x v="0"/>
    <n v="51"/>
    <x v="3"/>
    <s v="Footwear"/>
    <n v="5"/>
    <n v="8935.6200000000008"/>
    <n v="44678.1"/>
    <n v="31273.06"/>
    <n v="8937.24"/>
    <x v="4"/>
    <x v="4"/>
    <d v="2025-06-14T00:00:00"/>
  </r>
  <r>
    <x v="1144"/>
    <s v="CUST_00943"/>
    <x v="517"/>
    <x v="40"/>
    <x v="0"/>
    <s v="Chandigarh"/>
    <x v="1"/>
    <x v="0"/>
    <n v="41"/>
    <x v="0"/>
    <s v="Packaged Food"/>
    <n v="6"/>
    <n v="40.06"/>
    <n v="240.36"/>
    <n v="137.59"/>
    <n v="102.78"/>
    <x v="2"/>
    <x v="1"/>
    <d v="2023-01-12T00:00:00"/>
  </r>
  <r>
    <x v="1145"/>
    <s v="CUST_00879"/>
    <x v="204"/>
    <x v="11"/>
    <x v="2"/>
    <s v="Indore"/>
    <x v="1"/>
    <x v="1"/>
    <n v="53"/>
    <x v="7"/>
    <s v="Personal Care"/>
    <n v="12"/>
    <n v="7550.21"/>
    <n v="90602.52"/>
    <n v="62732.800000000003"/>
    <n v="27869.66"/>
    <x v="2"/>
    <x v="18"/>
    <d v="2024-06-23T00:00:00"/>
  </r>
  <r>
    <x v="1146"/>
    <s v="CUST_00226"/>
    <x v="192"/>
    <x v="1"/>
    <x v="0"/>
    <s v="Jaipur"/>
    <x v="1"/>
    <x v="0"/>
    <n v="39"/>
    <x v="5"/>
    <s v="Team Sports"/>
    <n v="6"/>
    <n v="17586.89"/>
    <n v="105521.34"/>
    <n v="73840.960000000006"/>
    <n v="15852.21"/>
    <x v="2"/>
    <x v="27"/>
    <d v="2022-06-29T00:00:00"/>
  </r>
  <r>
    <x v="1147"/>
    <s v="CUST_00987"/>
    <x v="726"/>
    <x v="0"/>
    <x v="0"/>
    <s v="Ahmedabad"/>
    <x v="1"/>
    <x v="1"/>
    <n v="26"/>
    <x v="4"/>
    <s v="Phones"/>
    <n v="3"/>
    <n v="25822.74"/>
    <n v="77468.22"/>
    <n v="41790.559999999998"/>
    <n v="24057.42"/>
    <x v="2"/>
    <x v="2"/>
    <d v="2022-11-03T00:00:00"/>
  </r>
  <r>
    <x v="1148"/>
    <s v="CUST_00702"/>
    <x v="727"/>
    <x v="2"/>
    <x v="0"/>
    <s v="Delhi"/>
    <x v="3"/>
    <x v="0"/>
    <n v="36"/>
    <x v="1"/>
    <s v="Cleaning"/>
    <n v="1"/>
    <n v="35404.68"/>
    <n v="35404.68"/>
    <n v="15531.08"/>
    <n v="16333.13"/>
    <x v="5"/>
    <x v="30"/>
    <d v="2022-01-11T00:00:00"/>
  </r>
  <r>
    <x v="1149"/>
    <s v="CUST_00911"/>
    <x v="567"/>
    <x v="37"/>
    <x v="2"/>
    <s v="Nagpur"/>
    <x v="3"/>
    <x v="0"/>
    <n v="54"/>
    <x v="0"/>
    <s v="Packaged Food"/>
    <n v="8"/>
    <n v="2386.58"/>
    <n v="19092.64"/>
    <n v="9140.2000000000007"/>
    <n v="4224.67"/>
    <x v="3"/>
    <x v="6"/>
    <d v="2024-11-30T00:00:00"/>
  </r>
  <r>
    <x v="1150"/>
    <s v="CUST_00270"/>
    <x v="504"/>
    <x v="17"/>
    <x v="1"/>
    <s v="Bengaluru"/>
    <x v="1"/>
    <x v="2"/>
    <n v="34"/>
    <x v="7"/>
    <s v="Cosmetics"/>
    <n v="5"/>
    <n v="807.99"/>
    <n v="4039.95"/>
    <n v="2097.7800000000002"/>
    <n v="730.17"/>
    <x v="5"/>
    <x v="16"/>
    <d v="2022-09-06T00:00:00"/>
  </r>
  <r>
    <x v="1151"/>
    <s v="CUST_00206"/>
    <x v="728"/>
    <x v="30"/>
    <x v="2"/>
    <s v="Bhopal"/>
    <x v="0"/>
    <x v="0"/>
    <n v="39"/>
    <x v="4"/>
    <s v="Audio"/>
    <n v="6"/>
    <n v="74203.710000000006"/>
    <n v="445222.26"/>
    <n v="185374.2"/>
    <n v="170803.62"/>
    <x v="4"/>
    <x v="27"/>
    <d v="2023-02-10T00:00:00"/>
  </r>
  <r>
    <x v="1152"/>
    <s v="CUST_00627"/>
    <x v="263"/>
    <x v="13"/>
    <x v="1"/>
    <s v="Chennai"/>
    <x v="1"/>
    <x v="0"/>
    <n v="49"/>
    <x v="6"/>
    <s v="Desks"/>
    <n v="4"/>
    <n v="42671.88"/>
    <n v="170687.52"/>
    <n v="87934.78"/>
    <n v="74218.34"/>
    <x v="0"/>
    <x v="8"/>
    <d v="2022-07-20T00:00:00"/>
  </r>
  <r>
    <x v="1153"/>
    <s v="CUST_00083"/>
    <x v="603"/>
    <x v="5"/>
    <x v="1"/>
    <s v="Hyderabad"/>
    <x v="3"/>
    <x v="2"/>
    <n v="38"/>
    <x v="5"/>
    <s v="Fitness"/>
    <n v="10"/>
    <n v="16762.55"/>
    <n v="167625.5"/>
    <n v="138566.19"/>
    <n v="29059.31"/>
    <x v="2"/>
    <x v="10"/>
    <d v="2023-08-21T00:00:00"/>
  </r>
  <r>
    <x v="1154"/>
    <s v="CUST_00117"/>
    <x v="147"/>
    <x v="11"/>
    <x v="1"/>
    <s v="Bengaluru"/>
    <x v="3"/>
    <x v="1"/>
    <n v="31"/>
    <x v="3"/>
    <s v="Footwear"/>
    <n v="3"/>
    <n v="1600.41"/>
    <n v="4801.2299999999996"/>
    <n v="4041.66"/>
    <n v="759.57"/>
    <x v="2"/>
    <x v="8"/>
    <d v="2024-06-26T00:00:00"/>
  </r>
  <r>
    <x v="1155"/>
    <s v="CUST_00615"/>
    <x v="336"/>
    <x v="8"/>
    <x v="2"/>
    <s v="Nagpur"/>
    <x v="3"/>
    <x v="0"/>
    <n v="45"/>
    <x v="2"/>
    <s v="Paper"/>
    <n v="2"/>
    <n v="1307.31"/>
    <n v="2614.62"/>
    <n v="1522.21"/>
    <n v="1092.42"/>
    <x v="2"/>
    <x v="2"/>
    <d v="2024-02-27T00:00:00"/>
  </r>
  <r>
    <x v="1156"/>
    <s v="CUST_00877"/>
    <x v="729"/>
    <x v="13"/>
    <x v="0"/>
    <s v="Jaipur"/>
    <x v="3"/>
    <x v="1"/>
    <n v="34"/>
    <x v="0"/>
    <s v="Beverages"/>
    <n v="2"/>
    <n v="1105.78"/>
    <n v="2211.56"/>
    <n v="1623.84"/>
    <n v="587.71"/>
    <x v="0"/>
    <x v="27"/>
    <d v="2022-07-09T00:00:00"/>
  </r>
  <r>
    <x v="1157"/>
    <s v="CUST_00386"/>
    <x v="532"/>
    <x v="33"/>
    <x v="1"/>
    <s v="Chennai"/>
    <x v="1"/>
    <x v="1"/>
    <n v="38"/>
    <x v="3"/>
    <s v="Kids"/>
    <n v="4"/>
    <n v="8997.7900000000009"/>
    <n v="35991.160000000003"/>
    <n v="19495.580000000002"/>
    <n v="16495.57"/>
    <x v="0"/>
    <x v="8"/>
    <d v="2024-09-03T00:00:00"/>
  </r>
  <r>
    <x v="1158"/>
    <s v="CUST_01014"/>
    <x v="730"/>
    <x v="36"/>
    <x v="3"/>
    <s v="Pune"/>
    <x v="0"/>
    <x v="2"/>
    <n v="25"/>
    <x v="6"/>
    <s v="Tables"/>
    <n v="1"/>
    <n v="40132.620000000003"/>
    <n v="40132.620000000003"/>
    <n v="26862.12"/>
    <n v="5243.98"/>
    <x v="0"/>
    <x v="26"/>
    <d v="2025-03-19T00:00:00"/>
  </r>
  <r>
    <x v="1159"/>
    <s v="CUST_01052"/>
    <x v="731"/>
    <x v="18"/>
    <x v="0"/>
    <s v="Jaipur"/>
    <x v="1"/>
    <x v="0"/>
    <n v="59"/>
    <x v="1"/>
    <s v="Cooling"/>
    <n v="12"/>
    <n v="48464.35"/>
    <n v="581572.19999999995"/>
    <n v="251645.57"/>
    <n v="213612.23"/>
    <x v="1"/>
    <x v="27"/>
    <d v="2025-06-01T00:00:00"/>
  </r>
  <r>
    <x v="1160"/>
    <s v="CUST_00794"/>
    <x v="732"/>
    <x v="35"/>
    <x v="4"/>
    <s v="Bhubaneswar"/>
    <x v="0"/>
    <x v="2"/>
    <n v="37"/>
    <x v="6"/>
    <s v="Desks"/>
    <n v="4"/>
    <n v="25506.69"/>
    <n v="102026.76"/>
    <n v="68654.710000000006"/>
    <n v="23169.37"/>
    <x v="4"/>
    <x v="7"/>
    <d v="2024-04-24T00:00:00"/>
  </r>
  <r>
    <x v="1161"/>
    <s v="CUST_00166"/>
    <x v="375"/>
    <x v="32"/>
    <x v="3"/>
    <s v="Ahmedabad"/>
    <x v="0"/>
    <x v="0"/>
    <n v="22"/>
    <x v="3"/>
    <s v="Snacks"/>
    <n v="1"/>
    <n v="3666.7"/>
    <n v="3666.7"/>
    <n v="2804.33"/>
    <n v="862.37"/>
    <x v="2"/>
    <x v="17"/>
    <d v="2022-08-06T00:00:00"/>
  </r>
  <r>
    <x v="1162"/>
    <s v="CUST_00158"/>
    <x v="733"/>
    <x v="32"/>
    <x v="2"/>
    <s v="Nagpur"/>
    <x v="1"/>
    <x v="0"/>
    <n v="35"/>
    <x v="7"/>
    <s v="Snacks"/>
    <n v="3"/>
    <n v="7953.55"/>
    <n v="23860.65"/>
    <n v="14315.59"/>
    <n v="9545.06"/>
    <x v="2"/>
    <x v="1"/>
    <d v="2022-08-10T00:00:00"/>
  </r>
  <r>
    <x v="1163"/>
    <s v="CUST_00411"/>
    <x v="491"/>
    <x v="39"/>
    <x v="2"/>
    <s v="Bhopal"/>
    <x v="3"/>
    <x v="1"/>
    <n v="51"/>
    <x v="6"/>
    <s v="Storage"/>
    <n v="2"/>
    <n v="37483.519999999997"/>
    <n v="74967.039999999994"/>
    <n v="53397.84"/>
    <n v="14072.49"/>
    <x v="3"/>
    <x v="15"/>
    <d v="2023-12-04T00:00:00"/>
  </r>
  <r>
    <x v="1164"/>
    <s v="CUST_00860"/>
    <x v="486"/>
    <x v="25"/>
    <x v="4"/>
    <s v="Kolkata"/>
    <x v="3"/>
    <x v="0"/>
    <n v="37"/>
    <x v="3"/>
    <s v="Footwear"/>
    <n v="2"/>
    <n v="4330.6899999999996"/>
    <n v="8661.3799999999992"/>
    <n v="6365.86"/>
    <n v="2295.52"/>
    <x v="0"/>
    <x v="1"/>
    <d v="2025-06-16T00:00:00"/>
  </r>
  <r>
    <x v="1165"/>
    <s v="CUST_00511"/>
    <x v="712"/>
    <x v="9"/>
    <x v="0"/>
    <s v="Delhi"/>
    <x v="3"/>
    <x v="0"/>
    <n v="32"/>
    <x v="2"/>
    <s v="Paper"/>
    <n v="2"/>
    <n v="37.53"/>
    <n v="75.06"/>
    <n v="43.28"/>
    <n v="13.02"/>
    <x v="0"/>
    <x v="13"/>
    <d v="2022-11-05T00:00:00"/>
  </r>
  <r>
    <x v="1166"/>
    <s v="CUST_00489"/>
    <x v="734"/>
    <x v="8"/>
    <x v="1"/>
    <s v="Bengaluru"/>
    <x v="1"/>
    <x v="0"/>
    <n v="67"/>
    <x v="4"/>
    <s v="Laptops"/>
    <n v="2"/>
    <n v="43291.94"/>
    <n v="86583.88"/>
    <n v="57516.15"/>
    <n v="24738.53"/>
    <x v="0"/>
    <x v="17"/>
    <d v="2024-02-13T00:00:00"/>
  </r>
  <r>
    <x v="1167"/>
    <s v="CUST_00357"/>
    <x v="115"/>
    <x v="32"/>
    <x v="1"/>
    <s v="Hyderabad"/>
    <x v="0"/>
    <x v="2"/>
    <n v="54"/>
    <x v="1"/>
    <s v="Snacks"/>
    <n v="6"/>
    <n v="12835.41"/>
    <n v="77012.460000000006"/>
    <n v="51844.88"/>
    <n v="25167.58"/>
    <x v="0"/>
    <x v="2"/>
    <d v="2022-09-07T00:00:00"/>
  </r>
  <r>
    <x v="1168"/>
    <s v="CUST_00891"/>
    <x v="735"/>
    <x v="36"/>
    <x v="2"/>
    <s v="Nagpur"/>
    <x v="2"/>
    <x v="0"/>
    <n v="29"/>
    <x v="4"/>
    <s v="Laptops"/>
    <n v="2"/>
    <n v="80711.92"/>
    <n v="161423.84"/>
    <n v="129887.4"/>
    <n v="31536.44"/>
    <x v="0"/>
    <x v="28"/>
    <d v="2025-03-23T00:00:00"/>
  </r>
  <r>
    <x v="1169"/>
    <s v="CUST_00708"/>
    <x v="551"/>
    <x v="7"/>
    <x v="1"/>
    <s v="Chennai"/>
    <x v="0"/>
    <x v="1"/>
    <n v="39"/>
    <x v="4"/>
    <s v="Phones"/>
    <n v="3"/>
    <n v="78721.73"/>
    <n v="236165.19"/>
    <n v="176075.8"/>
    <n v="60089.4"/>
    <x v="2"/>
    <x v="15"/>
    <d v="2024-10-19T00:00:00"/>
  </r>
  <r>
    <x v="1170"/>
    <s v="CUST_01193"/>
    <x v="66"/>
    <x v="31"/>
    <x v="1"/>
    <s v="Bengaluru"/>
    <x v="0"/>
    <x v="0"/>
    <n v="50"/>
    <x v="4"/>
    <s v="Laptops"/>
    <n v="1"/>
    <n v="77596.37"/>
    <n v="77596.37"/>
    <n v="65167.88"/>
    <n v="12428.49"/>
    <x v="3"/>
    <x v="11"/>
    <d v="2024-05-25T00:00:00"/>
  </r>
  <r>
    <x v="1171"/>
    <s v="CUST_00191"/>
    <x v="644"/>
    <x v="11"/>
    <x v="0"/>
    <s v="Chandigarh"/>
    <x v="1"/>
    <x v="0"/>
    <n v="26"/>
    <x v="1"/>
    <s v="Small Appliances"/>
    <n v="3"/>
    <n v="36172.57"/>
    <n v="108517.71"/>
    <n v="55742.16"/>
    <n v="41923.78"/>
    <x v="3"/>
    <x v="1"/>
    <d v="2024-06-09T00:00:00"/>
  </r>
  <r>
    <x v="1172"/>
    <s v="CUST_00794"/>
    <x v="48"/>
    <x v="7"/>
    <x v="3"/>
    <s v="Mumbai"/>
    <x v="0"/>
    <x v="0"/>
    <n v="32"/>
    <x v="0"/>
    <s v="Beverages"/>
    <n v="1"/>
    <n v="2209.0100000000002"/>
    <n v="2209.0100000000002"/>
    <n v="1782.83"/>
    <n v="426.18"/>
    <x v="1"/>
    <x v="6"/>
    <d v="2024-10-28T00:00:00"/>
  </r>
  <r>
    <x v="1173"/>
    <s v="CUST_00250"/>
    <x v="101"/>
    <x v="4"/>
    <x v="4"/>
    <s v="Bhubaneswar"/>
    <x v="1"/>
    <x v="2"/>
    <n v="26"/>
    <x v="0"/>
    <s v="Beverages"/>
    <n v="2"/>
    <n v="2310.7399999999998"/>
    <n v="4621.4799999999996"/>
    <n v="2622.46"/>
    <n v="1305.79"/>
    <x v="1"/>
    <x v="11"/>
    <d v="2023-06-28T00:00:00"/>
  </r>
  <r>
    <x v="1174"/>
    <s v="CUST_00149"/>
    <x v="736"/>
    <x v="38"/>
    <x v="3"/>
    <s v="Mumbai"/>
    <x v="1"/>
    <x v="0"/>
    <n v="34"/>
    <x v="1"/>
    <s v="Cooling"/>
    <n v="3"/>
    <n v="41071.629999999997"/>
    <n v="123214.89"/>
    <n v="106383.87"/>
    <n v="16831.009999999998"/>
    <x v="5"/>
    <x v="8"/>
    <d v="2024-03-11T00:00:00"/>
  </r>
  <r>
    <x v="1175"/>
    <s v="CUST_00674"/>
    <x v="422"/>
    <x v="13"/>
    <x v="1"/>
    <s v="Chennai"/>
    <x v="0"/>
    <x v="1"/>
    <n v="48"/>
    <x v="5"/>
    <s v="Cycling"/>
    <n v="4"/>
    <n v="16981.64"/>
    <n v="67926.559999999998"/>
    <n v="34288.28"/>
    <n v="30241.94"/>
    <x v="4"/>
    <x v="7"/>
    <d v="2022-07-06T00:00:00"/>
  </r>
  <r>
    <x v="1176"/>
    <s v="CUST_00954"/>
    <x v="193"/>
    <x v="2"/>
    <x v="3"/>
    <s v="Pune"/>
    <x v="0"/>
    <x v="1"/>
    <n v="40"/>
    <x v="6"/>
    <s v="Storage"/>
    <n v="3"/>
    <n v="42983.17"/>
    <n v="128949.51"/>
    <n v="72009.64"/>
    <n v="37597.449999999997"/>
    <x v="4"/>
    <x v="10"/>
    <d v="2022-01-31T00:00:00"/>
  </r>
  <r>
    <x v="1177"/>
    <s v="CUST_00623"/>
    <x v="335"/>
    <x v="10"/>
    <x v="3"/>
    <s v="Pune"/>
    <x v="3"/>
    <x v="2"/>
    <n v="21"/>
    <x v="2"/>
    <s v="Binders"/>
    <n v="10"/>
    <n v="1969.89"/>
    <n v="19698.900000000001"/>
    <n v="11505.55"/>
    <n v="6223.43"/>
    <x v="2"/>
    <x v="30"/>
    <d v="2024-12-04T00:00:00"/>
  </r>
  <r>
    <x v="1178"/>
    <s v="CUST_00547"/>
    <x v="583"/>
    <x v="33"/>
    <x v="1"/>
    <s v="Ahmedabad"/>
    <x v="0"/>
    <x v="0"/>
    <n v="5"/>
    <x v="7"/>
    <s v="Skincare"/>
    <n v="5"/>
    <n v="6242.45"/>
    <n v="31212.25"/>
    <n v="19354.96"/>
    <n v="11857.29"/>
    <x v="1"/>
    <x v="5"/>
    <d v="2024-09-23T00:00:00"/>
  </r>
  <r>
    <x v="1179"/>
    <s v="CUST_00156"/>
    <x v="353"/>
    <x v="39"/>
    <x v="1"/>
    <s v="Hyderabad"/>
    <x v="0"/>
    <x v="0"/>
    <n v="31"/>
    <x v="2"/>
    <s v="Pens"/>
    <n v="10"/>
    <n v="2321.7800000000002"/>
    <n v="23217.8"/>
    <n v="19885.27"/>
    <n v="3332.55"/>
    <x v="0"/>
    <x v="27"/>
    <d v="2023-11-25T00:00:00"/>
  </r>
  <r>
    <x v="1180"/>
    <s v="CUST_00029"/>
    <x v="737"/>
    <x v="26"/>
    <x v="4"/>
    <s v="Guwahati"/>
    <x v="0"/>
    <x v="0"/>
    <n v="33"/>
    <x v="2"/>
    <s v="Cycling"/>
    <n v="2"/>
    <n v="9967.01"/>
    <n v="19934.02"/>
    <n v="17070.73"/>
    <n v="2863.28"/>
    <x v="0"/>
    <x v="18"/>
    <d v="2023-03-07T00:00:00"/>
  </r>
  <r>
    <x v="1181"/>
    <s v="CUST_00266"/>
    <x v="738"/>
    <x v="17"/>
    <x v="4"/>
    <s v="Bhubaneswar"/>
    <x v="3"/>
    <x v="0"/>
    <n v="27"/>
    <x v="0"/>
    <s v="Staples"/>
    <n v="5"/>
    <n v="2034.04"/>
    <n v="10170.200000000001"/>
    <n v="4931.88"/>
    <n v="5238.33"/>
    <x v="5"/>
    <x v="11"/>
    <d v="2022-09-15T00:00:00"/>
  </r>
  <r>
    <x v="1182"/>
    <s v="CUST_01007"/>
    <x v="739"/>
    <x v="28"/>
    <x v="3"/>
    <s v="Pune"/>
    <x v="2"/>
    <x v="0"/>
    <n v="48"/>
    <x v="0"/>
    <s v="Staples"/>
    <n v="10"/>
    <n v="1152.1600000000001"/>
    <n v="11521.6"/>
    <n v="7227.31"/>
    <n v="4294.3100000000004"/>
    <x v="1"/>
    <x v="10"/>
    <d v="2023-05-13T00:00:00"/>
  </r>
  <r>
    <x v="1183"/>
    <s v="CUST_00447"/>
    <x v="733"/>
    <x v="32"/>
    <x v="3"/>
    <s v="Pune"/>
    <x v="0"/>
    <x v="2"/>
    <n v="24"/>
    <x v="0"/>
    <s v="Packaged Food"/>
    <n v="3"/>
    <n v="1466.17"/>
    <n v="4398.51"/>
    <n v="2712.5"/>
    <n v="1466.1"/>
    <x v="0"/>
    <x v="28"/>
    <d v="2022-08-17T00:00:00"/>
  </r>
  <r>
    <x v="1184"/>
    <s v="CUST_00194"/>
    <x v="740"/>
    <x v="16"/>
    <x v="3"/>
    <s v="Pune"/>
    <x v="2"/>
    <x v="1"/>
    <n v="40"/>
    <x v="0"/>
    <s v="Beverages"/>
    <n v="1"/>
    <n v="2436.58"/>
    <n v="2436.58"/>
    <n v="1159.3399999999999"/>
    <n v="1155.4100000000001"/>
    <x v="0"/>
    <x v="14"/>
    <d v="2025-02-13T00:00:00"/>
  </r>
  <r>
    <x v="1185"/>
    <s v="CUST_00624"/>
    <x v="334"/>
    <x v="38"/>
    <x v="2"/>
    <s v="Bhopal"/>
    <x v="0"/>
    <x v="0"/>
    <n v="44"/>
    <x v="0"/>
    <s v="Staples"/>
    <n v="3"/>
    <n v="992.85"/>
    <n v="2978.55"/>
    <n v="2053"/>
    <n v="925.57"/>
    <x v="0"/>
    <x v="1"/>
    <d v="2024-03-05T00:00:00"/>
  </r>
  <r>
    <x v="1186"/>
    <s v="CUST_00189"/>
    <x v="620"/>
    <x v="37"/>
    <x v="3"/>
    <s v="Pune"/>
    <x v="3"/>
    <x v="2"/>
    <n v="44"/>
    <x v="2"/>
    <s v="Pens"/>
    <n v="3"/>
    <n v="1391.88"/>
    <n v="4175.6400000000003"/>
    <n v="2073.7600000000002"/>
    <n v="1684.32"/>
    <x v="4"/>
    <x v="18"/>
    <d v="2024-11-06T00:00:00"/>
  </r>
  <r>
    <x v="1187"/>
    <s v="CUST_00686"/>
    <x v="741"/>
    <x v="29"/>
    <x v="0"/>
    <s v="Delhi"/>
    <x v="3"/>
    <x v="0"/>
    <n v="47"/>
    <x v="3"/>
    <s v="Women"/>
    <n v="4"/>
    <n v="6732.83"/>
    <n v="26931.32"/>
    <n v="16150.08"/>
    <n v="10781.23"/>
    <x v="1"/>
    <x v="1"/>
    <d v="2023-12-22T00:00:00"/>
  </r>
  <r>
    <x v="1188"/>
    <s v="CUST_00187"/>
    <x v="742"/>
    <x v="34"/>
    <x v="1"/>
    <s v="Bengaluru"/>
    <x v="3"/>
    <x v="0"/>
    <n v="34"/>
    <x v="1"/>
    <s v="Kitchen"/>
    <n v="8"/>
    <n v="21481.87"/>
    <n v="171854.96"/>
    <n v="120786.21"/>
    <n v="25290.52"/>
    <x v="3"/>
    <x v="5"/>
    <d v="2024-07-31T00:00:00"/>
  </r>
  <r>
    <x v="1189"/>
    <s v="CUST_00129"/>
    <x v="547"/>
    <x v="14"/>
    <x v="3"/>
    <s v="Pune"/>
    <x v="0"/>
    <x v="0"/>
    <n v="39"/>
    <x v="2"/>
    <s v="Pens"/>
    <n v="2"/>
    <n v="1151.99"/>
    <n v="2303.98"/>
    <n v="1199.78"/>
    <n v="528.21"/>
    <x v="0"/>
    <x v="8"/>
    <d v="2024-01-11T00:00:00"/>
  </r>
  <r>
    <x v="1190"/>
    <s v="CUST_00817"/>
    <x v="743"/>
    <x v="19"/>
    <x v="3"/>
    <s v="Ahmedabad"/>
    <x v="0"/>
    <x v="1"/>
    <n v="46"/>
    <x v="6"/>
    <s v="Tables"/>
    <n v="6"/>
    <n v="6719.54"/>
    <n v="40317.24"/>
    <n v="22637.86"/>
    <n v="13647.64"/>
    <x v="2"/>
    <x v="16"/>
    <d v="2022-12-15T00:00:00"/>
  </r>
  <r>
    <x v="1191"/>
    <s v="CUST_00100"/>
    <x v="577"/>
    <x v="4"/>
    <x v="0"/>
    <s v="Jaipur"/>
    <x v="3"/>
    <x v="0"/>
    <n v="23"/>
    <x v="6"/>
    <s v="Chairs"/>
    <n v="3"/>
    <n v="11778.15"/>
    <n v="35334.449999999997"/>
    <n v="23549.65"/>
    <n v="11784.78"/>
    <x v="4"/>
    <x v="1"/>
    <d v="2023-06-23T00:00:00"/>
  </r>
  <r>
    <x v="1192"/>
    <s v="CUST_00339"/>
    <x v="269"/>
    <x v="16"/>
    <x v="2"/>
    <s v="Nagpur"/>
    <x v="0"/>
    <x v="0"/>
    <n v="25"/>
    <x v="2"/>
    <s v="Paper"/>
    <n v="2"/>
    <n v="1978.25"/>
    <n v="3956.5"/>
    <n v="2503.2199999999998"/>
    <n v="1453.27"/>
    <x v="1"/>
    <x v="18"/>
    <d v="2025-02-06T00:00:00"/>
  </r>
  <r>
    <x v="1193"/>
    <s v="CUST_01102"/>
    <x v="744"/>
    <x v="11"/>
    <x v="1"/>
    <s v="Bengaluru"/>
    <x v="0"/>
    <x v="0"/>
    <n v="38"/>
    <x v="6"/>
    <s v="Chairs"/>
    <n v="1"/>
    <n v="38057.440000000002"/>
    <n v="38057.440000000002"/>
    <n v="27704.48"/>
    <n v="8450.09"/>
    <x v="2"/>
    <x v="5"/>
    <d v="2024-06-16T00:00:00"/>
  </r>
  <r>
    <x v="1194"/>
    <s v="CUST_00895"/>
    <x v="630"/>
    <x v="0"/>
    <x v="0"/>
    <s v="Chandigarh"/>
    <x v="0"/>
    <x v="0"/>
    <n v="25"/>
    <x v="4"/>
    <s v="Small Appliances"/>
    <n v="8"/>
    <n v="23740.9"/>
    <n v="189927.2"/>
    <n v="107161.19"/>
    <n v="54276.9"/>
    <x v="4"/>
    <x v="10"/>
    <d v="2022-10-18T00:00:00"/>
  </r>
  <r>
    <x v="1195"/>
    <s v="CUST_00877"/>
    <x v="745"/>
    <x v="26"/>
    <x v="0"/>
    <s v="Chandigarh"/>
    <x v="2"/>
    <x v="0"/>
    <n v="9"/>
    <x v="1"/>
    <s v="Cleaning"/>
    <n v="1"/>
    <n v="15449.29"/>
    <n v="15449.29"/>
    <n v="8769.7999999999993"/>
    <n v="6679.49"/>
    <x v="2"/>
    <x v="20"/>
    <d v="2023-03-30T00:00:00"/>
  </r>
  <r>
    <x v="1196"/>
    <s v="CUST_00997"/>
    <x v="744"/>
    <x v="11"/>
    <x v="0"/>
    <s v="Jaipur"/>
    <x v="1"/>
    <x v="1"/>
    <n v="35"/>
    <x v="7"/>
    <s v="Personal Care"/>
    <n v="4"/>
    <n v="4635.49"/>
    <n v="18541.96"/>
    <n v="12541.56"/>
    <n v="4146.21"/>
    <x v="0"/>
    <x v="8"/>
    <d v="2024-06-13T00:00:00"/>
  </r>
  <r>
    <x v="1197"/>
    <s v="CUST_00254"/>
    <x v="746"/>
    <x v="41"/>
    <x v="3"/>
    <s v="Ahmedabad"/>
    <x v="0"/>
    <x v="2"/>
    <n v="31"/>
    <x v="3"/>
    <s v="Footwear"/>
    <n v="2"/>
    <n v="963.28"/>
    <n v="1926.56"/>
    <n v="1055.44"/>
    <n v="774.79"/>
    <x v="2"/>
    <x v="9"/>
    <d v="2025-04-21T00:00:00"/>
  </r>
  <r>
    <x v="1198"/>
    <s v="CUST_00648"/>
    <x v="747"/>
    <x v="17"/>
    <x v="0"/>
    <s v="Delhi"/>
    <x v="0"/>
    <x v="0"/>
    <n v="26"/>
    <x v="4"/>
    <s v="Organizers"/>
    <n v="5"/>
    <n v="77.489999999999995"/>
    <n v="387.45"/>
    <n v="231.42"/>
    <n v="156.04"/>
    <x v="0"/>
    <x v="10"/>
    <d v="2025-06-14T00:00:00"/>
  </r>
  <r>
    <x v="1199"/>
    <s v="CUST_00076"/>
    <x v="170"/>
    <x v="24"/>
    <x v="1"/>
    <s v="Bengaluru"/>
    <x v="0"/>
    <x v="0"/>
    <n v="43"/>
    <x v="1"/>
    <s v="Cooling"/>
    <n v="5"/>
    <n v="43703.14"/>
    <n v="218515.7"/>
    <n v="166629.23000000001"/>
    <n v="40960.69"/>
    <x v="3"/>
    <x v="2"/>
    <d v="2022-03-17T00:00:00"/>
  </r>
  <r>
    <x v="1200"/>
    <s v="CUST_00710"/>
    <x v="455"/>
    <x v="0"/>
    <x v="4"/>
    <s v="Guwahati"/>
    <x v="3"/>
    <x v="0"/>
    <n v="22"/>
    <x v="3"/>
    <s v="Women"/>
    <n v="1"/>
    <n v="4106.12"/>
    <n v="4106.12"/>
    <n v="2757.79"/>
    <n v="937.72"/>
    <x v="5"/>
    <x v="1"/>
    <d v="2022-10-05T00:00:00"/>
  </r>
  <r>
    <x v="1201"/>
    <s v="CUST_00143"/>
    <x v="29"/>
    <x v="23"/>
    <x v="3"/>
    <s v="Ahmedabad"/>
    <x v="3"/>
    <x v="1"/>
    <n v="37"/>
    <x v="4"/>
    <s v="Phones"/>
    <n v="1"/>
    <n v="68628.820000000007"/>
    <n v="68628.820000000007"/>
    <n v="53471.61"/>
    <n v="11725.77"/>
    <x v="0"/>
    <x v="33"/>
    <d v="2023-10-09T00:00:00"/>
  </r>
  <r>
    <x v="1202"/>
    <s v="CUST_00434"/>
    <x v="748"/>
    <x v="12"/>
    <x v="0"/>
    <s v="Jaipur"/>
    <x v="3"/>
    <x v="1"/>
    <n v="38"/>
    <x v="4"/>
    <s v="Phones"/>
    <n v="3"/>
    <n v="70016.2"/>
    <n v="210048.6"/>
    <n v="145887.20000000001"/>
    <n v="43156.53"/>
    <x v="0"/>
    <x v="17"/>
    <d v="2023-09-05T00:00:00"/>
  </r>
  <r>
    <x v="1203"/>
    <s v="CUST_00374"/>
    <x v="291"/>
    <x v="35"/>
    <x v="1"/>
    <s v="Chennai"/>
    <x v="0"/>
    <x v="0"/>
    <n v="34"/>
    <x v="7"/>
    <s v="Cosmetics"/>
    <n v="2"/>
    <n v="7636.36"/>
    <n v="15272.72"/>
    <n v="7918.23"/>
    <n v="5827.23"/>
    <x v="3"/>
    <x v="16"/>
    <d v="2024-05-01T00:00:00"/>
  </r>
  <r>
    <x v="1204"/>
    <s v="CUST_00471"/>
    <x v="351"/>
    <x v="7"/>
    <x v="4"/>
    <s v="Guwahati"/>
    <x v="2"/>
    <x v="0"/>
    <n v="28"/>
    <x v="3"/>
    <s v="Footwear"/>
    <n v="5"/>
    <n v="1976.23"/>
    <n v="9881.15"/>
    <n v="6140.81"/>
    <n v="3246.29"/>
    <x v="2"/>
    <x v="6"/>
    <d v="2024-10-11T00:00:00"/>
  </r>
  <r>
    <x v="1205"/>
    <s v="CUST_00544"/>
    <x v="510"/>
    <x v="22"/>
    <x v="4"/>
    <s v="Kolkata"/>
    <x v="3"/>
    <x v="0"/>
    <n v="33"/>
    <x v="3"/>
    <s v="Footwear"/>
    <n v="4"/>
    <n v="11797.65"/>
    <n v="47190.6"/>
    <n v="22710.7"/>
    <n v="19760.830000000002"/>
    <x v="0"/>
    <x v="17"/>
    <d v="2024-08-30T00:00:00"/>
  </r>
  <r>
    <x v="1206"/>
    <s v="CUST_00748"/>
    <x v="531"/>
    <x v="22"/>
    <x v="4"/>
    <s v="Bhubaneswar"/>
    <x v="1"/>
    <x v="2"/>
    <n v="27"/>
    <x v="4"/>
    <s v="Audio"/>
    <n v="12"/>
    <n v="45067.93"/>
    <n v="540815.16"/>
    <n v="254890.8"/>
    <n v="231842.87"/>
    <x v="4"/>
    <x v="4"/>
    <d v="2024-08-27T00:00:00"/>
  </r>
  <r>
    <x v="1207"/>
    <s v="CUST_00493"/>
    <x v="306"/>
    <x v="19"/>
    <x v="1"/>
    <s v="Chennai"/>
    <x v="1"/>
    <x v="1"/>
    <n v="38"/>
    <x v="6"/>
    <s v="Chairs"/>
    <n v="3"/>
    <n v="2879.49"/>
    <n v="8638.4699999999993"/>
    <n v="6216.44"/>
    <n v="1558.19"/>
    <x v="2"/>
    <x v="10"/>
    <d v="2022-12-28T00:00:00"/>
  </r>
  <r>
    <x v="1208"/>
    <s v="CUST_00419"/>
    <x v="138"/>
    <x v="26"/>
    <x v="4"/>
    <s v="Kolkata"/>
    <x v="0"/>
    <x v="0"/>
    <n v="27"/>
    <x v="0"/>
    <s v="Packaged Food"/>
    <n v="1"/>
    <n v="1344.76"/>
    <n v="1344.76"/>
    <n v="938"/>
    <n v="137.81"/>
    <x v="0"/>
    <x v="7"/>
    <d v="2023-03-14T00:00:00"/>
  </r>
  <r>
    <x v="1209"/>
    <s v="CUST_00995"/>
    <x v="192"/>
    <x v="1"/>
    <x v="1"/>
    <s v="Bengaluru"/>
    <x v="3"/>
    <x v="0"/>
    <n v="44"/>
    <x v="0"/>
    <s v="Beverages"/>
    <n v="1"/>
    <n v="488"/>
    <n v="488"/>
    <n v="281.36"/>
    <n v="157.84"/>
    <x v="1"/>
    <x v="0"/>
    <d v="2022-07-02T00:00:00"/>
  </r>
  <r>
    <x v="1210"/>
    <s v="CUST_01174"/>
    <x v="657"/>
    <x v="13"/>
    <x v="0"/>
    <s v="Delhi"/>
    <x v="0"/>
    <x v="0"/>
    <n v="33"/>
    <x v="2"/>
    <s v="Packaged Food"/>
    <n v="3"/>
    <n v="1116.9000000000001"/>
    <n v="3350.7"/>
    <n v="1836.21"/>
    <n v="844.35"/>
    <x v="0"/>
    <x v="6"/>
    <d v="2022-07-25T00:00:00"/>
  </r>
  <r>
    <x v="1211"/>
    <s v="CUST_00317"/>
    <x v="201"/>
    <x v="21"/>
    <x v="2"/>
    <s v="Bhopal"/>
    <x v="1"/>
    <x v="0"/>
    <n v="41"/>
    <x v="5"/>
    <s v="Outdoor"/>
    <n v="3"/>
    <n v="5665.31"/>
    <n v="16995.93"/>
    <n v="8259.26"/>
    <n v="8736.67"/>
    <x v="2"/>
    <x v="18"/>
    <d v="2023-07-07T00:00:00"/>
  </r>
  <r>
    <x v="1212"/>
    <s v="CUST_01075"/>
    <x v="749"/>
    <x v="21"/>
    <x v="2"/>
    <s v="Nagpur"/>
    <x v="1"/>
    <x v="2"/>
    <n v="31"/>
    <x v="0"/>
    <s v="Beverages"/>
    <n v="2"/>
    <n v="1321.12"/>
    <n v="2642.24"/>
    <n v="2235.09"/>
    <n v="407.15"/>
    <x v="0"/>
    <x v="1"/>
    <d v="2023-07-15T00:00:00"/>
  </r>
  <r>
    <x v="1213"/>
    <s v="CUST_00241"/>
    <x v="654"/>
    <x v="21"/>
    <x v="4"/>
    <s v="Guwahati"/>
    <x v="3"/>
    <x v="0"/>
    <n v="56"/>
    <x v="2"/>
    <s v="Binders"/>
    <n v="2"/>
    <n v="1758.82"/>
    <n v="3517.64"/>
    <n v="1916.79"/>
    <n v="1600.84"/>
    <x v="0"/>
    <x v="5"/>
    <d v="2023-07-17T00:00:00"/>
  </r>
  <r>
    <x v="1214"/>
    <s v="CUST_00228"/>
    <x v="750"/>
    <x v="36"/>
    <x v="1"/>
    <s v="Hyderabad"/>
    <x v="0"/>
    <x v="2"/>
    <n v="18"/>
    <x v="0"/>
    <s v="Staples"/>
    <n v="1"/>
    <n v="536.14"/>
    <n v="536.14"/>
    <n v="408.63"/>
    <n v="73.89"/>
    <x v="4"/>
    <x v="11"/>
    <d v="2025-04-01T00:00:00"/>
  </r>
  <r>
    <x v="1215"/>
    <s v="CUST_01094"/>
    <x v="751"/>
    <x v="1"/>
    <x v="2"/>
    <s v="Nagpur"/>
    <x v="1"/>
    <x v="2"/>
    <n v="23"/>
    <x v="1"/>
    <s v="Cooling"/>
    <n v="8"/>
    <n v="29406.5"/>
    <n v="235252"/>
    <n v="142293.84"/>
    <n v="22382.58"/>
    <x v="5"/>
    <x v="5"/>
    <d v="2022-06-26T00:00:00"/>
  </r>
  <r>
    <x v="1216"/>
    <s v="CUST_00330"/>
    <x v="752"/>
    <x v="9"/>
    <x v="0"/>
    <s v="Chandigarh"/>
    <x v="1"/>
    <x v="0"/>
    <n v="7"/>
    <x v="2"/>
    <s v="Pens"/>
    <n v="1"/>
    <n v="1350.78"/>
    <n v="1350.78"/>
    <n v="1101.52"/>
    <n v="249.26"/>
    <x v="1"/>
    <x v="29"/>
    <d v="2022-11-14T00:00:00"/>
  </r>
  <r>
    <x v="1217"/>
    <s v="CUST_00630"/>
    <x v="284"/>
    <x v="15"/>
    <x v="0"/>
    <s v="Chandigarh"/>
    <x v="3"/>
    <x v="1"/>
    <n v="44"/>
    <x v="4"/>
    <s v="Accessories"/>
    <n v="2"/>
    <n v="16724.71"/>
    <n v="33449.42"/>
    <n v="21423.95"/>
    <n v="12025.47"/>
    <x v="2"/>
    <x v="20"/>
    <d v="2022-04-23T00:00:00"/>
  </r>
  <r>
    <x v="1218"/>
    <s v="CUST_00020"/>
    <x v="210"/>
    <x v="33"/>
    <x v="1"/>
    <s v="Chennai"/>
    <x v="0"/>
    <x v="0"/>
    <n v="45"/>
    <x v="6"/>
    <s v="Desks"/>
    <n v="2"/>
    <n v="41277.980000000003"/>
    <n v="82555.960000000006"/>
    <n v="37927.61"/>
    <n v="36372.75"/>
    <x v="3"/>
    <x v="3"/>
    <d v="2024-09-10T00:00:00"/>
  </r>
  <r>
    <x v="1219"/>
    <s v="CUST_00507"/>
    <x v="23"/>
    <x v="18"/>
    <x v="1"/>
    <s v="Hyderabad"/>
    <x v="0"/>
    <x v="0"/>
    <n v="60"/>
    <x v="0"/>
    <s v="Snacks"/>
    <n v="2"/>
    <n v="1263.1199999999999"/>
    <n v="2526.2399999999998"/>
    <n v="1403.02"/>
    <n v="996.9"/>
    <x v="2"/>
    <x v="11"/>
    <d v="2025-05-31T00:00:00"/>
  </r>
  <r>
    <x v="1220"/>
    <s v="CUST_00078"/>
    <x v="753"/>
    <x v="34"/>
    <x v="4"/>
    <s v="Bhubaneswar"/>
    <x v="1"/>
    <x v="1"/>
    <n v="26"/>
    <x v="3"/>
    <s v="Kids"/>
    <n v="6"/>
    <n v="6011.5"/>
    <n v="36069"/>
    <n v="25429.119999999999"/>
    <n v="10639.88"/>
    <x v="4"/>
    <x v="25"/>
    <d v="2024-08-02T00:00:00"/>
  </r>
  <r>
    <x v="1221"/>
    <s v="CUST_00097"/>
    <x v="61"/>
    <x v="7"/>
    <x v="3"/>
    <s v="Ahmedabad"/>
    <x v="0"/>
    <x v="2"/>
    <n v="39"/>
    <x v="4"/>
    <s v="Laptops"/>
    <n v="2"/>
    <n v="33947.78"/>
    <n v="67895.56"/>
    <n v="29473.41"/>
    <n v="24843.040000000001"/>
    <x v="0"/>
    <x v="6"/>
    <d v="2024-10-07T00:00:00"/>
  </r>
  <r>
    <x v="1222"/>
    <s v="CUST_00120"/>
    <x v="117"/>
    <x v="28"/>
    <x v="0"/>
    <s v="Chandigarh"/>
    <x v="2"/>
    <x v="0"/>
    <n v="39"/>
    <x v="0"/>
    <s v="Beverages"/>
    <n v="4"/>
    <n v="1269.67"/>
    <n v="5078.68"/>
    <n v="3165.91"/>
    <n v="1404.9"/>
    <x v="0"/>
    <x v="11"/>
    <d v="2023-05-07T00:00:00"/>
  </r>
  <r>
    <x v="1223"/>
    <s v="CUST_00957"/>
    <x v="396"/>
    <x v="36"/>
    <x v="0"/>
    <s v="Chandigarh"/>
    <x v="0"/>
    <x v="0"/>
    <n v="48"/>
    <x v="4"/>
    <s v="Audio"/>
    <n v="3"/>
    <n v="33599.120000000003"/>
    <n v="100797.36"/>
    <n v="82918.649999999994"/>
    <n v="17878.72"/>
    <x v="2"/>
    <x v="17"/>
    <d v="2025-04-04T00:00:00"/>
  </r>
  <r>
    <x v="1224"/>
    <s v="CUST_00510"/>
    <x v="356"/>
    <x v="21"/>
    <x v="0"/>
    <s v="Delhi"/>
    <x v="0"/>
    <x v="0"/>
    <n v="47"/>
    <x v="5"/>
    <s v="Cycling"/>
    <n v="8"/>
    <n v="16575.27"/>
    <n v="132602.16"/>
    <n v="98425.75"/>
    <n v="34176.410000000003"/>
    <x v="1"/>
    <x v="16"/>
    <d v="2023-07-09T00:00:00"/>
  </r>
  <r>
    <x v="1225"/>
    <s v="CUST_00710"/>
    <x v="754"/>
    <x v="8"/>
    <x v="0"/>
    <s v="Delhi"/>
    <x v="3"/>
    <x v="0"/>
    <n v="10"/>
    <x v="0"/>
    <s v="Packaged Food"/>
    <n v="3"/>
    <n v="1776.76"/>
    <n v="5330.28"/>
    <n v="4370.71"/>
    <n v="693.05"/>
    <x v="2"/>
    <x v="3"/>
    <d v="2024-02-21T00:00:00"/>
  </r>
  <r>
    <x v="1226"/>
    <s v="CUST_00685"/>
    <x v="755"/>
    <x v="21"/>
    <x v="3"/>
    <s v="Pune"/>
    <x v="0"/>
    <x v="0"/>
    <n v="35"/>
    <x v="2"/>
    <s v="Binders"/>
    <n v="5"/>
    <n v="151.44"/>
    <n v="757.2"/>
    <n v="437.43"/>
    <n v="319.75"/>
    <x v="4"/>
    <x v="12"/>
    <d v="2023-07-12T00:00:00"/>
  </r>
  <r>
    <x v="1227"/>
    <s v="CUST_01119"/>
    <x v="197"/>
    <x v="5"/>
    <x v="1"/>
    <s v="Bengaluru"/>
    <x v="0"/>
    <x v="0"/>
    <n v="46"/>
    <x v="0"/>
    <s v="Packaged Food"/>
    <n v="2"/>
    <n v="1354.36"/>
    <n v="2708.72"/>
    <n v="1718.14"/>
    <n v="448.83"/>
    <x v="1"/>
    <x v="15"/>
    <d v="2023-08-31T00:00:00"/>
  </r>
  <r>
    <x v="1228"/>
    <s v="CUST_00907"/>
    <x v="756"/>
    <x v="30"/>
    <x v="1"/>
    <s v="Bengaluru"/>
    <x v="3"/>
    <x v="0"/>
    <n v="45"/>
    <x v="2"/>
    <s v="Organizers"/>
    <n v="5"/>
    <n v="1440.56"/>
    <n v="7202.8"/>
    <n v="4848.24"/>
    <n v="2354.56"/>
    <x v="0"/>
    <x v="26"/>
    <d v="2023-02-05T00:00:00"/>
  </r>
  <r>
    <x v="1229"/>
    <s v="CUST_00412"/>
    <x v="421"/>
    <x v="28"/>
    <x v="1"/>
    <s v="Bengaluru"/>
    <x v="0"/>
    <x v="0"/>
    <n v="37"/>
    <x v="2"/>
    <s v="Organizers"/>
    <n v="12"/>
    <n v="2322.9699999999998"/>
    <n v="27875.65"/>
    <n v="23380.75"/>
    <n v="4494.8999999999996"/>
    <x v="0"/>
    <x v="36"/>
    <d v="2023-05-31T00:00:00"/>
  </r>
  <r>
    <x v="1230"/>
    <s v="CUST_00698"/>
    <x v="479"/>
    <x v="26"/>
    <x v="4"/>
    <s v="Bhubaneswar"/>
    <x v="0"/>
    <x v="2"/>
    <n v="34"/>
    <x v="0"/>
    <s v="Beverages"/>
    <n v="12"/>
    <n v="800.52"/>
    <n v="9606.24"/>
    <n v="6624.35"/>
    <n v="2981.94"/>
    <x v="0"/>
    <x v="10"/>
    <d v="2023-03-21T00:00:00"/>
  </r>
  <r>
    <x v="1231"/>
    <s v="CUST_00390"/>
    <x v="40"/>
    <x v="27"/>
    <x v="4"/>
    <s v="Kolkata"/>
    <x v="1"/>
    <x v="0"/>
    <n v="36"/>
    <x v="4"/>
    <s v="Laptops"/>
    <n v="1"/>
    <n v="31884.51"/>
    <n v="31884.51"/>
    <n v="20495.57"/>
    <n v="11388.94"/>
    <x v="2"/>
    <x v="22"/>
    <d v="2025-01-11T00:00:00"/>
  </r>
  <r>
    <x v="1232"/>
    <s v="CUST_01168"/>
    <x v="117"/>
    <x v="28"/>
    <x v="1"/>
    <s v="Bengaluru"/>
    <x v="2"/>
    <x v="1"/>
    <n v="64"/>
    <x v="6"/>
    <s v="Storage"/>
    <n v="4"/>
    <n v="12900.98"/>
    <n v="51603.92"/>
    <n v="28966.62"/>
    <n v="17476.900000000001"/>
    <x v="0"/>
    <x v="7"/>
    <d v="2023-05-08T00:00:00"/>
  </r>
  <r>
    <x v="1233"/>
    <s v="CUST_00742"/>
    <x v="757"/>
    <x v="11"/>
    <x v="2"/>
    <s v="Bhopal"/>
    <x v="0"/>
    <x v="0"/>
    <n v="36"/>
    <x v="2"/>
    <s v="Organizers"/>
    <n v="3"/>
    <n v="1679.88"/>
    <n v="5039.6400000000003"/>
    <n v="1977.89"/>
    <n v="2053.81"/>
    <x v="2"/>
    <x v="6"/>
    <d v="2024-06-21T00:00:00"/>
  </r>
  <r>
    <x v="1234"/>
    <s v="CUST_00761"/>
    <x v="647"/>
    <x v="21"/>
    <x v="1"/>
    <s v="Bengaluru"/>
    <x v="1"/>
    <x v="0"/>
    <n v="12"/>
    <x v="2"/>
    <s v="Paper"/>
    <n v="8"/>
    <n v="64.41"/>
    <n v="515.28"/>
    <n v="212.24"/>
    <n v="225.72"/>
    <x v="0"/>
    <x v="18"/>
    <d v="2023-07-29T00:00:00"/>
  </r>
  <r>
    <x v="1235"/>
    <s v="CUST_00691"/>
    <x v="758"/>
    <x v="37"/>
    <x v="3"/>
    <s v="Pune"/>
    <x v="1"/>
    <x v="2"/>
    <n v="40"/>
    <x v="2"/>
    <s v="Binders"/>
    <n v="3"/>
    <n v="294.18"/>
    <n v="882.54"/>
    <n v="645.86"/>
    <n v="104.3"/>
    <x v="4"/>
    <x v="20"/>
    <d v="2024-11-09T00:00:00"/>
  </r>
  <r>
    <x v="1236"/>
    <s v="CUST_00779"/>
    <x v="759"/>
    <x v="37"/>
    <x v="2"/>
    <s v="Bhopal"/>
    <x v="0"/>
    <x v="0"/>
    <n v="53"/>
    <x v="5"/>
    <s v="Outdoor"/>
    <n v="1"/>
    <n v="5366.28"/>
    <n v="5366.28"/>
    <n v="3601.77"/>
    <n v="1764.51"/>
    <x v="4"/>
    <x v="0"/>
    <d v="2024-11-04T00:00:00"/>
  </r>
  <r>
    <x v="1237"/>
    <s v="CUST_00528"/>
    <x v="760"/>
    <x v="39"/>
    <x v="3"/>
    <s v="Mumbai"/>
    <x v="0"/>
    <x v="0"/>
    <n v="43"/>
    <x v="4"/>
    <s v="Phones"/>
    <n v="1"/>
    <n v="1227.6300000000001"/>
    <n v="1227.6300000000001"/>
    <n v="579.58000000000004"/>
    <n v="525.29"/>
    <x v="5"/>
    <x v="1"/>
    <d v="2023-11-15T00:00:00"/>
  </r>
  <r>
    <x v="1238"/>
    <s v="CUST_00040"/>
    <x v="178"/>
    <x v="10"/>
    <x v="4"/>
    <s v="Bhubaneswar"/>
    <x v="0"/>
    <x v="0"/>
    <n v="23"/>
    <x v="4"/>
    <s v="Audio"/>
    <n v="4"/>
    <n v="31847.439999999999"/>
    <n v="127389.75999999999"/>
    <n v="67684.98"/>
    <n v="46965.8"/>
    <x v="0"/>
    <x v="2"/>
    <d v="2024-12-09T00:00:00"/>
  </r>
  <r>
    <x v="1239"/>
    <s v="CUST_00545"/>
    <x v="761"/>
    <x v="19"/>
    <x v="3"/>
    <s v="Ahmedabad"/>
    <x v="2"/>
    <x v="0"/>
    <n v="39"/>
    <x v="1"/>
    <s v="Kitchen"/>
    <n v="3"/>
    <n v="34717.33"/>
    <n v="104151.99"/>
    <n v="83219.210000000006"/>
    <n v="20932.79"/>
    <x v="0"/>
    <x v="31"/>
    <d v="2023-01-01T00:00:00"/>
  </r>
  <r>
    <x v="1240"/>
    <s v="CUST_00242"/>
    <x v="762"/>
    <x v="30"/>
    <x v="3"/>
    <s v="Pune"/>
    <x v="0"/>
    <x v="0"/>
    <n v="38"/>
    <x v="1"/>
    <s v="Small Appliances"/>
    <n v="1"/>
    <n v="47082.33"/>
    <n v="47082.33"/>
    <n v="29182.959999999999"/>
    <n v="13191.14"/>
    <x v="0"/>
    <x v="15"/>
    <d v="2023-03-05T00:00:00"/>
  </r>
  <r>
    <x v="1241"/>
    <s v="CUST_00802"/>
    <x v="738"/>
    <x v="17"/>
    <x v="4"/>
    <s v="Kolkata"/>
    <x v="1"/>
    <x v="0"/>
    <n v="35"/>
    <x v="7"/>
    <s v="Skincare"/>
    <n v="6"/>
    <n v="7361.07"/>
    <n v="44166.42"/>
    <n v="31836.19"/>
    <n v="10121.879999999999"/>
    <x v="5"/>
    <x v="26"/>
    <d v="2022-09-13T00:00:00"/>
  </r>
  <r>
    <x v="1242"/>
    <s v="CUST_00028"/>
    <x v="763"/>
    <x v="3"/>
    <x v="0"/>
    <s v="Jaipur"/>
    <x v="0"/>
    <x v="2"/>
    <n v="46"/>
    <x v="2"/>
    <s v="Pens"/>
    <n v="3"/>
    <n v="2121.37"/>
    <n v="6364.11"/>
    <n v="3275.6"/>
    <n v="2770.3"/>
    <x v="5"/>
    <x v="28"/>
    <d v="2023-04-12T00:00:00"/>
  </r>
  <r>
    <x v="1243"/>
    <s v="CUST_01006"/>
    <x v="197"/>
    <x v="5"/>
    <x v="2"/>
    <s v="Indore"/>
    <x v="0"/>
    <x v="0"/>
    <n v="30"/>
    <x v="2"/>
    <s v="Pens"/>
    <n v="1"/>
    <n v="176.62"/>
    <n v="176.62"/>
    <n v="94.4"/>
    <n v="73.39"/>
    <x v="1"/>
    <x v="0"/>
    <d v="2023-09-02T00:00:00"/>
  </r>
  <r>
    <x v="1244"/>
    <s v="CUST_00193"/>
    <x v="764"/>
    <x v="40"/>
    <x v="3"/>
    <s v="Mumbai"/>
    <x v="0"/>
    <x v="0"/>
    <n v="41"/>
    <x v="2"/>
    <s v="Paper"/>
    <n v="3"/>
    <n v="1926.05"/>
    <n v="5778.15"/>
    <n v="3215.58"/>
    <n v="2273.67"/>
    <x v="0"/>
    <x v="8"/>
    <d v="2023-01-15T00:00:00"/>
  </r>
  <r>
    <x v="1245"/>
    <s v="CUST_00968"/>
    <x v="765"/>
    <x v="10"/>
    <x v="1"/>
    <s v="Bengaluru"/>
    <x v="1"/>
    <x v="0"/>
    <n v="31"/>
    <x v="1"/>
    <s v="Cleaning"/>
    <n v="1"/>
    <n v="35904.79"/>
    <n v="35904.79"/>
    <n v="21053.87"/>
    <n v="11260.44"/>
    <x v="2"/>
    <x v="16"/>
    <d v="2024-12-18T00:00:00"/>
  </r>
  <r>
    <x v="1246"/>
    <s v="CUST_00948"/>
    <x v="766"/>
    <x v="18"/>
    <x v="1"/>
    <s v="Chennai"/>
    <x v="0"/>
    <x v="0"/>
    <n v="25"/>
    <x v="6"/>
    <s v="Chairs"/>
    <n v="1"/>
    <n v="37464.050000000003"/>
    <n v="37464.050000000003"/>
    <n v="22184.55"/>
    <n v="15279.49"/>
    <x v="4"/>
    <x v="28"/>
    <d v="2025-05-22T00:00:00"/>
  </r>
  <r>
    <x v="1247"/>
    <s v="CUST_00313"/>
    <x v="767"/>
    <x v="5"/>
    <x v="3"/>
    <s v="Ahmedabad"/>
    <x v="3"/>
    <x v="1"/>
    <n v="32"/>
    <x v="3"/>
    <s v="Women"/>
    <n v="3"/>
    <n v="2318.2600000000002"/>
    <n v="6954.78"/>
    <n v="5373.89"/>
    <n v="885.41"/>
    <x v="0"/>
    <x v="13"/>
    <d v="2023-08-09T00:00:00"/>
  </r>
  <r>
    <x v="1248"/>
    <s v="CUST_00881"/>
    <x v="768"/>
    <x v="15"/>
    <x v="0"/>
    <s v="Chandigarh"/>
    <x v="0"/>
    <x v="2"/>
    <n v="46"/>
    <x v="2"/>
    <s v="Binders"/>
    <n v="5"/>
    <n v="586.79"/>
    <n v="2933.95"/>
    <n v="2269.96"/>
    <n v="664.02"/>
    <x v="2"/>
    <x v="15"/>
    <d v="2022-04-24T00:00:00"/>
  </r>
  <r>
    <x v="1249"/>
    <s v="CUST_01063"/>
    <x v="503"/>
    <x v="14"/>
    <x v="1"/>
    <s v="Hyderabad"/>
    <x v="1"/>
    <x v="0"/>
    <n v="36"/>
    <x v="2"/>
    <s v="Paper"/>
    <n v="10"/>
    <n v="2132.02"/>
    <n v="21320.2"/>
    <n v="11848.42"/>
    <n v="8405.7199999999993"/>
    <x v="2"/>
    <x v="0"/>
    <d v="2024-02-01T00:00:00"/>
  </r>
  <r>
    <x v="1250"/>
    <s v="CUST_00210"/>
    <x v="769"/>
    <x v="25"/>
    <x v="3"/>
    <s v="Ahmedabad"/>
    <x v="0"/>
    <x v="1"/>
    <n v="31"/>
    <x v="6"/>
    <s v="Storage"/>
    <n v="4"/>
    <n v="20935.71"/>
    <n v="83742.84"/>
    <n v="67108.37"/>
    <n v="16634.47"/>
    <x v="0"/>
    <x v="0"/>
    <d v="2025-06-10T00:00:00"/>
  </r>
  <r>
    <x v="1251"/>
    <s v="CUST_00283"/>
    <x v="94"/>
    <x v="31"/>
    <x v="0"/>
    <s v="Chandigarh"/>
    <x v="0"/>
    <x v="0"/>
    <n v="48"/>
    <x v="7"/>
    <s v="Haircare"/>
    <n v="3"/>
    <n v="2082"/>
    <n v="6246"/>
    <n v="2641.4"/>
    <n v="2667.7"/>
    <x v="0"/>
    <x v="5"/>
    <d v="2024-05-09T00:00:00"/>
  </r>
  <r>
    <x v="1252"/>
    <s v="CUST_00030"/>
    <x v="237"/>
    <x v="2"/>
    <x v="1"/>
    <s v="Hyderabad"/>
    <x v="1"/>
    <x v="2"/>
    <n v="12"/>
    <x v="2"/>
    <s v="Paper"/>
    <n v="1"/>
    <n v="390.52"/>
    <n v="390.52"/>
    <n v="250.74"/>
    <n v="139.78"/>
    <x v="0"/>
    <x v="13"/>
    <d v="2022-01-08T00:00:00"/>
  </r>
  <r>
    <x v="1253"/>
    <s v="CUST_00049"/>
    <x v="770"/>
    <x v="0"/>
    <x v="3"/>
    <s v="Ahmedabad"/>
    <x v="0"/>
    <x v="0"/>
    <n v="37"/>
    <x v="0"/>
    <s v="Beverages"/>
    <n v="10"/>
    <n v="1214.92"/>
    <n v="12149.2"/>
    <n v="7489.13"/>
    <n v="3445.14"/>
    <x v="0"/>
    <x v="24"/>
    <d v="2022-10-05T00:00:00"/>
  </r>
  <r>
    <x v="1254"/>
    <s v="CUST_00992"/>
    <x v="771"/>
    <x v="34"/>
    <x v="4"/>
    <s v="Bhubaneswar"/>
    <x v="3"/>
    <x v="0"/>
    <n v="21"/>
    <x v="1"/>
    <s v="Cleaning"/>
    <n v="4"/>
    <n v="25256.69"/>
    <n v="101026.76"/>
    <n v="79420.88"/>
    <n v="21605.88"/>
    <x v="5"/>
    <x v="18"/>
    <d v="2024-07-28T00:00:00"/>
  </r>
  <r>
    <x v="1255"/>
    <s v="CUST_00043"/>
    <x v="307"/>
    <x v="14"/>
    <x v="4"/>
    <s v="Guwahati"/>
    <x v="1"/>
    <x v="0"/>
    <n v="45"/>
    <x v="3"/>
    <s v="Men"/>
    <n v="1"/>
    <n v="3805.12"/>
    <n v="3805.12"/>
    <n v="2180.4699999999998"/>
    <n v="1624.65"/>
    <x v="0"/>
    <x v="1"/>
    <d v="2024-01-21T00:00:00"/>
  </r>
  <r>
    <x v="1256"/>
    <s v="CUST_01194"/>
    <x v="268"/>
    <x v="5"/>
    <x v="2"/>
    <s v="Indore"/>
    <x v="2"/>
    <x v="0"/>
    <n v="35"/>
    <x v="0"/>
    <s v="Beverages"/>
    <n v="2"/>
    <n v="1232.73"/>
    <n v="2465.46"/>
    <n v="1943.76"/>
    <n v="398.43"/>
    <x v="2"/>
    <x v="20"/>
    <d v="2023-08-17T00:00:00"/>
  </r>
  <r>
    <x v="1257"/>
    <s v="CUST_00698"/>
    <x v="772"/>
    <x v="21"/>
    <x v="1"/>
    <s v="Bengaluru"/>
    <x v="3"/>
    <x v="1"/>
    <n v="34"/>
    <x v="0"/>
    <s v="Snacks"/>
    <n v="2"/>
    <n v="155.18"/>
    <n v="310.36"/>
    <n v="212.07"/>
    <n v="82.78"/>
    <x v="2"/>
    <x v="18"/>
    <d v="2023-07-19T00:00:00"/>
  </r>
  <r>
    <x v="1258"/>
    <s v="CUST_00067"/>
    <x v="682"/>
    <x v="12"/>
    <x v="1"/>
    <s v="Bengaluru"/>
    <x v="1"/>
    <x v="1"/>
    <n v="47"/>
    <x v="5"/>
    <s v="Cycling"/>
    <n v="5"/>
    <n v="10372.07"/>
    <n v="51860.35"/>
    <n v="29507.119999999999"/>
    <n v="22353.21"/>
    <x v="2"/>
    <x v="10"/>
    <d v="2023-12-14T00:00:00"/>
  </r>
  <r>
    <x v="1259"/>
    <s v="CUST_00564"/>
    <x v="279"/>
    <x v="34"/>
    <x v="4"/>
    <s v="Guwahati"/>
    <x v="0"/>
    <x v="2"/>
    <n v="37"/>
    <x v="2"/>
    <s v="Binders"/>
    <n v="2"/>
    <n v="394.15"/>
    <n v="788.3"/>
    <n v="623.07000000000005"/>
    <n v="165.24"/>
    <x v="3"/>
    <x v="1"/>
    <d v="2024-07-12T00:00:00"/>
  </r>
  <r>
    <x v="1260"/>
    <s v="CUST_00076"/>
    <x v="690"/>
    <x v="4"/>
    <x v="2"/>
    <s v="Nagpur"/>
    <x v="0"/>
    <x v="0"/>
    <n v="37"/>
    <x v="0"/>
    <s v="Snacks"/>
    <n v="1"/>
    <n v="284.48"/>
    <n v="284.48"/>
    <n v="120.99"/>
    <n v="120.82"/>
    <x v="0"/>
    <x v="14"/>
    <d v="2023-06-26T00:00:00"/>
  </r>
  <r>
    <x v="1261"/>
    <s v="CUST_00621"/>
    <x v="773"/>
    <x v="1"/>
    <x v="0"/>
    <s v="Chandigarh"/>
    <x v="3"/>
    <x v="1"/>
    <n v="17"/>
    <x v="2"/>
    <s v="Paper"/>
    <n v="3"/>
    <n v="1384.1"/>
    <n v="4152.3"/>
    <n v="2444.56"/>
    <n v="1500.12"/>
    <x v="1"/>
    <x v="10"/>
    <d v="2022-10-09T00:00:00"/>
  </r>
  <r>
    <x v="1262"/>
    <s v="CUST_01060"/>
    <x v="774"/>
    <x v="28"/>
    <x v="2"/>
    <s v="Kolkata"/>
    <x v="1"/>
    <x v="1"/>
    <n v="39"/>
    <x v="2"/>
    <s v="Binders"/>
    <n v="3"/>
    <n v="684.46"/>
    <n v="2053.38"/>
    <n v="956.61"/>
    <n v="788.77"/>
    <x v="0"/>
    <x v="10"/>
    <d v="2023-05-21T00:00:00"/>
  </r>
  <r>
    <x v="1263"/>
    <s v="CUST_00433"/>
    <x v="328"/>
    <x v="13"/>
    <x v="2"/>
    <s v="Nagpur"/>
    <x v="0"/>
    <x v="0"/>
    <n v="38"/>
    <x v="3"/>
    <s v="Men"/>
    <n v="2"/>
    <n v="5797.8"/>
    <n v="11595.6"/>
    <n v="9509.23"/>
    <n v="2086.37"/>
    <x v="2"/>
    <x v="16"/>
    <d v="2022-07-31T00:00:00"/>
  </r>
  <r>
    <x v="1264"/>
    <s v="CUST_01125"/>
    <x v="775"/>
    <x v="41"/>
    <x v="1"/>
    <s v="Hyderabad"/>
    <x v="0"/>
    <x v="1"/>
    <n v="32"/>
    <x v="5"/>
    <s v="Outdoor"/>
    <n v="1"/>
    <n v="1516.05"/>
    <n v="1516.05"/>
    <n v="834.1"/>
    <n v="606.14"/>
    <x v="0"/>
    <x v="12"/>
    <d v="2025-04-24T00:00:00"/>
  </r>
  <r>
    <x v="1265"/>
    <s v="CUST_00817"/>
    <x v="776"/>
    <x v="29"/>
    <x v="1"/>
    <s v="Chennai"/>
    <x v="0"/>
    <x v="1"/>
    <n v="34"/>
    <x v="0"/>
    <s v="Packaged Food"/>
    <n v="6"/>
    <n v="805.57"/>
    <n v="4833.42"/>
    <n v="2769.13"/>
    <n v="1822.6"/>
    <x v="0"/>
    <x v="2"/>
    <d v="2023-12-04T00:00:00"/>
  </r>
  <r>
    <x v="1266"/>
    <s v="CUST_00950"/>
    <x v="777"/>
    <x v="26"/>
    <x v="1"/>
    <s v="Chennai"/>
    <x v="1"/>
    <x v="0"/>
    <n v="34"/>
    <x v="7"/>
    <s v="Cosmetics"/>
    <n v="8"/>
    <n v="1634.99"/>
    <n v="13079.92"/>
    <n v="9037.3799999999992"/>
    <n v="4042.53"/>
    <x v="0"/>
    <x v="8"/>
    <d v="2023-03-26T00:00:00"/>
  </r>
  <r>
    <x v="1267"/>
    <s v="CUST_00919"/>
    <x v="778"/>
    <x v="15"/>
    <x v="4"/>
    <s v="Kolkata"/>
    <x v="0"/>
    <x v="1"/>
    <n v="31"/>
    <x v="5"/>
    <s v="Outdoor"/>
    <n v="1"/>
    <n v="21982.84"/>
    <n v="21982.84"/>
    <n v="15207.75"/>
    <n v="3477.67"/>
    <x v="0"/>
    <x v="10"/>
    <d v="2022-05-01T00:00:00"/>
  </r>
  <r>
    <x v="1268"/>
    <s v="CUST_00790"/>
    <x v="49"/>
    <x v="7"/>
    <x v="4"/>
    <s v="Bhubaneswar"/>
    <x v="0"/>
    <x v="1"/>
    <n v="22"/>
    <x v="2"/>
    <s v="Snacks"/>
    <n v="2"/>
    <n v="726.85"/>
    <n v="1453.7"/>
    <n v="634.16999999999996"/>
    <n v="601.46"/>
    <x v="2"/>
    <x v="0"/>
    <d v="2024-11-10T00:00:00"/>
  </r>
  <r>
    <x v="1269"/>
    <s v="CUST_00822"/>
    <x v="452"/>
    <x v="5"/>
    <x v="4"/>
    <s v="Kolkata"/>
    <x v="0"/>
    <x v="2"/>
    <n v="23"/>
    <x v="3"/>
    <s v="Men"/>
    <n v="8"/>
    <n v="11905.15"/>
    <n v="95241.2"/>
    <n v="48035.18"/>
    <n v="42443.94"/>
    <x v="4"/>
    <x v="26"/>
    <d v="2023-08-13T00:00:00"/>
  </r>
  <r>
    <x v="1270"/>
    <s v="CUST_00393"/>
    <x v="534"/>
    <x v="35"/>
    <x v="0"/>
    <s v="Chandigarh"/>
    <x v="0"/>
    <x v="1"/>
    <n v="39"/>
    <x v="5"/>
    <s v="Cycling"/>
    <n v="2"/>
    <n v="10723.41"/>
    <n v="21446.82"/>
    <n v="14955.3"/>
    <n v="6491.52"/>
    <x v="0"/>
    <x v="19"/>
    <d v="2025-06-14T00:00:00"/>
  </r>
  <r>
    <x v="1271"/>
    <s v="CUST_00755"/>
    <x v="181"/>
    <x v="1"/>
    <x v="4"/>
    <s v="Kolkata"/>
    <x v="1"/>
    <x v="0"/>
    <n v="22"/>
    <x v="7"/>
    <s v="Skincare"/>
    <n v="2"/>
    <n v="1761.19"/>
    <n v="3522.38"/>
    <n v="2311.58"/>
    <n v="1210.79"/>
    <x v="5"/>
    <x v="26"/>
    <d v="2022-06-08T00:00:00"/>
  </r>
  <r>
    <x v="1272"/>
    <s v="CUST_01108"/>
    <x v="779"/>
    <x v="40"/>
    <x v="0"/>
    <s v="Chandigarh"/>
    <x v="0"/>
    <x v="0"/>
    <n v="13"/>
    <x v="7"/>
    <s v="Personal Care"/>
    <n v="4"/>
    <n v="922.03"/>
    <n v="3688.12"/>
    <n v="2625.89"/>
    <n v="693.4"/>
    <x v="4"/>
    <x v="3"/>
    <d v="2023-01-21T00:00:00"/>
  </r>
  <r>
    <x v="1273"/>
    <s v="CUST_00890"/>
    <x v="580"/>
    <x v="41"/>
    <x v="3"/>
    <s v="Mumbai"/>
    <x v="0"/>
    <x v="0"/>
    <n v="53"/>
    <x v="7"/>
    <s v="Haircare"/>
    <n v="3"/>
    <n v="307.27999999999997"/>
    <n v="921.84"/>
    <n v="561.78"/>
    <n v="175.69"/>
    <x v="2"/>
    <x v="1"/>
    <d v="2025-04-30T00:00:00"/>
  </r>
  <r>
    <x v="1274"/>
    <s v="CUST_00529"/>
    <x v="528"/>
    <x v="28"/>
    <x v="1"/>
    <s v="Chennai"/>
    <x v="0"/>
    <x v="1"/>
    <n v="28"/>
    <x v="0"/>
    <s v="Staples"/>
    <n v="6"/>
    <n v="2408.5500000000002"/>
    <n v="14451.3"/>
    <n v="7688.17"/>
    <n v="4595.4399999999996"/>
    <x v="3"/>
    <x v="21"/>
    <d v="2023-05-19T00:00:00"/>
  </r>
  <r>
    <x v="1275"/>
    <s v="CUST_00563"/>
    <x v="699"/>
    <x v="23"/>
    <x v="1"/>
    <s v="Chennai"/>
    <x v="1"/>
    <x v="0"/>
    <n v="37"/>
    <x v="7"/>
    <s v="Personal Care"/>
    <n v="1"/>
    <n v="6802.41"/>
    <n v="6802.41"/>
    <n v="4809.1400000000003"/>
    <n v="1993.27"/>
    <x v="1"/>
    <x v="4"/>
    <d v="2023-10-10T00:00:00"/>
  </r>
  <r>
    <x v="1276"/>
    <s v="CUST_00148"/>
    <x v="780"/>
    <x v="26"/>
    <x v="1"/>
    <s v="Chennai"/>
    <x v="0"/>
    <x v="0"/>
    <n v="50"/>
    <x v="2"/>
    <s v="Pens"/>
    <n v="3"/>
    <n v="791.16"/>
    <n v="2373.48"/>
    <n v="1188.3699999999999"/>
    <n v="1185.1199999999999"/>
    <x v="5"/>
    <x v="11"/>
    <d v="2023-03-05T00:00:00"/>
  </r>
  <r>
    <x v="1277"/>
    <s v="CUST_01032"/>
    <x v="481"/>
    <x v="1"/>
    <x v="0"/>
    <s v="Delhi"/>
    <x v="0"/>
    <x v="2"/>
    <n v="38"/>
    <x v="4"/>
    <s v="Men"/>
    <n v="8"/>
    <n v="8395.9500000000007"/>
    <n v="67167.600000000006"/>
    <n v="38031.18"/>
    <n v="22419.69"/>
    <x v="0"/>
    <x v="15"/>
    <d v="2022-06-17T00:00:00"/>
  </r>
  <r>
    <x v="1278"/>
    <s v="CUST_00071"/>
    <x v="411"/>
    <x v="10"/>
    <x v="3"/>
    <s v="Mumbai"/>
    <x v="0"/>
    <x v="1"/>
    <n v="41"/>
    <x v="3"/>
    <s v="Footwear"/>
    <n v="2"/>
    <n v="8967.18"/>
    <n v="17934.36"/>
    <n v="12837.82"/>
    <n v="5096.55"/>
    <x v="3"/>
    <x v="24"/>
    <d v="2024-12-25T00:00:00"/>
  </r>
  <r>
    <x v="1279"/>
    <s v="CUST_00676"/>
    <x v="781"/>
    <x v="22"/>
    <x v="2"/>
    <s v="Bhopal"/>
    <x v="3"/>
    <x v="0"/>
    <n v="21"/>
    <x v="6"/>
    <s v="Chairs"/>
    <n v="8"/>
    <n v="36982.559999999998"/>
    <n v="295860.47999999998"/>
    <n v="217617.12"/>
    <n v="78243.39"/>
    <x v="1"/>
    <x v="16"/>
    <d v="2024-08-06T00:00:00"/>
  </r>
  <r>
    <x v="1280"/>
    <s v="CUST_00755"/>
    <x v="469"/>
    <x v="17"/>
    <x v="4"/>
    <s v="Bhubaneswar"/>
    <x v="0"/>
    <x v="0"/>
    <n v="54"/>
    <x v="6"/>
    <s v="Storage"/>
    <n v="2"/>
    <n v="40049.82"/>
    <n v="80099.64"/>
    <n v="55315.45"/>
    <n v="24784.18"/>
    <x v="4"/>
    <x v="1"/>
    <d v="2022-09-18T00:00:00"/>
  </r>
  <r>
    <x v="1281"/>
    <s v="CUST_01173"/>
    <x v="520"/>
    <x v="36"/>
    <x v="2"/>
    <s v="Nagpur"/>
    <x v="3"/>
    <x v="2"/>
    <n v="45"/>
    <x v="4"/>
    <s v="Audio"/>
    <n v="2"/>
    <n v="29877.74"/>
    <n v="59755.48"/>
    <n v="23584.23"/>
    <n v="24220.16"/>
    <x v="2"/>
    <x v="3"/>
    <d v="2025-03-09T00:00:00"/>
  </r>
  <r>
    <x v="1282"/>
    <s v="CUST_00286"/>
    <x v="696"/>
    <x v="15"/>
    <x v="3"/>
    <s v="Mumbai"/>
    <x v="0"/>
    <x v="0"/>
    <n v="28"/>
    <x v="6"/>
    <s v="Storage"/>
    <n v="4"/>
    <n v="32691.93"/>
    <n v="130767.72"/>
    <n v="93205.57"/>
    <n v="37562.15"/>
    <x v="5"/>
    <x v="9"/>
    <d v="2022-04-10T00:00:00"/>
  </r>
  <r>
    <x v="1283"/>
    <s v="CUST_00331"/>
    <x v="649"/>
    <x v="38"/>
    <x v="3"/>
    <s v="Pune"/>
    <x v="3"/>
    <x v="0"/>
    <n v="34"/>
    <x v="3"/>
    <s v="Footwear"/>
    <n v="6"/>
    <n v="8469.7000000000007"/>
    <n v="50818.2"/>
    <n v="31575.29"/>
    <n v="14161.07"/>
    <x v="0"/>
    <x v="16"/>
    <d v="2024-04-05T00:00:00"/>
  </r>
  <r>
    <x v="1284"/>
    <s v="CUST_00704"/>
    <x v="190"/>
    <x v="11"/>
    <x v="1"/>
    <s v="Hyderabad"/>
    <x v="0"/>
    <x v="0"/>
    <n v="38"/>
    <x v="1"/>
    <s v="Cooling"/>
    <n v="10"/>
    <n v="22925.62"/>
    <n v="229256.2"/>
    <n v="110438.71"/>
    <n v="61503.47"/>
    <x v="3"/>
    <x v="16"/>
    <d v="2024-06-02T00:00:00"/>
  </r>
  <r>
    <x v="1285"/>
    <s v="CUST_00682"/>
    <x v="680"/>
    <x v="26"/>
    <x v="0"/>
    <s v="Delhi"/>
    <x v="1"/>
    <x v="0"/>
    <n v="22"/>
    <x v="4"/>
    <s v="Laptops"/>
    <n v="2"/>
    <n v="31306.59"/>
    <n v="62613.18"/>
    <n v="37746.379999999997"/>
    <n v="24866.81"/>
    <x v="0"/>
    <x v="2"/>
    <d v="2023-03-13T00:00:00"/>
  </r>
  <r>
    <x v="1286"/>
    <s v="CUST_00418"/>
    <x v="782"/>
    <x v="35"/>
    <x v="0"/>
    <s v="Chandigarh"/>
    <x v="0"/>
    <x v="0"/>
    <n v="42"/>
    <x v="5"/>
    <s v="Fitness"/>
    <n v="4"/>
    <n v="14886.9"/>
    <n v="59547.6"/>
    <n v="43225.25"/>
    <n v="16322.36"/>
    <x v="0"/>
    <x v="27"/>
    <d v="2025-06-14T00:00:00"/>
  </r>
  <r>
    <x v="1287"/>
    <s v="CUST_00513"/>
    <x v="298"/>
    <x v="17"/>
    <x v="0"/>
    <s v="Chandigarh"/>
    <x v="0"/>
    <x v="1"/>
    <n v="12"/>
    <x v="4"/>
    <s v="Laptops"/>
    <n v="3"/>
    <n v="58162.62"/>
    <n v="174487.86"/>
    <n v="69396.17"/>
    <n v="52745.33"/>
    <x v="5"/>
    <x v="3"/>
    <d v="2022-09-28T00:00:00"/>
  </r>
  <r>
    <x v="1288"/>
    <s v="CUST_00103"/>
    <x v="783"/>
    <x v="3"/>
    <x v="1"/>
    <s v="Chennai"/>
    <x v="2"/>
    <x v="0"/>
    <n v="32"/>
    <x v="0"/>
    <s v="Beverages"/>
    <n v="2"/>
    <n v="2276.42"/>
    <n v="4552.84"/>
    <n v="2725.33"/>
    <n v="1372.24"/>
    <x v="4"/>
    <x v="5"/>
    <d v="2023-04-18T00:00:00"/>
  </r>
  <r>
    <x v="1289"/>
    <s v="CUST_00551"/>
    <x v="784"/>
    <x v="20"/>
    <x v="2"/>
    <s v="Nagpur"/>
    <x v="0"/>
    <x v="0"/>
    <n v="57"/>
    <x v="0"/>
    <s v="Staples"/>
    <n v="2"/>
    <n v="2421.4"/>
    <n v="4842.8"/>
    <n v="4220.51"/>
    <n v="622.29"/>
    <x v="5"/>
    <x v="1"/>
    <d v="2022-05-27T00:00:00"/>
  </r>
  <r>
    <x v="1290"/>
    <s v="CUST_00311"/>
    <x v="785"/>
    <x v="34"/>
    <x v="0"/>
    <s v="Chandigarh"/>
    <x v="1"/>
    <x v="2"/>
    <n v="19"/>
    <x v="5"/>
    <s v="Team Sports"/>
    <n v="1"/>
    <n v="11091.26"/>
    <n v="11091.26"/>
    <n v="6662.77"/>
    <n v="3319.37"/>
    <x v="4"/>
    <x v="7"/>
    <d v="2024-07-11T00:00:00"/>
  </r>
  <r>
    <x v="1291"/>
    <s v="CUST_00359"/>
    <x v="786"/>
    <x v="32"/>
    <x v="3"/>
    <s v="Pune"/>
    <x v="1"/>
    <x v="0"/>
    <n v="28"/>
    <x v="0"/>
    <s v="Beverages"/>
    <n v="2"/>
    <n v="1192.77"/>
    <n v="2385.54"/>
    <n v="1866.8"/>
    <n v="280.18"/>
    <x v="4"/>
    <x v="29"/>
    <d v="2022-08-30T00:00:00"/>
  </r>
  <r>
    <x v="1292"/>
    <s v="CUST_00324"/>
    <x v="119"/>
    <x v="37"/>
    <x v="4"/>
    <s v="Guwahati"/>
    <x v="3"/>
    <x v="2"/>
    <n v="23"/>
    <x v="2"/>
    <s v="Organizers"/>
    <n v="2"/>
    <n v="912.1"/>
    <n v="1824.2"/>
    <n v="1084.68"/>
    <n v="739.53"/>
    <x v="4"/>
    <x v="11"/>
    <d v="2024-11-19T00:00:00"/>
  </r>
  <r>
    <x v="1293"/>
    <s v="CUST_00264"/>
    <x v="787"/>
    <x v="33"/>
    <x v="4"/>
    <s v="Kolkata"/>
    <x v="0"/>
    <x v="2"/>
    <n v="44"/>
    <x v="4"/>
    <s v="Phones"/>
    <n v="2"/>
    <n v="58683.86"/>
    <n v="117367.72"/>
    <n v="87250.17"/>
    <n v="24249.17"/>
    <x v="0"/>
    <x v="17"/>
    <d v="2024-09-27T00:00:00"/>
  </r>
  <r>
    <x v="1294"/>
    <s v="CUST_00848"/>
    <x v="373"/>
    <x v="14"/>
    <x v="4"/>
    <s v="Bhubaneswar"/>
    <x v="0"/>
    <x v="0"/>
    <n v="20"/>
    <x v="6"/>
    <s v="Chairs"/>
    <n v="3"/>
    <n v="22057.9"/>
    <n v="66173.7"/>
    <n v="41152.33"/>
    <n v="8477.94"/>
    <x v="5"/>
    <x v="3"/>
    <d v="2024-01-16T00:00:00"/>
  </r>
  <r>
    <x v="1295"/>
    <s v="CUST_00010"/>
    <x v="355"/>
    <x v="27"/>
    <x v="0"/>
    <s v="Delhi"/>
    <x v="0"/>
    <x v="2"/>
    <n v="49"/>
    <x v="3"/>
    <s v="Women"/>
    <n v="4"/>
    <n v="5850.48"/>
    <n v="23401.919999999998"/>
    <n v="13285.46"/>
    <n v="8946.35"/>
    <x v="4"/>
    <x v="0"/>
    <d v="2025-01-18T00:00:00"/>
  </r>
  <r>
    <x v="1296"/>
    <s v="CUST_00269"/>
    <x v="788"/>
    <x v="10"/>
    <x v="1"/>
    <s v="Hyderabad"/>
    <x v="3"/>
    <x v="0"/>
    <n v="43"/>
    <x v="2"/>
    <s v="Organizers"/>
    <n v="3"/>
    <n v="2350.2199999999998"/>
    <n v="7050.66"/>
    <n v="3916.67"/>
    <n v="2781.45"/>
    <x v="2"/>
    <x v="11"/>
    <d v="2025-06-14T00:00:00"/>
  </r>
  <r>
    <x v="1297"/>
    <s v="CUST_01116"/>
    <x v="338"/>
    <x v="5"/>
    <x v="1"/>
    <s v="Chennai"/>
    <x v="0"/>
    <x v="1"/>
    <n v="37"/>
    <x v="5"/>
    <s v="Fitness"/>
    <n v="5"/>
    <n v="22494.29"/>
    <n v="112471.45"/>
    <n v="55438.05"/>
    <n v="34539.120000000003"/>
    <x v="0"/>
    <x v="0"/>
    <d v="2023-08-15T00:00:00"/>
  </r>
  <r>
    <x v="1298"/>
    <s v="CUST_00003"/>
    <x v="789"/>
    <x v="15"/>
    <x v="1"/>
    <s v="Chennai"/>
    <x v="0"/>
    <x v="0"/>
    <n v="25"/>
    <x v="4"/>
    <s v="Accessories"/>
    <n v="1"/>
    <n v="60601.63"/>
    <n v="60601.63"/>
    <n v="48787.81"/>
    <n v="8783.74"/>
    <x v="0"/>
    <x v="27"/>
    <d v="2022-04-07T00:00:00"/>
  </r>
  <r>
    <x v="1299"/>
    <s v="CUST_00534"/>
    <x v="461"/>
    <x v="28"/>
    <x v="4"/>
    <s v="Kolkata"/>
    <x v="0"/>
    <x v="0"/>
    <n v="43"/>
    <x v="4"/>
    <s v="Laptops"/>
    <n v="3"/>
    <n v="80156.039999999994"/>
    <n v="240468.12"/>
    <n v="135431.21"/>
    <n v="68966.69"/>
    <x v="0"/>
    <x v="7"/>
    <d v="2023-05-28T00:00:00"/>
  </r>
  <r>
    <x v="1300"/>
    <s v="CUST_00684"/>
    <x v="790"/>
    <x v="9"/>
    <x v="2"/>
    <s v="Indore"/>
    <x v="0"/>
    <x v="0"/>
    <n v="38"/>
    <x v="3"/>
    <s v="Women"/>
    <n v="12"/>
    <n v="8620.67"/>
    <n v="103448.04"/>
    <n v="81422.7"/>
    <n v="16852.93"/>
    <x v="0"/>
    <x v="7"/>
    <d v="2022-11-08T00:00:00"/>
  </r>
  <r>
    <x v="1301"/>
    <s v="CUST_00214"/>
    <x v="791"/>
    <x v="17"/>
    <x v="1"/>
    <s v="Hyderabad"/>
    <x v="2"/>
    <x v="1"/>
    <n v="37"/>
    <x v="2"/>
    <s v="Paper"/>
    <n v="4"/>
    <n v="1987.88"/>
    <n v="7951.52"/>
    <n v="5296.37"/>
    <n v="2257.56"/>
    <x v="3"/>
    <x v="2"/>
    <d v="2022-09-16T00:00:00"/>
  </r>
  <r>
    <x v="1302"/>
    <s v="CUST_00369"/>
    <x v="238"/>
    <x v="24"/>
    <x v="1"/>
    <s v="Hyderabad"/>
    <x v="1"/>
    <x v="2"/>
    <n v="40"/>
    <x v="6"/>
    <s v="Storage"/>
    <n v="1"/>
    <n v="37877.769999999997"/>
    <n v="37877.769999999997"/>
    <n v="20770.91"/>
    <n v="11425.19"/>
    <x v="2"/>
    <x v="7"/>
    <d v="2022-03-16T00:00:00"/>
  </r>
  <r>
    <x v="1303"/>
    <s v="CUST_00024"/>
    <x v="219"/>
    <x v="1"/>
    <x v="0"/>
    <s v="Jaipur"/>
    <x v="0"/>
    <x v="1"/>
    <n v="37"/>
    <x v="2"/>
    <s v="Organizers"/>
    <n v="5"/>
    <n v="707.68"/>
    <n v="3538.4"/>
    <n v="1563.44"/>
    <n v="1267.27"/>
    <x v="2"/>
    <x v="22"/>
    <d v="2022-06-10T00:00:00"/>
  </r>
  <r>
    <x v="1304"/>
    <s v="CUST_00741"/>
    <x v="454"/>
    <x v="23"/>
    <x v="1"/>
    <s v="Hyderabad"/>
    <x v="0"/>
    <x v="0"/>
    <n v="33"/>
    <x v="6"/>
    <s v="Tables"/>
    <n v="3"/>
    <n v="19125.740000000002"/>
    <n v="57377.22"/>
    <n v="33866.65"/>
    <n v="17772.849999999999"/>
    <x v="3"/>
    <x v="9"/>
    <d v="2023-10-30T00:00:00"/>
  </r>
  <r>
    <x v="1305"/>
    <s v="CUST_00827"/>
    <x v="774"/>
    <x v="28"/>
    <x v="2"/>
    <s v="Indore"/>
    <x v="3"/>
    <x v="2"/>
    <n v="45"/>
    <x v="3"/>
    <s v="Men"/>
    <n v="3"/>
    <n v="5257.06"/>
    <n v="15771.18"/>
    <n v="11451.39"/>
    <n v="4319.79"/>
    <x v="0"/>
    <x v="12"/>
    <d v="2023-05-22T00:00:00"/>
  </r>
  <r>
    <x v="1306"/>
    <s v="CUST_00691"/>
    <x v="792"/>
    <x v="35"/>
    <x v="2"/>
    <s v="Bhopal"/>
    <x v="0"/>
    <x v="1"/>
    <n v="14"/>
    <x v="0"/>
    <s v="Beverages"/>
    <n v="5"/>
    <n v="436.26"/>
    <n v="2181.3000000000002"/>
    <n v="1240.21"/>
    <n v="286.70999999999998"/>
    <x v="2"/>
    <x v="12"/>
    <d v="2024-04-12T00:00:00"/>
  </r>
  <r>
    <x v="1307"/>
    <s v="CUST_00045"/>
    <x v="614"/>
    <x v="8"/>
    <x v="3"/>
    <s v="Ahmedabad"/>
    <x v="1"/>
    <x v="1"/>
    <n v="24"/>
    <x v="6"/>
    <s v="Tables"/>
    <n v="12"/>
    <n v="28100.57"/>
    <n v="337206.84"/>
    <n v="233771.56"/>
    <n v="103435.3"/>
    <x v="5"/>
    <x v="15"/>
    <d v="2024-02-03T00:00:00"/>
  </r>
  <r>
    <x v="1308"/>
    <s v="CUST_00956"/>
    <x v="270"/>
    <x v="15"/>
    <x v="4"/>
    <s v="Kolkata"/>
    <x v="4"/>
    <x v="2"/>
    <n v="40"/>
    <x v="7"/>
    <s v="Cosmetics"/>
    <n v="4"/>
    <n v="1333.52"/>
    <n v="5334.08"/>
    <n v="2965.04"/>
    <n v="2369.04"/>
    <x v="0"/>
    <x v="26"/>
    <d v="2022-04-17T00:00:00"/>
  </r>
  <r>
    <x v="1309"/>
    <s v="CUST_00489"/>
    <x v="681"/>
    <x v="5"/>
    <x v="2"/>
    <s v="Bhopal"/>
    <x v="3"/>
    <x v="2"/>
    <n v="37"/>
    <x v="0"/>
    <s v="Packaged Food"/>
    <n v="4"/>
    <n v="1391.43"/>
    <n v="5565.72"/>
    <n v="2951.61"/>
    <n v="2614.12"/>
    <x v="2"/>
    <x v="0"/>
    <d v="2023-08-29T00:00:00"/>
  </r>
  <r>
    <x v="1310"/>
    <s v="CUST_01154"/>
    <x v="793"/>
    <x v="1"/>
    <x v="0"/>
    <s v="Jaipur"/>
    <x v="0"/>
    <x v="0"/>
    <n v="24"/>
    <x v="6"/>
    <s v="Storage"/>
    <n v="8"/>
    <n v="30271.81"/>
    <n v="242174.48"/>
    <n v="169414.68"/>
    <n v="72759.8"/>
    <x v="5"/>
    <x v="2"/>
    <d v="2022-06-06T00:00:00"/>
  </r>
  <r>
    <x v="1311"/>
    <s v="CUST_00782"/>
    <x v="410"/>
    <x v="29"/>
    <x v="1"/>
    <s v="Chennai"/>
    <x v="0"/>
    <x v="1"/>
    <n v="31"/>
    <x v="4"/>
    <s v="Kids"/>
    <n v="8"/>
    <n v="3504.95"/>
    <n v="28039.599999999999"/>
    <n v="18807.09"/>
    <n v="9232.5400000000009"/>
    <x v="4"/>
    <x v="24"/>
    <d v="2023-12-29T00:00:00"/>
  </r>
  <r>
    <x v="1312"/>
    <s v="CUST_00658"/>
    <x v="794"/>
    <x v="34"/>
    <x v="2"/>
    <s v="Nagpur"/>
    <x v="1"/>
    <x v="1"/>
    <n v="32"/>
    <x v="6"/>
    <s v="Desks"/>
    <n v="10"/>
    <n v="1521.22"/>
    <n v="15212.2"/>
    <n v="10342.58"/>
    <n v="3348.44"/>
    <x v="0"/>
    <x v="26"/>
    <d v="2024-07-20T00:00:00"/>
  </r>
  <r>
    <x v="1313"/>
    <s v="CUST_01007"/>
    <x v="795"/>
    <x v="21"/>
    <x v="2"/>
    <s v="Bhopal"/>
    <x v="0"/>
    <x v="2"/>
    <n v="29"/>
    <x v="6"/>
    <s v="Tables"/>
    <n v="3"/>
    <n v="8045.76"/>
    <n v="24137.279999999999"/>
    <n v="16675.740000000002"/>
    <n v="3840.96"/>
    <x v="2"/>
    <x v="27"/>
    <d v="2023-07-30T00:00:00"/>
  </r>
  <r>
    <x v="1314"/>
    <s v="CUST_00329"/>
    <x v="796"/>
    <x v="34"/>
    <x v="3"/>
    <s v="Ahmedabad"/>
    <x v="0"/>
    <x v="0"/>
    <n v="46"/>
    <x v="2"/>
    <s v="Organizers"/>
    <n v="3"/>
    <n v="2411.44"/>
    <n v="7234.32"/>
    <n v="3599.57"/>
    <n v="2549.6"/>
    <x v="0"/>
    <x v="24"/>
    <d v="2024-07-19T00:00:00"/>
  </r>
  <r>
    <x v="1315"/>
    <s v="CUST_00292"/>
    <x v="797"/>
    <x v="6"/>
    <x v="3"/>
    <s v="Pune"/>
    <x v="0"/>
    <x v="0"/>
    <n v="28"/>
    <x v="2"/>
    <s v="Organizers"/>
    <n v="2"/>
    <n v="1847.57"/>
    <n v="3695.14"/>
    <n v="2638.21"/>
    <n v="687.41"/>
    <x v="4"/>
    <x v="25"/>
    <d v="2022-02-16T00:00:00"/>
  </r>
  <r>
    <x v="1316"/>
    <s v="CUST_00752"/>
    <x v="798"/>
    <x v="39"/>
    <x v="3"/>
    <s v="Ahmedabad"/>
    <x v="0"/>
    <x v="2"/>
    <n v="56"/>
    <x v="1"/>
    <s v="Cooling"/>
    <n v="4"/>
    <n v="2303.42"/>
    <n v="9213.68"/>
    <n v="6206.78"/>
    <n v="3006.9"/>
    <x v="1"/>
    <x v="2"/>
    <d v="2023-11-27T00:00:00"/>
  </r>
  <r>
    <x v="1317"/>
    <s v="CUST_00501"/>
    <x v="799"/>
    <x v="15"/>
    <x v="2"/>
    <s v="Nagpur"/>
    <x v="0"/>
    <x v="0"/>
    <n v="48"/>
    <x v="6"/>
    <s v="Tables"/>
    <n v="8"/>
    <n v="1179.58"/>
    <n v="9436.64"/>
    <n v="5336.05"/>
    <n v="3156.92"/>
    <x v="0"/>
    <x v="27"/>
    <d v="2022-04-20T00:00:00"/>
  </r>
  <r>
    <x v="1318"/>
    <s v="CUST_01044"/>
    <x v="33"/>
    <x v="12"/>
    <x v="4"/>
    <s v="Bhubaneswar"/>
    <x v="2"/>
    <x v="0"/>
    <n v="46"/>
    <x v="6"/>
    <s v="Tables"/>
    <n v="8"/>
    <n v="43546.15"/>
    <n v="348369.2"/>
    <n v="276229.8"/>
    <n v="54720.95"/>
    <x v="3"/>
    <x v="28"/>
    <d v="2023-09-03T00:00:00"/>
  </r>
  <r>
    <x v="1319"/>
    <s v="CUST_00679"/>
    <x v="383"/>
    <x v="26"/>
    <x v="3"/>
    <s v="Mumbai"/>
    <x v="1"/>
    <x v="1"/>
    <n v="59"/>
    <x v="1"/>
    <s v="Kitchen"/>
    <n v="12"/>
    <n v="10523.66"/>
    <n v="126283.92"/>
    <n v="48123.93"/>
    <n v="40274.800000000003"/>
    <x v="0"/>
    <x v="1"/>
    <d v="2023-03-09T00:00:00"/>
  </r>
  <r>
    <x v="1320"/>
    <s v="CUST_00548"/>
    <x v="737"/>
    <x v="26"/>
    <x v="1"/>
    <s v="Hyderabad"/>
    <x v="1"/>
    <x v="0"/>
    <n v="15"/>
    <x v="4"/>
    <s v="Accessories"/>
    <n v="3"/>
    <n v="3136.33"/>
    <n v="9408.99"/>
    <n v="6316.6"/>
    <n v="2621.96"/>
    <x v="0"/>
    <x v="18"/>
    <d v="2023-05-17T00:00:00"/>
  </r>
  <r>
    <x v="1321"/>
    <s v="CUST_00694"/>
    <x v="488"/>
    <x v="41"/>
    <x v="4"/>
    <s v="Bhubaneswar"/>
    <x v="0"/>
    <x v="2"/>
    <n v="40"/>
    <x v="6"/>
    <s v="Tables"/>
    <n v="8"/>
    <n v="44249.599999999999"/>
    <n v="353996.79999999999"/>
    <n v="246531.05"/>
    <n v="89765.88"/>
    <x v="0"/>
    <x v="18"/>
    <d v="2025-04-11T00:00:00"/>
  </r>
  <r>
    <x v="1322"/>
    <s v="CUST_00387"/>
    <x v="709"/>
    <x v="14"/>
    <x v="0"/>
    <s v="Chandigarh"/>
    <x v="3"/>
    <x v="0"/>
    <n v="12"/>
    <x v="3"/>
    <s v="Women"/>
    <n v="6"/>
    <n v="10772.49"/>
    <n v="64634.94"/>
    <n v="32237.22"/>
    <n v="16238.99"/>
    <x v="0"/>
    <x v="15"/>
    <d v="2024-01-22T00:00:00"/>
  </r>
  <r>
    <x v="1323"/>
    <s v="CUST_00630"/>
    <x v="650"/>
    <x v="3"/>
    <x v="3"/>
    <s v="Ahmedabad"/>
    <x v="0"/>
    <x v="0"/>
    <n v="32"/>
    <x v="0"/>
    <s v="Snacks"/>
    <n v="4"/>
    <n v="107.78"/>
    <n v="431.12"/>
    <n v="217.33"/>
    <n v="149.12"/>
    <x v="5"/>
    <x v="5"/>
    <d v="2023-04-23T00:00:00"/>
  </r>
  <r>
    <x v="1324"/>
    <s v="CUST_00633"/>
    <x v="800"/>
    <x v="14"/>
    <x v="1"/>
    <s v="Chennai"/>
    <x v="0"/>
    <x v="0"/>
    <n v="20"/>
    <x v="6"/>
    <s v="Chairs"/>
    <n v="4"/>
    <n v="11675.79"/>
    <n v="46703.16"/>
    <n v="24213.16"/>
    <n v="17819.689999999999"/>
    <x v="0"/>
    <x v="1"/>
    <d v="2024-01-12T00:00:00"/>
  </r>
  <r>
    <x v="1325"/>
    <s v="CUST_00623"/>
    <x v="373"/>
    <x v="14"/>
    <x v="2"/>
    <s v="Nagpur"/>
    <x v="0"/>
    <x v="0"/>
    <n v="14"/>
    <x v="1"/>
    <s v="Cleaning"/>
    <n v="4"/>
    <n v="32563.05"/>
    <n v="130252.19"/>
    <n v="100081.77"/>
    <n v="30170.42"/>
    <x v="2"/>
    <x v="18"/>
    <d v="2024-01-17T00:00:00"/>
  </r>
  <r>
    <x v="1326"/>
    <s v="CUST_01019"/>
    <x v="801"/>
    <x v="0"/>
    <x v="4"/>
    <s v="Kolkata"/>
    <x v="0"/>
    <x v="1"/>
    <n v="53"/>
    <x v="5"/>
    <s v="Team Sports"/>
    <n v="3"/>
    <n v="13175.65"/>
    <n v="39526.949999999997"/>
    <n v="23392.85"/>
    <n v="10205.06"/>
    <x v="0"/>
    <x v="28"/>
    <d v="2022-10-09T00:00:00"/>
  </r>
  <r>
    <x v="1327"/>
    <s v="CUST_01163"/>
    <x v="802"/>
    <x v="41"/>
    <x v="0"/>
    <s v="Jaipur"/>
    <x v="1"/>
    <x v="2"/>
    <n v="37"/>
    <x v="4"/>
    <s v="Phones"/>
    <n v="1"/>
    <n v="66620.639999999999"/>
    <n v="66620.639999999999"/>
    <n v="24633.18"/>
    <n v="25332.31"/>
    <x v="0"/>
    <x v="17"/>
    <d v="2025-04-05T00:00:00"/>
  </r>
  <r>
    <x v="1328"/>
    <s v="CUST_00292"/>
    <x v="803"/>
    <x v="1"/>
    <x v="1"/>
    <s v="Chennai"/>
    <x v="0"/>
    <x v="2"/>
    <n v="45"/>
    <x v="6"/>
    <s v="Desks"/>
    <n v="5"/>
    <n v="43516.12"/>
    <n v="217580.6"/>
    <n v="150638.62"/>
    <n v="45183.93"/>
    <x v="4"/>
    <x v="2"/>
    <d v="2022-06-23T00:00:00"/>
  </r>
  <r>
    <x v="1329"/>
    <s v="CUST_00840"/>
    <x v="118"/>
    <x v="13"/>
    <x v="0"/>
    <s v="Delhi"/>
    <x v="0"/>
    <x v="1"/>
    <n v="28"/>
    <x v="1"/>
    <s v="Kitchen"/>
    <n v="2"/>
    <n v="40749.54"/>
    <n v="81499.08"/>
    <n v="58426.720000000001"/>
    <n v="23072.37"/>
    <x v="2"/>
    <x v="13"/>
    <d v="2022-07-25T00:00:00"/>
  </r>
  <r>
    <x v="1330"/>
    <s v="CUST_00787"/>
    <x v="483"/>
    <x v="39"/>
    <x v="1"/>
    <s v="Chennai"/>
    <x v="0"/>
    <x v="2"/>
    <n v="27"/>
    <x v="7"/>
    <s v="Haircare"/>
    <n v="5"/>
    <n v="3953.64"/>
    <n v="19768.2"/>
    <n v="10170.299999999999"/>
    <n v="8609.49"/>
    <x v="0"/>
    <x v="3"/>
    <d v="2023-11-17T00:00:00"/>
  </r>
  <r>
    <x v="1331"/>
    <s v="CUST_00505"/>
    <x v="155"/>
    <x v="7"/>
    <x v="1"/>
    <s v="Hyderabad"/>
    <x v="1"/>
    <x v="0"/>
    <n v="63"/>
    <x v="4"/>
    <s v="Accessories"/>
    <n v="1"/>
    <n v="60449.35"/>
    <n v="60449.35"/>
    <n v="46834.25"/>
    <n v="13615.1"/>
    <x v="2"/>
    <x v="20"/>
    <d v="2024-10-13T00:00:00"/>
  </r>
  <r>
    <x v="1332"/>
    <s v="CUST_01051"/>
    <x v="297"/>
    <x v="10"/>
    <x v="2"/>
    <s v="Bhopal"/>
    <x v="0"/>
    <x v="0"/>
    <n v="33"/>
    <x v="5"/>
    <s v="Team Sports"/>
    <n v="2"/>
    <n v="2545.3200000000002"/>
    <n v="5090.6400000000003"/>
    <n v="2444.36"/>
    <n v="2646.27"/>
    <x v="0"/>
    <x v="7"/>
    <d v="2024-12-23T00:00:00"/>
  </r>
  <r>
    <x v="1333"/>
    <s v="CUST_00111"/>
    <x v="525"/>
    <x v="3"/>
    <x v="2"/>
    <s v="Nagpur"/>
    <x v="0"/>
    <x v="1"/>
    <n v="50"/>
    <x v="3"/>
    <s v="Kids"/>
    <n v="1"/>
    <n v="1672.26"/>
    <n v="1672.26"/>
    <n v="937.09"/>
    <n v="484.33"/>
    <x v="1"/>
    <x v="11"/>
    <d v="2023-04-13T00:00:00"/>
  </r>
  <r>
    <x v="1334"/>
    <s v="CUST_01032"/>
    <x v="804"/>
    <x v="22"/>
    <x v="0"/>
    <s v="Jaipur"/>
    <x v="0"/>
    <x v="0"/>
    <n v="56"/>
    <x v="4"/>
    <s v="Laptops"/>
    <n v="3"/>
    <n v="58021.04"/>
    <n v="174063.12"/>
    <n v="98148.13"/>
    <n v="41102.370000000003"/>
    <x v="5"/>
    <x v="15"/>
    <d v="2024-08-15T00:00:00"/>
  </r>
  <r>
    <x v="1335"/>
    <s v="CUST_01142"/>
    <x v="517"/>
    <x v="40"/>
    <x v="1"/>
    <s v="Hyderabad"/>
    <x v="0"/>
    <x v="0"/>
    <n v="31"/>
    <x v="4"/>
    <s v="Phones"/>
    <n v="1"/>
    <n v="24407.47"/>
    <n v="24407.47"/>
    <n v="13391.3"/>
    <n v="11016.17"/>
    <x v="4"/>
    <x v="20"/>
    <d v="2023-01-13T00:00:00"/>
  </r>
  <r>
    <x v="1336"/>
    <s v="CUST_00848"/>
    <x v="805"/>
    <x v="19"/>
    <x v="2"/>
    <s v="Nagpur"/>
    <x v="0"/>
    <x v="0"/>
    <n v="50"/>
    <x v="3"/>
    <s v="Snacks"/>
    <n v="3"/>
    <n v="2335.7199999999998"/>
    <n v="7007.16"/>
    <n v="3680.8"/>
    <n v="2975.99"/>
    <x v="2"/>
    <x v="1"/>
    <d v="2022-12-22T00:00:00"/>
  </r>
  <r>
    <x v="1337"/>
    <s v="CUST_00013"/>
    <x v="503"/>
    <x v="14"/>
    <x v="1"/>
    <s v="Hyderabad"/>
    <x v="0"/>
    <x v="2"/>
    <n v="36"/>
    <x v="0"/>
    <s v="Snacks"/>
    <n v="4"/>
    <n v="1416.01"/>
    <n v="5664.04"/>
    <n v="4590.05"/>
    <n v="1074"/>
    <x v="0"/>
    <x v="26"/>
    <d v="2024-02-01T00:00:00"/>
  </r>
  <r>
    <x v="1338"/>
    <s v="CUST_00382"/>
    <x v="463"/>
    <x v="4"/>
    <x v="3"/>
    <s v="Pune"/>
    <x v="1"/>
    <x v="2"/>
    <n v="33"/>
    <x v="7"/>
    <s v="Personal Care"/>
    <n v="4"/>
    <n v="5421.75"/>
    <n v="21687"/>
    <n v="16244.77"/>
    <n v="5442.23"/>
    <x v="0"/>
    <x v="15"/>
    <d v="2023-06-11T00:00:00"/>
  </r>
  <r>
    <x v="1339"/>
    <s v="CUST_01080"/>
    <x v="806"/>
    <x v="5"/>
    <x v="0"/>
    <s v="Chandigarh"/>
    <x v="3"/>
    <x v="0"/>
    <n v="32"/>
    <x v="6"/>
    <s v="Tables"/>
    <n v="2"/>
    <n v="23539.63"/>
    <n v="47079.26"/>
    <n v="25114.14"/>
    <n v="17257.189999999999"/>
    <x v="2"/>
    <x v="15"/>
    <d v="2023-09-02T00:00:00"/>
  </r>
  <r>
    <x v="1340"/>
    <s v="CUST_01156"/>
    <x v="705"/>
    <x v="35"/>
    <x v="4"/>
    <s v="Guwahati"/>
    <x v="0"/>
    <x v="0"/>
    <n v="33"/>
    <x v="3"/>
    <s v="Kids"/>
    <n v="3"/>
    <n v="5156.96"/>
    <n v="15470.88"/>
    <n v="9810.0300000000007"/>
    <n v="5660.84"/>
    <x v="0"/>
    <x v="20"/>
    <d v="2024-04-13T00:00:00"/>
  </r>
  <r>
    <x v="1341"/>
    <s v="CUST_00613"/>
    <x v="807"/>
    <x v="7"/>
    <x v="1"/>
    <s v="Chennai"/>
    <x v="1"/>
    <x v="0"/>
    <n v="17"/>
    <x v="1"/>
    <s v="Kitchen"/>
    <n v="8"/>
    <n v="25222.34"/>
    <n v="201778.72"/>
    <n v="166241.07"/>
    <n v="35537.629999999997"/>
    <x v="2"/>
    <x v="8"/>
    <d v="2024-10-22T00:00:00"/>
  </r>
  <r>
    <x v="1342"/>
    <s v="CUST_00183"/>
    <x v="351"/>
    <x v="7"/>
    <x v="3"/>
    <s v="Mumbai"/>
    <x v="3"/>
    <x v="2"/>
    <n v="33"/>
    <x v="3"/>
    <s v="Kids"/>
    <n v="2"/>
    <n v="11588.05"/>
    <n v="23176.1"/>
    <n v="12776.9"/>
    <n v="6922.78"/>
    <x v="1"/>
    <x v="18"/>
    <d v="2024-10-10T00:00:00"/>
  </r>
  <r>
    <x v="1343"/>
    <s v="CUST_01066"/>
    <x v="490"/>
    <x v="25"/>
    <x v="2"/>
    <s v="Nagpur"/>
    <x v="2"/>
    <x v="0"/>
    <n v="32"/>
    <x v="3"/>
    <s v="Footwear"/>
    <n v="1"/>
    <n v="10878.02"/>
    <n v="10878.02"/>
    <n v="5234.21"/>
    <n v="5643.81"/>
    <x v="1"/>
    <x v="20"/>
    <d v="2025-06-24T00:00:00"/>
  </r>
  <r>
    <x v="1344"/>
    <s v="CUST_01012"/>
    <x v="808"/>
    <x v="22"/>
    <x v="4"/>
    <s v="Bhubaneswar"/>
    <x v="1"/>
    <x v="1"/>
    <n v="32"/>
    <x v="2"/>
    <s v="Paper"/>
    <n v="1"/>
    <n v="358.93"/>
    <n v="358.93"/>
    <n v="198.78"/>
    <n v="52.47"/>
    <x v="0"/>
    <x v="4"/>
    <d v="2024-08-10T00:00:00"/>
  </r>
  <r>
    <x v="1345"/>
    <s v="CUST_01085"/>
    <x v="122"/>
    <x v="4"/>
    <x v="4"/>
    <s v="Bhubaneswar"/>
    <x v="0"/>
    <x v="0"/>
    <n v="29"/>
    <x v="1"/>
    <s v="Snacks"/>
    <n v="8"/>
    <n v="46806.99"/>
    <n v="374455.92"/>
    <n v="212962.52"/>
    <n v="124047.82"/>
    <x v="5"/>
    <x v="15"/>
    <d v="2023-06-16T00:00:00"/>
  </r>
  <r>
    <x v="1346"/>
    <s v="CUST_01149"/>
    <x v="29"/>
    <x v="23"/>
    <x v="0"/>
    <s v="Chandigarh"/>
    <x v="0"/>
    <x v="1"/>
    <n v="37"/>
    <x v="0"/>
    <s v="Staples"/>
    <n v="1"/>
    <n v="894.18"/>
    <n v="894.18"/>
    <n v="578.22"/>
    <n v="315.95999999999998"/>
    <x v="0"/>
    <x v="2"/>
    <d v="2023-10-09T00:00:00"/>
  </r>
  <r>
    <x v="1347"/>
    <s v="CUST_00875"/>
    <x v="185"/>
    <x v="13"/>
    <x v="1"/>
    <s v="Hyderabad"/>
    <x v="0"/>
    <x v="2"/>
    <n v="31"/>
    <x v="4"/>
    <s v="Accessories"/>
    <n v="10"/>
    <n v="45343.94"/>
    <n v="453439.4"/>
    <n v="234779.26"/>
    <n v="195988.21"/>
    <x v="0"/>
    <x v="28"/>
    <d v="2022-07-30T00:00:00"/>
  </r>
  <r>
    <x v="1348"/>
    <s v="CUST_00290"/>
    <x v="809"/>
    <x v="25"/>
    <x v="1"/>
    <s v="Chennai"/>
    <x v="2"/>
    <x v="0"/>
    <n v="42"/>
    <x v="7"/>
    <s v="Personal Care"/>
    <n v="4"/>
    <n v="4936.4799999999996"/>
    <n v="19745.919999999998"/>
    <n v="10082.61"/>
    <n v="6701.41"/>
    <x v="0"/>
    <x v="4"/>
    <d v="2025-06-21T00:00:00"/>
  </r>
  <r>
    <x v="1349"/>
    <s v="CUST_01150"/>
    <x v="810"/>
    <x v="38"/>
    <x v="1"/>
    <s v="Hyderabad"/>
    <x v="3"/>
    <x v="0"/>
    <n v="12"/>
    <x v="2"/>
    <s v="Organizers"/>
    <n v="4"/>
    <n v="704.86"/>
    <n v="2819.44"/>
    <n v="2070.75"/>
    <n v="748.7"/>
    <x v="4"/>
    <x v="27"/>
    <d v="2024-03-19T00:00:00"/>
  </r>
  <r>
    <x v="1350"/>
    <s v="CUST_00906"/>
    <x v="811"/>
    <x v="28"/>
    <x v="3"/>
    <s v="Ahmedabad"/>
    <x v="1"/>
    <x v="0"/>
    <n v="24"/>
    <x v="1"/>
    <s v="Kitchen"/>
    <n v="4"/>
    <n v="40370.49"/>
    <n v="161481.96"/>
    <n v="111168.85"/>
    <n v="18016.72"/>
    <x v="0"/>
    <x v="6"/>
    <d v="2023-06-01T00:00:00"/>
  </r>
  <r>
    <x v="1351"/>
    <s v="CUST_00846"/>
    <x v="297"/>
    <x v="10"/>
    <x v="2"/>
    <s v="Nagpur"/>
    <x v="3"/>
    <x v="0"/>
    <n v="29"/>
    <x v="2"/>
    <s v="Binders"/>
    <n v="3"/>
    <n v="1349.65"/>
    <n v="4048.95"/>
    <n v="2439.83"/>
    <n v="394.44"/>
    <x v="0"/>
    <x v="10"/>
    <d v="2024-12-22T00:00:00"/>
  </r>
  <r>
    <x v="1352"/>
    <s v="CUST_00966"/>
    <x v="812"/>
    <x v="4"/>
    <x v="3"/>
    <s v="Pune"/>
    <x v="0"/>
    <x v="0"/>
    <n v="34"/>
    <x v="6"/>
    <s v="Tables"/>
    <n v="1"/>
    <n v="44651.18"/>
    <n v="44651.18"/>
    <n v="22809.99"/>
    <n v="15143.51"/>
    <x v="1"/>
    <x v="3"/>
    <d v="2023-06-24T00:00:00"/>
  </r>
  <r>
    <x v="1353"/>
    <s v="CUST_00768"/>
    <x v="813"/>
    <x v="37"/>
    <x v="0"/>
    <s v="Delhi"/>
    <x v="0"/>
    <x v="1"/>
    <n v="60"/>
    <x v="0"/>
    <s v="Beverages"/>
    <n v="2"/>
    <n v="1322.13"/>
    <n v="2644.26"/>
    <n v="1564.46"/>
    <n v="286.52"/>
    <x v="0"/>
    <x v="22"/>
    <d v="2024-11-18T00:00:00"/>
  </r>
  <r>
    <x v="1354"/>
    <s v="CUST_00063"/>
    <x v="814"/>
    <x v="29"/>
    <x v="4"/>
    <s v="Guwahati"/>
    <x v="0"/>
    <x v="0"/>
    <n v="26"/>
    <x v="3"/>
    <s v="Men"/>
    <n v="1"/>
    <n v="10185.4"/>
    <n v="10185.4"/>
    <n v="5196.17"/>
    <n v="4989.2299999999996"/>
    <x v="1"/>
    <x v="15"/>
    <d v="2023-12-13T00:00:00"/>
  </r>
  <r>
    <x v="1355"/>
    <s v="CUST_00360"/>
    <x v="13"/>
    <x v="11"/>
    <x v="4"/>
    <s v="Bhubaneswar"/>
    <x v="0"/>
    <x v="0"/>
    <n v="28"/>
    <x v="1"/>
    <s v="Small Appliances"/>
    <n v="5"/>
    <n v="4619.43"/>
    <n v="23097.15"/>
    <n v="12517.26"/>
    <n v="8270.15"/>
    <x v="1"/>
    <x v="29"/>
    <d v="2024-06-21T00:00:00"/>
  </r>
  <r>
    <x v="1356"/>
    <s v="CUST_00048"/>
    <x v="503"/>
    <x v="14"/>
    <x v="1"/>
    <s v="Hyderabad"/>
    <x v="0"/>
    <x v="2"/>
    <n v="31"/>
    <x v="7"/>
    <s v="Haircare"/>
    <n v="2"/>
    <n v="6932.65"/>
    <n v="13865.3"/>
    <n v="5681.98"/>
    <n v="6103.52"/>
    <x v="4"/>
    <x v="5"/>
    <d v="2024-02-03T00:00:00"/>
  </r>
  <r>
    <x v="1357"/>
    <s v="CUST_00885"/>
    <x v="113"/>
    <x v="33"/>
    <x v="4"/>
    <s v="Kolkata"/>
    <x v="0"/>
    <x v="0"/>
    <n v="33"/>
    <x v="4"/>
    <s v="Phones"/>
    <n v="1"/>
    <n v="7366.98"/>
    <n v="7366.98"/>
    <n v="3684.34"/>
    <n v="1472.55"/>
    <x v="0"/>
    <x v="6"/>
    <d v="2024-09-19T00:00:00"/>
  </r>
  <r>
    <x v="1358"/>
    <s v="CUST_00844"/>
    <x v="724"/>
    <x v="37"/>
    <x v="2"/>
    <s v="Indore"/>
    <x v="2"/>
    <x v="0"/>
    <n v="38"/>
    <x v="4"/>
    <s v="Haircare"/>
    <n v="1"/>
    <n v="3612.51"/>
    <n v="3612.51"/>
    <n v="2067.9699999999998"/>
    <n v="822.03"/>
    <x v="4"/>
    <x v="5"/>
    <d v="2024-11-21T00:00:00"/>
  </r>
  <r>
    <x v="1359"/>
    <s v="CUST_00685"/>
    <x v="259"/>
    <x v="10"/>
    <x v="4"/>
    <s v="Kolkata"/>
    <x v="0"/>
    <x v="2"/>
    <n v="47"/>
    <x v="0"/>
    <s v="Snacks"/>
    <n v="5"/>
    <n v="2231.2399999999998"/>
    <n v="11156.2"/>
    <n v="4800.96"/>
    <n v="3566.2"/>
    <x v="0"/>
    <x v="0"/>
    <d v="2024-12-26T00:00:00"/>
  </r>
  <r>
    <x v="1360"/>
    <s v="CUST_00640"/>
    <x v="815"/>
    <x v="25"/>
    <x v="2"/>
    <s v="Indore"/>
    <x v="3"/>
    <x v="0"/>
    <n v="21"/>
    <x v="5"/>
    <s v="Fitness"/>
    <n v="2"/>
    <n v="9135.1"/>
    <n v="18270.2"/>
    <n v="14215.35"/>
    <n v="3141.35"/>
    <x v="1"/>
    <x v="17"/>
    <d v="2025-06-10T00:00:00"/>
  </r>
  <r>
    <x v="1361"/>
    <s v="CUST_00301"/>
    <x v="69"/>
    <x v="18"/>
    <x v="0"/>
    <s v="Chandigarh"/>
    <x v="0"/>
    <x v="2"/>
    <n v="27"/>
    <x v="2"/>
    <s v="Pens"/>
    <n v="1"/>
    <n v="228.99"/>
    <n v="228.99"/>
    <n v="114.34"/>
    <n v="114.65"/>
    <x v="5"/>
    <x v="14"/>
    <d v="2025-05-28T00:00:00"/>
  </r>
  <r>
    <x v="1362"/>
    <s v="CUST_00578"/>
    <x v="816"/>
    <x v="35"/>
    <x v="3"/>
    <s v="Mumbai"/>
    <x v="1"/>
    <x v="2"/>
    <n v="25"/>
    <x v="7"/>
    <s v="Cosmetics"/>
    <n v="3"/>
    <n v="2928.94"/>
    <n v="8786.82"/>
    <n v="5805.11"/>
    <n v="1224.33"/>
    <x v="4"/>
    <x v="0"/>
    <d v="2024-04-11T00:00:00"/>
  </r>
  <r>
    <x v="1363"/>
    <s v="CUST_00459"/>
    <x v="683"/>
    <x v="13"/>
    <x v="3"/>
    <s v="Ahmedabad"/>
    <x v="3"/>
    <x v="2"/>
    <n v="43"/>
    <x v="3"/>
    <s v="Men"/>
    <n v="5"/>
    <n v="3053.78"/>
    <n v="15268.9"/>
    <n v="7914.31"/>
    <n v="5827.71"/>
    <x v="0"/>
    <x v="11"/>
    <d v="2022-07-30T00:00:00"/>
  </r>
  <r>
    <x v="1364"/>
    <s v="CUST_00953"/>
    <x v="534"/>
    <x v="35"/>
    <x v="1"/>
    <s v="Bengaluru"/>
    <x v="0"/>
    <x v="0"/>
    <n v="15"/>
    <x v="2"/>
    <s v="Paper"/>
    <n v="1"/>
    <n v="477.54"/>
    <n v="477.54"/>
    <n v="290.19"/>
    <n v="115.72"/>
    <x v="4"/>
    <x v="1"/>
    <d v="2024-04-08T00:00:00"/>
  </r>
  <r>
    <x v="1365"/>
    <s v="CUST_00876"/>
    <x v="817"/>
    <x v="13"/>
    <x v="4"/>
    <s v="Guwahati"/>
    <x v="1"/>
    <x v="2"/>
    <n v="42"/>
    <x v="0"/>
    <s v="Snacks"/>
    <n v="1"/>
    <n v="877.22"/>
    <n v="877.22"/>
    <n v="402.79"/>
    <n v="430.58"/>
    <x v="0"/>
    <x v="12"/>
    <d v="2022-07-28T00:00:00"/>
  </r>
  <r>
    <x v="1366"/>
    <s v="CUST_00184"/>
    <x v="468"/>
    <x v="41"/>
    <x v="3"/>
    <s v="Ahmedabad"/>
    <x v="3"/>
    <x v="1"/>
    <n v="39"/>
    <x v="2"/>
    <s v="Binders"/>
    <n v="3"/>
    <n v="492.2"/>
    <n v="1476.6"/>
    <n v="1251.5999999999999"/>
    <n v="225"/>
    <x v="0"/>
    <x v="6"/>
    <d v="2025-04-15T00:00:00"/>
  </r>
  <r>
    <x v="1367"/>
    <s v="CUST_00750"/>
    <x v="67"/>
    <x v="17"/>
    <x v="0"/>
    <s v="Delhi"/>
    <x v="3"/>
    <x v="1"/>
    <n v="24"/>
    <x v="0"/>
    <s v="Beverages"/>
    <n v="2"/>
    <n v="1028.73"/>
    <n v="2057.46"/>
    <n v="1596.12"/>
    <n v="255.6"/>
    <x v="3"/>
    <x v="14"/>
    <d v="2022-09-29T00:00:00"/>
  </r>
  <r>
    <x v="1368"/>
    <s v="CUST_00941 "/>
    <x v="818"/>
    <x v="34"/>
    <x v="4"/>
    <s v="Guwahati"/>
    <x v="1"/>
    <x v="1"/>
    <n v="20"/>
    <x v="3"/>
    <s v="Footwear"/>
    <n v="1"/>
    <n v="2336.6799999999998"/>
    <n v="2336.6799999999998"/>
    <n v="1351.71"/>
    <n v="400.8"/>
    <x v="2"/>
    <x v="28"/>
    <d v="2025-06-14T00:00:00"/>
  </r>
  <r>
    <x v="1369"/>
    <s v="CUST_00396"/>
    <x v="819"/>
    <x v="15"/>
    <x v="0"/>
    <s v="Delhi"/>
    <x v="1"/>
    <x v="1"/>
    <n v="23"/>
    <x v="3"/>
    <s v="Footwear"/>
    <n v="6"/>
    <n v="11733.5"/>
    <n v="70401"/>
    <n v="45945.33"/>
    <n v="13895.51"/>
    <x v="1"/>
    <x v="5"/>
    <d v="2022-04-07T00:00:00"/>
  </r>
  <r>
    <x v="1370"/>
    <s v="CUST_01099"/>
    <x v="30"/>
    <x v="17"/>
    <x v="2"/>
    <s v="Guwahati"/>
    <x v="0"/>
    <x v="1"/>
    <n v="42"/>
    <x v="0"/>
    <s v="Snacks"/>
    <n v="2"/>
    <n v="1220.48"/>
    <n v="2440.96"/>
    <n v="1265.49"/>
    <n v="931.37"/>
    <x v="4"/>
    <x v="3"/>
    <d v="2022-09-23T00:00:00"/>
  </r>
  <r>
    <x v="1371"/>
    <s v="CUST_00458"/>
    <x v="117"/>
    <x v="28"/>
    <x v="4"/>
    <s v="Bhubaneswar"/>
    <x v="0"/>
    <x v="0"/>
    <n v="50"/>
    <x v="2"/>
    <s v="Paper"/>
    <n v="3"/>
    <n v="2159.58"/>
    <n v="6478.74"/>
    <n v="3938.89"/>
    <n v="1891.97"/>
    <x v="0"/>
    <x v="10"/>
    <d v="2025-06-05T00:00:00"/>
  </r>
  <r>
    <x v="1372"/>
    <s v="CUST_00556"/>
    <x v="799"/>
    <x v="15"/>
    <x v="1"/>
    <s v="Bengaluru"/>
    <x v="0"/>
    <x v="0"/>
    <n v="44"/>
    <x v="6"/>
    <s v="Tables"/>
    <n v="2"/>
    <n v="12507.52"/>
    <n v="25015.040000000001"/>
    <n v="12945.25"/>
    <n v="9568.2800000000007"/>
    <x v="1"/>
    <x v="22"/>
    <d v="2022-04-13T00:00:00"/>
  </r>
  <r>
    <x v="1373"/>
    <s v="CUST_00192"/>
    <x v="568"/>
    <x v="33"/>
    <x v="4"/>
    <s v="Guwahati"/>
    <x v="1"/>
    <x v="0"/>
    <n v="45"/>
    <x v="2"/>
    <s v="Organizers"/>
    <n v="3"/>
    <n v="743.46"/>
    <n v="2230.38"/>
    <n v="1921.01"/>
    <n v="309.36"/>
    <x v="4"/>
    <x v="27"/>
    <d v="2024-10-02T00:00:00"/>
  </r>
  <r>
    <x v="1374"/>
    <s v="CUST_00765"/>
    <x v="820"/>
    <x v="24"/>
    <x v="1"/>
    <s v="Hyderabad"/>
    <x v="0"/>
    <x v="2"/>
    <n v="43"/>
    <x v="5"/>
    <s v="Team Sports"/>
    <n v="1"/>
    <n v="18704.71"/>
    <n v="18704.71"/>
    <n v="13846.63"/>
    <n v="4858.08"/>
    <x v="2"/>
    <x v="28"/>
    <d v="2022-03-02T00:00:00"/>
  </r>
  <r>
    <x v="1375"/>
    <s v="CUST_00759"/>
    <x v="821"/>
    <x v="4"/>
    <x v="1"/>
    <s v="Bengaluru"/>
    <x v="0"/>
    <x v="0"/>
    <n v="58"/>
    <x v="2"/>
    <s v="Organizers"/>
    <n v="5"/>
    <n v="2056.63"/>
    <n v="10283.15"/>
    <n v="7110.9"/>
    <n v="3172.25"/>
    <x v="1"/>
    <x v="3"/>
    <d v="2023-06-27T00:00:00"/>
  </r>
  <r>
    <x v="1376"/>
    <s v="CUST_00958"/>
    <x v="822"/>
    <x v="7"/>
    <x v="2"/>
    <s v="Indore"/>
    <x v="0"/>
    <x v="2"/>
    <n v="47"/>
    <x v="4"/>
    <s v="Phones"/>
    <n v="4"/>
    <n v="10152.82"/>
    <n v="40611.279999999999"/>
    <n v="21189.68"/>
    <n v="7238.22"/>
    <x v="2"/>
    <x v="18"/>
    <d v="2024-10-07T00:00:00"/>
  </r>
  <r>
    <x v="1377"/>
    <s v="CUST_01199"/>
    <x v="823"/>
    <x v="28"/>
    <x v="4"/>
    <s v="Kolkata"/>
    <x v="1"/>
    <x v="1"/>
    <n v="28"/>
    <x v="2"/>
    <s v="Binders"/>
    <n v="1"/>
    <n v="1702.11"/>
    <n v="1702.11"/>
    <n v="1305.3699999999999"/>
    <n v="311.63"/>
    <x v="0"/>
    <x v="4"/>
    <d v="2023-05-23T00:00:00"/>
  </r>
  <r>
    <x v="1378"/>
    <s v="CUST_00938"/>
    <x v="824"/>
    <x v="10"/>
    <x v="3"/>
    <s v="Ahmedabad"/>
    <x v="1"/>
    <x v="1"/>
    <n v="45"/>
    <x v="1"/>
    <s v="Cleaning"/>
    <n v="2"/>
    <n v="17367.34"/>
    <n v="34734.68"/>
    <n v="22189.35"/>
    <n v="10808.6"/>
    <x v="1"/>
    <x v="11"/>
    <d v="2024-12-23T00:00:00"/>
  </r>
  <r>
    <x v="1379"/>
    <s v="CUST_00544"/>
    <x v="711"/>
    <x v="41"/>
    <x v="3"/>
    <s v="Mumbai"/>
    <x v="0"/>
    <x v="0"/>
    <n v="26"/>
    <x v="4"/>
    <s v="Audio"/>
    <n v="1"/>
    <n v="49696.09"/>
    <n v="49696.09"/>
    <n v="33675.910000000003"/>
    <n v="11050.57"/>
    <x v="0"/>
    <x v="26"/>
    <d v="2025-04-22T00:00:00"/>
  </r>
  <r>
    <x v="1380"/>
    <s v="CUST_00498"/>
    <x v="437"/>
    <x v="5"/>
    <x v="0"/>
    <s v="Chandigarh"/>
    <x v="0"/>
    <x v="0"/>
    <n v="44"/>
    <x v="7"/>
    <s v="Haircare"/>
    <n v="4"/>
    <n v="7708.85"/>
    <n v="30835.4"/>
    <n v="20748.11"/>
    <n v="3920.2"/>
    <x v="0"/>
    <x v="10"/>
    <d v="2023-08-11T00:00:00"/>
  </r>
  <r>
    <x v="1381"/>
    <s v="CUST_00510"/>
    <x v="265"/>
    <x v="30"/>
    <x v="1"/>
    <s v="Bengaluru"/>
    <x v="1"/>
    <x v="1"/>
    <n v="28"/>
    <x v="6"/>
    <s v="Storage"/>
    <n v="2"/>
    <n v="38600.11"/>
    <n v="77200.22"/>
    <n v="51282.25"/>
    <n v="22057.96"/>
    <x v="1"/>
    <x v="5"/>
    <d v="2023-03-02T00:00:00"/>
  </r>
  <r>
    <x v="1382"/>
    <s v="CUST_00726"/>
    <x v="825"/>
    <x v="18"/>
    <x v="0"/>
    <s v="Jaipur"/>
    <x v="0"/>
    <x v="0"/>
    <n v="43"/>
    <x v="5"/>
    <s v="Fitness"/>
    <n v="2"/>
    <n v="6044.55"/>
    <n v="12089.1"/>
    <n v="6364.03"/>
    <n v="4516.1499999999996"/>
    <x v="1"/>
    <x v="7"/>
    <d v="2025-06-01T00:00:00"/>
  </r>
  <r>
    <x v="1383"/>
    <s v="CUST_00779"/>
    <x v="826"/>
    <x v="22"/>
    <x v="0"/>
    <s v="Guwahati"/>
    <x v="3"/>
    <x v="0"/>
    <n v="25"/>
    <x v="0"/>
    <s v="Staples"/>
    <n v="1"/>
    <n v="1232.98"/>
    <n v="1232.98"/>
    <n v="703.31"/>
    <n v="406.37"/>
    <x v="2"/>
    <x v="7"/>
    <d v="2024-08-26T00:00:00"/>
  </r>
  <r>
    <x v="1384"/>
    <s v="CUST_01144"/>
    <x v="615"/>
    <x v="40"/>
    <x v="2"/>
    <s v="Nagpur"/>
    <x v="2"/>
    <x v="1"/>
    <n v="35"/>
    <x v="1"/>
    <s v="Small Appliances"/>
    <n v="6"/>
    <n v="2322.2199999999998"/>
    <n v="13933.32"/>
    <n v="6868"/>
    <n v="3582.01"/>
    <x v="0"/>
    <x v="18"/>
    <d v="2023-02-03T00:00:00"/>
  </r>
  <r>
    <x v="1385"/>
    <s v="CUST_00047"/>
    <x v="827"/>
    <x v="8"/>
    <x v="2"/>
    <s v="Bhopal"/>
    <x v="3"/>
    <x v="2"/>
    <n v="49"/>
    <x v="2"/>
    <s v="Paper"/>
    <n v="4"/>
    <n v="397.09249999999997"/>
    <n v="1588.37"/>
    <n v="897.77"/>
    <n v="690.6"/>
    <x v="4"/>
    <x v="6"/>
    <d v="2024-02-20T00:00:00"/>
  </r>
  <r>
    <x v="1386"/>
    <s v="CUST_00510"/>
    <x v="167"/>
    <x v="26"/>
    <x v="1"/>
    <s v="Chennai"/>
    <x v="1"/>
    <x v="2"/>
    <n v="28"/>
    <x v="3"/>
    <s v="Footwear"/>
    <n v="5"/>
    <n v="1462.84"/>
    <n v="7314.2"/>
    <n v="3520.12"/>
    <n v="3794.08"/>
    <x v="2"/>
    <x v="1"/>
    <d v="2023-03-26T00:00:00"/>
  </r>
  <r>
    <x v="1387"/>
    <s v="CUST_00855"/>
    <x v="4"/>
    <x v="4"/>
    <x v="4"/>
    <s v="Ahmedabad"/>
    <x v="1"/>
    <x v="0"/>
    <n v="38"/>
    <x v="6"/>
    <s v="Tables"/>
    <n v="2"/>
    <n v="30370.69"/>
    <n v="60741.38"/>
    <n v="42407.97"/>
    <n v="18333.41"/>
    <x v="3"/>
    <x v="17"/>
    <d v="2023-06-05T00:00:00"/>
  </r>
  <r>
    <x v="1388"/>
    <s v="CUST_00468"/>
    <x v="828"/>
    <x v="8"/>
    <x v="2"/>
    <s v="Indore"/>
    <x v="1"/>
    <x v="0"/>
    <n v="33"/>
    <x v="4"/>
    <s v="Phones"/>
    <n v="12"/>
    <n v="45735.78"/>
    <n v="548829.36"/>
    <n v="286695.39"/>
    <n v="234692.5"/>
    <x v="0"/>
    <x v="12"/>
    <d v="2024-02-08T00:00:00"/>
  </r>
  <r>
    <x v="1389"/>
    <s v="CUST_00401"/>
    <x v="829"/>
    <x v="1"/>
    <x v="1"/>
    <s v="Hyderabad"/>
    <x v="1"/>
    <x v="0"/>
    <n v="23"/>
    <x v="3"/>
    <s v="Women"/>
    <n v="3"/>
    <n v="4586.3999999999996"/>
    <n v="13759.2"/>
    <n v="7879.04"/>
    <n v="2440.37"/>
    <x v="3"/>
    <x v="20"/>
    <d v="2022-07-01T00:00:00"/>
  </r>
  <r>
    <x v="1390"/>
    <s v="CUST_00223"/>
    <x v="735"/>
    <x v="36"/>
    <x v="3"/>
    <s v="Pune"/>
    <x v="0"/>
    <x v="0"/>
    <n v="33"/>
    <x v="7"/>
    <s v="Cosmetics"/>
    <n v="1"/>
    <n v="3288.92"/>
    <n v="3288.92"/>
    <n v="2876.53"/>
    <n v="412.4"/>
    <x v="0"/>
    <x v="16"/>
    <d v="2025-03-23T00:00:00"/>
  </r>
  <r>
    <x v="1391"/>
    <s v="CUST_01095"/>
    <x v="830"/>
    <x v="5"/>
    <x v="1"/>
    <s v="Chennai"/>
    <x v="2"/>
    <x v="0"/>
    <n v="62"/>
    <x v="3"/>
    <s v="Men"/>
    <n v="3"/>
    <n v="4492.1499999999996"/>
    <n v="13476.45"/>
    <n v="7685.69"/>
    <n v="1747.82"/>
    <x v="0"/>
    <x v="5"/>
    <d v="2023-08-12T00:00:00"/>
  </r>
  <r>
    <x v="1392"/>
    <s v="CUST_00413"/>
    <x v="394"/>
    <x v="28"/>
    <x v="3"/>
    <s v="Pune"/>
    <x v="0"/>
    <x v="2"/>
    <n v="12"/>
    <x v="6"/>
    <s v="Chairs"/>
    <n v="5"/>
    <n v="11330.28"/>
    <n v="56651.4"/>
    <n v="30360.03"/>
    <n v="17793.650000000001"/>
    <x v="0"/>
    <x v="8"/>
    <d v="2023-05-28T00:00:00"/>
  </r>
  <r>
    <x v="1393"/>
    <s v="CUST_00863"/>
    <x v="311"/>
    <x v="12"/>
    <x v="0"/>
    <s v="Delhi"/>
    <x v="0"/>
    <x v="2"/>
    <n v="28"/>
    <x v="3"/>
    <s v="Kids"/>
    <n v="6"/>
    <n v="898.49"/>
    <n v="5390.94"/>
    <n v="3009.14"/>
    <n v="1573.16"/>
    <x v="2"/>
    <x v="2"/>
    <d v="2023-09-19T00:00:00"/>
  </r>
  <r>
    <x v="1394"/>
    <s v="CUST_00212"/>
    <x v="786"/>
    <x v="32"/>
    <x v="0"/>
    <s v="Jaipur"/>
    <x v="2"/>
    <x v="2"/>
    <n v="20"/>
    <x v="3"/>
    <s v="Women"/>
    <n v="1"/>
    <n v="4393.7299999999996"/>
    <n v="4393.7299999999996"/>
    <n v="3480.07"/>
    <n v="913.66"/>
    <x v="5"/>
    <x v="5"/>
    <d v="2022-08-29T00:00:00"/>
  </r>
  <r>
    <x v="1395"/>
    <s v="CUST_00729"/>
    <x v="831"/>
    <x v="18"/>
    <x v="2"/>
    <s v="Nagpur"/>
    <x v="3"/>
    <x v="1"/>
    <n v="28"/>
    <x v="7"/>
    <s v="Cosmetics"/>
    <n v="1"/>
    <n v="2151.65"/>
    <n v="2151.65"/>
    <n v="1510.31"/>
    <n v="318.60000000000002"/>
    <x v="5"/>
    <x v="10"/>
    <d v="2025-05-09T00:00:00"/>
  </r>
  <r>
    <x v="1396"/>
    <s v="CUST_00134"/>
    <x v="832"/>
    <x v="18"/>
    <x v="4"/>
    <s v="Guwahati"/>
    <x v="0"/>
    <x v="2"/>
    <n v="41"/>
    <x v="6"/>
    <s v="Tables"/>
    <n v="10"/>
    <n v="20438.29"/>
    <n v="204382.9"/>
    <n v="119165.89"/>
    <n v="64778.74"/>
    <x v="0"/>
    <x v="1"/>
    <d v="2025-05-23T00:00:00"/>
  </r>
  <r>
    <x v="1397"/>
    <s v="CUST_00674"/>
    <x v="302"/>
    <x v="23"/>
    <x v="3"/>
    <s v="Pune"/>
    <x v="0"/>
    <x v="0"/>
    <n v="35"/>
    <x v="1"/>
    <s v="Cleaning"/>
    <n v="2"/>
    <n v="12541.13"/>
    <n v="25082.26"/>
    <n v="14192.23"/>
    <n v="10890.04"/>
    <x v="2"/>
    <x v="14"/>
    <d v="2023-11-09T00:00:00"/>
  </r>
  <r>
    <x v="1398"/>
    <s v="CUST_00186"/>
    <x v="528"/>
    <x v="28"/>
    <x v="2"/>
    <s v="Nagpur"/>
    <x v="1"/>
    <x v="0"/>
    <n v="32"/>
    <x v="6"/>
    <s v="Chairs"/>
    <n v="6"/>
    <n v="22295.9"/>
    <n v="133775.4"/>
    <n v="104328.98"/>
    <n v="16068.88"/>
    <x v="5"/>
    <x v="22"/>
    <d v="2023-05-24T00:00:00"/>
  </r>
  <r>
    <x v="1399"/>
    <s v="CUST_00602"/>
    <x v="833"/>
    <x v="40"/>
    <x v="0"/>
    <s v="Jaipur"/>
    <x v="3"/>
    <x v="2"/>
    <n v="58"/>
    <x v="3"/>
    <s v="Men"/>
    <n v="4"/>
    <n v="5760.95"/>
    <n v="23043.8"/>
    <n v="14300.48"/>
    <n v="8743.32"/>
    <x v="1"/>
    <x v="3"/>
    <d v="2023-01-29T00:00:00"/>
  </r>
  <r>
    <x v="1400"/>
    <s v="CUST_00476"/>
    <x v="834"/>
    <x v="29"/>
    <x v="2"/>
    <s v="Indore"/>
    <x v="1"/>
    <x v="1"/>
    <n v="28"/>
    <x v="7"/>
    <s v="Haircare"/>
    <n v="1"/>
    <n v="4511.7"/>
    <n v="4511.7"/>
    <n v="2800.1"/>
    <n v="1711.6"/>
    <x v="2"/>
    <x v="2"/>
    <d v="2023-12-16T00:00:00"/>
  </r>
  <r>
    <x v="1401"/>
    <s v="CUST_00230"/>
    <x v="85"/>
    <x v="25"/>
    <x v="3"/>
    <s v="Mumbai"/>
    <x v="3"/>
    <x v="2"/>
    <n v="32"/>
    <x v="0"/>
    <s v="Packaged Food"/>
    <n v="8"/>
    <n v="839.56"/>
    <n v="6716.48"/>
    <n v="4611.8"/>
    <n v="1097.22"/>
    <x v="4"/>
    <x v="36"/>
    <d v="2025-06-03T00:00:00"/>
  </r>
  <r>
    <x v="1402"/>
    <s v="CUST_00250"/>
    <x v="721"/>
    <x v="22"/>
    <x v="0"/>
    <s v="Chandigarh"/>
    <x v="3"/>
    <x v="2"/>
    <n v="50"/>
    <x v="6"/>
    <s v="Chairs"/>
    <n v="1"/>
    <n v="6933.5"/>
    <n v="6933.5"/>
    <n v="4430.62"/>
    <n v="1462.86"/>
    <x v="0"/>
    <x v="1"/>
    <d v="2024-08-25T00:00:00"/>
  </r>
  <r>
    <x v="1403"/>
    <s v="CUST_00589"/>
    <x v="835"/>
    <x v="1"/>
    <x v="3"/>
    <s v="Mumbai"/>
    <x v="3"/>
    <x v="0"/>
    <n v="38"/>
    <x v="2"/>
    <s v="Pens"/>
    <n v="3"/>
    <n v="1058.83"/>
    <n v="3176.49"/>
    <n v="2624.81"/>
    <n v="551.67999999999995"/>
    <x v="4"/>
    <x v="27"/>
    <d v="2022-06-25T00:00:00"/>
  </r>
  <r>
    <x v="1404"/>
    <s v="CUST_00247"/>
    <x v="104"/>
    <x v="11"/>
    <x v="0"/>
    <s v="Delhi"/>
    <x v="0"/>
    <x v="0"/>
    <n v="24"/>
    <x v="7"/>
    <s v="Skincare"/>
    <n v="6"/>
    <n v="469.79"/>
    <n v="2818.74"/>
    <n v="1094.78"/>
    <n v="878.35"/>
    <x v="0"/>
    <x v="25"/>
    <d v="2024-06-29T00:00:00"/>
  </r>
  <r>
    <x v="1405"/>
    <s v="CUST_00697"/>
    <x v="807"/>
    <x v="7"/>
    <x v="4"/>
    <s v="Guwahati"/>
    <x v="0"/>
    <x v="0"/>
    <n v="20"/>
    <x v="2"/>
    <s v="Paper"/>
    <n v="12"/>
    <n v="956.53"/>
    <n v="11478.36"/>
    <n v="7342.51"/>
    <n v="2414.14"/>
    <x v="1"/>
    <x v="25"/>
    <d v="2024-10-21T00:00:00"/>
  </r>
  <r>
    <x v="1406"/>
    <s v="CUST_00904"/>
    <x v="466"/>
    <x v="39"/>
    <x v="2"/>
    <s v="Bhopal"/>
    <x v="3"/>
    <x v="0"/>
    <n v="39"/>
    <x v="5"/>
    <s v="Cycling"/>
    <n v="1"/>
    <n v="15775.57"/>
    <n v="15775.57"/>
    <n v="7586.6"/>
    <n v="7400.19"/>
    <x v="0"/>
    <x v="33"/>
    <d v="2023-11-18T00:00:00"/>
  </r>
  <r>
    <x v="1407"/>
    <s v="CUST_01187"/>
    <x v="836"/>
    <x v="32"/>
    <x v="3"/>
    <s v="Pune"/>
    <x v="0"/>
    <x v="0"/>
    <n v="48"/>
    <x v="4"/>
    <s v="Audio"/>
    <n v="1"/>
    <n v="51452.84"/>
    <n v="51452.84"/>
    <n v="32199.85"/>
    <n v="19252.990000000002"/>
    <x v="2"/>
    <x v="10"/>
    <d v="2022-08-25T00:00:00"/>
  </r>
  <r>
    <x v="1408"/>
    <s v="CUST_00209"/>
    <x v="837"/>
    <x v="7"/>
    <x v="4"/>
    <s v="Guwahati"/>
    <x v="0"/>
    <x v="0"/>
    <n v="34"/>
    <x v="1"/>
    <s v="Kitchen"/>
    <n v="3"/>
    <n v="25313.55"/>
    <n v="75940.649999999994"/>
    <n v="60513.45"/>
    <n v="15427.19"/>
    <x v="5"/>
    <x v="26"/>
    <d v="2025-06-14T00:00:00"/>
  </r>
  <r>
    <x v="1409"/>
    <s v="CUST_00869"/>
    <x v="772"/>
    <x v="21"/>
    <x v="3"/>
    <s v="Ahmedabad"/>
    <x v="3"/>
    <x v="1"/>
    <n v="38"/>
    <x v="3"/>
    <s v="Kids"/>
    <n v="4"/>
    <n v="2557.0700000000002"/>
    <n v="10228.280000000001"/>
    <n v="5236.2299999999996"/>
    <n v="3969.22"/>
    <x v="5"/>
    <x v="1"/>
    <d v="2023-07-17T00:00:00"/>
  </r>
  <r>
    <x v="1410"/>
    <s v="CUST_00131"/>
    <x v="432"/>
    <x v="28"/>
    <x v="2"/>
    <s v="Bhopal"/>
    <x v="3"/>
    <x v="0"/>
    <n v="33"/>
    <x v="3"/>
    <s v="Kids"/>
    <n v="2"/>
    <n v="6381.43"/>
    <n v="12762.86"/>
    <n v="6191.01"/>
    <n v="4657.42"/>
    <x v="1"/>
    <x v="3"/>
    <d v="2023-05-05T00:00:00"/>
  </r>
  <r>
    <x v="1411"/>
    <s v="CUST_00885"/>
    <x v="93"/>
    <x v="28"/>
    <x v="0"/>
    <s v="Jaipur"/>
    <x v="0"/>
    <x v="1"/>
    <n v="27"/>
    <x v="0"/>
    <s v="Snacks"/>
    <n v="1"/>
    <n v="1970.22"/>
    <n v="1970.22"/>
    <n v="762.24"/>
    <n v="715.43"/>
    <x v="0"/>
    <x v="8"/>
    <d v="2023-05-11T00:00:00"/>
  </r>
  <r>
    <x v="1412"/>
    <s v="CUST_00307"/>
    <x v="518"/>
    <x v="36"/>
    <x v="4"/>
    <s v="Kolkata"/>
    <x v="1"/>
    <x v="1"/>
    <n v="39"/>
    <x v="4"/>
    <s v="Audio"/>
    <n v="2"/>
    <n v="21158.99"/>
    <n v="42317.98"/>
    <n v="22022.31"/>
    <n v="11832.07"/>
    <x v="5"/>
    <x v="5"/>
    <d v="2025-03-12T00:00:00"/>
  </r>
  <r>
    <x v="1413"/>
    <s v="CUST_00518"/>
    <x v="838"/>
    <x v="32"/>
    <x v="1"/>
    <s v="Hyderabad"/>
    <x v="1"/>
    <x v="2"/>
    <n v="51"/>
    <x v="2"/>
    <s v="Cooling"/>
    <n v="3"/>
    <n v="21803.37"/>
    <n v="65410.11"/>
    <n v="38057.74"/>
    <n v="24081.85"/>
    <x v="0"/>
    <x v="26"/>
    <d v="2022-08-18T00:00:00"/>
  </r>
  <r>
    <x v="1414"/>
    <s v="CUST_00693"/>
    <x v="839"/>
    <x v="24"/>
    <x v="3"/>
    <s v="Pune"/>
    <x v="1"/>
    <x v="0"/>
    <n v="33"/>
    <x v="1"/>
    <s v="Small Appliances"/>
    <n v="10"/>
    <n v="5241.82"/>
    <n v="52418.2"/>
    <n v="36570.949999999997"/>
    <n v="15847.2"/>
    <x v="0"/>
    <x v="18"/>
    <d v="2022-03-29T00:00:00"/>
  </r>
  <r>
    <x v="1415"/>
    <s v="CUST_00389"/>
    <x v="42"/>
    <x v="3"/>
    <x v="3"/>
    <s v="Pune"/>
    <x v="0"/>
    <x v="0"/>
    <n v="42"/>
    <x v="3"/>
    <s v="Kids"/>
    <n v="4"/>
    <n v="2085.13"/>
    <n v="8340.52"/>
    <n v="4347.75"/>
    <n v="3992.75"/>
    <x v="5"/>
    <x v="17"/>
    <d v="2023-04-26T00:00:00"/>
  </r>
  <r>
    <x v="1416"/>
    <s v="CUST_00506"/>
    <x v="840"/>
    <x v="14"/>
    <x v="4"/>
    <s v="Bhubaneswar"/>
    <x v="1"/>
    <x v="0"/>
    <n v="51"/>
    <x v="1"/>
    <s v="Small Appliances"/>
    <n v="1"/>
    <n v="39452"/>
    <n v="39452"/>
    <n v="19192.47"/>
    <n v="8423.93"/>
    <x v="4"/>
    <x v="3"/>
    <d v="2024-01-12T00:00:00"/>
  </r>
  <r>
    <x v="1417"/>
    <s v="CUST_00814"/>
    <x v="806"/>
    <x v="5"/>
    <x v="0"/>
    <s v="Chandigarh"/>
    <x v="1"/>
    <x v="0"/>
    <n v="40"/>
    <x v="5"/>
    <s v="Outdoor"/>
    <n v="5"/>
    <n v="7138.57"/>
    <n v="35692.85"/>
    <n v="18628.91"/>
    <n v="13494.65"/>
    <x v="3"/>
    <x v="14"/>
    <d v="2023-09-02T00:00:00"/>
  </r>
  <r>
    <x v="1418"/>
    <s v="CUST_00281"/>
    <x v="841"/>
    <x v="30"/>
    <x v="2"/>
    <s v="Bhopal"/>
    <x v="1"/>
    <x v="2"/>
    <n v="45"/>
    <x v="5"/>
    <s v="Outdoor"/>
    <n v="5"/>
    <n v="2416.3200000000002"/>
    <n v="12081.6"/>
    <n v="10368.120000000001"/>
    <n v="1713.47"/>
    <x v="1"/>
    <x v="14"/>
    <d v="2023-02-16T00:00:00"/>
  </r>
  <r>
    <x v="1419"/>
    <s v="CUST_00571"/>
    <x v="227"/>
    <x v="5"/>
    <x v="2"/>
    <s v="Indore"/>
    <x v="3"/>
    <x v="0"/>
    <n v="55"/>
    <x v="2"/>
    <s v="Organizers"/>
    <n v="2"/>
    <n v="2010.36"/>
    <n v="4020.72"/>
    <n v="2119.9"/>
    <n v="1900.82"/>
    <x v="0"/>
    <x v="15"/>
    <d v="2023-08-26T00:00:00"/>
  </r>
  <r>
    <x v="1420"/>
    <s v="CUST_00892"/>
    <x v="311"/>
    <x v="12"/>
    <x v="2"/>
    <s v="Bhopal"/>
    <x v="1"/>
    <x v="0"/>
    <n v="30"/>
    <x v="0"/>
    <s v="Packaged Food"/>
    <n v="2"/>
    <n v="1066.08"/>
    <n v="2132.16"/>
    <n v="1393.71"/>
    <n v="738.46"/>
    <x v="4"/>
    <x v="26"/>
    <d v="2023-09-18T00:00:00"/>
  </r>
  <r>
    <x v="1421"/>
    <s v="CUST_00186"/>
    <x v="106"/>
    <x v="23"/>
    <x v="4"/>
    <s v="Bhubaneswar"/>
    <x v="0"/>
    <x v="0"/>
    <n v="26"/>
    <x v="7"/>
    <s v="Skincare"/>
    <n v="5"/>
    <n v="1554.8019999999999"/>
    <n v="7774.01"/>
    <n v="3980.35"/>
    <n v="3793.66"/>
    <x v="1"/>
    <x v="5"/>
    <d v="2023-10-12T00:00:00"/>
  </r>
  <r>
    <x v="1422"/>
    <s v="CUST_00092"/>
    <x v="842"/>
    <x v="29"/>
    <x v="2"/>
    <s v="Indore"/>
    <x v="0"/>
    <x v="0"/>
    <n v="48"/>
    <x v="0"/>
    <s v="Beverages"/>
    <n v="2"/>
    <n v="864.67"/>
    <n v="1729.34"/>
    <n v="829.03"/>
    <n v="554.45000000000005"/>
    <x v="2"/>
    <x v="6"/>
    <d v="2023-12-17T00:00:00"/>
  </r>
  <r>
    <x v="1423"/>
    <s v="CUST_00621"/>
    <x v="741"/>
    <x v="29"/>
    <x v="2"/>
    <s v="Indore"/>
    <x v="0"/>
    <x v="2"/>
    <n v="23"/>
    <x v="6"/>
    <s v="Desks"/>
    <n v="2"/>
    <n v="41960.45"/>
    <n v="83920.9"/>
    <n v="56210.59"/>
    <n v="27710.31"/>
    <x v="0"/>
    <x v="15"/>
    <d v="2023-12-24T00:00:00"/>
  </r>
  <r>
    <x v="1424"/>
    <s v="CUST_00035"/>
    <x v="843"/>
    <x v="16"/>
    <x v="4"/>
    <s v="Guwahati"/>
    <x v="1"/>
    <x v="2"/>
    <n v="44"/>
    <x v="4"/>
    <s v="Snacks"/>
    <n v="6"/>
    <n v="70996.28"/>
    <n v="425977.68"/>
    <n v="272090.09999999998"/>
    <n v="153887.57999999999"/>
    <x v="3"/>
    <x v="17"/>
    <d v="2025-02-13T00:00:00"/>
  </r>
  <r>
    <x v="1425"/>
    <s v="CUST_00654"/>
    <x v="844"/>
    <x v="41"/>
    <x v="3"/>
    <s v="Mumbai"/>
    <x v="0"/>
    <x v="0"/>
    <n v="34"/>
    <x v="2"/>
    <s v="Paper"/>
    <n v="3"/>
    <n v="962.59"/>
    <n v="2887.77"/>
    <n v="1471.39"/>
    <n v="983.2"/>
    <x v="4"/>
    <x v="15"/>
    <d v="2025-04-13T00:00:00"/>
  </r>
  <r>
    <x v="1426"/>
    <s v="CUST_00403"/>
    <x v="845"/>
    <x v="7"/>
    <x v="4"/>
    <s v="Bhubaneswar"/>
    <x v="0"/>
    <x v="2"/>
    <n v="35"/>
    <x v="0"/>
    <s v="Packaged Food"/>
    <n v="5"/>
    <n v="1230.23"/>
    <n v="6151.15"/>
    <n v="5274.93"/>
    <n v="876.24"/>
    <x v="1"/>
    <x v="15"/>
    <d v="2024-10-11T00:00:00"/>
  </r>
  <r>
    <x v="1427"/>
    <s v="CUST_00295"/>
    <x v="349"/>
    <x v="17"/>
    <x v="1"/>
    <s v="Bengaluru"/>
    <x v="1"/>
    <x v="1"/>
    <n v="46"/>
    <x v="4"/>
    <s v="Accessories"/>
    <n v="2"/>
    <n v="17913.21"/>
    <n v="35826.42"/>
    <n v="24345.38"/>
    <n v="11481.05"/>
    <x v="3"/>
    <x v="11"/>
    <d v="2022-09-12T00:00:00"/>
  </r>
  <r>
    <x v="1428"/>
    <s v="CUST_01157"/>
    <x v="245"/>
    <x v="4"/>
    <x v="2"/>
    <s v="Nagpur"/>
    <x v="1"/>
    <x v="1"/>
    <n v="38"/>
    <x v="7"/>
    <s v="Skincare"/>
    <n v="5"/>
    <n v="4020.65"/>
    <n v="20103.25"/>
    <n v="15015.03"/>
    <n v="2072.7199999999998"/>
    <x v="2"/>
    <x v="20"/>
    <d v="2023-06-14T00:00:00"/>
  </r>
  <r>
    <x v="1429"/>
    <s v="CUST_00199"/>
    <x v="179"/>
    <x v="28"/>
    <x v="3"/>
    <s v="Pune"/>
    <x v="0"/>
    <x v="0"/>
    <n v="37"/>
    <x v="4"/>
    <s v="Laptops"/>
    <n v="2"/>
    <n v="40314.639999999999"/>
    <n v="80629.279999999999"/>
    <n v="60502.59"/>
    <n v="20126.68"/>
    <x v="0"/>
    <x v="8"/>
    <d v="2023-05-21T00:00:00"/>
  </r>
  <r>
    <x v="1430"/>
    <s v="CUST_00081"/>
    <x v="189"/>
    <x v="15"/>
    <x v="2"/>
    <s v="Bhopal"/>
    <x v="0"/>
    <x v="2"/>
    <n v="58"/>
    <x v="7"/>
    <s v="Cosmetics"/>
    <n v="2"/>
    <n v="5999.41"/>
    <n v="11998.82"/>
    <n v="8725.7199999999993"/>
    <n v="2673.16"/>
    <x v="0"/>
    <x v="25"/>
    <d v="2022-04-20T00:00:00"/>
  </r>
  <r>
    <x v="1431"/>
    <s v="CUST_00819"/>
    <x v="655"/>
    <x v="38"/>
    <x v="3"/>
    <s v="Ahmedabad"/>
    <x v="1"/>
    <x v="0"/>
    <n v="50"/>
    <x v="4"/>
    <s v="Laptops"/>
    <n v="3"/>
    <n v="23422.2"/>
    <n v="70266.600000000006"/>
    <n v="47778.06"/>
    <n v="18975.21"/>
    <x v="2"/>
    <x v="10"/>
    <d v="2024-04-03T00:00:00"/>
  </r>
  <r>
    <x v="1432"/>
    <s v="CUST_01122"/>
    <x v="405"/>
    <x v="5"/>
    <x v="1"/>
    <s v="Hyderabad"/>
    <x v="3"/>
    <x v="0"/>
    <n v="22"/>
    <x v="4"/>
    <s v="Accessories"/>
    <n v="4"/>
    <n v="22450.97"/>
    <n v="89803.88"/>
    <n v="63653.73"/>
    <n v="21659.97"/>
    <x v="0"/>
    <x v="17"/>
    <d v="2023-08-04T00:00:00"/>
  </r>
  <r>
    <x v="1433"/>
    <s v="CUST_00541"/>
    <x v="720"/>
    <x v="32"/>
    <x v="1"/>
    <s v="Hyderabad"/>
    <x v="2"/>
    <x v="0"/>
    <n v="33"/>
    <x v="5"/>
    <s v="Outdoor"/>
    <n v="1"/>
    <n v="23844.44"/>
    <n v="23844.44"/>
    <n v="13910.17"/>
    <n v="9934.27"/>
    <x v="2"/>
    <x v="0"/>
    <d v="2022-08-20T00:00:00"/>
  </r>
  <r>
    <x v="1434"/>
    <s v="CUST_00315"/>
    <x v="204"/>
    <x v="11"/>
    <x v="0"/>
    <s v="Jaipur"/>
    <x v="0"/>
    <x v="1"/>
    <n v="27"/>
    <x v="6"/>
    <s v="Desks"/>
    <n v="1"/>
    <n v="9012.5"/>
    <n v="9012.5"/>
    <n v="7552.33"/>
    <n v="1460.17"/>
    <x v="0"/>
    <x v="30"/>
    <d v="2024-06-20T00:00:00"/>
  </r>
  <r>
    <x v="1435"/>
    <s v="CUST_01130"/>
    <x v="122"/>
    <x v="4"/>
    <x v="3"/>
    <s v="Ahmedabad"/>
    <x v="0"/>
    <x v="2"/>
    <n v="43"/>
    <x v="1"/>
    <s v="Cleaning"/>
    <n v="8"/>
    <n v="25302.77"/>
    <n v="202422.16"/>
    <n v="118858.82"/>
    <n v="63321.15"/>
    <x v="5"/>
    <x v="33"/>
    <d v="2023-06-15T00:00:00"/>
  </r>
  <r>
    <x v="1436"/>
    <s v="CUST_00382"/>
    <x v="846"/>
    <x v="20"/>
    <x v="2"/>
    <s v="Indore"/>
    <x v="3"/>
    <x v="2"/>
    <n v="37"/>
    <x v="2"/>
    <s v="Binders"/>
    <n v="12"/>
    <n v="726.43"/>
    <n v="8717.16"/>
    <n v="4986.51"/>
    <n v="1987.22"/>
    <x v="2"/>
    <x v="11"/>
    <d v="2022-05-26T00:00:00"/>
  </r>
  <r>
    <x v="1437"/>
    <s v="CUST_00916"/>
    <x v="80"/>
    <x v="15"/>
    <x v="0"/>
    <s v="Jaipur"/>
    <x v="0"/>
    <x v="1"/>
    <n v="35"/>
    <x v="2"/>
    <s v="Pens"/>
    <n v="4"/>
    <n v="1188.6600000000001"/>
    <n v="4754.6400000000003"/>
    <n v="2429.04"/>
    <n v="1612.39"/>
    <x v="0"/>
    <x v="2"/>
    <d v="2022-04-19T00:00:00"/>
  </r>
  <r>
    <x v="1438"/>
    <s v="CUST_00986"/>
    <x v="375"/>
    <x v="32"/>
    <x v="0"/>
    <s v="Jaipur"/>
    <x v="3"/>
    <x v="0"/>
    <n v="25"/>
    <x v="2"/>
    <s v="Organizers"/>
    <n v="1"/>
    <n v="1488.03"/>
    <n v="1488.03"/>
    <n v="725.98"/>
    <n v="762.05"/>
    <x v="2"/>
    <x v="6"/>
    <d v="2022-08-09T00:00:00"/>
  </r>
  <r>
    <x v="1439"/>
    <s v="CUST_00048"/>
    <x v="706"/>
    <x v="33"/>
    <x v="0"/>
    <s v="Chandigarh"/>
    <x v="2"/>
    <x v="0"/>
    <n v="25"/>
    <x v="7"/>
    <s v="Skincare"/>
    <n v="8"/>
    <n v="5389.26"/>
    <n v="43114.080000000002"/>
    <n v="36354.730000000003"/>
    <n v="6759.33"/>
    <x v="2"/>
    <x v="14"/>
    <d v="2024-09-09T00:00:00"/>
  </r>
  <r>
    <x v="1440"/>
    <s v="CUST_00200"/>
    <x v="847"/>
    <x v="36"/>
    <x v="2"/>
    <s v="Bhopal"/>
    <x v="1"/>
    <x v="2"/>
    <n v="27"/>
    <x v="0"/>
    <s v="Packaged Food"/>
    <n v="5"/>
    <n v="1561.87"/>
    <n v="7809.35"/>
    <n v="4367.7299999999996"/>
    <n v="3441.6"/>
    <x v="2"/>
    <x v="22"/>
    <d v="2025-03-11T00:00:00"/>
  </r>
  <r>
    <x v="1441"/>
    <s v="CUST_01034"/>
    <x v="848"/>
    <x v="4"/>
    <x v="4"/>
    <s v="Kolkata"/>
    <x v="3"/>
    <x v="0"/>
    <n v="34"/>
    <x v="3"/>
    <s v="Women"/>
    <n v="1"/>
    <n v="9811.25"/>
    <n v="9811.25"/>
    <n v="4553.29"/>
    <n v="3786.27"/>
    <x v="0"/>
    <x v="26"/>
    <d v="2023-06-26T00:00:00"/>
  </r>
  <r>
    <x v="1442"/>
    <s v="CUST_00971"/>
    <x v="415"/>
    <x v="10"/>
    <x v="0"/>
    <s v="Delhi"/>
    <x v="0"/>
    <x v="1"/>
    <n v="21"/>
    <x v="7"/>
    <s v="Cosmetics"/>
    <n v="10"/>
    <n v="6864.47"/>
    <n v="68644.7"/>
    <n v="51097.11"/>
    <n v="17547.63"/>
    <x v="4"/>
    <x v="6"/>
    <d v="2024-12-30T00:00:00"/>
  </r>
  <r>
    <x v="1443"/>
    <s v="CUST_00119"/>
    <x v="849"/>
    <x v="25"/>
    <x v="4"/>
    <s v="Guwahati"/>
    <x v="0"/>
    <x v="0"/>
    <n v="42"/>
    <x v="5"/>
    <s v="Team Sports"/>
    <n v="3"/>
    <n v="22353.68"/>
    <n v="67061.039999999994"/>
    <n v="50693.78"/>
    <n v="16367.25"/>
    <x v="2"/>
    <x v="11"/>
    <d v="2025-06-12T00:00:00"/>
  </r>
  <r>
    <x v="1444"/>
    <s v="CUST_00693"/>
    <x v="850"/>
    <x v="5"/>
    <x v="4"/>
    <s v="Kolkata"/>
    <x v="3"/>
    <x v="0"/>
    <n v="42"/>
    <x v="0"/>
    <s v="Packaged Food"/>
    <n v="4"/>
    <n v="1421.43"/>
    <n v="5685.72"/>
    <n v="3706.26"/>
    <n v="1695.16"/>
    <x v="3"/>
    <x v="30"/>
    <d v="2023-08-17T00:00:00"/>
  </r>
  <r>
    <x v="1445"/>
    <s v="CUST_01027"/>
    <x v="851"/>
    <x v="24"/>
    <x v="3"/>
    <s v="Ahmedabad"/>
    <x v="1"/>
    <x v="0"/>
    <n v="32"/>
    <x v="2"/>
    <s v="Organizers"/>
    <n v="3"/>
    <n v="254.81"/>
    <n v="764.43"/>
    <n v="601.32000000000005"/>
    <n v="124.88"/>
    <x v="2"/>
    <x v="18"/>
    <d v="2022-03-05T00:00:00"/>
  </r>
  <r>
    <x v="1446"/>
    <s v="CUST_01163"/>
    <x v="56"/>
    <x v="0"/>
    <x v="1"/>
    <s v="Hyderabad"/>
    <x v="1"/>
    <x v="2"/>
    <n v="43"/>
    <x v="1"/>
    <s v="Cleaning"/>
    <n v="5"/>
    <n v="34169.980000000003"/>
    <n v="170849.9"/>
    <n v="130118.89"/>
    <n v="32188.53"/>
    <x v="0"/>
    <x v="15"/>
    <d v="2022-10-18T00:00:00"/>
  </r>
  <r>
    <x v="1447"/>
    <s v="CUST_00009"/>
    <x v="852"/>
    <x v="16"/>
    <x v="1"/>
    <s v="Hyderabad"/>
    <x v="0"/>
    <x v="1"/>
    <n v="37"/>
    <x v="3"/>
    <s v="Kids"/>
    <n v="5"/>
    <n v="9284.36"/>
    <n v="46421.8"/>
    <n v="34141.839999999997"/>
    <n v="12279.95"/>
    <x v="3"/>
    <x v="3"/>
    <d v="2025-02-18T00:00:00"/>
  </r>
  <r>
    <x v="1448"/>
    <s v="CUST_00841"/>
    <x v="461"/>
    <x v="28"/>
    <x v="2"/>
    <s v="Bhopal"/>
    <x v="0"/>
    <x v="0"/>
    <n v="36"/>
    <x v="2"/>
    <s v="Paper"/>
    <n v="2"/>
    <n v="227.68"/>
    <n v="455.36"/>
    <n v="199.57"/>
    <n v="210.26"/>
    <x v="4"/>
    <x v="11"/>
    <d v="2023-05-29T00:00:00"/>
  </r>
  <r>
    <x v="1449"/>
    <s v="CUST_00672"/>
    <x v="853"/>
    <x v="23"/>
    <x v="4"/>
    <s v="Guwahati"/>
    <x v="0"/>
    <x v="2"/>
    <n v="43"/>
    <x v="6"/>
    <s v="Storage"/>
    <n v="5"/>
    <n v="38625.24"/>
    <n v="193126.2"/>
    <n v="89844.32"/>
    <n v="64656.63"/>
    <x v="0"/>
    <x v="7"/>
    <d v="2023-10-11T00:00:00"/>
  </r>
  <r>
    <x v="1450"/>
    <s v="CUST_00901"/>
    <x v="431"/>
    <x v="9"/>
    <x v="3"/>
    <s v="Mumbai"/>
    <x v="2"/>
    <x v="0"/>
    <n v="24"/>
    <x v="0"/>
    <s v="Snacks"/>
    <n v="1"/>
    <n v="209.54"/>
    <n v="209.54"/>
    <n v="131.81"/>
    <n v="35.82"/>
    <x v="0"/>
    <x v="14"/>
    <d v="2022-11-25T00:00:00"/>
  </r>
  <r>
    <x v="1451"/>
    <s v="CUST_00928"/>
    <x v="854"/>
    <x v="7"/>
    <x v="2"/>
    <s v="Indore"/>
    <x v="3"/>
    <x v="0"/>
    <n v="36"/>
    <x v="5"/>
    <s v="Cycling"/>
    <n v="2"/>
    <n v="6405.68"/>
    <n v="12811.36"/>
    <n v="6594.98"/>
    <n v="6216.39"/>
    <x v="0"/>
    <x v="7"/>
    <d v="2024-10-13T00:00:00"/>
  </r>
  <r>
    <x v="1452"/>
    <s v="CUST_00831"/>
    <x v="79"/>
    <x v="23"/>
    <x v="4"/>
    <s v="Kolkata"/>
    <x v="0"/>
    <x v="2"/>
    <n v="47"/>
    <x v="4"/>
    <s v="Audio"/>
    <n v="6"/>
    <n v="59393.07"/>
    <n v="356358.42"/>
    <n v="260078.17"/>
    <n v="42826.5"/>
    <x v="4"/>
    <x v="5"/>
    <d v="2023-10-22T00:00:00"/>
  </r>
  <r>
    <x v="1453"/>
    <s v="CUST_00866"/>
    <x v="542"/>
    <x v="33"/>
    <x v="2"/>
    <s v="Bhopal"/>
    <x v="1"/>
    <x v="0"/>
    <n v="42"/>
    <x v="2"/>
    <s v="Pens"/>
    <n v="3"/>
    <n v="1012.35"/>
    <n v="3037.05"/>
    <n v="1572.5"/>
    <n v="1009"/>
    <x v="5"/>
    <x v="17"/>
    <d v="2024-09-17T00:00:00"/>
  </r>
  <r>
    <x v="1454"/>
    <s v="CUST_00902"/>
    <x v="75"/>
    <x v="9"/>
    <x v="1"/>
    <s v="Bengaluru"/>
    <x v="3"/>
    <x v="1"/>
    <n v="57"/>
    <x v="2"/>
    <s v="Laptops"/>
    <n v="2"/>
    <n v="36619.49"/>
    <n v="73238.98"/>
    <n v="44977.599999999999"/>
    <n v="9951.6299999999992"/>
    <x v="1"/>
    <x v="7"/>
    <d v="2022-11-28T00:00:00"/>
  </r>
  <r>
    <x v="1455"/>
    <s v="CUST_00499"/>
    <x v="209"/>
    <x v="10"/>
    <x v="1"/>
    <s v="Bengaluru"/>
    <x v="0"/>
    <x v="1"/>
    <n v="38"/>
    <x v="4"/>
    <s v="Laptops"/>
    <n v="1"/>
    <n v="84176.81"/>
    <n v="84176.81"/>
    <n v="73295.45"/>
    <n v="10881.35"/>
    <x v="1"/>
    <x v="8"/>
    <d v="2024-12-15T00:00:00"/>
  </r>
  <r>
    <x v="1456"/>
    <s v="CUST_00879"/>
    <x v="179"/>
    <x v="28"/>
    <x v="3"/>
    <s v="Pune"/>
    <x v="0"/>
    <x v="0"/>
    <n v="14"/>
    <x v="4"/>
    <s v="Audio"/>
    <n v="8"/>
    <n v="7675.7"/>
    <n v="61405.599999999999"/>
    <n v="53340.12"/>
    <n v="8065.47"/>
    <x v="0"/>
    <x v="5"/>
    <d v="2023-05-18T00:00:00"/>
  </r>
  <r>
    <x v="1457"/>
    <s v="CUST_00409"/>
    <x v="855"/>
    <x v="11"/>
    <x v="3"/>
    <s v="Ahmedabad"/>
    <x v="0"/>
    <x v="2"/>
    <n v="40"/>
    <x v="2"/>
    <s v="Organizers"/>
    <n v="1"/>
    <n v="1967.21"/>
    <n v="1967.21"/>
    <n v="1366.89"/>
    <n v="501.95"/>
    <x v="4"/>
    <x v="6"/>
    <d v="2024-06-21T00:00:00"/>
  </r>
  <r>
    <x v="1458"/>
    <s v="CUST_00628"/>
    <x v="856"/>
    <x v="3"/>
    <x v="3"/>
    <s v="Ahmedabad"/>
    <x v="0"/>
    <x v="2"/>
    <n v="24"/>
    <x v="3"/>
    <s v="Women"/>
    <n v="1"/>
    <n v="9395.01"/>
    <n v="9395.01"/>
    <n v="5843.26"/>
    <n v="2142.5"/>
    <x v="4"/>
    <x v="15"/>
    <d v="2023-04-24T00:00:00"/>
  </r>
  <r>
    <x v="1459"/>
    <s v="CUST_00498"/>
    <x v="857"/>
    <x v="39"/>
    <x v="1"/>
    <s v="Chennai"/>
    <x v="3"/>
    <x v="0"/>
    <n v="45"/>
    <x v="2"/>
    <s v="Binders"/>
    <n v="5"/>
    <n v="1057.8900000000001"/>
    <n v="5289.45"/>
    <n v="4372.29"/>
    <n v="917.15"/>
    <x v="2"/>
    <x v="5"/>
    <d v="2023-11-13T00:00:00"/>
  </r>
  <r>
    <x v="1460"/>
    <s v="CUST_00310"/>
    <x v="858"/>
    <x v="18"/>
    <x v="1"/>
    <s v="Chennai"/>
    <x v="0"/>
    <x v="0"/>
    <n v="21"/>
    <x v="6"/>
    <s v="Storage"/>
    <n v="3"/>
    <n v="43968.82"/>
    <n v="131906.46"/>
    <n v="63307.93"/>
    <n v="42217.25"/>
    <x v="0"/>
    <x v="2"/>
    <d v="2025-06-09T00:00:00"/>
  </r>
  <r>
    <x v="1461"/>
    <s v="CUST_00115"/>
    <x v="57"/>
    <x v="11"/>
    <x v="4"/>
    <s v="Kolkata"/>
    <x v="0"/>
    <x v="1"/>
    <n v="27"/>
    <x v="3"/>
    <s v="Kids"/>
    <n v="1"/>
    <n v="973.23"/>
    <n v="973.23"/>
    <n v="661.88"/>
    <n v="311.35000000000002"/>
    <x v="0"/>
    <x v="0"/>
    <d v="2024-06-22T00:00:00"/>
  </r>
  <r>
    <x v="1462"/>
    <s v="CUST_01008"/>
    <x v="384"/>
    <x v="6"/>
    <x v="2"/>
    <s v="Bhopal"/>
    <x v="3"/>
    <x v="2"/>
    <n v="32"/>
    <x v="5"/>
    <s v="Team Sports"/>
    <n v="5"/>
    <n v="1949.01"/>
    <n v="9745.0499999999993"/>
    <n v="6856.27"/>
    <n v="1427.02"/>
    <x v="0"/>
    <x v="18"/>
    <d v="2022-02-13T00:00:00"/>
  </r>
  <r>
    <x v="1463"/>
    <s v="CUST_00845"/>
    <x v="679"/>
    <x v="23"/>
    <x v="4"/>
    <s v="Kolkata"/>
    <x v="2"/>
    <x v="0"/>
    <n v="47"/>
    <x v="0"/>
    <s v="Staples"/>
    <n v="4"/>
    <n v="573.47"/>
    <n v="2293.88"/>
    <n v="1858.23"/>
    <n v="320.95999999999998"/>
    <x v="4"/>
    <x v="7"/>
    <d v="2023-11-02T00:00:00"/>
  </r>
  <r>
    <x v="1464"/>
    <s v="CUST_00126"/>
    <x v="859"/>
    <x v="16"/>
    <x v="4"/>
    <s v="Guwahati"/>
    <x v="0"/>
    <x v="2"/>
    <n v="38"/>
    <x v="3"/>
    <s v="Kids"/>
    <n v="1"/>
    <n v="960.02"/>
    <n v="960.02"/>
    <n v="756.22"/>
    <n v="203.79"/>
    <x v="0"/>
    <x v="10"/>
    <d v="2025-02-07T00:00:00"/>
  </r>
  <r>
    <x v="1465"/>
    <s v="CUST_01002"/>
    <x v="283"/>
    <x v="6"/>
    <x v="2"/>
    <s v="Bhopal"/>
    <x v="3"/>
    <x v="0"/>
    <n v="30"/>
    <x v="4"/>
    <s v="Kitchen"/>
    <n v="4"/>
    <n v="38480.33"/>
    <n v="153921.32"/>
    <n v="70327.11"/>
    <n v="68202.080000000002"/>
    <x v="2"/>
    <x v="2"/>
    <d v="2022-02-14T00:00:00"/>
  </r>
  <r>
    <x v="1466"/>
    <s v="CUST_01067"/>
    <x v="599"/>
    <x v="31"/>
    <x v="1"/>
    <s v="Bengaluru"/>
    <x v="0"/>
    <x v="2"/>
    <n v="41"/>
    <x v="6"/>
    <s v="Chairs"/>
    <n v="4"/>
    <n v="23043.35"/>
    <n v="92173.4"/>
    <n v="59935.29"/>
    <n v="32238.11"/>
    <x v="0"/>
    <x v="5"/>
    <d v="2024-05-12T00:00:00"/>
  </r>
  <r>
    <x v="1467"/>
    <s v="CUST_00412"/>
    <x v="717"/>
    <x v="38"/>
    <x v="2"/>
    <s v="Bhopal"/>
    <x v="0"/>
    <x v="1"/>
    <n v="28"/>
    <x v="4"/>
    <s v="Binders"/>
    <n v="2"/>
    <n v="616.91"/>
    <n v="1233.82"/>
    <n v="662.65"/>
    <n v="262.72000000000003"/>
    <x v="1"/>
    <x v="16"/>
    <d v="2024-03-12T00:00:00"/>
  </r>
  <r>
    <x v="1468"/>
    <s v="CUST_00191"/>
    <x v="846"/>
    <x v="20"/>
    <x v="3"/>
    <s v="Ahmedabad"/>
    <x v="2"/>
    <x v="1"/>
    <n v="29"/>
    <x v="0"/>
    <s v="Staples"/>
    <n v="1"/>
    <n v="777.31"/>
    <n v="777.31"/>
    <n v="364.25"/>
    <n v="335.32"/>
    <x v="2"/>
    <x v="30"/>
    <d v="2022-05-29T00:00:00"/>
  </r>
  <r>
    <x v="1469"/>
    <s v="CUST_00520"/>
    <x v="860"/>
    <x v="35"/>
    <x v="4"/>
    <s v="Guwahati"/>
    <x v="3"/>
    <x v="0"/>
    <n v="37"/>
    <x v="6"/>
    <s v="Desks"/>
    <n v="4"/>
    <n v="9800.92"/>
    <n v="39203.68"/>
    <n v="24677.75"/>
    <n v="14525.94"/>
    <x v="0"/>
    <x v="1"/>
    <d v="2024-04-07T00:00:00"/>
  </r>
  <r>
    <x v="1470"/>
    <s v="CUST_00038"/>
    <x v="226"/>
    <x v="18"/>
    <x v="2"/>
    <s v="Indore"/>
    <x v="0"/>
    <x v="0"/>
    <n v="75"/>
    <x v="7"/>
    <s v="Haircare"/>
    <n v="3"/>
    <n v="6060.9"/>
    <n v="18182.7"/>
    <n v="11903.84"/>
    <n v="6278.85"/>
    <x v="1"/>
    <x v="27"/>
    <d v="2025-05-25T00:00:00"/>
  </r>
  <r>
    <x v="1471"/>
    <s v="CUST_00100"/>
    <x v="581"/>
    <x v="22"/>
    <x v="4"/>
    <s v="Guwahati"/>
    <x v="0"/>
    <x v="0"/>
    <n v="40"/>
    <x v="5"/>
    <s v="Cycling"/>
    <n v="4"/>
    <n v="8007.7"/>
    <n v="32030.799999999999"/>
    <n v="27820.27"/>
    <n v="4210.53"/>
    <x v="3"/>
    <x v="7"/>
    <d v="2024-08-25T00:00:00"/>
  </r>
  <r>
    <x v="1472"/>
    <s v="CUST_01143"/>
    <x v="4"/>
    <x v="4"/>
    <x v="1"/>
    <s v="Jaipur"/>
    <x v="0"/>
    <x v="0"/>
    <n v="40"/>
    <x v="4"/>
    <s v="Accessories"/>
    <n v="1"/>
    <n v="45620.83"/>
    <n v="45620.83"/>
    <n v="18862.29"/>
    <n v="17634.37"/>
    <x v="0"/>
    <x v="17"/>
    <d v="2023-06-05T00:00:00"/>
  </r>
  <r>
    <x v="1473"/>
    <s v="CUST_00053"/>
    <x v="861"/>
    <x v="32"/>
    <x v="1"/>
    <s v="Chennai"/>
    <x v="0"/>
    <x v="0"/>
    <n v="22"/>
    <x v="1"/>
    <s v="Kitchen"/>
    <n v="3"/>
    <n v="20412.54"/>
    <n v="61237.62"/>
    <n v="38564.550000000003"/>
    <n v="10425.540000000001"/>
    <x v="0"/>
    <x v="27"/>
    <d v="2022-08-29T00:00:00"/>
  </r>
  <r>
    <x v="1474"/>
    <s v="CUST_00423"/>
    <x v="770"/>
    <x v="0"/>
    <x v="2"/>
    <s v="Indore"/>
    <x v="0"/>
    <x v="1"/>
    <n v="38"/>
    <x v="1"/>
    <s v="Staples"/>
    <n v="2"/>
    <n v="686.29"/>
    <n v="1372.58"/>
    <n v="1017.03"/>
    <n v="218.3"/>
    <x v="1"/>
    <x v="10"/>
    <d v="2022-10-05T00:00:00"/>
  </r>
  <r>
    <x v="1475"/>
    <s v="CUST_00177"/>
    <x v="862"/>
    <x v="38"/>
    <x v="0"/>
    <s v="Jaipur"/>
    <x v="0"/>
    <x v="0"/>
    <n v="26"/>
    <x v="2"/>
    <s v="Pens"/>
    <n v="2"/>
    <n v="978.75"/>
    <n v="1957.5"/>
    <n v="1153.6300000000001"/>
    <n v="608.11"/>
    <x v="2"/>
    <x v="33"/>
    <d v="2024-03-06T00:00:00"/>
  </r>
  <r>
    <x v="1476"/>
    <s v="CUST_00153"/>
    <x v="575"/>
    <x v="28"/>
    <x v="2"/>
    <s v="Nagpur"/>
    <x v="1"/>
    <x v="0"/>
    <n v="39"/>
    <x v="2"/>
    <s v="Pens"/>
    <n v="3"/>
    <n v="2155.85"/>
    <n v="6467.55"/>
    <n v="3397.6"/>
    <n v="3069.96"/>
    <x v="0"/>
    <x v="7"/>
    <d v="2023-06-02T00:00:00"/>
  </r>
  <r>
    <x v="1477"/>
    <s v="CUST_00747"/>
    <x v="182"/>
    <x v="32"/>
    <x v="1"/>
    <s v="Bengaluru"/>
    <x v="2"/>
    <x v="0"/>
    <n v="39"/>
    <x v="2"/>
    <s v="Paper"/>
    <n v="10"/>
    <n v="1472.91"/>
    <n v="14729.1"/>
    <n v="7269.87"/>
    <n v="5249.88"/>
    <x v="0"/>
    <x v="37"/>
    <d v="2022-09-01T00:00:00"/>
  </r>
  <r>
    <x v="1478"/>
    <s v="CUST_00279"/>
    <x v="555"/>
    <x v="8"/>
    <x v="4"/>
    <s v="Bhubaneswar"/>
    <x v="3"/>
    <x v="2"/>
    <n v="36"/>
    <x v="0"/>
    <s v="Staples"/>
    <n v="5"/>
    <n v="130.24"/>
    <n v="651.20000000000005"/>
    <n v="513.14"/>
    <n v="138.07"/>
    <x v="0"/>
    <x v="7"/>
    <d v="2024-02-22T00:00:00"/>
  </r>
  <r>
    <x v="1479"/>
    <s v="CUST_00575"/>
    <x v="488"/>
    <x v="41"/>
    <x v="3"/>
    <s v="Mumbai"/>
    <x v="0"/>
    <x v="1"/>
    <n v="25"/>
    <x v="4"/>
    <s v="Laptops"/>
    <n v="6"/>
    <n v="83027.7"/>
    <n v="498166.2"/>
    <n v="246979.20000000001"/>
    <n v="251187.02"/>
    <x v="3"/>
    <x v="22"/>
    <d v="2025-04-09T00:00:00"/>
  </r>
  <r>
    <x v="1480"/>
    <s v="CUST_00033"/>
    <x v="790"/>
    <x v="9"/>
    <x v="1"/>
    <s v="Hyderabad"/>
    <x v="2"/>
    <x v="0"/>
    <n v="60"/>
    <x v="6"/>
    <s v="Desks"/>
    <n v="4"/>
    <n v="21528.6"/>
    <n v="86114.4"/>
    <n v="45681.13"/>
    <n v="36127.56"/>
    <x v="0"/>
    <x v="29"/>
    <d v="2022-11-09T00:00:00"/>
  </r>
  <r>
    <x v="1481"/>
    <s v="CUST_00238"/>
    <x v="562"/>
    <x v="24"/>
    <x v="1"/>
    <s v="Chennai"/>
    <x v="3"/>
    <x v="0"/>
    <n v="26"/>
    <x v="2"/>
    <s v="Organizers"/>
    <n v="3"/>
    <n v="1643.68"/>
    <n v="4931.04"/>
    <n v="2467.91"/>
    <n v="2463.14"/>
    <x v="2"/>
    <x v="18"/>
    <d v="2022-03-22T00:00:00"/>
  </r>
  <r>
    <x v="1482"/>
    <s v="CUST_00905"/>
    <x v="862"/>
    <x v="38"/>
    <x v="3"/>
    <s v="Ahmedabad"/>
    <x v="3"/>
    <x v="1"/>
    <n v="35"/>
    <x v="6"/>
    <s v="Storage"/>
    <n v="2"/>
    <n v="10331.58"/>
    <n v="20663.16"/>
    <n v="17012.150000000001"/>
    <n v="3651.01"/>
    <x v="5"/>
    <x v="5"/>
    <d v="2024-03-06T00:00:00"/>
  </r>
  <r>
    <x v="1483"/>
    <s v="CUST_00013"/>
    <x v="863"/>
    <x v="17"/>
    <x v="0"/>
    <s v="Delhi"/>
    <x v="0"/>
    <x v="0"/>
    <n v="52"/>
    <x v="4"/>
    <s v="Phones"/>
    <n v="3"/>
    <n v="77063.199999999997"/>
    <n v="231189.6"/>
    <n v="118256.7"/>
    <n v="66695"/>
    <x v="0"/>
    <x v="7"/>
    <d v="2022-10-07T00:00:00"/>
  </r>
  <r>
    <x v="1484"/>
    <s v="CUST_00827"/>
    <x v="864"/>
    <x v="36"/>
    <x v="2"/>
    <s v="Nagpur"/>
    <x v="3"/>
    <x v="1"/>
    <n v="33"/>
    <x v="4"/>
    <s v="Laptops"/>
    <n v="4"/>
    <n v="23194.13"/>
    <n v="92776.52"/>
    <n v="49256.87"/>
    <n v="38880.81"/>
    <x v="4"/>
    <x v="30"/>
    <d v="2025-06-14T00:00:00"/>
  </r>
  <r>
    <x v="1485"/>
    <s v="CUST_00327"/>
    <x v="360"/>
    <x v="18"/>
    <x v="3"/>
    <s v="Pune"/>
    <x v="3"/>
    <x v="2"/>
    <n v="36"/>
    <x v="4"/>
    <s v="Haircare"/>
    <n v="1"/>
    <n v="2650.88"/>
    <n v="2650.88"/>
    <n v="1979.76"/>
    <n v="406.03"/>
    <x v="0"/>
    <x v="7"/>
    <d v="2025-05-09T00:00:00"/>
  </r>
  <r>
    <x v="1486"/>
    <s v="CUST_00588"/>
    <x v="414"/>
    <x v="21"/>
    <x v="2"/>
    <s v="Indore"/>
    <x v="0"/>
    <x v="0"/>
    <n v="31"/>
    <x v="0"/>
    <s v="Beverages"/>
    <n v="2"/>
    <n v="792.26"/>
    <n v="1584.52"/>
    <n v="1185.74"/>
    <n v="398.77"/>
    <x v="1"/>
    <x v="13"/>
    <d v="2023-07-25T00:00:00"/>
  </r>
  <r>
    <x v="1487"/>
    <s v="CUST_00173"/>
    <x v="689"/>
    <x v="6"/>
    <x v="1"/>
    <s v="Bhopal"/>
    <x v="1"/>
    <x v="2"/>
    <n v="28"/>
    <x v="4"/>
    <s v="Audio"/>
    <n v="4"/>
    <n v="76589.820000000007"/>
    <n v="306359.28000000003"/>
    <n v="147479.01999999999"/>
    <n v="66972.479999999996"/>
    <x v="0"/>
    <x v="3"/>
    <d v="2022-02-12T00:00:00"/>
  </r>
  <r>
    <x v="1488"/>
    <s v="CUST_00356"/>
    <x v="469"/>
    <x v="17"/>
    <x v="1"/>
    <s v="Bengaluru"/>
    <x v="1"/>
    <x v="0"/>
    <n v="57"/>
    <x v="4"/>
    <s v="Accessories"/>
    <n v="4"/>
    <n v="58278.97"/>
    <n v="233115.88"/>
    <n v="139115.9"/>
    <n v="70688.38"/>
    <x v="3"/>
    <x v="20"/>
    <d v="2022-09-14T00:00:00"/>
  </r>
  <r>
    <x v="1489"/>
    <s v="CUST_00042"/>
    <x v="851"/>
    <x v="24"/>
    <x v="4"/>
    <s v="Kolkata"/>
    <x v="0"/>
    <x v="1"/>
    <n v="44"/>
    <x v="0"/>
    <s v="Snacks"/>
    <n v="12"/>
    <n v="342.84"/>
    <n v="4114.08"/>
    <n v="2410.62"/>
    <n v="1292.05"/>
    <x v="4"/>
    <x v="3"/>
    <d v="2022-03-06T00:00:00"/>
  </r>
  <r>
    <x v="1490"/>
    <s v="CUST_00075"/>
    <x v="865"/>
    <x v="37"/>
    <x v="4"/>
    <s v="Bhubaneswar"/>
    <x v="1"/>
    <x v="0"/>
    <n v="44"/>
    <x v="0"/>
    <s v="Beverages"/>
    <n v="1"/>
    <n v="2233.9699999999998"/>
    <n v="2233.9699999999998"/>
    <n v="1391.23"/>
    <n v="842.74"/>
    <x v="5"/>
    <x v="18"/>
    <d v="2024-11-13T00:00:00"/>
  </r>
  <r>
    <x v="1491"/>
    <s v="CUST_01163"/>
    <x v="431"/>
    <x v="9"/>
    <x v="3"/>
    <s v="Ahmedabad"/>
    <x v="0"/>
    <x v="0"/>
    <n v="36"/>
    <x v="0"/>
    <s v="Staples"/>
    <n v="6"/>
    <n v="441.81"/>
    <n v="2650.86"/>
    <n v="2005.18"/>
    <n v="645.66"/>
    <x v="0"/>
    <x v="30"/>
    <d v="2022-11-23T00:00:00"/>
  </r>
  <r>
    <x v="1492"/>
    <s v="CUST_00959 "/>
    <x v="866"/>
    <x v="2"/>
    <x v="2"/>
    <s v="Indore"/>
    <x v="3"/>
    <x v="2"/>
    <n v="42"/>
    <x v="7"/>
    <s v="Cosmetics"/>
    <n v="8"/>
    <n v="7196.35"/>
    <n v="57570.8"/>
    <n v="30216.240000000002"/>
    <n v="18718.91"/>
    <x v="2"/>
    <x v="17"/>
    <d v="2022-01-04T00:00:00"/>
  </r>
  <r>
    <x v="1493"/>
    <s v="CUST_00871"/>
    <x v="833"/>
    <x v="40"/>
    <x v="4"/>
    <s v="Kolkata"/>
    <x v="0"/>
    <x v="0"/>
    <n v="30"/>
    <x v="5"/>
    <s v="Cycling"/>
    <n v="3"/>
    <n v="22663.58"/>
    <n v="67990.740000000005"/>
    <n v="36884.239999999998"/>
    <n v="17508.349999999999"/>
    <x v="0"/>
    <x v="6"/>
    <d v="2023-01-29T00:00:00"/>
  </r>
  <r>
    <x v="1494"/>
    <s v="CUST_00224"/>
    <x v="803"/>
    <x v="1"/>
    <x v="0"/>
    <s v="Chandigarh"/>
    <x v="3"/>
    <x v="0"/>
    <n v="32"/>
    <x v="0"/>
    <s v="Beverages"/>
    <n v="2"/>
    <n v="2334.9"/>
    <n v="4669.8"/>
    <n v="2021.95"/>
    <n v="2180.87"/>
    <x v="2"/>
    <x v="18"/>
    <d v="2022-06-22T00:00:00"/>
  </r>
  <r>
    <x v="1495"/>
    <s v="CUST_00435"/>
    <x v="179"/>
    <x v="28"/>
    <x v="1"/>
    <s v="Bengaluru"/>
    <x v="1"/>
    <x v="2"/>
    <n v="36"/>
    <x v="4"/>
    <s v="Laptops"/>
    <n v="3"/>
    <n v="12036.48"/>
    <n v="36109.440000000002"/>
    <n v="25475.84"/>
    <n v="10633.58"/>
    <x v="0"/>
    <x v="27"/>
    <d v="2023-05-19T00:00:00"/>
  </r>
  <r>
    <x v="1496"/>
    <s v="CUST_00665"/>
    <x v="867"/>
    <x v="25"/>
    <x v="2"/>
    <s v="Indore"/>
    <x v="1"/>
    <x v="0"/>
    <n v="31"/>
    <x v="0"/>
    <s v="Staples"/>
    <n v="3"/>
    <n v="1439.15"/>
    <n v="4317.45"/>
    <n v="2059.4499999999998"/>
    <n v="1610.38"/>
    <x v="1"/>
    <x v="26"/>
    <d v="2025-07-06T00:00:00"/>
  </r>
  <r>
    <x v="1497"/>
    <s v="CUST_00784"/>
    <x v="379"/>
    <x v="21"/>
    <x v="4"/>
    <s v="Bhubaneswar"/>
    <x v="0"/>
    <x v="0"/>
    <n v="46"/>
    <x v="0"/>
    <s v="Snacks"/>
    <n v="8"/>
    <n v="1278.5"/>
    <n v="10228"/>
    <n v="7398.42"/>
    <n v="1806.77"/>
    <x v="0"/>
    <x v="3"/>
    <d v="2023-07-11T00:00:00"/>
  </r>
  <r>
    <x v="1498"/>
    <s v="CUST_00871"/>
    <x v="138"/>
    <x v="26"/>
    <x v="1"/>
    <s v="Bengaluru"/>
    <x v="0"/>
    <x v="0"/>
    <n v="57"/>
    <x v="2"/>
    <s v="Organizers"/>
    <n v="2"/>
    <n v="28.21"/>
    <n v="56.42"/>
    <n v="33.43"/>
    <n v="22.99"/>
    <x v="2"/>
    <x v="1"/>
    <d v="2023-03-13T00:00:00"/>
  </r>
  <r>
    <x v="1499"/>
    <s v="CUST_00640"/>
    <x v="698"/>
    <x v="27"/>
    <x v="4"/>
    <s v="Guwahati"/>
    <x v="4"/>
    <x v="0"/>
    <n v="39"/>
    <x v="1"/>
    <s v="Kitchen"/>
    <n v="2"/>
    <n v="35784.5"/>
    <n v="71569"/>
    <n v="39657.9"/>
    <n v="31911.09"/>
    <x v="1"/>
    <x v="6"/>
    <d v="2025-01-09T00:00:00"/>
  </r>
  <r>
    <x v="1500"/>
    <s v="CUST_00346"/>
    <x v="524"/>
    <x v="19"/>
    <x v="4"/>
    <s v="Bhubaneswar"/>
    <x v="3"/>
    <x v="1"/>
    <n v="43"/>
    <x v="1"/>
    <s v="Snacks"/>
    <n v="8"/>
    <n v="45224.14"/>
    <n v="361793.12"/>
    <n v="276871.38"/>
    <n v="84921.78"/>
    <x v="2"/>
    <x v="15"/>
    <d v="2022-12-27T00:00:00"/>
  </r>
  <r>
    <x v="1501"/>
    <s v="CUST_00284"/>
    <x v="251"/>
    <x v="26"/>
    <x v="2"/>
    <s v="Indore"/>
    <x v="0"/>
    <x v="0"/>
    <n v="61"/>
    <x v="2"/>
    <s v="Packaged Food"/>
    <n v="4"/>
    <n v="2243.2800000000002"/>
    <n v="8973.1200000000008"/>
    <n v="4682.49"/>
    <n v="4290.6400000000003"/>
    <x v="2"/>
    <x v="11"/>
    <d v="2023-03-21T00:00:00"/>
  </r>
  <r>
    <x v="1502"/>
    <s v="CUST_00695"/>
    <x v="868"/>
    <x v="4"/>
    <x v="3"/>
    <s v="Pune"/>
    <x v="1"/>
    <x v="2"/>
    <n v="44"/>
    <x v="0"/>
    <s v="Beverages"/>
    <n v="1"/>
    <n v="1632.87"/>
    <n v="1632.87"/>
    <n v="1421.72"/>
    <n v="211.16"/>
    <x v="4"/>
    <x v="2"/>
    <d v="2023-06-15T00:00:00"/>
  </r>
  <r>
    <x v="1503"/>
    <s v="CUST_00382"/>
    <x v="117"/>
    <x v="28"/>
    <x v="2"/>
    <s v="Nagpur"/>
    <x v="0"/>
    <x v="2"/>
    <n v="32"/>
    <x v="2"/>
    <s v="Binders"/>
    <n v="4"/>
    <n v="180.64"/>
    <n v="722.56"/>
    <n v="471.71"/>
    <n v="214.71"/>
    <x v="0"/>
    <x v="30"/>
    <d v="2023-05-08T00:00:00"/>
  </r>
  <r>
    <x v="1504"/>
    <s v="CUST_00882"/>
    <x v="172"/>
    <x v="40"/>
    <x v="4"/>
    <s v="Guwahati"/>
    <x v="2"/>
    <x v="0"/>
    <n v="45"/>
    <x v="2"/>
    <s v="Paper"/>
    <n v="5"/>
    <n v="1976.56"/>
    <n v="9882.7999999999993"/>
    <n v="6159.92"/>
    <n v="3228.75"/>
    <x v="2"/>
    <x v="14"/>
    <d v="2023-01-17T00:00:00"/>
  </r>
  <r>
    <x v="1505"/>
    <s v="CUST_00201"/>
    <x v="618"/>
    <x v="14"/>
    <x v="4"/>
    <s v="Kolkata"/>
    <x v="0"/>
    <x v="2"/>
    <n v="43"/>
    <x v="7"/>
    <s v="Personal Care"/>
    <n v="1"/>
    <n v="4528.01"/>
    <n v="4528.01"/>
    <n v="2117.7399999999998"/>
    <n v="1957.47"/>
    <x v="0"/>
    <x v="1"/>
    <d v="2024-01-22T00:00:00"/>
  </r>
  <r>
    <x v="1506"/>
    <s v="CUST_00498"/>
    <x v="447"/>
    <x v="13"/>
    <x v="3"/>
    <s v="Mumbai"/>
    <x v="3"/>
    <x v="2"/>
    <n v="41"/>
    <x v="3"/>
    <s v="Women"/>
    <n v="2"/>
    <n v="10973.02"/>
    <n v="21946.04"/>
    <n v="11868.65"/>
    <n v="5688.17"/>
    <x v="2"/>
    <x v="22"/>
    <d v="2022-07-12T00:00:00"/>
  </r>
  <r>
    <x v="1507"/>
    <s v="CUST_00625"/>
    <x v="869"/>
    <x v="40"/>
    <x v="4"/>
    <s v="Bhubaneswar"/>
    <x v="3"/>
    <x v="0"/>
    <n v="47"/>
    <x v="5"/>
    <s v="Cycling"/>
    <n v="6"/>
    <n v="19637.32"/>
    <n v="117823.92"/>
    <n v="81670.929999999993"/>
    <n v="30261.8"/>
    <x v="0"/>
    <x v="1"/>
    <d v="2023-01-18T00:00:00"/>
  </r>
  <r>
    <x v="1508"/>
    <s v="CUST_00104"/>
    <x v="870"/>
    <x v="6"/>
    <x v="1"/>
    <s v="Delhi"/>
    <x v="1"/>
    <x v="2"/>
    <n v="29"/>
    <x v="5"/>
    <s v="Fitness"/>
    <n v="4"/>
    <n v="8042.11"/>
    <n v="32168.44"/>
    <n v="18695.689999999999"/>
    <n v="13472.76"/>
    <x v="5"/>
    <x v="2"/>
    <d v="2022-02-17T00:00:00"/>
  </r>
  <r>
    <x v="1509"/>
    <s v="CUST_00658"/>
    <x v="89"/>
    <x v="33"/>
    <x v="1"/>
    <s v="Bengaluru"/>
    <x v="0"/>
    <x v="0"/>
    <n v="31"/>
    <x v="4"/>
    <s v="Phones"/>
    <n v="4"/>
    <n v="4278.78"/>
    <n v="17115.12"/>
    <n v="10916.9"/>
    <n v="6198.24"/>
    <x v="1"/>
    <x v="2"/>
    <d v="2024-09-20T00:00:00"/>
  </r>
  <r>
    <x v="1510"/>
    <s v="CUST_00412"/>
    <x v="690"/>
    <x v="4"/>
    <x v="2"/>
    <s v="Nagpur"/>
    <x v="3"/>
    <x v="1"/>
    <n v="38"/>
    <x v="2"/>
    <s v="Pens"/>
    <n v="10"/>
    <n v="399.98"/>
    <n v="3999.8"/>
    <n v="2352"/>
    <n v="847.81"/>
    <x v="3"/>
    <x v="28"/>
    <d v="2023-06-26T00:00:00"/>
  </r>
  <r>
    <x v="1511"/>
    <s v="CUST_01016"/>
    <x v="633"/>
    <x v="35"/>
    <x v="2"/>
    <s v="Nagpur"/>
    <x v="0"/>
    <x v="0"/>
    <n v="34"/>
    <x v="3"/>
    <s v="Kids"/>
    <n v="2"/>
    <n v="11927.52"/>
    <n v="23855.040000000001"/>
    <n v="12079.92"/>
    <n v="10582.36"/>
    <x v="0"/>
    <x v="15"/>
    <d v="2024-04-25T00:00:00"/>
  </r>
  <r>
    <x v="1512"/>
    <s v="CUST_01159"/>
    <x v="871"/>
    <x v="30"/>
    <x v="3"/>
    <s v="Pune"/>
    <x v="3"/>
    <x v="0"/>
    <n v="40"/>
    <x v="2"/>
    <s v="Organizers"/>
    <n v="5"/>
    <n v="882.19"/>
    <n v="4410.95"/>
    <n v="2305.02"/>
    <n v="1223.75"/>
    <x v="3"/>
    <x v="22"/>
    <d v="2023-02-25T00:00:00"/>
  </r>
  <r>
    <x v="1513"/>
    <s v="CUST_00158"/>
    <x v="872"/>
    <x v="4"/>
    <x v="1"/>
    <s v="Chennai"/>
    <x v="1"/>
    <x v="1"/>
    <n v="39"/>
    <x v="0"/>
    <s v="Packaged Food"/>
    <n v="4"/>
    <n v="1817.18"/>
    <n v="7268.72"/>
    <n v="5404.91"/>
    <n v="773.5"/>
    <x v="3"/>
    <x v="15"/>
    <d v="2023-06-28T00:00:00"/>
  </r>
  <r>
    <x v="1514"/>
    <s v="CUST_00016"/>
    <x v="484"/>
    <x v="41"/>
    <x v="2"/>
    <s v="Indore"/>
    <x v="1"/>
    <x v="0"/>
    <n v="26"/>
    <x v="4"/>
    <s v="Snacks"/>
    <n v="10"/>
    <n v="60201.71"/>
    <n v="602017.1"/>
    <n v="455923.29"/>
    <n v="146093.85999999999"/>
    <x v="2"/>
    <x v="16"/>
    <d v="2025-04-08T00:00:00"/>
  </r>
  <r>
    <x v="1515"/>
    <s v="CUST_00759"/>
    <x v="363"/>
    <x v="11"/>
    <x v="1"/>
    <s v="Bengaluru"/>
    <x v="0"/>
    <x v="1"/>
    <n v="29"/>
    <x v="0"/>
    <s v="Beverages"/>
    <n v="6"/>
    <n v="2383.3000000000002"/>
    <n v="14299.8"/>
    <n v="7736.19"/>
    <n v="6563.62"/>
    <x v="1"/>
    <x v="27"/>
    <d v="2024-07-06T00:00:00"/>
  </r>
  <r>
    <x v="1516"/>
    <s v="CUST_00795"/>
    <x v="873"/>
    <x v="5"/>
    <x v="4"/>
    <s v="Bhubaneswar"/>
    <x v="3"/>
    <x v="1"/>
    <n v="39"/>
    <x v="0"/>
    <s v="Staples"/>
    <n v="6"/>
    <n v="615.9"/>
    <n v="3695.4"/>
    <n v="2242.54"/>
    <n v="1452.83"/>
    <x v="0"/>
    <x v="10"/>
    <d v="2023-08-15T00:00:00"/>
  </r>
  <r>
    <x v="1517"/>
    <s v="CUST_01195"/>
    <x v="874"/>
    <x v="0"/>
    <x v="4"/>
    <s v="Bhubaneswar"/>
    <x v="0"/>
    <x v="1"/>
    <n v="38"/>
    <x v="4"/>
    <s v="Audio"/>
    <n v="2"/>
    <n v="73566.95"/>
    <n v="147133.9"/>
    <n v="81084.649999999994"/>
    <n v="36622.46"/>
    <x v="0"/>
    <x v="26"/>
    <d v="2022-10-29T00:00:00"/>
  </r>
  <r>
    <x v="1518"/>
    <s v="CUST_00653"/>
    <x v="875"/>
    <x v="25"/>
    <x v="3"/>
    <s v="Pune"/>
    <x v="3"/>
    <x v="1"/>
    <n v="38"/>
    <x v="4"/>
    <s v="Laptops"/>
    <n v="2"/>
    <n v="82897.09"/>
    <n v="165794.18"/>
    <n v="123258"/>
    <n v="34246.47"/>
    <x v="2"/>
    <x v="4"/>
    <d v="2025-06-30T00:00:00"/>
  </r>
  <r>
    <x v="1519"/>
    <s v="CUST_01043"/>
    <x v="414"/>
    <x v="21"/>
    <x v="0"/>
    <s v="Jaipur"/>
    <x v="0"/>
    <x v="2"/>
    <n v="23"/>
    <x v="0"/>
    <s v="Snacks"/>
    <n v="5"/>
    <n v="1905.3"/>
    <n v="9526.5"/>
    <n v="6643.38"/>
    <n v="977.82"/>
    <x v="3"/>
    <x v="7"/>
    <d v="2023-07-25T00:00:00"/>
  </r>
  <r>
    <x v="1520"/>
    <s v="CUST_01060"/>
    <x v="876"/>
    <x v="33"/>
    <x v="0"/>
    <s v="Jaipur"/>
    <x v="4"/>
    <x v="0"/>
    <n v="7"/>
    <x v="0"/>
    <s v="Packaged Food"/>
    <n v="3"/>
    <n v="2486.02"/>
    <n v="7458.06"/>
    <n v="4918.66"/>
    <n v="1793.58"/>
    <x v="2"/>
    <x v="1"/>
    <d v="2024-09-27T00:00:00"/>
  </r>
  <r>
    <x v="1521"/>
    <s v="CUST_01003"/>
    <x v="877"/>
    <x v="24"/>
    <x v="3"/>
    <s v="Ahmedabad"/>
    <x v="0"/>
    <x v="1"/>
    <n v="25"/>
    <x v="2"/>
    <s v="Pens"/>
    <n v="3"/>
    <n v="1203.3499999999999"/>
    <n v="3610.05"/>
    <n v="2516.59"/>
    <n v="371.46"/>
    <x v="2"/>
    <x v="1"/>
    <d v="2022-03-30T00:00:00"/>
  </r>
  <r>
    <x v="1522"/>
    <s v="CUST_00409"/>
    <x v="878"/>
    <x v="16"/>
    <x v="1"/>
    <s v="Chennai"/>
    <x v="0"/>
    <x v="0"/>
    <n v="35"/>
    <x v="4"/>
    <s v="Laptops"/>
    <n v="2"/>
    <n v="13051.68"/>
    <n v="26103.360000000001"/>
    <n v="15952.1"/>
    <n v="10151.26"/>
    <x v="0"/>
    <x v="0"/>
    <d v="2025-02-23T00:00:00"/>
  </r>
  <r>
    <x v="1523"/>
    <s v="CUST_00320"/>
    <x v="708"/>
    <x v="11"/>
    <x v="1"/>
    <s v="Bengaluru"/>
    <x v="0"/>
    <x v="1"/>
    <n v="35"/>
    <x v="4"/>
    <s v="Audio"/>
    <n v="2"/>
    <n v="32592.37"/>
    <n v="65184.74"/>
    <n v="48607.47"/>
    <n v="13318.03"/>
    <x v="2"/>
    <x v="1"/>
    <d v="2024-06-18T00:00:00"/>
  </r>
  <r>
    <x v="1524"/>
    <s v="CUST_00506"/>
    <x v="879"/>
    <x v="27"/>
    <x v="4"/>
    <s v="Bhubaneswar"/>
    <x v="0"/>
    <x v="1"/>
    <n v="52"/>
    <x v="4"/>
    <s v="Audio"/>
    <n v="6"/>
    <n v="35124.42"/>
    <n v="210746.52"/>
    <n v="103077.78"/>
    <n v="76056.75"/>
    <x v="0"/>
    <x v="4"/>
    <d v="2025-01-14T00:00:00"/>
  </r>
  <r>
    <x v="1525"/>
    <s v="CUST_00915"/>
    <x v="880"/>
    <x v="1"/>
    <x v="4"/>
    <s v="Kolkata"/>
    <x v="1"/>
    <x v="2"/>
    <n v="26"/>
    <x v="0"/>
    <s v="Snacks"/>
    <n v="2"/>
    <n v="887.18"/>
    <n v="1774.36"/>
    <n v="811.28"/>
    <n v="608.20000000000005"/>
    <x v="2"/>
    <x v="17"/>
    <d v="2022-07-04T00:00:00"/>
  </r>
  <r>
    <x v="1526"/>
    <s v="CUST_00304"/>
    <x v="430"/>
    <x v="11"/>
    <x v="2"/>
    <s v="Bhopal"/>
    <x v="1"/>
    <x v="2"/>
    <n v="66"/>
    <x v="7"/>
    <s v="Haircare"/>
    <n v="12"/>
    <n v="6119.5"/>
    <n v="73434"/>
    <n v="40283.93"/>
    <n v="33150.019999999997"/>
    <x v="2"/>
    <x v="22"/>
    <d v="2024-07-11T00:00:00"/>
  </r>
  <r>
    <x v="1527"/>
    <s v="CUST_00774"/>
    <x v="881"/>
    <x v="29"/>
    <x v="4"/>
    <s v="Guwahati"/>
    <x v="1"/>
    <x v="0"/>
    <n v="15"/>
    <x v="4"/>
    <s v="Accessories"/>
    <n v="1"/>
    <n v="72310.59"/>
    <n v="72310.59"/>
    <n v="46624.19"/>
    <n v="18455.349999999999"/>
    <x v="2"/>
    <x v="6"/>
    <d v="2023-12-16T00:00:00"/>
  </r>
  <r>
    <x v="1528"/>
    <s v="CUST_00618"/>
    <x v="374"/>
    <x v="14"/>
    <x v="1"/>
    <s v="Hyderabad"/>
    <x v="0"/>
    <x v="1"/>
    <n v="25"/>
    <x v="7"/>
    <s v="Skincare"/>
    <n v="1"/>
    <n v="5249.16"/>
    <n v="5249.16"/>
    <n v="3099.96"/>
    <n v="2149.1999999999998"/>
    <x v="4"/>
    <x v="10"/>
    <d v="2024-01-28T00:00:00"/>
  </r>
  <r>
    <x v="1529"/>
    <s v="CUST_01157"/>
    <x v="727"/>
    <x v="2"/>
    <x v="2"/>
    <s v="Indore"/>
    <x v="0"/>
    <x v="0"/>
    <n v="46"/>
    <x v="2"/>
    <s v="Paper"/>
    <n v="5"/>
    <n v="2445.88"/>
    <n v="12229.4"/>
    <n v="9540.5499999999993"/>
    <n v="2688.84"/>
    <x v="5"/>
    <x v="5"/>
    <d v="2022-01-13T00:00:00"/>
  </r>
  <r>
    <x v="1530"/>
    <s v="CUST_01193"/>
    <x v="215"/>
    <x v="12"/>
    <x v="4"/>
    <s v="Guwahati"/>
    <x v="0"/>
    <x v="2"/>
    <n v="35"/>
    <x v="3"/>
    <s v="Footwear"/>
    <n v="3"/>
    <n v="5983.76"/>
    <n v="17951.28"/>
    <n v="15457.01"/>
    <n v="2494.27"/>
    <x v="4"/>
    <x v="33"/>
    <d v="2023-09-14T00:00:00"/>
  </r>
  <r>
    <x v="1531"/>
    <s v="CUST_00101"/>
    <x v="150"/>
    <x v="0"/>
    <x v="3"/>
    <s v="Pune"/>
    <x v="2"/>
    <x v="2"/>
    <n v="27"/>
    <x v="6"/>
    <s v="Tables"/>
    <n v="1"/>
    <n v="31720.01"/>
    <n v="31720.01"/>
    <n v="16163.09"/>
    <n v="12384.91"/>
    <x v="5"/>
    <x v="28"/>
    <d v="2022-10-29T00:00:00"/>
  </r>
  <r>
    <x v="1532"/>
    <s v="CUST_00162"/>
    <x v="514"/>
    <x v="20"/>
    <x v="4"/>
    <s v="Bhubaneswar"/>
    <x v="1"/>
    <x v="0"/>
    <n v="52"/>
    <x v="2"/>
    <s v="Binders"/>
    <n v="2"/>
    <n v="473.06"/>
    <n v="946.12"/>
    <n v="569.05999999999995"/>
    <n v="282.44"/>
    <x v="2"/>
    <x v="2"/>
    <d v="2022-05-14T00:00:00"/>
  </r>
  <r>
    <x v="1533"/>
    <s v="CUST_00934"/>
    <x v="127"/>
    <x v="24"/>
    <x v="0"/>
    <s v="Delhi"/>
    <x v="0"/>
    <x v="1"/>
    <n v="55"/>
    <x v="4"/>
    <s v="Laptops"/>
    <n v="6"/>
    <n v="1131.04"/>
    <n v="6786.24"/>
    <n v="4921.88"/>
    <n v="1864.38"/>
    <x v="2"/>
    <x v="3"/>
    <d v="2022-03-12T00:00:00"/>
  </r>
  <r>
    <x v="1534"/>
    <s v="CUST_01115"/>
    <x v="882"/>
    <x v="17"/>
    <x v="1"/>
    <s v="Bengaluru"/>
    <x v="1"/>
    <x v="2"/>
    <n v="44"/>
    <x v="5"/>
    <s v="Team Sports"/>
    <n v="6"/>
    <n v="2872.91"/>
    <n v="17237.46"/>
    <n v="11064.28"/>
    <n v="6173.2"/>
    <x v="2"/>
    <x v="18"/>
    <d v="2022-09-08T00:00:00"/>
  </r>
  <r>
    <x v="1535"/>
    <s v="CUST_00293"/>
    <x v="181"/>
    <x v="1"/>
    <x v="0"/>
    <s v="Chandigarh"/>
    <x v="1"/>
    <x v="0"/>
    <n v="26"/>
    <x v="6"/>
    <s v="Chairs"/>
    <n v="4"/>
    <n v="1042.69"/>
    <n v="4170.76"/>
    <n v="3091.95"/>
    <n v="1078.81"/>
    <x v="2"/>
    <x v="7"/>
    <d v="2022-06-07T00:00:00"/>
  </r>
  <r>
    <x v="1536"/>
    <s v="CUST_00268"/>
    <x v="883"/>
    <x v="33"/>
    <x v="2"/>
    <s v="Guwahati"/>
    <x v="0"/>
    <x v="1"/>
    <n v="35"/>
    <x v="3"/>
    <s v="Kids"/>
    <n v="2"/>
    <n v="7517.85"/>
    <n v="15035.7"/>
    <n v="8479.0400000000009"/>
    <n v="5053.1000000000004"/>
    <x v="2"/>
    <x v="13"/>
    <d v="2024-09-18T00:00:00"/>
  </r>
  <r>
    <x v="1537"/>
    <s v="CUST_00436"/>
    <x v="403"/>
    <x v="32"/>
    <x v="0"/>
    <s v="Chandigarh"/>
    <x v="1"/>
    <x v="0"/>
    <n v="38"/>
    <x v="6"/>
    <s v="Tables"/>
    <n v="2"/>
    <n v="18858.73"/>
    <n v="37717.46"/>
    <n v="18599.439999999999"/>
    <n v="13460.4"/>
    <x v="0"/>
    <x v="7"/>
    <d v="2022-08-28T00:00:00"/>
  </r>
  <r>
    <x v="1538"/>
    <s v="CUST_00134"/>
    <x v="884"/>
    <x v="19"/>
    <x v="3"/>
    <s v="Pune"/>
    <x v="3"/>
    <x v="0"/>
    <n v="45"/>
    <x v="3"/>
    <s v="Kids"/>
    <n v="1"/>
    <n v="2775.07"/>
    <n v="2775.07"/>
    <n v="1659.95"/>
    <n v="976.37"/>
    <x v="5"/>
    <x v="11"/>
    <d v="2022-12-04T00:00:00"/>
  </r>
  <r>
    <x v="1539"/>
    <s v="CUST_00466"/>
    <x v="885"/>
    <x v="19"/>
    <x v="1"/>
    <s v="Jaipur"/>
    <x v="1"/>
    <x v="0"/>
    <n v="46"/>
    <x v="5"/>
    <s v="Team Sports"/>
    <n v="1"/>
    <n v="17885.64"/>
    <n v="17885.64"/>
    <n v="9108.6"/>
    <n v="8777.0400000000009"/>
    <x v="4"/>
    <x v="7"/>
    <d v="2023-01-01T00:00:00"/>
  </r>
  <r>
    <x v="1540"/>
    <s v="CUST_00068"/>
    <x v="886"/>
    <x v="22"/>
    <x v="2"/>
    <s v="Indore"/>
    <x v="1"/>
    <x v="0"/>
    <n v="18"/>
    <x v="4"/>
    <s v="Tables"/>
    <n v="5"/>
    <n v="24891.84"/>
    <n v="124459.2"/>
    <n v="94899.89"/>
    <n v="17113.39"/>
    <x v="0"/>
    <x v="14"/>
    <d v="2024-08-20T00:00:00"/>
  </r>
  <r>
    <x v="1541"/>
    <s v="CUST_00011"/>
    <x v="887"/>
    <x v="22"/>
    <x v="3"/>
    <s v="Pune"/>
    <x v="0"/>
    <x v="0"/>
    <n v="25"/>
    <x v="0"/>
    <s v="Packaged Food"/>
    <n v="2"/>
    <n v="2242.92"/>
    <n v="4485.84"/>
    <n v="3667.11"/>
    <n v="594.45000000000005"/>
    <x v="5"/>
    <x v="5"/>
    <d v="2024-08-19T00:00:00"/>
  </r>
  <r>
    <x v="1542"/>
    <s v="CUST_00897"/>
    <x v="888"/>
    <x v="38"/>
    <x v="3"/>
    <s v="Ahmedabad"/>
    <x v="1"/>
    <x v="0"/>
    <n v="28"/>
    <x v="3"/>
    <s v="Footwear"/>
    <n v="1"/>
    <n v="11257.72"/>
    <n v="11257.72"/>
    <n v="5421.57"/>
    <n v="4147.49"/>
    <x v="5"/>
    <x v="22"/>
    <d v="2024-03-18T00:00:00"/>
  </r>
  <r>
    <x v="1543"/>
    <s v="CUST_00750"/>
    <x v="544"/>
    <x v="24"/>
    <x v="1"/>
    <s v="Bengaluru"/>
    <x v="0"/>
    <x v="1"/>
    <n v="34"/>
    <x v="6"/>
    <s v="Tables"/>
    <n v="4"/>
    <n v="35015.4"/>
    <n v="140061.6"/>
    <n v="72839.429999999993"/>
    <n v="53216.02"/>
    <x v="0"/>
    <x v="5"/>
    <d v="2022-03-30T00:00:00"/>
  </r>
  <r>
    <x v="1544"/>
    <s v="CUST_00663"/>
    <x v="219"/>
    <x v="1"/>
    <x v="0"/>
    <s v="Chandigarh"/>
    <x v="0"/>
    <x v="2"/>
    <n v="41"/>
    <x v="2"/>
    <s v="Binders"/>
    <n v="8"/>
    <n v="438.26375000000002"/>
    <n v="3506.11"/>
    <n v="2104.29"/>
    <n v="1401.81"/>
    <x v="0"/>
    <x v="14"/>
    <d v="2022-06-14T00:00:00"/>
  </r>
  <r>
    <x v="1545"/>
    <s v="CUST_01119"/>
    <x v="165"/>
    <x v="8"/>
    <x v="2"/>
    <s v="Indore"/>
    <x v="2"/>
    <x v="0"/>
    <n v="25"/>
    <x v="0"/>
    <s v="Packaged Food"/>
    <n v="10"/>
    <n v="2174.23"/>
    <n v="21742.3"/>
    <n v="15692.21"/>
    <n v="2788.78"/>
    <x v="2"/>
    <x v="5"/>
    <d v="2024-02-12T00:00:00"/>
  </r>
  <r>
    <x v="1546"/>
    <s v="CUST_00343"/>
    <x v="560"/>
    <x v="18"/>
    <x v="1"/>
    <s v="Bengaluru"/>
    <x v="3"/>
    <x v="2"/>
    <n v="42"/>
    <x v="3"/>
    <s v="Women"/>
    <n v="1"/>
    <n v="5422.87"/>
    <n v="5422.87"/>
    <n v="3136.1"/>
    <n v="2015.62"/>
    <x v="1"/>
    <x v="22"/>
    <d v="2025-05-07T00:00:00"/>
  </r>
  <r>
    <x v="1547"/>
    <s v="CUST_00934"/>
    <x v="570"/>
    <x v="1"/>
    <x v="0"/>
    <s v="Delhi"/>
    <x v="3"/>
    <x v="0"/>
    <n v="37"/>
    <x v="7"/>
    <s v="Skincare"/>
    <n v="2"/>
    <n v="7862.86"/>
    <n v="15725.72"/>
    <n v="9980.4500000000007"/>
    <n v="3386.41"/>
    <x v="2"/>
    <x v="8"/>
    <d v="2025-06-14T00:00:00"/>
  </r>
  <r>
    <x v="1548"/>
    <s v="CUST_00950"/>
    <x v="90"/>
    <x v="10"/>
    <x v="3"/>
    <s v="Ahmedabad"/>
    <x v="0"/>
    <x v="2"/>
    <n v="43"/>
    <x v="5"/>
    <s v="Cycling"/>
    <n v="3"/>
    <n v="17843.48"/>
    <n v="53530.44"/>
    <n v="24547.4"/>
    <n v="23629.99"/>
    <x v="0"/>
    <x v="7"/>
    <d v="2024-12-08T00:00:00"/>
  </r>
  <r>
    <x v="1549"/>
    <s v="CUST_00358"/>
    <x v="889"/>
    <x v="18"/>
    <x v="1"/>
    <s v="Hyderabad"/>
    <x v="1"/>
    <x v="0"/>
    <n v="41"/>
    <x v="3"/>
    <s v="Footwear"/>
    <n v="5"/>
    <n v="2882.25"/>
    <n v="14411.25"/>
    <n v="9182.06"/>
    <n v="4508.6400000000003"/>
    <x v="0"/>
    <x v="16"/>
    <d v="2025-05-05T00:00:00"/>
  </r>
  <r>
    <x v="1550"/>
    <s v="CUST_01188"/>
    <x v="152"/>
    <x v="11"/>
    <x v="2"/>
    <s v="Bhopal"/>
    <x v="3"/>
    <x v="1"/>
    <n v="33"/>
    <x v="2"/>
    <s v="Paper"/>
    <n v="2"/>
    <n v="1704.25"/>
    <n v="3408.5"/>
    <n v="2520.96"/>
    <n v="546.69000000000005"/>
    <x v="0"/>
    <x v="2"/>
    <d v="2024-06-08T00:00:00"/>
  </r>
  <r>
    <x v="1551"/>
    <s v="CUST_00371"/>
    <x v="890"/>
    <x v="21"/>
    <x v="3"/>
    <s v="Pune"/>
    <x v="0"/>
    <x v="0"/>
    <n v="58"/>
    <x v="5"/>
    <s v="Cycling"/>
    <n v="2"/>
    <n v="7156.53"/>
    <n v="14313.06"/>
    <n v="11012.72"/>
    <n v="3300.35"/>
    <x v="2"/>
    <x v="7"/>
    <d v="2023-08-01T00:00:00"/>
  </r>
  <r>
    <x v="1552"/>
    <s v="CUST_00602"/>
    <x v="331"/>
    <x v="23"/>
    <x v="0"/>
    <s v="Delhi"/>
    <x v="3"/>
    <x v="2"/>
    <n v="43"/>
    <x v="5"/>
    <s v="Team Sports"/>
    <n v="4"/>
    <n v="4378.96"/>
    <n v="17515.84"/>
    <n v="14614.26"/>
    <n v="2025.77"/>
    <x v="4"/>
    <x v="28"/>
    <d v="2023-10-24T00:00:00"/>
  </r>
  <r>
    <x v="1553"/>
    <s v="CUST_00351"/>
    <x v="454"/>
    <x v="23"/>
    <x v="1"/>
    <s v="Bengaluru"/>
    <x v="0"/>
    <x v="0"/>
    <n v="47"/>
    <x v="5"/>
    <s v="Outdoor"/>
    <n v="2"/>
    <n v="24619.84"/>
    <n v="49239.68"/>
    <n v="32119.71"/>
    <n v="14657.98"/>
    <x v="4"/>
    <x v="27"/>
    <d v="2023-10-30T00:00:00"/>
  </r>
  <r>
    <x v="1554"/>
    <s v="CUST_00135"/>
    <x v="609"/>
    <x v="24"/>
    <x v="2"/>
    <s v="Bhopal"/>
    <x v="1"/>
    <x v="0"/>
    <n v="24"/>
    <x v="3"/>
    <s v="Men"/>
    <n v="8"/>
    <n v="6930.87"/>
    <n v="55446.96"/>
    <n v="41810.78"/>
    <n v="13636.18"/>
    <x v="3"/>
    <x v="3"/>
    <d v="2022-03-28T00:00:00"/>
  </r>
  <r>
    <x v="1555"/>
    <s v="CUST_00185"/>
    <x v="461"/>
    <x v="28"/>
    <x v="0"/>
    <s v="Jaipur"/>
    <x v="0"/>
    <x v="2"/>
    <n v="60"/>
    <x v="1"/>
    <s v="Cooling"/>
    <n v="4"/>
    <n v="42784.44"/>
    <n v="171137.76"/>
    <n v="65999.87"/>
    <n v="62353.46"/>
    <x v="4"/>
    <x v="20"/>
    <d v="2023-05-29T00:00:00"/>
  </r>
  <r>
    <x v="1556"/>
    <s v="CUST_00087"/>
    <x v="482"/>
    <x v="22"/>
    <x v="2"/>
    <s v="Indore"/>
    <x v="3"/>
    <x v="0"/>
    <n v="58"/>
    <x v="6"/>
    <s v="Storage"/>
    <n v="2"/>
    <n v="11742.09"/>
    <n v="23484.18"/>
    <n v="15458.61"/>
    <n v="5677.14"/>
    <x v="1"/>
    <x v="22"/>
    <d v="2024-08-05T00:00:00"/>
  </r>
  <r>
    <x v="1557"/>
    <s v="CUST_00605"/>
    <x v="891"/>
    <x v="22"/>
    <x v="2"/>
    <s v="Nagpur"/>
    <x v="3"/>
    <x v="1"/>
    <n v="26"/>
    <x v="4"/>
    <s v="Laptops"/>
    <n v="2"/>
    <n v="46992.05"/>
    <n v="93984.1"/>
    <n v="39902.32"/>
    <n v="39984.17"/>
    <x v="3"/>
    <x v="3"/>
    <d v="2024-08-14T00:00:00"/>
  </r>
  <r>
    <x v="1558"/>
    <s v="CUST_01115"/>
    <x v="160"/>
    <x v="8"/>
    <x v="0"/>
    <s v="Chandigarh"/>
    <x v="0"/>
    <x v="1"/>
    <n v="41"/>
    <x v="5"/>
    <s v="Cycling"/>
    <n v="3"/>
    <n v="14658.51"/>
    <n v="43975.53"/>
    <n v="31544.37"/>
    <n v="12431.15"/>
    <x v="2"/>
    <x v="20"/>
    <d v="2024-02-27T00:00:00"/>
  </r>
  <r>
    <x v="1559"/>
    <s v="CUST_00220"/>
    <x v="132"/>
    <x v="18"/>
    <x v="2"/>
    <s v="Indore"/>
    <x v="1"/>
    <x v="1"/>
    <n v="34"/>
    <x v="3"/>
    <s v="Footwear"/>
    <n v="6"/>
    <n v="1930.27"/>
    <n v="11581.62"/>
    <n v="8836.75"/>
    <n v="2744.87"/>
    <x v="3"/>
    <x v="4"/>
    <d v="2025-05-20T00:00:00"/>
  </r>
  <r>
    <x v="1560"/>
    <s v="CUST_00851"/>
    <x v="892"/>
    <x v="35"/>
    <x v="0"/>
    <s v="Jaipur"/>
    <x v="3"/>
    <x v="2"/>
    <n v="50"/>
    <x v="6"/>
    <s v="Storage"/>
    <n v="4"/>
    <n v="41684.730000000003"/>
    <n v="166738.92000000001"/>
    <n v="105176.76"/>
    <n v="44888.27"/>
    <x v="2"/>
    <x v="15"/>
    <d v="2024-04-20T00:00:00"/>
  </r>
  <r>
    <x v="1561"/>
    <s v="CUST_00889"/>
    <x v="768"/>
    <x v="15"/>
    <x v="1"/>
    <s v="Bengaluru"/>
    <x v="3"/>
    <x v="0"/>
    <n v="48"/>
    <x v="6"/>
    <s v="Desks"/>
    <n v="6"/>
    <n v="34915.589999999997"/>
    <n v="209493.54"/>
    <n v="149298.76"/>
    <n v="60194.79"/>
    <x v="4"/>
    <x v="11"/>
    <d v="2022-04-25T00:00:00"/>
  </r>
  <r>
    <x v="1562"/>
    <s v="CUST_00138"/>
    <x v="893"/>
    <x v="2"/>
    <x v="2"/>
    <s v="Nagpur"/>
    <x v="1"/>
    <x v="1"/>
    <n v="25"/>
    <x v="0"/>
    <s v="Staples"/>
    <n v="5"/>
    <n v="628.94000000000005"/>
    <n v="3144.7"/>
    <n v="2014.96"/>
    <n v="658.05"/>
    <x v="0"/>
    <x v="2"/>
    <d v="2022-01-14T00:00:00"/>
  </r>
  <r>
    <x v="1563"/>
    <s v="CUST_00731"/>
    <x v="894"/>
    <x v="17"/>
    <x v="1"/>
    <s v="Bengaluru"/>
    <x v="0"/>
    <x v="0"/>
    <n v="24"/>
    <x v="4"/>
    <s v="Men"/>
    <n v="3"/>
    <n v="10167.77"/>
    <n v="30503.31"/>
    <n v="21044.73"/>
    <n v="6408.25"/>
    <x v="2"/>
    <x v="2"/>
    <d v="2022-09-17T00:00:00"/>
  </r>
  <r>
    <x v="1564"/>
    <s v="CUST_00663"/>
    <x v="459"/>
    <x v="27"/>
    <x v="1"/>
    <s v="Chennai"/>
    <x v="0"/>
    <x v="0"/>
    <n v="23"/>
    <x v="0"/>
    <s v="Packaged Food"/>
    <n v="4"/>
    <n v="717.91"/>
    <n v="2871.64"/>
    <n v="1993.15"/>
    <n v="878.48"/>
    <x v="4"/>
    <x v="3"/>
    <d v="2025-01-20T00:00:00"/>
  </r>
  <r>
    <x v="1565"/>
    <s v="CUST_00436"/>
    <x v="601"/>
    <x v="3"/>
    <x v="4"/>
    <s v="Guwahati"/>
    <x v="1"/>
    <x v="2"/>
    <n v="58"/>
    <x v="0"/>
    <s v="Staples"/>
    <n v="2"/>
    <n v="469.4"/>
    <n v="938.8"/>
    <n v="384.61"/>
    <n v="413.37"/>
    <x v="1"/>
    <x v="17"/>
    <d v="2023-04-05T00:00:00"/>
  </r>
  <r>
    <x v="1566"/>
    <s v="CUST_00544"/>
    <x v="617"/>
    <x v="3"/>
    <x v="3"/>
    <s v="Ahmedabad"/>
    <x v="3"/>
    <x v="1"/>
    <n v="48"/>
    <x v="5"/>
    <s v="Outdoor"/>
    <n v="4"/>
    <n v="17238.669999999998"/>
    <n v="68954.679999999993"/>
    <n v="42820.23"/>
    <n v="26134.43"/>
    <x v="4"/>
    <x v="0"/>
    <d v="2023-04-19T00:00:00"/>
  </r>
  <r>
    <x v="1567"/>
    <s v="CUST_01049"/>
    <x v="895"/>
    <x v="27"/>
    <x v="3"/>
    <s v="Mumbai"/>
    <x v="0"/>
    <x v="1"/>
    <n v="43"/>
    <x v="1"/>
    <s v="Kitchen"/>
    <n v="1"/>
    <n v="46229.78"/>
    <n v="46229.78"/>
    <n v="30048.86"/>
    <n v="11557.94"/>
    <x v="3"/>
    <x v="11"/>
    <d v="2025-01-16T00:00:00"/>
  </r>
  <r>
    <x v="1568"/>
    <s v="CUST_01079"/>
    <x v="484"/>
    <x v="41"/>
    <x v="3"/>
    <s v="Ahmedabad"/>
    <x v="0"/>
    <x v="0"/>
    <n v="48"/>
    <x v="0"/>
    <s v="Packaged Food"/>
    <n v="2"/>
    <n v="643.1"/>
    <n v="1286.2"/>
    <n v="702.46"/>
    <n v="583.74"/>
    <x v="0"/>
    <x v="5"/>
    <d v="2025-04-07T00:00:00"/>
  </r>
  <r>
    <x v="1569"/>
    <s v="CUST_00036"/>
    <x v="647"/>
    <x v="21"/>
    <x v="1"/>
    <s v="Bhopal"/>
    <x v="3"/>
    <x v="2"/>
    <n v="12"/>
    <x v="2"/>
    <s v="Organizers"/>
    <n v="1"/>
    <n v="2232.3000000000002"/>
    <n v="2232.3000000000002"/>
    <n v="1179.3900000000001"/>
    <n v="1052.9100000000001"/>
    <x v="3"/>
    <x v="20"/>
    <d v="2023-07-30T00:00:00"/>
  </r>
  <r>
    <x v="1570"/>
    <s v="CUST_00098"/>
    <x v="896"/>
    <x v="36"/>
    <x v="2"/>
    <s v="Bhopal"/>
    <x v="1"/>
    <x v="2"/>
    <n v="46"/>
    <x v="7"/>
    <s v="Skincare"/>
    <n v="1"/>
    <n v="4373.0200000000004"/>
    <n v="4373.0200000000004"/>
    <n v="2601.09"/>
    <n v="1771.93"/>
    <x v="2"/>
    <x v="0"/>
    <d v="2025-04-01T00:00:00"/>
  </r>
  <r>
    <x v="1571"/>
    <s v="CUST_00289"/>
    <x v="351"/>
    <x v="7"/>
    <x v="1"/>
    <s v="Hyderabad"/>
    <x v="0"/>
    <x v="0"/>
    <n v="29"/>
    <x v="0"/>
    <s v="Beverages"/>
    <n v="4"/>
    <n v="1399.31"/>
    <n v="5597.24"/>
    <n v="4091.13"/>
    <n v="666.52"/>
    <x v="0"/>
    <x v="2"/>
    <d v="2024-08-13T00:00:00"/>
  </r>
  <r>
    <x v="1572"/>
    <s v="CUST_01162"/>
    <x v="545"/>
    <x v="37"/>
    <x v="4"/>
    <s v="Bhubaneswar"/>
    <x v="0"/>
    <x v="1"/>
    <n v="40"/>
    <x v="6"/>
    <s v="Chairs"/>
    <n v="3"/>
    <n v="7588.12"/>
    <n v="22764.36"/>
    <n v="18256.97"/>
    <n v="3369.16"/>
    <x v="1"/>
    <x v="0"/>
    <d v="2024-11-13T00:00:00"/>
  </r>
  <r>
    <x v="1573"/>
    <s v="CUST_00798"/>
    <x v="825"/>
    <x v="18"/>
    <x v="4"/>
    <s v="Bhubaneswar"/>
    <x v="0"/>
    <x v="0"/>
    <n v="55"/>
    <x v="3"/>
    <s v="Women"/>
    <n v="2"/>
    <n v="3743.58"/>
    <n v="7487.16"/>
    <n v="4321.8"/>
    <n v="919.21"/>
    <x v="1"/>
    <x v="1"/>
    <d v="2025-05-31T00:00:00"/>
  </r>
  <r>
    <x v="1574"/>
    <s v="CUST_00403"/>
    <x v="897"/>
    <x v="19"/>
    <x v="1"/>
    <s v="Ahmedabad"/>
    <x v="0"/>
    <x v="1"/>
    <n v="39"/>
    <x v="5"/>
    <s v="Fitness"/>
    <n v="1"/>
    <n v="23854.35"/>
    <n v="23854.35"/>
    <n v="12358.33"/>
    <n v="4339.71"/>
    <x v="2"/>
    <x v="1"/>
    <d v="2022-12-18T00:00:00"/>
  </r>
  <r>
    <x v="1575"/>
    <s v="CUST_00182"/>
    <x v="626"/>
    <x v="27"/>
    <x v="0"/>
    <s v="Jaipur"/>
    <x v="3"/>
    <x v="0"/>
    <n v="42"/>
    <x v="0"/>
    <s v="Staples"/>
    <n v="5"/>
    <n v="592.27"/>
    <n v="2961.35"/>
    <n v="2181.1"/>
    <n v="632.19000000000005"/>
    <x v="0"/>
    <x v="28"/>
    <d v="2025-01-08T00:00:00"/>
  </r>
  <r>
    <x v="1576"/>
    <s v="CUST_00632"/>
    <x v="665"/>
    <x v="14"/>
    <x v="2"/>
    <s v="Indore"/>
    <x v="3"/>
    <x v="0"/>
    <n v="35"/>
    <x v="3"/>
    <s v="Footwear"/>
    <n v="3"/>
    <n v="7040.54"/>
    <n v="21121.62"/>
    <n v="14093.3"/>
    <n v="2804.01"/>
    <x v="0"/>
    <x v="17"/>
    <d v="2024-01-20T00:00:00"/>
  </r>
  <r>
    <x v="1577"/>
    <s v="CUST_00688"/>
    <x v="59"/>
    <x v="21"/>
    <x v="3"/>
    <s v="Ahmedabad"/>
    <x v="3"/>
    <x v="0"/>
    <n v="38"/>
    <x v="6"/>
    <s v="Chairs"/>
    <n v="1"/>
    <n v="26914.799999999999"/>
    <n v="26914.799999999999"/>
    <n v="17844.57"/>
    <n v="9070.23"/>
    <x v="0"/>
    <x v="33"/>
    <d v="2023-07-25T00:00:00"/>
  </r>
  <r>
    <x v="1578"/>
    <s v="CUST_00964"/>
    <x v="660"/>
    <x v="21"/>
    <x v="4"/>
    <s v="Kolkata"/>
    <x v="0"/>
    <x v="1"/>
    <n v="32"/>
    <x v="2"/>
    <s v="Pens"/>
    <n v="2"/>
    <n v="115.21"/>
    <n v="230.42"/>
    <n v="153.25"/>
    <n v="42.6"/>
    <x v="0"/>
    <x v="1"/>
    <d v="2023-08-05T00:00:00"/>
  </r>
  <r>
    <x v="1579"/>
    <s v="CUST_00836"/>
    <x v="870"/>
    <x v="6"/>
    <x v="0"/>
    <s v="Chandigarh"/>
    <x v="0"/>
    <x v="0"/>
    <n v="47"/>
    <x v="5"/>
    <s v="Fitness"/>
    <n v="5"/>
    <n v="2121.84"/>
    <n v="10609.2"/>
    <n v="5295.73"/>
    <n v="4783.01"/>
    <x v="2"/>
    <x v="17"/>
    <d v="2022-02-19T00:00:00"/>
  </r>
  <r>
    <x v="1580"/>
    <s v="CUST_00251"/>
    <x v="716"/>
    <x v="33"/>
    <x v="1"/>
    <s v="Hyderabad"/>
    <x v="1"/>
    <x v="0"/>
    <n v="30"/>
    <x v="4"/>
    <s v="Snacks"/>
    <n v="1"/>
    <n v="2286.4299999999998"/>
    <n v="2286.4299999999998"/>
    <n v="1928.15"/>
    <n v="358.29"/>
    <x v="0"/>
    <x v="11"/>
    <d v="2024-09-13T00:00:00"/>
  </r>
  <r>
    <x v="1581"/>
    <s v="CUST_00497"/>
    <x v="569"/>
    <x v="15"/>
    <x v="2"/>
    <s v="Bhopal"/>
    <x v="2"/>
    <x v="0"/>
    <n v="34"/>
    <x v="2"/>
    <s v="Pens"/>
    <n v="3"/>
    <n v="1730.34"/>
    <n v="5191.0200000000004"/>
    <n v="3637.92"/>
    <n v="1293.54"/>
    <x v="2"/>
    <x v="30"/>
    <d v="2022-04-23T00:00:00"/>
  </r>
  <r>
    <x v="1582"/>
    <s v="CUST_00859"/>
    <x v="359"/>
    <x v="39"/>
    <x v="0"/>
    <s v="Jaipur"/>
    <x v="3"/>
    <x v="0"/>
    <n v="38"/>
    <x v="3"/>
    <s v="Men"/>
    <n v="3"/>
    <n v="1159.57"/>
    <n v="3478.71"/>
    <n v="2580.92"/>
    <n v="897.8"/>
    <x v="3"/>
    <x v="26"/>
    <d v="2023-12-07T00:00:00"/>
  </r>
  <r>
    <x v="1583"/>
    <s v="CUST_00767"/>
    <x v="836"/>
    <x v="32"/>
    <x v="0"/>
    <s v="Chandigarh"/>
    <x v="2"/>
    <x v="0"/>
    <n v="35"/>
    <x v="4"/>
    <s v="Laptops"/>
    <n v="1"/>
    <n v="42926.27"/>
    <n v="42926.27"/>
    <n v="30611.54"/>
    <n v="10168.41"/>
    <x v="0"/>
    <x v="15"/>
    <d v="2022-08-25T00:00:00"/>
  </r>
  <r>
    <x v="1584"/>
    <s v="CUST_00593"/>
    <x v="122"/>
    <x v="4"/>
    <x v="0"/>
    <s v="Chandigarh"/>
    <x v="0"/>
    <x v="0"/>
    <n v="56"/>
    <x v="2"/>
    <s v="Paper"/>
    <n v="6"/>
    <n v="106.47"/>
    <n v="638.82000000000005"/>
    <n v="472.13"/>
    <n v="166.69"/>
    <x v="2"/>
    <x v="0"/>
    <d v="2023-06-16T00:00:00"/>
  </r>
  <r>
    <x v="1585"/>
    <s v="CUST_00439"/>
    <x v="181"/>
    <x v="1"/>
    <x v="3"/>
    <s v="Mumbai"/>
    <x v="0"/>
    <x v="2"/>
    <n v="16"/>
    <x v="4"/>
    <s v="Laptops"/>
    <n v="1"/>
    <n v="64226.92"/>
    <n v="64226.92"/>
    <n v="43306.65"/>
    <n v="20920.27"/>
    <x v="2"/>
    <x v="10"/>
    <d v="2022-06-06T00:00:00"/>
  </r>
  <r>
    <x v="1586"/>
    <s v="CUST_00374"/>
    <x v="222"/>
    <x v="17"/>
    <x v="1"/>
    <s v="Mumbai"/>
    <x v="3"/>
    <x v="0"/>
    <n v="30"/>
    <x v="7"/>
    <s v="Personal Care"/>
    <n v="3"/>
    <n v="3369.51"/>
    <n v="10108.530000000001"/>
    <n v="7736.22"/>
    <n v="1866.89"/>
    <x v="2"/>
    <x v="11"/>
    <d v="2022-09-12T00:00:00"/>
  </r>
  <r>
    <x v="1587"/>
    <s v="CUST_00894"/>
    <x v="532"/>
    <x v="33"/>
    <x v="2"/>
    <s v="Nagpur"/>
    <x v="3"/>
    <x v="0"/>
    <n v="39"/>
    <x v="1"/>
    <s v="Cleaning"/>
    <n v="8"/>
    <n v="45170.78"/>
    <n v="361366.24"/>
    <n v="303552.61"/>
    <n v="57813.63"/>
    <x v="5"/>
    <x v="15"/>
    <d v="2024-09-05T00:00:00"/>
  </r>
  <r>
    <x v="1588"/>
    <s v="CUST_01061"/>
    <x v="585"/>
    <x v="27"/>
    <x v="1"/>
    <s v="Hyderabad"/>
    <x v="0"/>
    <x v="0"/>
    <n v="44"/>
    <x v="0"/>
    <s v="Snacks"/>
    <n v="2"/>
    <n v="191.38"/>
    <n v="382.76"/>
    <n v="304.52"/>
    <n v="59.11"/>
    <x v="3"/>
    <x v="18"/>
    <d v="2025-01-03T00:00:00"/>
  </r>
  <r>
    <x v="1589"/>
    <s v="CUST_00936"/>
    <x v="877"/>
    <x v="24"/>
    <x v="3"/>
    <s v="Ahmedabad"/>
    <x v="0"/>
    <x v="0"/>
    <n v="24"/>
    <x v="0"/>
    <s v="Beverages"/>
    <n v="3"/>
    <n v="1348.49"/>
    <n v="4045.48"/>
    <n v="3315.56"/>
    <n v="729.92"/>
    <x v="0"/>
    <x v="10"/>
    <d v="2022-03-31T00:00:00"/>
  </r>
  <r>
    <x v="1590"/>
    <s v="CUST_00176"/>
    <x v="734"/>
    <x v="8"/>
    <x v="4"/>
    <s v="Kolkata"/>
    <x v="3"/>
    <x v="0"/>
    <n v="48"/>
    <x v="1"/>
    <s v="Cleaning"/>
    <n v="4"/>
    <n v="14999.03"/>
    <n v="59996.12"/>
    <n v="42879.57"/>
    <n v="17116.57"/>
    <x v="0"/>
    <x v="5"/>
    <d v="2024-02-09T00:00:00"/>
  </r>
  <r>
    <x v="1591"/>
    <s v="CUST_00207"/>
    <x v="538"/>
    <x v="38"/>
    <x v="1"/>
    <s v="Bengaluru"/>
    <x v="2"/>
    <x v="0"/>
    <n v="39"/>
    <x v="0"/>
    <s v="Staples"/>
    <n v="3"/>
    <n v="2029.63"/>
    <n v="6088.89"/>
    <n v="3450.97"/>
    <n v="2637.92"/>
    <x v="1"/>
    <x v="26"/>
    <d v="2024-04-03T00:00:00"/>
  </r>
  <r>
    <x v="1592"/>
    <s v="CUST_00123"/>
    <x v="408"/>
    <x v="2"/>
    <x v="3"/>
    <s v="Mumbai"/>
    <x v="0"/>
    <x v="2"/>
    <n v="40"/>
    <x v="1"/>
    <s v="Kitchen"/>
    <n v="2"/>
    <n v="7922.18"/>
    <n v="15844.36"/>
    <n v="7869.48"/>
    <n v="7974.88"/>
    <x v="0"/>
    <x v="7"/>
    <d v="2022-01-07T00:00:00"/>
  </r>
  <r>
    <x v="1593"/>
    <s v="CUST_00001"/>
    <x v="442"/>
    <x v="32"/>
    <x v="1"/>
    <s v="Bengaluru"/>
    <x v="0"/>
    <x v="1"/>
    <n v="26"/>
    <x v="3"/>
    <s v="Men"/>
    <n v="2"/>
    <n v="2410.2600000000002"/>
    <n v="4820.5200000000004"/>
    <n v="3458.78"/>
    <n v="1361.75"/>
    <x v="2"/>
    <x v="26"/>
    <d v="2025-06-14T00:00:00"/>
  </r>
  <r>
    <x v="1594"/>
    <s v="CUST_00781"/>
    <x v="817"/>
    <x v="13"/>
    <x v="1"/>
    <s v="Bengaluru"/>
    <x v="0"/>
    <x v="0"/>
    <n v="33"/>
    <x v="6"/>
    <s v="Snacks"/>
    <n v="4"/>
    <n v="23539.17"/>
    <n v="94156.68"/>
    <n v="43955.13"/>
    <n v="45493.71"/>
    <x v="0"/>
    <x v="15"/>
    <d v="2022-07-30T00:00:00"/>
  </r>
  <r>
    <x v="1595"/>
    <s v="CUST_01069"/>
    <x v="898"/>
    <x v="38"/>
    <x v="4"/>
    <s v="Guwahati"/>
    <x v="1"/>
    <x v="2"/>
    <n v="55"/>
    <x v="6"/>
    <s v="Chairs"/>
    <n v="5"/>
    <n v="20154.310000000001"/>
    <n v="100771.55"/>
    <n v="68623.990000000005"/>
    <n v="27108.98"/>
    <x v="5"/>
    <x v="30"/>
    <d v="2024-03-14T00:00:00"/>
  </r>
  <r>
    <x v="1596"/>
    <s v="CUST_00240"/>
    <x v="899"/>
    <x v="9"/>
    <x v="1"/>
    <s v="Chennai"/>
    <x v="3"/>
    <x v="0"/>
    <n v="52"/>
    <x v="6"/>
    <s v="Storage"/>
    <n v="1"/>
    <n v="44223.03"/>
    <n v="44223.03"/>
    <n v="21735.41"/>
    <n v="22487.62"/>
    <x v="0"/>
    <x v="16"/>
    <d v="2022-11-18T00:00:00"/>
  </r>
  <r>
    <x v="1597"/>
    <s v="CUST_00906"/>
    <x v="489"/>
    <x v="40"/>
    <x v="1"/>
    <s v="Bengaluru"/>
    <x v="3"/>
    <x v="0"/>
    <n v="26"/>
    <x v="2"/>
    <s v="Organizers"/>
    <n v="1"/>
    <n v="1318.88"/>
    <n v="1318.88"/>
    <n v="791.45"/>
    <n v="461.48"/>
    <x v="2"/>
    <x v="16"/>
    <d v="2023-01-25T00:00:00"/>
  </r>
  <r>
    <x v="1598"/>
    <s v="CUST_00809"/>
    <x v="202"/>
    <x v="40"/>
    <x v="1"/>
    <s v="Hyderabad"/>
    <x v="0"/>
    <x v="1"/>
    <n v="51"/>
    <x v="3"/>
    <s v="Footwear"/>
    <n v="4"/>
    <n v="1589.37"/>
    <n v="6357.48"/>
    <n v="3183.46"/>
    <n v="1902.52"/>
    <x v="5"/>
    <x v="7"/>
    <d v="2023-02-02T00:00:00"/>
  </r>
  <r>
    <x v="1599"/>
    <s v="CUST_00569"/>
    <x v="751"/>
    <x v="1"/>
    <x v="4"/>
    <s v="Kolkata"/>
    <x v="0"/>
    <x v="1"/>
    <n v="31"/>
    <x v="0"/>
    <s v="Beverages"/>
    <n v="2"/>
    <n v="1618.41"/>
    <n v="3236.82"/>
    <n v="1584.9"/>
    <n v="1004.55"/>
    <x v="0"/>
    <x v="22"/>
    <d v="2022-06-28T00:00:00"/>
  </r>
  <r>
    <x v="1600"/>
    <s v="CUST_00340"/>
    <x v="835"/>
    <x v="1"/>
    <x v="2"/>
    <s v="Indore"/>
    <x v="0"/>
    <x v="2"/>
    <n v="38"/>
    <x v="0"/>
    <s v="Staples"/>
    <n v="4"/>
    <n v="2411.4"/>
    <n v="9645.6"/>
    <n v="7941.43"/>
    <n v="1704.19"/>
    <x v="5"/>
    <x v="4"/>
    <d v="2022-06-26T00:00:00"/>
  </r>
  <r>
    <x v="1601"/>
    <s v="CUST_01121"/>
    <x v="703"/>
    <x v="35"/>
    <x v="0"/>
    <s v="Chandigarh"/>
    <x v="3"/>
    <x v="0"/>
    <n v="39"/>
    <x v="4"/>
    <s v="Audio"/>
    <n v="3"/>
    <n v="49918.71"/>
    <n v="149756.13"/>
    <n v="85784.16"/>
    <n v="56484.18"/>
    <x v="2"/>
    <x v="1"/>
    <d v="2024-04-20T00:00:00"/>
  </r>
  <r>
    <x v="1602"/>
    <s v="CUST_00582"/>
    <x v="484"/>
    <x v="41"/>
    <x v="1"/>
    <s v="Chennai"/>
    <x v="0"/>
    <x v="2"/>
    <n v="39"/>
    <x v="2"/>
    <s v="Cosmetics"/>
    <n v="1"/>
    <n v="5059.4399999999996"/>
    <n v="5059.4399999999996"/>
    <n v="4446.47"/>
    <n v="612.97"/>
    <x v="2"/>
    <x v="12"/>
    <d v="2025-04-08T00:00:00"/>
  </r>
  <r>
    <x v="1603"/>
    <s v="CUST_00864"/>
    <x v="255"/>
    <x v="2"/>
    <x v="1"/>
    <s v="Chennai"/>
    <x v="0"/>
    <x v="0"/>
    <n v="50"/>
    <x v="0"/>
    <s v="Beverages"/>
    <n v="2"/>
    <n v="1722.82"/>
    <n v="3445.64"/>
    <n v="2479.5"/>
    <n v="966.14"/>
    <x v="0"/>
    <x v="30"/>
    <d v="2022-01-05T00:00:00"/>
  </r>
  <r>
    <x v="1604"/>
    <s v="CUST_00649"/>
    <x v="167"/>
    <x v="26"/>
    <x v="2"/>
    <s v="Bhopal"/>
    <x v="1"/>
    <x v="1"/>
    <n v="32"/>
    <x v="0"/>
    <s v="Snacks"/>
    <n v="10"/>
    <n v="1520.85"/>
    <n v="15208.5"/>
    <n v="13189.9"/>
    <n v="2018.55"/>
    <x v="4"/>
    <x v="3"/>
    <d v="2023-03-27T00:00:00"/>
  </r>
  <r>
    <x v="1605"/>
    <s v="CUST_00734"/>
    <x v="134"/>
    <x v="5"/>
    <x v="3"/>
    <s v="Pune"/>
    <x v="3"/>
    <x v="0"/>
    <n v="48"/>
    <x v="2"/>
    <s v="Binders"/>
    <n v="4"/>
    <n v="1708.36"/>
    <n v="6833.44"/>
    <n v="3388.35"/>
    <n v="1736.72"/>
    <x v="0"/>
    <x v="18"/>
    <d v="2023-08-29T00:00:00"/>
  </r>
  <r>
    <x v="1606"/>
    <s v="CUST_00405"/>
    <x v="584"/>
    <x v="32"/>
    <x v="1"/>
    <s v="Hyderabad"/>
    <x v="3"/>
    <x v="0"/>
    <n v="33"/>
    <x v="1"/>
    <s v="Kitchen"/>
    <n v="8"/>
    <n v="3639.81"/>
    <n v="29118.48"/>
    <n v="21687.73"/>
    <n v="7430.74"/>
    <x v="3"/>
    <x v="20"/>
    <d v="2022-08-11T00:00:00"/>
  </r>
  <r>
    <x v="1607"/>
    <s v="CUST_00801"/>
    <x v="249"/>
    <x v="10"/>
    <x v="0"/>
    <s v="Delhi"/>
    <x v="0"/>
    <x v="2"/>
    <n v="24"/>
    <x v="2"/>
    <s v="Pens"/>
    <n v="5"/>
    <n v="1787.98"/>
    <n v="8939.9"/>
    <n v="5475.77"/>
    <n v="1676.16"/>
    <x v="0"/>
    <x v="10"/>
    <d v="2024-12-26T00:00:00"/>
  </r>
  <r>
    <x v="1608"/>
    <s v="CUST_01029"/>
    <x v="900"/>
    <x v="18"/>
    <x v="2"/>
    <s v="Nagpur"/>
    <x v="0"/>
    <x v="0"/>
    <n v="43"/>
    <x v="6"/>
    <s v="Storage"/>
    <n v="2"/>
    <n v="36315"/>
    <n v="72630"/>
    <n v="47128.04"/>
    <n v="21870.46"/>
    <x v="0"/>
    <x v="16"/>
    <d v="2025-05-27T00:00:00"/>
  </r>
  <r>
    <x v="1609"/>
    <s v="CUST_00844"/>
    <x v="155"/>
    <x v="7"/>
    <x v="1"/>
    <s v="Bengaluru"/>
    <x v="3"/>
    <x v="2"/>
    <n v="34"/>
    <x v="0"/>
    <s v="Beverages"/>
    <n v="1"/>
    <n v="1588.29"/>
    <n v="1588.29"/>
    <n v="1102.8499999999999"/>
    <n v="406.03"/>
    <x v="5"/>
    <x v="13"/>
    <d v="2024-10-14T00:00:00"/>
  </r>
  <r>
    <x v="1610"/>
    <s v="CUST_00397"/>
    <x v="770"/>
    <x v="0"/>
    <x v="2"/>
    <s v="Bhopal"/>
    <x v="0"/>
    <x v="0"/>
    <n v="15"/>
    <x v="2"/>
    <s v="Binders"/>
    <n v="2"/>
    <n v="109.96"/>
    <n v="219.92"/>
    <n v="142.19999999999999"/>
    <n v="44.73"/>
    <x v="2"/>
    <x v="22"/>
    <d v="2022-10-07T00:00:00"/>
  </r>
  <r>
    <x v="1611"/>
    <s v="CUST_00964"/>
    <x v="421"/>
    <x v="28"/>
    <x v="0"/>
    <s v="Chandigarh"/>
    <x v="0"/>
    <x v="2"/>
    <n v="32"/>
    <x v="3"/>
    <s v="Kids"/>
    <n v="3"/>
    <n v="4052.18"/>
    <n v="12156.54"/>
    <n v="6073.13"/>
    <n v="4867.76"/>
    <x v="4"/>
    <x v="10"/>
    <d v="2023-05-31T00:00:00"/>
  </r>
  <r>
    <x v="1612"/>
    <s v="CUST_01180"/>
    <x v="149"/>
    <x v="11"/>
    <x v="2"/>
    <s v="Indore"/>
    <x v="0"/>
    <x v="1"/>
    <n v="9"/>
    <x v="0"/>
    <s v="Staples"/>
    <n v="1"/>
    <n v="2262.12"/>
    <n v="2262.12"/>
    <n v="1246.1300000000001"/>
    <n v="1015.98"/>
    <x v="2"/>
    <x v="3"/>
    <d v="2024-06-11T00:00:00"/>
  </r>
  <r>
    <x v="1613"/>
    <s v="CUST_00808"/>
    <x v="286"/>
    <x v="27"/>
    <x v="4"/>
    <s v="Bhubaneswar"/>
    <x v="0"/>
    <x v="2"/>
    <n v="33"/>
    <x v="1"/>
    <s v="Small Appliances"/>
    <n v="2"/>
    <n v="2758.14"/>
    <n v="5516.28"/>
    <n v="4433.3599999999997"/>
    <n v="1082.9100000000001"/>
    <x v="2"/>
    <x v="26"/>
    <d v="2025-01-16T00:00:00"/>
  </r>
  <r>
    <x v="1614"/>
    <s v="CUST_01023"/>
    <x v="514"/>
    <x v="20"/>
    <x v="1"/>
    <s v="Bengaluru"/>
    <x v="2"/>
    <x v="0"/>
    <n v="40"/>
    <x v="3"/>
    <s v="Men"/>
    <n v="6"/>
    <n v="977.14"/>
    <n v="5862.84"/>
    <n v="3008.44"/>
    <n v="1974.99"/>
    <x v="5"/>
    <x v="18"/>
    <d v="2022-05-17T00:00:00"/>
  </r>
  <r>
    <x v="1615"/>
    <s v="CUST_00263"/>
    <x v="465"/>
    <x v="25"/>
    <x v="2"/>
    <s v="Nagpur"/>
    <x v="0"/>
    <x v="1"/>
    <n v="21"/>
    <x v="7"/>
    <s v="Personal Care"/>
    <n v="3"/>
    <n v="1296.46"/>
    <n v="3889.38"/>
    <n v="2475.37"/>
    <n v="1414"/>
    <x v="0"/>
    <x v="6"/>
    <d v="2025-06-14T00:00:00"/>
  </r>
  <r>
    <x v="1616"/>
    <s v="CUST_00687"/>
    <x v="380"/>
    <x v="25"/>
    <x v="2"/>
    <s v="Indore"/>
    <x v="1"/>
    <x v="1"/>
    <n v="39"/>
    <x v="3"/>
    <s v="Women"/>
    <n v="4"/>
    <n v="4905.7700000000004"/>
    <n v="19623.080000000002"/>
    <n v="15941.36"/>
    <n v="3681.72"/>
    <x v="4"/>
    <x v="13"/>
    <d v="2025-07-02T00:00:00"/>
  </r>
  <r>
    <x v="1617"/>
    <s v="CUST_00771"/>
    <x v="901"/>
    <x v="16"/>
    <x v="2"/>
    <s v="Bhopal"/>
    <x v="3"/>
    <x v="0"/>
    <n v="26"/>
    <x v="6"/>
    <s v="Chairs"/>
    <n v="2"/>
    <n v="19031.689999999999"/>
    <n v="38063.379999999997"/>
    <n v="31761.23"/>
    <n v="6302.15"/>
    <x v="1"/>
    <x v="18"/>
    <d v="2025-02-05T00:00:00"/>
  </r>
  <r>
    <x v="1618"/>
    <s v="CUST_00684"/>
    <x v="33"/>
    <x v="12"/>
    <x v="0"/>
    <s v="Jaipur"/>
    <x v="2"/>
    <x v="0"/>
    <n v="36"/>
    <x v="2"/>
    <s v="Binders"/>
    <n v="4"/>
    <n v="2337.77"/>
    <n v="9351.08"/>
    <n v="5921.67"/>
    <n v="2494.29"/>
    <x v="5"/>
    <x v="5"/>
    <d v="2023-09-12T00:00:00"/>
  </r>
  <r>
    <x v="1619"/>
    <s v="CUST_00905"/>
    <x v="902"/>
    <x v="33"/>
    <x v="2"/>
    <s v="Bhopal"/>
    <x v="0"/>
    <x v="0"/>
    <n v="39"/>
    <x v="6"/>
    <s v="Chairs"/>
    <n v="1"/>
    <n v="37726.050000000003"/>
    <n v="37726.050000000003"/>
    <n v="30136.26"/>
    <n v="7589.79"/>
    <x v="4"/>
    <x v="1"/>
    <d v="2024-09-26T00:00:00"/>
  </r>
  <r>
    <x v="1620"/>
    <s v="CUST_00064"/>
    <x v="169"/>
    <x v="30"/>
    <x v="1"/>
    <s v="Chennai"/>
    <x v="0"/>
    <x v="0"/>
    <n v="35"/>
    <x v="3"/>
    <s v="Kids"/>
    <n v="3"/>
    <n v="3594.89"/>
    <n v="10784.67"/>
    <n v="5305.27"/>
    <n v="5479.41"/>
    <x v="0"/>
    <x v="14"/>
    <d v="2023-02-15T00:00:00"/>
  </r>
  <r>
    <x v="1621"/>
    <s v="CUST_00302"/>
    <x v="665"/>
    <x v="14"/>
    <x v="0"/>
    <s v="Jaipur"/>
    <x v="0"/>
    <x v="2"/>
    <n v="11"/>
    <x v="4"/>
    <s v="Accessories"/>
    <n v="3"/>
    <n v="74400.45"/>
    <n v="223201.35"/>
    <n v="174598.98"/>
    <n v="48602.36"/>
    <x v="0"/>
    <x v="30"/>
    <d v="2024-01-17T00:00:00"/>
  </r>
  <r>
    <x v="1622"/>
    <s v="CUST_00595"/>
    <x v="3"/>
    <x v="3"/>
    <x v="1"/>
    <s v="Chennai"/>
    <x v="0"/>
    <x v="0"/>
    <n v="56"/>
    <x v="4"/>
    <s v="Accessories"/>
    <n v="12"/>
    <n v="11315.51"/>
    <n v="135786.12"/>
    <n v="67818.22"/>
    <n v="54389.25"/>
    <x v="4"/>
    <x v="16"/>
    <d v="2023-04-13T00:00:00"/>
  </r>
  <r>
    <x v="1623"/>
    <s v="CUST_00701"/>
    <x v="718"/>
    <x v="21"/>
    <x v="1"/>
    <s v="Bengaluru"/>
    <x v="0"/>
    <x v="0"/>
    <n v="38"/>
    <x v="6"/>
    <s v="Chairs"/>
    <n v="4"/>
    <n v="20609.919999999998"/>
    <n v="82439.679999999993"/>
    <n v="62615.34"/>
    <n v="19824.34"/>
    <x v="2"/>
    <x v="22"/>
    <d v="2023-07-24T00:00:00"/>
  </r>
  <r>
    <x v="1624"/>
    <s v="CUST_00259"/>
    <x v="63"/>
    <x v="19"/>
    <x v="1"/>
    <s v="Hyderabad"/>
    <x v="0"/>
    <x v="0"/>
    <n v="35"/>
    <x v="5"/>
    <s v="Cycling"/>
    <n v="2"/>
    <n v="12772.65"/>
    <n v="25545.3"/>
    <n v="13961.32"/>
    <n v="7752.18"/>
    <x v="0"/>
    <x v="2"/>
    <d v="2022-12-04T00:00:00"/>
  </r>
  <r>
    <x v="1625"/>
    <s v="CUST_00265"/>
    <x v="44"/>
    <x v="16"/>
    <x v="3"/>
    <s v="Mumbai"/>
    <x v="0"/>
    <x v="1"/>
    <n v="38"/>
    <x v="6"/>
    <s v="Chairs"/>
    <n v="2"/>
    <n v="2709.92"/>
    <n v="5419.84"/>
    <n v="2761.06"/>
    <n v="1574.81"/>
    <x v="0"/>
    <x v="7"/>
    <d v="2025-02-20T00:00:00"/>
  </r>
  <r>
    <x v="1626"/>
    <s v="CUST_01087"/>
    <x v="78"/>
    <x v="17"/>
    <x v="2"/>
    <s v="Indore"/>
    <x v="0"/>
    <x v="0"/>
    <n v="27"/>
    <x v="6"/>
    <s v="Storage"/>
    <n v="1"/>
    <n v="4302.24"/>
    <n v="4302.24"/>
    <n v="1774.3"/>
    <n v="1667.49"/>
    <x v="5"/>
    <x v="13"/>
    <d v="2022-09-04T00:00:00"/>
  </r>
  <r>
    <x v="1627"/>
    <s v="CUST_00005"/>
    <x v="153"/>
    <x v="8"/>
    <x v="0"/>
    <s v="Delhi"/>
    <x v="0"/>
    <x v="0"/>
    <n v="61"/>
    <x v="5"/>
    <s v="Cycling"/>
    <n v="3"/>
    <n v="1657.29"/>
    <n v="4971.87"/>
    <n v="2646.94"/>
    <n v="1330.55"/>
    <x v="5"/>
    <x v="7"/>
    <d v="2024-03-03T00:00:00"/>
  </r>
  <r>
    <x v="1628"/>
    <s v="CUST_00158"/>
    <x v="848"/>
    <x v="4"/>
    <x v="0"/>
    <s v="Delhi"/>
    <x v="1"/>
    <x v="2"/>
    <n v="32"/>
    <x v="3"/>
    <s v="Kids"/>
    <n v="5"/>
    <n v="4371.37"/>
    <n v="21856.85"/>
    <n v="16981.89"/>
    <n v="4874.9799999999996"/>
    <x v="3"/>
    <x v="2"/>
    <d v="2023-06-22T00:00:00"/>
  </r>
  <r>
    <x v="1629"/>
    <s v="CUST_00661"/>
    <x v="668"/>
    <x v="34"/>
    <x v="3"/>
    <s v="Ahmedabad"/>
    <x v="2"/>
    <x v="0"/>
    <n v="33"/>
    <x v="7"/>
    <s v="Haircare"/>
    <n v="3"/>
    <n v="823.19"/>
    <n v="2469.5700000000002"/>
    <n v="2056.15"/>
    <n v="413.44"/>
    <x v="2"/>
    <x v="4"/>
    <d v="2024-07-11T00:00:00"/>
  </r>
  <r>
    <x v="1630"/>
    <s v="CUST_00762"/>
    <x v="903"/>
    <x v="19"/>
    <x v="4"/>
    <s v="Guwahati"/>
    <x v="1"/>
    <x v="0"/>
    <n v="31"/>
    <x v="4"/>
    <s v="Audio"/>
    <n v="2"/>
    <n v="34716.35"/>
    <n v="69432.7"/>
    <n v="49906.32"/>
    <n v="19526.39"/>
    <x v="3"/>
    <x v="23"/>
    <d v="2022-12-20T00:00:00"/>
  </r>
  <r>
    <x v="1631"/>
    <s v="CUST_01049"/>
    <x v="486"/>
    <x v="25"/>
    <x v="0"/>
    <s v="Delhi"/>
    <x v="1"/>
    <x v="0"/>
    <n v="31"/>
    <x v="0"/>
    <s v="Snacks"/>
    <n v="4"/>
    <n v="2199.5700000000002"/>
    <n v="8798.2800000000007"/>
    <n v="5100.3900000000003"/>
    <n v="3257.97"/>
    <x v="1"/>
    <x v="13"/>
    <d v="2025-06-08T00:00:00"/>
  </r>
  <r>
    <x v="1632"/>
    <s v="CUST_00585"/>
    <x v="130"/>
    <x v="15"/>
    <x v="3"/>
    <s v="Mumbai"/>
    <x v="0"/>
    <x v="1"/>
    <n v="36"/>
    <x v="6"/>
    <s v="Snacks"/>
    <n v="3"/>
    <n v="3270.14"/>
    <n v="9810.42"/>
    <n v="4640.04"/>
    <n v="3698.81"/>
    <x v="3"/>
    <x v="5"/>
    <d v="2022-04-17T00:00:00"/>
  </r>
  <r>
    <x v="1633"/>
    <s v="CUST_00126"/>
    <x v="485"/>
    <x v="30"/>
    <x v="0"/>
    <s v="Chandigarh"/>
    <x v="1"/>
    <x v="2"/>
    <n v="27"/>
    <x v="0"/>
    <s v="Packaged Food"/>
    <n v="1"/>
    <n v="464.93"/>
    <n v="464.93"/>
    <n v="334.9"/>
    <n v="83.54"/>
    <x v="2"/>
    <x v="15"/>
    <d v="2023-02-17T00:00:00"/>
  </r>
  <r>
    <x v="1634"/>
    <s v="CUST_01021"/>
    <x v="673"/>
    <x v="20"/>
    <x v="4"/>
    <s v="Bhubaneswar"/>
    <x v="0"/>
    <x v="0"/>
    <n v="33"/>
    <x v="2"/>
    <s v="Pens"/>
    <n v="5"/>
    <n v="708.99"/>
    <n v="3544.95"/>
    <n v="2835.29"/>
    <n v="709.65"/>
    <x v="5"/>
    <x v="28"/>
    <d v="2022-06-02T00:00:00"/>
  </r>
  <r>
    <x v="1635"/>
    <s v="CUST_00901"/>
    <x v="652"/>
    <x v="41"/>
    <x v="2"/>
    <s v="Bhopal"/>
    <x v="3"/>
    <x v="0"/>
    <n v="39"/>
    <x v="2"/>
    <s v="Pens"/>
    <n v="6"/>
    <n v="2075.13"/>
    <n v="12450.78"/>
    <n v="6817.77"/>
    <n v="2520.3000000000002"/>
    <x v="0"/>
    <x v="20"/>
    <d v="2025-04-15T00:00:00"/>
  </r>
  <r>
    <x v="1636"/>
    <s v="CUST_00820"/>
    <x v="179"/>
    <x v="28"/>
    <x v="2"/>
    <s v="Indore"/>
    <x v="0"/>
    <x v="0"/>
    <n v="27"/>
    <x v="1"/>
    <s v="Small Appliances"/>
    <n v="1"/>
    <n v="10069.879999999999"/>
    <n v="10069.879999999999"/>
    <n v="7152.76"/>
    <n v="1910.13"/>
    <x v="2"/>
    <x v="11"/>
    <d v="2023-05-19T00:00:00"/>
  </r>
  <r>
    <x v="1637"/>
    <s v="CUST_01019"/>
    <x v="904"/>
    <x v="40"/>
    <x v="3"/>
    <s v="Pune"/>
    <x v="3"/>
    <x v="0"/>
    <n v="22"/>
    <x v="4"/>
    <s v="Accessories"/>
    <n v="1"/>
    <n v="55933.2"/>
    <n v="55933.2"/>
    <n v="35421.199999999997"/>
    <n v="20512.009999999998"/>
    <x v="2"/>
    <x v="18"/>
    <d v="2023-01-11T00:00:00"/>
  </r>
  <r>
    <x v="1638"/>
    <s v="CUST_00641"/>
    <x v="756"/>
    <x v="30"/>
    <x v="2"/>
    <s v="Bhopal"/>
    <x v="0"/>
    <x v="1"/>
    <n v="37"/>
    <x v="5"/>
    <s v="Outdoor"/>
    <n v="1"/>
    <n v="8715.2999999999993"/>
    <n v="8715.2999999999993"/>
    <n v="5684.36"/>
    <n v="3030.94"/>
    <x v="2"/>
    <x v="1"/>
    <d v="2023-02-04T00:00:00"/>
  </r>
  <r>
    <x v="1639"/>
    <s v="CUST_00627"/>
    <x v="63"/>
    <x v="19"/>
    <x v="0"/>
    <s v="Chandigarh"/>
    <x v="3"/>
    <x v="0"/>
    <n v="38"/>
    <x v="7"/>
    <s v="Personal Care"/>
    <n v="8"/>
    <n v="3205.34"/>
    <n v="25642.720000000001"/>
    <n v="18608.21"/>
    <n v="4470.21"/>
    <x v="0"/>
    <x v="14"/>
    <d v="2022-12-07T00:00:00"/>
  </r>
  <r>
    <x v="1640"/>
    <s v="CUST_00810"/>
    <x v="616"/>
    <x v="21"/>
    <x v="2"/>
    <s v="Nagpur"/>
    <x v="0"/>
    <x v="0"/>
    <n v="33"/>
    <x v="4"/>
    <s v="Fitness"/>
    <n v="3"/>
    <n v="5763.6"/>
    <n v="19596.25"/>
    <n v="11508.07"/>
    <n v="8088.18"/>
    <x v="5"/>
    <x v="15"/>
    <d v="2023-07-28T00:00:00"/>
  </r>
  <r>
    <x v="1641"/>
    <s v="CUST_00091"/>
    <x v="70"/>
    <x v="26"/>
    <x v="0"/>
    <s v="Chandigarh"/>
    <x v="0"/>
    <x v="1"/>
    <n v="40"/>
    <x v="7"/>
    <s v="Skincare"/>
    <n v="8"/>
    <n v="6015.17"/>
    <n v="48121.36"/>
    <n v="37758.44"/>
    <n v="7956.87"/>
    <x v="3"/>
    <x v="4"/>
    <d v="2023-03-11T00:00:00"/>
  </r>
  <r>
    <x v="1642"/>
    <s v="CUST_00549"/>
    <x v="595"/>
    <x v="12"/>
    <x v="4"/>
    <s v="Bhubaneswar"/>
    <x v="3"/>
    <x v="0"/>
    <n v="39"/>
    <x v="0"/>
    <s v="Snacks"/>
    <n v="4"/>
    <n v="1337.16"/>
    <n v="5348.64"/>
    <n v="2495.39"/>
    <n v="2318.38"/>
    <x v="0"/>
    <x v="30"/>
    <d v="2023-09-11T00:00:00"/>
  </r>
  <r>
    <x v="1643"/>
    <s v="CUST_00759"/>
    <x v="905"/>
    <x v="38"/>
    <x v="4"/>
    <s v="Kolkata"/>
    <x v="0"/>
    <x v="2"/>
    <n v="45"/>
    <x v="3"/>
    <s v="Men"/>
    <n v="1"/>
    <n v="10439.98"/>
    <n v="10439.98"/>
    <n v="5984.43"/>
    <n v="3411.55"/>
    <x v="1"/>
    <x v="0"/>
    <d v="2024-03-12T00:00:00"/>
  </r>
  <r>
    <x v="1644"/>
    <s v="CUST_00418"/>
    <x v="906"/>
    <x v="20"/>
    <x v="4"/>
    <s v="Kolkata"/>
    <x v="3"/>
    <x v="1"/>
    <n v="19"/>
    <x v="3"/>
    <s v="Kids"/>
    <n v="2"/>
    <n v="9337.77"/>
    <n v="18675.54"/>
    <n v="8079.92"/>
    <n v="8728.08"/>
    <x v="1"/>
    <x v="3"/>
    <d v="2022-05-15T00:00:00"/>
  </r>
  <r>
    <x v="1645"/>
    <s v="CUST_01197"/>
    <x v="362"/>
    <x v="28"/>
    <x v="2"/>
    <s v="Indore"/>
    <x v="0"/>
    <x v="0"/>
    <n v="34"/>
    <x v="2"/>
    <s v="Binders"/>
    <n v="1"/>
    <n v="1531.96"/>
    <n v="1531.96"/>
    <n v="1217.98"/>
    <n v="313.98"/>
    <x v="0"/>
    <x v="14"/>
    <d v="2023-05-15T00:00:00"/>
  </r>
  <r>
    <x v="1646"/>
    <s v="CUST_01017"/>
    <x v="893"/>
    <x v="2"/>
    <x v="3"/>
    <s v="Mumbai"/>
    <x v="3"/>
    <x v="0"/>
    <n v="48"/>
    <x v="3"/>
    <s v="Women"/>
    <n v="1"/>
    <n v="1474.92"/>
    <n v="1474.92"/>
    <n v="1154.03"/>
    <n v="320.89"/>
    <x v="3"/>
    <x v="15"/>
    <d v="2022-01-13T00:00:00"/>
  </r>
  <r>
    <x v="1647"/>
    <s v="CUST_00434"/>
    <x v="570"/>
    <x v="1"/>
    <x v="0"/>
    <s v="Chandigarh"/>
    <x v="0"/>
    <x v="2"/>
    <n v="38"/>
    <x v="0"/>
    <s v="Snacks"/>
    <n v="8"/>
    <n v="1492.32"/>
    <n v="11938.56"/>
    <n v="6746.43"/>
    <n v="2207.5100000000002"/>
    <x v="0"/>
    <x v="4"/>
    <d v="2022-06-27T00:00:00"/>
  </r>
  <r>
    <x v="1648"/>
    <s v="CUST_00806"/>
    <x v="228"/>
    <x v="9"/>
    <x v="3"/>
    <s v="Mumbai"/>
    <x v="0"/>
    <x v="0"/>
    <n v="31"/>
    <x v="5"/>
    <s v="Fitness"/>
    <n v="2"/>
    <n v="22907.07"/>
    <n v="45814.14"/>
    <n v="28442.75"/>
    <n v="17371.38"/>
    <x v="2"/>
    <x v="2"/>
    <d v="2022-11-23T00:00:00"/>
  </r>
  <r>
    <x v="1649"/>
    <s v="CUST_00117"/>
    <x v="303"/>
    <x v="34"/>
    <x v="4"/>
    <s v="Kolkata"/>
    <x v="2"/>
    <x v="2"/>
    <n v="34"/>
    <x v="4"/>
    <s v="Laptops"/>
    <n v="12"/>
    <n v="19333.560000000001"/>
    <n v="232002.72"/>
    <n v="164312.06"/>
    <n v="67690.7"/>
    <x v="0"/>
    <x v="15"/>
    <d v="2024-07-15T00:00:00"/>
  </r>
  <r>
    <x v="1650"/>
    <s v="CUST_00671"/>
    <x v="308"/>
    <x v="2"/>
    <x v="1"/>
    <s v="Hyderabad"/>
    <x v="0"/>
    <x v="1"/>
    <n v="30"/>
    <x v="2"/>
    <s v="Binders"/>
    <n v="12"/>
    <n v="975.65"/>
    <n v="11707.8"/>
    <n v="7202.31"/>
    <n v="2163.89"/>
    <x v="0"/>
    <x v="13"/>
    <d v="2022-02-01T00:00:00"/>
  </r>
  <r>
    <x v="1651"/>
    <s v="CUST_01173"/>
    <x v="563"/>
    <x v="8"/>
    <x v="2"/>
    <s v="Nagpur"/>
    <x v="0"/>
    <x v="0"/>
    <n v="29"/>
    <x v="0"/>
    <s v="Beverages"/>
    <n v="1"/>
    <n v="1632.29"/>
    <n v="1632.29"/>
    <n v="944.25"/>
    <n v="524.82000000000005"/>
    <x v="5"/>
    <x v="11"/>
    <d v="2024-02-18T00:00:00"/>
  </r>
  <r>
    <x v="1652"/>
    <s v="CUST_00330"/>
    <x v="907"/>
    <x v="37"/>
    <x v="4"/>
    <s v="Bhubaneswar"/>
    <x v="0"/>
    <x v="0"/>
    <n v="29"/>
    <x v="0"/>
    <s v="Packaged Food"/>
    <n v="12"/>
    <n v="2058.06"/>
    <n v="24696.720000000001"/>
    <n v="15083.22"/>
    <n v="9613.56"/>
    <x v="3"/>
    <x v="6"/>
    <d v="2024-11-26T00:00:00"/>
  </r>
  <r>
    <x v="1653"/>
    <s v="CUST_00579"/>
    <x v="908"/>
    <x v="27"/>
    <x v="2"/>
    <s v="Indore"/>
    <x v="1"/>
    <x v="0"/>
    <n v="41"/>
    <x v="0"/>
    <s v="Snacks"/>
    <n v="2"/>
    <n v="981.64"/>
    <n v="1963.28"/>
    <n v="1179.22"/>
    <n v="685.9"/>
    <x v="5"/>
    <x v="21"/>
    <d v="2025-01-31T00:00:00"/>
  </r>
  <r>
    <x v="1654"/>
    <s v="CUST_00192"/>
    <x v="909"/>
    <x v="23"/>
    <x v="3"/>
    <s v="Pune"/>
    <x v="0"/>
    <x v="0"/>
    <n v="35"/>
    <x v="1"/>
    <s v="Cooling"/>
    <n v="5"/>
    <n v="29822.29"/>
    <n v="149111.45000000001"/>
    <n v="61605.71"/>
    <n v="57683.46"/>
    <x v="2"/>
    <x v="2"/>
    <d v="2023-10-15T00:00:00"/>
  </r>
  <r>
    <x v="1655"/>
    <s v="CUST_00942"/>
    <x v="414"/>
    <x v="21"/>
    <x v="1"/>
    <s v="Bengaluru"/>
    <x v="0"/>
    <x v="1"/>
    <n v="29"/>
    <x v="7"/>
    <s v="Cosmetics"/>
    <n v="3"/>
    <n v="2545.71"/>
    <n v="7637.12"/>
    <n v="5563.57"/>
    <n v="2073.5500000000002"/>
    <x v="5"/>
    <x v="25"/>
    <d v="2023-07-26T00:00:00"/>
  </r>
  <r>
    <x v="1656"/>
    <s v="CUST_00334"/>
    <x v="910"/>
    <x v="38"/>
    <x v="2"/>
    <s v="Nagpur"/>
    <x v="1"/>
    <x v="1"/>
    <n v="33"/>
    <x v="7"/>
    <s v="Personal Care"/>
    <n v="3"/>
    <n v="1764.88"/>
    <n v="5294.64"/>
    <n v="3568.2"/>
    <n v="932.25"/>
    <x v="1"/>
    <x v="26"/>
    <d v="2024-03-22T00:00:00"/>
  </r>
  <r>
    <x v="1657"/>
    <s v="CUST_00770"/>
    <x v="886"/>
    <x v="22"/>
    <x v="3"/>
    <s v="Pune"/>
    <x v="3"/>
    <x v="0"/>
    <n v="39"/>
    <x v="2"/>
    <s v="Organizers"/>
    <n v="5"/>
    <n v="554.46"/>
    <n v="2772.3"/>
    <n v="1208.8399999999999"/>
    <n v="1286.25"/>
    <x v="4"/>
    <x v="3"/>
    <d v="2024-08-20T00:00:00"/>
  </r>
  <r>
    <x v="1658"/>
    <s v="CUST_00047"/>
    <x v="381"/>
    <x v="41"/>
    <x v="1"/>
    <s v="Chennai"/>
    <x v="1"/>
    <x v="1"/>
    <n v="21"/>
    <x v="0"/>
    <s v="Beverages"/>
    <n v="5"/>
    <n v="852.48"/>
    <n v="4262.3999999999996"/>
    <n v="2233.62"/>
    <n v="1389.41"/>
    <x v="0"/>
    <x v="24"/>
    <d v="2025-04-25T00:00:00"/>
  </r>
  <r>
    <x v="1659"/>
    <s v="CUST_00506"/>
    <x v="263"/>
    <x v="13"/>
    <x v="0"/>
    <s v="Jaipur"/>
    <x v="1"/>
    <x v="0"/>
    <n v="52"/>
    <x v="4"/>
    <s v="Accessories"/>
    <n v="5"/>
    <n v="8011.07"/>
    <n v="40055.35"/>
    <n v="24709.46"/>
    <n v="13343.12"/>
    <x v="3"/>
    <x v="14"/>
    <d v="2022-07-19T00:00:00"/>
  </r>
  <r>
    <x v="1660"/>
    <s v="CUST_00096"/>
    <x v="451"/>
    <x v="23"/>
    <x v="3"/>
    <s v="Mumbai"/>
    <x v="0"/>
    <x v="2"/>
    <n v="38"/>
    <x v="2"/>
    <s v="Pens"/>
    <n v="2"/>
    <n v="967.37"/>
    <n v="1934.74"/>
    <n v="976.84"/>
    <n v="957.91"/>
    <x v="5"/>
    <x v="6"/>
    <d v="2023-10-07T00:00:00"/>
  </r>
  <r>
    <x v="1661"/>
    <s v="CUST_00824"/>
    <x v="311"/>
    <x v="12"/>
    <x v="1"/>
    <s v="Bengaluru"/>
    <x v="0"/>
    <x v="0"/>
    <n v="38"/>
    <x v="7"/>
    <s v="Cosmetics"/>
    <n v="3"/>
    <n v="6982.87"/>
    <n v="20948.61"/>
    <n v="10024.51"/>
    <n v="9876.68"/>
    <x v="1"/>
    <x v="27"/>
    <d v="2023-09-17T00:00:00"/>
  </r>
  <r>
    <x v="1662"/>
    <s v="CUST_01138"/>
    <x v="203"/>
    <x v="20"/>
    <x v="1"/>
    <s v="Hyderabad"/>
    <x v="0"/>
    <x v="0"/>
    <n v="17"/>
    <x v="4"/>
    <s v="Phones"/>
    <n v="4"/>
    <n v="16713.580000000002"/>
    <n v="66854.320000000007"/>
    <n v="33247.51"/>
    <n v="33606.82"/>
    <x v="2"/>
    <x v="12"/>
    <d v="2022-06-05T00:00:00"/>
  </r>
  <r>
    <x v="1663"/>
    <s v="CUST_00722"/>
    <x v="911"/>
    <x v="30"/>
    <x v="0"/>
    <s v="Jaipur"/>
    <x v="1"/>
    <x v="0"/>
    <n v="29"/>
    <x v="1"/>
    <s v="Small Appliances"/>
    <n v="3"/>
    <n v="27190.39"/>
    <n v="81571.17"/>
    <n v="41907.599999999999"/>
    <n v="39663.56"/>
    <x v="0"/>
    <x v="1"/>
    <d v="2023-02-15T00:00:00"/>
  </r>
  <r>
    <x v="1664"/>
    <s v="CUST_00922"/>
    <x v="883"/>
    <x v="33"/>
    <x v="1"/>
    <s v="Chennai"/>
    <x v="1"/>
    <x v="0"/>
    <n v="52"/>
    <x v="3"/>
    <s v="Kids"/>
    <n v="4"/>
    <n v="7462.11"/>
    <n v="29848.44"/>
    <n v="16098.18"/>
    <n v="13750.27"/>
    <x v="5"/>
    <x v="1"/>
    <d v="2024-09-16T00:00:00"/>
  </r>
  <r>
    <x v="1665"/>
    <s v="CUST_01169"/>
    <x v="9"/>
    <x v="9"/>
    <x v="1"/>
    <s v="Bengaluru"/>
    <x v="0"/>
    <x v="0"/>
    <n v="44"/>
    <x v="7"/>
    <s v="Cosmetics"/>
    <n v="3"/>
    <n v="2863.32"/>
    <n v="8589.9599999999991"/>
    <n v="4078.56"/>
    <n v="3652.4"/>
    <x v="0"/>
    <x v="26"/>
    <d v="2022-11-25T00:00:00"/>
  </r>
  <r>
    <x v="1666"/>
    <s v="CUST_00531"/>
    <x v="889"/>
    <x v="18"/>
    <x v="3"/>
    <s v="Mumbai"/>
    <x v="0"/>
    <x v="0"/>
    <n v="33"/>
    <x v="4"/>
    <s v="Laptops"/>
    <n v="3"/>
    <n v="89258.57"/>
    <n v="267775.71000000002"/>
    <n v="216459.67"/>
    <n v="51316.03"/>
    <x v="0"/>
    <x v="4"/>
    <d v="2025-05-06T00:00:00"/>
  </r>
  <r>
    <x v="1667"/>
    <s v="CUST_00734"/>
    <x v="614"/>
    <x v="8"/>
    <x v="3"/>
    <s v="Mumbai"/>
    <x v="1"/>
    <x v="2"/>
    <n v="39"/>
    <x v="6"/>
    <s v="Desks"/>
    <n v="3"/>
    <n v="14854.21"/>
    <n v="44562.63"/>
    <n v="36082.74"/>
    <n v="8479.89"/>
    <x v="4"/>
    <x v="8"/>
    <d v="2024-02-05T00:00:00"/>
  </r>
  <r>
    <x v="1668"/>
    <s v="CUST_01139"/>
    <x v="730"/>
    <x v="36"/>
    <x v="2"/>
    <s v="Bhopal"/>
    <x v="0"/>
    <x v="0"/>
    <n v="37"/>
    <x v="4"/>
    <s v="Accessories"/>
    <n v="3"/>
    <n v="47771.62"/>
    <n v="143314.85999999999"/>
    <n v="108072.88"/>
    <n v="35242"/>
    <x v="4"/>
    <x v="10"/>
    <d v="2025-03-16T00:00:00"/>
  </r>
  <r>
    <x v="1669"/>
    <s v="CUST_00593"/>
    <x v="829"/>
    <x v="1"/>
    <x v="0"/>
    <s v="Jaipur"/>
    <x v="2"/>
    <x v="0"/>
    <n v="12"/>
    <x v="4"/>
    <s v="Accessories"/>
    <n v="2"/>
    <n v="42145.75"/>
    <n v="84291.5"/>
    <n v="36551.49"/>
    <n v="26667.13"/>
    <x v="3"/>
    <x v="15"/>
    <d v="2022-06-28T00:00:00"/>
  </r>
  <r>
    <x v="1670"/>
    <s v="CUST_00153"/>
    <x v="40"/>
    <x v="27"/>
    <x v="1"/>
    <s v="Hyderabad"/>
    <x v="1"/>
    <x v="1"/>
    <n v="40"/>
    <x v="1"/>
    <s v="Cleaning"/>
    <n v="2"/>
    <n v="37574.5"/>
    <n v="75149"/>
    <n v="58096.09"/>
    <n v="13295.46"/>
    <x v="4"/>
    <x v="5"/>
    <d v="2025-01-11T00:00:00"/>
  </r>
  <r>
    <x v="1671"/>
    <s v="CUST_01026"/>
    <x v="912"/>
    <x v="29"/>
    <x v="1"/>
    <s v="Hyderabad"/>
    <x v="0"/>
    <x v="1"/>
    <n v="52"/>
    <x v="1"/>
    <s v="Snacks"/>
    <n v="1"/>
    <n v="21847.71"/>
    <n v="21847.71"/>
    <n v="10796.67"/>
    <n v="6681.5"/>
    <x v="1"/>
    <x v="6"/>
    <d v="2023-12-10T00:00:00"/>
  </r>
  <r>
    <x v="1672"/>
    <s v="CUST_00756"/>
    <x v="356"/>
    <x v="21"/>
    <x v="0"/>
    <s v="Chandigarh"/>
    <x v="3"/>
    <x v="2"/>
    <n v="46"/>
    <x v="4"/>
    <s v="Laptops"/>
    <n v="4"/>
    <n v="7008.8"/>
    <n v="28035.200000000001"/>
    <n v="18199.810000000001"/>
    <n v="7031.85"/>
    <x v="4"/>
    <x v="30"/>
    <d v="2023-07-09T00:00:00"/>
  </r>
  <r>
    <x v="1673"/>
    <s v="CUST_00425"/>
    <x v="85"/>
    <x v="25"/>
    <x v="4"/>
    <s v="Kolkata"/>
    <x v="2"/>
    <x v="0"/>
    <n v="20"/>
    <x v="7"/>
    <s v="Haircare"/>
    <n v="2"/>
    <n v="648.52"/>
    <n v="1297.04"/>
    <n v="775.17"/>
    <n v="521.86"/>
    <x v="0"/>
    <x v="17"/>
    <d v="2025-06-07T00:00:00"/>
  </r>
  <r>
    <x v="1674"/>
    <s v="CUST_01026"/>
    <x v="860"/>
    <x v="35"/>
    <x v="0"/>
    <s v="Mumbai"/>
    <x v="0"/>
    <x v="0"/>
    <n v="48"/>
    <x v="6"/>
    <s v="Tables"/>
    <n v="12"/>
    <n v="33708.660000000003"/>
    <n v="404503.92"/>
    <n v="217763.05"/>
    <n v="126065.28"/>
    <x v="2"/>
    <x v="12"/>
    <d v="2024-04-07T00:00:00"/>
  </r>
  <r>
    <x v="1675"/>
    <s v="CUST_00013"/>
    <x v="624"/>
    <x v="34"/>
    <x v="0"/>
    <s v="Delhi"/>
    <x v="1"/>
    <x v="0"/>
    <n v="37"/>
    <x v="1"/>
    <s v="Cleaning"/>
    <n v="1"/>
    <n v="35463.040000000001"/>
    <n v="35463.040000000001"/>
    <n v="24828.79"/>
    <n v="10634.24"/>
    <x v="0"/>
    <x v="20"/>
    <d v="2024-08-01T00:00:00"/>
  </r>
  <r>
    <x v="1676"/>
    <s v="CUST_00061"/>
    <x v="470"/>
    <x v="10"/>
    <x v="0"/>
    <s v="Jaipur"/>
    <x v="0"/>
    <x v="0"/>
    <n v="39"/>
    <x v="1"/>
    <s v="Kitchen"/>
    <n v="1"/>
    <n v="23926.62"/>
    <n v="23926.62"/>
    <n v="19797.09"/>
    <n v="4129.54"/>
    <x v="5"/>
    <x v="10"/>
    <d v="2024-12-17T00:00:00"/>
  </r>
  <r>
    <x v="1677"/>
    <s v="CUST_01123"/>
    <x v="913"/>
    <x v="25"/>
    <x v="2"/>
    <s v="Nagpur"/>
    <x v="3"/>
    <x v="1"/>
    <n v="40"/>
    <x v="2"/>
    <s v="Pens"/>
    <n v="1"/>
    <n v="1016.01"/>
    <n v="1016.01"/>
    <n v="588.33000000000004"/>
    <n v="173.68"/>
    <x v="2"/>
    <x v="22"/>
    <d v="2025-06-10T00:00:00"/>
  </r>
  <r>
    <x v="1678"/>
    <s v="CUST_01165"/>
    <x v="388"/>
    <x v="31"/>
    <x v="3"/>
    <s v="Ahmedabad"/>
    <x v="0"/>
    <x v="0"/>
    <n v="39"/>
    <x v="1"/>
    <s v="Kitchen"/>
    <n v="12"/>
    <n v="39509.629999999997"/>
    <n v="474115.56"/>
    <n v="321211.49"/>
    <n v="58080.93"/>
    <x v="5"/>
    <x v="4"/>
    <d v="2024-05-20T00:00:00"/>
  </r>
  <r>
    <x v="1679"/>
    <s v="CUST_00850"/>
    <x v="873"/>
    <x v="5"/>
    <x v="4"/>
    <s v="Guwahati"/>
    <x v="0"/>
    <x v="2"/>
    <n v="42"/>
    <x v="6"/>
    <s v="Chairs"/>
    <n v="3"/>
    <n v="7307.25"/>
    <n v="21921.75"/>
    <n v="13264.91"/>
    <n v="8656.84"/>
    <x v="1"/>
    <x v="4"/>
    <d v="2023-08-16T00:00:00"/>
  </r>
  <r>
    <x v="1680"/>
    <s v="CUST_00812"/>
    <x v="914"/>
    <x v="33"/>
    <x v="0"/>
    <s v="Delhi"/>
    <x v="1"/>
    <x v="0"/>
    <n v="38"/>
    <x v="4"/>
    <s v="Audio"/>
    <n v="4"/>
    <n v="69653.95"/>
    <n v="278615.8"/>
    <n v="136799.45000000001"/>
    <n v="127885.58"/>
    <x v="0"/>
    <x v="11"/>
    <d v="2024-09-27T00:00:00"/>
  </r>
  <r>
    <x v="1681"/>
    <s v="CUST_01132"/>
    <x v="191"/>
    <x v="6"/>
    <x v="1"/>
    <s v="Chennai"/>
    <x v="0"/>
    <x v="2"/>
    <n v="49"/>
    <x v="2"/>
    <s v="Organizers"/>
    <n v="6"/>
    <n v="2399.89"/>
    <n v="14399.34"/>
    <n v="6700.86"/>
    <n v="6978.54"/>
    <x v="2"/>
    <x v="14"/>
    <d v="2022-02-22T00:00:00"/>
  </r>
  <r>
    <x v="1682"/>
    <s v="CUST_00974"/>
    <x v="705"/>
    <x v="35"/>
    <x v="0"/>
    <s v="Delhi"/>
    <x v="0"/>
    <x v="0"/>
    <n v="23"/>
    <x v="7"/>
    <s v="Personal Care"/>
    <n v="3"/>
    <n v="866.93"/>
    <n v="2600.79"/>
    <n v="1495.38"/>
    <n v="455.2"/>
    <x v="0"/>
    <x v="22"/>
    <d v="2024-04-16T00:00:00"/>
  </r>
  <r>
    <x v="1683"/>
    <s v="CUST_00678"/>
    <x v="241"/>
    <x v="18"/>
    <x v="1"/>
    <s v="Hyderabad"/>
    <x v="2"/>
    <x v="2"/>
    <n v="37"/>
    <x v="4"/>
    <s v="Audio"/>
    <n v="4"/>
    <n v="22679.54"/>
    <n v="90718.16"/>
    <n v="68800.91"/>
    <n v="17381.36"/>
    <x v="3"/>
    <x v="13"/>
    <d v="2025-05-12T00:00:00"/>
  </r>
  <r>
    <x v="1684"/>
    <s v="CUST_00796"/>
    <x v="408"/>
    <x v="2"/>
    <x v="2"/>
    <s v="Bhopal"/>
    <x v="0"/>
    <x v="0"/>
    <n v="34"/>
    <x v="0"/>
    <s v="Snacks"/>
    <n v="2"/>
    <n v="1660.9"/>
    <n v="3321.8"/>
    <n v="2501.6999999999998"/>
    <n v="820.11"/>
    <x v="0"/>
    <x v="2"/>
    <d v="2022-01-08T00:00:00"/>
  </r>
  <r>
    <x v="1685"/>
    <s v="CUST_00956"/>
    <x v="567"/>
    <x v="37"/>
    <x v="3"/>
    <s v="Pune"/>
    <x v="0"/>
    <x v="1"/>
    <n v="40"/>
    <x v="4"/>
    <s v="Laptops"/>
    <n v="3"/>
    <n v="56146.48"/>
    <n v="168439.44"/>
    <n v="102490.6"/>
    <n v="65948.84"/>
    <x v="0"/>
    <x v="22"/>
    <d v="2024-12-03T00:00:00"/>
  </r>
  <r>
    <x v="1686"/>
    <s v="CUST_01012"/>
    <x v="852"/>
    <x v="16"/>
    <x v="3"/>
    <s v="Pune"/>
    <x v="0"/>
    <x v="2"/>
    <n v="40"/>
    <x v="5"/>
    <s v="Team Sports"/>
    <n v="5"/>
    <n v="24417.83"/>
    <n v="122089.15"/>
    <n v="75988.25"/>
    <n v="46100.93"/>
    <x v="0"/>
    <x v="11"/>
    <d v="2025-02-16T00:00:00"/>
  </r>
  <r>
    <x v="1687"/>
    <s v="CUST_00723"/>
    <x v="915"/>
    <x v="40"/>
    <x v="1"/>
    <s v="Hyderabad"/>
    <x v="0"/>
    <x v="0"/>
    <n v="33"/>
    <x v="5"/>
    <s v="Outdoor"/>
    <n v="8"/>
    <n v="15956.483749999999"/>
    <n v="127651.87"/>
    <n v="64667.62"/>
    <n v="62984.26"/>
    <x v="1"/>
    <x v="3"/>
    <d v="2023-02-01T00:00:00"/>
  </r>
  <r>
    <x v="1688"/>
    <s v="CUST_00796"/>
    <x v="14"/>
    <x v="13"/>
    <x v="3"/>
    <s v="Pune"/>
    <x v="0"/>
    <x v="0"/>
    <n v="26"/>
    <x v="3"/>
    <s v="Women"/>
    <n v="4"/>
    <n v="5601.67"/>
    <n v="22406.68"/>
    <n v="19209.7"/>
    <n v="3197"/>
    <x v="2"/>
    <x v="2"/>
    <d v="2022-07-14T00:00:00"/>
  </r>
  <r>
    <x v="1689"/>
    <s v="CUST_01145"/>
    <x v="790"/>
    <x v="9"/>
    <x v="2"/>
    <s v="Indore"/>
    <x v="0"/>
    <x v="0"/>
    <n v="47"/>
    <x v="2"/>
    <s v="Organizers"/>
    <n v="6"/>
    <n v="955.98"/>
    <n v="5735.88"/>
    <n v="2873.68"/>
    <n v="2862.18"/>
    <x v="1"/>
    <x v="5"/>
    <d v="2025-06-14T00:00:00"/>
  </r>
  <r>
    <x v="1690"/>
    <s v="CUST_00977"/>
    <x v="540"/>
    <x v="8"/>
    <x v="1"/>
    <s v="Hyderabad"/>
    <x v="2"/>
    <x v="0"/>
    <n v="21"/>
    <x v="2"/>
    <s v="Binders"/>
    <n v="10"/>
    <n v="2099.3000000000002"/>
    <n v="20993"/>
    <n v="11978.89"/>
    <n v="6914.85"/>
    <x v="0"/>
    <x v="3"/>
    <d v="2024-02-24T00:00:00"/>
  </r>
  <r>
    <x v="1691"/>
    <s v="CUST_00922"/>
    <x v="438"/>
    <x v="4"/>
    <x v="2"/>
    <s v="Indore"/>
    <x v="2"/>
    <x v="0"/>
    <n v="57"/>
    <x v="6"/>
    <s v="Chairs"/>
    <n v="3"/>
    <n v="31806.21"/>
    <n v="95418.63"/>
    <n v="74697.759999999995"/>
    <n v="20720.86"/>
    <x v="0"/>
    <x v="6"/>
    <d v="2023-06-11T00:00:00"/>
  </r>
  <r>
    <x v="1692"/>
    <s v="CUST_00317"/>
    <x v="916"/>
    <x v="39"/>
    <x v="3"/>
    <s v="Pune"/>
    <x v="0"/>
    <x v="2"/>
    <n v="25"/>
    <x v="5"/>
    <s v="Outdoor"/>
    <n v="2"/>
    <n v="6566.86"/>
    <n v="13133.72"/>
    <n v="6045.07"/>
    <n v="6431.97"/>
    <x v="0"/>
    <x v="18"/>
    <d v="2023-11-11T00:00:00"/>
  </r>
  <r>
    <x v="1693"/>
    <s v="CUST_00586"/>
    <x v="917"/>
    <x v="21"/>
    <x v="0"/>
    <s v="Chandigarh"/>
    <x v="1"/>
    <x v="1"/>
    <n v="24"/>
    <x v="0"/>
    <s v="Packaged Food"/>
    <n v="10"/>
    <n v="1260.99"/>
    <n v="12609.9"/>
    <n v="8908.31"/>
    <n v="3701.61"/>
    <x v="0"/>
    <x v="26"/>
    <d v="2023-07-11T00:00:00"/>
  </r>
  <r>
    <x v="1694"/>
    <s v="CUST_01058"/>
    <x v="918"/>
    <x v="37"/>
    <x v="2"/>
    <s v="Bhopal"/>
    <x v="3"/>
    <x v="0"/>
    <n v="39"/>
    <x v="5"/>
    <s v="Fitness"/>
    <n v="1"/>
    <n v="24006.38"/>
    <n v="24006.38"/>
    <n v="18700.400000000001"/>
    <n v="5305.99"/>
    <x v="0"/>
    <x v="3"/>
    <d v="2024-12-01T00:00:00"/>
  </r>
  <r>
    <x v="1695"/>
    <s v="CUST_00388"/>
    <x v="919"/>
    <x v="22"/>
    <x v="3"/>
    <s v="Mumbai"/>
    <x v="3"/>
    <x v="0"/>
    <n v="40"/>
    <x v="7"/>
    <s v="Cosmetics"/>
    <n v="2"/>
    <n v="1732.94"/>
    <n v="3465.88"/>
    <n v="1499.07"/>
    <n v="927.05"/>
    <x v="2"/>
    <x v="16"/>
    <d v="2024-08-06T00:00:00"/>
  </r>
  <r>
    <x v="1696"/>
    <s v="CUST_01088"/>
    <x v="283"/>
    <x v="6"/>
    <x v="0"/>
    <s v="Chandigarh"/>
    <x v="0"/>
    <x v="0"/>
    <n v="36"/>
    <x v="7"/>
    <s v="Personal Care"/>
    <n v="10"/>
    <n v="4362.1099999999997"/>
    <n v="43621.1"/>
    <n v="30486.25"/>
    <n v="6591.7"/>
    <x v="0"/>
    <x v="6"/>
    <d v="2022-02-08T00:00:00"/>
  </r>
  <r>
    <x v="1697"/>
    <s v="CUST_00982"/>
    <x v="417"/>
    <x v="38"/>
    <x v="2"/>
    <s v="Indore"/>
    <x v="0"/>
    <x v="1"/>
    <n v="17"/>
    <x v="2"/>
    <s v="Organizers"/>
    <n v="1"/>
    <n v="1734.74"/>
    <n v="1734.74"/>
    <n v="915.44"/>
    <n v="819.29"/>
    <x v="4"/>
    <x v="3"/>
    <d v="2024-04-02T00:00:00"/>
  </r>
  <r>
    <x v="1698"/>
    <s v="CUST_00608"/>
    <x v="25"/>
    <x v="19"/>
    <x v="4"/>
    <s v="Kolkata"/>
    <x v="0"/>
    <x v="2"/>
    <n v="54"/>
    <x v="1"/>
    <s v="Small Appliances"/>
    <n v="2"/>
    <n v="15578.11"/>
    <n v="31156.22"/>
    <n v="20997.759999999998"/>
    <n v="5485.03"/>
    <x v="0"/>
    <x v="1"/>
    <d v="2022-12-12T00:00:00"/>
  </r>
  <r>
    <x v="1699"/>
    <s v="CUST_00258"/>
    <x v="761"/>
    <x v="19"/>
    <x v="3"/>
    <s v="Ahmedabad"/>
    <x v="1"/>
    <x v="0"/>
    <n v="53"/>
    <x v="1"/>
    <s v="Cleaning"/>
    <n v="2"/>
    <n v="35557.129999999997"/>
    <n v="71114.259999999995"/>
    <n v="31925.38"/>
    <n v="24966.02"/>
    <x v="0"/>
    <x v="8"/>
    <d v="2023-01-05T00:00:00"/>
  </r>
  <r>
    <x v="1700"/>
    <s v="CUST_00685"/>
    <x v="683"/>
    <x v="13"/>
    <x v="0"/>
    <s v="Delhi"/>
    <x v="3"/>
    <x v="0"/>
    <n v="33"/>
    <x v="4"/>
    <s v="Accessories"/>
    <n v="12"/>
    <n v="42347.35"/>
    <n v="508168.2"/>
    <n v="389176.23"/>
    <n v="68175.19"/>
    <x v="4"/>
    <x v="14"/>
    <d v="2022-07-29T00:00:00"/>
  </r>
  <r>
    <x v="1701"/>
    <s v="CUST_00145"/>
    <x v="120"/>
    <x v="20"/>
    <x v="2"/>
    <s v="Indore"/>
    <x v="3"/>
    <x v="0"/>
    <n v="43"/>
    <x v="0"/>
    <s v="Beverages"/>
    <n v="12"/>
    <n v="1980.64"/>
    <n v="23767.68"/>
    <n v="16258.57"/>
    <n v="5132.3"/>
    <x v="0"/>
    <x v="12"/>
    <d v="2022-05-12T00:00:00"/>
  </r>
  <r>
    <x v="1702"/>
    <s v="CUST_00743"/>
    <x v="920"/>
    <x v="37"/>
    <x v="3"/>
    <s v="Ahmedabad"/>
    <x v="1"/>
    <x v="2"/>
    <n v="49"/>
    <x v="6"/>
    <s v="Desks"/>
    <n v="2"/>
    <n v="27635.18"/>
    <n v="55270.36"/>
    <n v="26620.59"/>
    <n v="28649.77"/>
    <x v="0"/>
    <x v="18"/>
    <d v="2024-11-09T00:00:00"/>
  </r>
  <r>
    <x v="1703"/>
    <s v="CUST_00525"/>
    <x v="649"/>
    <x v="38"/>
    <x v="2"/>
    <s v="Bhopal"/>
    <x v="3"/>
    <x v="0"/>
    <n v="10"/>
    <x v="1"/>
    <s v="Cleaning"/>
    <n v="6"/>
    <n v="32213.64"/>
    <n v="193281.84"/>
    <n v="135307.54"/>
    <n v="57974.31"/>
    <x v="0"/>
    <x v="12"/>
    <d v="2024-04-02T00:00:00"/>
  </r>
  <r>
    <x v="1704"/>
    <s v="CUST_00135"/>
    <x v="540"/>
    <x v="8"/>
    <x v="3"/>
    <s v="Ahmedabad"/>
    <x v="0"/>
    <x v="0"/>
    <n v="46"/>
    <x v="1"/>
    <s v="Small Appliances"/>
    <n v="2"/>
    <n v="23319.35"/>
    <n v="46638.7"/>
    <n v="32081.63"/>
    <n v="12225.13"/>
    <x v="1"/>
    <x v="2"/>
    <d v="2024-02-25T00:00:00"/>
  </r>
  <r>
    <x v="1705"/>
    <s v="CUST_00445"/>
    <x v="921"/>
    <x v="41"/>
    <x v="0"/>
    <s v="Chandigarh"/>
    <x v="3"/>
    <x v="0"/>
    <n v="43"/>
    <x v="6"/>
    <s v="Storage"/>
    <n v="6"/>
    <n v="2365.9299999999998"/>
    <n v="14195.58"/>
    <n v="11226.47"/>
    <n v="2969.11"/>
    <x v="2"/>
    <x v="5"/>
    <d v="2025-04-29T00:00:00"/>
  </r>
  <r>
    <x v="1706"/>
    <s v="CUST_00712"/>
    <x v="93"/>
    <x v="28"/>
    <x v="1"/>
    <s v="Bengaluru"/>
    <x v="0"/>
    <x v="0"/>
    <n v="42"/>
    <x v="7"/>
    <s v="Personal Care"/>
    <n v="3"/>
    <n v="6900.69"/>
    <n v="20702.07"/>
    <n v="10741.14"/>
    <n v="9960.92"/>
    <x v="2"/>
    <x v="28"/>
    <d v="2023-05-23T00:00:00"/>
  </r>
  <r>
    <x v="1707"/>
    <s v="CUST_00047"/>
    <x v="162"/>
    <x v="12"/>
    <x v="1"/>
    <s v="Bengaluru"/>
    <x v="3"/>
    <x v="2"/>
    <n v="29"/>
    <x v="7"/>
    <s v="Cosmetics"/>
    <n v="2"/>
    <n v="5201.13"/>
    <n v="10402.26"/>
    <n v="5405.54"/>
    <n v="4996.72"/>
    <x v="1"/>
    <x v="21"/>
    <d v="2023-09-23T00:00:00"/>
  </r>
  <r>
    <x v="1708"/>
    <s v="CUST_01076"/>
    <x v="922"/>
    <x v="17"/>
    <x v="2"/>
    <s v="Bhopal"/>
    <x v="3"/>
    <x v="2"/>
    <n v="31"/>
    <x v="1"/>
    <s v="Kitchen"/>
    <n v="12"/>
    <n v="27234.87"/>
    <n v="326818.44"/>
    <n v="251772.71"/>
    <n v="75045.710000000006"/>
    <x v="1"/>
    <x v="7"/>
    <d v="2022-09-23T00:00:00"/>
  </r>
  <r>
    <x v="1709"/>
    <s v="CUST_00406"/>
    <x v="923"/>
    <x v="28"/>
    <x v="3"/>
    <s v="Ahmedabad"/>
    <x v="3"/>
    <x v="0"/>
    <n v="27"/>
    <x v="3"/>
    <s v="Women"/>
    <n v="1"/>
    <n v="6458.97"/>
    <n v="6458.97"/>
    <n v="4696.7299999999996"/>
    <n v="1116.3499999999999"/>
    <x v="2"/>
    <x v="18"/>
    <d v="2023-05-31T00:00:00"/>
  </r>
  <r>
    <x v="1710"/>
    <s v="CUST_01042"/>
    <x v="924"/>
    <x v="6"/>
    <x v="2"/>
    <s v="Nagpur"/>
    <x v="0"/>
    <x v="0"/>
    <n v="25"/>
    <x v="6"/>
    <s v="Tables"/>
    <n v="1"/>
    <n v="29864.38"/>
    <n v="29864.38"/>
    <n v="22423.54"/>
    <n v="5947.62"/>
    <x v="2"/>
    <x v="26"/>
    <d v="2022-02-23T00:00:00"/>
  </r>
  <r>
    <x v="1711"/>
    <s v="CUST_00637"/>
    <x v="803"/>
    <x v="1"/>
    <x v="4"/>
    <s v="Kolkata"/>
    <x v="1"/>
    <x v="1"/>
    <n v="46"/>
    <x v="5"/>
    <s v="Team Sports"/>
    <n v="1"/>
    <n v="8913.86"/>
    <n v="8913.86"/>
    <n v="5265.83"/>
    <n v="1865.26"/>
    <x v="1"/>
    <x v="3"/>
    <d v="2022-06-21T00:00:00"/>
  </r>
  <r>
    <x v="1712"/>
    <s v="CUST_00461"/>
    <x v="925"/>
    <x v="6"/>
    <x v="3"/>
    <s v="Pune"/>
    <x v="1"/>
    <x v="0"/>
    <n v="29"/>
    <x v="0"/>
    <s v="Beverages"/>
    <n v="5"/>
    <n v="1302.1199999999999"/>
    <n v="6510.6"/>
    <n v="4460.28"/>
    <n v="1399.25"/>
    <x v="2"/>
    <x v="11"/>
    <d v="2022-02-20T00:00:00"/>
  </r>
  <r>
    <x v="1713"/>
    <s v="CUST_00500"/>
    <x v="926"/>
    <x v="16"/>
    <x v="1"/>
    <s v="Bengaluru"/>
    <x v="3"/>
    <x v="2"/>
    <n v="55"/>
    <x v="2"/>
    <s v="Binders"/>
    <n v="3"/>
    <n v="423.13"/>
    <n v="1269.3900000000001"/>
    <n v="711.36"/>
    <n v="431.09"/>
    <x v="2"/>
    <x v="12"/>
    <d v="2025-02-22T00:00:00"/>
  </r>
  <r>
    <x v="1714"/>
    <s v="CUST_00902"/>
    <x v="927"/>
    <x v="2"/>
    <x v="4"/>
    <s v="Kolkata"/>
    <x v="0"/>
    <x v="0"/>
    <n v="47"/>
    <x v="1"/>
    <s v="Cleaning"/>
    <n v="3"/>
    <n v="8583.23"/>
    <n v="25749.69"/>
    <n v="13872.54"/>
    <n v="9302.17"/>
    <x v="0"/>
    <x v="15"/>
    <d v="2022-01-21T00:00:00"/>
  </r>
  <r>
    <x v="1715"/>
    <s v="CUST_00560"/>
    <x v="759"/>
    <x v="37"/>
    <x v="4"/>
    <s v="Guwahati"/>
    <x v="1"/>
    <x v="0"/>
    <n v="29"/>
    <x v="1"/>
    <s v="Cooling"/>
    <n v="1"/>
    <n v="45139.65"/>
    <n v="45139.65"/>
    <n v="23712.42"/>
    <n v="21427.23"/>
    <x v="5"/>
    <x v="26"/>
    <d v="2024-11-10T00:00:00"/>
  </r>
  <r>
    <x v="1716"/>
    <s v="CUST_00925"/>
    <x v="111"/>
    <x v="35"/>
    <x v="2"/>
    <s v="Bhopal"/>
    <x v="3"/>
    <x v="1"/>
    <n v="33"/>
    <x v="6"/>
    <s v="Storage"/>
    <n v="3"/>
    <n v="32963.879999999997"/>
    <n v="98891.64"/>
    <n v="72849.539999999994"/>
    <n v="26042.1"/>
    <x v="5"/>
    <x v="3"/>
    <d v="2024-04-06T00:00:00"/>
  </r>
  <r>
    <x v="1717"/>
    <s v="CUST_00860"/>
    <x v="928"/>
    <x v="12"/>
    <x v="4"/>
    <s v="Kolkata"/>
    <x v="3"/>
    <x v="0"/>
    <n v="38"/>
    <x v="3"/>
    <s v="Women"/>
    <n v="3"/>
    <n v="11992.16"/>
    <n v="35976.480000000003"/>
    <n v="20047.8"/>
    <n v="10532.21"/>
    <x v="2"/>
    <x v="13"/>
    <d v="2023-09-17T00:00:00"/>
  </r>
  <r>
    <x v="1718"/>
    <s v="CUST_00361"/>
    <x v="484"/>
    <x v="41"/>
    <x v="3"/>
    <s v="Mumbai"/>
    <x v="0"/>
    <x v="1"/>
    <n v="25"/>
    <x v="6"/>
    <s v="Desks"/>
    <n v="6"/>
    <n v="36030.400000000001"/>
    <n v="216182.39999999999"/>
    <n v="115657.59"/>
    <n v="100524.81"/>
    <x v="5"/>
    <x v="13"/>
    <d v="2025-04-06T00:00:00"/>
  </r>
  <r>
    <x v="1719"/>
    <s v="CUST_00205"/>
    <x v="98"/>
    <x v="34"/>
    <x v="3"/>
    <s v="Ahmedabad"/>
    <x v="0"/>
    <x v="0"/>
    <n v="31"/>
    <x v="4"/>
    <s v="Kitchen"/>
    <n v="2"/>
    <n v="16141.12"/>
    <n v="32282.240000000002"/>
    <n v="16360.39"/>
    <n v="7851.29"/>
    <x v="0"/>
    <x v="6"/>
    <d v="2024-07-18T00:00:00"/>
  </r>
  <r>
    <x v="1720"/>
    <s v="CUST_00208"/>
    <x v="412"/>
    <x v="0"/>
    <x v="1"/>
    <s v="Bengaluru"/>
    <x v="0"/>
    <x v="1"/>
    <n v="57"/>
    <x v="4"/>
    <s v="Laptops"/>
    <n v="3"/>
    <n v="30730.87"/>
    <n v="92192.61"/>
    <n v="62176.26"/>
    <n v="30016.35"/>
    <x v="0"/>
    <x v="14"/>
    <d v="2022-10-09T00:00:00"/>
  </r>
  <r>
    <x v="1721"/>
    <s v="CUST_00430"/>
    <x v="929"/>
    <x v="37"/>
    <x v="0"/>
    <s v="Chandigarh"/>
    <x v="0"/>
    <x v="0"/>
    <n v="40"/>
    <x v="3"/>
    <s v="Footwear"/>
    <n v="8"/>
    <n v="9566.34"/>
    <n v="76530.720000000001"/>
    <n v="56148.45"/>
    <n v="8902.6299999999992"/>
    <x v="0"/>
    <x v="2"/>
    <d v="2024-12-02T00:00:00"/>
  </r>
  <r>
    <x v="1722"/>
    <s v="CUST_00589"/>
    <x v="921"/>
    <x v="41"/>
    <x v="2"/>
    <s v="Bhopal"/>
    <x v="1"/>
    <x v="0"/>
    <n v="58"/>
    <x v="4"/>
    <s v="Binders"/>
    <n v="2"/>
    <n v="2058.69"/>
    <n v="4117.38"/>
    <n v="3151.27"/>
    <n v="966.11"/>
    <x v="0"/>
    <x v="10"/>
    <d v="2025-04-30T00:00:00"/>
  </r>
  <r>
    <x v="1723"/>
    <s v="CUST_00767"/>
    <x v="823"/>
    <x v="28"/>
    <x v="1"/>
    <s v="Chennai"/>
    <x v="0"/>
    <x v="0"/>
    <n v="26"/>
    <x v="4"/>
    <s v="Audio"/>
    <n v="6"/>
    <n v="86463.8"/>
    <n v="518782.8"/>
    <n v="319200.92"/>
    <n v="147703.59"/>
    <x v="1"/>
    <x v="2"/>
    <d v="2023-06-01T00:00:00"/>
  </r>
  <r>
    <x v="1724"/>
    <s v="CUST_00229"/>
    <x v="860"/>
    <x v="35"/>
    <x v="2"/>
    <s v="Bhopal"/>
    <x v="3"/>
    <x v="1"/>
    <n v="45"/>
    <x v="7"/>
    <s v="Cosmetics"/>
    <n v="2"/>
    <n v="3939.14"/>
    <n v="7878.28"/>
    <n v="5170.21"/>
    <n v="2708.07"/>
    <x v="4"/>
    <x v="2"/>
    <d v="2024-04-05T00:00:00"/>
  </r>
  <r>
    <x v="1725"/>
    <s v="CUST_00045"/>
    <x v="323"/>
    <x v="34"/>
    <x v="1"/>
    <s v="Hyderabad"/>
    <x v="1"/>
    <x v="0"/>
    <n v="45"/>
    <x v="6"/>
    <s v="Desks"/>
    <n v="3"/>
    <n v="9716.7900000000009"/>
    <n v="29150.37"/>
    <n v="18623.009999999998"/>
    <n v="9069.85"/>
    <x v="2"/>
    <x v="1"/>
    <d v="2024-07-10T00:00:00"/>
  </r>
  <r>
    <x v="1726"/>
    <s v="CUST_00361"/>
    <x v="556"/>
    <x v="16"/>
    <x v="0"/>
    <s v="Chandigarh"/>
    <x v="1"/>
    <x v="0"/>
    <n v="36"/>
    <x v="1"/>
    <s v="Cleaning"/>
    <n v="1"/>
    <n v="16299.68"/>
    <n v="16299.68"/>
    <n v="9522.69"/>
    <n v="5962"/>
    <x v="0"/>
    <x v="15"/>
    <d v="2025-02-20T00:00:00"/>
  </r>
  <r>
    <x v="1727"/>
    <s v="CUST_00820"/>
    <x v="930"/>
    <x v="38"/>
    <x v="0"/>
    <s v="Chandigarh"/>
    <x v="2"/>
    <x v="1"/>
    <n v="49"/>
    <x v="7"/>
    <s v="Haircare"/>
    <n v="4"/>
    <n v="112.21"/>
    <n v="448.84"/>
    <n v="259.16000000000003"/>
    <n v="167.23"/>
    <x v="5"/>
    <x v="29"/>
    <d v="2024-03-12T00:00:00"/>
  </r>
  <r>
    <x v="1728"/>
    <s v="CUST_00262"/>
    <x v="897"/>
    <x v="19"/>
    <x v="1"/>
    <s v="Chennai"/>
    <x v="0"/>
    <x v="0"/>
    <n v="39"/>
    <x v="3"/>
    <s v="Men"/>
    <n v="5"/>
    <n v="2865.7"/>
    <n v="14328.5"/>
    <n v="7389.39"/>
    <n v="2640.57"/>
    <x v="2"/>
    <x v="16"/>
    <d v="2025-06-14T00:00:00"/>
  </r>
  <r>
    <x v="1729"/>
    <s v="CUST_00024"/>
    <x v="891"/>
    <x v="22"/>
    <x v="1"/>
    <s v="Bengaluru"/>
    <x v="0"/>
    <x v="0"/>
    <n v="35"/>
    <x v="0"/>
    <s v="Beverages"/>
    <n v="12"/>
    <n v="2194.5300000000002"/>
    <n v="26334.36"/>
    <n v="17736.78"/>
    <n v="8597.5300000000007"/>
    <x v="0"/>
    <x v="26"/>
    <d v="2024-08-18T00:00:00"/>
  </r>
  <r>
    <x v="1730"/>
    <s v="CUST_00935"/>
    <x v="784"/>
    <x v="20"/>
    <x v="0"/>
    <s v="Jaipur"/>
    <x v="0"/>
    <x v="1"/>
    <n v="34"/>
    <x v="4"/>
    <s v="Audio"/>
    <n v="1"/>
    <n v="22279.71"/>
    <n v="22279.71"/>
    <n v="18782.02"/>
    <n v="3497.69"/>
    <x v="2"/>
    <x v="18"/>
    <d v="2022-05-24T00:00:00"/>
  </r>
  <r>
    <x v="1731"/>
    <s v="CUST_00355"/>
    <x v="396"/>
    <x v="36"/>
    <x v="4"/>
    <s v="Guwahati"/>
    <x v="0"/>
    <x v="1"/>
    <n v="42"/>
    <x v="0"/>
    <s v="Snacks"/>
    <n v="5"/>
    <n v="1797.43"/>
    <n v="8987.15"/>
    <n v="6600.82"/>
    <n v="1038.26"/>
    <x v="2"/>
    <x v="14"/>
    <d v="2025-04-04T00:00:00"/>
  </r>
  <r>
    <x v="1732"/>
    <s v="CUST_01170"/>
    <x v="553"/>
    <x v="1"/>
    <x v="2"/>
    <s v="Nagpur"/>
    <x v="1"/>
    <x v="2"/>
    <n v="44"/>
    <x v="0"/>
    <s v="Staples"/>
    <n v="3"/>
    <n v="875.98"/>
    <n v="2627.94"/>
    <n v="1594.21"/>
    <n v="376.73"/>
    <x v="1"/>
    <x v="10"/>
    <d v="2022-06-04T00:00:00"/>
  </r>
  <r>
    <x v="1733"/>
    <s v="CUST_00927"/>
    <x v="442"/>
    <x v="32"/>
    <x v="1"/>
    <s v="Hyderabad"/>
    <x v="0"/>
    <x v="0"/>
    <n v="32"/>
    <x v="2"/>
    <s v="Paper"/>
    <n v="2"/>
    <n v="61.32"/>
    <n v="122.64"/>
    <n v="72.430000000000007"/>
    <n v="50.21"/>
    <x v="3"/>
    <x v="3"/>
    <d v="2022-08-19T00:00:00"/>
  </r>
  <r>
    <x v="1734"/>
    <s v="CUST_01046"/>
    <x v="855"/>
    <x v="11"/>
    <x v="1"/>
    <s v="Bengaluru"/>
    <x v="0"/>
    <x v="0"/>
    <n v="41"/>
    <x v="0"/>
    <s v="Snacks"/>
    <n v="4"/>
    <n v="2390.89"/>
    <n v="9563.56"/>
    <n v="5635.53"/>
    <n v="3449.87"/>
    <x v="2"/>
    <x v="26"/>
    <d v="2024-06-13T00:00:00"/>
  </r>
  <r>
    <x v="1735"/>
    <s v="CUST_00656"/>
    <x v="834"/>
    <x v="29"/>
    <x v="3"/>
    <s v="Pune"/>
    <x v="0"/>
    <x v="0"/>
    <n v="30"/>
    <x v="3"/>
    <s v="Men"/>
    <n v="2"/>
    <n v="1678.18"/>
    <n v="3356.36"/>
    <n v="1540.07"/>
    <n v="1480.66"/>
    <x v="1"/>
    <x v="18"/>
    <d v="2023-12-18T00:00:00"/>
  </r>
  <r>
    <x v="1736"/>
    <s v="CUST_00325"/>
    <x v="931"/>
    <x v="22"/>
    <x v="4"/>
    <s v="Guwahati"/>
    <x v="3"/>
    <x v="0"/>
    <n v="41"/>
    <x v="0"/>
    <s v="Snacks"/>
    <n v="1"/>
    <n v="140.94999999999999"/>
    <n v="140.94999999999999"/>
    <n v="101.55"/>
    <n v="39.4"/>
    <x v="0"/>
    <x v="6"/>
    <d v="2024-08-09T00:00:00"/>
  </r>
  <r>
    <x v="1737"/>
    <s v="CUST_00696"/>
    <x v="592"/>
    <x v="19"/>
    <x v="0"/>
    <s v="Chandigarh"/>
    <x v="2"/>
    <x v="0"/>
    <n v="40"/>
    <x v="7"/>
    <s v="Personal Care"/>
    <n v="3"/>
    <n v="3620.27"/>
    <n v="10860.81"/>
    <n v="7165.96"/>
    <n v="3151.81"/>
    <x v="4"/>
    <x v="9"/>
    <d v="2023-01-12T00:00:00"/>
  </r>
  <r>
    <x v="1738"/>
    <s v="CUST_00971"/>
    <x v="556"/>
    <x v="16"/>
    <x v="2"/>
    <s v="Bhopal"/>
    <x v="1"/>
    <x v="0"/>
    <n v="56"/>
    <x v="7"/>
    <s v="Haircare"/>
    <n v="2"/>
    <n v="665.88"/>
    <n v="1331.76"/>
    <n v="688.64"/>
    <n v="643.13"/>
    <x v="2"/>
    <x v="16"/>
    <d v="2025-02-21T00:00:00"/>
  </r>
  <r>
    <x v="1739"/>
    <s v="CUST_00815"/>
    <x v="142"/>
    <x v="26"/>
    <x v="1"/>
    <s v="Hyderabad"/>
    <x v="0"/>
    <x v="2"/>
    <n v="42"/>
    <x v="0"/>
    <s v="Snacks"/>
    <n v="1"/>
    <n v="178.14"/>
    <n v="178.14"/>
    <n v="140.91999999999999"/>
    <n v="19.41"/>
    <x v="4"/>
    <x v="27"/>
    <d v="2023-03-13T00:00:00"/>
  </r>
  <r>
    <x v="1740"/>
    <s v="CUST_00646"/>
    <x v="539"/>
    <x v="10"/>
    <x v="1"/>
    <s v="Chennai"/>
    <x v="0"/>
    <x v="0"/>
    <n v="27"/>
    <x v="5"/>
    <s v="Outdoor"/>
    <n v="4"/>
    <n v="4481.2700000000004"/>
    <n v="17925.080000000002"/>
    <n v="14400.37"/>
    <n v="3524.7"/>
    <x v="4"/>
    <x v="9"/>
    <d v="2025-01-04T00:00:00"/>
  </r>
  <r>
    <x v="1741"/>
    <s v="CUST_00526"/>
    <x v="932"/>
    <x v="40"/>
    <x v="0"/>
    <s v="Jaipur"/>
    <x v="3"/>
    <x v="2"/>
    <n v="34"/>
    <x v="3"/>
    <s v="Men"/>
    <n v="2"/>
    <n v="2726.78"/>
    <n v="5453.56"/>
    <n v="3045.52"/>
    <n v="2408.0300000000002"/>
    <x v="1"/>
    <x v="16"/>
    <d v="2023-01-20T00:00:00"/>
  </r>
  <r>
    <x v="1742"/>
    <s v="CUST_00431"/>
    <x v="437"/>
    <x v="5"/>
    <x v="1"/>
    <s v="Chennai"/>
    <x v="0"/>
    <x v="1"/>
    <n v="31"/>
    <x v="0"/>
    <s v="Packaged Food"/>
    <n v="4"/>
    <n v="666.63"/>
    <n v="2666.52"/>
    <n v="1868.01"/>
    <n v="798.5"/>
    <x v="4"/>
    <x v="11"/>
    <d v="2023-08-07T00:00:00"/>
  </r>
  <r>
    <x v="1743"/>
    <s v="CUST_00945"/>
    <x v="87"/>
    <x v="4"/>
    <x v="2"/>
    <s v="Nagpur"/>
    <x v="1"/>
    <x v="0"/>
    <n v="15"/>
    <x v="0"/>
    <s v="Packaged Food"/>
    <n v="1"/>
    <n v="2313.4899999999998"/>
    <n v="2313.4899999999998"/>
    <n v="1518.46"/>
    <n v="563.67999999999995"/>
    <x v="2"/>
    <x v="14"/>
    <d v="2023-06-11T00:00:00"/>
  </r>
  <r>
    <x v="1744"/>
    <s v="CUST_00219"/>
    <x v="933"/>
    <x v="31"/>
    <x v="0"/>
    <s v="Delhi"/>
    <x v="1"/>
    <x v="0"/>
    <n v="24"/>
    <x v="6"/>
    <s v="Storage"/>
    <n v="8"/>
    <n v="33276.44"/>
    <n v="266211.52"/>
    <n v="135448.21"/>
    <n v="130763.29"/>
    <x v="5"/>
    <x v="10"/>
    <d v="2024-05-13T00:00:00"/>
  </r>
  <r>
    <x v="1745"/>
    <s v="CUST_00659"/>
    <x v="125"/>
    <x v="34"/>
    <x v="3"/>
    <s v="Ahmedabad"/>
    <x v="1"/>
    <x v="0"/>
    <n v="45"/>
    <x v="4"/>
    <s v="Accessories"/>
    <n v="6"/>
    <n v="33380.730000000003"/>
    <n v="200284.38"/>
    <n v="132654.85999999999"/>
    <n v="47601.09"/>
    <x v="2"/>
    <x v="0"/>
    <d v="2024-07-14T00:00:00"/>
  </r>
  <r>
    <x v="1746"/>
    <s v="CUST_00417"/>
    <x v="138"/>
    <x v="26"/>
    <x v="4"/>
    <s v="Kolkata"/>
    <x v="1"/>
    <x v="2"/>
    <n v="48"/>
    <x v="0"/>
    <s v="Packaged Food"/>
    <n v="1"/>
    <n v="59.15"/>
    <n v="59.15"/>
    <n v="35.64"/>
    <n v="17.600000000000001"/>
    <x v="3"/>
    <x v="17"/>
    <d v="2023-03-13T00:00:00"/>
  </r>
  <r>
    <x v="1747"/>
    <s v="CUST_01152"/>
    <x v="93"/>
    <x v="28"/>
    <x v="2"/>
    <s v="Nagpur"/>
    <x v="2"/>
    <x v="1"/>
    <n v="7"/>
    <x v="4"/>
    <s v="Phones"/>
    <n v="1"/>
    <n v="80862.89"/>
    <n v="80862.89"/>
    <n v="42480.31"/>
    <n v="22210"/>
    <x v="5"/>
    <x v="15"/>
    <d v="2023-05-13T00:00:00"/>
  </r>
  <r>
    <x v="1748"/>
    <s v="CUST_01172"/>
    <x v="405"/>
    <x v="5"/>
    <x v="3"/>
    <s v="Pune"/>
    <x v="0"/>
    <x v="0"/>
    <n v="27"/>
    <x v="1"/>
    <s v="Cleaning"/>
    <n v="2"/>
    <n v="13613.12"/>
    <n v="27226.240000000002"/>
    <n v="15098.69"/>
    <n v="12127.55"/>
    <x v="4"/>
    <x v="2"/>
    <d v="2023-08-06T00:00:00"/>
  </r>
  <r>
    <x v="1749"/>
    <s v="CUST_00475"/>
    <x v="654"/>
    <x v="21"/>
    <x v="3"/>
    <s v="Ahmedabad"/>
    <x v="1"/>
    <x v="2"/>
    <n v="28"/>
    <x v="3"/>
    <s v="Women"/>
    <n v="1"/>
    <n v="2503.46"/>
    <n v="2503.46"/>
    <n v="2048.6999999999998"/>
    <n v="454.76"/>
    <x v="0"/>
    <x v="2"/>
    <d v="2023-07-14T00:00:00"/>
  </r>
  <r>
    <x v="1750"/>
    <s v="CUST_01197"/>
    <x v="934"/>
    <x v="14"/>
    <x v="2"/>
    <s v="Indore"/>
    <x v="0"/>
    <x v="0"/>
    <n v="26"/>
    <x v="1"/>
    <s v="Small Appliances"/>
    <n v="1"/>
    <n v="22081.57"/>
    <n v="22081.57"/>
    <n v="17737.41"/>
    <n v="4344.1499999999996"/>
    <x v="2"/>
    <x v="22"/>
    <d v="2024-01-29T00:00:00"/>
  </r>
  <r>
    <x v="1751"/>
    <s v="CUST_01150"/>
    <x v="618"/>
    <x v="14"/>
    <x v="1"/>
    <s v="Chennai"/>
    <x v="1"/>
    <x v="0"/>
    <n v="39"/>
    <x v="5"/>
    <s v="Team Sports"/>
    <n v="6"/>
    <n v="24895.05"/>
    <n v="149370.29999999999"/>
    <n v="74066.350000000006"/>
    <n v="60366.94"/>
    <x v="1"/>
    <x v="17"/>
    <d v="2024-01-17T00:00:00"/>
  </r>
  <r>
    <x v="1752"/>
    <s v="CUST_00448"/>
    <x v="593"/>
    <x v="23"/>
    <x v="1"/>
    <s v="Hyderabad"/>
    <x v="3"/>
    <x v="0"/>
    <n v="28"/>
    <x v="0"/>
    <s v="Staples"/>
    <n v="1"/>
    <n v="1577.59"/>
    <n v="1577.59"/>
    <n v="1098.6500000000001"/>
    <n v="400.06"/>
    <x v="2"/>
    <x v="7"/>
    <d v="2023-10-20T00:00:00"/>
  </r>
  <r>
    <x v="1753"/>
    <s v="CUST_00950"/>
    <x v="23"/>
    <x v="18"/>
    <x v="0"/>
    <s v="Jaipur"/>
    <x v="0"/>
    <x v="2"/>
    <n v="55"/>
    <x v="6"/>
    <s v="Desks"/>
    <n v="6"/>
    <n v="13870.49"/>
    <n v="83222.94"/>
    <n v="54574.22"/>
    <n v="20326.41"/>
    <x v="2"/>
    <x v="22"/>
    <d v="2025-06-03T00:00:00"/>
  </r>
  <r>
    <x v="1754"/>
    <s v="CUST_00790"/>
    <x v="160"/>
    <x v="8"/>
    <x v="4"/>
    <s v="Guwahati"/>
    <x v="1"/>
    <x v="2"/>
    <n v="37"/>
    <x v="0"/>
    <s v="Snacks"/>
    <n v="1"/>
    <n v="77.930000000000007"/>
    <n v="77.930000000000007"/>
    <n v="57.57"/>
    <n v="16.47"/>
    <x v="4"/>
    <x v="5"/>
    <d v="2024-02-29T00:00:00"/>
  </r>
  <r>
    <x v="1755"/>
    <s v="CUST_00649"/>
    <x v="370"/>
    <x v="40"/>
    <x v="4"/>
    <s v="Guwahati"/>
    <x v="3"/>
    <x v="0"/>
    <n v="51"/>
    <x v="2"/>
    <s v="Binders"/>
    <n v="5"/>
    <n v="1806.7"/>
    <n v="9033.5"/>
    <n v="6411.17"/>
    <n v="2170.65"/>
    <x v="0"/>
    <x v="1"/>
    <d v="2023-01-17T00:00:00"/>
  </r>
  <r>
    <x v="1756"/>
    <s v="CUST_00592"/>
    <x v="142"/>
    <x v="26"/>
    <x v="1"/>
    <s v="Chennai"/>
    <x v="1"/>
    <x v="0"/>
    <n v="24"/>
    <x v="1"/>
    <s v="Cleaning"/>
    <n v="2"/>
    <n v="15320.86"/>
    <n v="30641.72"/>
    <n v="18232.21"/>
    <n v="12409.52"/>
    <x v="1"/>
    <x v="27"/>
    <d v="2023-03-16T00:00:00"/>
  </r>
  <r>
    <x v="1757"/>
    <s v="CUST_00428"/>
    <x v="352"/>
    <x v="19"/>
    <x v="0"/>
    <s v="Delhi"/>
    <x v="0"/>
    <x v="0"/>
    <n v="67"/>
    <x v="4"/>
    <s v="Audio"/>
    <n v="3"/>
    <n v="10785.11"/>
    <n v="32355.33"/>
    <n v="12418.6"/>
    <n v="10230.129999999999"/>
    <x v="0"/>
    <x v="22"/>
    <d v="2022-12-25T00:00:00"/>
  </r>
  <r>
    <x v="1758"/>
    <s v="CUST_00287"/>
    <x v="922"/>
    <x v="17"/>
    <x v="2"/>
    <s v="Indore"/>
    <x v="0"/>
    <x v="0"/>
    <n v="47"/>
    <x v="3"/>
    <s v="Kids"/>
    <n v="6"/>
    <n v="4537.09"/>
    <n v="27222.54"/>
    <n v="17509.47"/>
    <n v="6990.81"/>
    <x v="1"/>
    <x v="10"/>
    <d v="2022-09-20T00:00:00"/>
  </r>
  <r>
    <x v="1759"/>
    <s v="CUST_00435"/>
    <x v="901"/>
    <x v="16"/>
    <x v="3"/>
    <s v="Mumbai"/>
    <x v="0"/>
    <x v="0"/>
    <n v="33"/>
    <x v="0"/>
    <s v="Beverages"/>
    <n v="4"/>
    <n v="2000.95"/>
    <n v="8003.8"/>
    <n v="4584.6400000000003"/>
    <n v="2618.7800000000002"/>
    <x v="1"/>
    <x v="26"/>
    <d v="2025-02-05T00:00:00"/>
  </r>
  <r>
    <x v="1760"/>
    <s v="CUST_00028"/>
    <x v="335"/>
    <x v="10"/>
    <x v="4"/>
    <s v="Bhubaneswar"/>
    <x v="0"/>
    <x v="0"/>
    <n v="44"/>
    <x v="0"/>
    <s v="Snacks"/>
    <n v="3"/>
    <n v="1840.57"/>
    <n v="5521.71"/>
    <n v="4157.5200000000004"/>
    <n v="1364.18"/>
    <x v="0"/>
    <x v="0"/>
    <d v="2024-12-07T00:00:00"/>
  </r>
  <r>
    <x v="1761"/>
    <s v="CUST_01015"/>
    <x v="935"/>
    <x v="38"/>
    <x v="1"/>
    <s v="Bengaluru"/>
    <x v="0"/>
    <x v="0"/>
    <n v="27"/>
    <x v="5"/>
    <s v="Outdoor"/>
    <n v="2"/>
    <n v="10473.27"/>
    <n v="20946.54"/>
    <n v="10311.200000000001"/>
    <n v="10635.33"/>
    <x v="0"/>
    <x v="26"/>
    <d v="2024-03-14T00:00:00"/>
  </r>
  <r>
    <x v="1762"/>
    <s v="CUST_00631"/>
    <x v="204"/>
    <x v="11"/>
    <x v="1"/>
    <s v="Hyderabad"/>
    <x v="0"/>
    <x v="2"/>
    <n v="28"/>
    <x v="5"/>
    <s v="Fitness"/>
    <n v="2"/>
    <n v="10734.4"/>
    <n v="21468.799999999999"/>
    <n v="13358.35"/>
    <n v="4890.12"/>
    <x v="2"/>
    <x v="14"/>
    <d v="2024-06-29T00:00:00"/>
  </r>
  <r>
    <x v="1763"/>
    <s v="CUST_01182"/>
    <x v="3"/>
    <x v="3"/>
    <x v="4"/>
    <s v="Chandigarh"/>
    <x v="0"/>
    <x v="0"/>
    <n v="54"/>
    <x v="4"/>
    <s v="Kids"/>
    <n v="4"/>
    <n v="5654.22"/>
    <n v="22616.880000000001"/>
    <n v="16279.74"/>
    <n v="2944.61"/>
    <x v="2"/>
    <x v="1"/>
    <d v="2023-04-15T00:00:00"/>
  </r>
  <r>
    <x v="1764"/>
    <s v="CUST_00220"/>
    <x v="797"/>
    <x v="6"/>
    <x v="3"/>
    <s v="Mumbai"/>
    <x v="0"/>
    <x v="0"/>
    <n v="39"/>
    <x v="0"/>
    <s v="Snacks"/>
    <n v="4"/>
    <n v="727.96"/>
    <n v="2911.84"/>
    <n v="1584.71"/>
    <n v="1327.13"/>
    <x v="4"/>
    <x v="8"/>
    <d v="2022-02-15T00:00:00"/>
  </r>
  <r>
    <x v="1765"/>
    <s v="CUST_00428"/>
    <x v="486"/>
    <x v="25"/>
    <x v="3"/>
    <s v="Mumbai"/>
    <x v="1"/>
    <x v="1"/>
    <n v="40"/>
    <x v="6"/>
    <s v="Storage"/>
    <n v="1"/>
    <n v="30795.51"/>
    <n v="30795.51"/>
    <n v="19539.509999999998"/>
    <n v="9716.2199999999993"/>
    <x v="0"/>
    <x v="6"/>
    <d v="2025-06-16T00:00:00"/>
  </r>
  <r>
    <x v="1766"/>
    <s v="CUST_00621"/>
    <x v="148"/>
    <x v="40"/>
    <x v="2"/>
    <s v="Indore"/>
    <x v="1"/>
    <x v="0"/>
    <n v="35"/>
    <x v="1"/>
    <s v="Cleaning"/>
    <n v="5"/>
    <n v="14281.32"/>
    <n v="71406.600000000006"/>
    <n v="38042.269999999997"/>
    <n v="11942.36"/>
    <x v="5"/>
    <x v="4"/>
    <d v="2023-02-04T00:00:00"/>
  </r>
  <r>
    <x v="1767"/>
    <s v="CUST_00761"/>
    <x v="724"/>
    <x v="37"/>
    <x v="3"/>
    <s v="Pune"/>
    <x v="4"/>
    <x v="2"/>
    <n v="34"/>
    <x v="7"/>
    <s v="Personal Care"/>
    <n v="1"/>
    <n v="629.53"/>
    <n v="629.53"/>
    <n v="365.56"/>
    <n v="201.02"/>
    <x v="1"/>
    <x v="4"/>
    <d v="2024-11-23T00:00:00"/>
  </r>
  <r>
    <x v="1768"/>
    <s v="CUST_00817"/>
    <x v="544"/>
    <x v="24"/>
    <x v="1"/>
    <s v="Hyderabad"/>
    <x v="0"/>
    <x v="1"/>
    <n v="52"/>
    <x v="0"/>
    <s v="Staples"/>
    <n v="1"/>
    <n v="1036.54"/>
    <n v="1036.54"/>
    <n v="527.05999999999995"/>
    <n v="354"/>
    <x v="0"/>
    <x v="15"/>
    <d v="2022-04-12T00:00:00"/>
  </r>
  <r>
    <x v="1769"/>
    <s v="CUST_01074"/>
    <x v="936"/>
    <x v="11"/>
    <x v="1"/>
    <s v="Jaipur"/>
    <x v="0"/>
    <x v="2"/>
    <n v="53"/>
    <x v="0"/>
    <s v="Beverages"/>
    <n v="10"/>
    <n v="2445.5500000000002"/>
    <n v="24455.5"/>
    <n v="18837.66"/>
    <n v="4395.1099999999997"/>
    <x v="4"/>
    <x v="12"/>
    <d v="2024-06-30T00:00:00"/>
  </r>
  <r>
    <x v="1770"/>
    <s v="CUST_00211"/>
    <x v="937"/>
    <x v="12"/>
    <x v="4"/>
    <s v="Bhubaneswar"/>
    <x v="1"/>
    <x v="1"/>
    <n v="21"/>
    <x v="6"/>
    <s v="Storage"/>
    <n v="4"/>
    <n v="44036.639999999999"/>
    <n v="176146.56"/>
    <n v="92352.15"/>
    <n v="74987.070000000007"/>
    <x v="0"/>
    <x v="10"/>
    <d v="2023-09-11T00:00:00"/>
  </r>
  <r>
    <x v="1771"/>
    <s v="CUST_00335"/>
    <x v="252"/>
    <x v="0"/>
    <x v="1"/>
    <s v="Hyderabad"/>
    <x v="0"/>
    <x v="0"/>
    <n v="27"/>
    <x v="0"/>
    <s v="Beverages"/>
    <n v="4"/>
    <n v="426.58"/>
    <n v="1706.32"/>
    <n v="1122.24"/>
    <n v="584.07000000000005"/>
    <x v="0"/>
    <x v="0"/>
    <d v="2022-10-12T00:00:00"/>
  </r>
  <r>
    <x v="1772"/>
    <s v="CUST_00252"/>
    <x v="937"/>
    <x v="12"/>
    <x v="0"/>
    <s v="Chandigarh"/>
    <x v="2"/>
    <x v="1"/>
    <n v="17"/>
    <x v="7"/>
    <s v="Skincare"/>
    <n v="3"/>
    <n v="3994.9"/>
    <n v="11984.7"/>
    <n v="5305.44"/>
    <n v="4282.32"/>
    <x v="1"/>
    <x v="12"/>
    <d v="2023-09-13T00:00:00"/>
  </r>
  <r>
    <x v="1773"/>
    <s v="CUST_01083"/>
    <x v="690"/>
    <x v="4"/>
    <x v="2"/>
    <s v="Nagpur"/>
    <x v="0"/>
    <x v="0"/>
    <n v="24"/>
    <x v="2"/>
    <s v="Organizers"/>
    <n v="6"/>
    <n v="1856.31"/>
    <n v="11137.86"/>
    <n v="7534.82"/>
    <n v="3603.05"/>
    <x v="0"/>
    <x v="20"/>
    <d v="2023-06-26T00:00:00"/>
  </r>
  <r>
    <x v="1774"/>
    <s v="CUST_00655"/>
    <x v="437"/>
    <x v="5"/>
    <x v="3"/>
    <s v="Pune"/>
    <x v="0"/>
    <x v="0"/>
    <n v="34"/>
    <x v="3"/>
    <s v="Footwear"/>
    <n v="1"/>
    <n v="10392.280000000001"/>
    <n v="10392.280000000001"/>
    <n v="5145.8500000000004"/>
    <n v="3687.58"/>
    <x v="0"/>
    <x v="22"/>
    <d v="2023-08-08T00:00:00"/>
  </r>
  <r>
    <x v="1775"/>
    <s v="CUST_00530"/>
    <x v="593"/>
    <x v="23"/>
    <x v="1"/>
    <s v="Chennai"/>
    <x v="0"/>
    <x v="0"/>
    <n v="37"/>
    <x v="0"/>
    <s v="Staples"/>
    <n v="3"/>
    <n v="472.37"/>
    <n v="1417.11"/>
    <n v="800.76"/>
    <n v="474.64"/>
    <x v="4"/>
    <x v="17"/>
    <d v="2023-10-14T00:00:00"/>
  </r>
  <r>
    <x v="1776"/>
    <s v="CUST_00014"/>
    <x v="372"/>
    <x v="10"/>
    <x v="2"/>
    <s v="Bhopal"/>
    <x v="1"/>
    <x v="0"/>
    <n v="40"/>
    <x v="1"/>
    <s v="Cleaning"/>
    <n v="3"/>
    <n v="14288.38"/>
    <n v="42865.14"/>
    <n v="33678.550000000003"/>
    <n v="9186.6"/>
    <x v="0"/>
    <x v="8"/>
    <d v="2024-12-30T00:00:00"/>
  </r>
  <r>
    <x v="1777"/>
    <s v="CUST_01051"/>
    <x v="459"/>
    <x v="27"/>
    <x v="3"/>
    <s v="Mumbai"/>
    <x v="3"/>
    <x v="0"/>
    <n v="33"/>
    <x v="1"/>
    <s v="Cooling"/>
    <n v="2"/>
    <n v="10486.4"/>
    <n v="20972.799999999999"/>
    <n v="12623.37"/>
    <n v="8349.44"/>
    <x v="2"/>
    <x v="2"/>
    <d v="2025-01-21T00:00:00"/>
  </r>
  <r>
    <x v="1778"/>
    <s v="CUST_00876"/>
    <x v="577"/>
    <x v="4"/>
    <x v="1"/>
    <s v="Chennai"/>
    <x v="0"/>
    <x v="0"/>
    <n v="36"/>
    <x v="1"/>
    <s v="Cleaning"/>
    <n v="8"/>
    <n v="1576.43"/>
    <n v="12611.44"/>
    <n v="6114.61"/>
    <n v="6496.84"/>
    <x v="4"/>
    <x v="11"/>
    <d v="2023-06-19T00:00:00"/>
  </r>
  <r>
    <x v="1779"/>
    <s v="CUST_00948"/>
    <x v="87"/>
    <x v="4"/>
    <x v="4"/>
    <s v="Bhubaneswar"/>
    <x v="2"/>
    <x v="0"/>
    <n v="21"/>
    <x v="4"/>
    <s v="Laptops"/>
    <n v="5"/>
    <n v="71337.509999999995"/>
    <n v="356687.55"/>
    <n v="202761.52"/>
    <n v="153926.01"/>
    <x v="5"/>
    <x v="26"/>
    <d v="2023-06-08T00:00:00"/>
  </r>
  <r>
    <x v="1780"/>
    <s v="CUST_01084"/>
    <x v="938"/>
    <x v="11"/>
    <x v="2"/>
    <s v="Nagpur"/>
    <x v="3"/>
    <x v="0"/>
    <n v="30"/>
    <x v="4"/>
    <s v="Snacks"/>
    <n v="8"/>
    <n v="1306.03"/>
    <n v="10448.24"/>
    <n v="6036.41"/>
    <n v="2844.63"/>
    <x v="5"/>
    <x v="6"/>
    <d v="2024-06-19T00:00:00"/>
  </r>
  <r>
    <x v="1781"/>
    <s v="CUST_00874"/>
    <x v="401"/>
    <x v="41"/>
    <x v="1"/>
    <s v="Bhopal"/>
    <x v="2"/>
    <x v="1"/>
    <n v="28"/>
    <x v="0"/>
    <s v="Staples"/>
    <n v="3"/>
    <n v="1882.25"/>
    <n v="5646.75"/>
    <n v="4319.58"/>
    <n v="1044.82"/>
    <x v="4"/>
    <x v="16"/>
    <d v="2025-05-03T00:00:00"/>
  </r>
  <r>
    <x v="1782"/>
    <s v="CUST_00161"/>
    <x v="939"/>
    <x v="27"/>
    <x v="1"/>
    <s v="Hyderabad"/>
    <x v="0"/>
    <x v="0"/>
    <n v="31"/>
    <x v="5"/>
    <s v="Cycling"/>
    <n v="3"/>
    <n v="7285.08"/>
    <n v="21855.24"/>
    <n v="14499.37"/>
    <n v="6263.09"/>
    <x v="1"/>
    <x v="9"/>
    <d v="2025-01-31T00:00:00"/>
  </r>
  <r>
    <x v="1783"/>
    <s v="CUST_00817"/>
    <x v="940"/>
    <x v="29"/>
    <x v="2"/>
    <s v="Bhopal"/>
    <x v="0"/>
    <x v="1"/>
    <n v="48"/>
    <x v="2"/>
    <s v="Paper"/>
    <n v="5"/>
    <n v="1115.3699999999999"/>
    <n v="5576.85"/>
    <n v="3047.92"/>
    <n v="1971.24"/>
    <x v="0"/>
    <x v="22"/>
    <d v="2023-12-17T00:00:00"/>
  </r>
  <r>
    <x v="1784"/>
    <s v="CUST_00030"/>
    <x v="306"/>
    <x v="19"/>
    <x v="4"/>
    <s v="Kolkata"/>
    <x v="4"/>
    <x v="0"/>
    <n v="34"/>
    <x v="0"/>
    <s v="Packaged Food"/>
    <n v="3"/>
    <n v="1024.04"/>
    <n v="3072.12"/>
    <n v="2442.35"/>
    <n v="629.76"/>
    <x v="1"/>
    <x v="5"/>
    <d v="2022-12-26T00:00:00"/>
  </r>
  <r>
    <x v="1785"/>
    <s v="CUST_00807"/>
    <x v="299"/>
    <x v="0"/>
    <x v="2"/>
    <s v="Bhopal"/>
    <x v="1"/>
    <x v="2"/>
    <n v="32"/>
    <x v="7"/>
    <s v="Cosmetics"/>
    <n v="10"/>
    <n v="3413.77"/>
    <n v="34137.699999999997"/>
    <n v="29841.99"/>
    <n v="4295.68"/>
    <x v="2"/>
    <x v="7"/>
    <d v="2022-10-28T00:00:00"/>
  </r>
  <r>
    <x v="1786"/>
    <s v="CUST_00735"/>
    <x v="835"/>
    <x v="1"/>
    <x v="0"/>
    <s v="Chandigarh"/>
    <x v="0"/>
    <x v="0"/>
    <n v="37"/>
    <x v="1"/>
    <s v="Snacks"/>
    <n v="2"/>
    <n v="32410.63"/>
    <n v="64821.26"/>
    <n v="35801.42"/>
    <n v="25778.77"/>
    <x v="0"/>
    <x v="4"/>
    <d v="2022-07-02T00:00:00"/>
  </r>
  <r>
    <x v="1787"/>
    <s v="CUST_00207"/>
    <x v="941"/>
    <x v="9"/>
    <x v="0"/>
    <s v="Delhi"/>
    <x v="3"/>
    <x v="0"/>
    <n v="51"/>
    <x v="0"/>
    <s v="Packaged Food"/>
    <n v="2"/>
    <n v="730.4"/>
    <n v="1460.8"/>
    <n v="553.96"/>
    <n v="468.6"/>
    <x v="2"/>
    <x v="10"/>
    <d v="2022-11-10T00:00:00"/>
  </r>
  <r>
    <x v="1788"/>
    <s v="CUST_01073"/>
    <x v="942"/>
    <x v="21"/>
    <x v="4"/>
    <s v="Bhubaneswar"/>
    <x v="1"/>
    <x v="0"/>
    <n v="45"/>
    <x v="3"/>
    <s v="Men"/>
    <n v="6"/>
    <n v="630.89"/>
    <n v="3785.34"/>
    <n v="2420.21"/>
    <n v="1365.11"/>
    <x v="4"/>
    <x v="5"/>
    <d v="2023-07-31T00:00:00"/>
  </r>
  <r>
    <x v="1789"/>
    <s v="CUST_00627"/>
    <x v="943"/>
    <x v="32"/>
    <x v="4"/>
    <s v="Guwahati"/>
    <x v="0"/>
    <x v="2"/>
    <n v="24"/>
    <x v="3"/>
    <s v="Kids"/>
    <n v="1"/>
    <n v="6366.01"/>
    <n v="6366.01"/>
    <n v="3643.11"/>
    <n v="1131.4000000000001"/>
    <x v="2"/>
    <x v="13"/>
    <d v="2022-08-29T00:00:00"/>
  </r>
  <r>
    <x v="1790"/>
    <s v="CUST_00847"/>
    <x v="629"/>
    <x v="28"/>
    <x v="2"/>
    <s v="Bhopal"/>
    <x v="2"/>
    <x v="0"/>
    <n v="45"/>
    <x v="7"/>
    <s v="Cosmetics"/>
    <n v="2"/>
    <n v="4640.07"/>
    <n v="9280.14"/>
    <n v="7166.54"/>
    <n v="1185.5899999999999"/>
    <x v="1"/>
    <x v="3"/>
    <d v="2023-05-07T00:00:00"/>
  </r>
  <r>
    <x v="1791"/>
    <s v="CUST_00395"/>
    <x v="47"/>
    <x v="30"/>
    <x v="2"/>
    <s v="Indore"/>
    <x v="0"/>
    <x v="0"/>
    <n v="42"/>
    <x v="0"/>
    <s v="Snacks"/>
    <n v="1"/>
    <n v="1792.01"/>
    <n v="1792.01"/>
    <n v="883.25"/>
    <n v="819.16"/>
    <x v="4"/>
    <x v="17"/>
    <d v="2023-02-05T00:00:00"/>
  </r>
  <r>
    <x v="1792"/>
    <s v="CUST_01095"/>
    <x v="478"/>
    <x v="34"/>
    <x v="3"/>
    <s v="Ahmedabad"/>
    <x v="0"/>
    <x v="1"/>
    <n v="15"/>
    <x v="6"/>
    <s v="Storage"/>
    <n v="1"/>
    <n v="30701.71"/>
    <n v="30701.71"/>
    <n v="22917.37"/>
    <n v="7784.34"/>
    <x v="0"/>
    <x v="33"/>
    <d v="2024-07-22T00:00:00"/>
  </r>
  <r>
    <x v="1793"/>
    <s v="CUST_00958"/>
    <x v="112"/>
    <x v="4"/>
    <x v="3"/>
    <s v="Pune"/>
    <x v="3"/>
    <x v="1"/>
    <n v="35"/>
    <x v="4"/>
    <s v="Chairs"/>
    <n v="1"/>
    <n v="32491.53"/>
    <n v="32491.53"/>
    <n v="22300"/>
    <n v="6942.38"/>
    <x v="2"/>
    <x v="26"/>
    <d v="2023-06-14T00:00:00"/>
  </r>
  <r>
    <x v="1794"/>
    <s v="CUST_00210"/>
    <x v="605"/>
    <x v="31"/>
    <x v="3"/>
    <s v="Pune"/>
    <x v="0"/>
    <x v="0"/>
    <n v="49"/>
    <x v="4"/>
    <s v="Laptops"/>
    <n v="5"/>
    <n v="3703.13"/>
    <n v="18515.650000000001"/>
    <n v="8392.2199999999993"/>
    <n v="8271.8799999999992"/>
    <x v="3"/>
    <x v="31"/>
    <d v="2024-05-19T00:00:00"/>
  </r>
  <r>
    <x v="1795"/>
    <s v="CUST_00428"/>
    <x v="622"/>
    <x v="31"/>
    <x v="2"/>
    <s v="Nagpur"/>
    <x v="0"/>
    <x v="2"/>
    <n v="41"/>
    <x v="1"/>
    <s v="Cleaning"/>
    <n v="5"/>
    <n v="4772.4399999999996"/>
    <n v="23862.2"/>
    <n v="10607.29"/>
    <n v="8482.4699999999993"/>
    <x v="0"/>
    <x v="17"/>
    <d v="2024-05-26T00:00:00"/>
  </r>
  <r>
    <x v="1796"/>
    <s v="CUST_00790"/>
    <x v="901"/>
    <x v="16"/>
    <x v="0"/>
    <s v="Jaipur"/>
    <x v="3"/>
    <x v="0"/>
    <n v="30"/>
    <x v="5"/>
    <s v="Cycling"/>
    <n v="3"/>
    <n v="14648.58"/>
    <n v="43945.74"/>
    <n v="37054.9"/>
    <n v="6890.82"/>
    <x v="4"/>
    <x v="1"/>
    <d v="2025-02-06T00:00:00"/>
  </r>
  <r>
    <x v="1797"/>
    <s v="CUST_00759"/>
    <x v="944"/>
    <x v="40"/>
    <x v="1"/>
    <s v="Hyderabad"/>
    <x v="0"/>
    <x v="2"/>
    <n v="39"/>
    <x v="2"/>
    <s v="Paper"/>
    <n v="1"/>
    <n v="1216.3900000000001"/>
    <n v="1216.3900000000001"/>
    <n v="679.19"/>
    <n v="537.20000000000005"/>
    <x v="4"/>
    <x v="5"/>
    <d v="2023-01-15T00:00:00"/>
  </r>
  <r>
    <x v="1798"/>
    <s v="CUST_01049"/>
    <x v="945"/>
    <x v="31"/>
    <x v="3"/>
    <s v="Mumbai"/>
    <x v="0"/>
    <x v="0"/>
    <n v="30"/>
    <x v="0"/>
    <s v="Packaged Food"/>
    <n v="3"/>
    <n v="1345.49"/>
    <n v="4036.47"/>
    <n v="1981.96"/>
    <n v="1852.69"/>
    <x v="4"/>
    <x v="25"/>
    <d v="2024-05-06T00:00:00"/>
  </r>
  <r>
    <x v="1799"/>
    <s v="CUST_00118"/>
    <x v="946"/>
    <x v="24"/>
    <x v="2"/>
    <s v="Indore"/>
    <x v="2"/>
    <x v="0"/>
    <n v="22"/>
    <x v="3"/>
    <s v="Kids"/>
    <n v="1"/>
    <n v="10157.56"/>
    <n v="10157.56"/>
    <n v="7716.42"/>
    <n v="1933.26"/>
    <x v="5"/>
    <x v="2"/>
    <d v="2022-03-10T00:00:00"/>
  </r>
  <r>
    <x v="1800"/>
    <s v="CUST_00310"/>
    <x v="635"/>
    <x v="30"/>
    <x v="1"/>
    <s v="Hyderabad"/>
    <x v="2"/>
    <x v="1"/>
    <n v="36"/>
    <x v="2"/>
    <s v="Binders"/>
    <n v="5"/>
    <n v="664.96"/>
    <n v="3324.8"/>
    <n v="2180.5500000000002"/>
    <n v="1144.23"/>
    <x v="5"/>
    <x v="33"/>
    <d v="2023-02-21T00:00:00"/>
  </r>
  <r>
    <x v="1801"/>
    <s v="CUST_00872"/>
    <x v="947"/>
    <x v="22"/>
    <x v="2"/>
    <s v="Nagpur"/>
    <x v="0"/>
    <x v="1"/>
    <n v="29"/>
    <x v="0"/>
    <s v="Staples"/>
    <n v="3"/>
    <n v="1078.45"/>
    <n v="3235.35"/>
    <n v="2369.6999999999998"/>
    <n v="865.64"/>
    <x v="0"/>
    <x v="5"/>
    <d v="2024-08-31T00:00:00"/>
  </r>
  <r>
    <x v="1802"/>
    <s v="CUST_00583"/>
    <x v="209"/>
    <x v="10"/>
    <x v="4"/>
    <s v="Bhubaneswar"/>
    <x v="3"/>
    <x v="2"/>
    <n v="33"/>
    <x v="5"/>
    <s v="Fitness"/>
    <n v="1"/>
    <n v="5385.11"/>
    <n v="5385.11"/>
    <n v="4335.46"/>
    <n v="1049.6600000000001"/>
    <x v="0"/>
    <x v="11"/>
    <d v="2024-12-16T00:00:00"/>
  </r>
  <r>
    <x v="1803"/>
    <s v="CUST_00246"/>
    <x v="526"/>
    <x v="17"/>
    <x v="1"/>
    <s v="Hyderabad"/>
    <x v="0"/>
    <x v="0"/>
    <n v="40"/>
    <x v="2"/>
    <s v="Paper"/>
    <n v="3"/>
    <n v="1258.52"/>
    <n v="3775.56"/>
    <n v="1845.16"/>
    <n v="1741.61"/>
    <x v="3"/>
    <x v="13"/>
    <d v="2022-09-18T00:00:00"/>
  </r>
  <r>
    <x v="1804"/>
    <s v="CUST_00771"/>
    <x v="214"/>
    <x v="0"/>
    <x v="4"/>
    <s v="Guwahati"/>
    <x v="1"/>
    <x v="0"/>
    <n v="33"/>
    <x v="7"/>
    <s v="Cosmetics"/>
    <n v="2"/>
    <n v="3435.31"/>
    <n v="6870.62"/>
    <n v="4814.07"/>
    <n v="1369.49"/>
    <x v="2"/>
    <x v="2"/>
    <d v="2022-10-12T00:00:00"/>
  </r>
  <r>
    <x v="1805"/>
    <s v="CUST_00055"/>
    <x v="948"/>
    <x v="22"/>
    <x v="1"/>
    <s v="Chennai"/>
    <x v="0"/>
    <x v="0"/>
    <n v="13"/>
    <x v="4"/>
    <s v="Laptops"/>
    <n v="4"/>
    <n v="12992.63"/>
    <n v="51970.52"/>
    <n v="26197.77"/>
    <n v="10181.59"/>
    <x v="3"/>
    <x v="9"/>
    <d v="2024-08-23T00:00:00"/>
  </r>
  <r>
    <x v="1806"/>
    <s v="CUST_01185"/>
    <x v="594"/>
    <x v="28"/>
    <x v="1"/>
    <s v="Kolkata"/>
    <x v="3"/>
    <x v="1"/>
    <n v="33"/>
    <x v="6"/>
    <s v="Desks"/>
    <n v="3"/>
    <n v="17074.509999999998"/>
    <n v="51223.53"/>
    <n v="30496.92"/>
    <n v="20726.62"/>
    <x v="2"/>
    <x v="12"/>
    <d v="2023-05-03T00:00:00"/>
  </r>
  <r>
    <x v="1807"/>
    <s v="CUST_00937"/>
    <x v="949"/>
    <x v="12"/>
    <x v="0"/>
    <s v="Chandigarh"/>
    <x v="3"/>
    <x v="0"/>
    <n v="18"/>
    <x v="1"/>
    <s v="Kitchen"/>
    <n v="1"/>
    <n v="25297.55"/>
    <n v="25297.55"/>
    <n v="20054.11"/>
    <n v="3978.56"/>
    <x v="2"/>
    <x v="11"/>
    <d v="2023-09-10T00:00:00"/>
  </r>
  <r>
    <x v="1808"/>
    <s v="CUST_00311"/>
    <x v="573"/>
    <x v="13"/>
    <x v="3"/>
    <s v="Mumbai"/>
    <x v="0"/>
    <x v="1"/>
    <n v="42"/>
    <x v="4"/>
    <s v="Accessories"/>
    <n v="3"/>
    <n v="38201.370000000003"/>
    <n v="114604.11"/>
    <n v="57816.13"/>
    <n v="56788"/>
    <x v="0"/>
    <x v="0"/>
    <d v="2022-07-11T00:00:00"/>
  </r>
  <r>
    <x v="1809"/>
    <s v="CUST_00693"/>
    <x v="950"/>
    <x v="16"/>
    <x v="1"/>
    <s v="Ahmedabad"/>
    <x v="0"/>
    <x v="0"/>
    <n v="45"/>
    <x v="3"/>
    <s v="Women"/>
    <n v="1"/>
    <n v="11626"/>
    <n v="11626"/>
    <n v="4200.25"/>
    <n v="4519.24"/>
    <x v="2"/>
    <x v="30"/>
    <d v="2025-02-25T00:00:00"/>
  </r>
  <r>
    <x v="1810"/>
    <s v="CUST_00416"/>
    <x v="364"/>
    <x v="37"/>
    <x v="0"/>
    <s v="Chandigarh"/>
    <x v="0"/>
    <x v="2"/>
    <n v="28"/>
    <x v="6"/>
    <s v="Storage"/>
    <n v="2"/>
    <n v="16504.75"/>
    <n v="33009.5"/>
    <n v="17810.78"/>
    <n v="6946.34"/>
    <x v="2"/>
    <x v="22"/>
    <d v="2024-11-26T00:00:00"/>
  </r>
  <r>
    <x v="1811"/>
    <s v="CUST_01176"/>
    <x v="951"/>
    <x v="36"/>
    <x v="3"/>
    <s v="Pune"/>
    <x v="1"/>
    <x v="0"/>
    <n v="20"/>
    <x v="1"/>
    <s v="Kitchen"/>
    <n v="6"/>
    <n v="48199.16"/>
    <n v="289194.96000000002"/>
    <n v="136549.56"/>
    <n v="65886.92"/>
    <x v="0"/>
    <x v="13"/>
    <d v="2025-03-16T00:00:00"/>
  </r>
  <r>
    <x v="1812"/>
    <s v="CUST_01052"/>
    <x v="235"/>
    <x v="9"/>
    <x v="3"/>
    <s v="Ahmedabad"/>
    <x v="3"/>
    <x v="1"/>
    <n v="56"/>
    <x v="2"/>
    <s v="Paper"/>
    <n v="1"/>
    <n v="1419.44"/>
    <n v="1419.44"/>
    <n v="792.17"/>
    <n v="627.27"/>
    <x v="0"/>
    <x v="15"/>
    <d v="2022-12-01T00:00:00"/>
  </r>
  <r>
    <x v="1813"/>
    <s v="CUST_00560"/>
    <x v="720"/>
    <x v="32"/>
    <x v="4"/>
    <s v="Kolkata"/>
    <x v="0"/>
    <x v="1"/>
    <n v="22"/>
    <x v="0"/>
    <s v="Snacks"/>
    <n v="2"/>
    <n v="1517.25"/>
    <n v="3034.5"/>
    <n v="1897.64"/>
    <n v="985.13"/>
    <x v="2"/>
    <x v="12"/>
    <d v="2022-08-18T00:00:00"/>
  </r>
  <r>
    <x v="1814"/>
    <s v="CUST_00068"/>
    <x v="666"/>
    <x v="8"/>
    <x v="3"/>
    <s v="Ahmedabad"/>
    <x v="0"/>
    <x v="1"/>
    <n v="63"/>
    <x v="2"/>
    <s v="Pens"/>
    <n v="3"/>
    <n v="1737.93"/>
    <n v="5213.79"/>
    <n v="3332.17"/>
    <n v="1881.62"/>
    <x v="1"/>
    <x v="3"/>
    <d v="2024-02-11T00:00:00"/>
  </r>
  <r>
    <x v="1815"/>
    <s v="CUST_00261"/>
    <x v="730"/>
    <x v="36"/>
    <x v="1"/>
    <s v="Hyderabad"/>
    <x v="0"/>
    <x v="2"/>
    <n v="29"/>
    <x v="4"/>
    <s v="Accessories"/>
    <n v="6"/>
    <n v="9834.36"/>
    <n v="59006.16"/>
    <n v="30402.22"/>
    <n v="28603.96"/>
    <x v="2"/>
    <x v="27"/>
    <d v="2025-03-18T00:00:00"/>
  </r>
  <r>
    <x v="1816"/>
    <s v="CUST_00624"/>
    <x v="298"/>
    <x v="17"/>
    <x v="2"/>
    <s v="Bhopal"/>
    <x v="1"/>
    <x v="0"/>
    <n v="36"/>
    <x v="6"/>
    <s v="Chairs"/>
    <n v="1"/>
    <n v="10283.06"/>
    <n v="10283.06"/>
    <n v="5776.22"/>
    <n v="3478.54"/>
    <x v="2"/>
    <x v="7"/>
    <d v="2022-09-28T00:00:00"/>
  </r>
  <r>
    <x v="1817"/>
    <s v="CUST_00345"/>
    <x v="837"/>
    <x v="7"/>
    <x v="0"/>
    <s v="Delhi"/>
    <x v="3"/>
    <x v="0"/>
    <n v="20"/>
    <x v="4"/>
    <s v="Cooling"/>
    <n v="1"/>
    <n v="17704.87"/>
    <n v="17704.87"/>
    <n v="11206.47"/>
    <n v="2957.43"/>
    <x v="5"/>
    <x v="15"/>
    <d v="2024-10-17T00:00:00"/>
  </r>
  <r>
    <x v="1818"/>
    <s v="CUST_00667"/>
    <x v="85"/>
    <x v="25"/>
    <x v="1"/>
    <s v="Bengaluru"/>
    <x v="1"/>
    <x v="0"/>
    <n v="39"/>
    <x v="6"/>
    <s v="Desks"/>
    <n v="3"/>
    <n v="8138"/>
    <n v="24414"/>
    <n v="13665.31"/>
    <n v="8307.2900000000009"/>
    <x v="0"/>
    <x v="5"/>
    <d v="2025-06-03T00:00:00"/>
  </r>
  <r>
    <x v="1819"/>
    <s v="CUST_00204"/>
    <x v="579"/>
    <x v="23"/>
    <x v="2"/>
    <s v="Bhopal"/>
    <x v="0"/>
    <x v="1"/>
    <n v="40"/>
    <x v="2"/>
    <s v="Binders"/>
    <n v="3"/>
    <n v="1240.42"/>
    <n v="3721.26"/>
    <n v="1664.99"/>
    <n v="1684.13"/>
    <x v="0"/>
    <x v="1"/>
    <d v="2023-10-07T00:00:00"/>
  </r>
  <r>
    <x v="1820"/>
    <s v="CUST_00623"/>
    <x v="952"/>
    <x v="19"/>
    <x v="1"/>
    <s v="Chennai"/>
    <x v="1"/>
    <x v="2"/>
    <n v="32"/>
    <x v="1"/>
    <s v="Small Appliances"/>
    <n v="3"/>
    <n v="41788.06"/>
    <n v="125364.18"/>
    <n v="75355.179999999993"/>
    <n v="31204.38"/>
    <x v="0"/>
    <x v="30"/>
    <d v="2022-12-31T00:00:00"/>
  </r>
  <r>
    <x v="1821"/>
    <s v="CUST_01164"/>
    <x v="605"/>
    <x v="31"/>
    <x v="2"/>
    <s v="Indore"/>
    <x v="0"/>
    <x v="0"/>
    <n v="16"/>
    <x v="1"/>
    <s v="Cleaning"/>
    <n v="3"/>
    <n v="14748.69"/>
    <n v="44246.07"/>
    <n v="26780.34"/>
    <n v="15253.44"/>
    <x v="1"/>
    <x v="13"/>
    <d v="2024-05-19T00:00:00"/>
  </r>
  <r>
    <x v="1822"/>
    <s v="CUST_00365"/>
    <x v="349"/>
    <x v="17"/>
    <x v="3"/>
    <s v="Mumbai"/>
    <x v="3"/>
    <x v="2"/>
    <n v="20"/>
    <x v="5"/>
    <s v="Cycling"/>
    <n v="3"/>
    <n v="24530.31"/>
    <n v="73590.929999999993"/>
    <n v="55716.2"/>
    <n v="10515.63"/>
    <x v="2"/>
    <x v="14"/>
    <d v="2022-09-11T00:00:00"/>
  </r>
  <r>
    <x v="1823"/>
    <s v="CUST_01074"/>
    <x v="856"/>
    <x v="3"/>
    <x v="1"/>
    <s v="Hyderabad"/>
    <x v="0"/>
    <x v="0"/>
    <n v="34"/>
    <x v="6"/>
    <s v="Tables"/>
    <n v="4"/>
    <n v="37725.99"/>
    <n v="150903.96"/>
    <n v="101464.51"/>
    <n v="49439.45"/>
    <x v="2"/>
    <x v="2"/>
    <d v="2023-04-24T00:00:00"/>
  </r>
  <r>
    <x v="1824"/>
    <s v="CUST_00685"/>
    <x v="839"/>
    <x v="24"/>
    <x v="1"/>
    <s v="Bengaluru"/>
    <x v="2"/>
    <x v="0"/>
    <n v="4"/>
    <x v="2"/>
    <s v="Organizers"/>
    <n v="2"/>
    <n v="292.05"/>
    <n v="584.1"/>
    <n v="424.41"/>
    <n v="101.29"/>
    <x v="2"/>
    <x v="16"/>
    <d v="2022-03-27T00:00:00"/>
  </r>
  <r>
    <x v="1825"/>
    <s v="CUST_00038"/>
    <x v="708"/>
    <x v="11"/>
    <x v="2"/>
    <s v="Nagpur"/>
    <x v="1"/>
    <x v="1"/>
    <n v="41"/>
    <x v="4"/>
    <s v="Phones"/>
    <n v="4"/>
    <n v="27079.29"/>
    <n v="108317.16"/>
    <n v="80420.02"/>
    <n v="27897.15"/>
    <x v="0"/>
    <x v="33"/>
    <d v="2024-06-19T00:00:00"/>
  </r>
  <r>
    <x v="1826"/>
    <s v="CUST_00397"/>
    <x v="391"/>
    <x v="39"/>
    <x v="0"/>
    <s v="Chandigarh"/>
    <x v="3"/>
    <x v="0"/>
    <n v="52"/>
    <x v="2"/>
    <s v="Snacks"/>
    <n v="12"/>
    <n v="865.21"/>
    <n v="10382.52"/>
    <n v="5658.93"/>
    <n v="3685.31"/>
    <x v="2"/>
    <x v="27"/>
    <d v="2023-11-09T00:00:00"/>
  </r>
  <r>
    <x v="1827"/>
    <s v="CUST_00498"/>
    <x v="787"/>
    <x v="33"/>
    <x v="1"/>
    <s v="Chennai"/>
    <x v="1"/>
    <x v="0"/>
    <n v="18"/>
    <x v="6"/>
    <s v="Tables"/>
    <n v="1"/>
    <n v="44260.95"/>
    <n v="44260.95"/>
    <n v="30549.11"/>
    <n v="13711.84"/>
    <x v="2"/>
    <x v="20"/>
    <d v="2024-09-27T00:00:00"/>
  </r>
  <r>
    <x v="1828"/>
    <s v="CUST_00370"/>
    <x v="953"/>
    <x v="1"/>
    <x v="1"/>
    <s v="Chennai"/>
    <x v="1"/>
    <x v="2"/>
    <n v="19"/>
    <x v="2"/>
    <s v="Organizers"/>
    <n v="2"/>
    <n v="2444.88"/>
    <n v="4889.76"/>
    <n v="3443.66"/>
    <n v="957.12"/>
    <x v="0"/>
    <x v="10"/>
    <d v="2022-06-19T00:00:00"/>
  </r>
  <r>
    <x v="1829"/>
    <s v="CUST_00298"/>
    <x v="705"/>
    <x v="35"/>
    <x v="4"/>
    <s v="Bhubaneswar"/>
    <x v="0"/>
    <x v="0"/>
    <n v="36"/>
    <x v="4"/>
    <s v="Staples"/>
    <n v="10"/>
    <n v="697.74"/>
    <n v="6977.4"/>
    <n v="5675.1"/>
    <n v="1302.3"/>
    <x v="3"/>
    <x v="22"/>
    <d v="2024-04-17T00:00:00"/>
  </r>
  <r>
    <x v="1830"/>
    <s v="CUST_01117"/>
    <x v="954"/>
    <x v="12"/>
    <x v="0"/>
    <s v="Jaipur"/>
    <x v="2"/>
    <x v="0"/>
    <n v="46"/>
    <x v="3"/>
    <s v="Men"/>
    <n v="5"/>
    <n v="8952.9599999999991"/>
    <n v="44764.800000000003"/>
    <n v="31343.200000000001"/>
    <n v="8945.1200000000008"/>
    <x v="0"/>
    <x v="1"/>
    <d v="2023-10-02T00:00:00"/>
  </r>
  <r>
    <x v="1831"/>
    <s v="CUST_00833"/>
    <x v="165"/>
    <x v="8"/>
    <x v="2"/>
    <s v="Nagpur"/>
    <x v="1"/>
    <x v="1"/>
    <n v="43"/>
    <x v="5"/>
    <s v="Outdoor"/>
    <n v="12"/>
    <n v="24562.85"/>
    <n v="294754.2"/>
    <n v="166918.6"/>
    <n v="127835.63"/>
    <x v="4"/>
    <x v="6"/>
    <d v="2024-02-09T00:00:00"/>
  </r>
  <r>
    <x v="1832"/>
    <s v="CUST_00055"/>
    <x v="179"/>
    <x v="28"/>
    <x v="0"/>
    <s v="Chandigarh"/>
    <x v="0"/>
    <x v="0"/>
    <n v="32"/>
    <x v="2"/>
    <s v="Binders"/>
    <n v="6"/>
    <n v="2328.4499999999998"/>
    <n v="13970.7"/>
    <n v="10304.15"/>
    <n v="1570.93"/>
    <x v="0"/>
    <x v="20"/>
    <d v="2023-05-19T00:00:00"/>
  </r>
  <r>
    <x v="1833"/>
    <s v="CUST_00694"/>
    <x v="902"/>
    <x v="33"/>
    <x v="0"/>
    <s v="Delhi"/>
    <x v="0"/>
    <x v="0"/>
    <n v="31"/>
    <x v="0"/>
    <s v="Staples"/>
    <n v="1"/>
    <n v="1229.03"/>
    <n v="1229.03"/>
    <n v="801.91"/>
    <n v="427.12"/>
    <x v="5"/>
    <x v="11"/>
    <d v="2024-09-24T00:00:00"/>
  </r>
  <r>
    <x v="1834"/>
    <s v="CUST_01043"/>
    <x v="368"/>
    <x v="28"/>
    <x v="4"/>
    <s v="Kolkata"/>
    <x v="3"/>
    <x v="0"/>
    <n v="21"/>
    <x v="0"/>
    <s v="Packaged Food"/>
    <n v="5"/>
    <n v="167.68"/>
    <n v="838.4"/>
    <n v="662.37"/>
    <n v="92.18"/>
    <x v="2"/>
    <x v="15"/>
    <d v="2023-05-04T00:00:00"/>
  </r>
  <r>
    <x v="1835"/>
    <s v="CUST_00901"/>
    <x v="908"/>
    <x v="27"/>
    <x v="2"/>
    <s v="Nagpur"/>
    <x v="0"/>
    <x v="1"/>
    <n v="51"/>
    <x v="1"/>
    <s v="Small Appliances"/>
    <n v="4"/>
    <n v="48657"/>
    <n v="194628"/>
    <n v="120496.72"/>
    <n v="74131.28"/>
    <x v="5"/>
    <x v="0"/>
    <d v="2025-01-28T00:00:00"/>
  </r>
  <r>
    <x v="1836"/>
    <s v="CUST_00134"/>
    <x v="275"/>
    <x v="1"/>
    <x v="1"/>
    <s v="Bengaluru"/>
    <x v="3"/>
    <x v="2"/>
    <n v="51"/>
    <x v="6"/>
    <s v="Storage"/>
    <n v="6"/>
    <n v="40406.83"/>
    <n v="242440.98"/>
    <n v="167181.89000000001"/>
    <n v="75259.070000000007"/>
    <x v="0"/>
    <x v="17"/>
    <d v="2022-06-16T00:00:00"/>
  </r>
  <r>
    <x v="1837"/>
    <s v="CUST_00126"/>
    <x v="955"/>
    <x v="6"/>
    <x v="0"/>
    <s v="Delhi"/>
    <x v="1"/>
    <x v="1"/>
    <n v="32"/>
    <x v="7"/>
    <s v="Skincare"/>
    <n v="3"/>
    <n v="2807.17"/>
    <n v="8421.51"/>
    <n v="5598.79"/>
    <n v="2822.73"/>
    <x v="1"/>
    <x v="2"/>
    <d v="2022-02-22T00:00:00"/>
  </r>
  <r>
    <x v="1838"/>
    <s v="CUST_00204"/>
    <x v="931"/>
    <x v="22"/>
    <x v="1"/>
    <s v="Bengaluru"/>
    <x v="3"/>
    <x v="1"/>
    <n v="20"/>
    <x v="2"/>
    <s v="Binders"/>
    <n v="4"/>
    <n v="99.89"/>
    <n v="399.56"/>
    <n v="195.4"/>
    <n v="164.22"/>
    <x v="2"/>
    <x v="28"/>
    <d v="2024-08-07T00:00:00"/>
  </r>
  <r>
    <x v="1839"/>
    <s v="CUST_01097"/>
    <x v="392"/>
    <x v="38"/>
    <x v="3"/>
    <s v="Ahmedabad"/>
    <x v="0"/>
    <x v="0"/>
    <n v="45"/>
    <x v="6"/>
    <s v="Chairs"/>
    <n v="4"/>
    <n v="34105.449999999997"/>
    <n v="136421.79999999999"/>
    <n v="56634.82"/>
    <n v="52502.6"/>
    <x v="0"/>
    <x v="10"/>
    <d v="2024-03-24T00:00:00"/>
  </r>
  <r>
    <x v="1840"/>
    <s v="CUST_00064"/>
    <x v="554"/>
    <x v="38"/>
    <x v="2"/>
    <s v="Nagpur"/>
    <x v="0"/>
    <x v="0"/>
    <n v="33"/>
    <x v="1"/>
    <s v="Kitchen"/>
    <n v="1"/>
    <n v="30395.93"/>
    <n v="30395.93"/>
    <n v="17927.009999999998"/>
    <n v="9429.33"/>
    <x v="3"/>
    <x v="29"/>
    <d v="2024-03-16T00:00:00"/>
  </r>
  <r>
    <x v="1841"/>
    <s v="CUST_01171"/>
    <x v="228"/>
    <x v="9"/>
    <x v="4"/>
    <s v="Kolkata"/>
    <x v="0"/>
    <x v="0"/>
    <n v="51"/>
    <x v="6"/>
    <s v="Desks"/>
    <n v="3"/>
    <n v="43122.57"/>
    <n v="129367.71"/>
    <n v="89632.49"/>
    <n v="39735.230000000003"/>
    <x v="3"/>
    <x v="15"/>
    <d v="2022-11-23T00:00:00"/>
  </r>
  <r>
    <x v="1842"/>
    <s v="CUST_00355"/>
    <x v="712"/>
    <x v="9"/>
    <x v="4"/>
    <s v="Bhubaneswar"/>
    <x v="0"/>
    <x v="0"/>
    <n v="34"/>
    <x v="0"/>
    <s v="Snacks"/>
    <n v="1"/>
    <n v="1685.68"/>
    <n v="1685.68"/>
    <n v="952.93"/>
    <n v="564.17999999999995"/>
    <x v="0"/>
    <x v="15"/>
    <d v="2022-11-08T00:00:00"/>
  </r>
  <r>
    <x v="1843"/>
    <s v="CUST_00336"/>
    <x v="4"/>
    <x v="4"/>
    <x v="1"/>
    <s v="Kolkata"/>
    <x v="0"/>
    <x v="0"/>
    <n v="32"/>
    <x v="5"/>
    <s v="Cycling"/>
    <n v="12"/>
    <n v="16386.62"/>
    <n v="196639.44"/>
    <n v="156210.53"/>
    <n v="40428.949999999997"/>
    <x v="3"/>
    <x v="14"/>
    <d v="2023-06-05T00:00:00"/>
  </r>
  <r>
    <x v="1844"/>
    <s v="CUST_00868"/>
    <x v="55"/>
    <x v="25"/>
    <x v="4"/>
    <s v="Bhubaneswar"/>
    <x v="1"/>
    <x v="1"/>
    <n v="33"/>
    <x v="2"/>
    <s v="Paper"/>
    <n v="12"/>
    <n v="2393.33"/>
    <n v="28719.96"/>
    <n v="22294.81"/>
    <n v="4989.16"/>
    <x v="0"/>
    <x v="13"/>
    <d v="2025-06-23T00:00:00"/>
  </r>
  <r>
    <x v="1845"/>
    <s v="CUST_01078"/>
    <x v="357"/>
    <x v="2"/>
    <x v="0"/>
    <s v="Chandigarh"/>
    <x v="1"/>
    <x v="0"/>
    <n v="38"/>
    <x v="0"/>
    <s v="Staples"/>
    <n v="3"/>
    <n v="1087.1300000000001"/>
    <n v="3261.39"/>
    <n v="2150.91"/>
    <n v="621.27"/>
    <x v="0"/>
    <x v="5"/>
    <d v="2022-01-17T00:00:00"/>
  </r>
  <r>
    <x v="1846"/>
    <s v="CUST_00669"/>
    <x v="117"/>
    <x v="28"/>
    <x v="1"/>
    <s v="Bengaluru"/>
    <x v="0"/>
    <x v="0"/>
    <n v="62"/>
    <x v="0"/>
    <s v="Beverages"/>
    <n v="1"/>
    <n v="2073.33"/>
    <n v="2073.33"/>
    <n v="1007.89"/>
    <n v="1065.45"/>
    <x v="0"/>
    <x v="7"/>
    <d v="2023-05-09T00:00:00"/>
  </r>
  <r>
    <x v="1847"/>
    <s v="CUST_00576"/>
    <x v="931"/>
    <x v="22"/>
    <x v="0"/>
    <s v="Delhi"/>
    <x v="0"/>
    <x v="1"/>
    <n v="40"/>
    <x v="0"/>
    <s v="Beverages"/>
    <n v="1"/>
    <n v="1117.3599999999999"/>
    <n v="1117.3599999999999"/>
    <n v="566.37"/>
    <n v="550.99"/>
    <x v="4"/>
    <x v="11"/>
    <d v="2024-08-10T00:00:00"/>
  </r>
  <r>
    <x v="1848"/>
    <s v="CUST_01038"/>
    <x v="956"/>
    <x v="3"/>
    <x v="4"/>
    <s v="Bhubaneswar"/>
    <x v="0"/>
    <x v="0"/>
    <n v="56"/>
    <x v="1"/>
    <s v="Cleaning"/>
    <n v="2"/>
    <n v="4982.04"/>
    <n v="9964.08"/>
    <n v="5914.87"/>
    <n v="2056.39"/>
    <x v="2"/>
    <x v="1"/>
    <d v="2023-04-11T00:00:00"/>
  </r>
  <r>
    <x v="1849"/>
    <s v="CUST_00032"/>
    <x v="874"/>
    <x v="0"/>
    <x v="1"/>
    <s v="Hyderabad"/>
    <x v="3"/>
    <x v="0"/>
    <n v="30"/>
    <x v="4"/>
    <s v="Cooling"/>
    <n v="10"/>
    <n v="10271.16"/>
    <n v="102711.6"/>
    <n v="39339.94"/>
    <n v="32558.16"/>
    <x v="0"/>
    <x v="15"/>
    <d v="2022-10-30T00:00:00"/>
  </r>
  <r>
    <x v="1850"/>
    <s v="CUST_00070"/>
    <x v="957"/>
    <x v="27"/>
    <x v="2"/>
    <s v="Indore"/>
    <x v="0"/>
    <x v="1"/>
    <n v="32"/>
    <x v="5"/>
    <s v="Cycling"/>
    <n v="2"/>
    <n v="11705.07"/>
    <n v="23410.14"/>
    <n v="13514.63"/>
    <n v="9895.51"/>
    <x v="2"/>
    <x v="36"/>
    <d v="2025-01-28T00:00:00"/>
  </r>
  <r>
    <x v="1851"/>
    <s v="CUST_00653 "/>
    <x v="958"/>
    <x v="29"/>
    <x v="1"/>
    <s v="Chennai"/>
    <x v="3"/>
    <x v="0"/>
    <n v="50"/>
    <x v="7"/>
    <s v="Haircare"/>
    <n v="2"/>
    <n v="7724.88"/>
    <n v="15449.76"/>
    <n v="9172.85"/>
    <n v="4731.93"/>
    <x v="0"/>
    <x v="16"/>
    <d v="2024-01-01T00:00:00"/>
  </r>
  <r>
    <x v="1852"/>
    <s v="CUST_00688"/>
    <x v="959"/>
    <x v="24"/>
    <x v="1"/>
    <s v="Bengaluru"/>
    <x v="1"/>
    <x v="0"/>
    <n v="57"/>
    <x v="3"/>
    <s v="Women"/>
    <n v="3"/>
    <n v="1237.5899999999999"/>
    <n v="3712.77"/>
    <n v="2017.03"/>
    <n v="1695.75"/>
    <x v="1"/>
    <x v="6"/>
    <d v="2025-06-14T00:00:00"/>
  </r>
  <r>
    <x v="1853"/>
    <s v="CUST_00172"/>
    <x v="253"/>
    <x v="32"/>
    <x v="1"/>
    <s v="Hyderabad"/>
    <x v="3"/>
    <x v="0"/>
    <n v="40"/>
    <x v="2"/>
    <s v="Paper"/>
    <n v="1"/>
    <n v="1072.98"/>
    <n v="1072.98"/>
    <n v="879.44"/>
    <n v="193.53"/>
    <x v="0"/>
    <x v="10"/>
    <d v="2022-08-25T00:00:00"/>
  </r>
  <r>
    <x v="1854"/>
    <s v="CUST_00564"/>
    <x v="960"/>
    <x v="25"/>
    <x v="4"/>
    <s v="Kolkata"/>
    <x v="0"/>
    <x v="0"/>
    <n v="38"/>
    <x v="6"/>
    <s v="Snacks"/>
    <n v="1"/>
    <n v="36489.96"/>
    <n v="36489.96"/>
    <n v="25104.94"/>
    <n v="7736.02"/>
    <x v="1"/>
    <x v="0"/>
    <d v="2025-06-18T00:00:00"/>
  </r>
  <r>
    <x v="1855"/>
    <s v="CUST_00854"/>
    <x v="797"/>
    <x v="6"/>
    <x v="1"/>
    <s v="Chennai"/>
    <x v="0"/>
    <x v="1"/>
    <n v="23"/>
    <x v="6"/>
    <s v="Storage"/>
    <n v="2"/>
    <n v="17672.580000000002"/>
    <n v="35345.160000000003"/>
    <n v="19327.240000000002"/>
    <n v="16017.92"/>
    <x v="1"/>
    <x v="3"/>
    <d v="2022-02-18T00:00:00"/>
  </r>
  <r>
    <x v="1856"/>
    <s v="CUST_00292"/>
    <x v="166"/>
    <x v="29"/>
    <x v="1"/>
    <s v="Hyderabad"/>
    <x v="3"/>
    <x v="1"/>
    <n v="49"/>
    <x v="4"/>
    <s v="Binders"/>
    <n v="4"/>
    <n v="2342.9899999999998"/>
    <n v="9371.9599999999991"/>
    <n v="6023.93"/>
    <n v="3348.04"/>
    <x v="2"/>
    <x v="2"/>
    <d v="2023-12-06T00:00:00"/>
  </r>
  <r>
    <x v="1857"/>
    <s v="CUST_00562"/>
    <x v="406"/>
    <x v="9"/>
    <x v="4"/>
    <s v="Kolkata"/>
    <x v="3"/>
    <x v="0"/>
    <n v="26"/>
    <x v="0"/>
    <s v="Snacks"/>
    <n v="2"/>
    <n v="482.41"/>
    <n v="964.82"/>
    <n v="437.26"/>
    <n v="286.35000000000002"/>
    <x v="0"/>
    <x v="11"/>
    <d v="2022-11-28T00:00:00"/>
  </r>
  <r>
    <x v="1858"/>
    <s v="CUST_00648"/>
    <x v="594"/>
    <x v="28"/>
    <x v="0"/>
    <s v="Jaipur"/>
    <x v="0"/>
    <x v="0"/>
    <n v="31"/>
    <x v="0"/>
    <s v="Packaged Food"/>
    <n v="4"/>
    <n v="1346.86"/>
    <n v="5387.44"/>
    <n v="2442.1"/>
    <n v="1867.85"/>
    <x v="0"/>
    <x v="2"/>
    <d v="2023-05-05T00:00:00"/>
  </r>
  <r>
    <x v="1859"/>
    <s v="CUST_00734"/>
    <x v="961"/>
    <x v="22"/>
    <x v="0"/>
    <s v="Chandigarh"/>
    <x v="3"/>
    <x v="2"/>
    <n v="46"/>
    <x v="1"/>
    <s v="Cooling"/>
    <n v="1"/>
    <n v="22735.200000000001"/>
    <n v="22735.200000000001"/>
    <n v="9829.8700000000008"/>
    <n v="10631.81"/>
    <x v="2"/>
    <x v="14"/>
    <d v="2024-08-08T00:00:00"/>
  </r>
  <r>
    <x v="1860"/>
    <s v="CUST_00569"/>
    <x v="875"/>
    <x v="25"/>
    <x v="0"/>
    <s v="Chandigarh"/>
    <x v="2"/>
    <x v="0"/>
    <n v="31"/>
    <x v="3"/>
    <s v="Men"/>
    <n v="8"/>
    <n v="8778.2999999999993"/>
    <n v="70226.399999999994"/>
    <n v="50413.5"/>
    <n v="19812.89"/>
    <x v="1"/>
    <x v="27"/>
    <d v="2025-06-30T00:00:00"/>
  </r>
  <r>
    <x v="1861"/>
    <s v="CUST_00623"/>
    <x v="932"/>
    <x v="40"/>
    <x v="4"/>
    <s v="Guwahati"/>
    <x v="0"/>
    <x v="0"/>
    <n v="38"/>
    <x v="6"/>
    <s v="Storage"/>
    <n v="2"/>
    <n v="32294.26"/>
    <n v="64588.52"/>
    <n v="47003.93"/>
    <n v="17584.59"/>
    <x v="0"/>
    <x v="5"/>
    <d v="2023-01-22T00:00:00"/>
  </r>
  <r>
    <x v="1862"/>
    <s v="CUST_01040"/>
    <x v="834"/>
    <x v="29"/>
    <x v="4"/>
    <s v="Bhubaneswar"/>
    <x v="1"/>
    <x v="1"/>
    <n v="28"/>
    <x v="4"/>
    <s v="Phones"/>
    <n v="3"/>
    <n v="48575.44"/>
    <n v="145726.32"/>
    <n v="76813.570000000007"/>
    <n v="54340.12"/>
    <x v="0"/>
    <x v="26"/>
    <d v="2023-12-17T00:00:00"/>
  </r>
  <r>
    <x v="1863"/>
    <s v="CUST_00294"/>
    <x v="442"/>
    <x v="32"/>
    <x v="1"/>
    <s v="Chennai"/>
    <x v="1"/>
    <x v="0"/>
    <n v="24"/>
    <x v="4"/>
    <s v="Personal Care"/>
    <n v="4"/>
    <n v="6279.17"/>
    <n v="25116.68"/>
    <n v="21175.81"/>
    <n v="3940.86"/>
    <x v="3"/>
    <x v="22"/>
    <d v="2022-08-17T00:00:00"/>
  </r>
  <r>
    <x v="1864"/>
    <s v="CUST_00021"/>
    <x v="962"/>
    <x v="5"/>
    <x v="0"/>
    <s v="Chandigarh"/>
    <x v="0"/>
    <x v="1"/>
    <n v="39"/>
    <x v="0"/>
    <s v="Staples"/>
    <n v="2"/>
    <n v="654.32000000000005"/>
    <n v="1308.6400000000001"/>
    <n v="803.54"/>
    <n v="112.51"/>
    <x v="0"/>
    <x v="10"/>
    <d v="2023-08-22T00:00:00"/>
  </r>
  <r>
    <x v="1865"/>
    <s v="CUST_01153"/>
    <x v="963"/>
    <x v="40"/>
    <x v="1"/>
    <s v="Jaipur"/>
    <x v="3"/>
    <x v="0"/>
    <n v="23"/>
    <x v="4"/>
    <s v="Phones"/>
    <n v="8"/>
    <n v="56917.43"/>
    <n v="455339.44"/>
    <n v="349161.55"/>
    <n v="106177.89"/>
    <x v="2"/>
    <x v="15"/>
    <d v="2023-01-18T00:00:00"/>
  </r>
  <r>
    <x v="1866"/>
    <s v="CUST_00353"/>
    <x v="964"/>
    <x v="12"/>
    <x v="3"/>
    <s v="Mumbai"/>
    <x v="0"/>
    <x v="2"/>
    <n v="33"/>
    <x v="5"/>
    <s v="Outdoor"/>
    <n v="1"/>
    <n v="24628.23"/>
    <n v="24628.23"/>
    <n v="14566.42"/>
    <n v="6367.58"/>
    <x v="1"/>
    <x v="5"/>
    <d v="2023-09-17T00:00:00"/>
  </r>
  <r>
    <x v="1867"/>
    <s v="CUST_01045"/>
    <x v="820"/>
    <x v="24"/>
    <x v="4"/>
    <s v="Bhubaneswar"/>
    <x v="0"/>
    <x v="0"/>
    <n v="37"/>
    <x v="4"/>
    <s v="Phones"/>
    <n v="2"/>
    <n v="24834.65"/>
    <n v="49669.3"/>
    <n v="41640.019999999997"/>
    <n v="8029.28"/>
    <x v="0"/>
    <x v="5"/>
    <d v="2022-03-06T00:00:00"/>
  </r>
  <r>
    <x v="1868"/>
    <s v="CUST_00558"/>
    <x v="666"/>
    <x v="8"/>
    <x v="1"/>
    <s v="Chennai"/>
    <x v="0"/>
    <x v="0"/>
    <n v="36"/>
    <x v="0"/>
    <s v="Staples"/>
    <n v="2"/>
    <n v="1132.81"/>
    <n v="2265.62"/>
    <n v="1301.72"/>
    <n v="963.89"/>
    <x v="0"/>
    <x v="10"/>
    <d v="2024-02-18T00:00:00"/>
  </r>
  <r>
    <x v="1869"/>
    <s v="CUST_00290"/>
    <x v="398"/>
    <x v="2"/>
    <x v="3"/>
    <s v="Pune"/>
    <x v="3"/>
    <x v="0"/>
    <n v="32"/>
    <x v="1"/>
    <s v="Cooling"/>
    <n v="4"/>
    <n v="48872.04"/>
    <n v="195488.16"/>
    <n v="106135.15"/>
    <n v="69804.179999999993"/>
    <x v="2"/>
    <x v="25"/>
    <d v="2022-02-03T00:00:00"/>
  </r>
  <r>
    <x v="1870"/>
    <s v="CUST_00263"/>
    <x v="965"/>
    <x v="6"/>
    <x v="4"/>
    <s v="Kolkata"/>
    <x v="3"/>
    <x v="0"/>
    <n v="39"/>
    <x v="2"/>
    <s v="Snacks"/>
    <n v="10"/>
    <n v="574.99"/>
    <n v="5749.9"/>
    <n v="3517.62"/>
    <n v="507.32"/>
    <x v="2"/>
    <x v="5"/>
    <d v="2022-02-15T00:00:00"/>
  </r>
  <r>
    <x v="1871"/>
    <s v="CUST_00578"/>
    <x v="966"/>
    <x v="18"/>
    <x v="0"/>
    <s v="Delhi"/>
    <x v="1"/>
    <x v="0"/>
    <n v="46"/>
    <x v="2"/>
    <s v="Pens"/>
    <n v="2"/>
    <n v="1444.18"/>
    <n v="2888.36"/>
    <n v="1427.25"/>
    <n v="1027.8499999999999"/>
    <x v="2"/>
    <x v="2"/>
    <d v="2025-05-06T00:00:00"/>
  </r>
  <r>
    <x v="1872"/>
    <s v="CUST_00221"/>
    <x v="71"/>
    <x v="30"/>
    <x v="1"/>
    <s v="Bengaluru"/>
    <x v="3"/>
    <x v="0"/>
    <n v="43"/>
    <x v="7"/>
    <s v="Skincare"/>
    <n v="2"/>
    <n v="6623.17"/>
    <n v="13246.34"/>
    <n v="9417.7099999999991"/>
    <n v="1841.67"/>
    <x v="0"/>
    <x v="1"/>
    <d v="2023-02-17T00:00:00"/>
  </r>
  <r>
    <x v="1873"/>
    <s v="CUST_00215"/>
    <x v="608"/>
    <x v="33"/>
    <x v="1"/>
    <s v="Chennai"/>
    <x v="3"/>
    <x v="0"/>
    <n v="3"/>
    <x v="6"/>
    <s v="Storage"/>
    <n v="10"/>
    <n v="33363.519999999997"/>
    <n v="333635.20000000001"/>
    <n v="204764.01"/>
    <n v="128871.17"/>
    <x v="2"/>
    <x v="3"/>
    <d v="2024-09-04T00:00:00"/>
  </r>
  <r>
    <x v="1874"/>
    <s v="CUST_00067"/>
    <x v="967"/>
    <x v="19"/>
    <x v="0"/>
    <s v="Delhi"/>
    <x v="0"/>
    <x v="0"/>
    <n v="48"/>
    <x v="1"/>
    <s v="Kitchen"/>
    <n v="3"/>
    <n v="40168.25"/>
    <n v="120504.75"/>
    <n v="79499.7"/>
    <n v="34979.82"/>
    <x v="1"/>
    <x v="2"/>
    <d v="2022-12-30T00:00:00"/>
  </r>
  <r>
    <x v="1875"/>
    <s v="CUST_00105"/>
    <x v="390"/>
    <x v="16"/>
    <x v="4"/>
    <s v="Bhubaneswar"/>
    <x v="0"/>
    <x v="0"/>
    <n v="35"/>
    <x v="7"/>
    <s v="Skincare"/>
    <n v="2"/>
    <n v="2553.0700000000002"/>
    <n v="5106.1400000000003"/>
    <n v="3844.96"/>
    <n v="750.57"/>
    <x v="3"/>
    <x v="13"/>
    <d v="2025-02-25T00:00:00"/>
  </r>
  <r>
    <x v="1876"/>
    <s v="CUST_00805"/>
    <x v="273"/>
    <x v="7"/>
    <x v="2"/>
    <s v="Bhopal"/>
    <x v="1"/>
    <x v="0"/>
    <n v="32"/>
    <x v="3"/>
    <s v="Kids"/>
    <n v="10"/>
    <n v="10794.7"/>
    <n v="107947"/>
    <n v="82546.16"/>
    <n v="14606.12"/>
    <x v="1"/>
    <x v="8"/>
    <d v="2024-11-01T00:00:00"/>
  </r>
  <r>
    <x v="1877"/>
    <s v="CUST_00241"/>
    <x v="344"/>
    <x v="2"/>
    <x v="3"/>
    <s v="Ahmedabad"/>
    <x v="1"/>
    <x v="1"/>
    <n v="23"/>
    <x v="0"/>
    <s v="Beverages"/>
    <n v="3"/>
    <n v="2485.1999999999998"/>
    <n v="7455.6"/>
    <n v="5336.34"/>
    <n v="1746.48"/>
    <x v="0"/>
    <x v="17"/>
    <d v="2022-01-12T00:00:00"/>
  </r>
  <r>
    <x v="1878"/>
    <s v="CUST_00343"/>
    <x v="968"/>
    <x v="24"/>
    <x v="0"/>
    <s v="Chandigarh"/>
    <x v="3"/>
    <x v="0"/>
    <n v="33"/>
    <x v="4"/>
    <s v="Cycling"/>
    <n v="3"/>
    <n v="4807.46"/>
    <n v="14422.38"/>
    <n v="11361.11"/>
    <n v="1619.04"/>
    <x v="5"/>
    <x v="5"/>
    <d v="2022-04-03T00:00:00"/>
  </r>
  <r>
    <x v="1879"/>
    <s v="CUST_00775"/>
    <x v="623"/>
    <x v="40"/>
    <x v="2"/>
    <s v="Indore"/>
    <x v="1"/>
    <x v="0"/>
    <n v="26"/>
    <x v="4"/>
    <s v="Small Appliances"/>
    <n v="4"/>
    <n v="18084.55"/>
    <n v="72338.2"/>
    <n v="38358.230000000003"/>
    <n v="19512.32"/>
    <x v="4"/>
    <x v="20"/>
    <d v="2023-01-19T00:00:00"/>
  </r>
  <r>
    <x v="1880"/>
    <s v="CUST_00871"/>
    <x v="944"/>
    <x v="40"/>
    <x v="3"/>
    <s v="Ahmedabad"/>
    <x v="3"/>
    <x v="2"/>
    <n v="34"/>
    <x v="0"/>
    <s v="Staples"/>
    <n v="2"/>
    <n v="474.98"/>
    <n v="949.96"/>
    <n v="823.01"/>
    <n v="126.95"/>
    <x v="3"/>
    <x v="26"/>
    <d v="2023-01-09T00:00:00"/>
  </r>
  <r>
    <x v="1881"/>
    <s v="CUST_01063"/>
    <x v="969"/>
    <x v="8"/>
    <x v="1"/>
    <s v="Chennai"/>
    <x v="3"/>
    <x v="0"/>
    <n v="32"/>
    <x v="0"/>
    <s v="Staples"/>
    <n v="3"/>
    <n v="919.51"/>
    <n v="2758.53"/>
    <n v="1455.66"/>
    <n v="1027.02"/>
    <x v="0"/>
    <x v="27"/>
    <d v="2024-02-16T00:00:00"/>
  </r>
  <r>
    <x v="1882"/>
    <s v="CUST_00618"/>
    <x v="970"/>
    <x v="35"/>
    <x v="1"/>
    <s v="Chennai"/>
    <x v="0"/>
    <x v="1"/>
    <n v="14"/>
    <x v="2"/>
    <s v="Binders"/>
    <n v="3"/>
    <n v="2343.37"/>
    <n v="7030.11"/>
    <n v="4826.58"/>
    <n v="1500.53"/>
    <x v="3"/>
    <x v="10"/>
    <d v="2024-04-29T00:00:00"/>
  </r>
  <r>
    <x v="1883"/>
    <s v="CUST_00195"/>
    <x v="942"/>
    <x v="21"/>
    <x v="1"/>
    <s v="Chandigarh"/>
    <x v="0"/>
    <x v="2"/>
    <n v="33"/>
    <x v="5"/>
    <s v="Outdoor"/>
    <n v="3"/>
    <n v="15681.18"/>
    <n v="47043.54"/>
    <n v="35862.03"/>
    <n v="11181.5"/>
    <x v="2"/>
    <x v="3"/>
    <d v="2023-08-01T00:00:00"/>
  </r>
  <r>
    <x v="1884"/>
    <s v="CUST_00809"/>
    <x v="726"/>
    <x v="0"/>
    <x v="0"/>
    <s v="Jaipur"/>
    <x v="3"/>
    <x v="1"/>
    <n v="16"/>
    <x v="4"/>
    <s v="Audio"/>
    <n v="12"/>
    <n v="29895.47"/>
    <n v="358745.64"/>
    <n v="297965.25"/>
    <n v="60780.33"/>
    <x v="3"/>
    <x v="3"/>
    <d v="2022-11-08T00:00:00"/>
  </r>
  <r>
    <x v="1885"/>
    <s v="CUST_00310"/>
    <x v="971"/>
    <x v="36"/>
    <x v="1"/>
    <s v="Bengaluru"/>
    <x v="3"/>
    <x v="0"/>
    <n v="37"/>
    <x v="0"/>
    <s v="Snacks"/>
    <n v="4"/>
    <n v="658.06"/>
    <n v="2632.24"/>
    <n v="1489.21"/>
    <n v="353.37"/>
    <x v="4"/>
    <x v="17"/>
    <d v="2025-03-20T00:00:00"/>
  </r>
  <r>
    <x v="1886"/>
    <s v="CUST_00652"/>
    <x v="840"/>
    <x v="14"/>
    <x v="1"/>
    <s v="Chennai"/>
    <x v="0"/>
    <x v="0"/>
    <n v="46"/>
    <x v="3"/>
    <s v="Men"/>
    <n v="4"/>
    <n v="8270.83"/>
    <n v="33083.32"/>
    <n v="19860.5"/>
    <n v="9914.48"/>
    <x v="5"/>
    <x v="18"/>
    <d v="2024-01-12T00:00:00"/>
  </r>
  <r>
    <x v="1887"/>
    <s v="CUST_00320"/>
    <x v="972"/>
    <x v="13"/>
    <x v="4"/>
    <s v="Kolkata"/>
    <x v="1"/>
    <x v="0"/>
    <n v="2"/>
    <x v="7"/>
    <s v="Cosmetics"/>
    <n v="6"/>
    <n v="5128.7"/>
    <n v="30772.2"/>
    <n v="13879.85"/>
    <n v="12276.53"/>
    <x v="0"/>
    <x v="4"/>
    <d v="2022-07-24T00:00:00"/>
  </r>
  <r>
    <x v="1888"/>
    <s v="CUST_00337"/>
    <x v="871"/>
    <x v="30"/>
    <x v="2"/>
    <s v="Bhopal"/>
    <x v="3"/>
    <x v="1"/>
    <n v="51"/>
    <x v="7"/>
    <s v="Personal Care"/>
    <n v="4"/>
    <n v="116.76"/>
    <n v="467.04"/>
    <n v="340.31"/>
    <n v="126.73"/>
    <x v="0"/>
    <x v="37"/>
    <d v="2025-06-14T00:00:00"/>
  </r>
  <r>
    <x v="1889"/>
    <s v="CUST_00616"/>
    <x v="639"/>
    <x v="40"/>
    <x v="2"/>
    <s v="Nagpur"/>
    <x v="4"/>
    <x v="0"/>
    <n v="35"/>
    <x v="2"/>
    <s v="Pens"/>
    <n v="2"/>
    <n v="2158.5"/>
    <n v="4317"/>
    <n v="3014.05"/>
    <n v="1087.1099999999999"/>
    <x v="3"/>
    <x v="0"/>
    <d v="2023-01-04T00:00:00"/>
  </r>
  <r>
    <x v="1890"/>
    <s v="CUST_00708"/>
    <x v="624"/>
    <x v="34"/>
    <x v="3"/>
    <s v="Bengaluru"/>
    <x v="0"/>
    <x v="1"/>
    <n v="21"/>
    <x v="4"/>
    <s v="Phones"/>
    <n v="4"/>
    <n v="31333.18"/>
    <n v="125332.72"/>
    <n v="57971.82"/>
    <n v="42294.35"/>
    <x v="0"/>
    <x v="3"/>
    <d v="2024-08-03T00:00:00"/>
  </r>
  <r>
    <x v="1891"/>
    <s v="CUST_00270"/>
    <x v="865"/>
    <x v="37"/>
    <x v="4"/>
    <s v="Guwahati"/>
    <x v="0"/>
    <x v="0"/>
    <n v="35"/>
    <x v="3"/>
    <s v="Footwear"/>
    <n v="6"/>
    <n v="1711.67"/>
    <n v="10270.02"/>
    <n v="6445.87"/>
    <n v="1256.6500000000001"/>
    <x v="5"/>
    <x v="26"/>
    <d v="2024-11-14T00:00:00"/>
  </r>
  <r>
    <x v="1892"/>
    <s v="CUST_00102"/>
    <x v="392"/>
    <x v="38"/>
    <x v="2"/>
    <s v="Indore"/>
    <x v="0"/>
    <x v="1"/>
    <n v="33"/>
    <x v="4"/>
    <s v="Accessories"/>
    <n v="5"/>
    <n v="6031.84"/>
    <n v="30159.200000000001"/>
    <n v="19692.62"/>
    <n v="10466.57"/>
    <x v="0"/>
    <x v="28"/>
    <d v="2024-03-25T00:00:00"/>
  </r>
  <r>
    <x v="1893"/>
    <s v="CUST_01094"/>
    <x v="385"/>
    <x v="24"/>
    <x v="1"/>
    <s v="Hyderabad"/>
    <x v="0"/>
    <x v="2"/>
    <n v="35"/>
    <x v="2"/>
    <s v="Binders"/>
    <n v="1"/>
    <n v="896.38"/>
    <n v="896.38"/>
    <n v="756.63"/>
    <n v="139.74"/>
    <x v="3"/>
    <x v="18"/>
    <d v="2022-03-22T00:00:00"/>
  </r>
  <r>
    <x v="1894"/>
    <s v="CUST_00403"/>
    <x v="285"/>
    <x v="15"/>
    <x v="0"/>
    <s v="Jaipur"/>
    <x v="3"/>
    <x v="0"/>
    <n v="40"/>
    <x v="2"/>
    <s v="Organizers"/>
    <n v="1"/>
    <n v="960.17"/>
    <n v="960.17"/>
    <n v="492.73"/>
    <n v="227.4"/>
    <x v="0"/>
    <x v="0"/>
    <d v="2022-04-10T00:00:00"/>
  </r>
  <r>
    <x v="1895"/>
    <s v="CUST_00118"/>
    <x v="49"/>
    <x v="7"/>
    <x v="2"/>
    <s v="Nagpur"/>
    <x v="3"/>
    <x v="2"/>
    <n v="48"/>
    <x v="6"/>
    <s v="Desks"/>
    <n v="4"/>
    <n v="21153.599999999999"/>
    <n v="84614.399999999994"/>
    <n v="47165.23"/>
    <n v="24757"/>
    <x v="2"/>
    <x v="6"/>
    <d v="2024-11-10T00:00:00"/>
  </r>
  <r>
    <x v="1896"/>
    <s v="CUST_00696"/>
    <x v="365"/>
    <x v="40"/>
    <x v="2"/>
    <s v="Nagpur"/>
    <x v="3"/>
    <x v="0"/>
    <n v="26"/>
    <x v="4"/>
    <s v="Phones"/>
    <n v="3"/>
    <n v="38423.230000000003"/>
    <n v="115269.69"/>
    <n v="73092.7"/>
    <n v="13359.57"/>
    <x v="0"/>
    <x v="8"/>
    <d v="2023-01-30T00:00:00"/>
  </r>
  <r>
    <x v="1897"/>
    <s v="CUST_00836"/>
    <x v="772"/>
    <x v="21"/>
    <x v="3"/>
    <s v="Pune"/>
    <x v="0"/>
    <x v="2"/>
    <n v="24"/>
    <x v="2"/>
    <s v="Pens"/>
    <n v="1"/>
    <n v="514.79"/>
    <n v="514.79"/>
    <n v="298.24"/>
    <n v="165.07"/>
    <x v="5"/>
    <x v="13"/>
    <d v="2023-07-29T00:00:00"/>
  </r>
  <r>
    <x v="1898"/>
    <s v="CUST_00831"/>
    <x v="621"/>
    <x v="9"/>
    <x v="4"/>
    <s v="Guwahati"/>
    <x v="0"/>
    <x v="1"/>
    <n v="40"/>
    <x v="0"/>
    <s v="Staples"/>
    <n v="1"/>
    <n v="1895.37"/>
    <n v="1895.37"/>
    <n v="1446.84"/>
    <n v="448.53"/>
    <x v="0"/>
    <x v="14"/>
    <d v="2022-11-11T00:00:00"/>
  </r>
  <r>
    <x v="1899"/>
    <s v="CUST_00863"/>
    <x v="696"/>
    <x v="15"/>
    <x v="2"/>
    <s v="Indore"/>
    <x v="0"/>
    <x v="2"/>
    <n v="35"/>
    <x v="2"/>
    <s v="Pens"/>
    <n v="5"/>
    <n v="187.88"/>
    <n v="939.4"/>
    <n v="560.29999999999995"/>
    <n v="379.12"/>
    <x v="3"/>
    <x v="20"/>
    <d v="2022-04-11T00:00:00"/>
  </r>
  <r>
    <x v="1900"/>
    <s v="CUST_00667"/>
    <x v="973"/>
    <x v="9"/>
    <x v="0"/>
    <s v="Jaipur"/>
    <x v="0"/>
    <x v="0"/>
    <n v="32"/>
    <x v="4"/>
    <s v="Laptops"/>
    <n v="8"/>
    <n v="5501.41"/>
    <n v="44011.28"/>
    <n v="31077.25"/>
    <n v="8532.92"/>
    <x v="4"/>
    <x v="7"/>
    <d v="2022-11-18T00:00:00"/>
  </r>
  <r>
    <x v="1901"/>
    <s v="CUST_01191"/>
    <x v="713"/>
    <x v="21"/>
    <x v="1"/>
    <s v="Bengaluru"/>
    <x v="1"/>
    <x v="0"/>
    <n v="32"/>
    <x v="5"/>
    <s v="Cycling"/>
    <n v="1"/>
    <n v="19973.900000000001"/>
    <n v="19973.900000000001"/>
    <n v="11142.14"/>
    <n v="8831.76"/>
    <x v="2"/>
    <x v="10"/>
    <d v="2023-07-14T00:00:00"/>
  </r>
  <r>
    <x v="1902"/>
    <s v="CUST_00044"/>
    <x v="146"/>
    <x v="38"/>
    <x v="4"/>
    <s v="Bhubaneswar"/>
    <x v="3"/>
    <x v="0"/>
    <n v="40"/>
    <x v="4"/>
    <s v="Audio"/>
    <n v="4"/>
    <n v="45896.9"/>
    <n v="183587.6"/>
    <n v="106769.99"/>
    <n v="30920.7"/>
    <x v="1"/>
    <x v="18"/>
    <d v="2024-03-16T00:00:00"/>
  </r>
  <r>
    <x v="1903"/>
    <s v="CUST_01180"/>
    <x v="150"/>
    <x v="0"/>
    <x v="4"/>
    <s v="Kolkata"/>
    <x v="0"/>
    <x v="0"/>
    <n v="49"/>
    <x v="3"/>
    <s v="Footwear"/>
    <n v="2"/>
    <n v="11210.89"/>
    <n v="22421.78"/>
    <n v="18316.13"/>
    <n v="4105.6499999999996"/>
    <x v="2"/>
    <x v="14"/>
    <d v="2022-10-30T00:00:00"/>
  </r>
  <r>
    <x v="1904"/>
    <s v="CUST_01155"/>
    <x v="133"/>
    <x v="13"/>
    <x v="1"/>
    <s v="Bengaluru"/>
    <x v="0"/>
    <x v="0"/>
    <n v="51"/>
    <x v="2"/>
    <s v="Binders"/>
    <n v="3"/>
    <n v="1378.25"/>
    <n v="4134.75"/>
    <n v="2971.9"/>
    <n v="749.38"/>
    <x v="3"/>
    <x v="22"/>
    <d v="2022-07-21T00:00:00"/>
  </r>
  <r>
    <x v="1905"/>
    <s v="CUST_00612"/>
    <x v="766"/>
    <x v="18"/>
    <x v="1"/>
    <s v="Bengaluru"/>
    <x v="0"/>
    <x v="0"/>
    <n v="34"/>
    <x v="3"/>
    <s v="Footwear"/>
    <n v="1"/>
    <n v="2258.73"/>
    <n v="2258.73"/>
    <n v="1020.97"/>
    <n v="898.95"/>
    <x v="5"/>
    <x v="15"/>
    <d v="2025-05-22T00:00:00"/>
  </r>
  <r>
    <x v="1906"/>
    <s v="CUST_00996"/>
    <x v="605"/>
    <x v="31"/>
    <x v="4"/>
    <s v="Bhubaneswar"/>
    <x v="3"/>
    <x v="1"/>
    <n v="55"/>
    <x v="3"/>
    <s v="Kids"/>
    <n v="3"/>
    <n v="8791.9699999999993"/>
    <n v="26375.91"/>
    <n v="17952.400000000001"/>
    <n v="4467.12"/>
    <x v="5"/>
    <x v="33"/>
    <d v="2024-05-21T00:00:00"/>
  </r>
  <r>
    <x v="1907"/>
    <s v="CUST_00446"/>
    <x v="910"/>
    <x v="38"/>
    <x v="3"/>
    <s v="Pune"/>
    <x v="3"/>
    <x v="2"/>
    <n v="54"/>
    <x v="4"/>
    <s v="Cleaning"/>
    <n v="3"/>
    <n v="21127.75"/>
    <n v="63383.25"/>
    <n v="30223.27"/>
    <n v="29990.83"/>
    <x v="0"/>
    <x v="8"/>
    <d v="2024-03-25T00:00:00"/>
  </r>
  <r>
    <x v="1908"/>
    <s v="CUST_00979"/>
    <x v="628"/>
    <x v="33"/>
    <x v="3"/>
    <s v="Ahmedabad"/>
    <x v="0"/>
    <x v="2"/>
    <n v="31"/>
    <x v="4"/>
    <s v="Snacks"/>
    <n v="3"/>
    <n v="1458.65"/>
    <n v="4375.95"/>
    <n v="2135.5300000000002"/>
    <n v="1802.84"/>
    <x v="0"/>
    <x v="19"/>
    <d v="2024-09-19T00:00:00"/>
  </r>
  <r>
    <x v="1909"/>
    <s v="CUST_00625"/>
    <x v="892"/>
    <x v="35"/>
    <x v="2"/>
    <s v="Bhopal"/>
    <x v="0"/>
    <x v="1"/>
    <n v="42"/>
    <x v="6"/>
    <s v="Chairs"/>
    <n v="2"/>
    <n v="1136.43"/>
    <n v="2272.86"/>
    <n v="1186.18"/>
    <n v="859.39"/>
    <x v="3"/>
    <x v="8"/>
    <d v="2024-04-20T00:00:00"/>
  </r>
  <r>
    <x v="1910"/>
    <s v="CUST_00054"/>
    <x v="590"/>
    <x v="30"/>
    <x v="3"/>
    <s v="Pune"/>
    <x v="1"/>
    <x v="0"/>
    <n v="44"/>
    <x v="0"/>
    <s v="Snacks"/>
    <n v="4"/>
    <n v="768.34"/>
    <n v="3073.36"/>
    <n v="1378.46"/>
    <n v="1387.57"/>
    <x v="0"/>
    <x v="1"/>
    <d v="2023-02-21T00:00:00"/>
  </r>
  <r>
    <x v="1911"/>
    <s v="CUST_00864"/>
    <x v="892"/>
    <x v="35"/>
    <x v="1"/>
    <s v="Guwahati"/>
    <x v="1"/>
    <x v="0"/>
    <n v="16"/>
    <x v="7"/>
    <s v="Cosmetics"/>
    <n v="6"/>
    <n v="7468.87"/>
    <n v="44813.22"/>
    <n v="18312.669999999998"/>
    <n v="19778.55"/>
    <x v="2"/>
    <x v="1"/>
    <d v="2024-04-15T00:00:00"/>
  </r>
  <r>
    <x v="1912"/>
    <s v="CUST_00295"/>
    <x v="974"/>
    <x v="35"/>
    <x v="1"/>
    <s v="Hyderabad"/>
    <x v="0"/>
    <x v="2"/>
    <n v="25"/>
    <x v="2"/>
    <s v="Pens"/>
    <n v="4"/>
    <n v="1147.6099999999999"/>
    <n v="4590.4399999999996"/>
    <n v="3115.73"/>
    <n v="786.16"/>
    <x v="2"/>
    <x v="8"/>
    <d v="2024-04-20T00:00:00"/>
  </r>
  <r>
    <x v="1913"/>
    <s v="CUST_00003"/>
    <x v="166"/>
    <x v="29"/>
    <x v="2"/>
    <s v="Nagpur"/>
    <x v="0"/>
    <x v="0"/>
    <n v="22"/>
    <x v="6"/>
    <s v="Desks"/>
    <n v="2"/>
    <n v="12127.06"/>
    <n v="24254.12"/>
    <n v="16804.169999999998"/>
    <n v="7449.95"/>
    <x v="0"/>
    <x v="26"/>
    <d v="2023-12-08T00:00:00"/>
  </r>
  <r>
    <x v="1914"/>
    <s v="CUST_00734"/>
    <x v="975"/>
    <x v="23"/>
    <x v="4"/>
    <s v="Bhubaneswar"/>
    <x v="1"/>
    <x v="2"/>
    <n v="37"/>
    <x v="2"/>
    <s v="Organizers"/>
    <n v="3"/>
    <n v="388.38"/>
    <n v="1165.1400000000001"/>
    <n v="791.23"/>
    <n v="315.64999999999998"/>
    <x v="3"/>
    <x v="15"/>
    <d v="2023-10-29T00:00:00"/>
  </r>
  <r>
    <x v="1915"/>
    <s v="CUST_01005"/>
    <x v="241"/>
    <x v="18"/>
    <x v="2"/>
    <s v="Nagpur"/>
    <x v="0"/>
    <x v="1"/>
    <n v="23"/>
    <x v="4"/>
    <s v="Laptops"/>
    <n v="3"/>
    <n v="87378.48"/>
    <n v="262135.44"/>
    <n v="167212.54999999999"/>
    <n v="42495.81"/>
    <x v="5"/>
    <x v="1"/>
    <d v="2025-05-13T00:00:00"/>
  </r>
  <r>
    <x v="1916"/>
    <s v="CUST_00634"/>
    <x v="39"/>
    <x v="10"/>
    <x v="2"/>
    <s v="Bhopal"/>
    <x v="0"/>
    <x v="0"/>
    <n v="33"/>
    <x v="4"/>
    <s v="Audio"/>
    <n v="2"/>
    <n v="5693.1"/>
    <n v="11386.2"/>
    <n v="6344.95"/>
    <n v="5041.25"/>
    <x v="1"/>
    <x v="3"/>
    <d v="2024-12-06T00:00:00"/>
  </r>
  <r>
    <x v="1917"/>
    <s v="CUST_01105"/>
    <x v="538"/>
    <x v="38"/>
    <x v="0"/>
    <s v="Delhi"/>
    <x v="3"/>
    <x v="0"/>
    <n v="48"/>
    <x v="7"/>
    <s v="Cosmetics"/>
    <n v="3"/>
    <n v="1044.24"/>
    <n v="3132.72"/>
    <n v="2090.64"/>
    <n v="572.17999999999995"/>
    <x v="3"/>
    <x v="3"/>
    <d v="2024-04-03T00:00:00"/>
  </r>
  <r>
    <x v="1918"/>
    <s v="CUST_00742"/>
    <x v="615"/>
    <x v="40"/>
    <x v="2"/>
    <s v="Nagpur"/>
    <x v="2"/>
    <x v="2"/>
    <n v="25"/>
    <x v="7"/>
    <s v="Personal Care"/>
    <n v="1"/>
    <n v="2585.65"/>
    <n v="2585.65"/>
    <n v="1486.2"/>
    <n v="1099.45"/>
    <x v="2"/>
    <x v="25"/>
    <d v="2023-02-04T00:00:00"/>
  </r>
  <r>
    <x v="1919"/>
    <s v="CUST_00421"/>
    <x v="21"/>
    <x v="0"/>
    <x v="1"/>
    <s v="Chennai"/>
    <x v="0"/>
    <x v="0"/>
    <n v="34"/>
    <x v="2"/>
    <s v="Binders"/>
    <n v="5"/>
    <n v="1047.73"/>
    <n v="5238.6499999999996"/>
    <n v="2416.92"/>
    <n v="2297.86"/>
    <x v="0"/>
    <x v="2"/>
    <d v="2022-10-18T00:00:00"/>
  </r>
  <r>
    <x v="1920"/>
    <s v="CUST_01192"/>
    <x v="291"/>
    <x v="35"/>
    <x v="2"/>
    <s v="Indore"/>
    <x v="3"/>
    <x v="0"/>
    <n v="45"/>
    <x v="2"/>
    <s v="Pens"/>
    <n v="8"/>
    <n v="532.38"/>
    <n v="4259.04"/>
    <n v="2148.1"/>
    <n v="1259.1199999999999"/>
    <x v="0"/>
    <x v="0"/>
    <d v="2024-04-29T00:00:00"/>
  </r>
  <r>
    <x v="1921"/>
    <s v="CUST_00397"/>
    <x v="31"/>
    <x v="5"/>
    <x v="4"/>
    <s v="Bhubaneswar"/>
    <x v="2"/>
    <x v="0"/>
    <n v="35"/>
    <x v="4"/>
    <s v="Laptops"/>
    <n v="1"/>
    <n v="259592.64"/>
    <n v="259592.64"/>
    <n v="21316.84"/>
    <n v="11132.24"/>
    <x v="0"/>
    <x v="6"/>
    <d v="2023-09-04T00:00:00"/>
  </r>
  <r>
    <x v="1922"/>
    <s v="CUST_00963"/>
    <x v="360"/>
    <x v="18"/>
    <x v="1"/>
    <s v="Hyderabad"/>
    <x v="1"/>
    <x v="0"/>
    <n v="23"/>
    <x v="1"/>
    <s v="Small Appliances"/>
    <n v="2"/>
    <n v="29557.85"/>
    <n v="59115.7"/>
    <n v="43719.31"/>
    <n v="6529.03"/>
    <x v="4"/>
    <x v="26"/>
    <d v="2025-05-12T00:00:00"/>
  </r>
  <r>
    <x v="1923"/>
    <s v="CUST_01164"/>
    <x v="360"/>
    <x v="18"/>
    <x v="4"/>
    <s v="Bhubaneswar"/>
    <x v="1"/>
    <x v="0"/>
    <n v="42"/>
    <x v="0"/>
    <s v="Beverages"/>
    <n v="6"/>
    <n v="708.54"/>
    <n v="4251.24"/>
    <n v="2251.19"/>
    <n v="1362.37"/>
    <x v="2"/>
    <x v="18"/>
    <d v="2025-05-11T00:00:00"/>
  </r>
  <r>
    <x v="1924"/>
    <s v="CUST_00532"/>
    <x v="513"/>
    <x v="40"/>
    <x v="3"/>
    <s v="Ahmedabad"/>
    <x v="1"/>
    <x v="0"/>
    <n v="35"/>
    <x v="0"/>
    <s v="Snacks"/>
    <n v="5"/>
    <n v="1152.0899999999999"/>
    <n v="5760.45"/>
    <n v="3063.73"/>
    <n v="2408.6999999999998"/>
    <x v="4"/>
    <x v="26"/>
    <d v="2023-01-25T00:00:00"/>
  </r>
  <r>
    <x v="1925"/>
    <s v="CUST_00798"/>
    <x v="976"/>
    <x v="33"/>
    <x v="3"/>
    <s v="Ahmedabad"/>
    <x v="0"/>
    <x v="2"/>
    <n v="32"/>
    <x v="4"/>
    <s v="Phones"/>
    <n v="2"/>
    <n v="79858.009999999995"/>
    <n v="159716.01999999999"/>
    <n v="115023.81"/>
    <n v="28720.62"/>
    <x v="5"/>
    <x v="8"/>
    <d v="2024-10-02T00:00:00"/>
  </r>
  <r>
    <x v="1926"/>
    <s v="CUST_00392"/>
    <x v="162"/>
    <x v="12"/>
    <x v="1"/>
    <s v="Chennai"/>
    <x v="1"/>
    <x v="1"/>
    <n v="23"/>
    <x v="0"/>
    <s v="Staples"/>
    <n v="10"/>
    <n v="1468.64"/>
    <n v="14686.4"/>
    <n v="11839.93"/>
    <n v="2846.47"/>
    <x v="5"/>
    <x v="1"/>
    <d v="2023-09-24T00:00:00"/>
  </r>
  <r>
    <x v="1927"/>
    <s v="CUST_00954"/>
    <x v="977"/>
    <x v="25"/>
    <x v="1"/>
    <s v="Bengaluru"/>
    <x v="0"/>
    <x v="1"/>
    <n v="37"/>
    <x v="2"/>
    <s v="Paper"/>
    <n v="2"/>
    <n v="2114.16"/>
    <n v="4228.32"/>
    <n v="2473.39"/>
    <n v="1754.93"/>
    <x v="1"/>
    <x v="15"/>
    <d v="2025-06-17T00:00:00"/>
  </r>
  <r>
    <x v="1928"/>
    <s v="CUST_00125"/>
    <x v="978"/>
    <x v="12"/>
    <x v="4"/>
    <s v="Guwahati"/>
    <x v="3"/>
    <x v="1"/>
    <n v="26"/>
    <x v="0"/>
    <s v="Packaged Food"/>
    <n v="2"/>
    <n v="2226.9899999999998"/>
    <n v="4453.9799999999996"/>
    <n v="3587.44"/>
    <n v="866.54"/>
    <x v="4"/>
    <x v="0"/>
    <d v="2023-09-19T00:00:00"/>
  </r>
  <r>
    <x v="1929"/>
    <s v="CUST_00718"/>
    <x v="166"/>
    <x v="29"/>
    <x v="3"/>
    <s v="Pune"/>
    <x v="0"/>
    <x v="2"/>
    <n v="50"/>
    <x v="6"/>
    <s v="Tables"/>
    <n v="8"/>
    <n v="6262.31"/>
    <n v="50098.48"/>
    <n v="26962.639999999999"/>
    <n v="20630.95"/>
    <x v="5"/>
    <x v="3"/>
    <d v="2023-12-07T00:00:00"/>
  </r>
  <r>
    <x v="1930"/>
    <s v="CUST_00313"/>
    <x v="879"/>
    <x v="27"/>
    <x v="2"/>
    <s v="Nagpur"/>
    <x v="1"/>
    <x v="2"/>
    <n v="45"/>
    <x v="4"/>
    <s v="Organizers"/>
    <n v="5"/>
    <n v="1697.71"/>
    <n v="8488.5499999999993"/>
    <n v="5490.38"/>
    <n v="2149.31"/>
    <x v="3"/>
    <x v="15"/>
    <d v="2025-01-23T00:00:00"/>
  </r>
  <r>
    <x v="1931"/>
    <s v="CUST_00847"/>
    <x v="590"/>
    <x v="30"/>
    <x v="3"/>
    <s v="Mumbai"/>
    <x v="1"/>
    <x v="1"/>
    <n v="37"/>
    <x v="4"/>
    <s v="Skincare"/>
    <n v="10"/>
    <n v="747.32"/>
    <n v="7473.2"/>
    <n v="5684.31"/>
    <n v="1788.89"/>
    <x v="0"/>
    <x v="33"/>
    <d v="2023-02-23T00:00:00"/>
  </r>
  <r>
    <x v="1932"/>
    <s v="CUST_00759"/>
    <x v="157"/>
    <x v="27"/>
    <x v="1"/>
    <s v="Bengaluru"/>
    <x v="0"/>
    <x v="0"/>
    <n v="30"/>
    <x v="6"/>
    <s v="Desks"/>
    <n v="2"/>
    <n v="38432.33"/>
    <n v="76864.66"/>
    <n v="37350.04"/>
    <n v="31828.15"/>
    <x v="3"/>
    <x v="15"/>
    <d v="2025-01-20T00:00:00"/>
  </r>
  <r>
    <x v="1933"/>
    <s v="CUST_01082"/>
    <x v="8"/>
    <x v="8"/>
    <x v="2"/>
    <s v="Nagpur"/>
    <x v="3"/>
    <x v="0"/>
    <n v="32"/>
    <x v="5"/>
    <s v="Cycling"/>
    <n v="4"/>
    <n v="1044.1300000000001"/>
    <n v="4176.5200000000004"/>
    <n v="2044.32"/>
    <n v="1714.53"/>
    <x v="1"/>
    <x v="28"/>
    <d v="2024-02-16T00:00:00"/>
  </r>
  <r>
    <x v="1934"/>
    <s v="CUST_01055"/>
    <x v="790"/>
    <x v="9"/>
    <x v="0"/>
    <s v="Jaipur"/>
    <x v="0"/>
    <x v="0"/>
    <n v="49"/>
    <x v="4"/>
    <s v="Accessories"/>
    <n v="2"/>
    <n v="39806.68"/>
    <n v="79613.36"/>
    <n v="38815.67"/>
    <n v="32836.35"/>
    <x v="0"/>
    <x v="4"/>
    <d v="2022-11-07T00:00:00"/>
  </r>
  <r>
    <x v="1935"/>
    <s v="CUST_01020"/>
    <x v="503"/>
    <x v="14"/>
    <x v="4"/>
    <s v="Kolkata"/>
    <x v="1"/>
    <x v="0"/>
    <n v="15"/>
    <x v="1"/>
    <s v="Kitchen"/>
    <n v="1"/>
    <n v="46080.34"/>
    <n v="46080.34"/>
    <n v="26348.17"/>
    <n v="19732.169999999998"/>
    <x v="5"/>
    <x v="5"/>
    <d v="2024-02-02T00:00:00"/>
  </r>
  <r>
    <x v="1936"/>
    <s v="CUST_00234"/>
    <x v="621"/>
    <x v="9"/>
    <x v="1"/>
    <s v="Bengaluru"/>
    <x v="3"/>
    <x v="2"/>
    <n v="39"/>
    <x v="3"/>
    <s v="Kids"/>
    <n v="3"/>
    <n v="10085.120000000001"/>
    <n v="30255.360000000001"/>
    <n v="19509.22"/>
    <n v="10746.15"/>
    <x v="2"/>
    <x v="2"/>
    <d v="2022-11-11T00:00:00"/>
  </r>
  <r>
    <x v="1937"/>
    <s v="CUST_00740"/>
    <x v="957"/>
    <x v="27"/>
    <x v="4"/>
    <s v="Kolkata"/>
    <x v="0"/>
    <x v="2"/>
    <n v="40"/>
    <x v="1"/>
    <s v="Cooling"/>
    <n v="3"/>
    <n v="22661.03"/>
    <n v="67983.09"/>
    <n v="37481.129999999997"/>
    <n v="30501.96"/>
    <x v="3"/>
    <x v="20"/>
    <d v="2025-01-28T00:00:00"/>
  </r>
  <r>
    <x v="1938"/>
    <s v="CUST_00645"/>
    <x v="133"/>
    <x v="13"/>
    <x v="3"/>
    <s v="Pune"/>
    <x v="3"/>
    <x v="0"/>
    <n v="42"/>
    <x v="0"/>
    <s v="Beverages"/>
    <n v="1"/>
    <n v="80.17"/>
    <n v="80.17"/>
    <n v="56.88"/>
    <n v="19.28"/>
    <x v="1"/>
    <x v="15"/>
    <d v="2022-07-16T00:00:00"/>
  </r>
  <r>
    <x v="1939"/>
    <s v="CUST_00242"/>
    <x v="348"/>
    <x v="28"/>
    <x v="1"/>
    <s v="Bengaluru"/>
    <x v="4"/>
    <x v="2"/>
    <n v="56"/>
    <x v="4"/>
    <s v="Skincare"/>
    <n v="5"/>
    <n v="2588.69"/>
    <n v="12943.45"/>
    <n v="7358.02"/>
    <n v="5585.45"/>
    <x v="5"/>
    <x v="8"/>
    <d v="2023-05-17T00:00:00"/>
  </r>
  <r>
    <x v="1940"/>
    <s v="CUST_00059"/>
    <x v="643"/>
    <x v="5"/>
    <x v="4"/>
    <s v="Bhubaneswar"/>
    <x v="3"/>
    <x v="0"/>
    <n v="43"/>
    <x v="2"/>
    <s v="Paper"/>
    <n v="1"/>
    <n v="1554.67"/>
    <n v="1554.67"/>
    <n v="1112.3900000000001"/>
    <n v="286.82"/>
    <x v="1"/>
    <x v="10"/>
    <d v="2023-08-25T00:00:00"/>
  </r>
  <r>
    <x v="1941"/>
    <s v="CUST_01091"/>
    <x v="718"/>
    <x v="21"/>
    <x v="2"/>
    <s v="Bhopal"/>
    <x v="3"/>
    <x v="0"/>
    <n v="40"/>
    <x v="0"/>
    <s v="Beverages"/>
    <n v="2"/>
    <n v="2010.56"/>
    <n v="4021.12"/>
    <n v="3176.49"/>
    <n v="844.64"/>
    <x v="3"/>
    <x v="20"/>
    <d v="2023-07-16T00:00:00"/>
  </r>
  <r>
    <x v="1942"/>
    <s v="CUST_00261"/>
    <x v="887"/>
    <x v="22"/>
    <x v="0"/>
    <s v="Nagpur"/>
    <x v="0"/>
    <x v="0"/>
    <n v="15"/>
    <x v="3"/>
    <s v="Women"/>
    <n v="2"/>
    <n v="2603.0100000000002"/>
    <n v="5206.0200000000004"/>
    <n v="2516.87"/>
    <n v="1908.24"/>
    <x v="5"/>
    <x v="1"/>
    <d v="2024-08-16T00:00:00"/>
  </r>
  <r>
    <x v="1943"/>
    <s v="CUST_00379"/>
    <x v="896"/>
    <x v="36"/>
    <x v="2"/>
    <s v="Bhopal"/>
    <x v="1"/>
    <x v="1"/>
    <n v="33"/>
    <x v="0"/>
    <s v="Snacks"/>
    <n v="3"/>
    <n v="1289.22"/>
    <n v="3867.66"/>
    <n v="2631.94"/>
    <n v="655.58"/>
    <x v="3"/>
    <x v="22"/>
    <d v="2025-03-26T00:00:00"/>
  </r>
  <r>
    <x v="1944"/>
    <s v="CUST_01168"/>
    <x v="448"/>
    <x v="19"/>
    <x v="3"/>
    <s v="Pune"/>
    <x v="3"/>
    <x v="0"/>
    <n v="27"/>
    <x v="3"/>
    <s v="Men"/>
    <n v="5"/>
    <n v="568.11"/>
    <n v="2840.55"/>
    <n v="1471.89"/>
    <n v="800.54"/>
    <x v="2"/>
    <x v="30"/>
    <d v="2023-01-03T00:00:00"/>
  </r>
  <r>
    <x v="1945"/>
    <s v="CUST_00795"/>
    <x v="316"/>
    <x v="11"/>
    <x v="4"/>
    <s v="Kolkata"/>
    <x v="1"/>
    <x v="1"/>
    <n v="18"/>
    <x v="3"/>
    <s v="Women"/>
    <n v="10"/>
    <n v="3880"/>
    <n v="38800"/>
    <n v="26700.35"/>
    <n v="12099.68"/>
    <x v="2"/>
    <x v="12"/>
    <d v="2024-07-03T00:00:00"/>
  </r>
  <r>
    <x v="1946"/>
    <s v="CUST_00647"/>
    <x v="676"/>
    <x v="20"/>
    <x v="2"/>
    <s v="Bhopal"/>
    <x v="3"/>
    <x v="0"/>
    <n v="31"/>
    <x v="2"/>
    <s v="Desks"/>
    <n v="6"/>
    <n v="16833.07"/>
    <n v="100998.42"/>
    <n v="76928.009999999995"/>
    <n v="24070.400000000001"/>
    <x v="1"/>
    <x v="10"/>
    <d v="2022-05-24T00:00:00"/>
  </r>
  <r>
    <x v="1947"/>
    <s v="CUST_00939"/>
    <x v="579"/>
    <x v="23"/>
    <x v="0"/>
    <s v="Delhi"/>
    <x v="1"/>
    <x v="0"/>
    <n v="47"/>
    <x v="2"/>
    <s v="Binders"/>
    <n v="8"/>
    <n v="1580.8687500000001"/>
    <n v="12646.95"/>
    <n v="8311.5300000000007"/>
    <n v="4335.42"/>
    <x v="2"/>
    <x v="10"/>
    <d v="2023-10-05T00:00:00"/>
  </r>
  <r>
    <x v="1948"/>
    <s v="CUST_00875"/>
    <x v="192"/>
    <x v="1"/>
    <x v="4"/>
    <s v="Guwahati"/>
    <x v="3"/>
    <x v="0"/>
    <n v="45"/>
    <x v="4"/>
    <s v="Audio"/>
    <n v="4"/>
    <n v="11226.37"/>
    <n v="44905.48"/>
    <n v="23267.79"/>
    <n v="17147.13"/>
    <x v="2"/>
    <x v="24"/>
    <d v="2022-07-02T00:00:00"/>
  </r>
  <r>
    <x v="1949"/>
    <s v="CUST_00424"/>
    <x v="954"/>
    <x v="12"/>
    <x v="1"/>
    <s v="Bengaluru"/>
    <x v="0"/>
    <x v="0"/>
    <n v="47"/>
    <x v="4"/>
    <s v="Accessories"/>
    <n v="2"/>
    <n v="41233.78"/>
    <n v="82467.56"/>
    <n v="42870.87"/>
    <n v="35473.32"/>
    <x v="0"/>
    <x v="33"/>
    <d v="2023-10-03T00:00:00"/>
  </r>
  <r>
    <x v="1950"/>
    <s v="CUST_00856"/>
    <x v="979"/>
    <x v="28"/>
    <x v="2"/>
    <s v="Nagpur"/>
    <x v="3"/>
    <x v="0"/>
    <n v="49"/>
    <x v="3"/>
    <s v="Kids"/>
    <n v="1"/>
    <n v="7620.33"/>
    <n v="7620.33"/>
    <n v="4927.05"/>
    <n v="2693.28"/>
    <x v="4"/>
    <x v="29"/>
    <d v="2023-05-24T00:00:00"/>
  </r>
  <r>
    <x v="1951"/>
    <s v="CUST_00387"/>
    <x v="980"/>
    <x v="10"/>
    <x v="0"/>
    <s v="Jaipur"/>
    <x v="1"/>
    <x v="0"/>
    <n v="59"/>
    <x v="4"/>
    <s v="Phones"/>
    <n v="3"/>
    <n v="26677.61"/>
    <n v="80032.83"/>
    <n v="56902.43"/>
    <n v="23130.41"/>
    <x v="3"/>
    <x v="15"/>
    <d v="2025-01-03T00:00:00"/>
  </r>
  <r>
    <x v="1952"/>
    <s v="CUST_00084"/>
    <x v="683"/>
    <x v="13"/>
    <x v="3"/>
    <s v="Ahmedabad"/>
    <x v="0"/>
    <x v="1"/>
    <n v="38"/>
    <x v="6"/>
    <s v="Chairs"/>
    <n v="3"/>
    <n v="17627.810000000001"/>
    <n v="52883.43"/>
    <n v="36450.78"/>
    <n v="16432.650000000001"/>
    <x v="2"/>
    <x v="17"/>
    <d v="2022-07-30T00:00:00"/>
  </r>
  <r>
    <x v="1953"/>
    <s v="CUST_00270"/>
    <x v="705"/>
    <x v="35"/>
    <x v="0"/>
    <s v="Delhi"/>
    <x v="0"/>
    <x v="0"/>
    <n v="24"/>
    <x v="3"/>
    <s v="Women"/>
    <n v="1"/>
    <n v="7923.36"/>
    <n v="7923.36"/>
    <n v="3555.86"/>
    <n v="2782.83"/>
    <x v="4"/>
    <x v="6"/>
    <d v="2024-04-19T00:00:00"/>
  </r>
  <r>
    <x v="1954"/>
    <s v="CUST_00272"/>
    <x v="981"/>
    <x v="29"/>
    <x v="1"/>
    <s v="Chandigarh"/>
    <x v="1"/>
    <x v="0"/>
    <n v="37"/>
    <x v="0"/>
    <s v="Snacks"/>
    <n v="2"/>
    <n v="2054.61"/>
    <n v="4109.22"/>
    <n v="2006.18"/>
    <n v="1281.19"/>
    <x v="0"/>
    <x v="29"/>
    <d v="2023-12-19T00:00:00"/>
  </r>
  <r>
    <x v="1955"/>
    <s v="CUST_01065"/>
    <x v="176"/>
    <x v="24"/>
    <x v="2"/>
    <s v="Bhopal"/>
    <x v="3"/>
    <x v="1"/>
    <n v="40"/>
    <x v="3"/>
    <s v="Men"/>
    <n v="4"/>
    <n v="8724.4500000000007"/>
    <n v="34897.800000000003"/>
    <n v="25149.25"/>
    <n v="9748.5300000000007"/>
    <x v="2"/>
    <x v="3"/>
    <d v="2022-03-15T00:00:00"/>
  </r>
  <r>
    <x v="1956"/>
    <s v="CUST_01140"/>
    <x v="639"/>
    <x v="40"/>
    <x v="2"/>
    <s v="Indore"/>
    <x v="0"/>
    <x v="2"/>
    <n v="23"/>
    <x v="4"/>
    <s v="Snacks"/>
    <n v="3"/>
    <n v="1119.1500000000001"/>
    <n v="3357.45"/>
    <n v="1863.25"/>
    <n v="1494.19"/>
    <x v="1"/>
    <x v="26"/>
    <d v="2023-01-06T00:00:00"/>
  </r>
  <r>
    <x v="1957"/>
    <s v="CUST_00966"/>
    <x v="574"/>
    <x v="2"/>
    <x v="2"/>
    <s v="Bhopal"/>
    <x v="3"/>
    <x v="1"/>
    <n v="34"/>
    <x v="4"/>
    <s v="Phones"/>
    <n v="4"/>
    <n v="18738.97"/>
    <n v="74955.88"/>
    <n v="35044.86"/>
    <n v="28667.65"/>
    <x v="0"/>
    <x v="33"/>
    <d v="2022-01-30T00:00:00"/>
  </r>
  <r>
    <x v="1958"/>
    <s v="CUST_00637"/>
    <x v="982"/>
    <x v="20"/>
    <x v="1"/>
    <s v="Hyderabad"/>
    <x v="0"/>
    <x v="0"/>
    <n v="35"/>
    <x v="2"/>
    <s v="Paper"/>
    <n v="1"/>
    <n v="728.35"/>
    <n v="728.35"/>
    <n v="605.51"/>
    <n v="86.43"/>
    <x v="4"/>
    <x v="27"/>
    <d v="2022-05-22T00:00:00"/>
  </r>
  <r>
    <x v="1959"/>
    <s v="CUST_00210"/>
    <x v="924"/>
    <x v="6"/>
    <x v="2"/>
    <s v="Indore"/>
    <x v="0"/>
    <x v="2"/>
    <n v="34"/>
    <x v="4"/>
    <s v="Accessories"/>
    <n v="5"/>
    <n v="82905.87"/>
    <n v="414529.35"/>
    <n v="289511.94"/>
    <n v="42111.53"/>
    <x v="0"/>
    <x v="18"/>
    <d v="2022-02-25T00:00:00"/>
  </r>
  <r>
    <x v="1960"/>
    <s v="CUST_01153"/>
    <x v="187"/>
    <x v="37"/>
    <x v="1"/>
    <s v="Nagpur"/>
    <x v="3"/>
    <x v="0"/>
    <n v="29"/>
    <x v="6"/>
    <s v="Tables"/>
    <n v="3"/>
    <n v="25904.33"/>
    <n v="77712.990000000005"/>
    <n v="64760.480000000003"/>
    <n v="12952.49"/>
    <x v="0"/>
    <x v="15"/>
    <d v="2024-11-17T00:00:00"/>
  </r>
  <r>
    <x v="1961"/>
    <s v="CUST_00528"/>
    <x v="508"/>
    <x v="23"/>
    <x v="3"/>
    <s v="Ahmedabad"/>
    <x v="0"/>
    <x v="0"/>
    <n v="30"/>
    <x v="6"/>
    <s v="Desks"/>
    <n v="1"/>
    <n v="43699.199999999997"/>
    <n v="43699.199999999997"/>
    <n v="36320.83"/>
    <n v="5193.41"/>
    <x v="4"/>
    <x v="0"/>
    <d v="2023-10-23T00:00:00"/>
  </r>
  <r>
    <x v="1962"/>
    <s v="CUST_00091"/>
    <x v="827"/>
    <x v="8"/>
    <x v="3"/>
    <s v="Ahmedabad"/>
    <x v="0"/>
    <x v="2"/>
    <n v="43"/>
    <x v="2"/>
    <s v="Pens"/>
    <n v="1"/>
    <n v="861.97"/>
    <n v="861.97"/>
    <n v="523.35"/>
    <n v="252.42"/>
    <x v="2"/>
    <x v="3"/>
    <d v="2024-02-15T00:00:00"/>
  </r>
  <r>
    <x v="1963"/>
    <s v="CUST_01053"/>
    <x v="692"/>
    <x v="39"/>
    <x v="3"/>
    <s v="Ahmedabad"/>
    <x v="3"/>
    <x v="0"/>
    <n v="36"/>
    <x v="0"/>
    <s v="Beverages"/>
    <n v="4"/>
    <n v="1722.19"/>
    <n v="6888.76"/>
    <n v="3351.82"/>
    <n v="1470.31"/>
    <x v="2"/>
    <x v="1"/>
    <d v="2023-11-10T00:00:00"/>
  </r>
  <r>
    <x v="1964"/>
    <s v="CUST_01155"/>
    <x v="705"/>
    <x v="35"/>
    <x v="2"/>
    <s v="Indore"/>
    <x v="0"/>
    <x v="0"/>
    <n v="30"/>
    <x v="6"/>
    <s v="Tables"/>
    <n v="4"/>
    <n v="36199.599999999999"/>
    <n v="144798.39999999999"/>
    <n v="97041.34"/>
    <n v="47757.06"/>
    <x v="2"/>
    <x v="9"/>
    <d v="2024-04-15T00:00:00"/>
  </r>
  <r>
    <x v="1965"/>
    <s v="CUST_00594"/>
    <x v="983"/>
    <x v="13"/>
    <x v="0"/>
    <s v="Jaipur"/>
    <x v="0"/>
    <x v="0"/>
    <n v="35"/>
    <x v="6"/>
    <s v="Chairs"/>
    <n v="1"/>
    <n v="15139.98"/>
    <n v="15139.98"/>
    <n v="12563.69"/>
    <n v="2576.3000000000002"/>
    <x v="1"/>
    <x v="18"/>
    <d v="2022-07-16T00:00:00"/>
  </r>
  <r>
    <x v="1966"/>
    <s v="CUST_00864"/>
    <x v="493"/>
    <x v="27"/>
    <x v="1"/>
    <s v="Hyderabad"/>
    <x v="3"/>
    <x v="1"/>
    <n v="20"/>
    <x v="0"/>
    <s v="Beverages"/>
    <n v="2"/>
    <n v="39.56"/>
    <n v="79.12"/>
    <n v="57.04"/>
    <n v="22.08"/>
    <x v="2"/>
    <x v="28"/>
    <d v="2025-01-26T00:00:00"/>
  </r>
  <r>
    <x v="1967"/>
    <s v="CUST_00257"/>
    <x v="977"/>
    <x v="25"/>
    <x v="1"/>
    <s v="Nagpur"/>
    <x v="0"/>
    <x v="1"/>
    <n v="23"/>
    <x v="2"/>
    <s v="Binders"/>
    <n v="6"/>
    <n v="2215.9299999999998"/>
    <n v="13295.58"/>
    <n v="10482.92"/>
    <n v="2812.65"/>
    <x v="2"/>
    <x v="0"/>
    <d v="2025-06-18T00:00:00"/>
  </r>
  <r>
    <x v="1968"/>
    <s v="CUST_01136"/>
    <x v="418"/>
    <x v="33"/>
    <x v="0"/>
    <s v="Jaipur"/>
    <x v="0"/>
    <x v="0"/>
    <n v="37"/>
    <x v="4"/>
    <s v="Accessories"/>
    <n v="3"/>
    <n v="53603.73"/>
    <n v="160811.19"/>
    <n v="80664.36"/>
    <n v="64065.7"/>
    <x v="0"/>
    <x v="6"/>
    <d v="2024-09-13T00:00:00"/>
  </r>
  <r>
    <x v="1969"/>
    <s v="CUST_00300"/>
    <x v="728"/>
    <x v="30"/>
    <x v="3"/>
    <s v="Ahmedabad"/>
    <x v="1"/>
    <x v="2"/>
    <n v="38"/>
    <x v="0"/>
    <s v="Beverages"/>
    <n v="4"/>
    <n v="888.34"/>
    <n v="3553.36"/>
    <n v="2806.68"/>
    <n v="746.68"/>
    <x v="4"/>
    <x v="8"/>
    <d v="2023-02-09T00:00:00"/>
  </r>
  <r>
    <x v="1970"/>
    <s v="CUST_00440"/>
    <x v="346"/>
    <x v="2"/>
    <x v="0"/>
    <s v="Jaipur"/>
    <x v="0"/>
    <x v="0"/>
    <n v="19"/>
    <x v="3"/>
    <s v="Women"/>
    <n v="3"/>
    <n v="8434.35"/>
    <n v="25303.05"/>
    <n v="16322.33"/>
    <n v="8980.7199999999993"/>
    <x v="4"/>
    <x v="16"/>
    <d v="2022-01-26T00:00:00"/>
  </r>
  <r>
    <x v="1971"/>
    <s v="CUST_00461"/>
    <x v="74"/>
    <x v="33"/>
    <x v="2"/>
    <s v="Jaipur"/>
    <x v="1"/>
    <x v="1"/>
    <n v="41"/>
    <x v="2"/>
    <s v="Binders"/>
    <n v="2"/>
    <n v="1103.0899999999999"/>
    <n v="2206.1799999999998"/>
    <n v="1547.67"/>
    <n v="437.9"/>
    <x v="4"/>
    <x v="1"/>
    <d v="2024-09-19T00:00:00"/>
  </r>
  <r>
    <x v="1972"/>
    <s v="CUST_00723"/>
    <x v="984"/>
    <x v="17"/>
    <x v="2"/>
    <s v="Bhopal"/>
    <x v="3"/>
    <x v="0"/>
    <n v="26"/>
    <x v="6"/>
    <s v="Desks"/>
    <n v="2"/>
    <n v="41773.199999999997"/>
    <n v="83546.399999999994"/>
    <n v="53127.29"/>
    <n v="30419.1"/>
    <x v="2"/>
    <x v="5"/>
    <d v="2022-10-02T00:00:00"/>
  </r>
  <r>
    <x v="1973"/>
    <s v="CUST_00639"/>
    <x v="701"/>
    <x v="29"/>
    <x v="1"/>
    <s v="Bengaluru"/>
    <x v="1"/>
    <x v="1"/>
    <n v="25"/>
    <x v="3"/>
    <s v="Kids"/>
    <n v="4"/>
    <n v="10049.42"/>
    <n v="40197.68"/>
    <n v="23832.240000000002"/>
    <n v="10335.77"/>
    <x v="2"/>
    <x v="19"/>
    <d v="2023-12-25T00:00:00"/>
  </r>
  <r>
    <x v="1974"/>
    <s v="CUST_00009"/>
    <x v="197"/>
    <x v="5"/>
    <x v="3"/>
    <s v="Mumbai"/>
    <x v="2"/>
    <x v="1"/>
    <n v="24"/>
    <x v="4"/>
    <s v="Audio"/>
    <n v="3"/>
    <n v="35362.199999999997"/>
    <n v="106086.6"/>
    <n v="60363.65"/>
    <n v="35114.300000000003"/>
    <x v="1"/>
    <x v="28"/>
    <d v="2023-09-02T00:00:00"/>
  </r>
  <r>
    <x v="1975"/>
    <s v="CUST_00407"/>
    <x v="985"/>
    <x v="1"/>
    <x v="0"/>
    <s v="Jaipur"/>
    <x v="1"/>
    <x v="0"/>
    <n v="46"/>
    <x v="2"/>
    <s v="Binders"/>
    <n v="1"/>
    <n v="1940.16"/>
    <n v="1940.16"/>
    <n v="1242.81"/>
    <n v="697.35"/>
    <x v="5"/>
    <x v="14"/>
    <d v="2022-06-21T00:00:00"/>
  </r>
  <r>
    <x v="1976"/>
    <s v="CUST_00829"/>
    <x v="829"/>
    <x v="1"/>
    <x v="3"/>
    <s v="Pune"/>
    <x v="0"/>
    <x v="0"/>
    <n v="45"/>
    <x v="5"/>
    <s v="Cycling"/>
    <n v="5"/>
    <n v="13367.4"/>
    <n v="66837"/>
    <n v="42867.29"/>
    <n v="23969.72"/>
    <x v="2"/>
    <x v="14"/>
    <d v="2022-06-28T00:00:00"/>
  </r>
  <r>
    <x v="1977"/>
    <s v="CUST_01091"/>
    <x v="738"/>
    <x v="17"/>
    <x v="1"/>
    <s v="Chennai"/>
    <x v="0"/>
    <x v="0"/>
    <n v="46"/>
    <x v="3"/>
    <s v="Men"/>
    <n v="6"/>
    <n v="6944.83"/>
    <n v="41668.980000000003"/>
    <n v="25942.78"/>
    <n v="5308.97"/>
    <x v="0"/>
    <x v="15"/>
    <d v="2022-09-13T00:00:00"/>
  </r>
  <r>
    <x v="1978"/>
    <s v="CUST_00157"/>
    <x v="790"/>
    <x v="9"/>
    <x v="2"/>
    <s v="Indore"/>
    <x v="1"/>
    <x v="0"/>
    <n v="15"/>
    <x v="4"/>
    <s v="Audio"/>
    <n v="12"/>
    <n v="69191.16"/>
    <n v="830293.92"/>
    <n v="507069.34"/>
    <n v="323224.64"/>
    <x v="0"/>
    <x v="8"/>
    <d v="2022-11-14T00:00:00"/>
  </r>
  <r>
    <x v="1979"/>
    <s v="CUST_00091"/>
    <x v="982"/>
    <x v="20"/>
    <x v="1"/>
    <s v="Hyderabad"/>
    <x v="0"/>
    <x v="0"/>
    <n v="45"/>
    <x v="2"/>
    <s v="Binders"/>
    <n v="2"/>
    <n v="216.85"/>
    <n v="433.7"/>
    <n v="267.36"/>
    <n v="166.33"/>
    <x v="0"/>
    <x v="2"/>
    <d v="2022-05-25T00:00:00"/>
  </r>
  <r>
    <x v="1980"/>
    <s v="CUST_00390"/>
    <x v="338"/>
    <x v="5"/>
    <x v="0"/>
    <s v="Delhi"/>
    <x v="3"/>
    <x v="0"/>
    <n v="47"/>
    <x v="1"/>
    <s v="Kitchen"/>
    <n v="12"/>
    <n v="21446.61"/>
    <n v="257359.32"/>
    <n v="145310.29999999999"/>
    <n v="34841.19"/>
    <x v="4"/>
    <x v="5"/>
    <d v="2023-08-09T00:00:00"/>
  </r>
  <r>
    <x v="1981"/>
    <s v="CUST_00800"/>
    <x v="690"/>
    <x v="4"/>
    <x v="3"/>
    <s v="Mumbai"/>
    <x v="1"/>
    <x v="2"/>
    <n v="25"/>
    <x v="3"/>
    <s v="Footwear"/>
    <n v="1"/>
    <n v="7754.71"/>
    <n v="7754.71"/>
    <n v="4362.3900000000003"/>
    <n v="1065.9100000000001"/>
    <x v="5"/>
    <x v="3"/>
    <d v="2023-06-30T00:00:00"/>
  </r>
  <r>
    <x v="1982"/>
    <s v="CUST_01182"/>
    <x v="986"/>
    <x v="36"/>
    <x v="0"/>
    <s v="Delhi"/>
    <x v="0"/>
    <x v="0"/>
    <n v="45"/>
    <x v="0"/>
    <s v="Snacks"/>
    <n v="4"/>
    <n v="661.54"/>
    <n v="2646.16"/>
    <n v="1811.26"/>
    <n v="437.97"/>
    <x v="5"/>
    <x v="5"/>
    <d v="2025-03-14T00:00:00"/>
  </r>
  <r>
    <x v="1983"/>
    <s v="CUST_01127"/>
    <x v="629"/>
    <x v="28"/>
    <x v="3"/>
    <s v="Ahmedabad"/>
    <x v="3"/>
    <x v="2"/>
    <n v="24"/>
    <x v="6"/>
    <s v="Tables"/>
    <n v="1"/>
    <n v="4051.5"/>
    <n v="4051.5"/>
    <n v="1815.78"/>
    <n v="1830.56"/>
    <x v="3"/>
    <x v="26"/>
    <d v="2023-05-16T00:00:00"/>
  </r>
  <r>
    <x v="1984"/>
    <s v="CUST_01171"/>
    <x v="987"/>
    <x v="28"/>
    <x v="1"/>
    <s v="Chennai"/>
    <x v="3"/>
    <x v="2"/>
    <n v="27"/>
    <x v="0"/>
    <s v="Beverages"/>
    <n v="1"/>
    <n v="343.07"/>
    <n v="343.07"/>
    <n v="172.95"/>
    <n v="152.96"/>
    <x v="2"/>
    <x v="7"/>
    <d v="2023-05-31T00:00:00"/>
  </r>
  <r>
    <x v="1985"/>
    <s v="CUST_01140"/>
    <x v="54"/>
    <x v="31"/>
    <x v="2"/>
    <s v="Bhopal"/>
    <x v="3"/>
    <x v="0"/>
    <n v="26"/>
    <x v="3"/>
    <s v="Kids"/>
    <n v="3"/>
    <n v="6186.45"/>
    <n v="18559.349999999999"/>
    <n v="11907.63"/>
    <n v="6651.73"/>
    <x v="1"/>
    <x v="7"/>
    <d v="2024-05-17T00:00:00"/>
  </r>
  <r>
    <x v="1986"/>
    <s v="CUST_00007"/>
    <x v="378"/>
    <x v="13"/>
    <x v="2"/>
    <s v="Nagpur"/>
    <x v="0"/>
    <x v="0"/>
    <n v="39"/>
    <x v="4"/>
    <s v="Accessories"/>
    <n v="3"/>
    <n v="6313.73"/>
    <n v="18941.189999999999"/>
    <n v="12649.66"/>
    <n v="6291.53"/>
    <x v="0"/>
    <x v="11"/>
    <d v="2022-08-01T00:00:00"/>
  </r>
  <r>
    <x v="1987"/>
    <s v="CUST_00420"/>
    <x v="716"/>
    <x v="33"/>
    <x v="0"/>
    <s v="Delhi"/>
    <x v="0"/>
    <x v="2"/>
    <n v="18"/>
    <x v="7"/>
    <s v="Personal Care"/>
    <n v="3"/>
    <n v="4449.7700000000004"/>
    <n v="13349.31"/>
    <n v="9483.1"/>
    <n v="3866.2"/>
    <x v="0"/>
    <x v="0"/>
    <d v="2024-09-17T00:00:00"/>
  </r>
  <r>
    <x v="1988"/>
    <s v="CUST_00810"/>
    <x v="988"/>
    <x v="36"/>
    <x v="1"/>
    <s v="Bengaluru"/>
    <x v="0"/>
    <x v="1"/>
    <n v="33"/>
    <x v="4"/>
    <s v="Phones"/>
    <n v="3"/>
    <n v="69788.86"/>
    <n v="209366.58"/>
    <n v="133563.5"/>
    <n v="75803.08"/>
    <x v="4"/>
    <x v="6"/>
    <d v="2025-06-14T00:00:00"/>
  </r>
  <r>
    <x v="1989"/>
    <s v="CUST_00250"/>
    <x v="989"/>
    <x v="3"/>
    <x v="4"/>
    <s v="Bhubaneswar"/>
    <x v="0"/>
    <x v="1"/>
    <n v="45"/>
    <x v="2"/>
    <s v="Paper"/>
    <n v="2"/>
    <n v="1713.84"/>
    <n v="3427.68"/>
    <n v="2362.91"/>
    <n v="379.24"/>
    <x v="3"/>
    <x v="20"/>
    <d v="2023-04-07T00:00:00"/>
  </r>
  <r>
    <x v="1990"/>
    <s v="CUST_00556"/>
    <x v="435"/>
    <x v="41"/>
    <x v="0"/>
    <s v="Jaipur"/>
    <x v="1"/>
    <x v="0"/>
    <n v="34"/>
    <x v="4"/>
    <s v="Phones"/>
    <n v="4"/>
    <n v="25558.55"/>
    <n v="102234.2"/>
    <n v="58619.96"/>
    <n v="43614.25"/>
    <x v="3"/>
    <x v="18"/>
    <d v="2025-04-29T00:00:00"/>
  </r>
  <r>
    <x v="1991"/>
    <s v="CUST_00322"/>
    <x v="580"/>
    <x v="41"/>
    <x v="4"/>
    <s v="Guwahati"/>
    <x v="0"/>
    <x v="2"/>
    <n v="33"/>
    <x v="2"/>
    <s v="Organizers"/>
    <n v="2"/>
    <n v="1213.27"/>
    <n v="2426.54"/>
    <n v="2043.59"/>
    <n v="382.94"/>
    <x v="1"/>
    <x v="18"/>
    <d v="2025-04-29T00:00:00"/>
  </r>
  <r>
    <x v="1992"/>
    <s v="CUST_01174"/>
    <x v="861"/>
    <x v="32"/>
    <x v="1"/>
    <s v="Hyderabad"/>
    <x v="0"/>
    <x v="2"/>
    <n v="28"/>
    <x v="3"/>
    <s v="Women"/>
    <n v="3"/>
    <n v="4216"/>
    <n v="12648"/>
    <n v="6558.73"/>
    <n v="4824.4799999999996"/>
    <x v="3"/>
    <x v="22"/>
    <d v="2022-08-26T00:00:00"/>
  </r>
  <r>
    <x v="1993"/>
    <s v="CUST_00459"/>
    <x v="455"/>
    <x v="0"/>
    <x v="1"/>
    <s v="Chandigarh"/>
    <x v="0"/>
    <x v="0"/>
    <n v="48"/>
    <x v="5"/>
    <s v="Cycling"/>
    <n v="3"/>
    <n v="18845.5"/>
    <n v="56536.5"/>
    <n v="46142.42"/>
    <n v="10394.07"/>
    <x v="1"/>
    <x v="13"/>
    <d v="2022-10-06T00:00:00"/>
  </r>
  <r>
    <x v="1994"/>
    <s v="CUST_00926"/>
    <x v="990"/>
    <x v="26"/>
    <x v="3"/>
    <s v="Pune"/>
    <x v="0"/>
    <x v="0"/>
    <n v="52"/>
    <x v="0"/>
    <s v="Staples"/>
    <n v="8"/>
    <n v="252.82"/>
    <n v="2022.56"/>
    <n v="1139.56"/>
    <n v="883.02"/>
    <x v="4"/>
    <x v="15"/>
    <d v="2023-03-30T00:00:00"/>
  </r>
  <r>
    <x v="1995"/>
    <s v="CUST_00417"/>
    <x v="991"/>
    <x v="25"/>
    <x v="3"/>
    <s v="Mumbai"/>
    <x v="3"/>
    <x v="0"/>
    <n v="31"/>
    <x v="6"/>
    <s v="Desks"/>
    <n v="6"/>
    <n v="22966.49"/>
    <n v="137798.94"/>
    <n v="73752.100000000006"/>
    <n v="29597.1"/>
    <x v="0"/>
    <x v="26"/>
    <d v="2025-06-06T00:00:00"/>
  </r>
  <r>
    <x v="1996"/>
    <s v="CUST_00622"/>
    <x v="245"/>
    <x v="4"/>
    <x v="2"/>
    <s v="Bhopal"/>
    <x v="1"/>
    <x v="2"/>
    <n v="39"/>
    <x v="7"/>
    <s v="Haircare"/>
    <n v="2"/>
    <n v="5343.34"/>
    <n v="10686.68"/>
    <n v="8590.41"/>
    <n v="2096.2600000000002"/>
    <x v="3"/>
    <x v="16"/>
    <d v="2023-06-12T00:00:00"/>
  </r>
  <r>
    <x v="1997"/>
    <s v="CUST_00852"/>
    <x v="852"/>
    <x v="16"/>
    <x v="1"/>
    <s v="Hyderabad"/>
    <x v="0"/>
    <x v="1"/>
    <n v="29"/>
    <x v="1"/>
    <s v="Kitchen"/>
    <n v="4"/>
    <n v="29463.5"/>
    <n v="117854"/>
    <n v="78523.100000000006"/>
    <n v="39330.89"/>
    <x v="0"/>
    <x v="12"/>
    <d v="2025-02-20T00:00:00"/>
  </r>
  <r>
    <x v="1998"/>
    <s v="CUST_01073"/>
    <x v="992"/>
    <x v="17"/>
    <x v="1"/>
    <s v="Hyderabad"/>
    <x v="3"/>
    <x v="0"/>
    <n v="37"/>
    <x v="4"/>
    <s v="Audio"/>
    <n v="2"/>
    <n v="67595.039999999994"/>
    <n v="135190.07999999999"/>
    <n v="66423.66"/>
    <n v="55247.41"/>
    <x v="3"/>
    <x v="9"/>
    <d v="2025-06-14T00:00:00"/>
  </r>
  <r>
    <x v="1999"/>
    <s v="CUST_00012"/>
    <x v="993"/>
    <x v="16"/>
    <x v="4"/>
    <s v="Kolkata"/>
    <x v="1"/>
    <x v="0"/>
    <n v="52"/>
    <x v="5"/>
    <s v="Fitness"/>
    <n v="1"/>
    <n v="3517.19"/>
    <n v="3517.19"/>
    <n v="3006.63"/>
    <n v="510.56"/>
    <x v="2"/>
    <x v="2"/>
    <d v="2025-02-18T00:00:00"/>
  </r>
  <r>
    <x v="2000"/>
    <s v="CUST_01147"/>
    <x v="109"/>
    <x v="7"/>
    <x v="1"/>
    <s v="Bengaluru"/>
    <x v="0"/>
    <x v="0"/>
    <n v="48"/>
    <x v="3"/>
    <s v="Footwear"/>
    <n v="10"/>
    <n v="1392.98"/>
    <n v="13929.8"/>
    <n v="9575.36"/>
    <n v="3657.95"/>
    <x v="3"/>
    <x v="0"/>
    <d v="2024-10-29T00:00:00"/>
  </r>
  <r>
    <x v="2001"/>
    <s v="CUST_01162"/>
    <x v="548"/>
    <x v="7"/>
    <x v="0"/>
    <s v="Delhi"/>
    <x v="3"/>
    <x v="1"/>
    <n v="43"/>
    <x v="4"/>
    <s v="Kids"/>
    <n v="5"/>
    <n v="656.38"/>
    <n v="3281.9"/>
    <n v="2031.19"/>
    <n v="594.33000000000004"/>
    <x v="3"/>
    <x v="7"/>
    <d v="2024-10-21T00:00:00"/>
  </r>
  <r>
    <x v="2002"/>
    <s v="CUST_00391"/>
    <x v="908"/>
    <x v="27"/>
    <x v="0"/>
    <s v="Delhi"/>
    <x v="3"/>
    <x v="1"/>
    <n v="32"/>
    <x v="2"/>
    <s v="Pens"/>
    <n v="1"/>
    <n v="1136.23"/>
    <n v="1136.23"/>
    <n v="861.48"/>
    <n v="161.13"/>
    <x v="1"/>
    <x v="12"/>
    <d v="2025-06-14T00:00:00"/>
  </r>
  <r>
    <x v="2003"/>
    <s v="CUST_00421"/>
    <x v="330"/>
    <x v="35"/>
    <x v="2"/>
    <s v="Indore"/>
    <x v="3"/>
    <x v="1"/>
    <n v="32"/>
    <x v="7"/>
    <s v="Cosmetics"/>
    <n v="2"/>
    <n v="1701.2"/>
    <n v="3402.4"/>
    <n v="1959.76"/>
    <n v="932.28"/>
    <x v="1"/>
    <x v="12"/>
    <d v="2024-04-12T00:00:00"/>
  </r>
  <r>
    <x v="2004"/>
    <s v="CUST_00930"/>
    <x v="376"/>
    <x v="15"/>
    <x v="2"/>
    <s v="Bhopal"/>
    <x v="0"/>
    <x v="0"/>
    <n v="44"/>
    <x v="2"/>
    <s v="Binders"/>
    <n v="1"/>
    <n v="877.39"/>
    <n v="877.39"/>
    <n v="454.41"/>
    <n v="379.11"/>
    <x v="5"/>
    <x v="5"/>
    <d v="2022-04-14T00:00:00"/>
  </r>
  <r>
    <x v="2005"/>
    <s v="CUST_00661"/>
    <x v="477"/>
    <x v="17"/>
    <x v="4"/>
    <s v="Kolkata"/>
    <x v="2"/>
    <x v="0"/>
    <n v="36"/>
    <x v="7"/>
    <s v="Cosmetics"/>
    <n v="1"/>
    <n v="1728"/>
    <n v="1728"/>
    <n v="1301.31"/>
    <n v="253.89"/>
    <x v="2"/>
    <x v="1"/>
    <d v="2022-09-06T00:00:00"/>
  </r>
  <r>
    <x v="2006"/>
    <s v="CUST_00464"/>
    <x v="160"/>
    <x v="8"/>
    <x v="3"/>
    <s v="Pune"/>
    <x v="3"/>
    <x v="0"/>
    <n v="27"/>
    <x v="3"/>
    <s v="Men"/>
    <n v="2"/>
    <n v="10826.06"/>
    <n v="21652.12"/>
    <n v="15812.25"/>
    <n v="3674.66"/>
    <x v="0"/>
    <x v="22"/>
    <d v="2024-02-27T00:00:00"/>
  </r>
  <r>
    <x v="2007"/>
    <s v="CUST_00139"/>
    <x v="791"/>
    <x v="17"/>
    <x v="0"/>
    <s v="Delhi"/>
    <x v="3"/>
    <x v="0"/>
    <n v="35"/>
    <x v="4"/>
    <s v="Laptops"/>
    <n v="5"/>
    <n v="68641.3"/>
    <n v="343206.5"/>
    <n v="248519.39"/>
    <n v="43206.16"/>
    <x v="1"/>
    <x v="1"/>
    <d v="2022-09-15T00:00:00"/>
  </r>
  <r>
    <x v="2008"/>
    <s v="CUST_00104"/>
    <x v="743"/>
    <x v="19"/>
    <x v="4"/>
    <s v="Kolkata"/>
    <x v="0"/>
    <x v="0"/>
    <n v="24"/>
    <x v="7"/>
    <s v="Cosmetics"/>
    <n v="2"/>
    <n v="2895.53"/>
    <n v="5791.06"/>
    <n v="4063.11"/>
    <n v="859.29"/>
    <x v="0"/>
    <x v="17"/>
    <d v="2022-12-16T00:00:00"/>
  </r>
  <r>
    <x v="2009"/>
    <s v="CUST_00186"/>
    <x v="39"/>
    <x v="10"/>
    <x v="4"/>
    <s v="Guwahati"/>
    <x v="0"/>
    <x v="0"/>
    <n v="58"/>
    <x v="3"/>
    <s v="Men"/>
    <n v="1"/>
    <n v="3712.72"/>
    <n v="3712.72"/>
    <n v="1887.09"/>
    <n v="1825.64"/>
    <x v="2"/>
    <x v="6"/>
    <d v="2024-12-06T00:00:00"/>
  </r>
  <r>
    <x v="2010"/>
    <s v="CUST_00533"/>
    <x v="994"/>
    <x v="16"/>
    <x v="2"/>
    <s v="Nagpur"/>
    <x v="0"/>
    <x v="2"/>
    <n v="58"/>
    <x v="4"/>
    <s v="Laptops"/>
    <n v="6"/>
    <n v="12500.32"/>
    <n v="75001.919999999998"/>
    <n v="48399.42"/>
    <n v="19102.330000000002"/>
    <x v="2"/>
    <x v="18"/>
    <d v="2025-02-27T00:00:00"/>
  </r>
  <r>
    <x v="2011"/>
    <s v="CUST_00658"/>
    <x v="93"/>
    <x v="28"/>
    <x v="4"/>
    <s v="Mumbai"/>
    <x v="0"/>
    <x v="0"/>
    <n v="28"/>
    <x v="3"/>
    <s v="Men"/>
    <n v="12"/>
    <n v="3075.72"/>
    <n v="36908.639999999999"/>
    <n v="23417.65"/>
    <n v="13490.98"/>
    <x v="0"/>
    <x v="33"/>
    <d v="2023-05-10T00:00:00"/>
  </r>
  <r>
    <x v="2012"/>
    <s v="CUST_00308"/>
    <x v="936"/>
    <x v="11"/>
    <x v="2"/>
    <s v="Bhopal"/>
    <x v="0"/>
    <x v="1"/>
    <n v="29"/>
    <x v="4"/>
    <s v="Audio"/>
    <n v="3"/>
    <n v="11525.52"/>
    <n v="34576.559999999998"/>
    <n v="18076.16"/>
    <n v="16500.419999999998"/>
    <x v="0"/>
    <x v="2"/>
    <d v="2024-07-12T00:00:00"/>
  </r>
  <r>
    <x v="2013"/>
    <s v="CUST_00591"/>
    <x v="157"/>
    <x v="27"/>
    <x v="4"/>
    <s v="Guwahati"/>
    <x v="2"/>
    <x v="0"/>
    <n v="34"/>
    <x v="7"/>
    <s v="Haircare"/>
    <n v="5"/>
    <n v="1846.5"/>
    <n v="9232.5"/>
    <n v="5721.55"/>
    <n v="3049.33"/>
    <x v="0"/>
    <x v="8"/>
    <d v="2025-01-24T00:00:00"/>
  </r>
  <r>
    <x v="2014"/>
    <s v="CUST_00387"/>
    <x v="923"/>
    <x v="28"/>
    <x v="0"/>
    <s v="Chandigarh"/>
    <x v="0"/>
    <x v="0"/>
    <n v="33"/>
    <x v="3"/>
    <s v="Kids"/>
    <n v="5"/>
    <n v="4056.96"/>
    <n v="20284.8"/>
    <n v="11321.88"/>
    <n v="8962.91"/>
    <x v="2"/>
    <x v="1"/>
    <d v="2023-06-01T00:00:00"/>
  </r>
  <r>
    <x v="2015"/>
    <s v="CUST_00715"/>
    <x v="783"/>
    <x v="3"/>
    <x v="3"/>
    <s v="Ahmedabad"/>
    <x v="0"/>
    <x v="1"/>
    <n v="36"/>
    <x v="5"/>
    <s v="Team Sports"/>
    <n v="1"/>
    <n v="24193.45"/>
    <n v="24193.45"/>
    <n v="10741.08"/>
    <n v="8613.68"/>
    <x v="5"/>
    <x v="27"/>
    <d v="2023-04-15T00:00:00"/>
  </r>
  <r>
    <x v="2016"/>
    <s v="CUST_01134"/>
    <x v="681"/>
    <x v="5"/>
    <x v="0"/>
    <s v="Chandigarh"/>
    <x v="3"/>
    <x v="1"/>
    <n v="25"/>
    <x v="5"/>
    <s v="Cycling"/>
    <n v="3"/>
    <n v="2578.0500000000002"/>
    <n v="7734.15"/>
    <n v="4125.04"/>
    <n v="2835.68"/>
    <x v="3"/>
    <x v="1"/>
    <d v="2023-08-29T00:00:00"/>
  </r>
  <r>
    <x v="2017"/>
    <s v="CUST_00267"/>
    <x v="44"/>
    <x v="16"/>
    <x v="0"/>
    <s v="Jaipur"/>
    <x v="0"/>
    <x v="2"/>
    <n v="41"/>
    <x v="6"/>
    <s v="Desks"/>
    <n v="1"/>
    <n v="14487.41"/>
    <n v="14487.41"/>
    <n v="7603.84"/>
    <n v="3986.08"/>
    <x v="0"/>
    <x v="14"/>
    <d v="2025-02-20T00:00:00"/>
  </r>
  <r>
    <x v="2018"/>
    <s v="CUST_00799"/>
    <x v="126"/>
    <x v="20"/>
    <x v="2"/>
    <s v="Indore"/>
    <x v="3"/>
    <x v="0"/>
    <n v="16"/>
    <x v="1"/>
    <s v="Small Appliances"/>
    <n v="1"/>
    <n v="43458.26"/>
    <n v="43458.26"/>
    <n v="24254.400000000001"/>
    <n v="14858.03"/>
    <x v="0"/>
    <x v="4"/>
    <d v="2022-06-06T00:00:00"/>
  </r>
  <r>
    <x v="2019"/>
    <s v="CUST_00043"/>
    <x v="829"/>
    <x v="1"/>
    <x v="2"/>
    <s v="Nagpur"/>
    <x v="0"/>
    <x v="2"/>
    <n v="14"/>
    <x v="2"/>
    <s v="Organizers"/>
    <n v="2"/>
    <n v="2250.4899999999998"/>
    <n v="4500.9799999999996"/>
    <n v="2309.46"/>
    <n v="1516.38"/>
    <x v="2"/>
    <x v="14"/>
    <d v="2022-07-02T00:00:00"/>
  </r>
  <r>
    <x v="2020"/>
    <s v="CUST_00609"/>
    <x v="162"/>
    <x v="12"/>
    <x v="4"/>
    <s v="Bhubaneswar"/>
    <x v="1"/>
    <x v="2"/>
    <n v="39"/>
    <x v="2"/>
    <s v="Organizers"/>
    <n v="3"/>
    <n v="1887.39"/>
    <n v="5662.17"/>
    <n v="3606.23"/>
    <n v="2055.94"/>
    <x v="2"/>
    <x v="7"/>
    <d v="2023-09-23T00:00:00"/>
  </r>
  <r>
    <x v="2021"/>
    <s v="CUST_00567"/>
    <x v="397"/>
    <x v="15"/>
    <x v="4"/>
    <s v="Bhubaneswar"/>
    <x v="1"/>
    <x v="1"/>
    <n v="30"/>
    <x v="1"/>
    <s v="Kitchen"/>
    <n v="10"/>
    <n v="23991.96"/>
    <n v="239919.6"/>
    <n v="123751.02"/>
    <n v="92176.59"/>
    <x v="2"/>
    <x v="4"/>
    <d v="2022-04-27T00:00:00"/>
  </r>
  <r>
    <x v="2022"/>
    <s v="CUST_01140"/>
    <x v="888"/>
    <x v="38"/>
    <x v="4"/>
    <s v="Kolkata"/>
    <x v="0"/>
    <x v="0"/>
    <n v="22"/>
    <x v="6"/>
    <s v="Chairs"/>
    <n v="10"/>
    <n v="15113.51"/>
    <n v="151135.1"/>
    <n v="98309.75"/>
    <n v="52825.39"/>
    <x v="2"/>
    <x v="5"/>
    <d v="2024-03-17T00:00:00"/>
  </r>
  <r>
    <x v="2023"/>
    <s v="CUST_00889"/>
    <x v="256"/>
    <x v="1"/>
    <x v="0"/>
    <s v="Jaipur"/>
    <x v="0"/>
    <x v="0"/>
    <n v="36"/>
    <x v="1"/>
    <s v="Small Appliances"/>
    <n v="8"/>
    <n v="17417.3"/>
    <n v="139338.4"/>
    <n v="85249.7"/>
    <n v="47121.78"/>
    <x v="0"/>
    <x v="3"/>
    <d v="2022-06-07T00:00:00"/>
  </r>
  <r>
    <x v="2024"/>
    <s v="CUST_00800"/>
    <x v="720"/>
    <x v="32"/>
    <x v="2"/>
    <s v="Nagpur"/>
    <x v="0"/>
    <x v="0"/>
    <n v="46"/>
    <x v="4"/>
    <s v="Phones"/>
    <n v="1"/>
    <n v="17191.900000000001"/>
    <n v="17191.900000000001"/>
    <n v="12277.87"/>
    <n v="4914.03"/>
    <x v="3"/>
    <x v="1"/>
    <d v="2022-08-27T00:00:00"/>
  </r>
  <r>
    <x v="2025"/>
    <s v="CUST_00378"/>
    <x v="603"/>
    <x v="5"/>
    <x v="3"/>
    <s v="Mumbai"/>
    <x v="0"/>
    <x v="1"/>
    <n v="30"/>
    <x v="0"/>
    <s v="Snacks"/>
    <n v="3"/>
    <n v="1497.64"/>
    <n v="4492.92"/>
    <n v="3845.85"/>
    <n v="647.07000000000005"/>
    <x v="4"/>
    <x v="6"/>
    <d v="2023-08-21T00:00:00"/>
  </r>
  <r>
    <x v="2026"/>
    <s v="CUST_00941"/>
    <x v="663"/>
    <x v="34"/>
    <x v="3"/>
    <s v="Mumbai"/>
    <x v="0"/>
    <x v="0"/>
    <n v="49"/>
    <x v="2"/>
    <s v="Binders"/>
    <n v="1"/>
    <n v="470.53"/>
    <n v="470.53"/>
    <n v="327.04000000000002"/>
    <n v="119.96"/>
    <x v="2"/>
    <x v="5"/>
    <d v="2024-07-26T00:00:00"/>
  </r>
  <r>
    <x v="2027"/>
    <s v="CUST_00599"/>
    <x v="758"/>
    <x v="37"/>
    <x v="0"/>
    <s v="Delhi"/>
    <x v="0"/>
    <x v="0"/>
    <n v="25"/>
    <x v="2"/>
    <s v="Paper"/>
    <n v="1"/>
    <n v="623.41999999999996"/>
    <n v="623.41999999999996"/>
    <n v="444.69"/>
    <n v="147.56"/>
    <x v="3"/>
    <x v="26"/>
    <d v="2024-11-10T00:00:00"/>
  </r>
  <r>
    <x v="2028"/>
    <s v="CUST_00997"/>
    <x v="98"/>
    <x v="34"/>
    <x v="3"/>
    <s v="Ahmedabad"/>
    <x v="2"/>
    <x v="0"/>
    <n v="11"/>
    <x v="6"/>
    <s v="Desks"/>
    <n v="3"/>
    <n v="17690.64"/>
    <n v="53071.92"/>
    <n v="23198.25"/>
    <n v="21912.880000000001"/>
    <x v="5"/>
    <x v="18"/>
    <d v="2024-07-16T00:00:00"/>
  </r>
  <r>
    <x v="2029"/>
    <s v="CUST_01071"/>
    <x v="868"/>
    <x v="4"/>
    <x v="4"/>
    <s v="Kolkata"/>
    <x v="1"/>
    <x v="2"/>
    <n v="66"/>
    <x v="4"/>
    <s v="Accessories"/>
    <n v="12"/>
    <n v="72754.61"/>
    <n v="873055.32"/>
    <n v="554191.91"/>
    <n v="318863.38"/>
    <x v="1"/>
    <x v="1"/>
    <d v="2023-06-15T00:00:00"/>
  </r>
  <r>
    <x v="2030"/>
    <s v="CUST_00738"/>
    <x v="604"/>
    <x v="25"/>
    <x v="1"/>
    <s v="Bengaluru"/>
    <x v="0"/>
    <x v="1"/>
    <n v="37"/>
    <x v="1"/>
    <s v="Cooling"/>
    <n v="1"/>
    <n v="28563.94"/>
    <n v="28563.94"/>
    <n v="23051.47"/>
    <n v="5512.47"/>
    <x v="3"/>
    <x v="17"/>
    <d v="2025-07-05T00:00:00"/>
  </r>
  <r>
    <x v="2031"/>
    <s v="CUST_01159"/>
    <x v="995"/>
    <x v="8"/>
    <x v="1"/>
    <s v="Chennai"/>
    <x v="1"/>
    <x v="1"/>
    <n v="37"/>
    <x v="5"/>
    <s v="Cycling"/>
    <n v="6"/>
    <n v="21046.85"/>
    <n v="126281.1"/>
    <n v="97272.29"/>
    <n v="16380.7"/>
    <x v="4"/>
    <x v="8"/>
    <d v="2024-02-20T00:00:00"/>
  </r>
  <r>
    <x v="2032"/>
    <s v="CUST_00243"/>
    <x v="576"/>
    <x v="35"/>
    <x v="2"/>
    <s v="Nagpur"/>
    <x v="0"/>
    <x v="0"/>
    <n v="46"/>
    <x v="2"/>
    <s v="Pens"/>
    <n v="6"/>
    <n v="1162.95"/>
    <n v="6977.7"/>
    <n v="5203.7700000000004"/>
    <n v="1425.02"/>
    <x v="0"/>
    <x v="17"/>
    <d v="2024-05-04T00:00:00"/>
  </r>
  <r>
    <x v="2033"/>
    <s v="CUST_00046"/>
    <x v="996"/>
    <x v="23"/>
    <x v="2"/>
    <s v="Indore"/>
    <x v="1"/>
    <x v="0"/>
    <n v="31"/>
    <x v="4"/>
    <s v="Phones"/>
    <n v="4"/>
    <n v="48180.6"/>
    <n v="192722.4"/>
    <n v="157176.54"/>
    <n v="35545.86"/>
    <x v="0"/>
    <x v="10"/>
    <d v="2023-10-18T00:00:00"/>
  </r>
  <r>
    <x v="2034"/>
    <s v="CUST_00329"/>
    <x v="855"/>
    <x v="11"/>
    <x v="0"/>
    <s v="Jaipur"/>
    <x v="3"/>
    <x v="2"/>
    <n v="39"/>
    <x v="4"/>
    <s v="Audio"/>
    <n v="4"/>
    <n v="34654.07"/>
    <n v="138616.28"/>
    <n v="71913.42"/>
    <n v="45910.400000000001"/>
    <x v="0"/>
    <x v="26"/>
    <d v="2024-06-18T00:00:00"/>
  </r>
  <r>
    <x v="2035"/>
    <s v="CUST_00146"/>
    <x v="997"/>
    <x v="20"/>
    <x v="3"/>
    <s v="Mumbai"/>
    <x v="1"/>
    <x v="2"/>
    <n v="36"/>
    <x v="5"/>
    <s v="Cycling"/>
    <n v="3"/>
    <n v="3861.97"/>
    <n v="11585.91"/>
    <n v="6831.1"/>
    <n v="1858.33"/>
    <x v="2"/>
    <x v="11"/>
    <d v="2022-05-10T00:00:00"/>
  </r>
  <r>
    <x v="2036"/>
    <s v="CUST_01099"/>
    <x v="71"/>
    <x v="30"/>
    <x v="1"/>
    <s v="Bengaluru"/>
    <x v="0"/>
    <x v="0"/>
    <n v="38"/>
    <x v="2"/>
    <s v="Organizers"/>
    <n v="6"/>
    <n v="1296.32"/>
    <n v="7777.92"/>
    <n v="5289.57"/>
    <n v="1321.65"/>
    <x v="2"/>
    <x v="7"/>
    <d v="2023-02-15T00:00:00"/>
  </r>
  <r>
    <x v="2037"/>
    <s v="CUST_00448"/>
    <x v="998"/>
    <x v="15"/>
    <x v="4"/>
    <s v="Guwahati"/>
    <x v="1"/>
    <x v="0"/>
    <n v="45"/>
    <x v="7"/>
    <s v="Personal Care"/>
    <n v="1"/>
    <n v="1124.69"/>
    <n v="1124.69"/>
    <n v="824.35"/>
    <n v="244.11"/>
    <x v="5"/>
    <x v="33"/>
    <d v="2022-04-28T00:00:00"/>
  </r>
  <r>
    <x v="2038"/>
    <s v="CUST_00840"/>
    <x v="350"/>
    <x v="40"/>
    <x v="1"/>
    <s v="Bengaluru"/>
    <x v="1"/>
    <x v="0"/>
    <n v="46"/>
    <x v="5"/>
    <s v="Team Sports"/>
    <n v="8"/>
    <n v="817.99"/>
    <n v="6543.92"/>
    <n v="4651.87"/>
    <n v="1892.02"/>
    <x v="2"/>
    <x v="11"/>
    <d v="2023-01-13T00:00:00"/>
  </r>
  <r>
    <x v="2039"/>
    <s v="CUST_00213"/>
    <x v="604"/>
    <x v="25"/>
    <x v="4"/>
    <s v="Bhubaneswar"/>
    <x v="0"/>
    <x v="0"/>
    <n v="24"/>
    <x v="2"/>
    <s v="Binders"/>
    <n v="2"/>
    <n v="1684.07"/>
    <n v="3368.14"/>
    <n v="1683.77"/>
    <n v="1179.1500000000001"/>
    <x v="0"/>
    <x v="33"/>
    <d v="2025-07-10T00:00:00"/>
  </r>
  <r>
    <x v="2040"/>
    <s v="CUST_01031"/>
    <x v="999"/>
    <x v="9"/>
    <x v="3"/>
    <s v="Pune"/>
    <x v="3"/>
    <x v="2"/>
    <n v="28"/>
    <x v="5"/>
    <s v="Team Sports"/>
    <n v="1"/>
    <n v="1347.45"/>
    <n v="1347.45"/>
    <n v="578.84"/>
    <n v="431.75"/>
    <x v="2"/>
    <x v="6"/>
    <d v="2022-11-02T00:00:00"/>
  </r>
  <r>
    <x v="2041"/>
    <s v="CUST_00211"/>
    <x v="1000"/>
    <x v="29"/>
    <x v="3"/>
    <s v="Mumbai"/>
    <x v="3"/>
    <x v="2"/>
    <n v="30"/>
    <x v="0"/>
    <s v="Snacks"/>
    <n v="4"/>
    <n v="1653.56"/>
    <n v="6614.24"/>
    <n v="4446.6099999999997"/>
    <n v="1175.5"/>
    <x v="4"/>
    <x v="3"/>
    <d v="2023-12-31T00:00:00"/>
  </r>
  <r>
    <x v="2042"/>
    <s v="CUST_00717"/>
    <x v="717"/>
    <x v="38"/>
    <x v="3"/>
    <s v="Ahmedabad"/>
    <x v="2"/>
    <x v="0"/>
    <n v="41"/>
    <x v="3"/>
    <s v="Kids"/>
    <n v="3"/>
    <n v="7584.52"/>
    <n v="22753.56"/>
    <n v="16693.73"/>
    <n v="6059.82"/>
    <x v="0"/>
    <x v="3"/>
    <d v="2024-03-09T00:00:00"/>
  </r>
  <r>
    <x v="2043"/>
    <s v="CUST_00368"/>
    <x v="55"/>
    <x v="25"/>
    <x v="3"/>
    <s v="Ahmedabad"/>
    <x v="1"/>
    <x v="1"/>
    <n v="42"/>
    <x v="4"/>
    <s v="Audio"/>
    <n v="5"/>
    <n v="31553.3"/>
    <n v="157766.5"/>
    <n v="109853.12"/>
    <n v="40025.07"/>
    <x v="2"/>
    <x v="28"/>
    <d v="2025-06-23T00:00:00"/>
  </r>
  <r>
    <x v="2044"/>
    <s v="CUST_01032"/>
    <x v="448"/>
    <x v="19"/>
    <x v="2"/>
    <s v="Bhopal"/>
    <x v="3"/>
    <x v="1"/>
    <n v="52"/>
    <x v="2"/>
    <s v="Binders"/>
    <n v="2"/>
    <n v="227.6"/>
    <n v="455.2"/>
    <n v="319.27"/>
    <n v="90.42"/>
    <x v="5"/>
    <x v="3"/>
    <d v="2023-01-03T00:00:00"/>
  </r>
  <r>
    <x v="2045"/>
    <s v="CUST_00016"/>
    <x v="25"/>
    <x v="19"/>
    <x v="4"/>
    <s v="Bhubaneswar"/>
    <x v="3"/>
    <x v="0"/>
    <n v="44"/>
    <x v="5"/>
    <s v="Team Sports"/>
    <n v="12"/>
    <n v="22638.99"/>
    <n v="271667.88"/>
    <n v="165876.41"/>
    <n v="51457.93"/>
    <x v="3"/>
    <x v="8"/>
    <d v="2022-12-10T00:00:00"/>
  </r>
  <r>
    <x v="2046"/>
    <s v="CUST_00685"/>
    <x v="1001"/>
    <x v="19"/>
    <x v="2"/>
    <s v="Indore"/>
    <x v="1"/>
    <x v="0"/>
    <n v="47"/>
    <x v="3"/>
    <s v="Kids"/>
    <n v="2"/>
    <n v="6257.5"/>
    <n v="12515"/>
    <n v="8942.67"/>
    <n v="3572.32"/>
    <x v="2"/>
    <x v="10"/>
    <d v="2022-12-29T00:00:00"/>
  </r>
  <r>
    <x v="2047"/>
    <s v="CUST_00210"/>
    <x v="52"/>
    <x v="28"/>
    <x v="1"/>
    <s v="Chennai"/>
    <x v="2"/>
    <x v="0"/>
    <n v="46"/>
    <x v="0"/>
    <s v="Snacks"/>
    <n v="1"/>
    <n v="1181.53"/>
    <n v="1181.53"/>
    <n v="819.3"/>
    <n v="244.08"/>
    <x v="3"/>
    <x v="20"/>
    <d v="2023-06-02T00:00:00"/>
  </r>
  <r>
    <x v="2048"/>
    <s v="CUST_00057"/>
    <x v="849"/>
    <x v="25"/>
    <x v="1"/>
    <s v="Bengaluru"/>
    <x v="3"/>
    <x v="0"/>
    <n v="31"/>
    <x v="0"/>
    <s v="Beverages"/>
    <n v="3"/>
    <n v="1675.55"/>
    <n v="5026.6499999999996"/>
    <n v="2371.4299999999998"/>
    <n v="2152.56"/>
    <x v="0"/>
    <x v="8"/>
    <d v="2025-06-10T00:00:00"/>
  </r>
  <r>
    <x v="2049"/>
    <s v="CUST_01179"/>
    <x v="613"/>
    <x v="24"/>
    <x v="0"/>
    <s v="Chandigarh"/>
    <x v="0"/>
    <x v="0"/>
    <n v="17"/>
    <x v="6"/>
    <s v="Desks"/>
    <n v="3"/>
    <n v="6484.11"/>
    <n v="19452.330000000002"/>
    <n v="14589.5"/>
    <n v="4862.84"/>
    <x v="2"/>
    <x v="8"/>
    <d v="2022-03-07T00:00:00"/>
  </r>
  <r>
    <x v="2050"/>
    <s v="CUST_00979"/>
    <x v="1002"/>
    <x v="6"/>
    <x v="2"/>
    <s v="Indore"/>
    <x v="0"/>
    <x v="2"/>
    <n v="47"/>
    <x v="1"/>
    <s v="Cleaning"/>
    <n v="3"/>
    <n v="43476.6"/>
    <n v="130429.8"/>
    <n v="77157.19"/>
    <n v="53272.6"/>
    <x v="4"/>
    <x v="16"/>
    <d v="2022-03-04T00:00:00"/>
  </r>
  <r>
    <x v="2051"/>
    <s v="CUST_00906"/>
    <x v="1003"/>
    <x v="18"/>
    <x v="4"/>
    <s v="Guwahati"/>
    <x v="0"/>
    <x v="0"/>
    <n v="24"/>
    <x v="2"/>
    <s v="Pens"/>
    <n v="2"/>
    <n v="682.98"/>
    <n v="1365.96"/>
    <n v="1034.3900000000001"/>
    <n v="331.58"/>
    <x v="0"/>
    <x v="26"/>
    <d v="2025-05-18T00:00:00"/>
  </r>
  <r>
    <x v="2052"/>
    <s v="CUST_00222"/>
    <x v="480"/>
    <x v="1"/>
    <x v="0"/>
    <s v="Chandigarh"/>
    <x v="1"/>
    <x v="0"/>
    <n v="37"/>
    <x v="4"/>
    <s v="Phones"/>
    <n v="3"/>
    <n v="62686.07"/>
    <n v="188058.21"/>
    <n v="98999.83"/>
    <n v="70252.56"/>
    <x v="2"/>
    <x v="0"/>
    <d v="2022-06-17T00:00:00"/>
  </r>
  <r>
    <x v="2053"/>
    <s v="CUST_00463"/>
    <x v="402"/>
    <x v="4"/>
    <x v="0"/>
    <s v="Chandigarh"/>
    <x v="3"/>
    <x v="2"/>
    <n v="30"/>
    <x v="5"/>
    <s v="Cycling"/>
    <n v="2"/>
    <n v="18740.47"/>
    <n v="37480.94"/>
    <n v="32344.09"/>
    <n v="5136.8500000000004"/>
    <x v="0"/>
    <x v="6"/>
    <d v="2023-06-07T00:00:00"/>
  </r>
  <r>
    <x v="2054"/>
    <s v="CUST_00055"/>
    <x v="838"/>
    <x v="32"/>
    <x v="2"/>
    <s v="Indore"/>
    <x v="3"/>
    <x v="0"/>
    <n v="30"/>
    <x v="6"/>
    <s v="Chairs"/>
    <n v="8"/>
    <n v="20110.63"/>
    <n v="160885.04"/>
    <n v="79377.98"/>
    <n v="73462.8"/>
    <x v="0"/>
    <x v="14"/>
    <d v="2022-08-26T00:00:00"/>
  </r>
  <r>
    <x v="2055"/>
    <s v="CUST_01058"/>
    <x v="245"/>
    <x v="4"/>
    <x v="4"/>
    <s v="Bhubaneswar"/>
    <x v="3"/>
    <x v="0"/>
    <n v="39"/>
    <x v="2"/>
    <s v="Paper"/>
    <n v="1"/>
    <n v="2284.6799999999998"/>
    <n v="2284.6799999999998"/>
    <n v="1475.48"/>
    <n v="580.73"/>
    <x v="3"/>
    <x v="14"/>
    <d v="2023-06-16T00:00:00"/>
  </r>
  <r>
    <x v="2056"/>
    <s v="CUST_00019"/>
    <x v="267"/>
    <x v="24"/>
    <x v="0"/>
    <s v="Delhi"/>
    <x v="1"/>
    <x v="1"/>
    <n v="36"/>
    <x v="4"/>
    <s v="Team Sports"/>
    <n v="4"/>
    <n v="10233.209999999999"/>
    <n v="40932.839999999997"/>
    <n v="31418.34"/>
    <n v="5421.23"/>
    <x v="4"/>
    <x v="17"/>
    <d v="2022-03-14T00:00:00"/>
  </r>
  <r>
    <x v="2057"/>
    <s v="CUST_01122"/>
    <x v="1004"/>
    <x v="35"/>
    <x v="1"/>
    <s v="Bengaluru"/>
    <x v="1"/>
    <x v="2"/>
    <n v="34"/>
    <x v="2"/>
    <s v="Binders"/>
    <n v="1"/>
    <n v="628.09"/>
    <n v="628.09"/>
    <n v="314.77"/>
    <n v="187.71"/>
    <x v="3"/>
    <x v="26"/>
    <d v="2024-04-16T00:00:00"/>
  </r>
  <r>
    <x v="2058"/>
    <s v="CUST_00901"/>
    <x v="579"/>
    <x v="23"/>
    <x v="3"/>
    <s v="Ahmedabad"/>
    <x v="0"/>
    <x v="0"/>
    <n v="34"/>
    <x v="6"/>
    <s v="Tables"/>
    <n v="10"/>
    <n v="28554.44"/>
    <n v="285544.40000000002"/>
    <n v="127741.75"/>
    <n v="129248.2"/>
    <x v="5"/>
    <x v="3"/>
    <d v="2023-10-05T00:00:00"/>
  </r>
  <r>
    <x v="2059"/>
    <s v="CUST_00372"/>
    <x v="227"/>
    <x v="5"/>
    <x v="1"/>
    <s v="Bengaluru"/>
    <x v="0"/>
    <x v="0"/>
    <n v="48"/>
    <x v="6"/>
    <s v="Desks"/>
    <n v="12"/>
    <n v="28971.31"/>
    <n v="347655.72"/>
    <n v="220986.6"/>
    <n v="91903.56"/>
    <x v="3"/>
    <x v="11"/>
    <d v="2023-08-26T00:00:00"/>
  </r>
  <r>
    <x v="2060"/>
    <s v="CUST_00176"/>
    <x v="383"/>
    <x v="26"/>
    <x v="3"/>
    <s v="Mumbai"/>
    <x v="1"/>
    <x v="0"/>
    <n v="24"/>
    <x v="5"/>
    <s v="Team Sports"/>
    <n v="2"/>
    <n v="899.59"/>
    <n v="1799.18"/>
    <n v="1072.74"/>
    <n v="546.53"/>
    <x v="3"/>
    <x v="11"/>
    <d v="2023-03-18T00:00:00"/>
  </r>
  <r>
    <x v="2061"/>
    <s v="CUST_01154"/>
    <x v="1005"/>
    <x v="0"/>
    <x v="1"/>
    <s v="Bengaluru"/>
    <x v="3"/>
    <x v="1"/>
    <n v="14"/>
    <x v="3"/>
    <s v="Kids"/>
    <n v="5"/>
    <n v="1623.98"/>
    <n v="8119.9"/>
    <n v="6080.41"/>
    <n v="2039.48"/>
    <x v="0"/>
    <x v="28"/>
    <d v="2022-10-20T00:00:00"/>
  </r>
  <r>
    <x v="2062"/>
    <s v="CUST_00713"/>
    <x v="1006"/>
    <x v="29"/>
    <x v="3"/>
    <s v="Pune"/>
    <x v="1"/>
    <x v="0"/>
    <n v="27"/>
    <x v="0"/>
    <s v="Staples"/>
    <n v="1"/>
    <n v="2463.1999999999998"/>
    <n v="2463.1999999999998"/>
    <n v="1582.31"/>
    <n v="511.42"/>
    <x v="4"/>
    <x v="5"/>
    <d v="2023-12-18T00:00:00"/>
  </r>
  <r>
    <x v="2063"/>
    <s v="CUST_00140"/>
    <x v="215"/>
    <x v="12"/>
    <x v="0"/>
    <s v="Chandigarh"/>
    <x v="0"/>
    <x v="1"/>
    <n v="34"/>
    <x v="5"/>
    <s v="Outdoor"/>
    <n v="6"/>
    <n v="14892.17"/>
    <n v="89353.02"/>
    <n v="68293.149999999994"/>
    <n v="21059.86"/>
    <x v="4"/>
    <x v="1"/>
    <d v="2023-09-15T00:00:00"/>
  </r>
  <r>
    <x v="2064"/>
    <s v="CUST_01046"/>
    <x v="579"/>
    <x v="23"/>
    <x v="2"/>
    <s v="Indore"/>
    <x v="3"/>
    <x v="0"/>
    <n v="9"/>
    <x v="1"/>
    <s v="Cleaning"/>
    <n v="3"/>
    <n v="27544.37"/>
    <n v="82633.11"/>
    <n v="51313.5"/>
    <n v="31319.62"/>
    <x v="0"/>
    <x v="4"/>
    <d v="2023-10-05T00:00:00"/>
  </r>
  <r>
    <x v="2065"/>
    <s v="CUST_00328"/>
    <x v="591"/>
    <x v="2"/>
    <x v="2"/>
    <s v="Indore"/>
    <x v="0"/>
    <x v="0"/>
    <n v="18"/>
    <x v="5"/>
    <s v="Fitness"/>
    <n v="4"/>
    <n v="16036.3"/>
    <n v="64145.2"/>
    <n v="51803.7"/>
    <n v="12341.48"/>
    <x v="0"/>
    <x v="4"/>
    <d v="2022-02-01T00:00:00"/>
  </r>
  <r>
    <x v="2066"/>
    <s v="CUST_00859"/>
    <x v="962"/>
    <x v="5"/>
    <x v="2"/>
    <s v="Bhopal"/>
    <x v="2"/>
    <x v="0"/>
    <n v="40"/>
    <x v="7"/>
    <s v="Cosmetics"/>
    <n v="2"/>
    <n v="2204.92"/>
    <n v="4409.84"/>
    <n v="2421.4"/>
    <n v="885.98"/>
    <x v="1"/>
    <x v="7"/>
    <d v="2023-08-19T00:00:00"/>
  </r>
  <r>
    <x v="2067"/>
    <s v="CUST_00296"/>
    <x v="1007"/>
    <x v="24"/>
    <x v="2"/>
    <s v="Bhopal"/>
    <x v="0"/>
    <x v="1"/>
    <n v="21"/>
    <x v="4"/>
    <s v="Audio"/>
    <n v="1"/>
    <n v="38775.050000000003"/>
    <n v="38775.050000000003"/>
    <n v="25182.400000000001"/>
    <n v="3898.89"/>
    <x v="0"/>
    <x v="3"/>
    <d v="2022-03-08T00:00:00"/>
  </r>
  <r>
    <x v="2068"/>
    <s v="CUST_00721"/>
    <x v="380"/>
    <x v="25"/>
    <x v="0"/>
    <s v="Chandigarh"/>
    <x v="0"/>
    <x v="0"/>
    <n v="28"/>
    <x v="2"/>
    <s v="Organizers"/>
    <n v="1"/>
    <n v="694.52"/>
    <n v="694.52"/>
    <n v="520.34"/>
    <n v="174.19"/>
    <x v="0"/>
    <x v="5"/>
    <d v="2025-06-14T00:00:00"/>
  </r>
  <r>
    <x v="2069"/>
    <s v="CUST_00422"/>
    <x v="1008"/>
    <x v="2"/>
    <x v="2"/>
    <s v="Indore"/>
    <x v="1"/>
    <x v="1"/>
    <n v="38"/>
    <x v="4"/>
    <s v="Laptops"/>
    <n v="3"/>
    <n v="83886.56"/>
    <n v="251659.68"/>
    <n v="185235.32"/>
    <n v="66424.36"/>
    <x v="3"/>
    <x v="13"/>
    <d v="2022-01-24T00:00:00"/>
  </r>
  <r>
    <x v="2070"/>
    <s v="CUST_00773"/>
    <x v="359"/>
    <x v="39"/>
    <x v="0"/>
    <s v="Delhi"/>
    <x v="0"/>
    <x v="1"/>
    <n v="62"/>
    <x v="6"/>
    <s v="Tables"/>
    <n v="3"/>
    <n v="44800.85"/>
    <n v="134402.54999999999"/>
    <n v="107857.62"/>
    <n v="26544.94"/>
    <x v="0"/>
    <x v="5"/>
    <d v="2023-11-27T00:00:00"/>
  </r>
  <r>
    <x v="2071"/>
    <s v="CUST_01063"/>
    <x v="751"/>
    <x v="1"/>
    <x v="4"/>
    <s v="Kolkata"/>
    <x v="0"/>
    <x v="2"/>
    <n v="36"/>
    <x v="6"/>
    <s v="Tables"/>
    <n v="5"/>
    <n v="24409.85"/>
    <n v="122049.25"/>
    <n v="81617.83"/>
    <n v="40431.4"/>
    <x v="2"/>
    <x v="16"/>
    <d v="2022-06-27T00:00:00"/>
  </r>
  <r>
    <x v="2072"/>
    <s v="CUST_01176"/>
    <x v="325"/>
    <x v="34"/>
    <x v="0"/>
    <s v="Chandigarh"/>
    <x v="3"/>
    <x v="0"/>
    <n v="11"/>
    <x v="7"/>
    <s v="Haircare"/>
    <n v="4"/>
    <n v="3764.48"/>
    <n v="15057.92"/>
    <n v="7684.21"/>
    <n v="5867.9"/>
    <x v="4"/>
    <x v="10"/>
    <d v="2024-08-03T00:00:00"/>
  </r>
  <r>
    <x v="2073"/>
    <s v="CUST_01016"/>
    <x v="83"/>
    <x v="6"/>
    <x v="2"/>
    <s v="Nagpur"/>
    <x v="0"/>
    <x v="0"/>
    <n v="38"/>
    <x v="6"/>
    <s v="Chairs"/>
    <n v="2"/>
    <n v="36188.6"/>
    <n v="72377.2"/>
    <n v="47966.54"/>
    <n v="17172.95"/>
    <x v="0"/>
    <x v="27"/>
    <d v="2022-02-28T00:00:00"/>
  </r>
  <r>
    <x v="2074"/>
    <s v="CUST_00813"/>
    <x v="9"/>
    <x v="9"/>
    <x v="3"/>
    <s v="Pune"/>
    <x v="2"/>
    <x v="2"/>
    <n v="35"/>
    <x v="5"/>
    <s v="Cycling"/>
    <n v="5"/>
    <n v="2711.36"/>
    <n v="13556.8"/>
    <n v="10688.22"/>
    <n v="1512.9"/>
    <x v="2"/>
    <x v="28"/>
    <d v="2022-11-25T00:00:00"/>
  </r>
  <r>
    <x v="2075"/>
    <s v="CUST_00487"/>
    <x v="1009"/>
    <x v="39"/>
    <x v="0"/>
    <s v="Delhi"/>
    <x v="3"/>
    <x v="0"/>
    <n v="41"/>
    <x v="1"/>
    <s v="Cooling"/>
    <n v="1"/>
    <n v="25269.78"/>
    <n v="25269.78"/>
    <n v="18046.73"/>
    <n v="4696.07"/>
    <x v="2"/>
    <x v="15"/>
    <d v="2023-11-07T00:00:00"/>
  </r>
  <r>
    <x v="2076"/>
    <s v="CUST_00062"/>
    <x v="479"/>
    <x v="26"/>
    <x v="0"/>
    <s v="Jaipur"/>
    <x v="1"/>
    <x v="0"/>
    <n v="35"/>
    <x v="7"/>
    <s v="Personal Care"/>
    <n v="4"/>
    <n v="745.93"/>
    <n v="2983.72"/>
    <n v="2504.7199999999998"/>
    <n v="478.99"/>
    <x v="2"/>
    <x v="3"/>
    <d v="2023-03-25T00:00:00"/>
  </r>
  <r>
    <x v="2077"/>
    <s v="CUST_00580"/>
    <x v="259"/>
    <x v="10"/>
    <x v="2"/>
    <s v="Indore"/>
    <x v="0"/>
    <x v="0"/>
    <n v="46"/>
    <x v="7"/>
    <s v="Haircare"/>
    <n v="2"/>
    <n v="5241.3"/>
    <n v="10482.6"/>
    <n v="3662.01"/>
    <n v="3675.81"/>
    <x v="5"/>
    <x v="30"/>
    <d v="2024-12-24T00:00:00"/>
  </r>
  <r>
    <x v="2078"/>
    <s v="CUST_00913"/>
    <x v="176"/>
    <x v="24"/>
    <x v="0"/>
    <s v="Guwahati"/>
    <x v="0"/>
    <x v="0"/>
    <n v="36"/>
    <x v="7"/>
    <s v="Cosmetics"/>
    <n v="1"/>
    <n v="7506.84"/>
    <n v="7506.84"/>
    <n v="4518.24"/>
    <n v="2237.91"/>
    <x v="0"/>
    <x v="28"/>
    <d v="2022-03-16T00:00:00"/>
  </r>
  <r>
    <x v="2079"/>
    <s v="CUST_00450"/>
    <x v="827"/>
    <x v="8"/>
    <x v="0"/>
    <s v="Delhi"/>
    <x v="1"/>
    <x v="2"/>
    <n v="53"/>
    <x v="2"/>
    <s v="Binders"/>
    <n v="1"/>
    <n v="1273.58"/>
    <n v="1273.58"/>
    <n v="834.67"/>
    <n v="438.91"/>
    <x v="4"/>
    <x v="1"/>
    <d v="2024-02-15T00:00:00"/>
  </r>
  <r>
    <x v="2080"/>
    <s v="CUST_00673"/>
    <x v="1010"/>
    <x v="11"/>
    <x v="0"/>
    <s v="Chandigarh"/>
    <x v="0"/>
    <x v="2"/>
    <n v="52"/>
    <x v="6"/>
    <s v="Chairs"/>
    <n v="12"/>
    <n v="16667.3"/>
    <n v="200007.6"/>
    <n v="151536.43"/>
    <n v="38470.78"/>
    <x v="0"/>
    <x v="27"/>
    <d v="2024-07-08T00:00:00"/>
  </r>
  <r>
    <x v="2081"/>
    <s v="CUST_00561"/>
    <x v="1011"/>
    <x v="41"/>
    <x v="2"/>
    <s v="Indore"/>
    <x v="0"/>
    <x v="0"/>
    <n v="32"/>
    <x v="0"/>
    <s v="Beverages"/>
    <n v="3"/>
    <n v="1927.49"/>
    <n v="5782.47"/>
    <n v="4034.14"/>
    <n v="1748.32"/>
    <x v="1"/>
    <x v="20"/>
    <d v="2025-04-07T00:00:00"/>
  </r>
  <r>
    <x v="2082"/>
    <s v="CUST_01097"/>
    <x v="491"/>
    <x v="39"/>
    <x v="1"/>
    <s v="Chennai"/>
    <x v="0"/>
    <x v="2"/>
    <n v="51"/>
    <x v="7"/>
    <s v="Cosmetics"/>
    <n v="10"/>
    <n v="6813.03"/>
    <n v="68130.3"/>
    <n v="46469.7"/>
    <n v="21660.57"/>
    <x v="0"/>
    <x v="17"/>
    <d v="2023-12-04T00:00:00"/>
  </r>
  <r>
    <x v="2083"/>
    <s v="CUST_01045"/>
    <x v="1012"/>
    <x v="38"/>
    <x v="2"/>
    <s v="Pune"/>
    <x v="0"/>
    <x v="0"/>
    <n v="45"/>
    <x v="2"/>
    <s v="Pens"/>
    <n v="1"/>
    <n v="523.61"/>
    <n v="523.61"/>
    <n v="228.3"/>
    <n v="216.77"/>
    <x v="0"/>
    <x v="2"/>
    <d v="2024-03-22T00:00:00"/>
  </r>
  <r>
    <x v="2084"/>
    <s v="CUST_01079"/>
    <x v="228"/>
    <x v="9"/>
    <x v="2"/>
    <s v="Bhopal"/>
    <x v="1"/>
    <x v="0"/>
    <n v="43"/>
    <x v="0"/>
    <s v="Packaged Food"/>
    <n v="4"/>
    <n v="2289.69"/>
    <n v="9158.76"/>
    <n v="6117.44"/>
    <n v="1667.51"/>
    <x v="4"/>
    <x v="7"/>
    <d v="2022-11-26T00:00:00"/>
  </r>
  <r>
    <x v="2085"/>
    <s v="CUST_00158"/>
    <x v="1013"/>
    <x v="17"/>
    <x v="1"/>
    <s v="Chennai"/>
    <x v="2"/>
    <x v="1"/>
    <n v="51"/>
    <x v="1"/>
    <s v="Snacks"/>
    <n v="5"/>
    <n v="35130.800000000003"/>
    <n v="175654"/>
    <n v="89367.11"/>
    <n v="86286.88"/>
    <x v="0"/>
    <x v="33"/>
    <d v="2022-09-17T00:00:00"/>
  </r>
  <r>
    <x v="2086"/>
    <s v="CUST_00953"/>
    <x v="300"/>
    <x v="2"/>
    <x v="3"/>
    <s v="Pune"/>
    <x v="0"/>
    <x v="0"/>
    <n v="29"/>
    <x v="7"/>
    <s v="Personal Care"/>
    <n v="2"/>
    <n v="6018.83"/>
    <n v="12037.66"/>
    <n v="9223.51"/>
    <n v="1610.37"/>
    <x v="0"/>
    <x v="1"/>
    <d v="2022-01-14T00:00:00"/>
  </r>
  <r>
    <x v="2087"/>
    <s v="CUST_01090"/>
    <x v="1014"/>
    <x v="1"/>
    <x v="3"/>
    <s v="Ahmedabad"/>
    <x v="0"/>
    <x v="0"/>
    <n v="45"/>
    <x v="4"/>
    <s v="Laptops"/>
    <n v="1"/>
    <n v="1713.61"/>
    <n v="1713.61"/>
    <n v="1026.0899999999999"/>
    <n v="516.16"/>
    <x v="2"/>
    <x v="14"/>
    <d v="2022-06-09T00:00:00"/>
  </r>
  <r>
    <x v="2088"/>
    <s v="CUST_00464"/>
    <x v="717"/>
    <x v="38"/>
    <x v="1"/>
    <s v="Hyderabad"/>
    <x v="0"/>
    <x v="0"/>
    <n v="37"/>
    <x v="0"/>
    <s v="Packaged Food"/>
    <n v="3"/>
    <n v="761.73"/>
    <n v="2285.19"/>
    <n v="1544"/>
    <n v="741.19"/>
    <x v="0"/>
    <x v="10"/>
    <d v="2024-03-11T00:00:00"/>
  </r>
  <r>
    <x v="2089"/>
    <s v="CUST_01062"/>
    <x v="565"/>
    <x v="20"/>
    <x v="2"/>
    <s v="Bhopal"/>
    <x v="2"/>
    <x v="0"/>
    <n v="17"/>
    <x v="0"/>
    <s v="Beverages"/>
    <n v="10"/>
    <n v="897.52"/>
    <n v="8975.2000000000007"/>
    <n v="5703.72"/>
    <n v="2373.9499999999998"/>
    <x v="2"/>
    <x v="5"/>
    <d v="2022-05-11T00:00:00"/>
  </r>
  <r>
    <x v="2090"/>
    <s v="CUST_01064"/>
    <x v="1015"/>
    <x v="39"/>
    <x v="2"/>
    <s v="Nagpur"/>
    <x v="0"/>
    <x v="0"/>
    <n v="39"/>
    <x v="2"/>
    <s v="Organizers"/>
    <n v="2"/>
    <n v="458.21"/>
    <n v="916.42"/>
    <n v="512.92999999999995"/>
    <n v="403.49"/>
    <x v="0"/>
    <x v="22"/>
    <d v="2023-11-24T00:00:00"/>
  </r>
  <r>
    <x v="2091"/>
    <s v="CUST_00254"/>
    <x v="692"/>
    <x v="39"/>
    <x v="0"/>
    <s v="Chandigarh"/>
    <x v="1"/>
    <x v="1"/>
    <n v="25"/>
    <x v="3"/>
    <s v="Men"/>
    <n v="8"/>
    <n v="11000.36"/>
    <n v="88002.880000000005"/>
    <n v="47780.82"/>
    <n v="40222.03"/>
    <x v="4"/>
    <x v="1"/>
    <d v="2023-11-11T00:00:00"/>
  </r>
  <r>
    <x v="2092"/>
    <s v="CUST_00797"/>
    <x v="287"/>
    <x v="34"/>
    <x v="2"/>
    <s v="Indore"/>
    <x v="3"/>
    <x v="0"/>
    <n v="23"/>
    <x v="4"/>
    <s v="Phones"/>
    <n v="6"/>
    <n v="82333.039999999994"/>
    <n v="493998.24"/>
    <n v="400998.73"/>
    <n v="92999.49"/>
    <x v="4"/>
    <x v="27"/>
    <d v="2024-07-08T00:00:00"/>
  </r>
  <r>
    <x v="2093"/>
    <s v="CUST_00174"/>
    <x v="619"/>
    <x v="6"/>
    <x v="4"/>
    <s v="Guwahati"/>
    <x v="0"/>
    <x v="0"/>
    <n v="31"/>
    <x v="4"/>
    <s v="Laptops"/>
    <n v="1"/>
    <n v="17589.13"/>
    <n v="17589.13"/>
    <n v="11515.32"/>
    <n v="4314.8999999999996"/>
    <x v="0"/>
    <x v="10"/>
    <d v="2022-02-15T00:00:00"/>
  </r>
  <r>
    <x v="2094"/>
    <s v="CUST_00385"/>
    <x v="629"/>
    <x v="28"/>
    <x v="4"/>
    <s v="Guwahati"/>
    <x v="3"/>
    <x v="0"/>
    <n v="49"/>
    <x v="1"/>
    <s v="Cooling"/>
    <n v="1"/>
    <n v="48768.33"/>
    <n v="48768.33"/>
    <n v="35758.01"/>
    <n v="13010.32"/>
    <x v="2"/>
    <x v="8"/>
    <d v="2023-05-16T00:00:00"/>
  </r>
  <r>
    <x v="2095"/>
    <s v="CUST_00060"/>
    <x v="335"/>
    <x v="10"/>
    <x v="1"/>
    <s v="Bengaluru"/>
    <x v="0"/>
    <x v="2"/>
    <n v="34"/>
    <x v="0"/>
    <s v="Snacks"/>
    <n v="6"/>
    <n v="1740.83"/>
    <n v="10444.98"/>
    <n v="4902.1400000000003"/>
    <n v="5020.58"/>
    <x v="3"/>
    <x v="7"/>
    <d v="2024-12-04T00:00:00"/>
  </r>
  <r>
    <x v="2096"/>
    <s v="CUST_00644"/>
    <x v="676"/>
    <x v="20"/>
    <x v="0"/>
    <s v="Delhi"/>
    <x v="0"/>
    <x v="0"/>
    <n v="32"/>
    <x v="2"/>
    <s v="Binders"/>
    <n v="1"/>
    <n v="988.43"/>
    <n v="988.43"/>
    <n v="659.21"/>
    <n v="230.38"/>
    <x v="4"/>
    <x v="1"/>
    <d v="2022-05-22T00:00:00"/>
  </r>
  <r>
    <x v="2097"/>
    <s v="CUST_01050"/>
    <x v="411"/>
    <x v="10"/>
    <x v="1"/>
    <s v="Delhi"/>
    <x v="0"/>
    <x v="2"/>
    <n v="41"/>
    <x v="1"/>
    <s v="Cooling"/>
    <n v="12"/>
    <n v="35737.94"/>
    <n v="428855.28"/>
    <n v="352863.48"/>
    <n v="75991.759999999995"/>
    <x v="0"/>
    <x v="5"/>
    <d v="2024-12-16T00:00:00"/>
  </r>
  <r>
    <x v="2098"/>
    <s v="CUST_00384"/>
    <x v="891"/>
    <x v="22"/>
    <x v="0"/>
    <s v="Delhi"/>
    <x v="3"/>
    <x v="0"/>
    <n v="39"/>
    <x v="0"/>
    <s v="Snacks"/>
    <n v="4"/>
    <n v="1210.8"/>
    <n v="4843.2"/>
    <n v="2781.73"/>
    <n v="1819.32"/>
    <x v="3"/>
    <x v="12"/>
    <d v="2024-08-14T00:00:00"/>
  </r>
  <r>
    <x v="2099"/>
    <s v="CUST_01098"/>
    <x v="1016"/>
    <x v="1"/>
    <x v="4"/>
    <s v="Kolkata"/>
    <x v="0"/>
    <x v="2"/>
    <n v="34"/>
    <x v="7"/>
    <s v="Skincare"/>
    <n v="4"/>
    <n v="4441.22"/>
    <n v="17764.88"/>
    <n v="6819.71"/>
    <n v="6503.95"/>
    <x v="0"/>
    <x v="10"/>
    <d v="2022-06-24T00:00:00"/>
  </r>
  <r>
    <x v="2100"/>
    <s v="CUST_00608"/>
    <x v="446"/>
    <x v="9"/>
    <x v="2"/>
    <s v="Nagpur"/>
    <x v="0"/>
    <x v="0"/>
    <n v="27"/>
    <x v="0"/>
    <s v="Snacks"/>
    <n v="3"/>
    <n v="1994.24"/>
    <n v="5982.72"/>
    <n v="4386.63"/>
    <n v="1596.09"/>
    <x v="0"/>
    <x v="17"/>
    <d v="2022-11-21T00:00:00"/>
  </r>
  <r>
    <x v="2101"/>
    <s v="CUST_01039"/>
    <x v="906"/>
    <x v="20"/>
    <x v="4"/>
    <s v="Bhubaneswar"/>
    <x v="3"/>
    <x v="1"/>
    <n v="33"/>
    <x v="3"/>
    <s v="Footwear"/>
    <n v="1"/>
    <n v="11457.3"/>
    <n v="11457.3"/>
    <n v="9517.76"/>
    <n v="1939.54"/>
    <x v="0"/>
    <x v="17"/>
    <d v="2022-05-14T00:00:00"/>
  </r>
  <r>
    <x v="2102"/>
    <s v="CUST_00198"/>
    <x v="290"/>
    <x v="4"/>
    <x v="1"/>
    <s v="Guwahati"/>
    <x v="0"/>
    <x v="0"/>
    <n v="27"/>
    <x v="5"/>
    <s v="Fitness"/>
    <n v="2"/>
    <n v="9701.0499999999993"/>
    <n v="19402.099999999999"/>
    <n v="9556.39"/>
    <n v="4995.1899999999996"/>
    <x v="0"/>
    <x v="5"/>
    <d v="2023-06-30T00:00:00"/>
  </r>
  <r>
    <x v="2103"/>
    <s v="CUST_00017"/>
    <x v="1000"/>
    <x v="29"/>
    <x v="2"/>
    <s v="Indore"/>
    <x v="0"/>
    <x v="1"/>
    <n v="33"/>
    <x v="6"/>
    <s v="Chairs"/>
    <n v="1"/>
    <n v="4150.66"/>
    <n v="4150.66"/>
    <n v="2667.66"/>
    <n v="1275.47"/>
    <x v="2"/>
    <x v="14"/>
    <d v="2023-12-31T00:00:00"/>
  </r>
  <r>
    <x v="2104"/>
    <s v="CUST_00692"/>
    <x v="677"/>
    <x v="36"/>
    <x v="1"/>
    <s v="Chennai"/>
    <x v="3"/>
    <x v="2"/>
    <n v="21"/>
    <x v="0"/>
    <s v="Beverages"/>
    <n v="2"/>
    <n v="1589.39"/>
    <n v="3178.78"/>
    <n v="2465.6999999999998"/>
    <n v="713.09"/>
    <x v="0"/>
    <x v="0"/>
    <d v="2025-03-06T00:00:00"/>
  </r>
  <r>
    <x v="2105"/>
    <s v="CUST_00606"/>
    <x v="452"/>
    <x v="5"/>
    <x v="4"/>
    <s v="Guwahati"/>
    <x v="0"/>
    <x v="0"/>
    <n v="21"/>
    <x v="6"/>
    <s v="Tables"/>
    <n v="1"/>
    <n v="25710.93"/>
    <n v="25710.93"/>
    <n v="18019.259999999998"/>
    <n v="7691.67"/>
    <x v="1"/>
    <x v="7"/>
    <d v="2023-08-21T00:00:00"/>
  </r>
  <r>
    <x v="2106"/>
    <s v="CUST_00615"/>
    <x v="1017"/>
    <x v="8"/>
    <x v="4"/>
    <s v="Bhubaneswar"/>
    <x v="3"/>
    <x v="2"/>
    <n v="6"/>
    <x v="6"/>
    <s v="Chairs"/>
    <n v="3"/>
    <n v="24001.81"/>
    <n v="72005.429999999993"/>
    <n v="46990.49"/>
    <n v="25014.93"/>
    <x v="2"/>
    <x v="6"/>
    <d v="2024-03-02T00:00:00"/>
  </r>
  <r>
    <x v="2107"/>
    <s v="CUST_00834"/>
    <x v="72"/>
    <x v="13"/>
    <x v="3"/>
    <s v="Mumbai"/>
    <x v="3"/>
    <x v="1"/>
    <n v="21"/>
    <x v="4"/>
    <s v="Staples"/>
    <n v="2"/>
    <n v="395.75"/>
    <n v="791.5"/>
    <n v="476.84"/>
    <n v="235.5"/>
    <x v="0"/>
    <x v="4"/>
    <d v="2022-07-22T00:00:00"/>
  </r>
  <r>
    <x v="2108"/>
    <s v="CUST_00031"/>
    <x v="761"/>
    <x v="19"/>
    <x v="1"/>
    <s v="Bengaluru"/>
    <x v="0"/>
    <x v="0"/>
    <n v="25"/>
    <x v="2"/>
    <s v="Pens"/>
    <n v="2"/>
    <n v="1940.08"/>
    <n v="3880.16"/>
    <n v="2965.37"/>
    <n v="720.79"/>
    <x v="5"/>
    <x v="1"/>
    <d v="2023-01-01T00:00:00"/>
  </r>
  <r>
    <x v="2109"/>
    <s v="CUST_00922"/>
    <x v="389"/>
    <x v="9"/>
    <x v="3"/>
    <s v="Pune"/>
    <x v="2"/>
    <x v="1"/>
    <n v="46"/>
    <x v="4"/>
    <s v="Phones"/>
    <n v="1"/>
    <n v="39191.980000000003"/>
    <n v="39191.980000000003"/>
    <n v="27824.98"/>
    <n v="5488.2"/>
    <x v="2"/>
    <x v="27"/>
    <d v="2022-11-15T00:00:00"/>
  </r>
  <r>
    <x v="2110"/>
    <s v="CUST_00353"/>
    <x v="573"/>
    <x v="13"/>
    <x v="1"/>
    <s v="Chennai"/>
    <x v="0"/>
    <x v="0"/>
    <n v="49"/>
    <x v="7"/>
    <s v="Personal Care"/>
    <n v="12"/>
    <n v="7022.66"/>
    <n v="84271.92"/>
    <n v="44271.68"/>
    <n v="40000.29"/>
    <x v="2"/>
    <x v="3"/>
    <d v="2022-07-09T00:00:00"/>
  </r>
  <r>
    <x v="2111"/>
    <s v="CUST_00537"/>
    <x v="208"/>
    <x v="20"/>
    <x v="1"/>
    <s v="Hyderabad"/>
    <x v="1"/>
    <x v="2"/>
    <n v="46"/>
    <x v="6"/>
    <s v="Desks"/>
    <n v="2"/>
    <n v="24175.65"/>
    <n v="48351.3"/>
    <n v="38155.120000000003"/>
    <n v="10196.18"/>
    <x v="5"/>
    <x v="2"/>
    <d v="2022-05-12T00:00:00"/>
  </r>
  <r>
    <x v="2112"/>
    <s v="CUST_00095"/>
    <x v="729"/>
    <x v="13"/>
    <x v="1"/>
    <s v="Chennai"/>
    <x v="0"/>
    <x v="2"/>
    <n v="32"/>
    <x v="2"/>
    <s v="Paper"/>
    <n v="2"/>
    <n v="970.27"/>
    <n v="1940.54"/>
    <n v="1499.55"/>
    <n v="440.99"/>
    <x v="2"/>
    <x v="18"/>
    <d v="2022-07-10T00:00:00"/>
  </r>
  <r>
    <x v="2113"/>
    <s v="CUST_00573"/>
    <x v="1018"/>
    <x v="35"/>
    <x v="2"/>
    <s v="Nagpur"/>
    <x v="0"/>
    <x v="0"/>
    <n v="33"/>
    <x v="2"/>
    <s v="Paper"/>
    <n v="5"/>
    <n v="1221.4000000000001"/>
    <n v="6107"/>
    <n v="4531.05"/>
    <n v="1575.97"/>
    <x v="2"/>
    <x v="7"/>
    <d v="2024-04-24T00:00:00"/>
  </r>
  <r>
    <x v="2114"/>
    <s v="CUST_00770"/>
    <x v="1019"/>
    <x v="29"/>
    <x v="4"/>
    <s v="Bhubaneswar"/>
    <x v="0"/>
    <x v="1"/>
    <n v="33"/>
    <x v="6"/>
    <s v="Storage"/>
    <n v="1"/>
    <n v="21451.71"/>
    <n v="21451.71"/>
    <n v="10265.77"/>
    <n v="7968.18"/>
    <x v="1"/>
    <x v="7"/>
    <d v="2025-06-14T00:00:00"/>
  </r>
  <r>
    <x v="2115"/>
    <s v="CUST_00976"/>
    <x v="789"/>
    <x v="15"/>
    <x v="3"/>
    <s v="Mumbai"/>
    <x v="3"/>
    <x v="0"/>
    <n v="42"/>
    <x v="0"/>
    <s v="Snacks"/>
    <n v="1"/>
    <n v="237.32"/>
    <n v="237.32"/>
    <n v="198.39"/>
    <n v="38.94"/>
    <x v="0"/>
    <x v="19"/>
    <d v="2022-04-04T00:00:00"/>
  </r>
  <r>
    <x v="2116"/>
    <s v="CUST_00990"/>
    <x v="418"/>
    <x v="33"/>
    <x v="1"/>
    <s v="Chennai"/>
    <x v="3"/>
    <x v="0"/>
    <n v="37"/>
    <x v="1"/>
    <s v="Small Appliances"/>
    <n v="1"/>
    <n v="43190.35"/>
    <n v="43190.35"/>
    <n v="31698.03"/>
    <n v="9332.7999999999993"/>
    <x v="3"/>
    <x v="17"/>
    <d v="2024-09-15T00:00:00"/>
  </r>
  <r>
    <x v="2117"/>
    <s v="CUST_00645"/>
    <x v="698"/>
    <x v="27"/>
    <x v="3"/>
    <s v="Pune"/>
    <x v="3"/>
    <x v="0"/>
    <n v="25"/>
    <x v="4"/>
    <s v="Laptops"/>
    <n v="10"/>
    <n v="68908.25"/>
    <n v="689082.5"/>
    <n v="349251.33"/>
    <n v="270922.95"/>
    <x v="5"/>
    <x v="0"/>
    <d v="2025-01-10T00:00:00"/>
  </r>
  <r>
    <x v="2118"/>
    <s v="CUST_01131"/>
    <x v="674"/>
    <x v="13"/>
    <x v="4"/>
    <s v="Bhubaneswar"/>
    <x v="0"/>
    <x v="0"/>
    <n v="41"/>
    <x v="6"/>
    <s v="Chairs"/>
    <n v="4"/>
    <n v="12517.59"/>
    <n v="50070.36"/>
    <n v="32782.92"/>
    <n v="7273.38"/>
    <x v="1"/>
    <x v="29"/>
    <d v="2022-08-14T00:00:00"/>
  </r>
  <r>
    <x v="2119"/>
    <s v="CUST_00744"/>
    <x v="908"/>
    <x v="27"/>
    <x v="0"/>
    <s v="Jaipur"/>
    <x v="0"/>
    <x v="0"/>
    <n v="49"/>
    <x v="1"/>
    <s v="Cooling"/>
    <n v="2"/>
    <n v="19767.55"/>
    <n v="39535.1"/>
    <n v="18734.03"/>
    <n v="18824.32"/>
    <x v="1"/>
    <x v="4"/>
    <d v="2025-02-01T00:00:00"/>
  </r>
  <r>
    <x v="2120"/>
    <s v="CUST_00824"/>
    <x v="1020"/>
    <x v="28"/>
    <x v="0"/>
    <s v="Jaipur"/>
    <x v="0"/>
    <x v="0"/>
    <n v="37"/>
    <x v="3"/>
    <s v="Men"/>
    <n v="1"/>
    <n v="9306.4"/>
    <n v="9306.4"/>
    <n v="5072.4799999999996"/>
    <n v="1441.99"/>
    <x v="0"/>
    <x v="7"/>
    <d v="2023-05-22T00:00:00"/>
  </r>
  <r>
    <x v="2121"/>
    <s v="CUST_01195"/>
    <x v="898"/>
    <x v="38"/>
    <x v="4"/>
    <s v="Bhubaneswar"/>
    <x v="3"/>
    <x v="0"/>
    <n v="26"/>
    <x v="4"/>
    <s v="Audio"/>
    <n v="1"/>
    <n v="77799.399999999994"/>
    <n v="77799.399999999994"/>
    <n v="34297.15"/>
    <n v="35722.31"/>
    <x v="1"/>
    <x v="11"/>
    <d v="2024-03-18T00:00:00"/>
  </r>
  <r>
    <x v="2122"/>
    <s v="CUST_00568"/>
    <x v="665"/>
    <x v="14"/>
    <x v="2"/>
    <s v="Nagpur"/>
    <x v="1"/>
    <x v="0"/>
    <n v="26"/>
    <x v="1"/>
    <s v="Cleaning"/>
    <n v="4"/>
    <n v="33831.120000000003"/>
    <n v="135324.48000000001"/>
    <n v="99393.64"/>
    <n v="29164.62"/>
    <x v="0"/>
    <x v="14"/>
    <d v="2024-01-19T00:00:00"/>
  </r>
  <r>
    <x v="2123"/>
    <s v="CUST_01029"/>
    <x v="837"/>
    <x v="7"/>
    <x v="2"/>
    <s v="Bhopal"/>
    <x v="3"/>
    <x v="2"/>
    <n v="28"/>
    <x v="4"/>
    <s v="Audio"/>
    <n v="1"/>
    <n v="64649.86"/>
    <n v="64649.86"/>
    <n v="32133.31"/>
    <n v="29284.07"/>
    <x v="4"/>
    <x v="7"/>
    <d v="2024-10-15T00:00:00"/>
  </r>
  <r>
    <x v="2124"/>
    <s v="CUST_01093"/>
    <x v="707"/>
    <x v="36"/>
    <x v="2"/>
    <s v="Bhopal"/>
    <x v="0"/>
    <x v="0"/>
    <n v="26"/>
    <x v="5"/>
    <s v="Snacks"/>
    <n v="6"/>
    <n v="17135.07"/>
    <n v="102810.42"/>
    <n v="56758.239999999998"/>
    <n v="25490.12"/>
    <x v="4"/>
    <x v="5"/>
    <d v="2025-04-02T00:00:00"/>
  </r>
  <r>
    <x v="2125"/>
    <s v="CUST_00753"/>
    <x v="195"/>
    <x v="38"/>
    <x v="1"/>
    <s v="Hyderabad"/>
    <x v="3"/>
    <x v="2"/>
    <n v="41"/>
    <x v="3"/>
    <s v="Women"/>
    <n v="1"/>
    <n v="2536.88"/>
    <n v="2536.88"/>
    <n v="1453.55"/>
    <n v="575.95000000000005"/>
    <x v="5"/>
    <x v="27"/>
    <d v="2024-03-30T00:00:00"/>
  </r>
  <r>
    <x v="2126"/>
    <s v="CUST_00607"/>
    <x v="392"/>
    <x v="38"/>
    <x v="2"/>
    <s v="Nagpur"/>
    <x v="2"/>
    <x v="1"/>
    <n v="34"/>
    <x v="3"/>
    <s v="Footwear"/>
    <n v="4"/>
    <n v="6525.26"/>
    <n v="26101.040000000001"/>
    <n v="13661.58"/>
    <n v="7219.26"/>
    <x v="4"/>
    <x v="24"/>
    <d v="2024-03-26T00:00:00"/>
  </r>
  <r>
    <x v="2127"/>
    <s v="CUST_00841"/>
    <x v="1021"/>
    <x v="33"/>
    <x v="4"/>
    <s v="Bhubaneswar"/>
    <x v="1"/>
    <x v="0"/>
    <n v="42"/>
    <x v="5"/>
    <s v="Fitness"/>
    <n v="6"/>
    <n v="23165.47"/>
    <n v="138992.82"/>
    <n v="48211.81"/>
    <n v="49083.19"/>
    <x v="4"/>
    <x v="17"/>
    <d v="2024-09-17T00:00:00"/>
  </r>
  <r>
    <x v="2128"/>
    <s v="CUST_00953"/>
    <x v="1022"/>
    <x v="14"/>
    <x v="3"/>
    <s v="Mumbai"/>
    <x v="0"/>
    <x v="0"/>
    <n v="21"/>
    <x v="4"/>
    <s v="Phones"/>
    <n v="2"/>
    <n v="8735.08"/>
    <n v="17470.16"/>
    <n v="7987.97"/>
    <n v="7735.18"/>
    <x v="2"/>
    <x v="8"/>
    <d v="2024-01-22T00:00:00"/>
  </r>
  <r>
    <x v="2129"/>
    <s v="CUST_00224"/>
    <x v="46"/>
    <x v="27"/>
    <x v="0"/>
    <s v="Jaipur"/>
    <x v="0"/>
    <x v="2"/>
    <n v="23"/>
    <x v="2"/>
    <s v="Binders"/>
    <n v="2"/>
    <n v="1552.42"/>
    <n v="3104.84"/>
    <n v="1644.98"/>
    <n v="1459.85"/>
    <x v="2"/>
    <x v="20"/>
    <d v="2025-01-23T00:00:00"/>
  </r>
  <r>
    <x v="2130"/>
    <s v="CUST_00387"/>
    <x v="895"/>
    <x v="27"/>
    <x v="0"/>
    <s v="Jaipur"/>
    <x v="0"/>
    <x v="2"/>
    <n v="35"/>
    <x v="6"/>
    <s v="Storage"/>
    <n v="4"/>
    <n v="11180.36"/>
    <n v="44721.440000000002"/>
    <n v="24249.08"/>
    <n v="20472.349999999999"/>
    <x v="2"/>
    <x v="8"/>
    <d v="2025-01-17T00:00:00"/>
  </r>
  <r>
    <x v="2131"/>
    <s v="CUST_00696"/>
    <x v="1023"/>
    <x v="4"/>
    <x v="1"/>
    <s v="Hyderabad"/>
    <x v="1"/>
    <x v="2"/>
    <n v="31"/>
    <x v="1"/>
    <s v="Kitchen"/>
    <n v="1"/>
    <n v="23542.53"/>
    <n v="23542.53"/>
    <n v="16616.11"/>
    <n v="6926.42"/>
    <x v="5"/>
    <x v="6"/>
    <d v="2023-06-09T00:00:00"/>
  </r>
  <r>
    <x v="2132"/>
    <s v="CUST_00304"/>
    <x v="516"/>
    <x v="30"/>
    <x v="4"/>
    <s v="Kolkata"/>
    <x v="0"/>
    <x v="0"/>
    <n v="58"/>
    <x v="2"/>
    <s v="Footwear"/>
    <n v="1"/>
    <n v="5019.3100000000004"/>
    <n v="5019.3100000000004"/>
    <n v="3330.68"/>
    <n v="1437.67"/>
    <x v="5"/>
    <x v="1"/>
    <d v="2023-02-15T00:00:00"/>
  </r>
  <r>
    <x v="2133"/>
    <s v="CUST_00047"/>
    <x v="930"/>
    <x v="38"/>
    <x v="4"/>
    <s v="Kolkata"/>
    <x v="0"/>
    <x v="0"/>
    <n v="31"/>
    <x v="0"/>
    <s v="Snacks"/>
    <n v="6"/>
    <n v="440.11"/>
    <n v="2640.66"/>
    <n v="1513.88"/>
    <n v="1126.76"/>
    <x v="5"/>
    <x v="22"/>
    <d v="2024-03-04T00:00:00"/>
  </r>
  <r>
    <x v="2134"/>
    <s v="CUST_00782"/>
    <x v="838"/>
    <x v="32"/>
    <x v="3"/>
    <s v="Ahmedabad"/>
    <x v="0"/>
    <x v="0"/>
    <n v="27"/>
    <x v="2"/>
    <s v="Snacks"/>
    <n v="1"/>
    <n v="286.14999999999998"/>
    <n v="286.14999999999998"/>
    <n v="243.58"/>
    <n v="42.58"/>
    <x v="4"/>
    <x v="36"/>
    <d v="2022-08-18T00:00:00"/>
  </r>
  <r>
    <x v="2135"/>
    <s v="CUST_00532"/>
    <x v="992"/>
    <x v="17"/>
    <x v="1"/>
    <s v="Bengaluru"/>
    <x v="0"/>
    <x v="0"/>
    <n v="45"/>
    <x v="5"/>
    <s v="Snacks"/>
    <n v="1"/>
    <n v="13087.11"/>
    <n v="13087.11"/>
    <n v="6796.55"/>
    <n v="5636.2"/>
    <x v="0"/>
    <x v="9"/>
    <d v="2022-09-25T00:00:00"/>
  </r>
  <r>
    <x v="2136"/>
    <s v="CUST_00762"/>
    <x v="1024"/>
    <x v="4"/>
    <x v="3"/>
    <s v="Pune"/>
    <x v="0"/>
    <x v="1"/>
    <n v="19"/>
    <x v="3"/>
    <s v="Snacks"/>
    <n v="4"/>
    <n v="8737.6299999999992"/>
    <n v="34950.519999999997"/>
    <n v="23504.91"/>
    <n v="11445.6"/>
    <x v="2"/>
    <x v="18"/>
    <d v="2023-06-16T00:00:00"/>
  </r>
  <r>
    <x v="2137"/>
    <s v="CUST_00163"/>
    <x v="677"/>
    <x v="36"/>
    <x v="2"/>
    <s v="Bhopal"/>
    <x v="1"/>
    <x v="2"/>
    <n v="36"/>
    <x v="5"/>
    <s v="Fitness"/>
    <n v="2"/>
    <n v="14453.24"/>
    <n v="28906.48"/>
    <n v="18930.669999999998"/>
    <n v="4194.51"/>
    <x v="0"/>
    <x v="18"/>
    <d v="2025-03-04T00:00:00"/>
  </r>
  <r>
    <x v="2138"/>
    <s v="CUST_00950"/>
    <x v="839"/>
    <x v="24"/>
    <x v="4"/>
    <s v="Kolkata"/>
    <x v="1"/>
    <x v="0"/>
    <n v="44"/>
    <x v="5"/>
    <s v="Team Sports"/>
    <n v="5"/>
    <n v="24323.37"/>
    <n v="121616.85"/>
    <n v="55054.54"/>
    <n v="54400.62"/>
    <x v="2"/>
    <x v="7"/>
    <d v="2022-03-31T00:00:00"/>
  </r>
  <r>
    <x v="2139"/>
    <s v="CUST_00022"/>
    <x v="590"/>
    <x v="30"/>
    <x v="0"/>
    <s v="Jaipur"/>
    <x v="3"/>
    <x v="2"/>
    <n v="19"/>
    <x v="0"/>
    <s v="Staples"/>
    <n v="2"/>
    <n v="2376.38"/>
    <n v="4752.76"/>
    <n v="2002.46"/>
    <n v="1324.48"/>
    <x v="2"/>
    <x v="6"/>
    <d v="2023-02-24T00:00:00"/>
  </r>
  <r>
    <x v="2140"/>
    <s v="CUST_00407"/>
    <x v="433"/>
    <x v="32"/>
    <x v="2"/>
    <s v="Bhopal"/>
    <x v="0"/>
    <x v="2"/>
    <n v="24"/>
    <x v="3"/>
    <s v="Kids"/>
    <n v="3"/>
    <n v="3783.3"/>
    <n v="11349.9"/>
    <n v="7509.97"/>
    <n v="2137.4499999999998"/>
    <x v="1"/>
    <x v="24"/>
    <d v="2022-08-10T00:00:00"/>
  </r>
  <r>
    <x v="2141"/>
    <s v="CUST_00627"/>
    <x v="396"/>
    <x v="36"/>
    <x v="3"/>
    <s v="Ahmedabad"/>
    <x v="2"/>
    <x v="0"/>
    <n v="20"/>
    <x v="2"/>
    <s v="Binders"/>
    <n v="5"/>
    <n v="287.26"/>
    <n v="1436.3"/>
    <n v="842.21"/>
    <n v="522.27"/>
    <x v="2"/>
    <x v="20"/>
    <d v="2025-04-04T00:00:00"/>
  </r>
  <r>
    <x v="2142"/>
    <s v="CUST_00765"/>
    <x v="1025"/>
    <x v="2"/>
    <x v="2"/>
    <s v="Indore"/>
    <x v="3"/>
    <x v="0"/>
    <n v="34"/>
    <x v="7"/>
    <s v="Cosmetics"/>
    <n v="1"/>
    <n v="4785.05"/>
    <n v="4785.05"/>
    <n v="3635.81"/>
    <n v="670.73"/>
    <x v="0"/>
    <x v="15"/>
    <d v="2022-01-12T00:00:00"/>
  </r>
  <r>
    <x v="2143"/>
    <s v="CUST_00928"/>
    <x v="902"/>
    <x v="33"/>
    <x v="0"/>
    <s v="Delhi"/>
    <x v="0"/>
    <x v="2"/>
    <n v="31"/>
    <x v="0"/>
    <s v="Staples"/>
    <n v="5"/>
    <n v="527.80999999999995"/>
    <n v="2639.05"/>
    <n v="1171.1400000000001"/>
    <n v="1203.99"/>
    <x v="1"/>
    <x v="0"/>
    <d v="2024-09-24T00:00:00"/>
  </r>
  <r>
    <x v="2144"/>
    <s v="CUST_00575"/>
    <x v="1026"/>
    <x v="18"/>
    <x v="3"/>
    <s v="Ahmedabad"/>
    <x v="3"/>
    <x v="0"/>
    <n v="38"/>
    <x v="5"/>
    <s v="Outdoor"/>
    <n v="1"/>
    <n v="4625.49"/>
    <n v="4625.49"/>
    <n v="2390"/>
    <n v="1079.1199999999999"/>
    <x v="0"/>
    <x v="3"/>
    <d v="2025-05-23T00:00:00"/>
  </r>
  <r>
    <x v="2145"/>
    <s v="CUST_00982"/>
    <x v="727"/>
    <x v="2"/>
    <x v="4"/>
    <s v="Kolkata"/>
    <x v="0"/>
    <x v="0"/>
    <n v="57"/>
    <x v="2"/>
    <s v="Paper"/>
    <n v="2"/>
    <n v="670.28"/>
    <n v="1340.56"/>
    <n v="621.65"/>
    <n v="584.84"/>
    <x v="3"/>
    <x v="6"/>
    <d v="2022-01-10T00:00:00"/>
  </r>
  <r>
    <x v="2146"/>
    <s v="CUST_00514"/>
    <x v="837"/>
    <x v="7"/>
    <x v="4"/>
    <s v="Guwahati"/>
    <x v="3"/>
    <x v="2"/>
    <n v="43"/>
    <x v="3"/>
    <s v="Women"/>
    <n v="1"/>
    <n v="8452.44"/>
    <n v="8452.44"/>
    <n v="4061.06"/>
    <n v="3546.13"/>
    <x v="2"/>
    <x v="15"/>
    <d v="2024-10-17T00:00:00"/>
  </r>
  <r>
    <x v="2147"/>
    <s v="CUST_00241"/>
    <x v="1027"/>
    <x v="17"/>
    <x v="4"/>
    <s v="Bhubaneswar"/>
    <x v="0"/>
    <x v="0"/>
    <n v="39"/>
    <x v="7"/>
    <s v="Haircare"/>
    <n v="12"/>
    <n v="1318.65"/>
    <n v="15823.8"/>
    <n v="6179.69"/>
    <n v="6479.35"/>
    <x v="0"/>
    <x v="33"/>
    <d v="2022-09-24T00:00:00"/>
  </r>
  <r>
    <x v="2148"/>
    <s v="CUST_00927"/>
    <x v="700"/>
    <x v="26"/>
    <x v="2"/>
    <s v="Indore"/>
    <x v="1"/>
    <x v="0"/>
    <n v="18"/>
    <x v="0"/>
    <s v="Snacks"/>
    <n v="5"/>
    <n v="393.4"/>
    <n v="1967"/>
    <n v="1363.1"/>
    <n v="407.19"/>
    <x v="0"/>
    <x v="22"/>
    <d v="2023-03-19T00:00:00"/>
  </r>
  <r>
    <x v="2149"/>
    <s v="CUST_00667"/>
    <x v="801"/>
    <x v="0"/>
    <x v="0"/>
    <s v="Jaipur"/>
    <x v="0"/>
    <x v="1"/>
    <n v="66"/>
    <x v="7"/>
    <s v="Skincare"/>
    <n v="2"/>
    <n v="3914.33"/>
    <n v="7828.66"/>
    <n v="6586.99"/>
    <n v="1241.67"/>
    <x v="2"/>
    <x v="21"/>
    <d v="2022-10-09T00:00:00"/>
  </r>
  <r>
    <x v="2150"/>
    <s v="CUST_00037"/>
    <x v="574"/>
    <x v="2"/>
    <x v="4"/>
    <s v="Guwahati"/>
    <x v="0"/>
    <x v="0"/>
    <n v="19"/>
    <x v="6"/>
    <s v="Chairs"/>
    <n v="1"/>
    <n v="163133.1"/>
    <n v="163133.1"/>
    <n v="7081.55"/>
    <n v="3794"/>
    <x v="0"/>
    <x v="2"/>
    <d v="2022-01-23T00:00:00"/>
  </r>
  <r>
    <x v="2151"/>
    <s v="CUST_00861"/>
    <x v="774"/>
    <x v="28"/>
    <x v="1"/>
    <s v="Chennai"/>
    <x v="1"/>
    <x v="0"/>
    <n v="36"/>
    <x v="5"/>
    <s v="Fitness"/>
    <n v="5"/>
    <n v="15646.59"/>
    <n v="78232.95"/>
    <n v="51927.09"/>
    <n v="26305.88"/>
    <x v="2"/>
    <x v="2"/>
    <d v="2023-05-21T00:00:00"/>
  </r>
  <r>
    <x v="2152"/>
    <s v="CUST_00931"/>
    <x v="494"/>
    <x v="3"/>
    <x v="4"/>
    <s v="Kolkata"/>
    <x v="1"/>
    <x v="1"/>
    <n v="33"/>
    <x v="4"/>
    <s v="Accessories"/>
    <n v="4"/>
    <n v="57283.46"/>
    <n v="229133.84"/>
    <n v="122657.19"/>
    <n v="83563.259999999995"/>
    <x v="1"/>
    <x v="15"/>
    <d v="2023-05-01T00:00:00"/>
  </r>
  <r>
    <x v="2153"/>
    <s v="CUST_00660"/>
    <x v="233"/>
    <x v="14"/>
    <x v="2"/>
    <s v="Indore"/>
    <x v="0"/>
    <x v="0"/>
    <n v="37"/>
    <x v="0"/>
    <s v="Packaged Food"/>
    <n v="12"/>
    <n v="2103.79"/>
    <n v="25245.48"/>
    <n v="16354.52"/>
    <n v="8890.92"/>
    <x v="4"/>
    <x v="17"/>
    <d v="2024-02-05T00:00:00"/>
  </r>
  <r>
    <x v="2154"/>
    <s v="CUST_01111"/>
    <x v="979"/>
    <x v="28"/>
    <x v="1"/>
    <s v="Hyderabad"/>
    <x v="3"/>
    <x v="2"/>
    <n v="31"/>
    <x v="1"/>
    <s v="Cleaning"/>
    <n v="1"/>
    <n v="39994.699999999997"/>
    <n v="39994.699999999997"/>
    <n v="16121.07"/>
    <n v="11875.22"/>
    <x v="0"/>
    <x v="13"/>
    <d v="2023-05-25T00:00:00"/>
  </r>
  <r>
    <x v="2155"/>
    <s v="CUST_00068"/>
    <x v="531"/>
    <x v="22"/>
    <x v="3"/>
    <s v="Pune"/>
    <x v="2"/>
    <x v="0"/>
    <n v="27"/>
    <x v="6"/>
    <s v="Desks"/>
    <n v="2"/>
    <n v="30757.53"/>
    <n v="61515.06"/>
    <n v="26955.42"/>
    <n v="28408.14"/>
    <x v="5"/>
    <x v="15"/>
    <d v="2024-08-27T00:00:00"/>
  </r>
  <r>
    <x v="2156"/>
    <s v="CUST_00026"/>
    <x v="144"/>
    <x v="31"/>
    <x v="2"/>
    <s v="Bhopal"/>
    <x v="0"/>
    <x v="0"/>
    <n v="32"/>
    <x v="4"/>
    <s v="Packaged Food"/>
    <n v="3"/>
    <n v="2408.56"/>
    <n v="7225.68"/>
    <n v="3384"/>
    <n v="2757.83"/>
    <x v="0"/>
    <x v="3"/>
    <d v="2024-05-23T00:00:00"/>
  </r>
  <r>
    <x v="2157"/>
    <s v="CUST_00139"/>
    <x v="623"/>
    <x v="40"/>
    <x v="1"/>
    <s v="Hyderabad"/>
    <x v="0"/>
    <x v="0"/>
    <n v="42"/>
    <x v="0"/>
    <s v="Snacks"/>
    <n v="2"/>
    <n v="1014.97"/>
    <n v="2029.94"/>
    <n v="885.57"/>
    <n v="941.37"/>
    <x v="3"/>
    <x v="10"/>
    <d v="2023-01-19T00:00:00"/>
  </r>
  <r>
    <x v="2158"/>
    <s v="CUST_00446"/>
    <x v="117"/>
    <x v="28"/>
    <x v="0"/>
    <s v="Jaipur"/>
    <x v="0"/>
    <x v="1"/>
    <n v="38"/>
    <x v="4"/>
    <s v="Laptops"/>
    <n v="1"/>
    <n v="85706.08"/>
    <n v="85706.08"/>
    <n v="38932.239999999998"/>
    <n v="33917.93"/>
    <x v="0"/>
    <x v="1"/>
    <d v="2022-03-05T00:00:00"/>
  </r>
  <r>
    <x v="2159"/>
    <s v="CUST_00719"/>
    <x v="1028"/>
    <x v="13"/>
    <x v="0"/>
    <s v="Chandigarh"/>
    <x v="0"/>
    <x v="0"/>
    <n v="41"/>
    <x v="1"/>
    <s v="Cooling"/>
    <n v="1"/>
    <n v="28945.56"/>
    <n v="28945.56"/>
    <n v="19215.93"/>
    <n v="9729.6299999999992"/>
    <x v="4"/>
    <x v="30"/>
    <d v="2022-08-03T00:00:00"/>
  </r>
  <r>
    <x v="2160"/>
    <s v="CUST_01123"/>
    <x v="800"/>
    <x v="14"/>
    <x v="3"/>
    <s v="Mumbai"/>
    <x v="3"/>
    <x v="0"/>
    <n v="20"/>
    <x v="3"/>
    <s v="Women"/>
    <n v="5"/>
    <n v="876.86"/>
    <n v="4384.3"/>
    <n v="2507.0100000000002"/>
    <n v="781.23"/>
    <x v="4"/>
    <x v="15"/>
    <d v="2024-01-13T00:00:00"/>
  </r>
  <r>
    <x v="2161"/>
    <s v="CUST_00787"/>
    <x v="671"/>
    <x v="37"/>
    <x v="4"/>
    <s v="Guwahati"/>
    <x v="0"/>
    <x v="2"/>
    <n v="30"/>
    <x v="7"/>
    <s v="Haircare"/>
    <n v="3"/>
    <n v="1471.62"/>
    <n v="4414.8599999999997"/>
    <n v="2109.5"/>
    <n v="1422.39"/>
    <x v="2"/>
    <x v="6"/>
    <d v="2024-11-12T00:00:00"/>
  </r>
  <r>
    <x v="2162"/>
    <s v="CUST_00858"/>
    <x v="691"/>
    <x v="9"/>
    <x v="4"/>
    <s v="Kolkata"/>
    <x v="1"/>
    <x v="0"/>
    <n v="29"/>
    <x v="2"/>
    <s v="Pens"/>
    <n v="3"/>
    <n v="386.96"/>
    <n v="1160.8800000000001"/>
    <n v="784.7"/>
    <n v="376.18"/>
    <x v="2"/>
    <x v="28"/>
    <d v="2022-12-03T00:00:00"/>
  </r>
  <r>
    <x v="2163"/>
    <s v="CUST_00804"/>
    <x v="477"/>
    <x v="17"/>
    <x v="4"/>
    <s v="Guwahati"/>
    <x v="1"/>
    <x v="2"/>
    <n v="29"/>
    <x v="3"/>
    <s v="Footwear"/>
    <n v="2"/>
    <n v="2520.0700000000002"/>
    <n v="5040.1400000000003"/>
    <n v="3339.53"/>
    <n v="1448.61"/>
    <x v="0"/>
    <x v="12"/>
    <d v="2022-09-09T00:00:00"/>
  </r>
  <r>
    <x v="2164"/>
    <s v="CUST_00018"/>
    <x v="630"/>
    <x v="0"/>
    <x v="0"/>
    <s v="Delhi"/>
    <x v="0"/>
    <x v="2"/>
    <n v="28"/>
    <x v="5"/>
    <s v="Cycling"/>
    <n v="10"/>
    <n v="2342.7199999999998"/>
    <n v="23427.200000000001"/>
    <n v="20263.099999999999"/>
    <n v="3164.07"/>
    <x v="1"/>
    <x v="10"/>
    <d v="2022-10-24T00:00:00"/>
  </r>
  <r>
    <x v="2165"/>
    <s v="CUST_00249"/>
    <x v="1029"/>
    <x v="33"/>
    <x v="0"/>
    <s v="Jaipur"/>
    <x v="1"/>
    <x v="0"/>
    <n v="40"/>
    <x v="1"/>
    <s v="Cleaning"/>
    <n v="2"/>
    <n v="23559.33"/>
    <n v="47118.66"/>
    <n v="31410.59"/>
    <n v="13352.13"/>
    <x v="1"/>
    <x v="18"/>
    <d v="2024-09-24T00:00:00"/>
  </r>
  <r>
    <x v="2166"/>
    <s v="CUST_00110"/>
    <x v="424"/>
    <x v="39"/>
    <x v="0"/>
    <s v="Chandigarh"/>
    <x v="0"/>
    <x v="0"/>
    <n v="49"/>
    <x v="4"/>
    <s v="Small Appliances"/>
    <n v="12"/>
    <n v="18330.59"/>
    <n v="219967.08"/>
    <n v="114164.37"/>
    <n v="72807.69"/>
    <x v="5"/>
    <x v="10"/>
    <d v="2023-11-19T00:00:00"/>
  </r>
  <r>
    <x v="2167"/>
    <s v="CUST_01062"/>
    <x v="861"/>
    <x v="32"/>
    <x v="4"/>
    <s v="Kolkata"/>
    <x v="0"/>
    <x v="0"/>
    <n v="30"/>
    <x v="2"/>
    <s v="Pens"/>
    <n v="3"/>
    <n v="893.34"/>
    <n v="2680.02"/>
    <n v="1205.25"/>
    <n v="938.75"/>
    <x v="4"/>
    <x v="28"/>
    <d v="2022-08-27T00:00:00"/>
  </r>
  <r>
    <x v="2168"/>
    <s v="CUST_01060"/>
    <x v="625"/>
    <x v="22"/>
    <x v="1"/>
    <s v="Bengaluru"/>
    <x v="0"/>
    <x v="1"/>
    <n v="41"/>
    <x v="0"/>
    <s v="Staples"/>
    <n v="10"/>
    <n v="1664.85"/>
    <n v="16648.5"/>
    <n v="10882.46"/>
    <n v="4933.6099999999997"/>
    <x v="0"/>
    <x v="2"/>
    <d v="2024-08-28T00:00:00"/>
  </r>
  <r>
    <x v="2169"/>
    <s v="CUST_00963"/>
    <x v="869"/>
    <x v="40"/>
    <x v="1"/>
    <s v="Bengaluru"/>
    <x v="2"/>
    <x v="2"/>
    <n v="36"/>
    <x v="2"/>
    <s v="Organizers"/>
    <n v="3"/>
    <n v="1919.52"/>
    <n v="5758.56"/>
    <n v="2825.42"/>
    <n v="2933.12"/>
    <x v="5"/>
    <x v="24"/>
    <d v="2023-01-17T00:00:00"/>
  </r>
  <r>
    <x v="2170"/>
    <s v="CUST_01021"/>
    <x v="3"/>
    <x v="3"/>
    <x v="4"/>
    <s v="Kolkata"/>
    <x v="1"/>
    <x v="0"/>
    <n v="27"/>
    <x v="3"/>
    <s v="Snacks"/>
    <n v="5"/>
    <n v="10376.620000000001"/>
    <n v="51883.1"/>
    <n v="40393.699999999997"/>
    <n v="11489.41"/>
    <x v="1"/>
    <x v="3"/>
    <d v="2023-04-15T00:00:00"/>
  </r>
  <r>
    <x v="2171"/>
    <s v="CUST_00016"/>
    <x v="1030"/>
    <x v="34"/>
    <x v="0"/>
    <s v="Jaipur"/>
    <x v="0"/>
    <x v="1"/>
    <n v="5"/>
    <x v="0"/>
    <s v="Staples"/>
    <n v="5"/>
    <n v="2473.14"/>
    <n v="12365.7"/>
    <n v="8423.17"/>
    <n v="2705.95"/>
    <x v="2"/>
    <x v="24"/>
    <d v="2024-07-30T00:00:00"/>
  </r>
  <r>
    <x v="2172"/>
    <s v="CUST_01031"/>
    <x v="878"/>
    <x v="16"/>
    <x v="3"/>
    <s v="Ahmedabad"/>
    <x v="1"/>
    <x v="0"/>
    <n v="27"/>
    <x v="6"/>
    <s v="Tables"/>
    <n v="3"/>
    <n v="23363.16"/>
    <n v="70089.48"/>
    <n v="46890.04"/>
    <n v="12686.01"/>
    <x v="4"/>
    <x v="25"/>
    <d v="2025-02-11T00:00:00"/>
  </r>
  <r>
    <x v="2173"/>
    <s v="CUST_00739"/>
    <x v="705"/>
    <x v="35"/>
    <x v="3"/>
    <s v="Ahmedabad"/>
    <x v="0"/>
    <x v="2"/>
    <n v="32"/>
    <x v="4"/>
    <s v="Phones"/>
    <n v="3"/>
    <n v="10164.76"/>
    <n v="30494.28"/>
    <n v="15767.3"/>
    <n v="11677.55"/>
    <x v="2"/>
    <x v="14"/>
    <d v="2024-12-06T00:00:00"/>
  </r>
  <r>
    <x v="2174"/>
    <s v="CUST_00950"/>
    <x v="619"/>
    <x v="6"/>
    <x v="1"/>
    <s v="Chennai"/>
    <x v="3"/>
    <x v="0"/>
    <n v="36"/>
    <x v="2"/>
    <s v="Paper"/>
    <n v="3"/>
    <n v="1111.6400000000001"/>
    <n v="3334.92"/>
    <n v="2821.55"/>
    <n v="513.35"/>
    <x v="2"/>
    <x v="37"/>
    <d v="2022-02-11T00:00:00"/>
  </r>
  <r>
    <x v="2175"/>
    <s v="CUST_00191"/>
    <x v="86"/>
    <x v="3"/>
    <x v="3"/>
    <s v="Mumbai"/>
    <x v="1"/>
    <x v="2"/>
    <n v="41"/>
    <x v="7"/>
    <s v="Haircare"/>
    <n v="2"/>
    <n v="1840.71"/>
    <n v="3681.42"/>
    <n v="2249.19"/>
    <n v="1248.1500000000001"/>
    <x v="4"/>
    <x v="7"/>
    <d v="2023-05-01T00:00:00"/>
  </r>
  <r>
    <x v="2176"/>
    <s v="CUST_00783"/>
    <x v="125"/>
    <x v="34"/>
    <x v="4"/>
    <s v="Guwahati"/>
    <x v="0"/>
    <x v="2"/>
    <n v="33"/>
    <x v="4"/>
    <s v="Audio"/>
    <n v="2"/>
    <n v="57512.76"/>
    <n v="115025.52"/>
    <n v="90566.51"/>
    <n v="24459"/>
    <x v="0"/>
    <x v="2"/>
    <d v="2024-07-15T00:00:00"/>
  </r>
  <r>
    <x v="2177"/>
    <s v="CUST_00790"/>
    <x v="466"/>
    <x v="39"/>
    <x v="1"/>
    <s v="Bengaluru"/>
    <x v="1"/>
    <x v="0"/>
    <n v="40"/>
    <x v="1"/>
    <s v="Cooling"/>
    <n v="3"/>
    <n v="16265.35"/>
    <n v="48796.05"/>
    <n v="32874.67"/>
    <n v="8601.9699999999993"/>
    <x v="0"/>
    <x v="15"/>
    <d v="2023-11-13T00:00:00"/>
  </r>
  <r>
    <x v="2178"/>
    <s v="CUST_01143"/>
    <x v="1031"/>
    <x v="37"/>
    <x v="4"/>
    <s v="Guwahati"/>
    <x v="3"/>
    <x v="0"/>
    <n v="41"/>
    <x v="6"/>
    <s v="Desks"/>
    <n v="12"/>
    <n v="34030.58"/>
    <n v="408366.96"/>
    <n v="279340.53000000003"/>
    <n v="88189.77"/>
    <x v="3"/>
    <x v="7"/>
    <d v="2024-11-14T00:00:00"/>
  </r>
  <r>
    <x v="2179"/>
    <s v="CUST_00008"/>
    <x v="456"/>
    <x v="24"/>
    <x v="3"/>
    <s v="Pune"/>
    <x v="2"/>
    <x v="2"/>
    <n v="61"/>
    <x v="2"/>
    <s v="Organizers"/>
    <n v="3"/>
    <n v="2393.1"/>
    <n v="7179.3"/>
    <n v="3750.09"/>
    <n v="2352.3000000000002"/>
    <x v="3"/>
    <x v="2"/>
    <d v="2022-03-23T00:00:00"/>
  </r>
  <r>
    <x v="2180"/>
    <s v="CUST_00021"/>
    <x v="31"/>
    <x v="5"/>
    <x v="3"/>
    <s v="Pune"/>
    <x v="1"/>
    <x v="0"/>
    <n v="50"/>
    <x v="3"/>
    <s v="Footwear"/>
    <n v="5"/>
    <n v="3731.15"/>
    <n v="18655.75"/>
    <n v="14195.77"/>
    <n v="4459.96"/>
    <x v="1"/>
    <x v="15"/>
    <d v="2023-08-29T00:00:00"/>
  </r>
  <r>
    <x v="2181"/>
    <s v="CUST_00652"/>
    <x v="90"/>
    <x v="10"/>
    <x v="2"/>
    <s v="Indore"/>
    <x v="0"/>
    <x v="2"/>
    <n v="26"/>
    <x v="4"/>
    <s v="Binders"/>
    <n v="10"/>
    <n v="183.03"/>
    <n v="1830.3"/>
    <n v="1598.02"/>
    <n v="232.26"/>
    <x v="0"/>
    <x v="5"/>
    <d v="2024-12-07T00:00:00"/>
  </r>
  <r>
    <x v="2182"/>
    <s v="CUST_00657"/>
    <x v="51"/>
    <x v="12"/>
    <x v="4"/>
    <s v="Bhubaneswar"/>
    <x v="0"/>
    <x v="2"/>
    <n v="44"/>
    <x v="0"/>
    <s v="Snacks"/>
    <n v="5"/>
    <n v="1454.54"/>
    <n v="7272.7"/>
    <n v="4940.87"/>
    <n v="1604.55"/>
    <x v="1"/>
    <x v="14"/>
    <d v="2023-10-03T00:00:00"/>
  </r>
  <r>
    <x v="2183"/>
    <s v="CUST_00377"/>
    <x v="633"/>
    <x v="35"/>
    <x v="1"/>
    <s v="Hyderabad"/>
    <x v="0"/>
    <x v="2"/>
    <n v="46"/>
    <x v="4"/>
    <s v="Phones"/>
    <n v="3"/>
    <n v="44735.56"/>
    <n v="134206.68"/>
    <n v="107828.45"/>
    <n v="19667.900000000001"/>
    <x v="0"/>
    <x v="7"/>
    <d v="2024-04-25T00:00:00"/>
  </r>
  <r>
    <x v="2184"/>
    <s v="CUST_01110"/>
    <x v="365"/>
    <x v="40"/>
    <x v="3"/>
    <s v="Pune"/>
    <x v="0"/>
    <x v="2"/>
    <n v="50"/>
    <x v="4"/>
    <s v="Phones"/>
    <n v="10"/>
    <n v="6675.72"/>
    <n v="66757.2"/>
    <n v="52972.26"/>
    <n v="13784.89"/>
    <x v="0"/>
    <x v="5"/>
    <d v="2023-01-29T00:00:00"/>
  </r>
  <r>
    <x v="2185"/>
    <s v="CUST_00864"/>
    <x v="167"/>
    <x v="26"/>
    <x v="4"/>
    <s v="Kolkata"/>
    <x v="0"/>
    <x v="2"/>
    <n v="33"/>
    <x v="2"/>
    <s v="Paper"/>
    <n v="4"/>
    <n v="272.83999999999997"/>
    <n v="1091.3599999999999"/>
    <n v="845.34"/>
    <n v="136.9"/>
    <x v="5"/>
    <x v="15"/>
    <d v="2023-03-30T00:00:00"/>
  </r>
  <r>
    <x v="2186"/>
    <s v="CUST_00119"/>
    <x v="822"/>
    <x v="7"/>
    <x v="1"/>
    <s v="Chennai"/>
    <x v="0"/>
    <x v="1"/>
    <n v="41"/>
    <x v="1"/>
    <s v="Cooling"/>
    <n v="4"/>
    <n v="16810.2"/>
    <n v="67240.800000000003"/>
    <n v="40922.58"/>
    <n v="19594.150000000001"/>
    <x v="1"/>
    <x v="12"/>
    <d v="2024-10-13T00:00:00"/>
  </r>
  <r>
    <x v="2187"/>
    <s v="CUST_00984"/>
    <x v="273"/>
    <x v="7"/>
    <x v="0"/>
    <s v="Delhi"/>
    <x v="3"/>
    <x v="0"/>
    <n v="50"/>
    <x v="7"/>
    <s v="Haircare"/>
    <n v="2"/>
    <n v="4016.43"/>
    <n v="8032.86"/>
    <n v="5011.5"/>
    <n v="2218.08"/>
    <x v="1"/>
    <x v="6"/>
    <d v="2024-10-25T00:00:00"/>
  </r>
  <r>
    <x v="2188"/>
    <s v="CUST_00841"/>
    <x v="790"/>
    <x v="9"/>
    <x v="4"/>
    <s v="Kolkata"/>
    <x v="0"/>
    <x v="0"/>
    <n v="40"/>
    <x v="4"/>
    <s v="Accessories"/>
    <n v="1"/>
    <n v="51430.31"/>
    <n v="51430.31"/>
    <n v="31196.87"/>
    <n v="20233.439999999999"/>
    <x v="4"/>
    <x v="10"/>
    <d v="2022-11-08T00:00:00"/>
  </r>
  <r>
    <x v="2189"/>
    <s v="CUST_00739"/>
    <x v="297"/>
    <x v="10"/>
    <x v="1"/>
    <s v="Guwahati"/>
    <x v="3"/>
    <x v="1"/>
    <n v="31"/>
    <x v="3"/>
    <s v="Kids"/>
    <n v="1"/>
    <n v="7078.65"/>
    <n v="7078.65"/>
    <n v="5867.68"/>
    <n v="1210.96"/>
    <x v="4"/>
    <x v="22"/>
    <d v="2024-12-23T00:00:00"/>
  </r>
  <r>
    <x v="2190"/>
    <s v="CUST_00396"/>
    <x v="1032"/>
    <x v="30"/>
    <x v="3"/>
    <s v="Ahmedabad"/>
    <x v="0"/>
    <x v="1"/>
    <n v="31"/>
    <x v="4"/>
    <s v="Audio"/>
    <n v="12"/>
    <n v="56220.42"/>
    <n v="674645.04"/>
    <n v="554216.49"/>
    <n v="120428.59"/>
    <x v="2"/>
    <x v="15"/>
    <d v="2023-02-27T00:00:00"/>
  </r>
  <r>
    <x v="2191"/>
    <s v="CUST_00281"/>
    <x v="795"/>
    <x v="21"/>
    <x v="0"/>
    <s v="Jaipur"/>
    <x v="3"/>
    <x v="0"/>
    <n v="33"/>
    <x v="5"/>
    <s v="Team Sports"/>
    <n v="2"/>
    <n v="22284.95"/>
    <n v="44569.9"/>
    <n v="21247.19"/>
    <n v="14408.73"/>
    <x v="2"/>
    <x v="27"/>
    <d v="2023-07-29T00:00:00"/>
  </r>
  <r>
    <x v="2192"/>
    <s v="CUST_00869"/>
    <x v="413"/>
    <x v="6"/>
    <x v="2"/>
    <s v="Nagpur"/>
    <x v="0"/>
    <x v="0"/>
    <n v="36"/>
    <x v="0"/>
    <s v="Staples"/>
    <n v="6"/>
    <n v="1172.3699999999999"/>
    <n v="7034.22"/>
    <n v="3870.43"/>
    <n v="1756.93"/>
    <x v="2"/>
    <x v="16"/>
    <d v="2022-02-22T00:00:00"/>
  </r>
  <r>
    <x v="2193"/>
    <s v="CUST_00090"/>
    <x v="231"/>
    <x v="17"/>
    <x v="2"/>
    <s v="Bhopal"/>
    <x v="3"/>
    <x v="0"/>
    <n v="42"/>
    <x v="4"/>
    <s v="Phones"/>
    <n v="1"/>
    <n v="17733.12"/>
    <n v="17733.12"/>
    <n v="10579.49"/>
    <n v="5380.32"/>
    <x v="0"/>
    <x v="2"/>
    <d v="2022-09-25T00:00:00"/>
  </r>
  <r>
    <x v="2194"/>
    <s v="CUST_01001"/>
    <x v="580"/>
    <x v="41"/>
    <x v="4"/>
    <s v="Guwahati"/>
    <x v="0"/>
    <x v="0"/>
    <n v="10"/>
    <x v="0"/>
    <s v="Beverages"/>
    <n v="3"/>
    <n v="928.16"/>
    <n v="2784.48"/>
    <n v="1614.47"/>
    <n v="1030.8"/>
    <x v="0"/>
    <x v="1"/>
    <d v="2025-05-03T00:00:00"/>
  </r>
  <r>
    <x v="2195"/>
    <s v="CUST_00954"/>
    <x v="44"/>
    <x v="16"/>
    <x v="0"/>
    <s v="Jaipur"/>
    <x v="3"/>
    <x v="0"/>
    <n v="33"/>
    <x v="2"/>
    <s v="Organizers"/>
    <n v="3"/>
    <n v="1760.22"/>
    <n v="5280.66"/>
    <n v="3093.7"/>
    <n v="866.8"/>
    <x v="5"/>
    <x v="22"/>
    <d v="2025-02-19T00:00:00"/>
  </r>
  <r>
    <x v="2196"/>
    <s v="CUST_00878"/>
    <x v="795"/>
    <x v="21"/>
    <x v="3"/>
    <s v="Pune"/>
    <x v="3"/>
    <x v="0"/>
    <n v="27"/>
    <x v="6"/>
    <s v="Tables"/>
    <n v="4"/>
    <n v="16743.32"/>
    <n v="66973.279999999999"/>
    <n v="29921.75"/>
    <n v="23656.89"/>
    <x v="0"/>
    <x v="8"/>
    <d v="2023-08-02T00:00:00"/>
  </r>
  <r>
    <x v="2197"/>
    <s v="CUST_00670"/>
    <x v="1033"/>
    <x v="1"/>
    <x v="3"/>
    <s v="Pune"/>
    <x v="1"/>
    <x v="1"/>
    <n v="25"/>
    <x v="3"/>
    <s v="Women"/>
    <n v="4"/>
    <n v="10693.39"/>
    <n v="42773.56"/>
    <n v="21844.06"/>
    <n v="20929.52"/>
    <x v="5"/>
    <x v="26"/>
    <d v="2022-06-13T00:00:00"/>
  </r>
  <r>
    <x v="2198"/>
    <s v="CUST_00417"/>
    <x v="52"/>
    <x v="28"/>
    <x v="4"/>
    <s v="Kolkata"/>
    <x v="0"/>
    <x v="0"/>
    <n v="45"/>
    <x v="3"/>
    <s v="Women"/>
    <n v="8"/>
    <n v="9171.39"/>
    <n v="73371.12"/>
    <n v="31949.71"/>
    <n v="30415.74"/>
    <x v="3"/>
    <x v="9"/>
    <d v="2023-05-26T00:00:00"/>
  </r>
  <r>
    <x v="2199"/>
    <s v="CUST_00950"/>
    <x v="1034"/>
    <x v="41"/>
    <x v="3"/>
    <s v="Pune"/>
    <x v="0"/>
    <x v="1"/>
    <n v="36"/>
    <x v="2"/>
    <s v="Paper"/>
    <n v="2"/>
    <n v="77.56"/>
    <n v="155.12"/>
    <n v="102.14"/>
    <n v="52.99"/>
    <x v="1"/>
    <x v="26"/>
    <d v="2025-04-19T00:00:00"/>
  </r>
  <r>
    <x v="2200"/>
    <s v="CUST_01031"/>
    <x v="107"/>
    <x v="6"/>
    <x v="3"/>
    <s v="Mumbai"/>
    <x v="0"/>
    <x v="2"/>
    <n v="51"/>
    <x v="2"/>
    <s v="Organizers"/>
    <n v="1"/>
    <n v="602.09"/>
    <n v="602.09"/>
    <n v="237.89"/>
    <n v="243.78"/>
    <x v="3"/>
    <x v="20"/>
    <d v="2022-02-23T00:00:00"/>
  </r>
  <r>
    <x v="2201"/>
    <s v="CUST_00703"/>
    <x v="581"/>
    <x v="22"/>
    <x v="2"/>
    <s v="Nagpur"/>
    <x v="3"/>
    <x v="1"/>
    <n v="59"/>
    <x v="1"/>
    <s v="Cleaning"/>
    <n v="1"/>
    <n v="40425.760000000002"/>
    <n v="40425.760000000002"/>
    <n v="30785.29"/>
    <n v="5597.9"/>
    <x v="4"/>
    <x v="26"/>
    <d v="2024-08-24T00:00:00"/>
  </r>
  <r>
    <x v="2202"/>
    <s v="CUST_00536"/>
    <x v="1035"/>
    <x v="8"/>
    <x v="1"/>
    <s v="Mumbai"/>
    <x v="3"/>
    <x v="0"/>
    <n v="40"/>
    <x v="4"/>
    <s v="Audio"/>
    <n v="5"/>
    <n v="62182.239999999998"/>
    <n v="310911.2"/>
    <n v="198076.94"/>
    <n v="50652.01"/>
    <x v="0"/>
    <x v="17"/>
    <d v="2024-02-16T00:00:00"/>
  </r>
  <r>
    <x v="2203"/>
    <s v="CUST_00692"/>
    <x v="651"/>
    <x v="13"/>
    <x v="2"/>
    <s v="Bhopal"/>
    <x v="3"/>
    <x v="0"/>
    <n v="41"/>
    <x v="0"/>
    <s v="Snacks"/>
    <n v="12"/>
    <n v="949.76"/>
    <n v="11397.12"/>
    <n v="9405.26"/>
    <n v="1991.82"/>
    <x v="0"/>
    <x v="0"/>
    <d v="2022-08-01T00:00:00"/>
  </r>
  <r>
    <x v="2204"/>
    <s v="CUST_00611"/>
    <x v="649"/>
    <x v="38"/>
    <x v="0"/>
    <s v="Chandigarh"/>
    <x v="3"/>
    <x v="0"/>
    <n v="44"/>
    <x v="6"/>
    <s v="Snacks"/>
    <n v="5"/>
    <n v="10932.21"/>
    <n v="54661.05"/>
    <n v="31059.35"/>
    <n v="23601.7"/>
    <x v="0"/>
    <x v="11"/>
    <d v="2024-03-28T00:00:00"/>
  </r>
  <r>
    <x v="2205"/>
    <s v="CUST_01177"/>
    <x v="1036"/>
    <x v="22"/>
    <x v="2"/>
    <s v="Nagpur"/>
    <x v="0"/>
    <x v="1"/>
    <n v="27"/>
    <x v="1"/>
    <s v="Cleaning"/>
    <n v="6"/>
    <n v="49613.18"/>
    <n v="297679.08"/>
    <n v="167228.81"/>
    <n v="85798.42"/>
    <x v="5"/>
    <x v="27"/>
    <d v="2024-08-17T00:00:00"/>
  </r>
  <r>
    <x v="2206"/>
    <s v="CUST_01107"/>
    <x v="102"/>
    <x v="11"/>
    <x v="1"/>
    <s v="Nagpur"/>
    <x v="3"/>
    <x v="1"/>
    <n v="26"/>
    <x v="2"/>
    <s v="Pens"/>
    <n v="12"/>
    <n v="242.92"/>
    <n v="2915.04"/>
    <n v="1736.17"/>
    <n v="741.65"/>
    <x v="0"/>
    <x v="16"/>
    <d v="2024-06-16T00:00:00"/>
  </r>
  <r>
    <x v="2207"/>
    <s v="CUST_01036"/>
    <x v="1037"/>
    <x v="25"/>
    <x v="1"/>
    <s v="Hyderabad"/>
    <x v="3"/>
    <x v="0"/>
    <n v="63"/>
    <x v="0"/>
    <s v="Beverages"/>
    <n v="2"/>
    <n v="715.79"/>
    <n v="1431.58"/>
    <n v="1164.8599999999999"/>
    <n v="266.72000000000003"/>
    <x v="4"/>
    <x v="9"/>
    <d v="2025-06-29T00:00:00"/>
  </r>
  <r>
    <x v="2208"/>
    <s v="CUST_00620"/>
    <x v="780"/>
    <x v="26"/>
    <x v="0"/>
    <s v="Chandigarh"/>
    <x v="3"/>
    <x v="0"/>
    <n v="60"/>
    <x v="2"/>
    <s v="Organizers"/>
    <n v="10"/>
    <n v="2385.02"/>
    <n v="23850.2"/>
    <n v="11585.94"/>
    <n v="7494.21"/>
    <x v="1"/>
    <x v="1"/>
    <d v="2023-03-09T00:00:00"/>
  </r>
  <r>
    <x v="2209"/>
    <s v="CUST_00136"/>
    <x v="800"/>
    <x v="14"/>
    <x v="1"/>
    <s v="Chennai"/>
    <x v="0"/>
    <x v="2"/>
    <n v="41"/>
    <x v="4"/>
    <s v="Laptops"/>
    <n v="3"/>
    <n v="7090.46"/>
    <n v="21271.38"/>
    <n v="13206.66"/>
    <n v="5937.57"/>
    <x v="3"/>
    <x v="15"/>
    <d v="2024-01-14T00:00:00"/>
  </r>
  <r>
    <x v="2210"/>
    <s v="CUST_00599"/>
    <x v="523"/>
    <x v="40"/>
    <x v="4"/>
    <s v="Kolkata"/>
    <x v="3"/>
    <x v="0"/>
    <n v="38"/>
    <x v="5"/>
    <s v="Cycling"/>
    <n v="1"/>
    <n v="19242.64"/>
    <n v="19242.64"/>
    <n v="15063.9"/>
    <n v="2254.4699999999998"/>
    <x v="2"/>
    <x v="3"/>
    <d v="2023-01-19T00:00:00"/>
  </r>
  <r>
    <x v="2211"/>
    <s v="CUST_00941"/>
    <x v="806"/>
    <x v="5"/>
    <x v="4"/>
    <s v="Kolkata"/>
    <x v="0"/>
    <x v="0"/>
    <n v="40"/>
    <x v="4"/>
    <s v="Laptops"/>
    <n v="1"/>
    <n v="59129.68"/>
    <n v="59129.68"/>
    <n v="41790.54"/>
    <n v="11426.18"/>
    <x v="0"/>
    <x v="16"/>
    <d v="2023-08-31T00:00:00"/>
  </r>
  <r>
    <x v="2212"/>
    <s v="CUST_01141"/>
    <x v="1038"/>
    <x v="39"/>
    <x v="3"/>
    <s v="Pune"/>
    <x v="0"/>
    <x v="0"/>
    <n v="51"/>
    <x v="3"/>
    <s v="Men"/>
    <n v="1"/>
    <n v="3817.87"/>
    <n v="3817.87"/>
    <n v="2391.11"/>
    <n v="1426.76"/>
    <x v="4"/>
    <x v="16"/>
    <d v="2023-11-29T00:00:00"/>
  </r>
  <r>
    <x v="2213"/>
    <s v="CUST_01139"/>
    <x v="645"/>
    <x v="36"/>
    <x v="2"/>
    <s v="Bhopal"/>
    <x v="0"/>
    <x v="0"/>
    <n v="26"/>
    <x v="7"/>
    <s v="Snacks"/>
    <n v="2"/>
    <n v="3199.29"/>
    <n v="6398.58"/>
    <n v="5612.44"/>
    <n v="786.14"/>
    <x v="2"/>
    <x v="24"/>
    <d v="2025-03-09T00:00:00"/>
  </r>
  <r>
    <x v="2214"/>
    <s v="CUST_00907"/>
    <x v="777"/>
    <x v="26"/>
    <x v="4"/>
    <s v="Kolkata"/>
    <x v="0"/>
    <x v="0"/>
    <n v="3"/>
    <x v="2"/>
    <s v="Pens"/>
    <n v="2"/>
    <n v="304.47000000000003"/>
    <n v="608.94000000000005"/>
    <n v="333.92"/>
    <n v="275.01"/>
    <x v="0"/>
    <x v="10"/>
    <d v="2023-03-29T00:00:00"/>
  </r>
  <r>
    <x v="2215"/>
    <s v="CUST_00211"/>
    <x v="619"/>
    <x v="6"/>
    <x v="2"/>
    <s v="Indore"/>
    <x v="0"/>
    <x v="0"/>
    <n v="31"/>
    <x v="4"/>
    <s v="Phones"/>
    <n v="5"/>
    <n v="55206.82"/>
    <n v="276034.09999999998"/>
    <n v="162259.04999999999"/>
    <n v="86171.64"/>
    <x v="2"/>
    <x v="0"/>
    <d v="2022-02-10T00:00:00"/>
  </r>
  <r>
    <x v="2216"/>
    <s v="CUST_00630"/>
    <x v="1007"/>
    <x v="24"/>
    <x v="4"/>
    <s v="Guwahati"/>
    <x v="1"/>
    <x v="0"/>
    <n v="37"/>
    <x v="6"/>
    <s v="Tables"/>
    <n v="12"/>
    <n v="42572.42"/>
    <n v="510869.04"/>
    <n v="199312.48"/>
    <n v="183839.29"/>
    <x v="4"/>
    <x v="2"/>
    <d v="2022-03-06T00:00:00"/>
  </r>
  <r>
    <x v="2217"/>
    <s v="CUST_00408"/>
    <x v="477"/>
    <x v="17"/>
    <x v="4"/>
    <s v="Guwahati"/>
    <x v="0"/>
    <x v="1"/>
    <n v="34"/>
    <x v="3"/>
    <s v="Kids"/>
    <n v="1"/>
    <n v="4338.46"/>
    <n v="4338.46"/>
    <n v="2270.37"/>
    <n v="2068.09"/>
    <x v="0"/>
    <x v="15"/>
    <d v="2022-09-05T00:00:00"/>
  </r>
  <r>
    <x v="2218"/>
    <s v="CUST_01128"/>
    <x v="88"/>
    <x v="10"/>
    <x v="4"/>
    <s v="Guwahati"/>
    <x v="0"/>
    <x v="1"/>
    <n v="21"/>
    <x v="4"/>
    <s v="Skincare"/>
    <n v="3"/>
    <n v="5480.73"/>
    <n v="16442.189999999999"/>
    <n v="9702.27"/>
    <n v="4273.59"/>
    <x v="1"/>
    <x v="22"/>
    <d v="2024-12-28T00:00:00"/>
  </r>
  <r>
    <x v="2219"/>
    <s v="CUST_00993"/>
    <x v="760"/>
    <x v="39"/>
    <x v="0"/>
    <s v="Chandigarh"/>
    <x v="1"/>
    <x v="0"/>
    <n v="14"/>
    <x v="6"/>
    <s v="Chairs"/>
    <n v="1"/>
    <n v="30858.37"/>
    <n v="30858.37"/>
    <n v="13808.48"/>
    <n v="13964.06"/>
    <x v="0"/>
    <x v="5"/>
    <d v="2023-11-17T00:00:00"/>
  </r>
  <r>
    <x v="2220"/>
    <s v="CUST_00058"/>
    <x v="495"/>
    <x v="30"/>
    <x v="0"/>
    <s v="Delhi"/>
    <x v="0"/>
    <x v="0"/>
    <n v="49"/>
    <x v="4"/>
    <s v="Accessories"/>
    <n v="10"/>
    <n v="46735.15"/>
    <n v="467351.5"/>
    <n v="358112.78"/>
    <n v="62503.59"/>
    <x v="0"/>
    <x v="26"/>
    <d v="2023-02-12T00:00:00"/>
  </r>
  <r>
    <x v="2221"/>
    <s v="CUST_00437"/>
    <x v="1039"/>
    <x v="8"/>
    <x v="4"/>
    <s v="Bhubaneswar"/>
    <x v="0"/>
    <x v="1"/>
    <n v="37"/>
    <x v="4"/>
    <s v="Phones"/>
    <n v="6"/>
    <n v="68665.490000000005"/>
    <n v="411992.94"/>
    <n v="256335.76"/>
    <n v="155657.18"/>
    <x v="1"/>
    <x v="3"/>
    <d v="2024-02-21T00:00:00"/>
  </r>
  <r>
    <x v="2222"/>
    <s v="CUST_00246"/>
    <x v="1040"/>
    <x v="6"/>
    <x v="4"/>
    <s v="Bhubaneswar"/>
    <x v="0"/>
    <x v="0"/>
    <n v="44"/>
    <x v="0"/>
    <s v="Staples"/>
    <n v="2"/>
    <n v="581.72"/>
    <n v="1163.44"/>
    <n v="914.96"/>
    <n v="190.3"/>
    <x v="2"/>
    <x v="0"/>
    <d v="2022-02-06T00:00:00"/>
  </r>
  <r>
    <x v="2223"/>
    <s v="CUST_01087"/>
    <x v="678"/>
    <x v="5"/>
    <x v="3"/>
    <s v="Mumbai"/>
    <x v="0"/>
    <x v="1"/>
    <n v="44"/>
    <x v="5"/>
    <s v="Snacks"/>
    <n v="12"/>
    <n v="16974.099999999999"/>
    <n v="203689.2"/>
    <n v="124787.13"/>
    <n v="78902.12"/>
    <x v="0"/>
    <x v="3"/>
    <d v="2023-08-08T00:00:00"/>
  </r>
  <r>
    <x v="2224"/>
    <s v="CUST_00954"/>
    <x v="153"/>
    <x v="8"/>
    <x v="4"/>
    <s v="Kolkata"/>
    <x v="1"/>
    <x v="2"/>
    <n v="17"/>
    <x v="2"/>
    <s v="Paper"/>
    <n v="2"/>
    <n v="1105.54"/>
    <n v="2211.08"/>
    <n v="1201.96"/>
    <n v="898.57"/>
    <x v="2"/>
    <x v="11"/>
    <d v="2024-03-01T00:00:00"/>
  </r>
  <r>
    <x v="2225"/>
    <s v="CUST_00438"/>
    <x v="1041"/>
    <x v="23"/>
    <x v="2"/>
    <s v="Indore"/>
    <x v="0"/>
    <x v="0"/>
    <n v="38"/>
    <x v="7"/>
    <s v="Cosmetics"/>
    <n v="12"/>
    <n v="4471.76"/>
    <n v="53661.120000000003"/>
    <n v="22165.19"/>
    <n v="23446.71"/>
    <x v="0"/>
    <x v="15"/>
    <d v="2023-10-31T00:00:00"/>
  </r>
  <r>
    <x v="2226"/>
    <s v="CUST_00261"/>
    <x v="1042"/>
    <x v="27"/>
    <x v="1"/>
    <s v="Chennai"/>
    <x v="0"/>
    <x v="0"/>
    <n v="14"/>
    <x v="1"/>
    <s v="Small Appliances"/>
    <n v="2"/>
    <n v="36058.35"/>
    <n v="72116.7"/>
    <n v="28932.04"/>
    <n v="25155.48"/>
    <x v="5"/>
    <x v="6"/>
    <d v="2025-01-10T00:00:00"/>
  </r>
  <r>
    <x v="2227"/>
    <s v="CUST_01132"/>
    <x v="181"/>
    <x v="1"/>
    <x v="2"/>
    <s v="Mumbai"/>
    <x v="1"/>
    <x v="0"/>
    <n v="28"/>
    <x v="0"/>
    <s v="Packaged Food"/>
    <n v="3"/>
    <n v="818.17"/>
    <n v="2454.5100000000002"/>
    <n v="1144.77"/>
    <n v="941.57"/>
    <x v="3"/>
    <x v="29"/>
    <d v="2022-06-07T00:00:00"/>
  </r>
  <r>
    <x v="2228"/>
    <s v="CUST_00379"/>
    <x v="1043"/>
    <x v="18"/>
    <x v="4"/>
    <s v="Guwahati"/>
    <x v="1"/>
    <x v="1"/>
    <n v="41"/>
    <x v="2"/>
    <s v="Pens"/>
    <n v="5"/>
    <n v="550.62"/>
    <n v="2753.1"/>
    <n v="2269.59"/>
    <n v="483.51"/>
    <x v="4"/>
    <x v="1"/>
    <d v="2025-05-20T00:00:00"/>
  </r>
  <r>
    <x v="2229"/>
    <s v="CUST_01034"/>
    <x v="1044"/>
    <x v="31"/>
    <x v="0"/>
    <s v="Delhi"/>
    <x v="1"/>
    <x v="0"/>
    <n v="62"/>
    <x v="1"/>
    <s v="Small Appliances"/>
    <n v="6"/>
    <n v="8243.16"/>
    <n v="49458.96"/>
    <n v="33699.839999999997"/>
    <n v="15759.14"/>
    <x v="4"/>
    <x v="1"/>
    <d v="2024-05-26T00:00:00"/>
  </r>
  <r>
    <x v="2230"/>
    <s v="CUST_00152"/>
    <x v="151"/>
    <x v="19"/>
    <x v="1"/>
    <s v="Chennai"/>
    <x v="0"/>
    <x v="0"/>
    <n v="42"/>
    <x v="1"/>
    <s v="Kitchen"/>
    <n v="1"/>
    <n v="44354.38"/>
    <n v="44354.38"/>
    <n v="30489.439999999999"/>
    <n v="13864.94"/>
    <x v="2"/>
    <x v="1"/>
    <d v="2022-12-13T00:00:00"/>
  </r>
  <r>
    <x v="2231"/>
    <s v="CUST_00719"/>
    <x v="116"/>
    <x v="36"/>
    <x v="4"/>
    <s v="Bhubaneswar"/>
    <x v="3"/>
    <x v="0"/>
    <n v="21"/>
    <x v="2"/>
    <s v="Paper"/>
    <n v="5"/>
    <n v="2119.66"/>
    <n v="10598.3"/>
    <n v="6713.76"/>
    <n v="1234.97"/>
    <x v="3"/>
    <x v="9"/>
    <d v="2025-03-25T00:00:00"/>
  </r>
  <r>
    <x v="2232"/>
    <s v="CUST_00556"/>
    <x v="379"/>
    <x v="21"/>
    <x v="1"/>
    <s v="Bengaluru"/>
    <x v="0"/>
    <x v="1"/>
    <n v="34"/>
    <x v="0"/>
    <s v="Packaged Food"/>
    <n v="2"/>
    <n v="905.33"/>
    <n v="1810.66"/>
    <n v="758.57"/>
    <n v="599.41999999999996"/>
    <x v="3"/>
    <x v="5"/>
    <d v="2023-07-12T00:00:00"/>
  </r>
  <r>
    <x v="2233"/>
    <s v="CUST_01007"/>
    <x v="159"/>
    <x v="39"/>
    <x v="4"/>
    <s v="Guwahati"/>
    <x v="0"/>
    <x v="0"/>
    <n v="55"/>
    <x v="6"/>
    <s v="Chairs"/>
    <n v="3"/>
    <n v="20006.73"/>
    <n v="60020.19"/>
    <n v="41590.519999999997"/>
    <n v="6425.64"/>
    <x v="1"/>
    <x v="15"/>
    <d v="2023-12-08T00:00:00"/>
  </r>
  <r>
    <x v="2234"/>
    <s v="CUST_00040"/>
    <x v="1045"/>
    <x v="33"/>
    <x v="1"/>
    <s v="Bengaluru"/>
    <x v="3"/>
    <x v="2"/>
    <n v="36"/>
    <x v="3"/>
    <s v="Men"/>
    <n v="5"/>
    <n v="1732.39"/>
    <n v="8661.9500000000007"/>
    <n v="6206.11"/>
    <n v="2455.84"/>
    <x v="0"/>
    <x v="20"/>
    <d v="2024-09-06T00:00:00"/>
  </r>
  <r>
    <x v="2235"/>
    <s v="CUST_00162"/>
    <x v="909"/>
    <x v="23"/>
    <x v="4"/>
    <s v="Kolkata"/>
    <x v="3"/>
    <x v="0"/>
    <n v="25"/>
    <x v="0"/>
    <s v="Packaged Food"/>
    <n v="1"/>
    <n v="162.65"/>
    <n v="162.65"/>
    <n v="80.650000000000006"/>
    <n v="65.739999999999995"/>
    <x v="2"/>
    <x v="7"/>
    <d v="2023-10-19T00:00:00"/>
  </r>
  <r>
    <x v="2236"/>
    <s v="CUST_00629"/>
    <x v="863"/>
    <x v="17"/>
    <x v="1"/>
    <s v="Chennai"/>
    <x v="3"/>
    <x v="0"/>
    <n v="31"/>
    <x v="3"/>
    <s v="Footwear"/>
    <n v="8"/>
    <n v="4206.8599999999997"/>
    <n v="33654.879999999997"/>
    <n v="21087.5"/>
    <n v="9201.8799999999992"/>
    <x v="4"/>
    <x v="18"/>
    <d v="2022-09-28T00:00:00"/>
  </r>
  <r>
    <x v="2237"/>
    <s v="CUST_01037"/>
    <x v="1022"/>
    <x v="14"/>
    <x v="2"/>
    <s v="Bhopal"/>
    <x v="0"/>
    <x v="0"/>
    <n v="31"/>
    <x v="3"/>
    <s v="Women"/>
    <n v="2"/>
    <n v="6897.34"/>
    <n v="13794.68"/>
    <n v="10845.59"/>
    <n v="1569.61"/>
    <x v="5"/>
    <x v="26"/>
    <d v="2024-01-24T00:00:00"/>
  </r>
  <r>
    <x v="2238"/>
    <s v="CUST_00548"/>
    <x v="435"/>
    <x v="41"/>
    <x v="3"/>
    <s v="Pune"/>
    <x v="0"/>
    <x v="2"/>
    <n v="40"/>
    <x v="2"/>
    <s v="Pens"/>
    <n v="4"/>
    <n v="679.54"/>
    <n v="2718.16"/>
    <n v="1416.06"/>
    <n v="1302.0899999999999"/>
    <x v="2"/>
    <x v="13"/>
    <d v="2025-05-02T00:00:00"/>
  </r>
  <r>
    <x v="2239"/>
    <s v="CUST_00450"/>
    <x v="973"/>
    <x v="9"/>
    <x v="0"/>
    <s v="Delhi"/>
    <x v="0"/>
    <x v="0"/>
    <n v="26"/>
    <x v="5"/>
    <s v="Cycling"/>
    <n v="1"/>
    <n v="23146.94"/>
    <n v="23146.94"/>
    <n v="15514.51"/>
    <n v="5317.73"/>
    <x v="2"/>
    <x v="7"/>
    <d v="2022-11-20T00:00:00"/>
  </r>
  <r>
    <x v="2240"/>
    <s v="CUST_00056"/>
    <x v="1046"/>
    <x v="41"/>
    <x v="1"/>
    <s v="Hyderabad"/>
    <x v="0"/>
    <x v="2"/>
    <n v="55"/>
    <x v="1"/>
    <s v="Snacks"/>
    <n v="5"/>
    <n v="23136.86"/>
    <n v="115684.3"/>
    <n v="84609.73"/>
    <n v="13721.94"/>
    <x v="3"/>
    <x v="6"/>
    <d v="2025-05-03T00:00:00"/>
  </r>
  <r>
    <x v="2241"/>
    <s v="CUST_00944"/>
    <x v="707"/>
    <x v="36"/>
    <x v="1"/>
    <s v="Chennai"/>
    <x v="2"/>
    <x v="0"/>
    <n v="32"/>
    <x v="5"/>
    <s v="Outdoor"/>
    <n v="6"/>
    <n v="10506.98"/>
    <n v="63041.88"/>
    <n v="48067.58"/>
    <n v="8670.1200000000008"/>
    <x v="0"/>
    <x v="18"/>
    <d v="2025-03-29T00:00:00"/>
  </r>
  <r>
    <x v="2242"/>
    <s v="CUST_00693"/>
    <x v="972"/>
    <x v="13"/>
    <x v="0"/>
    <s v="Jaipur"/>
    <x v="0"/>
    <x v="1"/>
    <n v="30"/>
    <x v="3"/>
    <s v="Footwear"/>
    <n v="4"/>
    <n v="787.38"/>
    <n v="3149.52"/>
    <n v="2161.52"/>
    <n v="987.99"/>
    <x v="2"/>
    <x v="11"/>
    <d v="2022-07-23T00:00:00"/>
  </r>
  <r>
    <x v="2243"/>
    <s v="CUST_00433"/>
    <x v="295"/>
    <x v="31"/>
    <x v="1"/>
    <s v="Bengaluru"/>
    <x v="1"/>
    <x v="0"/>
    <n v="45"/>
    <x v="3"/>
    <s v="Footwear"/>
    <n v="12"/>
    <n v="9733.18"/>
    <n v="116798.16"/>
    <n v="63422.32"/>
    <n v="18336.400000000001"/>
    <x v="4"/>
    <x v="7"/>
    <d v="2024-05-28T00:00:00"/>
  </r>
  <r>
    <x v="2244"/>
    <s v="CUST_00296"/>
    <x v="555"/>
    <x v="8"/>
    <x v="4"/>
    <s v="Guwahati"/>
    <x v="0"/>
    <x v="0"/>
    <n v="29"/>
    <x v="6"/>
    <s v="Chairs"/>
    <n v="1"/>
    <n v="3346.09"/>
    <n v="3346.09"/>
    <n v="2065.17"/>
    <n v="946.31"/>
    <x v="0"/>
    <x v="26"/>
    <d v="2024-02-23T00:00:00"/>
  </r>
  <r>
    <x v="2245"/>
    <s v="CUST_00960"/>
    <x v="485"/>
    <x v="30"/>
    <x v="0"/>
    <s v="Mumbai"/>
    <x v="0"/>
    <x v="0"/>
    <n v="36"/>
    <x v="4"/>
    <s v="Phones"/>
    <n v="8"/>
    <n v="71607.100000000006"/>
    <n v="572856.80000000005"/>
    <n v="388779.68"/>
    <n v="126791.42"/>
    <x v="1"/>
    <x v="5"/>
    <d v="2023-02-25T00:00:00"/>
  </r>
  <r>
    <x v="2246"/>
    <s v="CUST_01144"/>
    <x v="1047"/>
    <x v="3"/>
    <x v="2"/>
    <s v="Indore"/>
    <x v="0"/>
    <x v="1"/>
    <n v="32"/>
    <x v="3"/>
    <s v="Men"/>
    <n v="4"/>
    <n v="8001.25"/>
    <n v="32005"/>
    <n v="17272.36"/>
    <n v="14732.64"/>
    <x v="5"/>
    <x v="15"/>
    <d v="2023-04-24T00:00:00"/>
  </r>
  <r>
    <x v="2247"/>
    <s v="CUST_00797"/>
    <x v="761"/>
    <x v="19"/>
    <x v="2"/>
    <s v="Bhopal"/>
    <x v="0"/>
    <x v="0"/>
    <n v="25"/>
    <x v="4"/>
    <s v="Accessories"/>
    <n v="2"/>
    <n v="6148.93"/>
    <n v="12297.86"/>
    <n v="7820.88"/>
    <n v="4476.99"/>
    <x v="1"/>
    <x v="6"/>
    <d v="2022-12-25T00:00:00"/>
  </r>
  <r>
    <x v="2248"/>
    <s v="CUST_00076"/>
    <x v="433"/>
    <x v="32"/>
    <x v="4"/>
    <s v="Bhubaneswar"/>
    <x v="0"/>
    <x v="0"/>
    <n v="37"/>
    <x v="0"/>
    <s v="Beverages"/>
    <n v="4"/>
    <n v="2000.36"/>
    <n v="8001.44"/>
    <n v="6191.76"/>
    <n v="1809.66"/>
    <x v="0"/>
    <x v="0"/>
    <d v="2022-08-18T00:00:00"/>
  </r>
  <r>
    <x v="2249"/>
    <s v="CUST_00754"/>
    <x v="808"/>
    <x v="22"/>
    <x v="1"/>
    <s v="Bengaluru"/>
    <x v="1"/>
    <x v="0"/>
    <n v="23"/>
    <x v="6"/>
    <s v="Tables"/>
    <n v="1"/>
    <n v="15472.07"/>
    <n v="15472.07"/>
    <n v="8483.81"/>
    <n v="3893.85"/>
    <x v="1"/>
    <x v="16"/>
    <d v="2024-07-10T00:00:00"/>
  </r>
  <r>
    <x v="2250"/>
    <s v="CUST_00091"/>
    <x v="7"/>
    <x v="7"/>
    <x v="4"/>
    <s v="Kolkata"/>
    <x v="1"/>
    <x v="0"/>
    <n v="25"/>
    <x v="7"/>
    <s v="Cosmetics"/>
    <n v="1"/>
    <n v="4859.1000000000004"/>
    <n v="4859.1000000000004"/>
    <n v="3530.39"/>
    <n v="1328.71"/>
    <x v="0"/>
    <x v="14"/>
    <d v="2024-10-20T00:00:00"/>
  </r>
  <r>
    <x v="2251"/>
    <s v="CUST_00835"/>
    <x v="554"/>
    <x v="38"/>
    <x v="1"/>
    <s v="Bengaluru"/>
    <x v="0"/>
    <x v="1"/>
    <n v="29"/>
    <x v="5"/>
    <s v="Fitness"/>
    <n v="2"/>
    <n v="23053.49"/>
    <n v="46106.98"/>
    <n v="30484.94"/>
    <n v="15622.04"/>
    <x v="1"/>
    <x v="16"/>
    <d v="2024-03-07T00:00:00"/>
  </r>
  <r>
    <x v="2252"/>
    <s v="CUST_00413"/>
    <x v="113"/>
    <x v="33"/>
    <x v="0"/>
    <s v="Chandigarh"/>
    <x v="2"/>
    <x v="0"/>
    <n v="16"/>
    <x v="0"/>
    <s v="Staples"/>
    <n v="6"/>
    <n v="2453.64"/>
    <n v="14721.84"/>
    <n v="5792.98"/>
    <n v="5248.39"/>
    <x v="2"/>
    <x v="15"/>
    <d v="2024-09-25T00:00:00"/>
  </r>
  <r>
    <x v="2253"/>
    <s v="CUST_00782"/>
    <x v="1036"/>
    <x v="22"/>
    <x v="1"/>
    <s v="Hyderabad"/>
    <x v="2"/>
    <x v="1"/>
    <n v="44"/>
    <x v="0"/>
    <s v="Beverages"/>
    <n v="8"/>
    <n v="2236.41"/>
    <n v="17891.28"/>
    <n v="11973.22"/>
    <n v="2339.7800000000002"/>
    <x v="0"/>
    <x v="3"/>
    <d v="2024-08-17T00:00:00"/>
  </r>
  <r>
    <x v="2254"/>
    <s v="CUST_00874"/>
    <x v="620"/>
    <x v="37"/>
    <x v="4"/>
    <s v="Hyderabad"/>
    <x v="3"/>
    <x v="0"/>
    <n v="43"/>
    <x v="6"/>
    <s v="Chairs"/>
    <n v="3"/>
    <n v="26717.09"/>
    <n v="80151.27"/>
    <n v="47134.58"/>
    <n v="33016.68"/>
    <x v="2"/>
    <x v="0"/>
    <d v="2024-11-08T00:00:00"/>
  </r>
  <r>
    <x v="2255"/>
    <s v="CUST_00792"/>
    <x v="502"/>
    <x v="31"/>
    <x v="2"/>
    <s v="Indore"/>
    <x v="0"/>
    <x v="1"/>
    <n v="38"/>
    <x v="3"/>
    <s v="Women"/>
    <n v="4"/>
    <n v="2421.38"/>
    <n v="9685.52"/>
    <n v="7465.18"/>
    <n v="1736.05"/>
    <x v="5"/>
    <x v="17"/>
    <d v="2024-05-31T00:00:00"/>
  </r>
  <r>
    <x v="2256"/>
    <s v="CUST_01085"/>
    <x v="900"/>
    <x v="18"/>
    <x v="2"/>
    <s v="Nagpur"/>
    <x v="0"/>
    <x v="0"/>
    <n v="54"/>
    <x v="0"/>
    <s v="Staples"/>
    <n v="1"/>
    <n v="1029.01"/>
    <n v="1029.01"/>
    <n v="564.37"/>
    <n v="464.65"/>
    <x v="3"/>
    <x v="0"/>
    <d v="2025-05-29T00:00:00"/>
  </r>
  <r>
    <x v="2257"/>
    <s v="CUST_00257"/>
    <x v="1048"/>
    <x v="20"/>
    <x v="0"/>
    <s v="Nagpur"/>
    <x v="0"/>
    <x v="0"/>
    <n v="36"/>
    <x v="2"/>
    <s v="Paper"/>
    <n v="2"/>
    <n v="2392.0500000000002"/>
    <n v="4784.1000000000004"/>
    <n v="3115.27"/>
    <n v="1429.62"/>
    <x v="2"/>
    <x v="5"/>
    <d v="2022-05-18T00:00:00"/>
  </r>
  <r>
    <x v="2258"/>
    <s v="CUST_00026"/>
    <x v="307"/>
    <x v="14"/>
    <x v="4"/>
    <s v="Kolkata"/>
    <x v="2"/>
    <x v="0"/>
    <n v="55"/>
    <x v="6"/>
    <s v="Desks"/>
    <n v="3"/>
    <n v="44740.01"/>
    <n v="134220.03"/>
    <n v="87400.63"/>
    <n v="46819.4"/>
    <x v="2"/>
    <x v="6"/>
    <d v="2024-01-22T00:00:00"/>
  </r>
  <r>
    <x v="2259"/>
    <s v="CUST_00407"/>
    <x v="514"/>
    <x v="20"/>
    <x v="1"/>
    <s v="Bengaluru"/>
    <x v="0"/>
    <x v="1"/>
    <n v="40"/>
    <x v="3"/>
    <s v="Men"/>
    <n v="1"/>
    <n v="2209.58"/>
    <n v="2209.58"/>
    <n v="1230.05"/>
    <n v="979.54"/>
    <x v="0"/>
    <x v="30"/>
    <d v="2022-05-17T00:00:00"/>
  </r>
  <r>
    <x v="2260"/>
    <s v="CUST_00801"/>
    <x v="282"/>
    <x v="31"/>
    <x v="3"/>
    <s v="Ahmedabad"/>
    <x v="3"/>
    <x v="0"/>
    <n v="35"/>
    <x v="0"/>
    <s v="Packaged Food"/>
    <n v="1"/>
    <n v="972.76"/>
    <n v="972.76"/>
    <n v="832.98"/>
    <n v="139.78"/>
    <x v="5"/>
    <x v="0"/>
    <d v="2024-05-04T00:00:00"/>
  </r>
  <r>
    <x v="2261"/>
    <s v="CUST_00505"/>
    <x v="115"/>
    <x v="32"/>
    <x v="0"/>
    <s v="Delhi"/>
    <x v="2"/>
    <x v="1"/>
    <n v="39"/>
    <x v="6"/>
    <s v="Chairs"/>
    <n v="2"/>
    <n v="44258.21"/>
    <n v="88516.42"/>
    <n v="71431.55"/>
    <n v="17084.87"/>
    <x v="0"/>
    <x v="4"/>
    <d v="2022-09-10T00:00:00"/>
  </r>
  <r>
    <x v="2262"/>
    <s v="CUST_00255"/>
    <x v="117"/>
    <x v="28"/>
    <x v="0"/>
    <s v="Jaipur"/>
    <x v="0"/>
    <x v="2"/>
    <n v="28"/>
    <x v="4"/>
    <s v="Laptops"/>
    <n v="1"/>
    <n v="58685.86"/>
    <n v="58685.86"/>
    <n v="43187"/>
    <n v="6695.98"/>
    <x v="2"/>
    <x v="3"/>
    <d v="2024-08-15T00:00:00"/>
  </r>
  <r>
    <x v="2263"/>
    <s v="CUST_00643"/>
    <x v="108"/>
    <x v="11"/>
    <x v="1"/>
    <s v="Bengaluru"/>
    <x v="0"/>
    <x v="0"/>
    <n v="22"/>
    <x v="1"/>
    <s v="Cleaning"/>
    <n v="2"/>
    <n v="26332.560000000001"/>
    <n v="52665.120000000003"/>
    <n v="26538.23"/>
    <n v="20860.38"/>
    <x v="1"/>
    <x v="9"/>
    <d v="2024-07-01T00:00:00"/>
  </r>
  <r>
    <x v="2264"/>
    <s v="CUST_00028"/>
    <x v="951"/>
    <x v="36"/>
    <x v="4"/>
    <s v="Bhubaneswar"/>
    <x v="0"/>
    <x v="0"/>
    <n v="46"/>
    <x v="1"/>
    <s v="Snacks"/>
    <n v="3"/>
    <n v="16084.6"/>
    <n v="48253.8"/>
    <n v="32564.61"/>
    <n v="15689.19"/>
    <x v="4"/>
    <x v="17"/>
    <d v="2025-03-22T00:00:00"/>
  </r>
  <r>
    <x v="2265"/>
    <s v="CUST_00815"/>
    <x v="165"/>
    <x v="8"/>
    <x v="1"/>
    <s v="Bhopal"/>
    <x v="1"/>
    <x v="1"/>
    <n v="30"/>
    <x v="4"/>
    <s v="Audio"/>
    <n v="1"/>
    <n v="36164.089999999997"/>
    <n v="36164.089999999997"/>
    <n v="14911.34"/>
    <n v="14019.93"/>
    <x v="0"/>
    <x v="6"/>
    <d v="2024-02-09T00:00:00"/>
  </r>
  <r>
    <x v="2266"/>
    <s v="CUST_00751"/>
    <x v="1049"/>
    <x v="35"/>
    <x v="3"/>
    <s v="Ahmedabad"/>
    <x v="0"/>
    <x v="0"/>
    <n v="42"/>
    <x v="3"/>
    <s v="Men"/>
    <n v="10"/>
    <n v="1280.22"/>
    <n v="12802.2"/>
    <n v="8168.56"/>
    <n v="3993.49"/>
    <x v="0"/>
    <x v="20"/>
    <d v="2024-04-27T00:00:00"/>
  </r>
  <r>
    <x v="2267"/>
    <s v="CUST_00360"/>
    <x v="1050"/>
    <x v="4"/>
    <x v="1"/>
    <s v="Hyderabad"/>
    <x v="0"/>
    <x v="0"/>
    <n v="37"/>
    <x v="4"/>
    <s v="Audio"/>
    <n v="3"/>
    <n v="76366.27"/>
    <n v="229098.81"/>
    <n v="111831.67999999999"/>
    <n v="117267.13"/>
    <x v="3"/>
    <x v="7"/>
    <d v="2023-07-03T00:00:00"/>
  </r>
  <r>
    <x v="2268"/>
    <s v="CUST_00056"/>
    <x v="260"/>
    <x v="29"/>
    <x v="4"/>
    <s v="Chandigarh"/>
    <x v="1"/>
    <x v="0"/>
    <n v="47"/>
    <x v="0"/>
    <s v="Beverages"/>
    <n v="4"/>
    <n v="1947.25"/>
    <n v="7789"/>
    <n v="4125.29"/>
    <n v="3274.28"/>
    <x v="0"/>
    <x v="4"/>
    <d v="2023-12-29T00:00:00"/>
  </r>
  <r>
    <x v="2269"/>
    <s v="CUST_01023"/>
    <x v="262"/>
    <x v="26"/>
    <x v="0"/>
    <s v="Chandigarh"/>
    <x v="3"/>
    <x v="0"/>
    <n v="37"/>
    <x v="3"/>
    <s v="Women"/>
    <n v="4"/>
    <n v="4740.57"/>
    <n v="18962.28"/>
    <n v="10140.67"/>
    <n v="6925.39"/>
    <x v="2"/>
    <x v="1"/>
    <d v="2023-03-16T00:00:00"/>
  </r>
  <r>
    <x v="2270"/>
    <s v="CUST_00625"/>
    <x v="863"/>
    <x v="17"/>
    <x v="4"/>
    <s v="Guwahati"/>
    <x v="0"/>
    <x v="0"/>
    <n v="39"/>
    <x v="1"/>
    <s v="Cooling"/>
    <n v="3"/>
    <n v="35830.61"/>
    <n v="107491.83"/>
    <n v="70107.899999999994"/>
    <n v="37383.93"/>
    <x v="4"/>
    <x v="28"/>
    <d v="2022-10-02T00:00:00"/>
  </r>
  <r>
    <x v="2271"/>
    <s v="CUST_00112"/>
    <x v="191"/>
    <x v="6"/>
    <x v="3"/>
    <s v="Mumbai"/>
    <x v="2"/>
    <x v="2"/>
    <n v="64"/>
    <x v="2"/>
    <s v="Laptops"/>
    <n v="1"/>
    <n v="65939.509999999995"/>
    <n v="65939.509999999995"/>
    <n v="35896.53"/>
    <n v="26746.01"/>
    <x v="0"/>
    <x v="10"/>
    <d v="2022-03-02T00:00:00"/>
  </r>
  <r>
    <x v="2272"/>
    <s v="CUST_00203"/>
    <x v="392"/>
    <x v="38"/>
    <x v="4"/>
    <s v="Guwahati"/>
    <x v="0"/>
    <x v="1"/>
    <n v="53"/>
    <x v="6"/>
    <s v="Tables"/>
    <n v="2"/>
    <n v="17753.560000000001"/>
    <n v="35507.120000000003"/>
    <n v="26001.91"/>
    <n v="9505.2099999999991"/>
    <x v="4"/>
    <x v="10"/>
    <d v="2024-03-27T00:00:00"/>
  </r>
  <r>
    <x v="2273"/>
    <s v="CUST_00784"/>
    <x v="1051"/>
    <x v="15"/>
    <x v="2"/>
    <s v="Nagpur"/>
    <x v="0"/>
    <x v="2"/>
    <n v="40"/>
    <x v="0"/>
    <s v="Beverages"/>
    <n v="3"/>
    <n v="92.42"/>
    <n v="277.26"/>
    <n v="170.31"/>
    <n v="79.209999999999994"/>
    <x v="3"/>
    <x v="8"/>
    <d v="2022-04-12T00:00:00"/>
  </r>
  <r>
    <x v="2274"/>
    <s v="CUST_00918"/>
    <x v="806"/>
    <x v="5"/>
    <x v="2"/>
    <s v="Bhopal"/>
    <x v="0"/>
    <x v="0"/>
    <n v="26"/>
    <x v="1"/>
    <s v="Small Appliances"/>
    <n v="4"/>
    <n v="38348.6"/>
    <n v="153394.4"/>
    <n v="112432.73"/>
    <n v="40961.67"/>
    <x v="0"/>
    <x v="3"/>
    <d v="2023-09-09T00:00:00"/>
  </r>
  <r>
    <x v="2275"/>
    <s v="CUST_00679"/>
    <x v="392"/>
    <x v="38"/>
    <x v="3"/>
    <s v="Mumbai"/>
    <x v="0"/>
    <x v="0"/>
    <n v="40"/>
    <x v="0"/>
    <s v="Staples"/>
    <n v="1"/>
    <n v="183.03"/>
    <n v="183.03"/>
    <n v="98.22"/>
    <n v="84.81"/>
    <x v="0"/>
    <x v="10"/>
    <d v="2024-04-02T00:00:00"/>
  </r>
  <r>
    <x v="2276"/>
    <s v="CUST_00677"/>
    <x v="239"/>
    <x v="0"/>
    <x v="1"/>
    <s v="Bengaluru"/>
    <x v="0"/>
    <x v="1"/>
    <n v="40"/>
    <x v="2"/>
    <s v="Paper"/>
    <n v="5"/>
    <n v="928.39"/>
    <n v="4641.95"/>
    <n v="2461.1999999999998"/>
    <n v="1252.3499999999999"/>
    <x v="5"/>
    <x v="2"/>
    <d v="2022-10-05T00:00:00"/>
  </r>
  <r>
    <x v="2277"/>
    <s v="CUST_00439"/>
    <x v="1052"/>
    <x v="25"/>
    <x v="3"/>
    <s v="Pune"/>
    <x v="3"/>
    <x v="0"/>
    <n v="34"/>
    <x v="7"/>
    <s v="Haircare"/>
    <n v="1"/>
    <n v="517.29"/>
    <n v="517.29"/>
    <n v="293.94"/>
    <n v="145.76"/>
    <x v="4"/>
    <x v="7"/>
    <d v="2025-06-14T00:00:00"/>
  </r>
  <r>
    <x v="2278"/>
    <s v="CUST_00594"/>
    <x v="796"/>
    <x v="34"/>
    <x v="2"/>
    <s v="Nagpur"/>
    <x v="0"/>
    <x v="2"/>
    <n v="28"/>
    <x v="0"/>
    <s v="Staples"/>
    <n v="3"/>
    <n v="1067.5899999999999"/>
    <n v="3202.77"/>
    <n v="1490.52"/>
    <n v="1231.83"/>
    <x v="2"/>
    <x v="12"/>
    <d v="2024-07-18T00:00:00"/>
  </r>
  <r>
    <x v="2279"/>
    <s v="CUST_01083"/>
    <x v="473"/>
    <x v="21"/>
    <x v="1"/>
    <s v="Chennai"/>
    <x v="3"/>
    <x v="0"/>
    <n v="46"/>
    <x v="3"/>
    <s v="Men"/>
    <n v="2"/>
    <n v="8989.4"/>
    <n v="17978.8"/>
    <n v="7147.45"/>
    <n v="7235.6"/>
    <x v="0"/>
    <x v="5"/>
    <d v="2023-07-17T00:00:00"/>
  </r>
  <r>
    <x v="2280"/>
    <s v="CUST_00400"/>
    <x v="1053"/>
    <x v="2"/>
    <x v="3"/>
    <s v="Pune"/>
    <x v="0"/>
    <x v="0"/>
    <n v="45"/>
    <x v="6"/>
    <s v="Desks"/>
    <n v="5"/>
    <n v="17735.810000000001"/>
    <n v="88679.05"/>
    <n v="41403.379999999997"/>
    <n v="38407.760000000002"/>
    <x v="2"/>
    <x v="6"/>
    <d v="2022-01-05T00:00:00"/>
  </r>
  <r>
    <x v="2281"/>
    <s v="CUST_00187"/>
    <x v="51"/>
    <x v="12"/>
    <x v="3"/>
    <s v="Ahmedabad"/>
    <x v="3"/>
    <x v="2"/>
    <n v="24"/>
    <x v="3"/>
    <s v="Footwear"/>
    <n v="2"/>
    <n v="5579.3"/>
    <n v="11158.6"/>
    <n v="5525.69"/>
    <n v="5074.99"/>
    <x v="1"/>
    <x v="10"/>
    <d v="2023-10-06T00:00:00"/>
  </r>
  <r>
    <x v="2282"/>
    <s v="CUST_00099"/>
    <x v="464"/>
    <x v="9"/>
    <x v="4"/>
    <s v="Bhubaneswar"/>
    <x v="0"/>
    <x v="0"/>
    <n v="23"/>
    <x v="0"/>
    <s v="Beverages"/>
    <n v="1"/>
    <n v="588.16"/>
    <n v="588.16"/>
    <n v="285.64999999999998"/>
    <n v="302.51"/>
    <x v="0"/>
    <x v="3"/>
    <d v="2022-11-07T00:00:00"/>
  </r>
  <r>
    <x v="2283"/>
    <s v="CUST_00680"/>
    <x v="782"/>
    <x v="35"/>
    <x v="1"/>
    <s v="Chennai"/>
    <x v="0"/>
    <x v="1"/>
    <n v="50"/>
    <x v="5"/>
    <s v="Fitness"/>
    <n v="1"/>
    <n v="6930.4"/>
    <n v="6930.4"/>
    <n v="3647.54"/>
    <n v="2243.29"/>
    <x v="2"/>
    <x v="26"/>
    <d v="2024-04-22T00:00:00"/>
  </r>
  <r>
    <x v="2284"/>
    <s v="CUST_00495"/>
    <x v="1054"/>
    <x v="11"/>
    <x v="3"/>
    <s v="Ahmedabad"/>
    <x v="1"/>
    <x v="2"/>
    <n v="25"/>
    <x v="7"/>
    <s v="Personal Care"/>
    <n v="2"/>
    <n v="3800.85"/>
    <n v="7601.7"/>
    <n v="6593.38"/>
    <n v="1008.32"/>
    <x v="2"/>
    <x v="26"/>
    <d v="2024-06-11T00:00:00"/>
  </r>
  <r>
    <x v="2285"/>
    <s v="CUST_01027"/>
    <x v="837"/>
    <x v="7"/>
    <x v="3"/>
    <s v="Mumbai"/>
    <x v="0"/>
    <x v="2"/>
    <n v="47"/>
    <x v="3"/>
    <s v="Men"/>
    <n v="4"/>
    <n v="9568.4599999999991"/>
    <n v="38273.839999999997"/>
    <n v="30147.4"/>
    <n v="8126.44"/>
    <x v="4"/>
    <x v="5"/>
    <d v="2024-10-14T00:00:00"/>
  </r>
  <r>
    <x v="2286"/>
    <s v="CUST_00730"/>
    <x v="1055"/>
    <x v="37"/>
    <x v="2"/>
    <s v="Bhopal"/>
    <x v="1"/>
    <x v="0"/>
    <n v="33"/>
    <x v="3"/>
    <s v="Kids"/>
    <n v="1"/>
    <n v="11467.9"/>
    <n v="11467.9"/>
    <n v="9427.5400000000009"/>
    <n v="2040.37"/>
    <x v="4"/>
    <x v="20"/>
    <d v="2024-11-08T00:00:00"/>
  </r>
  <r>
    <x v="2287"/>
    <s v="CUST_00703"/>
    <x v="1056"/>
    <x v="3"/>
    <x v="3"/>
    <s v="Bhopal"/>
    <x v="0"/>
    <x v="0"/>
    <n v="42"/>
    <x v="3"/>
    <s v="Men"/>
    <n v="6"/>
    <n v="9738.08"/>
    <n v="58428.480000000003"/>
    <n v="29206.57"/>
    <n v="29221.9"/>
    <x v="2"/>
    <x v="8"/>
    <d v="2023-05-04T00:00:00"/>
  </r>
  <r>
    <x v="2288"/>
    <s v="CUST_00511"/>
    <x v="1040"/>
    <x v="6"/>
    <x v="1"/>
    <s v="Bhubaneswar"/>
    <x v="3"/>
    <x v="1"/>
    <n v="38"/>
    <x v="0"/>
    <s v="Beverages"/>
    <n v="2"/>
    <n v="481.57"/>
    <n v="963.14"/>
    <n v="612.82000000000005"/>
    <n v="350.32"/>
    <x v="0"/>
    <x v="11"/>
    <d v="2022-02-08T00:00:00"/>
  </r>
  <r>
    <x v="2289"/>
    <s v="CUST_00433"/>
    <x v="415"/>
    <x v="10"/>
    <x v="0"/>
    <s v="Delhi"/>
    <x v="0"/>
    <x v="1"/>
    <n v="47"/>
    <x v="6"/>
    <s v="Storage"/>
    <n v="1"/>
    <n v="22630.76"/>
    <n v="22630.76"/>
    <n v="11343.87"/>
    <n v="11286.89"/>
    <x v="3"/>
    <x v="4"/>
    <d v="2024-12-31T00:00:00"/>
  </r>
  <r>
    <x v="2290"/>
    <s v="CUST_00330"/>
    <x v="668"/>
    <x v="34"/>
    <x v="2"/>
    <s v="Nagpur"/>
    <x v="0"/>
    <x v="0"/>
    <n v="50"/>
    <x v="0"/>
    <s v="Beverages"/>
    <n v="1"/>
    <n v="826.89"/>
    <n v="826.89"/>
    <n v="496.92"/>
    <n v="247.29"/>
    <x v="1"/>
    <x v="26"/>
    <d v="2024-07-12T00:00:00"/>
  </r>
  <r>
    <x v="2291"/>
    <s v="CUST_00619"/>
    <x v="571"/>
    <x v="1"/>
    <x v="0"/>
    <s v="Jaipur"/>
    <x v="0"/>
    <x v="0"/>
    <n v="16"/>
    <x v="2"/>
    <s v="Pens"/>
    <n v="1"/>
    <n v="786.93"/>
    <n v="786.93"/>
    <n v="570.41"/>
    <n v="216.52"/>
    <x v="0"/>
    <x v="0"/>
    <d v="2022-06-26T00:00:00"/>
  </r>
  <r>
    <x v="2292"/>
    <s v="CUST_00878"/>
    <x v="192"/>
    <x v="1"/>
    <x v="0"/>
    <s v="Chandigarh"/>
    <x v="0"/>
    <x v="2"/>
    <n v="48"/>
    <x v="1"/>
    <s v="Small Appliances"/>
    <n v="3"/>
    <n v="5926.08"/>
    <n v="17778.240000000002"/>
    <n v="13185.73"/>
    <n v="4592.51"/>
    <x v="1"/>
    <x v="6"/>
    <d v="2022-07-08T00:00:00"/>
  </r>
  <r>
    <x v="2293"/>
    <s v="CUST_00301"/>
    <x v="947"/>
    <x v="22"/>
    <x v="1"/>
    <s v="Hyderabad"/>
    <x v="0"/>
    <x v="1"/>
    <n v="30"/>
    <x v="3"/>
    <s v="Footwear"/>
    <n v="4"/>
    <n v="4437.37"/>
    <n v="17749.48"/>
    <n v="8974.4"/>
    <n v="8775.07"/>
    <x v="4"/>
    <x v="22"/>
    <d v="2024-09-01T00:00:00"/>
  </r>
  <r>
    <x v="2294"/>
    <s v="CUST_00768"/>
    <x v="742"/>
    <x v="34"/>
    <x v="4"/>
    <s v="Bhubaneswar"/>
    <x v="3"/>
    <x v="0"/>
    <n v="28"/>
    <x v="1"/>
    <s v="Cooling"/>
    <n v="1"/>
    <n v="39538.78"/>
    <n v="39538.78"/>
    <n v="24180.58"/>
    <n v="11404.32"/>
    <x v="0"/>
    <x v="6"/>
    <d v="2024-08-01T00:00:00"/>
  </r>
  <r>
    <x v="2295"/>
    <s v="CUST_01092"/>
    <x v="170"/>
    <x v="24"/>
    <x v="0"/>
    <s v="Jaipur"/>
    <x v="2"/>
    <x v="0"/>
    <n v="35"/>
    <x v="4"/>
    <s v="Accessories"/>
    <n v="1"/>
    <n v="79106.13"/>
    <n v="79106.13"/>
    <n v="63675.4"/>
    <n v="15430.74"/>
    <x v="2"/>
    <x v="22"/>
    <d v="2022-03-17T00:00:00"/>
  </r>
  <r>
    <x v="2296"/>
    <s v="CUST_01068"/>
    <x v="456"/>
    <x v="24"/>
    <x v="3"/>
    <s v="Ahmedabad"/>
    <x v="0"/>
    <x v="2"/>
    <n v="38"/>
    <x v="6"/>
    <s v="Chairs"/>
    <n v="8"/>
    <n v="24177.52"/>
    <n v="193420.16"/>
    <n v="131293.62"/>
    <n v="62126.51"/>
    <x v="2"/>
    <x v="27"/>
    <d v="2022-03-24T00:00:00"/>
  </r>
  <r>
    <x v="2297"/>
    <s v="CUST_00336"/>
    <x v="417"/>
    <x v="38"/>
    <x v="1"/>
    <s v="Chennai"/>
    <x v="3"/>
    <x v="0"/>
    <n v="37"/>
    <x v="2"/>
    <s v="Binders"/>
    <n v="3"/>
    <n v="104.53"/>
    <n v="313.58999999999997"/>
    <n v="178.09"/>
    <n v="119.83"/>
    <x v="1"/>
    <x v="20"/>
    <d v="2024-03-31T00:00:00"/>
  </r>
  <r>
    <x v="2298"/>
    <s v="CUST_01029"/>
    <x v="451"/>
    <x v="23"/>
    <x v="0"/>
    <s v="Delhi"/>
    <x v="0"/>
    <x v="0"/>
    <n v="43"/>
    <x v="0"/>
    <s v="Beverages"/>
    <n v="1"/>
    <n v="724.57"/>
    <n v="724.57"/>
    <n v="533.79"/>
    <n v="118.32"/>
    <x v="0"/>
    <x v="33"/>
    <d v="2023-10-07T00:00:00"/>
  </r>
  <r>
    <x v="2299"/>
    <s v="CUST_00308"/>
    <x v="833"/>
    <x v="40"/>
    <x v="3"/>
    <s v="Pune"/>
    <x v="0"/>
    <x v="0"/>
    <n v="49"/>
    <x v="0"/>
    <s v="Snacks"/>
    <n v="10"/>
    <n v="674.15"/>
    <n v="6741.5"/>
    <n v="5144.8900000000003"/>
    <n v="922.48"/>
    <x v="0"/>
    <x v="5"/>
    <d v="2023-02-09T00:00:00"/>
  </r>
  <r>
    <x v="2300"/>
    <s v="CUST_00057"/>
    <x v="348"/>
    <x v="28"/>
    <x v="0"/>
    <s v="Chandigarh"/>
    <x v="0"/>
    <x v="0"/>
    <n v="28"/>
    <x v="2"/>
    <s v="Paper"/>
    <n v="5"/>
    <n v="2080.02"/>
    <n v="10400.1"/>
    <n v="6794.7"/>
    <n v="3085.37"/>
    <x v="5"/>
    <x v="2"/>
    <d v="2023-05-18T00:00:00"/>
  </r>
  <r>
    <x v="2301"/>
    <s v="CUST_01107"/>
    <x v="524"/>
    <x v="19"/>
    <x v="0"/>
    <s v="Delhi"/>
    <x v="1"/>
    <x v="0"/>
    <n v="31"/>
    <x v="1"/>
    <s v="Small Appliances"/>
    <n v="3"/>
    <n v="43662.879999999997"/>
    <n v="130988.64"/>
    <n v="78389.73"/>
    <n v="39500.04"/>
    <x v="1"/>
    <x v="11"/>
    <d v="2023-01-04T00:00:00"/>
  </r>
  <r>
    <x v="2302"/>
    <s v="CUST_00669"/>
    <x v="491"/>
    <x v="39"/>
    <x v="1"/>
    <s v="Pune"/>
    <x v="0"/>
    <x v="0"/>
    <n v="41"/>
    <x v="0"/>
    <s v="Packaged Food"/>
    <n v="4"/>
    <n v="2176.56"/>
    <n v="8706.24"/>
    <n v="5305.01"/>
    <n v="3401.25"/>
    <x v="2"/>
    <x v="5"/>
    <d v="2023-11-30T00:00:00"/>
  </r>
  <r>
    <x v="2303"/>
    <s v="CUST_00772"/>
    <x v="666"/>
    <x v="8"/>
    <x v="1"/>
    <s v="Bengaluru"/>
    <x v="1"/>
    <x v="1"/>
    <n v="45"/>
    <x v="2"/>
    <s v="Paper"/>
    <n v="3"/>
    <n v="1813.25"/>
    <n v="5439.75"/>
    <n v="4588.3900000000003"/>
    <n v="851.35"/>
    <x v="2"/>
    <x v="16"/>
    <d v="2024-02-09T00:00:00"/>
  </r>
  <r>
    <x v="2304"/>
    <s v="CUST_00916"/>
    <x v="1057"/>
    <x v="12"/>
    <x v="0"/>
    <s v="Delhi"/>
    <x v="1"/>
    <x v="2"/>
    <n v="42"/>
    <x v="0"/>
    <s v="Packaged Food"/>
    <n v="5"/>
    <n v="652.77"/>
    <n v="3263.85"/>
    <n v="1875.08"/>
    <n v="899.2"/>
    <x v="2"/>
    <x v="5"/>
    <d v="2023-09-27T00:00:00"/>
  </r>
  <r>
    <x v="2305"/>
    <s v="CUST_00308"/>
    <x v="326"/>
    <x v="26"/>
    <x v="2"/>
    <s v="Indore"/>
    <x v="0"/>
    <x v="0"/>
    <n v="41"/>
    <x v="6"/>
    <s v="Tables"/>
    <n v="1"/>
    <n v="24016.7"/>
    <n v="24016.7"/>
    <n v="16312.05"/>
    <n v="7704.65"/>
    <x v="1"/>
    <x v="22"/>
    <d v="2023-04-01T00:00:00"/>
  </r>
  <r>
    <x v="2306"/>
    <s v="CUST_00361"/>
    <x v="349"/>
    <x v="17"/>
    <x v="2"/>
    <s v="Indore"/>
    <x v="0"/>
    <x v="2"/>
    <n v="49"/>
    <x v="4"/>
    <s v="Audio"/>
    <n v="1"/>
    <n v="76177.039999999994"/>
    <n v="76177.039999999994"/>
    <n v="37723.800000000003"/>
    <n v="34644.39"/>
    <x v="1"/>
    <x v="14"/>
    <d v="2022-09-11T00:00:00"/>
  </r>
  <r>
    <x v="2307"/>
    <s v="CUST_00262"/>
    <x v="44"/>
    <x v="16"/>
    <x v="3"/>
    <s v="Pune"/>
    <x v="0"/>
    <x v="0"/>
    <n v="35"/>
    <x v="0"/>
    <s v="Staples"/>
    <n v="10"/>
    <n v="734.92"/>
    <n v="7349.2"/>
    <n v="4199.6499999999996"/>
    <n v="3149.52"/>
    <x v="0"/>
    <x v="15"/>
    <d v="2025-02-22T00:00:00"/>
  </r>
  <r>
    <x v="2308"/>
    <s v="CUST_00064"/>
    <x v="737"/>
    <x v="26"/>
    <x v="4"/>
    <s v="Bhubaneswar"/>
    <x v="1"/>
    <x v="0"/>
    <n v="22"/>
    <x v="0"/>
    <s v="Staples"/>
    <n v="2"/>
    <n v="788.75"/>
    <n v="1577.5"/>
    <n v="787.22"/>
    <n v="474.77"/>
    <x v="5"/>
    <x v="26"/>
    <d v="2023-03-07T00:00:00"/>
  </r>
  <r>
    <x v="2309"/>
    <s v="CUST_00614"/>
    <x v="604"/>
    <x v="25"/>
    <x v="3"/>
    <s v="Pune"/>
    <x v="3"/>
    <x v="0"/>
    <n v="16"/>
    <x v="1"/>
    <s v="Small Appliances"/>
    <n v="1"/>
    <n v="6389.03"/>
    <n v="6389.03"/>
    <n v="3277.76"/>
    <n v="2791.82"/>
    <x v="0"/>
    <x v="18"/>
    <d v="2025-07-04T00:00:00"/>
  </r>
  <r>
    <x v="2310"/>
    <s v="CUST_00488"/>
    <x v="602"/>
    <x v="16"/>
    <x v="0"/>
    <s v="Chandigarh"/>
    <x v="0"/>
    <x v="1"/>
    <n v="7"/>
    <x v="0"/>
    <s v="Beverages"/>
    <n v="10"/>
    <n v="1904.25"/>
    <n v="19042.5"/>
    <n v="12597.72"/>
    <n v="3588.38"/>
    <x v="1"/>
    <x v="12"/>
    <d v="2025-02-24T00:00:00"/>
  </r>
  <r>
    <x v="2311"/>
    <s v="CUST_00767"/>
    <x v="756"/>
    <x v="30"/>
    <x v="3"/>
    <s v="Mumbai"/>
    <x v="0"/>
    <x v="1"/>
    <n v="43"/>
    <x v="2"/>
    <s v="Paper"/>
    <n v="5"/>
    <n v="2203.9"/>
    <n v="11019.5"/>
    <n v="4982.68"/>
    <n v="4934.8900000000003"/>
    <x v="3"/>
    <x v="1"/>
    <d v="2023-02-06T00:00:00"/>
  </r>
  <r>
    <x v="2312"/>
    <s v="CUST_00683"/>
    <x v="155"/>
    <x v="7"/>
    <x v="2"/>
    <s v="Indore"/>
    <x v="0"/>
    <x v="0"/>
    <n v="52"/>
    <x v="3"/>
    <s v="Footwear"/>
    <n v="1"/>
    <n v="4929.24"/>
    <n v="4929.24"/>
    <n v="2292.8200000000002"/>
    <n v="2389.96"/>
    <x v="0"/>
    <x v="18"/>
    <d v="2024-10-13T00:00:00"/>
  </r>
  <r>
    <x v="2313"/>
    <s v="CUST_00042"/>
    <x v="1058"/>
    <x v="32"/>
    <x v="1"/>
    <s v="Hyderabad"/>
    <x v="0"/>
    <x v="0"/>
    <n v="32"/>
    <x v="1"/>
    <s v="Kitchen"/>
    <n v="4"/>
    <n v="39581.01"/>
    <n v="158324.04"/>
    <n v="112095.89"/>
    <n v="46228.14"/>
    <x v="4"/>
    <x v="28"/>
    <d v="2022-08-28T00:00:00"/>
  </r>
  <r>
    <x v="2314"/>
    <s v="CUST_00835"/>
    <x v="795"/>
    <x v="21"/>
    <x v="4"/>
    <s v="Kolkata"/>
    <x v="2"/>
    <x v="0"/>
    <n v="30"/>
    <x v="2"/>
    <s v="Binders"/>
    <n v="8"/>
    <n v="2117.6999999999998"/>
    <n v="16941.599999999999"/>
    <n v="9528.52"/>
    <n v="4024.79"/>
    <x v="5"/>
    <x v="3"/>
    <d v="2025-06-14T00:00:00"/>
  </r>
  <r>
    <x v="2315"/>
    <s v="CUST_00813"/>
    <x v="131"/>
    <x v="15"/>
    <x v="1"/>
    <s v="Nagpur"/>
    <x v="1"/>
    <x v="1"/>
    <n v="25"/>
    <x v="4"/>
    <s v="Skincare"/>
    <n v="3"/>
    <n v="1515.42"/>
    <n v="4546.26"/>
    <n v="3644.18"/>
    <n v="674.78"/>
    <x v="0"/>
    <x v="11"/>
    <d v="2022-04-29T00:00:00"/>
  </r>
  <r>
    <x v="2316"/>
    <s v="CUST_00773"/>
    <x v="466"/>
    <x v="39"/>
    <x v="2"/>
    <s v="Indore"/>
    <x v="3"/>
    <x v="0"/>
    <n v="25"/>
    <x v="2"/>
    <s v="Snacks"/>
    <n v="1"/>
    <n v="920.41"/>
    <n v="920.41"/>
    <n v="584.54"/>
    <n v="335.87"/>
    <x v="2"/>
    <x v="14"/>
    <d v="2023-11-15T00:00:00"/>
  </r>
  <r>
    <x v="2317"/>
    <s v="CUST_00521"/>
    <x v="1059"/>
    <x v="36"/>
    <x v="2"/>
    <s v="Bhopal"/>
    <x v="3"/>
    <x v="0"/>
    <n v="55"/>
    <x v="1"/>
    <s v="Cleaning"/>
    <n v="6"/>
    <n v="24942.11"/>
    <n v="149652.66"/>
    <n v="79369.7"/>
    <n v="55317.69"/>
    <x v="2"/>
    <x v="12"/>
    <d v="2025-03-21T00:00:00"/>
  </r>
  <r>
    <x v="2318"/>
    <s v="CUST_00348"/>
    <x v="723"/>
    <x v="1"/>
    <x v="0"/>
    <s v="Jaipur"/>
    <x v="3"/>
    <x v="0"/>
    <n v="27"/>
    <x v="6"/>
    <s v="Desks"/>
    <n v="1"/>
    <n v="18199.5"/>
    <n v="18199.5"/>
    <n v="10594.49"/>
    <n v="7605.01"/>
    <x v="3"/>
    <x v="15"/>
    <d v="2022-06-28T00:00:00"/>
  </r>
  <r>
    <x v="2319"/>
    <s v="CUST_00778"/>
    <x v="1060"/>
    <x v="9"/>
    <x v="3"/>
    <s v="Ahmedabad"/>
    <x v="1"/>
    <x v="0"/>
    <n v="22"/>
    <x v="1"/>
    <s v="Snacks"/>
    <n v="1"/>
    <n v="43091.57"/>
    <n v="43091.57"/>
    <n v="23908.67"/>
    <n v="17028.32"/>
    <x v="0"/>
    <x v="18"/>
    <d v="2022-11-18T00:00:00"/>
  </r>
  <r>
    <x v="2320"/>
    <s v="CUST_00047"/>
    <x v="215"/>
    <x v="12"/>
    <x v="0"/>
    <s v="Chandigarh"/>
    <x v="1"/>
    <x v="0"/>
    <n v="34"/>
    <x v="4"/>
    <s v="Audio"/>
    <n v="2"/>
    <n v="77056.009999999995"/>
    <n v="154112.01999999999"/>
    <n v="76396.84"/>
    <n v="46892.78"/>
    <x v="4"/>
    <x v="7"/>
    <d v="2023-09-14T00:00:00"/>
  </r>
  <r>
    <x v="2321"/>
    <s v="CUST_00619"/>
    <x v="812"/>
    <x v="4"/>
    <x v="4"/>
    <s v="Kolkata"/>
    <x v="3"/>
    <x v="0"/>
    <n v="47"/>
    <x v="7"/>
    <s v="Cosmetics"/>
    <n v="10"/>
    <n v="7721.23"/>
    <n v="77212.3"/>
    <n v="32460.720000000001"/>
    <n v="29309.11"/>
    <x v="0"/>
    <x v="10"/>
    <d v="2023-06-24T00:00:00"/>
  </r>
  <r>
    <x v="2322"/>
    <s v="CUST_00041"/>
    <x v="494"/>
    <x v="3"/>
    <x v="2"/>
    <s v="Bhopal"/>
    <x v="0"/>
    <x v="2"/>
    <n v="26"/>
    <x v="7"/>
    <s v="Skincare"/>
    <n v="3"/>
    <n v="5232.2700000000004"/>
    <n v="15696.81"/>
    <n v="7551.03"/>
    <n v="6576.09"/>
    <x v="5"/>
    <x v="20"/>
    <d v="2023-05-07T00:00:00"/>
  </r>
  <r>
    <x v="2323"/>
    <s v="CUST_00576"/>
    <x v="736"/>
    <x v="38"/>
    <x v="0"/>
    <s v="Jaipur"/>
    <x v="1"/>
    <x v="0"/>
    <n v="36"/>
    <x v="2"/>
    <s v="Snacks"/>
    <n v="3"/>
    <n v="967.25"/>
    <n v="2901.75"/>
    <n v="1948.4"/>
    <n v="953.35"/>
    <x v="0"/>
    <x v="12"/>
    <d v="2024-03-16T00:00:00"/>
  </r>
  <r>
    <x v="2324"/>
    <s v="CUST_00467"/>
    <x v="475"/>
    <x v="20"/>
    <x v="0"/>
    <s v="Delhi"/>
    <x v="1"/>
    <x v="2"/>
    <n v="42"/>
    <x v="7"/>
    <s v="Haircare"/>
    <n v="1"/>
    <n v="1948.48"/>
    <n v="1948.48"/>
    <n v="953.36"/>
    <n v="605.41999999999996"/>
    <x v="2"/>
    <x v="11"/>
    <d v="2022-05-06T00:00:00"/>
  </r>
  <r>
    <x v="2325"/>
    <s v="CUST_01098"/>
    <x v="1061"/>
    <x v="14"/>
    <x v="4"/>
    <s v="Kolkata"/>
    <x v="0"/>
    <x v="0"/>
    <n v="33"/>
    <x v="2"/>
    <s v="Paper"/>
    <n v="4"/>
    <n v="1830.21"/>
    <n v="7320.84"/>
    <n v="3575.64"/>
    <n v="3013.11"/>
    <x v="1"/>
    <x v="13"/>
    <d v="2024-01-12T00:00:00"/>
  </r>
  <r>
    <x v="2326"/>
    <s v="CUST_01092"/>
    <x v="714"/>
    <x v="22"/>
    <x v="1"/>
    <s v="Chennai"/>
    <x v="3"/>
    <x v="0"/>
    <n v="38"/>
    <x v="7"/>
    <s v="Cosmetics"/>
    <n v="4"/>
    <n v="3862.57"/>
    <n v="15450.28"/>
    <n v="9356.44"/>
    <n v="6093.86"/>
    <x v="2"/>
    <x v="26"/>
    <d v="2024-08-12T00:00:00"/>
  </r>
  <r>
    <x v="2327"/>
    <s v="CUST_01198"/>
    <x v="956"/>
    <x v="3"/>
    <x v="2"/>
    <s v="Bhopal"/>
    <x v="2"/>
    <x v="1"/>
    <n v="40"/>
    <x v="0"/>
    <s v="Beverages"/>
    <n v="2"/>
    <n v="2037.28"/>
    <n v="4074.56"/>
    <n v="2959.36"/>
    <n v="707.74"/>
    <x v="2"/>
    <x v="27"/>
    <d v="2023-04-17T00:00:00"/>
  </r>
  <r>
    <x v="2328"/>
    <s v="CUST_00067"/>
    <x v="907"/>
    <x v="37"/>
    <x v="3"/>
    <s v="Mumbai"/>
    <x v="3"/>
    <x v="0"/>
    <n v="46"/>
    <x v="6"/>
    <s v="Storage"/>
    <n v="4"/>
    <n v="13616.78"/>
    <n v="54467.12"/>
    <n v="25562.880000000001"/>
    <n v="23457.53"/>
    <x v="4"/>
    <x v="0"/>
    <d v="2024-11-25T00:00:00"/>
  </r>
  <r>
    <x v="2329"/>
    <s v="CUST_00804"/>
    <x v="1062"/>
    <x v="31"/>
    <x v="2"/>
    <s v="Indore"/>
    <x v="3"/>
    <x v="0"/>
    <n v="62"/>
    <x v="4"/>
    <s v="Paper"/>
    <n v="10"/>
    <n v="1156.55"/>
    <n v="11565.5"/>
    <n v="6333.88"/>
    <n v="3496.81"/>
    <x v="1"/>
    <x v="12"/>
    <d v="2024-05-20T00:00:00"/>
  </r>
  <r>
    <x v="2330"/>
    <s v="CUST_00057"/>
    <x v="456"/>
    <x v="24"/>
    <x v="3"/>
    <s v="Pune"/>
    <x v="0"/>
    <x v="0"/>
    <n v="58"/>
    <x v="3"/>
    <s v="Men"/>
    <n v="2"/>
    <n v="437.68"/>
    <n v="875.36"/>
    <n v="670.63"/>
    <n v="204.74"/>
    <x v="2"/>
    <x v="3"/>
    <d v="2022-03-25T00:00:00"/>
  </r>
  <r>
    <x v="2331"/>
    <s v="CUST_00710"/>
    <x v="1063"/>
    <x v="21"/>
    <x v="0"/>
    <s v="Delhi"/>
    <x v="3"/>
    <x v="0"/>
    <n v="34"/>
    <x v="1"/>
    <s v="Kitchen"/>
    <n v="10"/>
    <n v="4436.41"/>
    <n v="44364.1"/>
    <n v="27735.83"/>
    <n v="12191.83"/>
    <x v="0"/>
    <x v="11"/>
    <d v="2023-07-04T00:00:00"/>
  </r>
  <r>
    <x v="2332"/>
    <s v="CUST_00686"/>
    <x v="1064"/>
    <x v="12"/>
    <x v="0"/>
    <s v="Chandigarh"/>
    <x v="3"/>
    <x v="0"/>
    <n v="44"/>
    <x v="5"/>
    <s v="Snacks"/>
    <n v="4"/>
    <n v="10488.59"/>
    <n v="41954.36"/>
    <n v="26352.49"/>
    <n v="5113.2700000000004"/>
    <x v="2"/>
    <x v="0"/>
    <d v="2023-09-24T00:00:00"/>
  </r>
  <r>
    <x v="2333"/>
    <s v="CUST_00682"/>
    <x v="762"/>
    <x v="30"/>
    <x v="2"/>
    <s v="Nagpur"/>
    <x v="2"/>
    <x v="0"/>
    <n v="46"/>
    <x v="4"/>
    <s v="Laptops"/>
    <n v="5"/>
    <n v="45371.3"/>
    <n v="226856.5"/>
    <n v="126165.06"/>
    <n v="55320.15"/>
    <x v="2"/>
    <x v="5"/>
    <d v="2023-03-03T00:00:00"/>
  </r>
  <r>
    <x v="2334"/>
    <s v="CUST_00113"/>
    <x v="955"/>
    <x v="6"/>
    <x v="2"/>
    <s v="Nagpur"/>
    <x v="3"/>
    <x v="0"/>
    <n v="34"/>
    <x v="1"/>
    <s v="Cooling"/>
    <n v="5"/>
    <n v="31810.32"/>
    <n v="159051.6"/>
    <n v="78175.92"/>
    <n v="80875.649999999994"/>
    <x v="5"/>
    <x v="33"/>
    <d v="2022-03-03T00:00:00"/>
  </r>
  <r>
    <x v="2335"/>
    <s v="CUST_01051"/>
    <x v="400"/>
    <x v="23"/>
    <x v="1"/>
    <s v="Bengaluru"/>
    <x v="0"/>
    <x v="1"/>
    <n v="30"/>
    <x v="4"/>
    <s v="Accessories"/>
    <n v="1"/>
    <n v="45974.63"/>
    <n v="45974.63"/>
    <n v="32272.75"/>
    <n v="9104.42"/>
    <x v="2"/>
    <x v="1"/>
    <d v="2023-10-06T00:00:00"/>
  </r>
  <r>
    <x v="2336"/>
    <s v="CUST_00762"/>
    <x v="1065"/>
    <x v="2"/>
    <x v="4"/>
    <s v="Kolkata"/>
    <x v="1"/>
    <x v="0"/>
    <n v="35"/>
    <x v="3"/>
    <s v="Men"/>
    <n v="5"/>
    <n v="10428.67"/>
    <n v="52143.35"/>
    <n v="38747.199999999997"/>
    <n v="8181.81"/>
    <x v="2"/>
    <x v="15"/>
    <d v="2022-01-26T00:00:00"/>
  </r>
  <r>
    <x v="2337"/>
    <s v="CUST_00359"/>
    <x v="838"/>
    <x v="32"/>
    <x v="1"/>
    <s v="Chennai"/>
    <x v="0"/>
    <x v="0"/>
    <n v="38"/>
    <x v="4"/>
    <s v="Audio"/>
    <n v="1"/>
    <n v="38791.519999999997"/>
    <n v="38791.519999999997"/>
    <n v="21467.64"/>
    <n v="15384.3"/>
    <x v="1"/>
    <x v="5"/>
    <d v="2022-08-18T00:00:00"/>
  </r>
  <r>
    <x v="2338"/>
    <s v="CUST_00735"/>
    <x v="262"/>
    <x v="26"/>
    <x v="4"/>
    <s v="Guwahati"/>
    <x v="3"/>
    <x v="0"/>
    <n v="30"/>
    <x v="4"/>
    <s v="Personal Care"/>
    <n v="4"/>
    <n v="5885.89"/>
    <n v="23543.56"/>
    <n v="19353.8"/>
    <n v="3012.56"/>
    <x v="0"/>
    <x v="4"/>
    <d v="2023-03-25T00:00:00"/>
  </r>
  <r>
    <x v="2339"/>
    <s v="CUST_01023"/>
    <x v="99"/>
    <x v="30"/>
    <x v="1"/>
    <s v="Bengaluru"/>
    <x v="2"/>
    <x v="2"/>
    <n v="37"/>
    <x v="4"/>
    <s v="Audio"/>
    <n v="3"/>
    <n v="64723.56"/>
    <n v="194170.68"/>
    <n v="144751.07"/>
    <n v="39711.08"/>
    <x v="3"/>
    <x v="33"/>
    <d v="2023-02-27T00:00:00"/>
  </r>
  <r>
    <x v="2340"/>
    <s v="CUST_00228"/>
    <x v="362"/>
    <x v="28"/>
    <x v="3"/>
    <s v="Ahmedabad"/>
    <x v="0"/>
    <x v="0"/>
    <n v="44"/>
    <x v="4"/>
    <s v="Phones"/>
    <n v="8"/>
    <n v="22758.39"/>
    <n v="182067.12"/>
    <n v="93600.34"/>
    <n v="88466.75"/>
    <x v="5"/>
    <x v="15"/>
    <d v="2023-05-11T00:00:00"/>
  </r>
  <r>
    <x v="2341"/>
    <s v="CUST_00300"/>
    <x v="1066"/>
    <x v="28"/>
    <x v="4"/>
    <s v="Guwahati"/>
    <x v="0"/>
    <x v="1"/>
    <n v="32"/>
    <x v="6"/>
    <s v="Storage"/>
    <n v="4"/>
    <n v="9047.5300000000007"/>
    <n v="36190.120000000003"/>
    <n v="16773.939999999999"/>
    <n v="10368.64"/>
    <x v="2"/>
    <x v="6"/>
    <d v="2023-05-22T00:00:00"/>
  </r>
  <r>
    <x v="2342"/>
    <s v="CUST_00057"/>
    <x v="930"/>
    <x v="38"/>
    <x v="2"/>
    <s v="Bhopal"/>
    <x v="0"/>
    <x v="0"/>
    <n v="33"/>
    <x v="0"/>
    <s v="Packaged Food"/>
    <n v="5"/>
    <n v="2005.66"/>
    <n v="10028.299999999999"/>
    <n v="5831.71"/>
    <n v="3193.77"/>
    <x v="0"/>
    <x v="7"/>
    <d v="2024-03-09T00:00:00"/>
  </r>
  <r>
    <x v="2343"/>
    <s v="CUST_00048"/>
    <x v="377"/>
    <x v="15"/>
    <x v="3"/>
    <s v="Mumbai"/>
    <x v="0"/>
    <x v="1"/>
    <n v="56"/>
    <x v="4"/>
    <s v="Laptops"/>
    <n v="1"/>
    <n v="3049.14"/>
    <n v="3049.14"/>
    <n v="1512.45"/>
    <n v="1536.7"/>
    <x v="5"/>
    <x v="8"/>
    <d v="2022-04-06T00:00:00"/>
  </r>
  <r>
    <x v="2344"/>
    <s v="CUST_00302"/>
    <x v="1067"/>
    <x v="41"/>
    <x v="4"/>
    <s v="Guwahati"/>
    <x v="0"/>
    <x v="0"/>
    <n v="20"/>
    <x v="3"/>
    <s v="Snacks"/>
    <n v="10"/>
    <n v="9347.6200000000008"/>
    <n v="93476.2"/>
    <n v="71594.509999999995"/>
    <n v="21881.7"/>
    <x v="5"/>
    <x v="10"/>
    <d v="2025-04-17T00:00:00"/>
  </r>
  <r>
    <x v="2345"/>
    <s v="CUST_00840"/>
    <x v="373"/>
    <x v="14"/>
    <x v="4"/>
    <s v="Kolkata"/>
    <x v="1"/>
    <x v="0"/>
    <n v="59"/>
    <x v="7"/>
    <s v="Skincare"/>
    <n v="8"/>
    <n v="3435.48"/>
    <n v="27483.84"/>
    <n v="13637.64"/>
    <n v="8349.44"/>
    <x v="0"/>
    <x v="14"/>
    <d v="2024-01-17T00:00:00"/>
  </r>
  <r>
    <x v="2346"/>
    <s v="CUST_00466"/>
    <x v="1068"/>
    <x v="17"/>
    <x v="1"/>
    <s v="Chennai"/>
    <x v="3"/>
    <x v="1"/>
    <n v="35"/>
    <x v="4"/>
    <s v="Laptops"/>
    <n v="12"/>
    <n v="4404.2700000000004"/>
    <n v="52851.24"/>
    <n v="37264.29"/>
    <n v="15586.97"/>
    <x v="4"/>
    <x v="6"/>
    <d v="2022-09-27T00:00:00"/>
  </r>
  <r>
    <x v="2347"/>
    <s v="CUST_00941"/>
    <x v="1069"/>
    <x v="12"/>
    <x v="1"/>
    <s v="Chennai"/>
    <x v="0"/>
    <x v="0"/>
    <n v="38"/>
    <x v="2"/>
    <s v="Snacks"/>
    <n v="1"/>
    <n v="50884.95"/>
    <n v="50884.95"/>
    <n v="24980.61"/>
    <n v="25904.35"/>
    <x v="0"/>
    <x v="11"/>
    <d v="2023-09-09T00:00:00"/>
  </r>
  <r>
    <x v="2348"/>
    <s v="CUST_00922"/>
    <x v="128"/>
    <x v="38"/>
    <x v="3"/>
    <s v="Ahmedabad"/>
    <x v="1"/>
    <x v="1"/>
    <n v="33"/>
    <x v="6"/>
    <s v="Chairs"/>
    <n v="2"/>
    <n v="12407.95"/>
    <n v="24815.9"/>
    <n v="15440.69"/>
    <n v="3171.24"/>
    <x v="3"/>
    <x v="18"/>
    <d v="2024-03-15T00:00:00"/>
  </r>
  <r>
    <x v="2349"/>
    <s v="CUST_00137"/>
    <x v="220"/>
    <x v="2"/>
    <x v="3"/>
    <s v="Ahmedabad"/>
    <x v="2"/>
    <x v="0"/>
    <n v="41"/>
    <x v="1"/>
    <s v="Cleaning"/>
    <n v="4"/>
    <n v="33631.89"/>
    <n v="134527.56"/>
    <n v="90611.37"/>
    <n v="17010.669999999998"/>
    <x v="1"/>
    <x v="28"/>
    <d v="2022-01-25T00:00:00"/>
  </r>
  <r>
    <x v="2350"/>
    <s v="CUST_00327"/>
    <x v="822"/>
    <x v="7"/>
    <x v="2"/>
    <s v="Nagpur"/>
    <x v="3"/>
    <x v="0"/>
    <n v="45"/>
    <x v="7"/>
    <s v="Haircare"/>
    <n v="6"/>
    <n v="7169.24"/>
    <n v="43015.44"/>
    <n v="29071.06"/>
    <n v="13944.41"/>
    <x v="0"/>
    <x v="15"/>
    <d v="2024-10-07T00:00:00"/>
  </r>
  <r>
    <x v="2351"/>
    <s v="CUST_00078"/>
    <x v="1050"/>
    <x v="4"/>
    <x v="0"/>
    <s v="Jaipur"/>
    <x v="1"/>
    <x v="0"/>
    <n v="51"/>
    <x v="4"/>
    <s v="Snacks"/>
    <n v="2"/>
    <n v="18246.75"/>
    <n v="36493.5"/>
    <n v="17242.189999999999"/>
    <n v="8303.26"/>
    <x v="3"/>
    <x v="33"/>
    <d v="2023-07-04T00:00:00"/>
  </r>
  <r>
    <x v="2352"/>
    <s v="CUST_00186"/>
    <x v="60"/>
    <x v="21"/>
    <x v="2"/>
    <s v="Indore"/>
    <x v="3"/>
    <x v="1"/>
    <n v="34"/>
    <x v="3"/>
    <s v="Kids"/>
    <n v="4"/>
    <n v="4065.67"/>
    <n v="16262.68"/>
    <n v="9296.7900000000009"/>
    <n v="2087.09"/>
    <x v="0"/>
    <x v="8"/>
    <d v="2023-07-03T00:00:00"/>
  </r>
  <r>
    <x v="2353"/>
    <s v="CUST_00576"/>
    <x v="1070"/>
    <x v="34"/>
    <x v="0"/>
    <s v="Jaipur"/>
    <x v="3"/>
    <x v="1"/>
    <n v="64"/>
    <x v="0"/>
    <s v="Snacks"/>
    <n v="1"/>
    <n v="142.69999999999999"/>
    <n v="142.69999999999999"/>
    <n v="109.36"/>
    <n v="33.35"/>
    <x v="3"/>
    <x v="7"/>
    <d v="2024-07-11T00:00:00"/>
  </r>
  <r>
    <x v="2354"/>
    <s v="CUST_00361"/>
    <x v="547"/>
    <x v="14"/>
    <x v="2"/>
    <s v="Bhopal"/>
    <x v="0"/>
    <x v="2"/>
    <n v="42"/>
    <x v="5"/>
    <s v="Outdoor"/>
    <n v="1"/>
    <n v="6435.28"/>
    <n v="6435.28"/>
    <n v="5414.29"/>
    <n v="1020.99"/>
    <x v="2"/>
    <x v="0"/>
    <d v="2024-01-08T00:00:00"/>
  </r>
  <r>
    <x v="2355"/>
    <s v="CUST_00767"/>
    <x v="1071"/>
    <x v="37"/>
    <x v="0"/>
    <s v="Delhi"/>
    <x v="3"/>
    <x v="1"/>
    <n v="47"/>
    <x v="3"/>
    <s v="Kids"/>
    <n v="1"/>
    <n v="8236.19"/>
    <n v="8236.19"/>
    <n v="6847.12"/>
    <n v="1389.07"/>
    <x v="4"/>
    <x v="15"/>
    <d v="2024-11-10T00:00:00"/>
  </r>
  <r>
    <x v="2356"/>
    <s v="CUST_01033"/>
    <x v="832"/>
    <x v="18"/>
    <x v="3"/>
    <s v="Pune"/>
    <x v="0"/>
    <x v="0"/>
    <n v="32"/>
    <x v="1"/>
    <s v="Small Appliances"/>
    <n v="8"/>
    <n v="37803.99"/>
    <n v="302431.92"/>
    <n v="115653.46"/>
    <n v="96048.91"/>
    <x v="3"/>
    <x v="5"/>
    <d v="2025-05-12T00:00:00"/>
  </r>
  <r>
    <x v="2357"/>
    <s v="CUST_00922"/>
    <x v="1072"/>
    <x v="13"/>
    <x v="4"/>
    <s v="Bhubaneswar"/>
    <x v="1"/>
    <x v="1"/>
    <n v="39"/>
    <x v="6"/>
    <s v="Tables"/>
    <n v="3"/>
    <n v="23144.23"/>
    <n v="69432.69"/>
    <n v="38722.120000000003"/>
    <n v="30710.560000000001"/>
    <x v="5"/>
    <x v="1"/>
    <d v="2022-07-15T00:00:00"/>
  </r>
  <r>
    <x v="2358"/>
    <s v="CUST_00390"/>
    <x v="591"/>
    <x v="2"/>
    <x v="3"/>
    <s v="Pune"/>
    <x v="3"/>
    <x v="2"/>
    <n v="38"/>
    <x v="1"/>
    <s v="Kitchen"/>
    <n v="5"/>
    <n v="1491.32"/>
    <n v="7456.6"/>
    <n v="5317.18"/>
    <n v="2139.44"/>
    <x v="1"/>
    <x v="2"/>
    <d v="2022-01-20T00:00:00"/>
  </r>
  <r>
    <x v="2359"/>
    <s v="CUST_00154"/>
    <x v="1073"/>
    <x v="25"/>
    <x v="2"/>
    <s v="Bhopal"/>
    <x v="3"/>
    <x v="0"/>
    <n v="45"/>
    <x v="2"/>
    <s v="Paper"/>
    <n v="12"/>
    <n v="114.21"/>
    <n v="1370.52"/>
    <n v="968.55"/>
    <n v="264.91000000000003"/>
    <x v="0"/>
    <x v="12"/>
    <d v="2025-07-04T00:00:00"/>
  </r>
  <r>
    <x v="2360"/>
    <s v="CUST_00092"/>
    <x v="1074"/>
    <x v="33"/>
    <x v="2"/>
    <s v="Nagpur"/>
    <x v="1"/>
    <x v="1"/>
    <n v="32"/>
    <x v="7"/>
    <s v="Personal Care"/>
    <n v="8"/>
    <n v="576.99"/>
    <n v="4615.92"/>
    <n v="2567.12"/>
    <n v="1356.41"/>
    <x v="5"/>
    <x v="7"/>
    <d v="2024-09-29T00:00:00"/>
  </r>
  <r>
    <x v="2361"/>
    <s v="CUST_00137"/>
    <x v="700"/>
    <x v="26"/>
    <x v="1"/>
    <s v="Mumbai"/>
    <x v="1"/>
    <x v="0"/>
    <n v="32"/>
    <x v="4"/>
    <s v="Laptops"/>
    <n v="1"/>
    <n v="1976.03"/>
    <n v="1976.03"/>
    <n v="920.3"/>
    <n v="956.92"/>
    <x v="2"/>
    <x v="18"/>
    <d v="2023-03-19T00:00:00"/>
  </r>
  <r>
    <x v="2362"/>
    <s v="CUST_00366"/>
    <x v="902"/>
    <x v="33"/>
    <x v="3"/>
    <s v="Ahmedabad"/>
    <x v="3"/>
    <x v="2"/>
    <n v="31"/>
    <x v="3"/>
    <s v="Kids"/>
    <n v="3"/>
    <n v="3271.45"/>
    <n v="9814.35"/>
    <n v="8134.56"/>
    <n v="1679.8"/>
    <x v="0"/>
    <x v="7"/>
    <d v="2024-09-24T00:00:00"/>
  </r>
  <r>
    <x v="2363"/>
    <s v="CUST_00961"/>
    <x v="949"/>
    <x v="12"/>
    <x v="3"/>
    <s v="Pune"/>
    <x v="0"/>
    <x v="2"/>
    <n v="22"/>
    <x v="6"/>
    <s v="Tables"/>
    <n v="1"/>
    <n v="35613.33"/>
    <n v="35613.33"/>
    <n v="19571.650000000001"/>
    <n v="16041.68"/>
    <x v="4"/>
    <x v="3"/>
    <d v="2023-09-13T00:00:00"/>
  </r>
  <r>
    <x v="2364"/>
    <s v="CUST_00157"/>
    <x v="1075"/>
    <x v="26"/>
    <x v="3"/>
    <s v="Pune"/>
    <x v="3"/>
    <x v="1"/>
    <n v="28"/>
    <x v="3"/>
    <s v="Women"/>
    <n v="4"/>
    <n v="8800.85"/>
    <n v="35203.4"/>
    <n v="28052.94"/>
    <n v="7150.46"/>
    <x v="1"/>
    <x v="5"/>
    <d v="2023-03-06T00:00:00"/>
  </r>
  <r>
    <x v="2365"/>
    <s v="CUST_00982"/>
    <x v="864"/>
    <x v="36"/>
    <x v="0"/>
    <s v="Delhi"/>
    <x v="1"/>
    <x v="2"/>
    <n v="24"/>
    <x v="6"/>
    <s v="Storage"/>
    <n v="1"/>
    <n v="24943.15"/>
    <n v="24943.15"/>
    <n v="11365.35"/>
    <n v="11083.48"/>
    <x v="2"/>
    <x v="12"/>
    <d v="2025-03-12T00:00:00"/>
  </r>
  <r>
    <x v="2366"/>
    <s v="CUST_00565"/>
    <x v="723"/>
    <x v="1"/>
    <x v="1"/>
    <s v="Bengaluru"/>
    <x v="0"/>
    <x v="0"/>
    <n v="35"/>
    <x v="6"/>
    <s v="Storage"/>
    <n v="1"/>
    <n v="25974.3"/>
    <n v="25974.3"/>
    <n v="15846.41"/>
    <n v="7530.46"/>
    <x v="0"/>
    <x v="10"/>
    <d v="2022-06-28T00:00:00"/>
  </r>
  <r>
    <x v="2367"/>
    <s v="CUST_00413"/>
    <x v="694"/>
    <x v="11"/>
    <x v="1"/>
    <s v="Hyderabad"/>
    <x v="4"/>
    <x v="0"/>
    <n v="44"/>
    <x v="2"/>
    <s v="Pens"/>
    <n v="2"/>
    <n v="2267.63"/>
    <n v="4535.26"/>
    <n v="2115.6999999999998"/>
    <n v="2192.8000000000002"/>
    <x v="4"/>
    <x v="15"/>
    <d v="2024-06-28T00:00:00"/>
  </r>
  <r>
    <x v="2368"/>
    <s v="CUST_00519"/>
    <x v="331"/>
    <x v="23"/>
    <x v="3"/>
    <s v="Ahmedabad"/>
    <x v="0"/>
    <x v="2"/>
    <n v="47"/>
    <x v="0"/>
    <s v="Snacks"/>
    <n v="1"/>
    <n v="2012.53"/>
    <n v="2012.53"/>
    <n v="992.23"/>
    <n v="416.54"/>
    <x v="0"/>
    <x v="2"/>
    <d v="2023-10-26T00:00:00"/>
  </r>
  <r>
    <x v="2369"/>
    <s v="CUST_00127"/>
    <x v="458"/>
    <x v="15"/>
    <x v="0"/>
    <s v="Delhi"/>
    <x v="3"/>
    <x v="1"/>
    <n v="44"/>
    <x v="2"/>
    <s v="Pens"/>
    <n v="1"/>
    <n v="1413.61"/>
    <n v="1413.61"/>
    <n v="1001.96"/>
    <n v="199.61"/>
    <x v="0"/>
    <x v="0"/>
    <d v="2022-04-08T00:00:00"/>
  </r>
  <r>
    <x v="2370"/>
    <s v="CUST_00326"/>
    <x v="341"/>
    <x v="39"/>
    <x v="1"/>
    <s v="Bengaluru"/>
    <x v="0"/>
    <x v="0"/>
    <n v="29"/>
    <x v="3"/>
    <s v="Kids"/>
    <n v="1"/>
    <n v="7661.56"/>
    <n v="7661.56"/>
    <n v="5121.88"/>
    <n v="2539.6799999999998"/>
    <x v="4"/>
    <x v="30"/>
    <d v="2023-11-18T00:00:00"/>
  </r>
  <r>
    <x v="2371"/>
    <s v="CUST_01054"/>
    <x v="908"/>
    <x v="27"/>
    <x v="0"/>
    <s v="Chandigarh"/>
    <x v="1"/>
    <x v="0"/>
    <n v="40"/>
    <x v="3"/>
    <s v="Footwear"/>
    <n v="4"/>
    <n v="9646.1200000000008"/>
    <n v="38584.480000000003"/>
    <n v="17660.64"/>
    <n v="18994.62"/>
    <x v="0"/>
    <x v="17"/>
    <d v="2025-01-31T00:00:00"/>
  </r>
  <r>
    <x v="2372"/>
    <s v="CUST_01043"/>
    <x v="260"/>
    <x v="29"/>
    <x v="0"/>
    <s v="Chandigarh"/>
    <x v="0"/>
    <x v="0"/>
    <n v="47"/>
    <x v="3"/>
    <s v="Women"/>
    <n v="2"/>
    <n v="3499.87"/>
    <n v="6999.74"/>
    <n v="5325.91"/>
    <n v="1673.83"/>
    <x v="1"/>
    <x v="5"/>
    <d v="2024-01-08T00:00:00"/>
  </r>
  <r>
    <x v="2373"/>
    <s v="CUST_00105"/>
    <x v="1076"/>
    <x v="40"/>
    <x v="1"/>
    <s v="Hyderabad"/>
    <x v="3"/>
    <x v="1"/>
    <n v="32"/>
    <x v="4"/>
    <s v="Personal Care"/>
    <n v="4"/>
    <n v="2261.5"/>
    <n v="9046"/>
    <n v="6616.26"/>
    <n v="2429.73"/>
    <x v="4"/>
    <x v="9"/>
    <d v="2023-01-25T00:00:00"/>
  </r>
  <r>
    <x v="2374"/>
    <s v="CUST_01127"/>
    <x v="872"/>
    <x v="4"/>
    <x v="0"/>
    <s v="Delhi"/>
    <x v="1"/>
    <x v="0"/>
    <n v="7"/>
    <x v="2"/>
    <s v="Pens"/>
    <n v="10"/>
    <n v="2393.8000000000002"/>
    <n v="23938"/>
    <n v="14093.38"/>
    <n v="9844.65"/>
    <x v="2"/>
    <x v="5"/>
    <d v="2023-06-29T00:00:00"/>
  </r>
  <r>
    <x v="2375"/>
    <s v="CUST_01030"/>
    <x v="906"/>
    <x v="20"/>
    <x v="2"/>
    <s v="Nagpur"/>
    <x v="0"/>
    <x v="0"/>
    <n v="27"/>
    <x v="4"/>
    <s v="Phones"/>
    <n v="5"/>
    <n v="21852.240000000002"/>
    <n v="109261.2"/>
    <n v="81852.850000000006"/>
    <n v="16482.25"/>
    <x v="0"/>
    <x v="27"/>
    <d v="2025-06-14T00:00:00"/>
  </r>
  <r>
    <x v="2376"/>
    <s v="CUST_00309"/>
    <x v="1077"/>
    <x v="15"/>
    <x v="2"/>
    <s v="Nagpur"/>
    <x v="0"/>
    <x v="0"/>
    <n v="41"/>
    <x v="1"/>
    <s v="Small Appliances"/>
    <n v="3"/>
    <n v="46669.440000000002"/>
    <n v="140008.32000000001"/>
    <n v="53089.94"/>
    <n v="51916.29"/>
    <x v="0"/>
    <x v="7"/>
    <d v="2025-06-14T00:00:00"/>
  </r>
  <r>
    <x v="2377"/>
    <s v="CUST_00656"/>
    <x v="693"/>
    <x v="20"/>
    <x v="4"/>
    <s v="Kolkata"/>
    <x v="1"/>
    <x v="0"/>
    <n v="39"/>
    <x v="3"/>
    <s v="Footwear"/>
    <n v="1"/>
    <n v="7042.47"/>
    <n v="7042.47"/>
    <n v="5614.84"/>
    <n v="1427.63"/>
    <x v="4"/>
    <x v="6"/>
    <d v="2022-06-02T00:00:00"/>
  </r>
  <r>
    <x v="2378"/>
    <s v="CUST_00807"/>
    <x v="273"/>
    <x v="7"/>
    <x v="2"/>
    <s v="Bhopal"/>
    <x v="1"/>
    <x v="0"/>
    <n v="32"/>
    <x v="2"/>
    <s v="Organizers"/>
    <n v="2"/>
    <n v="1151.07"/>
    <n v="2302.14"/>
    <n v="1731.77"/>
    <n v="340.15"/>
    <x v="3"/>
    <x v="1"/>
    <d v="2024-11-01T00:00:00"/>
  </r>
  <r>
    <x v="2379"/>
    <s v="CUST_00608"/>
    <x v="419"/>
    <x v="37"/>
    <x v="2"/>
    <s v="Bhopal"/>
    <x v="0"/>
    <x v="0"/>
    <n v="29"/>
    <x v="7"/>
    <s v="Haircare"/>
    <n v="1"/>
    <n v="2546.6799999999998"/>
    <n v="2546.6799999999998"/>
    <n v="1431.17"/>
    <n v="606.16999999999996"/>
    <x v="0"/>
    <x v="14"/>
    <d v="2024-11-16T00:00:00"/>
  </r>
  <r>
    <x v="2380"/>
    <s v="CUST_00377"/>
    <x v="315"/>
    <x v="30"/>
    <x v="3"/>
    <s v="Ahmedabad"/>
    <x v="1"/>
    <x v="1"/>
    <n v="35"/>
    <x v="7"/>
    <s v="Personal Care"/>
    <n v="1"/>
    <n v="2363.81"/>
    <n v="2363.81"/>
    <n v="1344.95"/>
    <n v="1018.86"/>
    <x v="2"/>
    <x v="10"/>
    <d v="2023-02-25T00:00:00"/>
  </r>
  <r>
    <x v="2381"/>
    <s v="CUST_00894"/>
    <x v="169"/>
    <x v="30"/>
    <x v="4"/>
    <s v="Guwahati"/>
    <x v="3"/>
    <x v="0"/>
    <n v="49"/>
    <x v="1"/>
    <s v="Kitchen"/>
    <n v="1"/>
    <n v="7463.62"/>
    <n v="7463.62"/>
    <n v="4898.01"/>
    <n v="2192.4299999999998"/>
    <x v="2"/>
    <x v="5"/>
    <d v="2023-02-13T00:00:00"/>
  </r>
  <r>
    <x v="2382"/>
    <s v="CUST_00440"/>
    <x v="562"/>
    <x v="24"/>
    <x v="4"/>
    <s v="Bhubaneswar"/>
    <x v="0"/>
    <x v="0"/>
    <n v="28"/>
    <x v="0"/>
    <s v="Snacks"/>
    <n v="1"/>
    <n v="42.52"/>
    <n v="42.52"/>
    <n v="21.48"/>
    <n v="21.04"/>
    <x v="3"/>
    <x v="5"/>
    <d v="2022-03-19T00:00:00"/>
  </r>
  <r>
    <x v="2383"/>
    <s v="CUST_00225"/>
    <x v="429"/>
    <x v="37"/>
    <x v="4"/>
    <s v="Guwahati"/>
    <x v="2"/>
    <x v="0"/>
    <n v="52"/>
    <x v="0"/>
    <s v="Packaged Food"/>
    <n v="8"/>
    <n v="307.27999999999997"/>
    <n v="2458.2399999999998"/>
    <n v="1331.79"/>
    <n v="880.64"/>
    <x v="5"/>
    <x v="0"/>
    <d v="2024-11-19T00:00:00"/>
  </r>
  <r>
    <x v="2384"/>
    <s v="CUST_00360"/>
    <x v="162"/>
    <x v="12"/>
    <x v="3"/>
    <s v="Ahmedabad"/>
    <x v="1"/>
    <x v="1"/>
    <n v="25"/>
    <x v="7"/>
    <s v="Personal Care"/>
    <n v="2"/>
    <n v="4251.2700000000004"/>
    <n v="8502.5400000000009"/>
    <n v="5069.43"/>
    <n v="1732.61"/>
    <x v="2"/>
    <x v="15"/>
    <d v="2023-09-24T00:00:00"/>
  </r>
  <r>
    <x v="2385"/>
    <s v="CUST_00001"/>
    <x v="296"/>
    <x v="7"/>
    <x v="3"/>
    <s v="Mumbai"/>
    <x v="1"/>
    <x v="2"/>
    <n v="36"/>
    <x v="4"/>
    <s v="Phones"/>
    <n v="2"/>
    <n v="72590.98"/>
    <n v="145181.96"/>
    <n v="84643.64"/>
    <n v="38761.019999999997"/>
    <x v="0"/>
    <x v="7"/>
    <d v="2024-10-14T00:00:00"/>
  </r>
  <r>
    <x v="2386"/>
    <s v="CUST_00601"/>
    <x v="1078"/>
    <x v="0"/>
    <x v="1"/>
    <s v="Hyderabad"/>
    <x v="0"/>
    <x v="0"/>
    <n v="31"/>
    <x v="4"/>
    <s v="Laptops"/>
    <n v="1"/>
    <n v="51370.52"/>
    <n v="51370.52"/>
    <n v="30037.87"/>
    <n v="21332.639999999999"/>
    <x v="2"/>
    <x v="20"/>
    <d v="2022-10-25T00:00:00"/>
  </r>
  <r>
    <x v="2387"/>
    <s v="CUST_00604"/>
    <x v="1079"/>
    <x v="35"/>
    <x v="1"/>
    <s v="Chennai"/>
    <x v="1"/>
    <x v="0"/>
    <n v="43"/>
    <x v="1"/>
    <s v="Small Appliances"/>
    <n v="1"/>
    <n v="14950.16"/>
    <n v="14950.16"/>
    <n v="8343.73"/>
    <n v="2868.89"/>
    <x v="0"/>
    <x v="7"/>
    <d v="2024-05-03T00:00:00"/>
  </r>
  <r>
    <x v="2388"/>
    <s v="CUST_00224"/>
    <x v="167"/>
    <x v="26"/>
    <x v="4"/>
    <s v="Kolkata"/>
    <x v="0"/>
    <x v="0"/>
    <n v="21"/>
    <x v="4"/>
    <s v="Accessories"/>
    <n v="10"/>
    <n v="86639.23"/>
    <n v="866392.3"/>
    <n v="433081.74"/>
    <n v="389990.98"/>
    <x v="2"/>
    <x v="8"/>
    <d v="2023-03-27T00:00:00"/>
  </r>
  <r>
    <x v="2389"/>
    <s v="CUST_00506"/>
    <x v="535"/>
    <x v="30"/>
    <x v="0"/>
    <s v="Chandigarh"/>
    <x v="3"/>
    <x v="0"/>
    <n v="23"/>
    <x v="2"/>
    <s v="Chairs"/>
    <n v="1"/>
    <n v="12300.46"/>
    <n v="12300.46"/>
    <n v="9047.4699999999993"/>
    <n v="3252.99"/>
    <x v="3"/>
    <x v="10"/>
    <d v="2023-03-01T00:00:00"/>
  </r>
  <r>
    <x v="2390"/>
    <s v="CUST_00410"/>
    <x v="1071"/>
    <x v="37"/>
    <x v="2"/>
    <s v="Indore"/>
    <x v="0"/>
    <x v="2"/>
    <n v="34"/>
    <x v="4"/>
    <s v="Cleaning"/>
    <n v="1"/>
    <n v="29862.34"/>
    <n v="29862.34"/>
    <n v="15931.29"/>
    <n v="9451.7000000000007"/>
    <x v="0"/>
    <x v="3"/>
    <d v="2024-11-14T00:00:00"/>
  </r>
  <r>
    <x v="2391"/>
    <s v="CUST_00444"/>
    <x v="117"/>
    <x v="28"/>
    <x v="0"/>
    <s v="Chandigarh"/>
    <x v="0"/>
    <x v="1"/>
    <n v="33"/>
    <x v="0"/>
    <s v="Snacks"/>
    <n v="5"/>
    <n v="240.55"/>
    <n v="1202.75"/>
    <n v="938.93"/>
    <n v="263.83"/>
    <x v="2"/>
    <x v="1"/>
    <d v="2023-05-09T00:00:00"/>
  </r>
  <r>
    <x v="2392"/>
    <s v="CUST_00121"/>
    <x v="360"/>
    <x v="18"/>
    <x v="4"/>
    <s v="Bhubaneswar"/>
    <x v="1"/>
    <x v="0"/>
    <n v="26"/>
    <x v="0"/>
    <s v="Snacks"/>
    <n v="2"/>
    <n v="668.04"/>
    <n v="1336.08"/>
    <n v="617.34"/>
    <n v="384.72"/>
    <x v="2"/>
    <x v="33"/>
    <d v="2025-05-10T00:00:00"/>
  </r>
  <r>
    <x v="2393"/>
    <s v="CUST_00317"/>
    <x v="548"/>
    <x v="7"/>
    <x v="1"/>
    <s v="Bengaluru"/>
    <x v="3"/>
    <x v="0"/>
    <n v="44"/>
    <x v="1"/>
    <s v="Kitchen"/>
    <n v="12"/>
    <n v="26389.97"/>
    <n v="316679.64"/>
    <n v="133792.56"/>
    <n v="103717.19"/>
    <x v="3"/>
    <x v="10"/>
    <d v="2024-10-23T00:00:00"/>
  </r>
  <r>
    <x v="2394"/>
    <s v="CUST_00259"/>
    <x v="493"/>
    <x v="27"/>
    <x v="4"/>
    <s v="Kolkata"/>
    <x v="0"/>
    <x v="2"/>
    <n v="12"/>
    <x v="7"/>
    <s v="Skincare"/>
    <n v="2"/>
    <n v="5095"/>
    <n v="10190"/>
    <n v="6780.3"/>
    <n v="3409.7"/>
    <x v="0"/>
    <x v="16"/>
    <d v="2025-02-02T00:00:00"/>
  </r>
  <r>
    <x v="2395"/>
    <s v="CUST_00267"/>
    <x v="1053"/>
    <x v="2"/>
    <x v="2"/>
    <s v="Indore"/>
    <x v="0"/>
    <x v="0"/>
    <n v="45"/>
    <x v="7"/>
    <s v="Skincare"/>
    <n v="8"/>
    <n v="7718.16"/>
    <n v="61745.279999999999"/>
    <n v="39404.050000000003"/>
    <n v="22341.21"/>
    <x v="5"/>
    <x v="12"/>
    <d v="2022-01-03T00:00:00"/>
  </r>
  <r>
    <x v="2396"/>
    <s v="CUST_01070"/>
    <x v="760"/>
    <x v="39"/>
    <x v="4"/>
    <s v="Kolkata"/>
    <x v="0"/>
    <x v="0"/>
    <n v="21"/>
    <x v="1"/>
    <s v="Small Appliances"/>
    <n v="1"/>
    <n v="6055.47"/>
    <n v="6055.47"/>
    <n v="4037.8"/>
    <n v="1412.12"/>
    <x v="2"/>
    <x v="12"/>
    <d v="2023-11-20T00:00:00"/>
  </r>
  <r>
    <x v="2397"/>
    <s v="CUST_00376"/>
    <x v="117"/>
    <x v="28"/>
    <x v="2"/>
    <s v="Bhopal"/>
    <x v="0"/>
    <x v="0"/>
    <n v="42"/>
    <x v="3"/>
    <s v="Men"/>
    <n v="2"/>
    <n v="1613.21"/>
    <n v="3226.42"/>
    <n v="1585.83"/>
    <n v="1640.6"/>
    <x v="4"/>
    <x v="1"/>
    <d v="2023-05-08T00:00:00"/>
  </r>
  <r>
    <x v="2398"/>
    <s v="CUST_01163"/>
    <x v="735"/>
    <x v="36"/>
    <x v="3"/>
    <s v="Mumbai"/>
    <x v="3"/>
    <x v="0"/>
    <n v="35"/>
    <x v="3"/>
    <s v="Kids"/>
    <n v="2"/>
    <n v="8516.15"/>
    <n v="17032.3"/>
    <n v="9150.89"/>
    <n v="4474.96"/>
    <x v="4"/>
    <x v="8"/>
    <d v="2025-03-20T00:00:00"/>
  </r>
  <r>
    <x v="2399"/>
    <s v="CUST_00995"/>
    <x v="1080"/>
    <x v="27"/>
    <x v="4"/>
    <s v="Mumbai"/>
    <x v="0"/>
    <x v="0"/>
    <n v="36"/>
    <x v="2"/>
    <s v="Binders"/>
    <n v="3"/>
    <n v="1734.82"/>
    <n v="5204.46"/>
    <n v="2630.13"/>
    <n v="1793.68"/>
    <x v="0"/>
    <x v="11"/>
    <d v="2025-01-05T00:00:00"/>
  </r>
  <r>
    <x v="2400"/>
    <s v="CUST_00544"/>
    <x v="357"/>
    <x v="2"/>
    <x v="0"/>
    <s v="Jaipur"/>
    <x v="2"/>
    <x v="0"/>
    <n v="32"/>
    <x v="1"/>
    <s v="Cleaning"/>
    <n v="1"/>
    <n v="21528.79"/>
    <n v="21528.79"/>
    <n v="16034.42"/>
    <n v="5494.37"/>
    <x v="5"/>
    <x v="27"/>
    <d v="2022-01-16T00:00:00"/>
  </r>
  <r>
    <x v="2401"/>
    <s v="CUST_00676"/>
    <x v="330"/>
    <x v="35"/>
    <x v="1"/>
    <s v="Hyderabad"/>
    <x v="1"/>
    <x v="1"/>
    <n v="38"/>
    <x v="0"/>
    <s v="Beverages"/>
    <n v="4"/>
    <n v="1929.2"/>
    <n v="7716.8"/>
    <n v="3894.92"/>
    <n v="2664.38"/>
    <x v="3"/>
    <x v="3"/>
    <d v="2024-04-14T00:00:00"/>
  </r>
  <r>
    <x v="2402"/>
    <s v="CUST_00599"/>
    <x v="946"/>
    <x v="24"/>
    <x v="4"/>
    <s v="Bhubaneswar"/>
    <x v="2"/>
    <x v="0"/>
    <n v="48"/>
    <x v="0"/>
    <s v="Beverages"/>
    <n v="4"/>
    <n v="2441.02"/>
    <n v="9764.08"/>
    <n v="4369.96"/>
    <n v="3441.32"/>
    <x v="0"/>
    <x v="30"/>
    <d v="2022-03-08T00:00:00"/>
  </r>
  <r>
    <x v="2403"/>
    <s v="CUST_00141"/>
    <x v="430"/>
    <x v="11"/>
    <x v="1"/>
    <s v="Chennai"/>
    <x v="1"/>
    <x v="0"/>
    <n v="39"/>
    <x v="4"/>
    <s v="Audio"/>
    <n v="6"/>
    <n v="72668.84"/>
    <n v="436013.04"/>
    <n v="220310.18"/>
    <n v="150300.9"/>
    <x v="2"/>
    <x v="6"/>
    <d v="2024-06-29T00:00:00"/>
  </r>
  <r>
    <x v="2404"/>
    <s v="CUST_00866"/>
    <x v="7"/>
    <x v="7"/>
    <x v="3"/>
    <s v="Pune"/>
    <x v="0"/>
    <x v="0"/>
    <n v="33"/>
    <x v="1"/>
    <s v="Small Appliances"/>
    <n v="2"/>
    <n v="42248.28"/>
    <n v="84496.56"/>
    <n v="60788.18"/>
    <n v="19483.560000000001"/>
    <x v="5"/>
    <x v="2"/>
    <d v="2024-10-21T00:00:00"/>
  </r>
  <r>
    <x v="2405"/>
    <s v="CUST_00851"/>
    <x v="1040"/>
    <x v="6"/>
    <x v="1"/>
    <s v="Chennai"/>
    <x v="0"/>
    <x v="0"/>
    <n v="51"/>
    <x v="6"/>
    <s v="Desks"/>
    <n v="2"/>
    <n v="12266.82"/>
    <n v="24533.64"/>
    <n v="13734.34"/>
    <n v="10799.31"/>
    <x v="5"/>
    <x v="15"/>
    <d v="2022-02-07T00:00:00"/>
  </r>
  <r>
    <x v="2406"/>
    <s v="CUST_00498"/>
    <x v="1081"/>
    <x v="23"/>
    <x v="1"/>
    <s v="Hyderabad"/>
    <x v="3"/>
    <x v="0"/>
    <n v="41"/>
    <x v="2"/>
    <s v="Binders"/>
    <n v="3"/>
    <n v="601.79"/>
    <n v="1805.37"/>
    <n v="1536.53"/>
    <n v="268.83"/>
    <x v="2"/>
    <x v="5"/>
    <d v="2023-10-29T00:00:00"/>
  </r>
  <r>
    <x v="2407"/>
    <s v="CUST_00263"/>
    <x v="87"/>
    <x v="4"/>
    <x v="1"/>
    <s v="Chennai"/>
    <x v="0"/>
    <x v="2"/>
    <n v="59"/>
    <x v="4"/>
    <s v="Footwear"/>
    <n v="8"/>
    <n v="5609.82"/>
    <n v="44878.559999999998"/>
    <n v="17903.12"/>
    <n v="13511.86"/>
    <x v="3"/>
    <x v="8"/>
    <d v="2023-06-09T00:00:00"/>
  </r>
  <r>
    <x v="2408"/>
    <s v="CUST_00287"/>
    <x v="6"/>
    <x v="6"/>
    <x v="4"/>
    <s v="Bhubaneswar"/>
    <x v="0"/>
    <x v="0"/>
    <n v="49"/>
    <x v="4"/>
    <s v="Accessories"/>
    <n v="3"/>
    <n v="45699.86"/>
    <n v="137099.57999999999"/>
    <n v="68274.720000000001"/>
    <n v="61969.87"/>
    <x v="5"/>
    <x v="15"/>
    <d v="2022-02-07T00:00:00"/>
  </r>
  <r>
    <x v="2409"/>
    <s v="CUST_00533"/>
    <x v="644"/>
    <x v="11"/>
    <x v="3"/>
    <s v="Pune"/>
    <x v="0"/>
    <x v="0"/>
    <n v="52"/>
    <x v="6"/>
    <s v="Tables"/>
    <n v="1"/>
    <n v="3749.81"/>
    <n v="3749.81"/>
    <n v="2332.17"/>
    <n v="480.19"/>
    <x v="0"/>
    <x v="1"/>
    <d v="2024-06-10T00:00:00"/>
  </r>
  <r>
    <x v="2410"/>
    <s v="CUST_00662"/>
    <x v="152"/>
    <x v="11"/>
    <x v="0"/>
    <s v="Delhi"/>
    <x v="3"/>
    <x v="0"/>
    <n v="35"/>
    <x v="3"/>
    <s v="Footwear"/>
    <n v="12"/>
    <n v="10031.68"/>
    <n v="120380.16"/>
    <n v="52022.89"/>
    <n v="56319.21"/>
    <x v="1"/>
    <x v="1"/>
    <d v="2024-06-06T00:00:00"/>
  </r>
  <r>
    <x v="2411"/>
    <s v="CUST_00815"/>
    <x v="509"/>
    <x v="16"/>
    <x v="0"/>
    <s v="Jaipur"/>
    <x v="3"/>
    <x v="1"/>
    <n v="43"/>
    <x v="0"/>
    <s v="Packaged Food"/>
    <n v="1"/>
    <n v="985.28"/>
    <n v="985.28"/>
    <n v="608.46"/>
    <n v="229.03"/>
    <x v="1"/>
    <x v="13"/>
    <d v="2025-02-20T00:00:00"/>
  </r>
  <r>
    <x v="2412"/>
    <s v="CUST_00994"/>
    <x v="690"/>
    <x v="4"/>
    <x v="1"/>
    <s v="Pune"/>
    <x v="0"/>
    <x v="0"/>
    <n v="39"/>
    <x v="0"/>
    <s v="Snacks"/>
    <n v="6"/>
    <n v="1108.69"/>
    <n v="6652.14"/>
    <n v="4017.73"/>
    <n v="2634.42"/>
    <x v="0"/>
    <x v="18"/>
    <d v="2023-06-26T00:00:00"/>
  </r>
  <r>
    <x v="2413"/>
    <s v="CUST_00915"/>
    <x v="584"/>
    <x v="32"/>
    <x v="3"/>
    <s v="Pune"/>
    <x v="0"/>
    <x v="0"/>
    <n v="29"/>
    <x v="6"/>
    <s v="Tables"/>
    <n v="1"/>
    <n v="3219.64"/>
    <n v="3219.64"/>
    <n v="2724.01"/>
    <n v="495.63"/>
    <x v="1"/>
    <x v="7"/>
    <d v="2022-08-14T00:00:00"/>
  </r>
  <r>
    <x v="2414"/>
    <s v="CUST_00934"/>
    <x v="1082"/>
    <x v="39"/>
    <x v="3"/>
    <s v="Ahmedabad"/>
    <x v="2"/>
    <x v="0"/>
    <n v="29"/>
    <x v="2"/>
    <s v="Organizers"/>
    <n v="4"/>
    <n v="887.17"/>
    <n v="3548.68"/>
    <n v="2162.81"/>
    <n v="853.56"/>
    <x v="0"/>
    <x v="0"/>
    <d v="2023-12-05T00:00:00"/>
  </r>
  <r>
    <x v="2415"/>
    <s v="CUST_00681"/>
    <x v="956"/>
    <x v="3"/>
    <x v="2"/>
    <s v="Bhopal"/>
    <x v="1"/>
    <x v="0"/>
    <n v="35"/>
    <x v="7"/>
    <s v="Cosmetics"/>
    <n v="10"/>
    <n v="7825.3"/>
    <n v="78253"/>
    <n v="68477.56"/>
    <n v="9775.43"/>
    <x v="0"/>
    <x v="1"/>
    <d v="2023-04-09T00:00:00"/>
  </r>
  <r>
    <x v="2416"/>
    <s v="CUST_00029"/>
    <x v="198"/>
    <x v="19"/>
    <x v="0"/>
    <s v="Jaipur"/>
    <x v="3"/>
    <x v="0"/>
    <n v="19"/>
    <x v="6"/>
    <s v="Desks"/>
    <n v="1"/>
    <n v="28686.17"/>
    <n v="28686.17"/>
    <n v="19963.59"/>
    <n v="7288.27"/>
    <x v="2"/>
    <x v="5"/>
    <d v="2022-12-08T00:00:00"/>
  </r>
  <r>
    <x v="2417"/>
    <s v="CUST_00982"/>
    <x v="525"/>
    <x v="3"/>
    <x v="2"/>
    <s v="Bhopal"/>
    <x v="0"/>
    <x v="1"/>
    <n v="32"/>
    <x v="2"/>
    <s v="Paper"/>
    <n v="3"/>
    <n v="1879.21"/>
    <n v="5637.63"/>
    <n v="3685.16"/>
    <n v="1670.6"/>
    <x v="0"/>
    <x v="24"/>
    <d v="2023-04-13T00:00:00"/>
  </r>
  <r>
    <x v="2418"/>
    <s v="CUST_00596"/>
    <x v="1044"/>
    <x v="31"/>
    <x v="2"/>
    <s v="Indore"/>
    <x v="0"/>
    <x v="0"/>
    <n v="46"/>
    <x v="5"/>
    <s v="Cycling"/>
    <n v="1"/>
    <n v="1588.94"/>
    <n v="1588.94"/>
    <n v="1153.21"/>
    <n v="356.29"/>
    <x v="1"/>
    <x v="5"/>
    <d v="2024-05-20T00:00:00"/>
  </r>
  <r>
    <x v="2419"/>
    <s v="CUST_00980"/>
    <x v="590"/>
    <x v="30"/>
    <x v="0"/>
    <s v="Delhi"/>
    <x v="1"/>
    <x v="0"/>
    <n v="6"/>
    <x v="2"/>
    <s v="Paper"/>
    <n v="2"/>
    <n v="1188.3"/>
    <n v="2376.6"/>
    <n v="1380.36"/>
    <n v="758.58"/>
    <x v="4"/>
    <x v="33"/>
    <d v="2023-02-22T00:00:00"/>
  </r>
  <r>
    <x v="2420"/>
    <s v="CUST_00657"/>
    <x v="1083"/>
    <x v="6"/>
    <x v="1"/>
    <s v="Chennai"/>
    <x v="0"/>
    <x v="1"/>
    <n v="36"/>
    <x v="2"/>
    <s v="Laptops"/>
    <n v="6"/>
    <n v="22432.12"/>
    <n v="134592.72"/>
    <n v="80942.91"/>
    <n v="53649.79"/>
    <x v="0"/>
    <x v="11"/>
    <d v="2022-02-19T00:00:00"/>
  </r>
  <r>
    <x v="2421"/>
    <s v="CUST_00924"/>
    <x v="1084"/>
    <x v="37"/>
    <x v="4"/>
    <s v="Bhubaneswar"/>
    <x v="1"/>
    <x v="1"/>
    <n v="20"/>
    <x v="7"/>
    <s v="Skincare"/>
    <n v="12"/>
    <n v="2568.6999999999998"/>
    <n v="30824.400000000001"/>
    <n v="18333.36"/>
    <n v="10949.79"/>
    <x v="2"/>
    <x v="0"/>
    <d v="2024-12-01T00:00:00"/>
  </r>
  <r>
    <x v="2422"/>
    <s v="CUST_00724"/>
    <x v="1016"/>
    <x v="1"/>
    <x v="2"/>
    <s v="Bhopal"/>
    <x v="0"/>
    <x v="1"/>
    <n v="33"/>
    <x v="6"/>
    <s v="Desks"/>
    <n v="6"/>
    <n v="16128.84"/>
    <n v="96773.04"/>
    <n v="48411.22"/>
    <n v="48361.85"/>
    <x v="2"/>
    <x v="15"/>
    <d v="2022-06-27T00:00:00"/>
  </r>
  <r>
    <x v="2423"/>
    <s v="CUST_00226"/>
    <x v="1085"/>
    <x v="19"/>
    <x v="1"/>
    <s v="Hyderabad"/>
    <x v="0"/>
    <x v="0"/>
    <n v="42"/>
    <x v="0"/>
    <s v="Beverages"/>
    <n v="12"/>
    <n v="1993.73"/>
    <n v="23924.76"/>
    <n v="11769.59"/>
    <n v="10958.98"/>
    <x v="0"/>
    <x v="1"/>
    <d v="2022-12-14T00:00:00"/>
  </r>
  <r>
    <x v="2424"/>
    <s v="CUST_00010"/>
    <x v="251"/>
    <x v="26"/>
    <x v="0"/>
    <s v="Chandigarh"/>
    <x v="3"/>
    <x v="0"/>
    <n v="32"/>
    <x v="6"/>
    <s v="Desks"/>
    <n v="1"/>
    <n v="26823.08"/>
    <n v="26823.08"/>
    <n v="13025.36"/>
    <n v="13797.71"/>
    <x v="0"/>
    <x v="1"/>
    <d v="2023-03-22T00:00:00"/>
  </r>
  <r>
    <x v="2425"/>
    <s v="CUST_01103"/>
    <x v="1086"/>
    <x v="37"/>
    <x v="0"/>
    <s v="Mumbai"/>
    <x v="0"/>
    <x v="2"/>
    <n v="34"/>
    <x v="0"/>
    <s v="Beverages"/>
    <n v="6"/>
    <n v="1579.14"/>
    <n v="9474.84"/>
    <n v="5701.62"/>
    <n v="930.75"/>
    <x v="0"/>
    <x v="26"/>
    <d v="2025-06-14T00:00:00"/>
  </r>
  <r>
    <x v="2426"/>
    <s v="CUST_00755"/>
    <x v="734"/>
    <x v="8"/>
    <x v="1"/>
    <s v="Hyderabad"/>
    <x v="3"/>
    <x v="1"/>
    <n v="39"/>
    <x v="2"/>
    <s v="Pens"/>
    <n v="4"/>
    <n v="1791.2"/>
    <n v="7164.8"/>
    <n v="5818.96"/>
    <n v="1345.83"/>
    <x v="1"/>
    <x v="14"/>
    <d v="2024-02-11T00:00:00"/>
  </r>
  <r>
    <x v="2427"/>
    <s v="CUST_00338"/>
    <x v="1087"/>
    <x v="8"/>
    <x v="1"/>
    <s v="Kolkata"/>
    <x v="3"/>
    <x v="0"/>
    <n v="21"/>
    <x v="2"/>
    <s v="Binders"/>
    <n v="2"/>
    <n v="2368.41"/>
    <n v="4736.82"/>
    <n v="3407.74"/>
    <n v="855.39"/>
    <x v="5"/>
    <x v="16"/>
    <d v="2024-02-07T00:00:00"/>
  </r>
  <r>
    <x v="2428"/>
    <s v="CUST_00725"/>
    <x v="770"/>
    <x v="0"/>
    <x v="2"/>
    <s v="Indore"/>
    <x v="0"/>
    <x v="1"/>
    <n v="43"/>
    <x v="7"/>
    <s v="Skincare"/>
    <n v="1"/>
    <n v="1120.5899999999999"/>
    <n v="1120.5899999999999"/>
    <n v="756.32"/>
    <n v="252.2"/>
    <x v="4"/>
    <x v="11"/>
    <d v="2022-10-08T00:00:00"/>
  </r>
  <r>
    <x v="2429"/>
    <s v="CUST_00068"/>
    <x v="832"/>
    <x v="18"/>
    <x v="2"/>
    <s v="Nagpur"/>
    <x v="3"/>
    <x v="2"/>
    <n v="27"/>
    <x v="6"/>
    <s v="Desks"/>
    <n v="3"/>
    <n v="26297.29"/>
    <n v="78891.87"/>
    <n v="50197.25"/>
    <n v="28694.62"/>
    <x v="2"/>
    <x v="11"/>
    <d v="2025-05-12T00:00:00"/>
  </r>
  <r>
    <x v="2430"/>
    <s v="CUST_00277"/>
    <x v="589"/>
    <x v="20"/>
    <x v="2"/>
    <s v="Bhopal"/>
    <x v="1"/>
    <x v="0"/>
    <n v="20"/>
    <x v="6"/>
    <s v="Desks"/>
    <n v="1"/>
    <n v="25994.76"/>
    <n v="25994.76"/>
    <n v="17333.21"/>
    <n v="6062.07"/>
    <x v="1"/>
    <x v="17"/>
    <d v="2022-05-23T00:00:00"/>
  </r>
  <r>
    <x v="2431"/>
    <s v="CUST_01125"/>
    <x v="394"/>
    <x v="28"/>
    <x v="1"/>
    <s v="Chennai"/>
    <x v="0"/>
    <x v="0"/>
    <n v="29"/>
    <x v="4"/>
    <s v="Accessories"/>
    <n v="2"/>
    <n v="59234.74"/>
    <n v="118469.48"/>
    <n v="96272.62"/>
    <n v="22196.85"/>
    <x v="0"/>
    <x v="1"/>
    <d v="2023-05-31T00:00:00"/>
  </r>
  <r>
    <x v="2432"/>
    <s v="CUST_00786"/>
    <x v="735"/>
    <x v="36"/>
    <x v="0"/>
    <s v="Delhi"/>
    <x v="3"/>
    <x v="2"/>
    <n v="46"/>
    <x v="4"/>
    <s v="Audio"/>
    <n v="1"/>
    <n v="25134.22"/>
    <n v="25134.22"/>
    <n v="15692.04"/>
    <n v="9442.18"/>
    <x v="2"/>
    <x v="19"/>
    <d v="2025-03-23T00:00:00"/>
  </r>
  <r>
    <x v="2433"/>
    <s v="CUST_01042"/>
    <x v="1056"/>
    <x v="3"/>
    <x v="1"/>
    <s v="Hyderabad"/>
    <x v="0"/>
    <x v="2"/>
    <n v="37"/>
    <x v="2"/>
    <s v="Pens"/>
    <n v="3"/>
    <n v="988.96"/>
    <n v="2966.88"/>
    <n v="2350.9899999999998"/>
    <n v="615.88"/>
    <x v="0"/>
    <x v="3"/>
    <d v="2023-05-01T00:00:00"/>
  </r>
  <r>
    <x v="2434"/>
    <s v="CUST_00540"/>
    <x v="910"/>
    <x v="38"/>
    <x v="1"/>
    <s v="Hyderabad"/>
    <x v="0"/>
    <x v="2"/>
    <n v="40"/>
    <x v="2"/>
    <s v="Binders"/>
    <n v="2"/>
    <n v="2205.8000000000002"/>
    <n v="4411.6000000000004"/>
    <n v="2544.77"/>
    <n v="984.5"/>
    <x v="4"/>
    <x v="14"/>
    <d v="2024-03-27T00:00:00"/>
  </r>
  <r>
    <x v="2435"/>
    <s v="CUST_00332"/>
    <x v="559"/>
    <x v="31"/>
    <x v="0"/>
    <s v="Jaipur"/>
    <x v="0"/>
    <x v="0"/>
    <n v="56"/>
    <x v="1"/>
    <s v="Cooling"/>
    <n v="1"/>
    <n v="25178.77"/>
    <n v="25178.77"/>
    <n v="14009.55"/>
    <n v="6133.47"/>
    <x v="0"/>
    <x v="16"/>
    <d v="2024-05-09T00:00:00"/>
  </r>
  <r>
    <x v="2436"/>
    <s v="CUST_00228"/>
    <x v="411"/>
    <x v="10"/>
    <x v="2"/>
    <s v="Bhopal"/>
    <x v="1"/>
    <x v="0"/>
    <n v="44"/>
    <x v="0"/>
    <s v="Packaged Food"/>
    <n v="2"/>
    <n v="892.91"/>
    <n v="1785.82"/>
    <n v="1048.29"/>
    <n v="737.53"/>
    <x v="2"/>
    <x v="18"/>
    <d v="2024-12-25T00:00:00"/>
  </r>
  <r>
    <x v="2437"/>
    <s v="CUST_00064"/>
    <x v="663"/>
    <x v="34"/>
    <x v="1"/>
    <s v="Hyderabad"/>
    <x v="2"/>
    <x v="2"/>
    <n v="35"/>
    <x v="4"/>
    <s v="Phones"/>
    <n v="1"/>
    <n v="32495.65"/>
    <n v="32495.65"/>
    <n v="21087.74"/>
    <n v="11407.91"/>
    <x v="2"/>
    <x v="7"/>
    <d v="2024-07-26T00:00:00"/>
  </r>
  <r>
    <x v="2438"/>
    <s v="CUST_00782"/>
    <x v="820"/>
    <x v="24"/>
    <x v="0"/>
    <s v="Chandigarh"/>
    <x v="3"/>
    <x v="0"/>
    <n v="54"/>
    <x v="3"/>
    <s v="Kids"/>
    <n v="2"/>
    <n v="2110.02"/>
    <n v="4220.04"/>
    <n v="2967.47"/>
    <n v="1252.57"/>
    <x v="4"/>
    <x v="28"/>
    <d v="2022-03-05T00:00:00"/>
  </r>
  <r>
    <x v="2439"/>
    <s v="CUST_01174"/>
    <x v="117"/>
    <x v="28"/>
    <x v="1"/>
    <s v="Chennai"/>
    <x v="0"/>
    <x v="2"/>
    <n v="54"/>
    <x v="4"/>
    <s v="Phones"/>
    <n v="3"/>
    <n v="76598.95"/>
    <n v="229796.85"/>
    <n v="168142.49"/>
    <n v="38674.69"/>
    <x v="5"/>
    <x v="26"/>
    <d v="2022-08-24T00:00:00"/>
  </r>
  <r>
    <x v="2440"/>
    <s v="CUST_00590"/>
    <x v="1088"/>
    <x v="7"/>
    <x v="3"/>
    <s v="Pune"/>
    <x v="0"/>
    <x v="0"/>
    <n v="46"/>
    <x v="7"/>
    <s v="Skincare"/>
    <n v="10"/>
    <n v="5423.43"/>
    <n v="54234.3"/>
    <n v="39628.410000000003"/>
    <n v="11894.15"/>
    <x v="1"/>
    <x v="14"/>
    <d v="2024-10-18T00:00:00"/>
  </r>
  <r>
    <x v="2441"/>
    <s v="CUST_01022"/>
    <x v="221"/>
    <x v="20"/>
    <x v="4"/>
    <s v="Guwahati"/>
    <x v="3"/>
    <x v="0"/>
    <n v="41"/>
    <x v="1"/>
    <s v="Cosmetics"/>
    <n v="1"/>
    <n v="325.11"/>
    <n v="325.11"/>
    <n v="278.79000000000002"/>
    <n v="46.32"/>
    <x v="0"/>
    <x v="8"/>
    <d v="2022-05-10T00:00:00"/>
  </r>
  <r>
    <x v="2442"/>
    <s v="CUST_01034"/>
    <x v="173"/>
    <x v="20"/>
    <x v="0"/>
    <s v="Delhi"/>
    <x v="3"/>
    <x v="0"/>
    <n v="45"/>
    <x v="0"/>
    <s v="Beverages"/>
    <n v="1"/>
    <n v="755.7"/>
    <n v="755.7"/>
    <n v="551.69000000000005"/>
    <n v="128.44"/>
    <x v="1"/>
    <x v="3"/>
    <d v="2022-05-24T00:00:00"/>
  </r>
  <r>
    <x v="2443"/>
    <s v="CUST_00934"/>
    <x v="482"/>
    <x v="22"/>
    <x v="4"/>
    <s v="Guwahati"/>
    <x v="0"/>
    <x v="0"/>
    <n v="39"/>
    <x v="3"/>
    <s v="Kids"/>
    <n v="4"/>
    <n v="11663.43"/>
    <n v="46653.72"/>
    <n v="25715.82"/>
    <n v="20937.91"/>
    <x v="0"/>
    <x v="16"/>
    <d v="2024-08-05T00:00:00"/>
  </r>
  <r>
    <x v="2444"/>
    <s v="CUST_00295"/>
    <x v="773"/>
    <x v="1"/>
    <x v="3"/>
    <s v="Ahmedabad"/>
    <x v="3"/>
    <x v="0"/>
    <n v="28"/>
    <x v="2"/>
    <s v="Pens"/>
    <n v="2"/>
    <n v="342.9"/>
    <n v="685.8"/>
    <n v="467.01"/>
    <n v="218.79"/>
    <x v="5"/>
    <x v="11"/>
    <d v="2022-06-12T00:00:00"/>
  </r>
  <r>
    <x v="2445"/>
    <s v="CUST_00450"/>
    <x v="74"/>
    <x v="33"/>
    <x v="4"/>
    <s v="Guwahati"/>
    <x v="1"/>
    <x v="0"/>
    <n v="62"/>
    <x v="1"/>
    <s v="Cleaning"/>
    <n v="4"/>
    <n v="14608.24"/>
    <n v="58432.959999999999"/>
    <n v="37225.69"/>
    <n v="18285.63"/>
    <x v="0"/>
    <x v="0"/>
    <d v="2024-09-19T00:00:00"/>
  </r>
  <r>
    <x v="2446"/>
    <s v="CUST_00781"/>
    <x v="404"/>
    <x v="7"/>
    <x v="0"/>
    <s v="Delhi"/>
    <x v="2"/>
    <x v="2"/>
    <n v="26"/>
    <x v="1"/>
    <s v="Kitchen"/>
    <n v="2"/>
    <n v="8826.2999999999993"/>
    <n v="17652.599999999999"/>
    <n v="10348.719999999999"/>
    <n v="2890.73"/>
    <x v="3"/>
    <x v="26"/>
    <d v="2024-10-29T00:00:00"/>
  </r>
  <r>
    <x v="2447"/>
    <s v="CUST_00403"/>
    <x v="80"/>
    <x v="15"/>
    <x v="4"/>
    <s v="Kolkata"/>
    <x v="1"/>
    <x v="2"/>
    <n v="34"/>
    <x v="6"/>
    <s v="Tables"/>
    <n v="3"/>
    <n v="13914.51"/>
    <n v="41743.53"/>
    <n v="35190.46"/>
    <n v="6553.08"/>
    <x v="0"/>
    <x v="20"/>
    <d v="2022-04-23T00:00:00"/>
  </r>
  <r>
    <x v="2448"/>
    <s v="CUST_00575"/>
    <x v="456"/>
    <x v="24"/>
    <x v="4"/>
    <s v="Bhubaneswar"/>
    <x v="0"/>
    <x v="1"/>
    <n v="38"/>
    <x v="0"/>
    <s v="Snacks"/>
    <n v="1"/>
    <n v="2319.48"/>
    <n v="2319.48"/>
    <n v="1224.76"/>
    <n v="746.8"/>
    <x v="1"/>
    <x v="7"/>
    <d v="2022-03-22T00:00:00"/>
  </r>
  <r>
    <x v="2449"/>
    <s v="CUST_00321"/>
    <x v="1089"/>
    <x v="11"/>
    <x v="0"/>
    <s v="Jaipur"/>
    <x v="0"/>
    <x v="2"/>
    <n v="44"/>
    <x v="5"/>
    <s v="Team Sports"/>
    <n v="8"/>
    <n v="12167.71"/>
    <n v="97341.68"/>
    <n v="49338.59"/>
    <n v="28534.75"/>
    <x v="0"/>
    <x v="28"/>
    <d v="2024-06-21T00:00:00"/>
  </r>
  <r>
    <x v="2450"/>
    <s v="CUST_00568"/>
    <x v="342"/>
    <x v="13"/>
    <x v="3"/>
    <s v="Mumbai"/>
    <x v="1"/>
    <x v="1"/>
    <n v="19"/>
    <x v="2"/>
    <s v="Binders"/>
    <n v="4"/>
    <n v="1959.81"/>
    <n v="7839.24"/>
    <n v="4160.7700000000004"/>
    <n v="1718.65"/>
    <x v="3"/>
    <x v="11"/>
    <d v="2022-07-25T00:00:00"/>
  </r>
  <r>
    <x v="2451"/>
    <s v="CUST_00535"/>
    <x v="511"/>
    <x v="2"/>
    <x v="4"/>
    <s v="Kolkata"/>
    <x v="3"/>
    <x v="0"/>
    <n v="27"/>
    <x v="6"/>
    <s v="Tables"/>
    <n v="2"/>
    <n v="3481.31"/>
    <n v="6962.62"/>
    <n v="4966.24"/>
    <n v="1300.1099999999999"/>
    <x v="0"/>
    <x v="20"/>
    <d v="2022-01-21T00:00:00"/>
  </r>
  <r>
    <x v="2452"/>
    <s v="CUST_00900"/>
    <x v="678"/>
    <x v="5"/>
    <x v="2"/>
    <s v="Nagpur"/>
    <x v="3"/>
    <x v="1"/>
    <n v="35"/>
    <x v="3"/>
    <s v="Footwear"/>
    <n v="8"/>
    <n v="4099.79"/>
    <n v="32798.32"/>
    <n v="25932.81"/>
    <n v="5225.58"/>
    <x v="2"/>
    <x v="5"/>
    <d v="2023-08-16T00:00:00"/>
  </r>
  <r>
    <x v="2453"/>
    <s v="CUST_00097"/>
    <x v="16"/>
    <x v="15"/>
    <x v="0"/>
    <s v="Delhi"/>
    <x v="0"/>
    <x v="1"/>
    <n v="38"/>
    <x v="2"/>
    <s v="Paper"/>
    <n v="1"/>
    <n v="43.4"/>
    <n v="43.4"/>
    <n v="36.32"/>
    <n v="7.09"/>
    <x v="2"/>
    <x v="15"/>
    <d v="2022-04-19T00:00:00"/>
  </r>
  <r>
    <x v="2454"/>
    <s v="CUST_01112"/>
    <x v="36"/>
    <x v="20"/>
    <x v="0"/>
    <s v="Delhi"/>
    <x v="2"/>
    <x v="0"/>
    <n v="37"/>
    <x v="7"/>
    <s v="Skincare"/>
    <n v="1"/>
    <n v="1897.06"/>
    <n v="1897.06"/>
    <n v="1314.15"/>
    <n v="298.35000000000002"/>
    <x v="2"/>
    <x v="12"/>
    <d v="2022-05-29T00:00:00"/>
  </r>
  <r>
    <x v="2455"/>
    <s v="CUST_00386"/>
    <x v="228"/>
    <x v="9"/>
    <x v="0"/>
    <s v="Jaipur"/>
    <x v="0"/>
    <x v="0"/>
    <n v="30"/>
    <x v="3"/>
    <s v="Men"/>
    <n v="2"/>
    <n v="788.58"/>
    <n v="1577.16"/>
    <n v="1371.24"/>
    <n v="205.93"/>
    <x v="2"/>
    <x v="31"/>
    <d v="2022-11-23T00:00:00"/>
  </r>
  <r>
    <x v="2456"/>
    <s v="CUST_00810"/>
    <x v="1090"/>
    <x v="9"/>
    <x v="4"/>
    <s v="Kolkata"/>
    <x v="2"/>
    <x v="2"/>
    <n v="48"/>
    <x v="2"/>
    <s v="Organizers"/>
    <n v="2"/>
    <n v="1767.33"/>
    <n v="3534.66"/>
    <n v="1995.88"/>
    <n v="1185.33"/>
    <x v="1"/>
    <x v="14"/>
    <d v="2022-11-19T00:00:00"/>
  </r>
  <r>
    <x v="2457"/>
    <s v="CUST_00845"/>
    <x v="834"/>
    <x v="29"/>
    <x v="4"/>
    <s v="Guwahati"/>
    <x v="1"/>
    <x v="0"/>
    <n v="35"/>
    <x v="0"/>
    <s v="Packaged Food"/>
    <n v="4"/>
    <n v="1655.56"/>
    <n v="6622.24"/>
    <n v="5220.1000000000004"/>
    <n v="1071.05"/>
    <x v="4"/>
    <x v="2"/>
    <d v="2023-12-17T00:00:00"/>
  </r>
  <r>
    <x v="2458"/>
    <s v="CUST_00140"/>
    <x v="1091"/>
    <x v="27"/>
    <x v="4"/>
    <s v="Bhubaneswar"/>
    <x v="2"/>
    <x v="2"/>
    <n v="15"/>
    <x v="0"/>
    <s v="Packaged Food"/>
    <n v="4"/>
    <n v="1022.35"/>
    <n v="4089.4"/>
    <n v="2086.3000000000002"/>
    <n v="776.27"/>
    <x v="2"/>
    <x v="16"/>
    <d v="2025-02-01T00:00:00"/>
  </r>
  <r>
    <x v="2459"/>
    <s v="CUST_00479"/>
    <x v="110"/>
    <x v="24"/>
    <x v="1"/>
    <s v="Hyderabad"/>
    <x v="3"/>
    <x v="0"/>
    <n v="12"/>
    <x v="1"/>
    <s v="Cooling"/>
    <n v="2"/>
    <n v="14593.89"/>
    <n v="29187.78"/>
    <n v="18328.46"/>
    <n v="10859.32"/>
    <x v="0"/>
    <x v="16"/>
    <d v="2022-03-30T00:00:00"/>
  </r>
  <r>
    <x v="2460"/>
    <s v="CUST_00025"/>
    <x v="924"/>
    <x v="6"/>
    <x v="0"/>
    <s v="Jaipur"/>
    <x v="3"/>
    <x v="1"/>
    <n v="49"/>
    <x v="0"/>
    <s v="Packaged Food"/>
    <n v="2"/>
    <n v="989.69"/>
    <n v="1979.38"/>
    <n v="1613.26"/>
    <n v="267.16000000000003"/>
    <x v="0"/>
    <x v="16"/>
    <d v="2022-02-26T00:00:00"/>
  </r>
  <r>
    <x v="2461"/>
    <s v="CUST_01089"/>
    <x v="755"/>
    <x v="21"/>
    <x v="1"/>
    <s v="Hyderabad"/>
    <x v="0"/>
    <x v="1"/>
    <n v="34"/>
    <x v="3"/>
    <s v="Footwear"/>
    <n v="12"/>
    <n v="2448.06"/>
    <n v="29376.720000000001"/>
    <n v="15754.63"/>
    <n v="13622.14"/>
    <x v="2"/>
    <x v="11"/>
    <d v="2023-07-10T00:00:00"/>
  </r>
  <r>
    <x v="2462"/>
    <s v="CUST_00335"/>
    <x v="44"/>
    <x v="16"/>
    <x v="4"/>
    <s v="Bhubaneswar"/>
    <x v="0"/>
    <x v="0"/>
    <n v="46"/>
    <x v="5"/>
    <s v="Fitness"/>
    <n v="12"/>
    <n v="7196.02"/>
    <n v="86352.24"/>
    <n v="73022.100000000006"/>
    <n v="13330.17"/>
    <x v="5"/>
    <x v="22"/>
    <d v="2025-02-19T00:00:00"/>
  </r>
  <r>
    <x v="2463"/>
    <s v="CUST_00910"/>
    <x v="163"/>
    <x v="23"/>
    <x v="0"/>
    <s v="Jaipur"/>
    <x v="4"/>
    <x v="0"/>
    <n v="51"/>
    <x v="3"/>
    <s v="Footwear"/>
    <n v="1"/>
    <n v="2886.52"/>
    <n v="2886.52"/>
    <n v="1911.71"/>
    <n v="974.81"/>
    <x v="2"/>
    <x v="10"/>
    <d v="2023-11-06T00:00:00"/>
  </r>
  <r>
    <x v="2464"/>
    <s v="CUST_00666"/>
    <x v="451"/>
    <x v="23"/>
    <x v="4"/>
    <s v="Bhubaneswar"/>
    <x v="3"/>
    <x v="1"/>
    <n v="49"/>
    <x v="6"/>
    <s v="Desks"/>
    <n v="2"/>
    <n v="34710.42"/>
    <n v="69420.84"/>
    <n v="33604.21"/>
    <n v="28874.55"/>
    <x v="2"/>
    <x v="21"/>
    <d v="2023-10-07T00:00:00"/>
  </r>
  <r>
    <x v="2465"/>
    <s v="CUST_00893"/>
    <x v="26"/>
    <x v="20"/>
    <x v="4"/>
    <s v="Kolkata"/>
    <x v="0"/>
    <x v="0"/>
    <n v="43"/>
    <x v="2"/>
    <s v="Binders"/>
    <n v="1"/>
    <n v="2037.03"/>
    <n v="2037.03"/>
    <n v="952.57"/>
    <n v="982.61"/>
    <x v="0"/>
    <x v="16"/>
    <d v="2022-05-14T00:00:00"/>
  </r>
  <r>
    <x v="2466"/>
    <s v="CUST_00379"/>
    <x v="1086"/>
    <x v="37"/>
    <x v="1"/>
    <s v="Bengaluru"/>
    <x v="0"/>
    <x v="1"/>
    <n v="36"/>
    <x v="4"/>
    <s v="Laptops"/>
    <n v="3"/>
    <n v="21599.05"/>
    <n v="64797.15"/>
    <n v="24097.94"/>
    <n v="24499.91"/>
    <x v="5"/>
    <x v="15"/>
    <d v="2024-12-01T00:00:00"/>
  </r>
  <r>
    <x v="2467"/>
    <s v="CUST_00823"/>
    <x v="1031"/>
    <x v="37"/>
    <x v="0"/>
    <s v="Ahmedabad"/>
    <x v="0"/>
    <x v="0"/>
    <n v="40"/>
    <x v="5"/>
    <s v="Cycling"/>
    <n v="1"/>
    <n v="14151.01"/>
    <n v="14151.01"/>
    <n v="9380.0499999999993"/>
    <n v="3355.85"/>
    <x v="2"/>
    <x v="20"/>
    <d v="2024-11-13T00:00:00"/>
  </r>
  <r>
    <x v="2468"/>
    <s v="CUST_00695"/>
    <x v="4"/>
    <x v="4"/>
    <x v="4"/>
    <s v="Kolkata"/>
    <x v="1"/>
    <x v="0"/>
    <n v="55"/>
    <x v="3"/>
    <s v="Kids"/>
    <n v="1"/>
    <n v="9744.6"/>
    <n v="9744.6"/>
    <n v="5523.83"/>
    <n v="4220.7700000000004"/>
    <x v="4"/>
    <x v="15"/>
    <d v="2023-06-10T00:00:00"/>
  </r>
  <r>
    <x v="2469"/>
    <s v="CUST_00663"/>
    <x v="15"/>
    <x v="14"/>
    <x v="2"/>
    <s v="Nagpur"/>
    <x v="1"/>
    <x v="1"/>
    <n v="31"/>
    <x v="1"/>
    <s v="Kitchen"/>
    <n v="10"/>
    <n v="23550.52"/>
    <n v="235505.2"/>
    <n v="175562.02"/>
    <n v="48167.95"/>
    <x v="4"/>
    <x v="11"/>
    <d v="2024-02-08T00:00:00"/>
  </r>
  <r>
    <x v="2470"/>
    <s v="CUST_00974"/>
    <x v="915"/>
    <x v="40"/>
    <x v="1"/>
    <s v="Hyderabad"/>
    <x v="2"/>
    <x v="2"/>
    <n v="31"/>
    <x v="2"/>
    <s v="Organizers"/>
    <n v="2"/>
    <n v="888.42"/>
    <n v="1776.84"/>
    <n v="1013.33"/>
    <n v="763.52"/>
    <x v="2"/>
    <x v="0"/>
    <d v="2023-02-07T00:00:00"/>
  </r>
  <r>
    <x v="2471"/>
    <s v="CUST_00350"/>
    <x v="674"/>
    <x v="13"/>
    <x v="1"/>
    <s v="Chennai"/>
    <x v="0"/>
    <x v="0"/>
    <n v="46"/>
    <x v="7"/>
    <s v="Haircare"/>
    <n v="4"/>
    <n v="4190.92"/>
    <n v="16763.68"/>
    <n v="8867.41"/>
    <n v="7896.27"/>
    <x v="3"/>
    <x v="5"/>
    <d v="2022-08-07T00:00:00"/>
  </r>
  <r>
    <x v="2472"/>
    <s v="CUST_00020"/>
    <x v="379"/>
    <x v="21"/>
    <x v="4"/>
    <s v="Guwahati"/>
    <x v="0"/>
    <x v="0"/>
    <n v="19"/>
    <x v="5"/>
    <s v="Outdoor"/>
    <n v="4"/>
    <n v="13987.85"/>
    <n v="55951.4"/>
    <n v="45929.93"/>
    <n v="7223.89"/>
    <x v="2"/>
    <x v="11"/>
    <d v="2023-07-17T00:00:00"/>
  </r>
  <r>
    <x v="2473"/>
    <s v="CUST_01187"/>
    <x v="322"/>
    <x v="5"/>
    <x v="2"/>
    <s v="Indore"/>
    <x v="0"/>
    <x v="1"/>
    <n v="39"/>
    <x v="1"/>
    <s v="Kitchen"/>
    <n v="6"/>
    <n v="8579"/>
    <n v="51474"/>
    <n v="31266.71"/>
    <n v="15059.91"/>
    <x v="1"/>
    <x v="11"/>
    <d v="2023-09-01T00:00:00"/>
  </r>
  <r>
    <x v="2474"/>
    <s v="CUST_00738"/>
    <x v="185"/>
    <x v="13"/>
    <x v="2"/>
    <s v="Nagpur"/>
    <x v="0"/>
    <x v="0"/>
    <n v="40"/>
    <x v="2"/>
    <s v="Pens"/>
    <n v="2"/>
    <n v="1052.3699999999999"/>
    <n v="2104.7399999999998"/>
    <n v="1249.42"/>
    <n v="539.6"/>
    <x v="0"/>
    <x v="22"/>
    <d v="2022-07-28T00:00:00"/>
  </r>
  <r>
    <x v="2475"/>
    <s v="CUST_00643"/>
    <x v="430"/>
    <x v="11"/>
    <x v="0"/>
    <s v="Jaipur"/>
    <x v="1"/>
    <x v="0"/>
    <n v="41"/>
    <x v="2"/>
    <s v="Paper"/>
    <n v="3"/>
    <n v="1993.5"/>
    <n v="5980.5"/>
    <n v="2180.58"/>
    <n v="2005.77"/>
    <x v="1"/>
    <x v="10"/>
    <d v="2024-06-29T00:00:00"/>
  </r>
  <r>
    <x v="2476"/>
    <s v="CUST_00346"/>
    <x v="417"/>
    <x v="38"/>
    <x v="2"/>
    <s v="Indore"/>
    <x v="0"/>
    <x v="0"/>
    <n v="43"/>
    <x v="4"/>
    <s v="Phones"/>
    <n v="5"/>
    <n v="39855.870000000003"/>
    <n v="199279.35"/>
    <n v="139598.98000000001"/>
    <n v="59680.34"/>
    <x v="0"/>
    <x v="7"/>
    <d v="2024-04-02T00:00:00"/>
  </r>
  <r>
    <x v="2477"/>
    <s v="CUST_00329"/>
    <x v="758"/>
    <x v="37"/>
    <x v="2"/>
    <s v="Bhopal"/>
    <x v="3"/>
    <x v="1"/>
    <n v="30"/>
    <x v="3"/>
    <s v="Kids"/>
    <n v="12"/>
    <n v="5910.23"/>
    <n v="70922.759999999995"/>
    <n v="53845.440000000002"/>
    <n v="9985.02"/>
    <x v="4"/>
    <x v="1"/>
    <d v="2024-11-09T00:00:00"/>
  </r>
  <r>
    <x v="2478"/>
    <s v="CUST_00504"/>
    <x v="631"/>
    <x v="41"/>
    <x v="1"/>
    <s v="Chennai"/>
    <x v="3"/>
    <x v="0"/>
    <n v="32"/>
    <x v="6"/>
    <s v="Tables"/>
    <n v="1"/>
    <n v="25892"/>
    <n v="25892"/>
    <n v="13301.04"/>
    <n v="6117.96"/>
    <x v="2"/>
    <x v="10"/>
    <d v="2025-04-12T00:00:00"/>
  </r>
  <r>
    <x v="2479"/>
    <s v="CUST_00229"/>
    <x v="676"/>
    <x v="20"/>
    <x v="0"/>
    <s v="Delhi"/>
    <x v="1"/>
    <x v="0"/>
    <n v="52"/>
    <x v="1"/>
    <s v="Small Appliances"/>
    <n v="2"/>
    <n v="48717.34"/>
    <n v="97434.68"/>
    <n v="78362.3"/>
    <n v="14200.64"/>
    <x v="1"/>
    <x v="7"/>
    <d v="2022-05-21T00:00:00"/>
  </r>
  <r>
    <x v="2480"/>
    <s v="CUST_00054"/>
    <x v="1038"/>
    <x v="39"/>
    <x v="3"/>
    <s v="Ahmedabad"/>
    <x v="3"/>
    <x v="0"/>
    <n v="27"/>
    <x v="3"/>
    <s v="Kids"/>
    <n v="3"/>
    <n v="3225.52"/>
    <n v="9676.56"/>
    <n v="6292.25"/>
    <n v="2900.48"/>
    <x v="4"/>
    <x v="1"/>
    <d v="2025-06-14T00:00:00"/>
  </r>
  <r>
    <x v="2481"/>
    <s v="CUST_00110"/>
    <x v="956"/>
    <x v="3"/>
    <x v="1"/>
    <s v="Chennai"/>
    <x v="0"/>
    <x v="0"/>
    <n v="36"/>
    <x v="2"/>
    <s v="Paper"/>
    <n v="2"/>
    <n v="2003.27"/>
    <n v="4006.54"/>
    <n v="2080.2600000000002"/>
    <n v="1325.29"/>
    <x v="5"/>
    <x v="11"/>
    <d v="2023-04-10T00:00:00"/>
  </r>
  <r>
    <x v="2482"/>
    <s v="CUST_00747"/>
    <x v="1092"/>
    <x v="30"/>
    <x v="2"/>
    <s v="Bhopal"/>
    <x v="2"/>
    <x v="2"/>
    <n v="34"/>
    <x v="1"/>
    <s v="Small Appliances"/>
    <n v="10"/>
    <n v="11519.05"/>
    <n v="115190.5"/>
    <n v="63615.39"/>
    <n v="40056.1"/>
    <x v="1"/>
    <x v="5"/>
    <d v="2023-02-20T00:00:00"/>
  </r>
  <r>
    <x v="2483"/>
    <s v="CUST_00688"/>
    <x v="375"/>
    <x v="32"/>
    <x v="1"/>
    <s v="Guwahati"/>
    <x v="0"/>
    <x v="2"/>
    <n v="40"/>
    <x v="5"/>
    <s v="Team Sports"/>
    <n v="4"/>
    <n v="14743.94"/>
    <n v="58975.76"/>
    <n v="38205.22"/>
    <n v="17821.759999999998"/>
    <x v="5"/>
    <x v="15"/>
    <d v="2022-08-10T00:00:00"/>
  </r>
  <r>
    <x v="2484"/>
    <s v="CUST_00868"/>
    <x v="970"/>
    <x v="35"/>
    <x v="2"/>
    <s v="Indore"/>
    <x v="0"/>
    <x v="0"/>
    <n v="34"/>
    <x v="0"/>
    <s v="Snacks"/>
    <n v="1"/>
    <n v="2468.6"/>
    <n v="2468.6"/>
    <n v="1939.76"/>
    <n v="528.83000000000004"/>
    <x v="4"/>
    <x v="26"/>
    <d v="2024-05-01T00:00:00"/>
  </r>
  <r>
    <x v="2485"/>
    <s v="CUST_00151"/>
    <x v="616"/>
    <x v="21"/>
    <x v="0"/>
    <s v="Delhi"/>
    <x v="1"/>
    <x v="0"/>
    <n v="34"/>
    <x v="3"/>
    <s v="Men"/>
    <n v="6"/>
    <n v="7688.71"/>
    <n v="46132.26"/>
    <n v="40585.730000000003"/>
    <n v="5546.54"/>
    <x v="3"/>
    <x v="18"/>
    <d v="2023-07-27T00:00:00"/>
  </r>
  <r>
    <x v="2486"/>
    <s v="CUST_00516"/>
    <x v="745"/>
    <x v="26"/>
    <x v="4"/>
    <s v="Kolkata"/>
    <x v="0"/>
    <x v="1"/>
    <n v="28"/>
    <x v="1"/>
    <s v="Cleaning"/>
    <n v="5"/>
    <n v="49882.71"/>
    <n v="249413.55"/>
    <n v="177869.53"/>
    <n v="59073.33"/>
    <x v="0"/>
    <x v="28"/>
    <d v="2023-03-30T00:00:00"/>
  </r>
  <r>
    <x v="2487"/>
    <s v="CUST_00761"/>
    <x v="524"/>
    <x v="19"/>
    <x v="0"/>
    <s v="Jaipur"/>
    <x v="0"/>
    <x v="0"/>
    <n v="30"/>
    <x v="5"/>
    <s v="Team Sports"/>
    <n v="3"/>
    <n v="11939.15"/>
    <n v="35817.449999999997"/>
    <n v="19411.04"/>
    <n v="12824.67"/>
    <x v="0"/>
    <x v="10"/>
    <d v="2022-12-27T00:00:00"/>
  </r>
  <r>
    <x v="2488"/>
    <s v="CUST_00285"/>
    <x v="1042"/>
    <x v="27"/>
    <x v="3"/>
    <s v="Pune"/>
    <x v="0"/>
    <x v="2"/>
    <n v="38"/>
    <x v="6"/>
    <s v="Storage"/>
    <n v="2"/>
    <n v="22798.3"/>
    <n v="45596.6"/>
    <n v="22407.87"/>
    <n v="23188.73"/>
    <x v="3"/>
    <x v="8"/>
    <d v="2025-01-08T00:00:00"/>
  </r>
  <r>
    <x v="2489"/>
    <s v="CUST_01185"/>
    <x v="836"/>
    <x v="32"/>
    <x v="2"/>
    <s v="Bhopal"/>
    <x v="1"/>
    <x v="2"/>
    <n v="29"/>
    <x v="5"/>
    <s v="Outdoor"/>
    <n v="2"/>
    <n v="1931.76"/>
    <n v="3863.52"/>
    <n v="1867.83"/>
    <n v="1802.52"/>
    <x v="2"/>
    <x v="16"/>
    <d v="2022-08-25T00:00:00"/>
  </r>
  <r>
    <x v="2490"/>
    <s v="CUST_01110"/>
    <x v="546"/>
    <x v="12"/>
    <x v="2"/>
    <s v="Indore"/>
    <x v="0"/>
    <x v="1"/>
    <n v="53"/>
    <x v="5"/>
    <s v="Fitness"/>
    <n v="4"/>
    <n v="17695.04"/>
    <n v="70780.160000000003"/>
    <n v="31659.72"/>
    <n v="32042.41"/>
    <x v="0"/>
    <x v="5"/>
    <d v="2023-09-30T00:00:00"/>
  </r>
  <r>
    <x v="2491"/>
    <s v="CUST_01076"/>
    <x v="996"/>
    <x v="23"/>
    <x v="2"/>
    <s v="Indore"/>
    <x v="0"/>
    <x v="0"/>
    <n v="21"/>
    <x v="6"/>
    <s v="Desks"/>
    <n v="3"/>
    <n v="29455.97"/>
    <n v="88367.91"/>
    <n v="56837.52"/>
    <n v="18275.189999999999"/>
    <x v="3"/>
    <x v="3"/>
    <d v="2023-10-17T00:00:00"/>
  </r>
  <r>
    <x v="2492"/>
    <s v="CUST_00235"/>
    <x v="193"/>
    <x v="2"/>
    <x v="1"/>
    <s v="Hyderabad"/>
    <x v="0"/>
    <x v="1"/>
    <n v="37"/>
    <x v="3"/>
    <s v="Women"/>
    <n v="1"/>
    <n v="3474.5"/>
    <n v="3474.5"/>
    <n v="1659.71"/>
    <n v="1641.07"/>
    <x v="4"/>
    <x v="17"/>
    <d v="2022-01-30T00:00:00"/>
  </r>
  <r>
    <x v="2493"/>
    <s v="CUST_00546"/>
    <x v="702"/>
    <x v="19"/>
    <x v="4"/>
    <s v="Kolkata"/>
    <x v="0"/>
    <x v="1"/>
    <n v="44"/>
    <x v="4"/>
    <s v="Small Appliances"/>
    <n v="6"/>
    <n v="33603.33"/>
    <n v="201619.98"/>
    <n v="148035.56"/>
    <n v="33422.42"/>
    <x v="0"/>
    <x v="7"/>
    <d v="2022-12-26T00:00:00"/>
  </r>
  <r>
    <x v="2494"/>
    <s v="CUST_00408"/>
    <x v="1048"/>
    <x v="20"/>
    <x v="0"/>
    <s v="Delhi"/>
    <x v="3"/>
    <x v="2"/>
    <n v="23"/>
    <x v="2"/>
    <s v="Paper"/>
    <n v="2"/>
    <n v="593.83000000000004"/>
    <n v="1187.6600000000001"/>
    <n v="596.01"/>
    <n v="472.88"/>
    <x v="0"/>
    <x v="6"/>
    <d v="2022-05-20T00:00:00"/>
  </r>
  <r>
    <x v="2495"/>
    <s v="CUST_00754"/>
    <x v="985"/>
    <x v="1"/>
    <x v="3"/>
    <s v="Pune"/>
    <x v="1"/>
    <x v="0"/>
    <n v="31"/>
    <x v="1"/>
    <s v="Small Appliances"/>
    <n v="4"/>
    <n v="2090.41"/>
    <n v="8361.64"/>
    <n v="3990.75"/>
    <n v="3534.73"/>
    <x v="5"/>
    <x v="33"/>
    <d v="2022-06-22T00:00:00"/>
  </r>
  <r>
    <x v="2496"/>
    <s v="CUST_00961"/>
    <x v="541"/>
    <x v="14"/>
    <x v="0"/>
    <s v="Delhi"/>
    <x v="3"/>
    <x v="2"/>
    <n v="16"/>
    <x v="7"/>
    <s v="Skincare"/>
    <n v="1"/>
    <n v="4024.17"/>
    <n v="4024.17"/>
    <n v="1689.69"/>
    <n v="1328.44"/>
    <x v="1"/>
    <x v="12"/>
    <d v="2024-01-04T00:00:00"/>
  </r>
  <r>
    <x v="2497"/>
    <s v="CUST_00989"/>
    <x v="863"/>
    <x v="17"/>
    <x v="3"/>
    <s v="Ahmedabad"/>
    <x v="0"/>
    <x v="0"/>
    <n v="27"/>
    <x v="5"/>
    <s v="Outdoor"/>
    <n v="3"/>
    <n v="16750.599999999999"/>
    <n v="50251.8"/>
    <n v="32781.620000000003"/>
    <n v="17470.169999999998"/>
    <x v="2"/>
    <x v="10"/>
    <d v="2022-10-01T00:00:00"/>
  </r>
  <r>
    <x v="2498"/>
    <s v="CUST_01073"/>
    <x v="42"/>
    <x v="3"/>
    <x v="3"/>
    <s v="Mumbai"/>
    <x v="0"/>
    <x v="1"/>
    <n v="23"/>
    <x v="3"/>
    <s v="Women"/>
    <n v="6"/>
    <n v="2058.4499999999998"/>
    <n v="12350.7"/>
    <n v="9543.7900000000009"/>
    <n v="1571.83"/>
    <x v="0"/>
    <x v="17"/>
    <d v="2023-04-24T00:00:00"/>
  </r>
  <r>
    <x v="2499"/>
    <s v="CUST_01186"/>
    <x v="1093"/>
    <x v="39"/>
    <x v="3"/>
    <s v="Ahmedabad"/>
    <x v="0"/>
    <x v="2"/>
    <n v="41"/>
    <x v="6"/>
    <s v="Chairs"/>
    <n v="6"/>
    <n v="15985.11"/>
    <n v="95910.66"/>
    <n v="44805.17"/>
    <n v="31923.34"/>
    <x v="0"/>
    <x v="3"/>
    <d v="2023-11-12T00:00:00"/>
  </r>
  <r>
    <x v="2500"/>
    <s v="CUST_00754"/>
    <x v="254"/>
    <x v="24"/>
    <x v="1"/>
    <s v="Hyderabad"/>
    <x v="0"/>
    <x v="1"/>
    <n v="19"/>
    <x v="3"/>
    <s v="Women"/>
    <n v="1"/>
    <n v="6208.27"/>
    <n v="6208.27"/>
    <n v="5105.1899999999996"/>
    <n v="792.67"/>
    <x v="0"/>
    <x v="26"/>
    <d v="2022-03-22T00:00:00"/>
  </r>
  <r>
    <x v="2501"/>
    <s v="CUST_01145"/>
    <x v="673"/>
    <x v="20"/>
    <x v="0"/>
    <s v="Chennai"/>
    <x v="0"/>
    <x v="2"/>
    <n v="27"/>
    <x v="0"/>
    <s v="Snacks"/>
    <n v="1"/>
    <n v="200.67"/>
    <n v="200.67"/>
    <n v="109.55"/>
    <n v="30.92"/>
    <x v="2"/>
    <x v="12"/>
    <d v="2022-06-06T00:00:00"/>
  </r>
  <r>
    <x v="2502"/>
    <s v="CUST_01177"/>
    <x v="822"/>
    <x v="7"/>
    <x v="4"/>
    <s v="Guwahati"/>
    <x v="1"/>
    <x v="0"/>
    <n v="38"/>
    <x v="0"/>
    <s v="Packaged Food"/>
    <n v="5"/>
    <n v="1729.81"/>
    <n v="8649.0499999999993"/>
    <n v="6749.55"/>
    <n v="1899.48"/>
    <x v="2"/>
    <x v="5"/>
    <d v="2024-10-06T00:00:00"/>
  </r>
  <r>
    <x v="2503"/>
    <s v="CUST_01149"/>
    <x v="933"/>
    <x v="31"/>
    <x v="2"/>
    <s v="Indore"/>
    <x v="0"/>
    <x v="0"/>
    <n v="50"/>
    <x v="0"/>
    <s v="Packaged Food"/>
    <n v="12"/>
    <n v="1730.03"/>
    <n v="20760.36"/>
    <n v="14853.56"/>
    <n v="5906.77"/>
    <x v="1"/>
    <x v="26"/>
    <d v="2024-05-07T00:00:00"/>
  </r>
  <r>
    <x v="2504"/>
    <s v="CUST_00782"/>
    <x v="331"/>
    <x v="23"/>
    <x v="2"/>
    <s v="Indore"/>
    <x v="0"/>
    <x v="2"/>
    <n v="11"/>
    <x v="4"/>
    <s v="Phones"/>
    <n v="1"/>
    <n v="15570.37"/>
    <n v="15570.37"/>
    <n v="7467.09"/>
    <n v="5767.73"/>
    <x v="3"/>
    <x v="1"/>
    <d v="2023-10-24T00:00:00"/>
  </r>
  <r>
    <x v="2505"/>
    <s v="CUST_00727"/>
    <x v="257"/>
    <x v="22"/>
    <x v="3"/>
    <s v="Pune"/>
    <x v="0"/>
    <x v="2"/>
    <n v="39"/>
    <x v="2"/>
    <s v="Pens"/>
    <n v="6"/>
    <n v="1655.73"/>
    <n v="9934.3799999999992"/>
    <n v="5539.7"/>
    <n v="2904.51"/>
    <x v="2"/>
    <x v="22"/>
    <d v="2024-08-12T00:00:00"/>
  </r>
  <r>
    <x v="2506"/>
    <s v="CUST_00077"/>
    <x v="962"/>
    <x v="5"/>
    <x v="0"/>
    <s v="Chandigarh"/>
    <x v="0"/>
    <x v="1"/>
    <n v="44"/>
    <x v="5"/>
    <s v="Outdoor"/>
    <n v="4"/>
    <n v="6912.47"/>
    <n v="27649.88"/>
    <n v="17733.310000000001"/>
    <n v="3004.1"/>
    <x v="5"/>
    <x v="1"/>
    <d v="2023-08-18T00:00:00"/>
  </r>
  <r>
    <x v="2507"/>
    <s v="CUST_00513"/>
    <x v="476"/>
    <x v="28"/>
    <x v="4"/>
    <s v="Kolkata"/>
    <x v="1"/>
    <x v="1"/>
    <n v="39"/>
    <x v="6"/>
    <s v="Storage"/>
    <n v="4"/>
    <n v="11617.63"/>
    <n v="46470.52"/>
    <n v="40236.31"/>
    <n v="6234.2"/>
    <x v="4"/>
    <x v="17"/>
    <d v="2023-05-15T00:00:00"/>
  </r>
  <r>
    <x v="2508"/>
    <s v="CUST_00901"/>
    <x v="990"/>
    <x v="26"/>
    <x v="1"/>
    <s v="Chennai"/>
    <x v="3"/>
    <x v="0"/>
    <n v="38"/>
    <x v="3"/>
    <s v="Women"/>
    <n v="2"/>
    <n v="1309.9100000000001"/>
    <n v="2619.8200000000002"/>
    <n v="1431.1"/>
    <n v="1188.72"/>
    <x v="5"/>
    <x v="17"/>
    <d v="2023-03-30T00:00:00"/>
  </r>
  <r>
    <x v="2509"/>
    <s v="CUST_00241"/>
    <x v="1094"/>
    <x v="34"/>
    <x v="4"/>
    <s v="Bhubaneswar"/>
    <x v="0"/>
    <x v="2"/>
    <n v="7"/>
    <x v="4"/>
    <s v="Audio"/>
    <n v="4"/>
    <n v="56011.34"/>
    <n v="224045.36"/>
    <n v="176205.26"/>
    <n v="47840.12"/>
    <x v="2"/>
    <x v="20"/>
    <d v="2024-07-25T00:00:00"/>
  </r>
  <r>
    <x v="2510"/>
    <s v="CUST_00781"/>
    <x v="617"/>
    <x v="3"/>
    <x v="2"/>
    <s v="Bhopal"/>
    <x v="1"/>
    <x v="0"/>
    <n v="36"/>
    <x v="3"/>
    <s v="Kids"/>
    <n v="4"/>
    <n v="7633.08"/>
    <n v="30532.32"/>
    <n v="17148.3"/>
    <n v="10330.799999999999"/>
    <x v="2"/>
    <x v="6"/>
    <d v="2023-04-22T00:00:00"/>
  </r>
  <r>
    <x v="2511"/>
    <s v="CUST_00171"/>
    <x v="1004"/>
    <x v="35"/>
    <x v="2"/>
    <s v="Bhopal"/>
    <x v="0"/>
    <x v="0"/>
    <n v="52"/>
    <x v="0"/>
    <s v="Staples"/>
    <n v="3"/>
    <n v="2490.04"/>
    <n v="7470.12"/>
    <n v="5963.32"/>
    <n v="1133.3"/>
    <x v="4"/>
    <x v="18"/>
    <d v="2024-04-23T00:00:00"/>
  </r>
  <r>
    <x v="2512"/>
    <s v="CUST_00522"/>
    <x v="934"/>
    <x v="14"/>
    <x v="0"/>
    <s v="Delhi"/>
    <x v="0"/>
    <x v="2"/>
    <n v="34"/>
    <x v="2"/>
    <s v="Binders"/>
    <n v="5"/>
    <n v="510.28"/>
    <n v="2551.4"/>
    <n v="1795.95"/>
    <n v="372.75"/>
    <x v="4"/>
    <x v="18"/>
    <d v="2024-01-29T00:00:00"/>
  </r>
  <r>
    <x v="2513"/>
    <s v="CUST_00085"/>
    <x v="584"/>
    <x v="32"/>
    <x v="2"/>
    <s v="Nagpur"/>
    <x v="1"/>
    <x v="0"/>
    <n v="44"/>
    <x v="3"/>
    <s v="Footwear"/>
    <n v="1"/>
    <n v="10272.41"/>
    <n v="10272.41"/>
    <n v="7421.45"/>
    <n v="2850.96"/>
    <x v="0"/>
    <x v="11"/>
    <d v="2022-08-10T00:00:00"/>
  </r>
  <r>
    <x v="2514"/>
    <s v="CUST_00385"/>
    <x v="1020"/>
    <x v="28"/>
    <x v="3"/>
    <s v="Ahmedabad"/>
    <x v="3"/>
    <x v="2"/>
    <n v="50"/>
    <x v="0"/>
    <s v="Packaged Food"/>
    <n v="3"/>
    <n v="473.95"/>
    <n v="1421.85"/>
    <n v="816.85"/>
    <n v="462.82"/>
    <x v="5"/>
    <x v="2"/>
    <d v="2023-05-22T00:00:00"/>
  </r>
  <r>
    <x v="2515"/>
    <s v="CUST_00909"/>
    <x v="238"/>
    <x v="24"/>
    <x v="0"/>
    <s v="Delhi"/>
    <x v="2"/>
    <x v="1"/>
    <n v="47"/>
    <x v="4"/>
    <s v="Pens"/>
    <n v="1"/>
    <n v="1538.05"/>
    <n v="1538.05"/>
    <n v="1103.3499999999999"/>
    <n v="203.99"/>
    <x v="0"/>
    <x v="27"/>
    <d v="2022-03-18T00:00:00"/>
  </r>
  <r>
    <x v="2516"/>
    <s v="CUST_00715"/>
    <x v="1095"/>
    <x v="5"/>
    <x v="1"/>
    <s v="Hyderabad"/>
    <x v="0"/>
    <x v="1"/>
    <n v="44"/>
    <x v="4"/>
    <s v="Audio"/>
    <n v="12"/>
    <n v="59896.65"/>
    <n v="718759.8"/>
    <n v="383576.74"/>
    <n v="191431.1"/>
    <x v="3"/>
    <x v="13"/>
    <d v="2023-08-23T00:00:00"/>
  </r>
  <r>
    <x v="2517"/>
    <s v="CUST_00372"/>
    <x v="345"/>
    <x v="28"/>
    <x v="3"/>
    <s v="Ahmedabad"/>
    <x v="0"/>
    <x v="0"/>
    <n v="48"/>
    <x v="3"/>
    <s v="Footwear"/>
    <n v="2"/>
    <n v="9760.23"/>
    <n v="19520.46"/>
    <n v="13339.01"/>
    <n v="6181.45"/>
    <x v="0"/>
    <x v="1"/>
    <d v="2023-05-08T00:00:00"/>
  </r>
  <r>
    <x v="2518"/>
    <s v="CUST_00060"/>
    <x v="398"/>
    <x v="2"/>
    <x v="3"/>
    <s v="Pune"/>
    <x v="1"/>
    <x v="0"/>
    <n v="37"/>
    <x v="4"/>
    <s v="Phones"/>
    <n v="1"/>
    <n v="48600.4"/>
    <n v="48600.4"/>
    <n v="25114.240000000002"/>
    <n v="23486.15"/>
    <x v="0"/>
    <x v="26"/>
    <d v="2022-02-02T00:00:00"/>
  </r>
  <r>
    <x v="2519"/>
    <s v="CUST_00165"/>
    <x v="1096"/>
    <x v="18"/>
    <x v="1"/>
    <s v="Chennai"/>
    <x v="0"/>
    <x v="0"/>
    <n v="46"/>
    <x v="6"/>
    <s v="Storage"/>
    <n v="4"/>
    <n v="39361.46"/>
    <n v="157445.84"/>
    <n v="100220.82"/>
    <n v="57225.03"/>
    <x v="0"/>
    <x v="15"/>
    <d v="2025-06-09T00:00:00"/>
  </r>
  <r>
    <x v="2520"/>
    <s v="CUST_00542"/>
    <x v="808"/>
    <x v="22"/>
    <x v="2"/>
    <s v="Bhopal"/>
    <x v="1"/>
    <x v="0"/>
    <n v="31"/>
    <x v="2"/>
    <s v="Binders"/>
    <n v="1"/>
    <n v="234.75"/>
    <n v="234.75"/>
    <n v="140.59"/>
    <n v="23.73"/>
    <x v="2"/>
    <x v="5"/>
    <d v="2024-08-11T00:00:00"/>
  </r>
  <r>
    <x v="2521"/>
    <s v="CUST_00642"/>
    <x v="1097"/>
    <x v="27"/>
    <x v="2"/>
    <s v="Nagpur"/>
    <x v="3"/>
    <x v="0"/>
    <n v="57"/>
    <x v="3"/>
    <s v="Snacks"/>
    <n v="2"/>
    <n v="8971.2900000000009"/>
    <n v="17942.580000000002"/>
    <n v="7908.35"/>
    <n v="5548.59"/>
    <x v="2"/>
    <x v="1"/>
    <d v="2025-02-01T00:00:00"/>
  </r>
  <r>
    <x v="2522"/>
    <s v="CUST_00347"/>
    <x v="260"/>
    <x v="29"/>
    <x v="0"/>
    <s v="Chandigarh"/>
    <x v="2"/>
    <x v="0"/>
    <n v="22"/>
    <x v="3"/>
    <s v="Kids"/>
    <n v="1"/>
    <n v="11354.52"/>
    <n v="11354.52"/>
    <n v="9408.61"/>
    <n v="1378.19"/>
    <x v="2"/>
    <x v="5"/>
    <d v="2023-12-26T00:00:00"/>
  </r>
  <r>
    <x v="2523"/>
    <s v="CUST_00062"/>
    <x v="49"/>
    <x v="7"/>
    <x v="4"/>
    <s v="Guwahati"/>
    <x v="2"/>
    <x v="1"/>
    <n v="26"/>
    <x v="4"/>
    <s v="Phones"/>
    <n v="2"/>
    <n v="58345.3"/>
    <n v="116690.6"/>
    <n v="81286.929999999993"/>
    <n v="35403.660000000003"/>
    <x v="0"/>
    <x v="11"/>
    <d v="2024-11-03T00:00:00"/>
  </r>
  <r>
    <x v="2524"/>
    <s v="CUST_00378"/>
    <x v="510"/>
    <x v="22"/>
    <x v="3"/>
    <s v="Ahmedabad"/>
    <x v="3"/>
    <x v="1"/>
    <n v="48"/>
    <x v="0"/>
    <s v="Packaged Food"/>
    <n v="1"/>
    <n v="316.73"/>
    <n v="316.73"/>
    <n v="237.25"/>
    <n v="63.65"/>
    <x v="0"/>
    <x v="2"/>
    <d v="2024-08-29T00:00:00"/>
  </r>
  <r>
    <x v="2525"/>
    <s v="CUST_00474"/>
    <x v="864"/>
    <x v="36"/>
    <x v="0"/>
    <s v="Jaipur"/>
    <x v="4"/>
    <x v="1"/>
    <n v="39"/>
    <x v="0"/>
    <s v="Staples"/>
    <n v="1"/>
    <n v="2427.96"/>
    <n v="2427.96"/>
    <n v="1684.7"/>
    <n v="500.46"/>
    <x v="5"/>
    <x v="1"/>
    <d v="2025-03-10T00:00:00"/>
  </r>
  <r>
    <x v="2526"/>
    <s v="CUST_00416"/>
    <x v="668"/>
    <x v="34"/>
    <x v="0"/>
    <s v="Jaipur"/>
    <x v="3"/>
    <x v="0"/>
    <n v="35"/>
    <x v="2"/>
    <s v="Laptops"/>
    <n v="1"/>
    <n v="65504.98"/>
    <n v="65504.98"/>
    <n v="32608.5"/>
    <n v="29621.24"/>
    <x v="5"/>
    <x v="1"/>
    <d v="2024-07-10T00:00:00"/>
  </r>
  <r>
    <x v="2527"/>
    <s v="CUST_00776"/>
    <x v="1098"/>
    <x v="18"/>
    <x v="3"/>
    <s v="Ahmedabad"/>
    <x v="0"/>
    <x v="2"/>
    <n v="21"/>
    <x v="3"/>
    <s v="Kids"/>
    <n v="6"/>
    <n v="5562.86"/>
    <n v="33377.160000000003"/>
    <n v="15588.04"/>
    <n v="12782.54"/>
    <x v="2"/>
    <x v="2"/>
    <d v="2025-05-28T00:00:00"/>
  </r>
  <r>
    <x v="2528"/>
    <s v="CUST_00773"/>
    <x v="821"/>
    <x v="4"/>
    <x v="0"/>
    <s v="Chandigarh"/>
    <x v="2"/>
    <x v="1"/>
    <n v="42"/>
    <x v="5"/>
    <s v="Fitness"/>
    <n v="1"/>
    <n v="10974.75"/>
    <n v="10974.75"/>
    <n v="6590.75"/>
    <n v="4384"/>
    <x v="0"/>
    <x v="0"/>
    <d v="2023-06-25T00:00:00"/>
  </r>
  <r>
    <x v="2529"/>
    <s v="CUST_00536"/>
    <x v="1013"/>
    <x v="17"/>
    <x v="4"/>
    <s v="Kolkata"/>
    <x v="0"/>
    <x v="0"/>
    <n v="34"/>
    <x v="7"/>
    <s v="Haircare"/>
    <n v="2"/>
    <n v="2063.11"/>
    <n v="4126.22"/>
    <n v="1705.95"/>
    <n v="1801.33"/>
    <x v="1"/>
    <x v="15"/>
    <d v="2022-09-17T00:00:00"/>
  </r>
  <r>
    <x v="2530"/>
    <s v="CUST_00508"/>
    <x v="1099"/>
    <x v="27"/>
    <x v="0"/>
    <s v="Jaipur"/>
    <x v="0"/>
    <x v="0"/>
    <n v="45"/>
    <x v="6"/>
    <s v="Chairs"/>
    <n v="5"/>
    <n v="39541.68"/>
    <n v="197708.4"/>
    <n v="144021.01"/>
    <n v="43801.99"/>
    <x v="2"/>
    <x v="5"/>
    <d v="2025-06-14T00:00:00"/>
  </r>
  <r>
    <x v="2531"/>
    <s v="CUST_00346"/>
    <x v="914"/>
    <x v="33"/>
    <x v="4"/>
    <s v="Guwahati"/>
    <x v="0"/>
    <x v="0"/>
    <n v="13"/>
    <x v="3"/>
    <s v="Kids"/>
    <n v="4"/>
    <n v="11030.61"/>
    <n v="44122.44"/>
    <n v="36050.230000000003"/>
    <n v="5866.1"/>
    <x v="0"/>
    <x v="8"/>
    <d v="2024-09-30T00:00:00"/>
  </r>
  <r>
    <x v="2532"/>
    <s v="CUST_00010"/>
    <x v="42"/>
    <x v="3"/>
    <x v="0"/>
    <s v="Delhi"/>
    <x v="3"/>
    <x v="0"/>
    <n v="60"/>
    <x v="5"/>
    <s v="Outdoor"/>
    <n v="2"/>
    <n v="18232.28"/>
    <n v="36464.559999999998"/>
    <n v="30855.08"/>
    <n v="5609.48"/>
    <x v="0"/>
    <x v="11"/>
    <d v="2023-04-26T00:00:00"/>
  </r>
  <r>
    <x v="2533"/>
    <s v="CUST_01164"/>
    <x v="581"/>
    <x v="22"/>
    <x v="4"/>
    <s v="Bhubaneswar"/>
    <x v="0"/>
    <x v="0"/>
    <n v="28"/>
    <x v="3"/>
    <s v="Kids"/>
    <n v="5"/>
    <n v="6580.19"/>
    <n v="32900.949999999997"/>
    <n v="20432.86"/>
    <n v="12468.1"/>
    <x v="4"/>
    <x v="20"/>
    <d v="2024-08-21T00:00:00"/>
  </r>
  <r>
    <x v="2534"/>
    <s v="CUST_00901"/>
    <x v="476"/>
    <x v="28"/>
    <x v="1"/>
    <s v="Bengaluru"/>
    <x v="1"/>
    <x v="1"/>
    <n v="34"/>
    <x v="0"/>
    <s v="Staples"/>
    <n v="2"/>
    <n v="2341.92"/>
    <n v="4683.84"/>
    <n v="2341.86"/>
    <n v="1873.6"/>
    <x v="2"/>
    <x v="24"/>
    <d v="2023-05-13T00:00:00"/>
  </r>
  <r>
    <x v="2535"/>
    <s v="CUST_01152"/>
    <x v="122"/>
    <x v="4"/>
    <x v="1"/>
    <s v="Hyderabad"/>
    <x v="0"/>
    <x v="0"/>
    <n v="22"/>
    <x v="2"/>
    <s v="Binders"/>
    <n v="6"/>
    <n v="1717.13"/>
    <n v="10302.780000000001"/>
    <n v="7088.84"/>
    <n v="1153.4000000000001"/>
    <x v="0"/>
    <x v="19"/>
    <d v="2023-06-14T00:00:00"/>
  </r>
  <r>
    <x v="2536"/>
    <s v="CUST_00394"/>
    <x v="78"/>
    <x v="17"/>
    <x v="3"/>
    <s v="Pune"/>
    <x v="3"/>
    <x v="0"/>
    <n v="58"/>
    <x v="3"/>
    <s v="Men"/>
    <n v="5"/>
    <n v="3872.31"/>
    <n v="19361.55"/>
    <n v="10932.13"/>
    <n v="4557.1099999999997"/>
    <x v="1"/>
    <x v="1"/>
    <d v="2022-09-04T00:00:00"/>
  </r>
  <r>
    <x v="2537"/>
    <s v="CUST_00294"/>
    <x v="1047"/>
    <x v="3"/>
    <x v="1"/>
    <s v="Bengaluru"/>
    <x v="0"/>
    <x v="2"/>
    <n v="44"/>
    <x v="3"/>
    <s v="Men"/>
    <n v="3"/>
    <n v="2641.58"/>
    <n v="7924.74"/>
    <n v="4901.4399999999996"/>
    <n v="3023.3"/>
    <x v="0"/>
    <x v="16"/>
    <d v="2023-04-21T00:00:00"/>
  </r>
  <r>
    <x v="2538"/>
    <s v="CUST_00153"/>
    <x v="285"/>
    <x v="15"/>
    <x v="3"/>
    <s v="Ahmedabad"/>
    <x v="1"/>
    <x v="0"/>
    <n v="45"/>
    <x v="5"/>
    <s v="Team Sports"/>
    <n v="10"/>
    <n v="12911.35"/>
    <n v="129113.5"/>
    <n v="98311.08"/>
    <n v="30802.400000000001"/>
    <x v="4"/>
    <x v="12"/>
    <d v="2022-04-07T00:00:00"/>
  </r>
  <r>
    <x v="2539"/>
    <s v="CUST_00498"/>
    <x v="265"/>
    <x v="30"/>
    <x v="4"/>
    <s v="Guwahati"/>
    <x v="1"/>
    <x v="2"/>
    <n v="43"/>
    <x v="2"/>
    <s v="Paper"/>
    <n v="1"/>
    <n v="2019.33"/>
    <n v="2019.33"/>
    <n v="1196.1400000000001"/>
    <n v="621.26"/>
    <x v="0"/>
    <x v="20"/>
    <d v="2023-03-02T00:00:00"/>
  </r>
  <r>
    <x v="2540"/>
    <s v="CUST_00014"/>
    <x v="1075"/>
    <x v="26"/>
    <x v="1"/>
    <s v="Bengaluru"/>
    <x v="0"/>
    <x v="0"/>
    <n v="37"/>
    <x v="0"/>
    <s v="Beverages"/>
    <n v="6"/>
    <n v="669.37"/>
    <n v="4016.22"/>
    <n v="2000"/>
    <n v="2016.25"/>
    <x v="0"/>
    <x v="0"/>
    <d v="2025-06-14T00:00:00"/>
  </r>
  <r>
    <x v="2541"/>
    <s v="CUST_00136"/>
    <x v="352"/>
    <x v="19"/>
    <x v="1"/>
    <s v="Chennai"/>
    <x v="3"/>
    <x v="0"/>
    <n v="32"/>
    <x v="5"/>
    <s v="Outdoor"/>
    <n v="1"/>
    <n v="20833.66"/>
    <n v="20833.66"/>
    <n v="12637.81"/>
    <n v="6112.49"/>
    <x v="2"/>
    <x v="7"/>
    <d v="2022-12-23T00:00:00"/>
  </r>
  <r>
    <x v="2542"/>
    <s v="CUST_00766"/>
    <x v="836"/>
    <x v="32"/>
    <x v="0"/>
    <s v="Jaipur"/>
    <x v="1"/>
    <x v="0"/>
    <n v="25"/>
    <x v="4"/>
    <s v="Phones"/>
    <n v="12"/>
    <n v="63480.29"/>
    <n v="761763.48"/>
    <n v="375978.31"/>
    <n v="347696.96"/>
    <x v="0"/>
    <x v="26"/>
    <d v="2022-08-21T00:00:00"/>
  </r>
  <r>
    <x v="2543"/>
    <s v="CUST_00758"/>
    <x v="498"/>
    <x v="32"/>
    <x v="0"/>
    <s v="Delhi"/>
    <x v="1"/>
    <x v="0"/>
    <n v="35"/>
    <x v="0"/>
    <s v="Snacks"/>
    <n v="1"/>
    <n v="1423.79"/>
    <n v="1423.79"/>
    <n v="765.89"/>
    <n v="657.9"/>
    <x v="4"/>
    <x v="11"/>
    <d v="2022-08-18T00:00:00"/>
  </r>
  <r>
    <x v="2544"/>
    <s v="CUST_00135"/>
    <x v="386"/>
    <x v="23"/>
    <x v="3"/>
    <s v="Mumbai"/>
    <x v="0"/>
    <x v="0"/>
    <n v="37"/>
    <x v="6"/>
    <s v="Chairs"/>
    <n v="2"/>
    <n v="41823.440000000002"/>
    <n v="83646.880000000005"/>
    <n v="59751.33"/>
    <n v="23895.56"/>
    <x v="0"/>
    <x v="0"/>
    <d v="2023-10-24T00:00:00"/>
  </r>
  <r>
    <x v="2545"/>
    <s v="CUST_00170"/>
    <x v="901"/>
    <x v="16"/>
    <x v="3"/>
    <s v="Mumbai"/>
    <x v="1"/>
    <x v="0"/>
    <n v="48"/>
    <x v="4"/>
    <s v="Accessories"/>
    <n v="1"/>
    <n v="10448.040000000001"/>
    <n v="10448.040000000001"/>
    <n v="7066.08"/>
    <n v="1814.75"/>
    <x v="0"/>
    <x v="15"/>
    <d v="2025-02-03T00:00:00"/>
  </r>
  <r>
    <x v="2546"/>
    <s v="CUST_00036"/>
    <x v="339"/>
    <x v="29"/>
    <x v="3"/>
    <s v="Ahmedabad"/>
    <x v="0"/>
    <x v="0"/>
    <n v="46"/>
    <x v="1"/>
    <s v="Cleaning"/>
    <n v="1"/>
    <n v="11748.74"/>
    <n v="11748.74"/>
    <n v="6207.47"/>
    <n v="2604.09"/>
    <x v="0"/>
    <x v="15"/>
    <d v="2023-12-23T00:00:00"/>
  </r>
  <r>
    <x v="2547"/>
    <s v="CUST_00456"/>
    <x v="295"/>
    <x v="31"/>
    <x v="3"/>
    <s v="Mumbai"/>
    <x v="3"/>
    <x v="0"/>
    <n v="33"/>
    <x v="1"/>
    <s v="Small Appliances"/>
    <n v="100"/>
    <n v="21190.400000000001"/>
    <n v="2119040"/>
    <n v="92545.07"/>
    <n v="34597.35"/>
    <x v="4"/>
    <x v="16"/>
    <d v="2024-05-27T00:00:00"/>
  </r>
  <r>
    <x v="2548"/>
    <s v="CUST_00168"/>
    <x v="94"/>
    <x v="31"/>
    <x v="2"/>
    <s v="Bhopal"/>
    <x v="0"/>
    <x v="0"/>
    <n v="33"/>
    <x v="4"/>
    <s v="Laptops"/>
    <n v="4"/>
    <n v="73267.87"/>
    <n v="293071.48"/>
    <n v="204817.42"/>
    <n v="88254.05"/>
    <x v="4"/>
    <x v="0"/>
    <d v="2024-05-12T00:00:00"/>
  </r>
  <r>
    <x v="2549"/>
    <s v="CUST_00898"/>
    <x v="761"/>
    <x v="19"/>
    <x v="3"/>
    <s v="Ahmedabad"/>
    <x v="0"/>
    <x v="1"/>
    <n v="40"/>
    <x v="2"/>
    <s v="Pens"/>
    <n v="5"/>
    <n v="1172.8"/>
    <n v="5864"/>
    <n v="2573.4899999999998"/>
    <n v="1824.51"/>
    <x v="1"/>
    <x v="25"/>
    <d v="2022-12-24T00:00:00"/>
  </r>
  <r>
    <x v="2550"/>
    <s v="CUST_00906"/>
    <x v="1100"/>
    <x v="37"/>
    <x v="2"/>
    <s v="Hyderabad"/>
    <x v="0"/>
    <x v="0"/>
    <n v="43"/>
    <x v="6"/>
    <s v="Tables"/>
    <n v="1"/>
    <n v="37704.21"/>
    <n v="37704.21"/>
    <n v="32797.85"/>
    <n v="4906.3599999999997"/>
    <x v="2"/>
    <x v="24"/>
    <d v="2024-11-21T00:00:00"/>
  </r>
  <r>
    <x v="2551"/>
    <s v="CUST_01107"/>
    <x v="930"/>
    <x v="38"/>
    <x v="1"/>
    <s v="Hyderabad"/>
    <x v="3"/>
    <x v="1"/>
    <n v="38"/>
    <x v="5"/>
    <s v="Outdoor"/>
    <n v="3"/>
    <n v="11609.03"/>
    <n v="34827.089999999997"/>
    <n v="24969.119999999999"/>
    <n v="8116.63"/>
    <x v="5"/>
    <x v="17"/>
    <d v="2024-03-07T00:00:00"/>
  </r>
  <r>
    <x v="2552"/>
    <s v="CUST_00703"/>
    <x v="225"/>
    <x v="31"/>
    <x v="1"/>
    <s v="Chennai"/>
    <x v="0"/>
    <x v="1"/>
    <n v="33"/>
    <x v="7"/>
    <s v="Haircare"/>
    <n v="1"/>
    <n v="2223.4899999999998"/>
    <n v="2223.4899999999998"/>
    <n v="1087.3499999999999"/>
    <n v="691.45"/>
    <x v="1"/>
    <x v="15"/>
    <d v="2024-05-15T00:00:00"/>
  </r>
  <r>
    <x v="2553"/>
    <s v="CUST_00348"/>
    <x v="373"/>
    <x v="14"/>
    <x v="4"/>
    <s v="Bhubaneswar"/>
    <x v="3"/>
    <x v="0"/>
    <n v="38"/>
    <x v="6"/>
    <s v="Chairs"/>
    <n v="5"/>
    <n v="33591.15"/>
    <n v="167955.75"/>
    <n v="89084.54"/>
    <n v="78871.199999999997"/>
    <x v="0"/>
    <x v="1"/>
    <d v="2024-01-19T00:00:00"/>
  </r>
  <r>
    <x v="2554"/>
    <s v="CUST_01166"/>
    <x v="640"/>
    <x v="4"/>
    <x v="1"/>
    <s v="Bengaluru"/>
    <x v="0"/>
    <x v="0"/>
    <n v="33"/>
    <x v="4"/>
    <s v="Accessories"/>
    <n v="12"/>
    <n v="27161.58"/>
    <n v="325938.96000000002"/>
    <n v="127623.53"/>
    <n v="133127.6"/>
    <x v="2"/>
    <x v="9"/>
    <d v="2023-06-03T00:00:00"/>
  </r>
  <r>
    <x v="2555"/>
    <s v="CUST_00438"/>
    <x v="205"/>
    <x v="38"/>
    <x v="3"/>
    <s v="Pune"/>
    <x v="3"/>
    <x v="0"/>
    <n v="43"/>
    <x v="5"/>
    <s v="Outdoor"/>
    <n v="3"/>
    <n v="19989.14"/>
    <n v="59967.42"/>
    <n v="33347.99"/>
    <n v="20622.669999999998"/>
    <x v="4"/>
    <x v="22"/>
    <d v="2024-03-24T00:00:00"/>
  </r>
  <r>
    <x v="2556"/>
    <s v="CUST_01139"/>
    <x v="156"/>
    <x v="13"/>
    <x v="2"/>
    <s v="Indore"/>
    <x v="3"/>
    <x v="1"/>
    <n v="47"/>
    <x v="5"/>
    <s v="Cycling"/>
    <n v="4"/>
    <n v="10354.39"/>
    <n v="41417.56"/>
    <n v="26243"/>
    <n v="15174.55"/>
    <x v="2"/>
    <x v="26"/>
    <d v="2022-07-05T00:00:00"/>
  </r>
  <r>
    <x v="2557"/>
    <s v="CUST_01066"/>
    <x v="1059"/>
    <x v="36"/>
    <x v="2"/>
    <s v="Indore"/>
    <x v="2"/>
    <x v="0"/>
    <n v="27"/>
    <x v="3"/>
    <s v="Kids"/>
    <n v="2"/>
    <n v="6050.67"/>
    <n v="12101.34"/>
    <n v="5954.15"/>
    <n v="6147.18"/>
    <x v="2"/>
    <x v="6"/>
    <d v="2025-03-21T00:00:00"/>
  </r>
  <r>
    <x v="2558"/>
    <s v="CUST_00590"/>
    <x v="1054"/>
    <x v="11"/>
    <x v="4"/>
    <s v="Kolkata"/>
    <x v="0"/>
    <x v="0"/>
    <n v="45"/>
    <x v="0"/>
    <s v="Snacks"/>
    <n v="2"/>
    <n v="1327.24"/>
    <n v="2654.48"/>
    <n v="1520.53"/>
    <n v="1001.23"/>
    <x v="0"/>
    <x v="3"/>
    <d v="2024-06-13T00:00:00"/>
  </r>
  <r>
    <x v="2559"/>
    <s v="CUST_00595"/>
    <x v="771"/>
    <x v="34"/>
    <x v="1"/>
    <s v="Hyderabad"/>
    <x v="0"/>
    <x v="0"/>
    <n v="42"/>
    <x v="3"/>
    <s v="Kids"/>
    <n v="5"/>
    <n v="5404.23"/>
    <n v="27021.15"/>
    <n v="18825.97"/>
    <n v="8195.17"/>
    <x v="3"/>
    <x v="6"/>
    <d v="2024-07-28T00:00:00"/>
  </r>
  <r>
    <x v="2560"/>
    <s v="CUST_00533"/>
    <x v="43"/>
    <x v="28"/>
    <x v="3"/>
    <s v="Mumbai"/>
    <x v="0"/>
    <x v="0"/>
    <n v="13"/>
    <x v="6"/>
    <s v="Desks"/>
    <n v="2"/>
    <n v="25016.9"/>
    <n v="50033.8"/>
    <n v="41217.769999999997"/>
    <n v="8816.0400000000009"/>
    <x v="3"/>
    <x v="14"/>
    <d v="2023-05-11T00:00:00"/>
  </r>
  <r>
    <x v="2561"/>
    <s v="CUST_00561"/>
    <x v="1049"/>
    <x v="35"/>
    <x v="1"/>
    <s v="Hyderabad"/>
    <x v="3"/>
    <x v="0"/>
    <n v="22"/>
    <x v="0"/>
    <s v="Staples"/>
    <n v="3"/>
    <n v="391.02"/>
    <n v="1173.06"/>
    <n v="696.32"/>
    <n v="476.74"/>
    <x v="4"/>
    <x v="14"/>
    <d v="2024-04-27T00:00:00"/>
  </r>
  <r>
    <x v="2562"/>
    <s v="CUST_00689"/>
    <x v="23"/>
    <x v="18"/>
    <x v="0"/>
    <s v="Jaipur"/>
    <x v="0"/>
    <x v="0"/>
    <n v="50"/>
    <x v="0"/>
    <s v="Beverages"/>
    <n v="4"/>
    <n v="264.19"/>
    <n v="1056.76"/>
    <n v="425.75"/>
    <n v="419.67"/>
    <x v="3"/>
    <x v="24"/>
    <d v="2025-05-31T00:00:00"/>
  </r>
  <r>
    <x v="2563"/>
    <s v="CUST_00869"/>
    <x v="1101"/>
    <x v="29"/>
    <x v="0"/>
    <s v="Delhi"/>
    <x v="0"/>
    <x v="0"/>
    <n v="39"/>
    <x v="1"/>
    <s v="Cooling"/>
    <n v="3"/>
    <n v="4102.17"/>
    <n v="12306.51"/>
    <n v="6063.47"/>
    <n v="6243.05"/>
    <x v="0"/>
    <x v="5"/>
    <d v="2023-12-13T00:00:00"/>
  </r>
  <r>
    <x v="2564"/>
    <s v="CUST_00169"/>
    <x v="989"/>
    <x v="3"/>
    <x v="0"/>
    <s v="Jaipur"/>
    <x v="3"/>
    <x v="0"/>
    <n v="35"/>
    <x v="0"/>
    <s v="Beverages"/>
    <n v="1"/>
    <n v="690.1"/>
    <n v="690.1"/>
    <n v="427.98"/>
    <n v="193.11"/>
    <x v="2"/>
    <x v="22"/>
    <d v="2023-04-11T00:00:00"/>
  </r>
  <r>
    <x v="2565"/>
    <s v="CUST_00923"/>
    <x v="1102"/>
    <x v="37"/>
    <x v="4"/>
    <s v="Bhubaneswar"/>
    <x v="0"/>
    <x v="1"/>
    <n v="21"/>
    <x v="0"/>
    <s v="Packaged Food"/>
    <n v="3"/>
    <n v="1753.55"/>
    <n v="5260.65"/>
    <n v="2803.91"/>
    <n v="1930.69"/>
    <x v="0"/>
    <x v="12"/>
    <d v="2024-11-05T00:00:00"/>
  </r>
  <r>
    <x v="2566"/>
    <s v="CUST_00208"/>
    <x v="1103"/>
    <x v="25"/>
    <x v="3"/>
    <s v="Pune"/>
    <x v="0"/>
    <x v="0"/>
    <n v="42"/>
    <x v="2"/>
    <s v="Pens"/>
    <n v="4"/>
    <n v="2379.2399999999998"/>
    <n v="9516.9599999999991"/>
    <n v="5127.62"/>
    <n v="2010.1"/>
    <x v="0"/>
    <x v="27"/>
    <d v="2025-06-26T00:00:00"/>
  </r>
  <r>
    <x v="2567"/>
    <s v="CUST_00445"/>
    <x v="269"/>
    <x v="16"/>
    <x v="2"/>
    <s v="Bhopal"/>
    <x v="0"/>
    <x v="0"/>
    <n v="36"/>
    <x v="4"/>
    <s v="Phones"/>
    <n v="3"/>
    <n v="54422.01"/>
    <n v="163266.03"/>
    <n v="134868.54"/>
    <n v="20234.2"/>
    <x v="4"/>
    <x v="6"/>
    <d v="2025-02-05T00:00:00"/>
  </r>
  <r>
    <x v="2568"/>
    <s v="CUST_00848"/>
    <x v="634"/>
    <x v="37"/>
    <x v="2"/>
    <s v="Bhopal"/>
    <x v="1"/>
    <x v="1"/>
    <n v="36"/>
    <x v="5"/>
    <s v="Cycling"/>
    <n v="4"/>
    <n v="18665.900000000001"/>
    <n v="74663.600000000006"/>
    <n v="58318.1"/>
    <n v="16345.51"/>
    <x v="0"/>
    <x v="7"/>
    <d v="2024-11-24T00:00:00"/>
  </r>
  <r>
    <x v="2569"/>
    <s v="CUST_00848"/>
    <x v="766"/>
    <x v="18"/>
    <x v="2"/>
    <s v="Indore"/>
    <x v="1"/>
    <x v="0"/>
    <n v="24"/>
    <x v="2"/>
    <s v="Pens"/>
    <n v="2"/>
    <n v="1655.46"/>
    <n v="3310.92"/>
    <n v="1815.92"/>
    <n v="1329.46"/>
    <x v="4"/>
    <x v="13"/>
    <d v="2025-05-21T00:00:00"/>
  </r>
  <r>
    <x v="2570"/>
    <s v="CUST_00376"/>
    <x v="443"/>
    <x v="3"/>
    <x v="2"/>
    <s v="Nagpur"/>
    <x v="3"/>
    <x v="0"/>
    <n v="36"/>
    <x v="0"/>
    <s v="Snacks"/>
    <n v="10"/>
    <n v="1328.18"/>
    <n v="13281.8"/>
    <n v="5118.91"/>
    <n v="5506.53"/>
    <x v="5"/>
    <x v="15"/>
    <d v="2023-04-28T00:00:00"/>
  </r>
  <r>
    <x v="2571"/>
    <s v="CUST_00628"/>
    <x v="939"/>
    <x v="27"/>
    <x v="2"/>
    <s v="Nagpur"/>
    <x v="3"/>
    <x v="0"/>
    <n v="31"/>
    <x v="4"/>
    <s v="Accessories"/>
    <n v="1"/>
    <n v="49699.67"/>
    <n v="49699.67"/>
    <n v="25385.94"/>
    <n v="19343.759999999998"/>
    <x v="2"/>
    <x v="12"/>
    <d v="2025-01-30T00:00:00"/>
  </r>
  <r>
    <x v="2572"/>
    <s v="CUST_00732"/>
    <x v="710"/>
    <x v="3"/>
    <x v="0"/>
    <s v="Delhi"/>
    <x v="1"/>
    <x v="0"/>
    <n v="33"/>
    <x v="6"/>
    <s v="Storage"/>
    <n v="4"/>
    <n v="18332.7"/>
    <n v="73330.8"/>
    <n v="35857.620000000003"/>
    <n v="15473.95"/>
    <x v="2"/>
    <x v="5"/>
    <d v="2023-04-12T00:00:00"/>
  </r>
  <r>
    <x v="2573"/>
    <s v="CUST_00779"/>
    <x v="1104"/>
    <x v="37"/>
    <x v="3"/>
    <s v="Pune"/>
    <x v="3"/>
    <x v="0"/>
    <n v="36"/>
    <x v="2"/>
    <s v="Pens"/>
    <n v="1"/>
    <n v="504.03"/>
    <n v="504.03"/>
    <n v="311.98"/>
    <n v="192.05"/>
    <x v="0"/>
    <x v="15"/>
    <d v="2024-12-01T00:00:00"/>
  </r>
  <r>
    <x v="2574"/>
    <s v="CUST_00017"/>
    <x v="887"/>
    <x v="22"/>
    <x v="0"/>
    <s v="Delhi"/>
    <x v="3"/>
    <x v="2"/>
    <n v="24"/>
    <x v="5"/>
    <s v="Outdoor"/>
    <n v="4"/>
    <n v="2262.42"/>
    <n v="9049.68"/>
    <n v="5560"/>
    <n v="3037.21"/>
    <x v="2"/>
    <x v="10"/>
    <d v="2024-08-17T00:00:00"/>
  </r>
  <r>
    <x v="2575"/>
    <s v="CUST_00941"/>
    <x v="938"/>
    <x v="11"/>
    <x v="2"/>
    <s v="Indore"/>
    <x v="3"/>
    <x v="0"/>
    <n v="36"/>
    <x v="4"/>
    <s v="Laptops"/>
    <n v="1"/>
    <n v="40810.800000000003"/>
    <n v="40810.800000000003"/>
    <n v="30745.279999999999"/>
    <n v="8024.98"/>
    <x v="3"/>
    <x v="13"/>
    <d v="2024-06-19T00:00:00"/>
  </r>
  <r>
    <x v="2576"/>
    <s v="CUST_01057"/>
    <x v="1105"/>
    <x v="1"/>
    <x v="1"/>
    <s v="Bengaluru"/>
    <x v="0"/>
    <x v="2"/>
    <n v="55"/>
    <x v="0"/>
    <s v="Packaged Food"/>
    <n v="2"/>
    <n v="2192.5700000000002"/>
    <n v="4385.1400000000003"/>
    <n v="3190.58"/>
    <n v="756.04"/>
    <x v="5"/>
    <x v="30"/>
    <d v="2022-06-23T00:00:00"/>
  </r>
  <r>
    <x v="2577"/>
    <s v="CUST_00836"/>
    <x v="1106"/>
    <x v="1"/>
    <x v="4"/>
    <s v="Kolkata"/>
    <x v="1"/>
    <x v="1"/>
    <n v="34"/>
    <x v="4"/>
    <s v="Laptops"/>
    <n v="12"/>
    <n v="29933.1"/>
    <n v="359197.2"/>
    <n v="212078.06"/>
    <n v="147119.13"/>
    <x v="0"/>
    <x v="5"/>
    <d v="2022-06-17T00:00:00"/>
  </r>
  <r>
    <x v="2578"/>
    <s v="CUST_00320"/>
    <x v="27"/>
    <x v="21"/>
    <x v="4"/>
    <s v="Guwahati"/>
    <x v="0"/>
    <x v="0"/>
    <n v="38"/>
    <x v="1"/>
    <s v="Cleaning"/>
    <n v="1"/>
    <n v="31449.45"/>
    <n v="31449.45"/>
    <n v="15865.85"/>
    <n v="14011.12"/>
    <x v="5"/>
    <x v="1"/>
    <d v="2023-07-24T00:00:00"/>
  </r>
  <r>
    <x v="2579"/>
    <s v="CUST_00657"/>
    <x v="701"/>
    <x v="29"/>
    <x v="0"/>
    <s v="Chandigarh"/>
    <x v="1"/>
    <x v="0"/>
    <n v="47"/>
    <x v="7"/>
    <s v="Haircare"/>
    <n v="2"/>
    <n v="7886.72"/>
    <n v="15773.44"/>
    <n v="8720.09"/>
    <n v="6264.67"/>
    <x v="3"/>
    <x v="0"/>
    <d v="2023-12-22T00:00:00"/>
  </r>
  <r>
    <x v="2580"/>
    <s v="CUST_00773"/>
    <x v="544"/>
    <x v="24"/>
    <x v="2"/>
    <s v="Bhopal"/>
    <x v="3"/>
    <x v="0"/>
    <n v="44"/>
    <x v="6"/>
    <s v="Desks"/>
    <n v="1"/>
    <n v="22950.26"/>
    <n v="22950.26"/>
    <n v="15078.4"/>
    <n v="5576.84"/>
    <x v="0"/>
    <x v="2"/>
    <d v="2022-04-02T00:00:00"/>
  </r>
  <r>
    <x v="2581"/>
    <s v="CUST_00012"/>
    <x v="312"/>
    <x v="21"/>
    <x v="3"/>
    <s v="Mumbai"/>
    <x v="0"/>
    <x v="0"/>
    <n v="27"/>
    <x v="5"/>
    <s v="Cycling"/>
    <n v="5"/>
    <n v="24041.43"/>
    <n v="120207.15"/>
    <n v="81159.679999999993"/>
    <n v="21016.41"/>
    <x v="2"/>
    <x v="26"/>
    <d v="2023-07-20T00:00:00"/>
  </r>
  <r>
    <x v="2582"/>
    <s v="CUST_00562"/>
    <x v="953"/>
    <x v="1"/>
    <x v="4"/>
    <s v="Kolkata"/>
    <x v="0"/>
    <x v="0"/>
    <n v="22"/>
    <x v="3"/>
    <s v="Kids"/>
    <n v="1"/>
    <n v="3005.05"/>
    <n v="3005.05"/>
    <n v="1875.97"/>
    <n v="1129.08"/>
    <x v="0"/>
    <x v="0"/>
    <d v="2022-06-16T00:00:00"/>
  </r>
  <r>
    <x v="2583"/>
    <s v="CUST_00453"/>
    <x v="841"/>
    <x v="30"/>
    <x v="3"/>
    <s v="Ahmedabad"/>
    <x v="1"/>
    <x v="0"/>
    <n v="24"/>
    <x v="7"/>
    <s v="Cosmetics"/>
    <n v="5"/>
    <n v="2073.44"/>
    <n v="10367.200000000001"/>
    <n v="5808.87"/>
    <n v="3521.62"/>
    <x v="4"/>
    <x v="16"/>
    <d v="2023-02-19T00:00:00"/>
  </r>
  <r>
    <x v="2584"/>
    <s v="CUST_00575"/>
    <x v="614"/>
    <x v="8"/>
    <x v="1"/>
    <s v="Chennai"/>
    <x v="3"/>
    <x v="0"/>
    <n v="52"/>
    <x v="6"/>
    <s v="Storage"/>
    <n v="3"/>
    <n v="39913.279999999999"/>
    <n v="119739.84"/>
    <n v="71146.33"/>
    <n v="48593.5"/>
    <x v="0"/>
    <x v="18"/>
    <d v="2024-02-04T00:00:00"/>
  </r>
  <r>
    <x v="2585"/>
    <s v="CUST_00381"/>
    <x v="1107"/>
    <x v="29"/>
    <x v="0"/>
    <s v="Delhi"/>
    <x v="0"/>
    <x v="2"/>
    <n v="40"/>
    <x v="0"/>
    <s v="Snacks"/>
    <n v="2"/>
    <n v="2453.3200000000002"/>
    <n v="4906.6400000000003"/>
    <n v="3806.13"/>
    <n v="609.85"/>
    <x v="0"/>
    <x v="27"/>
    <d v="2023-12-27T00:00:00"/>
  </r>
  <r>
    <x v="2586"/>
    <s v="CUST_01119"/>
    <x v="480"/>
    <x v="1"/>
    <x v="3"/>
    <s v="Ahmedabad"/>
    <x v="0"/>
    <x v="0"/>
    <n v="57"/>
    <x v="2"/>
    <s v="Pens"/>
    <n v="10"/>
    <n v="660.37"/>
    <n v="6603.7"/>
    <n v="4254.71"/>
    <n v="1688.63"/>
    <x v="4"/>
    <x v="10"/>
    <d v="2022-06-16T00:00:00"/>
  </r>
  <r>
    <x v="2587"/>
    <s v="CUST_00545"/>
    <x v="203"/>
    <x v="20"/>
    <x v="4"/>
    <s v="Kolkata"/>
    <x v="0"/>
    <x v="0"/>
    <n v="40"/>
    <x v="7"/>
    <s v="Personal Care"/>
    <n v="5"/>
    <n v="3728.61"/>
    <n v="18643.05"/>
    <n v="9065.27"/>
    <n v="9577.76"/>
    <x v="0"/>
    <x v="28"/>
    <d v="2022-06-04T00:00:00"/>
  </r>
  <r>
    <x v="2588"/>
    <s v="CUST_00299"/>
    <x v="541"/>
    <x v="14"/>
    <x v="1"/>
    <s v="Bengaluru"/>
    <x v="0"/>
    <x v="0"/>
    <n v="46"/>
    <x v="0"/>
    <s v="Snacks"/>
    <n v="2"/>
    <n v="283.69"/>
    <n v="567.38"/>
    <n v="307.54000000000002"/>
    <n v="203.1"/>
    <x v="5"/>
    <x v="16"/>
    <d v="2024-01-06T00:00:00"/>
  </r>
  <r>
    <x v="2589"/>
    <s v="CUST_00014"/>
    <x v="961"/>
    <x v="22"/>
    <x v="4"/>
    <s v="Guwahati"/>
    <x v="3"/>
    <x v="0"/>
    <n v="35"/>
    <x v="2"/>
    <s v="Organizers"/>
    <n v="1"/>
    <n v="1749.64"/>
    <n v="1749.64"/>
    <n v="860.33"/>
    <n v="801.83"/>
    <x v="0"/>
    <x v="2"/>
    <d v="2024-08-17T00:00:00"/>
  </r>
  <r>
    <x v="2590"/>
    <s v="CUST_00972"/>
    <x v="1041"/>
    <x v="23"/>
    <x v="4"/>
    <s v="Guwahati"/>
    <x v="0"/>
    <x v="1"/>
    <n v="24"/>
    <x v="1"/>
    <s v="Cleaning"/>
    <n v="1"/>
    <n v="8435.2999999999993"/>
    <n v="8435.2999999999993"/>
    <n v="4699.42"/>
    <n v="2470.58"/>
    <x v="2"/>
    <x v="2"/>
    <d v="2023-11-02T00:00:00"/>
  </r>
  <r>
    <x v="2591"/>
    <s v="CUST_00503"/>
    <x v="74"/>
    <x v="33"/>
    <x v="4"/>
    <s v="Kolkata"/>
    <x v="0"/>
    <x v="2"/>
    <n v="46"/>
    <x v="3"/>
    <s v="Footwear"/>
    <n v="3"/>
    <n v="8408.26"/>
    <n v="25224.78"/>
    <n v="18606.919999999998"/>
    <n v="5356.62"/>
    <x v="2"/>
    <x v="11"/>
    <d v="2024-09-17T00:00:00"/>
  </r>
  <r>
    <x v="2592"/>
    <s v="CUST_00874"/>
    <x v="452"/>
    <x v="5"/>
    <x v="4"/>
    <s v="Bhubaneswar"/>
    <x v="0"/>
    <x v="1"/>
    <n v="49"/>
    <x v="2"/>
    <s v="Pens"/>
    <n v="4"/>
    <n v="427.72"/>
    <n v="1710.88"/>
    <n v="1089.5"/>
    <n v="621.38"/>
    <x v="0"/>
    <x v="11"/>
    <d v="2023-08-18T00:00:00"/>
  </r>
  <r>
    <x v="2593"/>
    <s v="CUST_00602"/>
    <x v="272"/>
    <x v="31"/>
    <x v="0"/>
    <s v="Jaipur"/>
    <x v="0"/>
    <x v="0"/>
    <n v="25"/>
    <x v="4"/>
    <s v="Laptops"/>
    <n v="5"/>
    <n v="4080.62"/>
    <n v="20403.099999999999"/>
    <n v="14323.79"/>
    <n v="5059.1499999999996"/>
    <x v="0"/>
    <x v="28"/>
    <d v="2024-05-31T00:00:00"/>
  </r>
  <r>
    <x v="2594"/>
    <s v="CUST_00413"/>
    <x v="748"/>
    <x v="12"/>
    <x v="4"/>
    <s v="Bhubaneswar"/>
    <x v="1"/>
    <x v="0"/>
    <n v="44"/>
    <x v="5"/>
    <s v="Team Sports"/>
    <n v="1"/>
    <n v="6037.01"/>
    <n v="6037.01"/>
    <n v="3403.93"/>
    <n v="1123.82"/>
    <x v="0"/>
    <x v="3"/>
    <d v="2023-09-08T00:00:00"/>
  </r>
  <r>
    <x v="2595"/>
    <s v="CUST_00435"/>
    <x v="672"/>
    <x v="9"/>
    <x v="3"/>
    <s v="Mumbai"/>
    <x v="3"/>
    <x v="1"/>
    <n v="33"/>
    <x v="7"/>
    <s v="Personal Care"/>
    <n v="5"/>
    <n v="1543.96"/>
    <n v="7719.8"/>
    <n v="6507.87"/>
    <n v="1211.95"/>
    <x v="5"/>
    <x v="30"/>
    <d v="2022-11-27T00:00:00"/>
  </r>
  <r>
    <x v="2596"/>
    <s v="CUST_00869"/>
    <x v="277"/>
    <x v="15"/>
    <x v="1"/>
    <s v="Bengaluru"/>
    <x v="1"/>
    <x v="0"/>
    <n v="51"/>
    <x v="7"/>
    <s v="Cosmetics"/>
    <n v="3"/>
    <n v="5221.6000000000004"/>
    <n v="15664.8"/>
    <n v="12097.19"/>
    <n v="3567.62"/>
    <x v="3"/>
    <x v="12"/>
    <d v="2022-05-03T00:00:00"/>
  </r>
  <r>
    <x v="2597"/>
    <s v="CUST_00984"/>
    <x v="915"/>
    <x v="40"/>
    <x v="4"/>
    <s v="Guwahati"/>
    <x v="1"/>
    <x v="0"/>
    <n v="44"/>
    <x v="2"/>
    <s v="Binders"/>
    <n v="1"/>
    <n v="2261.4"/>
    <n v="2261.4"/>
    <n v="1264.72"/>
    <n v="996.68"/>
    <x v="0"/>
    <x v="17"/>
    <d v="2023-02-02T00:00:00"/>
  </r>
  <r>
    <x v="2598"/>
    <s v="CUST_00821"/>
    <x v="774"/>
    <x v="28"/>
    <x v="0"/>
    <s v="Jaipur"/>
    <x v="3"/>
    <x v="2"/>
    <n v="28"/>
    <x v="4"/>
    <s v="Storage"/>
    <n v="3"/>
    <n v="44979.87"/>
    <n v="134939.60999999999"/>
    <n v="56747.91"/>
    <n v="57950.75"/>
    <x v="0"/>
    <x v="26"/>
    <d v="2023-05-26T00:00:00"/>
  </r>
  <r>
    <x v="2599"/>
    <s v="CUST_00446"/>
    <x v="414"/>
    <x v="21"/>
    <x v="2"/>
    <s v="Bhopal"/>
    <x v="3"/>
    <x v="0"/>
    <n v="27"/>
    <x v="7"/>
    <s v="Personal Care"/>
    <n v="3"/>
    <n v="1303.77"/>
    <n v="3911.31"/>
    <n v="2166.4299999999998"/>
    <n v="767.05"/>
    <x v="5"/>
    <x v="14"/>
    <d v="2023-07-27T00:00:00"/>
  </r>
  <r>
    <x v="2600"/>
    <s v="CUST_00341"/>
    <x v="885"/>
    <x v="19"/>
    <x v="1"/>
    <s v="Hyderabad"/>
    <x v="1"/>
    <x v="0"/>
    <n v="18"/>
    <x v="5"/>
    <s v="Outdoor"/>
    <n v="1"/>
    <n v="11295.66"/>
    <n v="11295.66"/>
    <n v="6393.16"/>
    <n v="4902.5"/>
    <x v="0"/>
    <x v="1"/>
    <d v="2023-01-04T00:00:00"/>
  </r>
  <r>
    <x v="2601"/>
    <s v="CUST_00114"/>
    <x v="281"/>
    <x v="37"/>
    <x v="2"/>
    <s v="Nagpur"/>
    <x v="2"/>
    <x v="1"/>
    <n v="32"/>
    <x v="4"/>
    <s v="Accessories"/>
    <n v="6"/>
    <n v="29152.09"/>
    <n v="174912.54"/>
    <n v="117894.46"/>
    <n v="22035.599999999999"/>
    <x v="5"/>
    <x v="0"/>
    <d v="2024-11-11T00:00:00"/>
  </r>
  <r>
    <x v="2602"/>
    <s v="CUST_00098"/>
    <x v="453"/>
    <x v="30"/>
    <x v="1"/>
    <s v="Bengaluru"/>
    <x v="2"/>
    <x v="0"/>
    <n v="30"/>
    <x v="6"/>
    <s v="Tables"/>
    <n v="3"/>
    <n v="11470.51"/>
    <n v="34411.53"/>
    <n v="14928.1"/>
    <n v="9159.9699999999993"/>
    <x v="1"/>
    <x v="14"/>
    <d v="2023-02-23T00:00:00"/>
  </r>
  <r>
    <x v="2603"/>
    <s v="CUST_00737"/>
    <x v="236"/>
    <x v="31"/>
    <x v="3"/>
    <s v="Pune"/>
    <x v="0"/>
    <x v="0"/>
    <n v="57"/>
    <x v="2"/>
    <s v="Binders"/>
    <n v="3"/>
    <n v="1188.83"/>
    <n v="3566.49"/>
    <n v="1951.03"/>
    <n v="902.17"/>
    <x v="0"/>
    <x v="13"/>
    <d v="2024-05-14T00:00:00"/>
  </r>
  <r>
    <x v="2604"/>
    <s v="CUST_00183"/>
    <x v="892"/>
    <x v="35"/>
    <x v="2"/>
    <s v="Indore"/>
    <x v="0"/>
    <x v="0"/>
    <n v="11"/>
    <x v="3"/>
    <s v="Footwear"/>
    <n v="3"/>
    <n v="3786.75"/>
    <n v="11360.25"/>
    <n v="6861.39"/>
    <n v="2226.81"/>
    <x v="2"/>
    <x v="0"/>
    <d v="2024-04-20T00:00:00"/>
  </r>
  <r>
    <x v="2605"/>
    <s v="CUST_01072"/>
    <x v="418"/>
    <x v="33"/>
    <x v="0"/>
    <s v="Jaipur"/>
    <x v="0"/>
    <x v="0"/>
    <n v="38"/>
    <x v="0"/>
    <s v="Snacks"/>
    <n v="1"/>
    <n v="1080.6500000000001"/>
    <n v="1080.6500000000001"/>
    <n v="556.25"/>
    <n v="470.36"/>
    <x v="4"/>
    <x v="30"/>
    <d v="2024-09-18T00:00:00"/>
  </r>
  <r>
    <x v="2606"/>
    <s v="CUST_00147"/>
    <x v="664"/>
    <x v="20"/>
    <x v="2"/>
    <s v="Nagpur"/>
    <x v="0"/>
    <x v="0"/>
    <n v="39"/>
    <x v="3"/>
    <s v="Footwear"/>
    <n v="3"/>
    <n v="3977.38"/>
    <n v="11932.14"/>
    <n v="5765"/>
    <n v="4973.92"/>
    <x v="2"/>
    <x v="15"/>
    <d v="2022-05-17T00:00:00"/>
  </r>
  <r>
    <x v="2607"/>
    <s v="CUST_00221"/>
    <x v="194"/>
    <x v="36"/>
    <x v="0"/>
    <s v="Jaipur"/>
    <x v="1"/>
    <x v="0"/>
    <n v="48"/>
    <x v="4"/>
    <s v="Audio"/>
    <n v="2"/>
    <n v="41702.519999999997"/>
    <n v="83405.039999999994"/>
    <n v="45966.63"/>
    <n v="33268.160000000003"/>
    <x v="3"/>
    <x v="20"/>
    <d v="2025-04-01T00:00:00"/>
  </r>
  <r>
    <x v="2608"/>
    <s v="CUST_00086"/>
    <x v="696"/>
    <x v="15"/>
    <x v="0"/>
    <s v="Delhi"/>
    <x v="2"/>
    <x v="1"/>
    <n v="18"/>
    <x v="3"/>
    <s v="Snacks"/>
    <n v="5"/>
    <n v="3659.5"/>
    <n v="18297.5"/>
    <n v="10979.2"/>
    <n v="7318.28"/>
    <x v="0"/>
    <x v="17"/>
    <d v="2022-04-10T00:00:00"/>
  </r>
  <r>
    <x v="2609"/>
    <s v="CUST_00703"/>
    <x v="543"/>
    <x v="38"/>
    <x v="3"/>
    <s v="Ahmedabad"/>
    <x v="3"/>
    <x v="0"/>
    <n v="36"/>
    <x v="1"/>
    <s v="Kitchen"/>
    <n v="1"/>
    <n v="12120.93"/>
    <n v="12120.93"/>
    <n v="5385.24"/>
    <n v="4311.5"/>
    <x v="1"/>
    <x v="6"/>
    <d v="2024-04-01T00:00:00"/>
  </r>
  <r>
    <x v="2610"/>
    <s v="CUST_00606"/>
    <x v="1108"/>
    <x v="28"/>
    <x v="0"/>
    <s v="Delhi"/>
    <x v="0"/>
    <x v="0"/>
    <n v="26"/>
    <x v="6"/>
    <s v="Tables"/>
    <n v="3"/>
    <n v="13849.55"/>
    <n v="41548.65"/>
    <n v="29465.9"/>
    <n v="12082.75"/>
    <x v="5"/>
    <x v="0"/>
    <d v="2023-05-16T00:00:00"/>
  </r>
  <r>
    <x v="2611"/>
    <s v="CUST_00109"/>
    <x v="916"/>
    <x v="39"/>
    <x v="3"/>
    <s v="Ahmedabad"/>
    <x v="0"/>
    <x v="0"/>
    <n v="31"/>
    <x v="0"/>
    <s v="Packaged Food"/>
    <n v="2"/>
    <n v="713.09"/>
    <n v="1426.18"/>
    <n v="976.5"/>
    <n v="307.07"/>
    <x v="0"/>
    <x v="16"/>
    <d v="2023-11-09T00:00:00"/>
  </r>
  <r>
    <x v="2612"/>
    <s v="CUST_00503"/>
    <x v="789"/>
    <x v="15"/>
    <x v="0"/>
    <s v="Chandigarh"/>
    <x v="0"/>
    <x v="1"/>
    <n v="46"/>
    <x v="7"/>
    <s v="Snacks"/>
    <n v="5"/>
    <n v="3973.57"/>
    <n v="19867.849999999999"/>
    <n v="13534.73"/>
    <n v="6333.12"/>
    <x v="0"/>
    <x v="6"/>
    <d v="2022-04-16T00:00:00"/>
  </r>
  <r>
    <x v="2613"/>
    <s v="CUST_00527"/>
    <x v="1109"/>
    <x v="41"/>
    <x v="2"/>
    <s v="Nagpur"/>
    <x v="3"/>
    <x v="2"/>
    <n v="19"/>
    <x v="2"/>
    <s v="Binders"/>
    <n v="2"/>
    <n v="1315.31"/>
    <n v="2630.62"/>
    <n v="1579.62"/>
    <n v="1051"/>
    <x v="0"/>
    <x v="2"/>
    <d v="2025-04-19T00:00:00"/>
  </r>
  <r>
    <x v="2614"/>
    <s v="CUST_00891"/>
    <x v="839"/>
    <x v="24"/>
    <x v="3"/>
    <s v="Mumbai"/>
    <x v="1"/>
    <x v="0"/>
    <n v="36"/>
    <x v="3"/>
    <s v="Women"/>
    <n v="4"/>
    <n v="8760.73"/>
    <n v="35042.92"/>
    <n v="20754.38"/>
    <n v="12536.4"/>
    <x v="2"/>
    <x v="3"/>
    <d v="2022-03-28T00:00:00"/>
  </r>
  <r>
    <x v="2615"/>
    <s v="CUST_00955"/>
    <x v="45"/>
    <x v="29"/>
    <x v="1"/>
    <s v="Bengaluru"/>
    <x v="3"/>
    <x v="2"/>
    <n v="37"/>
    <x v="0"/>
    <s v="Staples"/>
    <n v="2"/>
    <n v="1260.53"/>
    <n v="2521.06"/>
    <n v="1719.95"/>
    <n v="296.89999999999998"/>
    <x v="0"/>
    <x v="15"/>
    <d v="2023-12-26T00:00:00"/>
  </r>
  <r>
    <x v="2616"/>
    <s v="CUST_00755"/>
    <x v="537"/>
    <x v="41"/>
    <x v="3"/>
    <s v="Pune"/>
    <x v="0"/>
    <x v="0"/>
    <n v="18"/>
    <x v="1"/>
    <s v="Small Appliances"/>
    <n v="2"/>
    <n v="35905.120000000003"/>
    <n v="71810.240000000005"/>
    <n v="49126.84"/>
    <n v="15502.39"/>
    <x v="2"/>
    <x v="7"/>
    <d v="2025-04-20T00:00:00"/>
  </r>
  <r>
    <x v="2617"/>
    <s v="CUST_00788"/>
    <x v="212"/>
    <x v="0"/>
    <x v="1"/>
    <s v="Hyderabad"/>
    <x v="3"/>
    <x v="0"/>
    <n v="37"/>
    <x v="6"/>
    <s v="Storage"/>
    <n v="5"/>
    <n v="41885.43"/>
    <n v="209427.15"/>
    <n v="165454.32"/>
    <n v="33501.49"/>
    <x v="0"/>
    <x v="16"/>
    <d v="2022-10-22T00:00:00"/>
  </r>
  <r>
    <x v="2618"/>
    <s v="CUST_00192"/>
    <x v="1110"/>
    <x v="23"/>
    <x v="0"/>
    <s v="Delhi"/>
    <x v="0"/>
    <x v="0"/>
    <n v="22"/>
    <x v="4"/>
    <s v="Laptops"/>
    <n v="3"/>
    <n v="60861.54"/>
    <n v="182584.62"/>
    <n v="95503.06"/>
    <n v="77952.33"/>
    <x v="1"/>
    <x v="11"/>
    <d v="2023-10-22T00:00:00"/>
  </r>
  <r>
    <x v="2619"/>
    <s v="CUST_00654"/>
    <x v="899"/>
    <x v="9"/>
    <x v="4"/>
    <s v="Bhubaneswar"/>
    <x v="1"/>
    <x v="0"/>
    <n v="36"/>
    <x v="1"/>
    <s v="Cleaning"/>
    <n v="4"/>
    <n v="36008.050000000003"/>
    <n v="144032.20000000001"/>
    <n v="64513.7"/>
    <n v="57913.68"/>
    <x v="0"/>
    <x v="4"/>
    <d v="2022-11-21T00:00:00"/>
  </r>
  <r>
    <x v="2620"/>
    <s v="CUST_00315"/>
    <x v="380"/>
    <x v="25"/>
    <x v="1"/>
    <s v="Hyderabad"/>
    <x v="0"/>
    <x v="0"/>
    <n v="50"/>
    <x v="4"/>
    <s v="Phones"/>
    <n v="2"/>
    <n v="34082.230000000003"/>
    <n v="68164.460000000006"/>
    <n v="46473.86"/>
    <n v="21690.61"/>
    <x v="5"/>
    <x v="14"/>
    <d v="2025-06-29T00:00:00"/>
  </r>
  <r>
    <x v="2621"/>
    <s v="CUST_00223"/>
    <x v="704"/>
    <x v="33"/>
    <x v="2"/>
    <s v="Indore"/>
    <x v="3"/>
    <x v="2"/>
    <n v="46"/>
    <x v="3"/>
    <s v="Footwear"/>
    <n v="6"/>
    <n v="6315.8"/>
    <n v="37894.800000000003"/>
    <n v="27806.32"/>
    <n v="4404.2700000000004"/>
    <x v="5"/>
    <x v="22"/>
    <d v="2024-10-02T00:00:00"/>
  </r>
  <r>
    <x v="2622"/>
    <s v="CUST_00476"/>
    <x v="489"/>
    <x v="40"/>
    <x v="1"/>
    <s v="Bengaluru"/>
    <x v="3"/>
    <x v="2"/>
    <n v="30"/>
    <x v="7"/>
    <s v="Haircare"/>
    <n v="1"/>
    <n v="4304.71"/>
    <n v="4304.71"/>
    <n v="2199.79"/>
    <n v="2104.92"/>
    <x v="2"/>
    <x v="14"/>
    <d v="2023-01-24T00:00:00"/>
  </r>
  <r>
    <x v="2623"/>
    <s v="CUST_00379"/>
    <x v="423"/>
    <x v="31"/>
    <x v="0"/>
    <s v="Chandigarh"/>
    <x v="3"/>
    <x v="0"/>
    <n v="13"/>
    <x v="4"/>
    <s v="Accessories"/>
    <n v="5"/>
    <n v="83305.460000000006"/>
    <n v="416527.3"/>
    <n v="321115.90000000002"/>
    <n v="95411.4"/>
    <x v="2"/>
    <x v="11"/>
    <d v="2024-06-07T00:00:00"/>
  </r>
  <r>
    <x v="2624"/>
    <s v="CUST_01011"/>
    <x v="43"/>
    <x v="28"/>
    <x v="4"/>
    <s v="Bhubaneswar"/>
    <x v="3"/>
    <x v="1"/>
    <n v="44"/>
    <x v="5"/>
    <s v="Outdoor"/>
    <n v="1"/>
    <n v="19439.419999999998"/>
    <n v="19439.419999999998"/>
    <n v="11887.26"/>
    <n v="5608.22"/>
    <x v="1"/>
    <x v="16"/>
    <d v="2023-05-14T00:00:00"/>
  </r>
  <r>
    <x v="2625"/>
    <s v="CUST_00893"/>
    <x v="629"/>
    <x v="28"/>
    <x v="4"/>
    <s v="Bhubaneswar"/>
    <x v="1"/>
    <x v="0"/>
    <n v="41"/>
    <x v="3"/>
    <s v="Kids"/>
    <n v="6"/>
    <n v="2300.7199999999998"/>
    <n v="13804.32"/>
    <n v="10614.52"/>
    <n v="1809.34"/>
    <x v="0"/>
    <x v="26"/>
    <d v="2023-05-09T00:00:00"/>
  </r>
  <r>
    <x v="2626"/>
    <s v="CUST_00194"/>
    <x v="660"/>
    <x v="21"/>
    <x v="2"/>
    <s v="Indore"/>
    <x v="2"/>
    <x v="0"/>
    <n v="21"/>
    <x v="7"/>
    <s v="Personal Care"/>
    <n v="3"/>
    <n v="3476.15"/>
    <n v="10428.450000000001"/>
    <n v="7041.97"/>
    <n v="1300.79"/>
    <x v="4"/>
    <x v="0"/>
    <d v="2023-07-31T00:00:00"/>
  </r>
  <r>
    <x v="2627"/>
    <s v="CUST_00175"/>
    <x v="522"/>
    <x v="35"/>
    <x v="3"/>
    <s v="Pune"/>
    <x v="0"/>
    <x v="2"/>
    <n v="30"/>
    <x v="3"/>
    <s v="Women"/>
    <n v="3"/>
    <n v="2141.87"/>
    <n v="6425.61"/>
    <n v="4132.96"/>
    <n v="2292.65"/>
    <x v="1"/>
    <x v="2"/>
    <d v="2024-04-21T00:00:00"/>
  </r>
  <r>
    <x v="2628"/>
    <s v="CUST_00633"/>
    <x v="191"/>
    <x v="6"/>
    <x v="1"/>
    <s v="Chennai"/>
    <x v="0"/>
    <x v="2"/>
    <n v="45"/>
    <x v="2"/>
    <s v="Paper"/>
    <n v="1"/>
    <n v="515.70000000000005"/>
    <n v="515.70000000000005"/>
    <n v="313.52999999999997"/>
    <n v="202.17"/>
    <x v="2"/>
    <x v="4"/>
    <d v="2022-02-25T00:00:00"/>
  </r>
  <r>
    <x v="2629"/>
    <s v="CUST_00161"/>
    <x v="411"/>
    <x v="10"/>
    <x v="1"/>
    <s v="Chennai"/>
    <x v="2"/>
    <x v="2"/>
    <n v="31"/>
    <x v="1"/>
    <s v="Cooling"/>
    <n v="5"/>
    <n v="38908.32"/>
    <n v="194541.6"/>
    <n v="87535.58"/>
    <n v="48643.53"/>
    <x v="4"/>
    <x v="7"/>
    <d v="2024-12-14T00:00:00"/>
  </r>
  <r>
    <x v="2630"/>
    <s v="CUST_00491"/>
    <x v="1111"/>
    <x v="14"/>
    <x v="3"/>
    <s v="Mumbai"/>
    <x v="1"/>
    <x v="0"/>
    <n v="65"/>
    <x v="3"/>
    <s v="Men"/>
    <n v="10"/>
    <n v="4939.1099999999997"/>
    <n v="49391.1"/>
    <n v="26486.94"/>
    <n v="22904.2"/>
    <x v="0"/>
    <x v="16"/>
    <d v="2024-01-07T00:00:00"/>
  </r>
  <r>
    <x v="2631"/>
    <s v="CUST_00992"/>
    <x v="249"/>
    <x v="10"/>
    <x v="0"/>
    <s v="Jaipur"/>
    <x v="1"/>
    <x v="1"/>
    <n v="39"/>
    <x v="2"/>
    <s v="Pens"/>
    <n v="10"/>
    <n v="1765"/>
    <n v="17650"/>
    <n v="13919.96"/>
    <n v="3730.04"/>
    <x v="0"/>
    <x v="17"/>
    <d v="2024-12-27T00:00:00"/>
  </r>
  <r>
    <x v="2632"/>
    <s v="CUST_01000"/>
    <x v="330"/>
    <x v="35"/>
    <x v="3"/>
    <s v="Pune"/>
    <x v="0"/>
    <x v="0"/>
    <n v="36"/>
    <x v="2"/>
    <s v="Organizers"/>
    <n v="3"/>
    <n v="1484.55"/>
    <n v="4453.6499999999996"/>
    <n v="2889.44"/>
    <n v="1118.8399999999999"/>
    <x v="2"/>
    <x v="5"/>
    <d v="2024-04-17T00:00:00"/>
  </r>
  <r>
    <x v="2633"/>
    <s v="CUST_00081"/>
    <x v="1000"/>
    <x v="29"/>
    <x v="1"/>
    <s v="Hyderabad"/>
    <x v="0"/>
    <x v="0"/>
    <n v="22"/>
    <x v="7"/>
    <s v="Haircare"/>
    <n v="2"/>
    <n v="6354.21"/>
    <n v="12708.42"/>
    <n v="8294.24"/>
    <n v="1237.07"/>
    <x v="0"/>
    <x v="30"/>
    <d v="2024-01-03T00:00:00"/>
  </r>
  <r>
    <x v="2634"/>
    <s v="CUST_00944"/>
    <x v="1112"/>
    <x v="24"/>
    <x v="2"/>
    <s v="Indore"/>
    <x v="3"/>
    <x v="1"/>
    <n v="32"/>
    <x v="3"/>
    <s v="Women"/>
    <n v="8"/>
    <n v="8047.71"/>
    <n v="64381.68"/>
    <n v="41782.1"/>
    <n v="19380.509999999998"/>
    <x v="0"/>
    <x v="33"/>
    <d v="2022-03-26T00:00:00"/>
  </r>
  <r>
    <x v="2635"/>
    <s v="CUST_01140"/>
    <x v="310"/>
    <x v="8"/>
    <x v="4"/>
    <s v="Guwahati"/>
    <x v="0"/>
    <x v="0"/>
    <n v="45"/>
    <x v="0"/>
    <s v="Staples"/>
    <n v="4"/>
    <n v="424.41"/>
    <n v="1697.64"/>
    <n v="874.07"/>
    <n v="823.57"/>
    <x v="0"/>
    <x v="6"/>
    <d v="2024-02-05T00:00:00"/>
  </r>
  <r>
    <x v="2636"/>
    <s v="CUST_00847"/>
    <x v="594"/>
    <x v="28"/>
    <x v="1"/>
    <s v="Hyderabad"/>
    <x v="2"/>
    <x v="1"/>
    <n v="31"/>
    <x v="2"/>
    <s v="Paper"/>
    <n v="3"/>
    <n v="977.51"/>
    <n v="2932.53"/>
    <n v="1503.73"/>
    <n v="1135.55"/>
    <x v="3"/>
    <x v="14"/>
    <d v="2023-05-15T00:00:00"/>
  </r>
  <r>
    <x v="2637"/>
    <s v="CUST_01178"/>
    <x v="314"/>
    <x v="15"/>
    <x v="1"/>
    <s v="Hyderabad"/>
    <x v="3"/>
    <x v="1"/>
    <n v="39"/>
    <x v="7"/>
    <s v="Skincare"/>
    <n v="2"/>
    <n v="3946.79"/>
    <n v="7893.58"/>
    <n v="6357.67"/>
    <n v="1535.91"/>
    <x v="0"/>
    <x v="6"/>
    <d v="2022-04-19T00:00:00"/>
  </r>
  <r>
    <x v="2638"/>
    <s v="CUST_00104"/>
    <x v="581"/>
    <x v="22"/>
    <x v="2"/>
    <s v="Nagpur"/>
    <x v="3"/>
    <x v="0"/>
    <n v="20"/>
    <x v="0"/>
    <s v="Packaged Food"/>
    <n v="4"/>
    <n v="1526.8"/>
    <n v="6107.2"/>
    <n v="4140.46"/>
    <n v="1661.37"/>
    <x v="4"/>
    <x v="30"/>
    <d v="2025-06-14T00:00:00"/>
  </r>
  <r>
    <x v="2639"/>
    <s v="CUST_00630"/>
    <x v="335"/>
    <x v="10"/>
    <x v="2"/>
    <s v="Indore"/>
    <x v="0"/>
    <x v="1"/>
    <n v="13"/>
    <x v="1"/>
    <s v="Kitchen"/>
    <n v="5"/>
    <n v="20229.77"/>
    <n v="101148.85"/>
    <n v="53026.879999999997"/>
    <n v="38007.06"/>
    <x v="0"/>
    <x v="5"/>
    <d v="2024-12-05T00:00:00"/>
  </r>
  <r>
    <x v="2640"/>
    <s v="CUST_00110"/>
    <x v="657"/>
    <x v="13"/>
    <x v="0"/>
    <s v="Delhi"/>
    <x v="0"/>
    <x v="0"/>
    <n v="39"/>
    <x v="3"/>
    <s v="Kids"/>
    <n v="3"/>
    <n v="1292.74"/>
    <n v="3878.22"/>
    <n v="2214.0500000000002"/>
    <n v="1664.16"/>
    <x v="0"/>
    <x v="8"/>
    <d v="2022-07-30T00:00:00"/>
  </r>
  <r>
    <x v="2641"/>
    <s v="CUST_00956"/>
    <x v="44"/>
    <x v="16"/>
    <x v="2"/>
    <s v="Bhopal"/>
    <x v="3"/>
    <x v="2"/>
    <n v="54"/>
    <x v="4"/>
    <s v="Laptops"/>
    <n v="1"/>
    <n v="76568.97"/>
    <n v="76568.97"/>
    <n v="29943.39"/>
    <n v="27483.34"/>
    <x v="2"/>
    <x v="1"/>
    <d v="2025-02-24T00:00:00"/>
  </r>
  <r>
    <x v="2642"/>
    <s v="CUST_01067"/>
    <x v="297"/>
    <x v="10"/>
    <x v="4"/>
    <s v="Guwahati"/>
    <x v="0"/>
    <x v="0"/>
    <n v="48"/>
    <x v="6"/>
    <s v="Storage"/>
    <n v="2"/>
    <n v="26710.61"/>
    <n v="53421.22"/>
    <n v="26986.53"/>
    <n v="21092.57"/>
    <x v="0"/>
    <x v="27"/>
    <d v="2024-12-21T00:00:00"/>
  </r>
  <r>
    <x v="2643"/>
    <s v="CUST_00367"/>
    <x v="1113"/>
    <x v="16"/>
    <x v="3"/>
    <s v="Ahmedabad"/>
    <x v="0"/>
    <x v="0"/>
    <n v="5"/>
    <x v="2"/>
    <s v="Binders"/>
    <n v="5"/>
    <n v="1427.4"/>
    <n v="7137"/>
    <n v="5737.16"/>
    <n v="1399.87"/>
    <x v="2"/>
    <x v="11"/>
    <d v="2025-03-02T00:00:00"/>
  </r>
  <r>
    <x v="2644"/>
    <s v="CUST_00310"/>
    <x v="421"/>
    <x v="28"/>
    <x v="4"/>
    <s v="Kolkata"/>
    <x v="0"/>
    <x v="2"/>
    <n v="38"/>
    <x v="0"/>
    <s v="Beverages"/>
    <n v="1"/>
    <n v="2490.14"/>
    <n v="2490.14"/>
    <n v="2065.13"/>
    <n v="425.01"/>
    <x v="0"/>
    <x v="10"/>
    <d v="2023-06-04T00:00:00"/>
  </r>
  <r>
    <x v="2645"/>
    <s v="CUST_00364"/>
    <x v="245"/>
    <x v="4"/>
    <x v="4"/>
    <s v="Guwahati"/>
    <x v="0"/>
    <x v="0"/>
    <n v="50"/>
    <x v="3"/>
    <s v="Men"/>
    <n v="12"/>
    <n v="9306.4699999999993"/>
    <n v="111677.64"/>
    <n v="92919.38"/>
    <n v="18758.259999999998"/>
    <x v="0"/>
    <x v="1"/>
    <d v="2023-06-12T00:00:00"/>
  </r>
  <r>
    <x v="2646"/>
    <s v="CUST_01185"/>
    <x v="1044"/>
    <x v="31"/>
    <x v="0"/>
    <s v="Chandigarh"/>
    <x v="0"/>
    <x v="2"/>
    <n v="37"/>
    <x v="2"/>
    <s v="Paper"/>
    <n v="10"/>
    <n v="1593.5"/>
    <n v="15935"/>
    <n v="6529.34"/>
    <n v="7015.38"/>
    <x v="2"/>
    <x v="26"/>
    <d v="2024-05-24T00:00:00"/>
  </r>
  <r>
    <x v="2647"/>
    <s v="CUST_00912"/>
    <x v="728"/>
    <x v="30"/>
    <x v="1"/>
    <s v="Chennai"/>
    <x v="0"/>
    <x v="1"/>
    <n v="27"/>
    <x v="3"/>
    <s v="Men"/>
    <n v="5"/>
    <n v="10284.6"/>
    <n v="51423"/>
    <n v="23245.58"/>
    <n v="23035.119999999999"/>
    <x v="1"/>
    <x v="0"/>
    <d v="2023-02-07T00:00:00"/>
  </r>
  <r>
    <x v="2648"/>
    <s v="CUST_00812"/>
    <x v="1114"/>
    <x v="16"/>
    <x v="2"/>
    <s v="Nagpur"/>
    <x v="0"/>
    <x v="0"/>
    <n v="48"/>
    <x v="3"/>
    <s v="Men"/>
    <n v="3"/>
    <n v="353.88"/>
    <n v="1061.6400000000001"/>
    <n v="820.3"/>
    <n v="241.35"/>
    <x v="0"/>
    <x v="2"/>
    <d v="2025-02-24T00:00:00"/>
  </r>
  <r>
    <x v="2649"/>
    <s v="CUST_01000"/>
    <x v="240"/>
    <x v="4"/>
    <x v="4"/>
    <s v="Bhubaneswar"/>
    <x v="0"/>
    <x v="1"/>
    <n v="28"/>
    <x v="3"/>
    <s v="Kids"/>
    <n v="2"/>
    <n v="8077.79"/>
    <n v="16155.58"/>
    <n v="10642.89"/>
    <n v="3897.14"/>
    <x v="2"/>
    <x v="5"/>
    <d v="2023-06-29T00:00:00"/>
  </r>
  <r>
    <x v="2650"/>
    <s v="CUST_00893"/>
    <x v="1115"/>
    <x v="9"/>
    <x v="2"/>
    <s v="Indore"/>
    <x v="0"/>
    <x v="1"/>
    <n v="47"/>
    <x v="0"/>
    <s v="Snacks"/>
    <n v="4"/>
    <n v="1927.71"/>
    <n v="7710.84"/>
    <n v="5962.61"/>
    <n v="1748.23"/>
    <x v="5"/>
    <x v="15"/>
    <d v="2022-11-18T00:00:00"/>
  </r>
  <r>
    <x v="2651"/>
    <s v="CUST_00951"/>
    <x v="789"/>
    <x v="15"/>
    <x v="2"/>
    <s v="Bhopal"/>
    <x v="0"/>
    <x v="0"/>
    <n v="22"/>
    <x v="7"/>
    <s v="Cosmetics"/>
    <n v="5"/>
    <n v="2716.77"/>
    <n v="13583.85"/>
    <n v="11709.43"/>
    <n v="1874.41"/>
    <x v="2"/>
    <x v="1"/>
    <d v="2022-04-04T00:00:00"/>
  </r>
  <r>
    <x v="2652"/>
    <s v="CUST_00871"/>
    <x v="791"/>
    <x v="17"/>
    <x v="1"/>
    <s v="Bengaluru"/>
    <x v="0"/>
    <x v="1"/>
    <n v="29"/>
    <x v="3"/>
    <s v="Women"/>
    <n v="3"/>
    <n v="436.26"/>
    <n v="1308.78"/>
    <n v="879.28"/>
    <n v="167.74"/>
    <x v="1"/>
    <x v="5"/>
    <d v="2022-09-17T00:00:00"/>
  </r>
  <r>
    <x v="2653"/>
    <s v="CUST_00234"/>
    <x v="1116"/>
    <x v="15"/>
    <x v="0"/>
    <s v="Chandigarh"/>
    <x v="0"/>
    <x v="0"/>
    <n v="46"/>
    <x v="0"/>
    <s v="Snacks"/>
    <n v="1"/>
    <n v="2277.65"/>
    <n v="2277.65"/>
    <n v="1572.42"/>
    <n v="705.22"/>
    <x v="1"/>
    <x v="8"/>
    <d v="2022-04-06T00:00:00"/>
  </r>
  <r>
    <x v="2654"/>
    <s v="CUST_00157"/>
    <x v="535"/>
    <x v="30"/>
    <x v="2"/>
    <s v="Nagpur"/>
    <x v="0"/>
    <x v="2"/>
    <n v="32"/>
    <x v="3"/>
    <s v="Women"/>
    <n v="1"/>
    <n v="7248.07"/>
    <n v="7248.07"/>
    <n v="3206.3"/>
    <n v="2954.56"/>
    <x v="4"/>
    <x v="5"/>
    <d v="2023-03-02T00:00:00"/>
  </r>
  <r>
    <x v="2655"/>
    <s v="CUST_00289"/>
    <x v="321"/>
    <x v="12"/>
    <x v="0"/>
    <s v="Jaipur"/>
    <x v="0"/>
    <x v="0"/>
    <n v="35"/>
    <x v="0"/>
    <s v="Snacks"/>
    <n v="2"/>
    <n v="95.32"/>
    <n v="190.64"/>
    <n v="101.8"/>
    <n v="79.31"/>
    <x v="0"/>
    <x v="1"/>
    <d v="2023-09-27T00:00:00"/>
  </r>
  <r>
    <x v="2656"/>
    <s v="CUST_00763"/>
    <x v="662"/>
    <x v="22"/>
    <x v="0"/>
    <s v="Jaipur"/>
    <x v="0"/>
    <x v="1"/>
    <n v="36"/>
    <x v="1"/>
    <s v="Cleaning"/>
    <n v="2"/>
    <n v="12439.48"/>
    <n v="24878.959999999999"/>
    <n v="10435.86"/>
    <n v="6979.4"/>
    <x v="0"/>
    <x v="11"/>
    <d v="2024-08-09T00:00:00"/>
  </r>
  <r>
    <x v="2657"/>
    <s v="CUST_00228"/>
    <x v="1047"/>
    <x v="3"/>
    <x v="1"/>
    <s v="Chennai"/>
    <x v="3"/>
    <x v="0"/>
    <n v="42"/>
    <x v="1"/>
    <s v="Cooling"/>
    <n v="4"/>
    <n v="3537.29"/>
    <n v="14149.16"/>
    <n v="8558.2999999999993"/>
    <n v="4175.9399999999996"/>
    <x v="0"/>
    <x v="22"/>
    <d v="2023-04-19T00:00:00"/>
  </r>
  <r>
    <x v="2658"/>
    <s v="CUST_00193"/>
    <x v="13"/>
    <x v="11"/>
    <x v="1"/>
    <s v="Bengaluru"/>
    <x v="2"/>
    <x v="0"/>
    <n v="46"/>
    <x v="5"/>
    <s v="Fitness"/>
    <n v="3"/>
    <n v="23382.880000000001"/>
    <n v="70148.639999999999"/>
    <n v="41623.06"/>
    <n v="21510.71"/>
    <x v="2"/>
    <x v="1"/>
    <d v="2024-06-20T00:00:00"/>
  </r>
  <r>
    <x v="2659"/>
    <s v="CUST_01063"/>
    <x v="1001"/>
    <x v="19"/>
    <x v="2"/>
    <s v="Nagpur"/>
    <x v="1"/>
    <x v="0"/>
    <n v="32"/>
    <x v="4"/>
    <s v="Audio"/>
    <n v="1"/>
    <n v="12510.58"/>
    <n v="12510.58"/>
    <n v="6352.35"/>
    <n v="4281.6499999999996"/>
    <x v="2"/>
    <x v="25"/>
    <d v="2022-12-30T00:00:00"/>
  </r>
  <r>
    <x v="2660"/>
    <s v="CUST_00628"/>
    <x v="1117"/>
    <x v="10"/>
    <x v="1"/>
    <s v="Hyderabad"/>
    <x v="0"/>
    <x v="0"/>
    <n v="31"/>
    <x v="7"/>
    <s v="Cosmetics"/>
    <n v="5"/>
    <n v="7187.81"/>
    <n v="35939.050000000003"/>
    <n v="27870.89"/>
    <n v="8068.17"/>
    <x v="2"/>
    <x v="6"/>
    <d v="2024-12-31T00:00:00"/>
  </r>
  <r>
    <x v="2661"/>
    <s v="CUST_00058"/>
    <x v="159"/>
    <x v="39"/>
    <x v="0"/>
    <s v="Chandigarh"/>
    <x v="3"/>
    <x v="2"/>
    <n v="26"/>
    <x v="1"/>
    <s v="Kitchen"/>
    <n v="10"/>
    <n v="39722.050000000003"/>
    <n v="397220.5"/>
    <n v="305177.68"/>
    <n v="72181.77"/>
    <x v="2"/>
    <x v="16"/>
    <d v="2023-11-30T00:00:00"/>
  </r>
  <r>
    <x v="2662"/>
    <s v="CUST_00692"/>
    <x v="464"/>
    <x v="9"/>
    <x v="1"/>
    <s v="Chennai"/>
    <x v="3"/>
    <x v="0"/>
    <n v="47"/>
    <x v="6"/>
    <s v="Desks"/>
    <n v="4"/>
    <n v="10887.13"/>
    <n v="43548.52"/>
    <n v="20806.32"/>
    <n v="20564.78"/>
    <x v="3"/>
    <x v="3"/>
    <d v="2022-11-09T00:00:00"/>
  </r>
  <r>
    <x v="2663"/>
    <s v="CUST_01025"/>
    <x v="865"/>
    <x v="37"/>
    <x v="1"/>
    <s v="Chennai"/>
    <x v="0"/>
    <x v="1"/>
    <n v="51"/>
    <x v="3"/>
    <s v="Women"/>
    <n v="2"/>
    <n v="11024.18"/>
    <n v="22048.36"/>
    <n v="12340.58"/>
    <n v="6400.53"/>
    <x v="0"/>
    <x v="29"/>
    <d v="2024-11-18T00:00:00"/>
  </r>
  <r>
    <x v="2664"/>
    <s v="CUST_00364"/>
    <x v="487"/>
    <x v="11"/>
    <x v="3"/>
    <s v="Mumbai"/>
    <x v="0"/>
    <x v="1"/>
    <n v="37"/>
    <x v="5"/>
    <s v="Team Sports"/>
    <n v="3"/>
    <n v="5940.75"/>
    <n v="17822.25"/>
    <n v="8488.84"/>
    <n v="8442.31"/>
    <x v="0"/>
    <x v="3"/>
    <d v="2024-06-26T00:00:00"/>
  </r>
  <r>
    <x v="2665"/>
    <s v="CUST_01163"/>
    <x v="402"/>
    <x v="4"/>
    <x v="1"/>
    <s v="Chennai"/>
    <x v="0"/>
    <x v="2"/>
    <n v="34"/>
    <x v="0"/>
    <s v="Staples"/>
    <n v="1"/>
    <n v="886.06"/>
    <n v="886.06"/>
    <n v="627.36"/>
    <n v="258.7"/>
    <x v="0"/>
    <x v="3"/>
    <d v="2023-06-06T00:00:00"/>
  </r>
  <r>
    <x v="2666"/>
    <s v="CUST_00509"/>
    <x v="481"/>
    <x v="1"/>
    <x v="0"/>
    <s v="Chandigarh"/>
    <x v="1"/>
    <x v="0"/>
    <n v="45"/>
    <x v="0"/>
    <s v="Packaged Food"/>
    <n v="3"/>
    <n v="1021.28"/>
    <n v="3063.84"/>
    <n v="1754.28"/>
    <n v="1309.57"/>
    <x v="2"/>
    <x v="11"/>
    <d v="2022-06-16T00:00:00"/>
  </r>
  <r>
    <x v="2667"/>
    <s v="CUST_01038"/>
    <x v="827"/>
    <x v="8"/>
    <x v="3"/>
    <s v="Ahmedabad"/>
    <x v="0"/>
    <x v="0"/>
    <n v="54"/>
    <x v="4"/>
    <s v="Binders"/>
    <n v="1"/>
    <n v="779.4"/>
    <n v="779.4"/>
    <n v="624.65"/>
    <n v="115.78"/>
    <x v="2"/>
    <x v="9"/>
    <d v="2024-02-13T00:00:00"/>
  </r>
  <r>
    <x v="2668"/>
    <s v="CUST_00545"/>
    <x v="810"/>
    <x v="38"/>
    <x v="1"/>
    <s v="Chennai"/>
    <x v="0"/>
    <x v="1"/>
    <n v="25"/>
    <x v="2"/>
    <s v="Binders"/>
    <n v="1"/>
    <n v="661.25"/>
    <n v="661.25"/>
    <n v="512.64"/>
    <n v="115.55"/>
    <x v="5"/>
    <x v="15"/>
    <d v="2024-03-20T00:00:00"/>
  </r>
  <r>
    <x v="2669"/>
    <s v="CUST_00605"/>
    <x v="548"/>
    <x v="7"/>
    <x v="3"/>
    <s v="Pune"/>
    <x v="3"/>
    <x v="1"/>
    <n v="22"/>
    <x v="2"/>
    <s v="Desks"/>
    <n v="1"/>
    <n v="14039.16"/>
    <n v="14039.16"/>
    <n v="9560.81"/>
    <n v="4478.3500000000004"/>
    <x v="0"/>
    <x v="17"/>
    <d v="2024-10-20T00:00:00"/>
  </r>
  <r>
    <x v="2670"/>
    <s v="CUST_01110"/>
    <x v="753"/>
    <x v="34"/>
    <x v="1"/>
    <s v="Chennai"/>
    <x v="3"/>
    <x v="2"/>
    <n v="30"/>
    <x v="4"/>
    <s v="Men"/>
    <n v="8"/>
    <n v="5547.32"/>
    <n v="44378.559999999998"/>
    <n v="24706.67"/>
    <n v="19671.93"/>
    <x v="2"/>
    <x v="2"/>
    <d v="2024-07-31T00:00:00"/>
  </r>
  <r>
    <x v="2671"/>
    <s v="CUST_00963"/>
    <x v="24"/>
    <x v="7"/>
    <x v="1"/>
    <s v="Ahmedabad"/>
    <x v="0"/>
    <x v="1"/>
    <n v="45"/>
    <x v="0"/>
    <s v="Packaged Food"/>
    <n v="2"/>
    <n v="469.44"/>
    <n v="938.88"/>
    <n v="493.92"/>
    <n v="444.96"/>
    <x v="2"/>
    <x v="28"/>
    <d v="2024-11-01T00:00:00"/>
  </r>
  <r>
    <x v="2672"/>
    <s v="CUST_00737"/>
    <x v="955"/>
    <x v="6"/>
    <x v="4"/>
    <s v="Hyderabad"/>
    <x v="0"/>
    <x v="0"/>
    <n v="33"/>
    <x v="6"/>
    <s v="Desks"/>
    <n v="2"/>
    <n v="39839.21"/>
    <n v="79678.42"/>
    <n v="34839.14"/>
    <n v="36871.43"/>
    <x v="4"/>
    <x v="14"/>
    <d v="2022-02-24T00:00:00"/>
  </r>
  <r>
    <x v="2673"/>
    <s v="CUST_00339"/>
    <x v="148"/>
    <x v="40"/>
    <x v="3"/>
    <s v="Pune"/>
    <x v="0"/>
    <x v="2"/>
    <n v="26"/>
    <x v="1"/>
    <s v="Cleaning"/>
    <n v="3"/>
    <n v="44814.57"/>
    <n v="134443.71"/>
    <n v="68814.38"/>
    <n v="58907.14"/>
    <x v="1"/>
    <x v="12"/>
    <d v="2023-02-02T00:00:00"/>
  </r>
  <r>
    <x v="2674"/>
    <s v="CUST_00214"/>
    <x v="169"/>
    <x v="30"/>
    <x v="1"/>
    <s v="Bengaluru"/>
    <x v="0"/>
    <x v="0"/>
    <n v="35"/>
    <x v="4"/>
    <s v="Audio"/>
    <n v="4"/>
    <n v="40121.01"/>
    <n v="160484.04"/>
    <n v="79001.09"/>
    <n v="81482.960000000006"/>
    <x v="4"/>
    <x v="14"/>
    <d v="2023-02-16T00:00:00"/>
  </r>
  <r>
    <x v="2675"/>
    <s v="CUST_00356"/>
    <x v="746"/>
    <x v="41"/>
    <x v="4"/>
    <s v="Guwahati"/>
    <x v="2"/>
    <x v="0"/>
    <n v="46"/>
    <x v="4"/>
    <s v="Audio"/>
    <n v="6"/>
    <n v="40298.730000000003"/>
    <n v="241792.38"/>
    <n v="145197.89000000001"/>
    <n v="24056.79"/>
    <x v="0"/>
    <x v="1"/>
    <d v="2025-04-22T00:00:00"/>
  </r>
  <r>
    <x v="2676"/>
    <s v="CUST_00581"/>
    <x v="465"/>
    <x v="25"/>
    <x v="2"/>
    <s v="Bengaluru"/>
    <x v="0"/>
    <x v="1"/>
    <n v="23"/>
    <x v="4"/>
    <s v="Accessories"/>
    <n v="3"/>
    <n v="84283.21"/>
    <n v="252849.63"/>
    <n v="192164.42"/>
    <n v="60685.2"/>
    <x v="0"/>
    <x v="20"/>
    <d v="2025-06-15T00:00:00"/>
  </r>
  <r>
    <x v="2677"/>
    <s v="CUST_00473"/>
    <x v="364"/>
    <x v="37"/>
    <x v="0"/>
    <s v="Delhi"/>
    <x v="0"/>
    <x v="2"/>
    <n v="47"/>
    <x v="6"/>
    <s v="Chairs"/>
    <n v="2"/>
    <n v="39453.519999999997"/>
    <n v="78907.039999999994"/>
    <n v="42429.35"/>
    <n v="32532.34"/>
    <x v="5"/>
    <x v="12"/>
    <d v="2024-11-26T00:00:00"/>
  </r>
  <r>
    <x v="2678"/>
    <s v="CUST_00776"/>
    <x v="656"/>
    <x v="7"/>
    <x v="1"/>
    <s v="Chennai"/>
    <x v="0"/>
    <x v="0"/>
    <n v="56"/>
    <x v="2"/>
    <s v="Organizers"/>
    <n v="1"/>
    <n v="2423.31"/>
    <n v="2423.31"/>
    <n v="1892.08"/>
    <n v="531.23"/>
    <x v="2"/>
    <x v="14"/>
    <d v="2024-10-14T00:00:00"/>
  </r>
  <r>
    <x v="2679"/>
    <s v="CUST_00066"/>
    <x v="1016"/>
    <x v="1"/>
    <x v="0"/>
    <s v="Jaipur"/>
    <x v="1"/>
    <x v="0"/>
    <n v="26"/>
    <x v="2"/>
    <s v="Organizers"/>
    <n v="12"/>
    <n v="2193.08"/>
    <n v="26316.959999999999"/>
    <n v="17509.830000000002"/>
    <n v="8807.15"/>
    <x v="4"/>
    <x v="13"/>
    <d v="2022-06-25T00:00:00"/>
  </r>
  <r>
    <x v="2680"/>
    <s v="CUST_00878"/>
    <x v="681"/>
    <x v="5"/>
    <x v="0"/>
    <s v="Chandigarh"/>
    <x v="0"/>
    <x v="2"/>
    <n v="35"/>
    <x v="0"/>
    <s v="Staples"/>
    <n v="1"/>
    <n v="1137.08"/>
    <n v="1137.08"/>
    <n v="732.12"/>
    <n v="120.69"/>
    <x v="0"/>
    <x v="8"/>
    <d v="2023-08-30T00:00:00"/>
  </r>
  <r>
    <x v="2681"/>
    <s v="CUST_00825"/>
    <x v="1008"/>
    <x v="2"/>
    <x v="4"/>
    <s v="Bhubaneswar"/>
    <x v="0"/>
    <x v="0"/>
    <n v="11"/>
    <x v="6"/>
    <s v="Desks"/>
    <n v="5"/>
    <n v="17396.47"/>
    <n v="86982.35"/>
    <n v="60023.28"/>
    <n v="9562.61"/>
    <x v="2"/>
    <x v="14"/>
    <d v="2022-01-25T00:00:00"/>
  </r>
  <r>
    <x v="2682"/>
    <s v="CUST_00430"/>
    <x v="168"/>
    <x v="14"/>
    <x v="1"/>
    <s v="Chennai"/>
    <x v="0"/>
    <x v="2"/>
    <n v="27"/>
    <x v="2"/>
    <s v="Pens"/>
    <n v="2"/>
    <n v="759.19"/>
    <n v="1518.38"/>
    <n v="646.82000000000005"/>
    <n v="643.80999999999995"/>
    <x v="2"/>
    <x v="8"/>
    <d v="2024-01-19T00:00:00"/>
  </r>
  <r>
    <x v="2683"/>
    <s v="CUST_01102"/>
    <x v="881"/>
    <x v="29"/>
    <x v="3"/>
    <s v="Pune"/>
    <x v="0"/>
    <x v="1"/>
    <n v="22"/>
    <x v="3"/>
    <s v="Kids"/>
    <n v="3"/>
    <n v="11140.61"/>
    <n v="33421.83"/>
    <n v="24309.17"/>
    <n v="4099.38"/>
    <x v="5"/>
    <x v="16"/>
    <d v="2023-12-10T00:00:00"/>
  </r>
  <r>
    <x v="2684"/>
    <s v="CUST_00918"/>
    <x v="388"/>
    <x v="31"/>
    <x v="0"/>
    <s v="Chandigarh"/>
    <x v="3"/>
    <x v="0"/>
    <n v="32"/>
    <x v="5"/>
    <s v="Fitness"/>
    <n v="5"/>
    <n v="13879.27"/>
    <n v="69396.350000000006"/>
    <n v="40109.550000000003"/>
    <n v="8467.89"/>
    <x v="2"/>
    <x v="2"/>
    <d v="2024-05-11T00:00:00"/>
  </r>
  <r>
    <x v="2685"/>
    <s v="CUST_00090"/>
    <x v="1088"/>
    <x v="7"/>
    <x v="3"/>
    <s v="Mumbai"/>
    <x v="0"/>
    <x v="0"/>
    <n v="31"/>
    <x v="2"/>
    <s v="Snacks"/>
    <n v="12"/>
    <n v="5783.84"/>
    <n v="69406.080000000002"/>
    <n v="46383.89"/>
    <n v="23022.2"/>
    <x v="0"/>
    <x v="22"/>
    <d v="2024-10-19T00:00:00"/>
  </r>
  <r>
    <x v="2686"/>
    <s v="CUST_00823"/>
    <x v="556"/>
    <x v="16"/>
    <x v="0"/>
    <s v="Chandigarh"/>
    <x v="2"/>
    <x v="0"/>
    <n v="35"/>
    <x v="7"/>
    <s v="Cosmetics"/>
    <n v="1"/>
    <n v="6037.36"/>
    <n v="6037.36"/>
    <n v="4250.34"/>
    <n v="1787.01"/>
    <x v="5"/>
    <x v="8"/>
    <d v="2025-02-21T00:00:00"/>
  </r>
  <r>
    <x v="2687"/>
    <s v="CUST_00318"/>
    <x v="511"/>
    <x v="2"/>
    <x v="0"/>
    <s v="Delhi"/>
    <x v="0"/>
    <x v="2"/>
    <n v="38"/>
    <x v="4"/>
    <s v="Audio"/>
    <n v="6"/>
    <n v="9531.93"/>
    <n v="57191.58"/>
    <n v="35849.1"/>
    <n v="15623.32"/>
    <x v="0"/>
    <x v="28"/>
    <d v="2022-01-24T00:00:00"/>
  </r>
  <r>
    <x v="2688"/>
    <s v="CUST_00999"/>
    <x v="306"/>
    <x v="19"/>
    <x v="2"/>
    <s v="Bhopal"/>
    <x v="3"/>
    <x v="0"/>
    <n v="17"/>
    <x v="6"/>
    <s v="Desks"/>
    <n v="2"/>
    <n v="40326.519999999997"/>
    <n v="80653.039999999994"/>
    <n v="68197.210000000006"/>
    <n v="12455.83"/>
    <x v="1"/>
    <x v="9"/>
    <d v="2022-12-28T00:00:00"/>
  </r>
  <r>
    <x v="2689"/>
    <s v="CUST_00654"/>
    <x v="824"/>
    <x v="10"/>
    <x v="3"/>
    <s v="Mumbai"/>
    <x v="1"/>
    <x v="0"/>
    <n v="20"/>
    <x v="2"/>
    <s v="Pens"/>
    <n v="1"/>
    <n v="1542.31"/>
    <n v="1542.31"/>
    <n v="889.24"/>
    <n v="344.6"/>
    <x v="0"/>
    <x v="17"/>
    <d v="2024-12-25T00:00:00"/>
  </r>
  <r>
    <x v="2690"/>
    <s v="CUST_00969"/>
    <x v="1093"/>
    <x v="39"/>
    <x v="0"/>
    <s v="Chandigarh"/>
    <x v="2"/>
    <x v="0"/>
    <n v="69"/>
    <x v="1"/>
    <s v="Cooling"/>
    <n v="2"/>
    <n v="41215.269999999997"/>
    <n v="82430.539999999994"/>
    <n v="50967.48"/>
    <n v="19098.48"/>
    <x v="3"/>
    <x v="5"/>
    <d v="2023-11-17T00:00:00"/>
  </r>
  <r>
    <x v="2691"/>
    <s v="CUST_01104"/>
    <x v="1118"/>
    <x v="31"/>
    <x v="1"/>
    <s v="Bengaluru"/>
    <x v="3"/>
    <x v="0"/>
    <n v="34"/>
    <x v="4"/>
    <s v="Audio"/>
    <n v="2"/>
    <n v="17993.73"/>
    <n v="35987.46"/>
    <n v="23570.74"/>
    <n v="12416.72"/>
    <x v="3"/>
    <x v="18"/>
    <d v="2024-06-07T00:00:00"/>
  </r>
  <r>
    <x v="2692"/>
    <s v="CUST_01127"/>
    <x v="1119"/>
    <x v="31"/>
    <x v="2"/>
    <s v="Indore"/>
    <x v="1"/>
    <x v="2"/>
    <n v="36"/>
    <x v="7"/>
    <s v="Personal Care"/>
    <n v="1"/>
    <n v="2354.84"/>
    <n v="2354.84"/>
    <n v="1675.83"/>
    <n v="679.01"/>
    <x v="5"/>
    <x v="4"/>
    <d v="2024-05-28T00:00:00"/>
  </r>
  <r>
    <x v="2693"/>
    <s v="CUST_01143"/>
    <x v="212"/>
    <x v="0"/>
    <x v="3"/>
    <s v="Mumbai"/>
    <x v="1"/>
    <x v="1"/>
    <n v="22"/>
    <x v="0"/>
    <s v="Staples"/>
    <n v="1"/>
    <n v="652.75"/>
    <n v="652.75"/>
    <n v="353.71"/>
    <n v="168.49"/>
    <x v="0"/>
    <x v="11"/>
    <d v="2022-10-20T00:00:00"/>
  </r>
  <r>
    <x v="2694"/>
    <s v="CUST_00129"/>
    <x v="984"/>
    <x v="17"/>
    <x v="1"/>
    <s v="Hyderabad"/>
    <x v="0"/>
    <x v="0"/>
    <n v="49"/>
    <x v="3"/>
    <s v="Women"/>
    <n v="2"/>
    <n v="2908.47"/>
    <n v="5816.94"/>
    <n v="4707.24"/>
    <n v="1109.69"/>
    <x v="1"/>
    <x v="6"/>
    <d v="2022-10-02T00:00:00"/>
  </r>
  <r>
    <x v="2695"/>
    <s v="CUST_00349"/>
    <x v="889"/>
    <x v="18"/>
    <x v="1"/>
    <s v="Bengaluru"/>
    <x v="3"/>
    <x v="0"/>
    <n v="33"/>
    <x v="6"/>
    <s v="Chairs"/>
    <n v="2"/>
    <n v="7867.99"/>
    <n v="15735.98"/>
    <n v="9735.89"/>
    <n v="4426.49"/>
    <x v="2"/>
    <x v="1"/>
    <d v="2025-05-09T00:00:00"/>
  </r>
  <r>
    <x v="2696"/>
    <s v="CUST_00105"/>
    <x v="926"/>
    <x v="16"/>
    <x v="2"/>
    <s v="Indore"/>
    <x v="0"/>
    <x v="0"/>
    <n v="13"/>
    <x v="5"/>
    <s v="Outdoor"/>
    <n v="3"/>
    <n v="16430.71"/>
    <n v="49292.13"/>
    <n v="33466.92"/>
    <n v="10895.98"/>
    <x v="0"/>
    <x v="5"/>
    <d v="2025-02-21T00:00:00"/>
  </r>
  <r>
    <x v="2697"/>
    <s v="CUST_00082"/>
    <x v="683"/>
    <x v="13"/>
    <x v="2"/>
    <s v="Indore"/>
    <x v="0"/>
    <x v="2"/>
    <n v="30"/>
    <x v="4"/>
    <s v="Laptops"/>
    <n v="4"/>
    <n v="45187.06"/>
    <n v="180748.24"/>
    <n v="144331.16"/>
    <n v="36417.089999999997"/>
    <x v="4"/>
    <x v="1"/>
    <d v="2022-07-30T00:00:00"/>
  </r>
  <r>
    <x v="2698"/>
    <s v="CUST_00725"/>
    <x v="1"/>
    <x v="1"/>
    <x v="4"/>
    <s v="Kolkata"/>
    <x v="1"/>
    <x v="0"/>
    <n v="38"/>
    <x v="3"/>
    <s v="Kids"/>
    <n v="4"/>
    <n v="10675.76"/>
    <n v="42703.040000000001"/>
    <n v="31249.95"/>
    <n v="11453.08"/>
    <x v="0"/>
    <x v="26"/>
    <d v="2022-07-06T00:00:00"/>
  </r>
  <r>
    <x v="2699"/>
    <s v="CUST_00523"/>
    <x v="179"/>
    <x v="28"/>
    <x v="1"/>
    <s v="Hyderabad"/>
    <x v="0"/>
    <x v="0"/>
    <n v="26"/>
    <x v="5"/>
    <s v="Outdoor"/>
    <n v="4"/>
    <n v="3334.92"/>
    <n v="13339.68"/>
    <n v="8179.54"/>
    <n v="5160.1400000000003"/>
    <x v="2"/>
    <x v="28"/>
    <d v="2023-05-19T00:00:00"/>
  </r>
  <r>
    <x v="2700"/>
    <s v="CUST_00293"/>
    <x v="30"/>
    <x v="17"/>
    <x v="0"/>
    <s v="Chandigarh"/>
    <x v="0"/>
    <x v="2"/>
    <n v="19"/>
    <x v="6"/>
    <s v="Storage"/>
    <n v="2"/>
    <n v="26361.439999999999"/>
    <n v="52722.879999999997"/>
    <n v="37355.58"/>
    <n v="10095.01"/>
    <x v="0"/>
    <x v="2"/>
    <d v="2022-09-22T00:00:00"/>
  </r>
  <r>
    <x v="2701"/>
    <s v="CUST_00067"/>
    <x v="1054"/>
    <x v="11"/>
    <x v="0"/>
    <s v="Delhi"/>
    <x v="0"/>
    <x v="0"/>
    <n v="55"/>
    <x v="2"/>
    <s v="Pens"/>
    <n v="5"/>
    <n v="338.19"/>
    <n v="1690.95"/>
    <n v="1191.05"/>
    <n v="330.82"/>
    <x v="0"/>
    <x v="2"/>
    <d v="2024-06-11T00:00:00"/>
  </r>
  <r>
    <x v="2702"/>
    <s v="CUST_00654"/>
    <x v="663"/>
    <x v="34"/>
    <x v="1"/>
    <s v="Pune"/>
    <x v="3"/>
    <x v="0"/>
    <n v="37"/>
    <x v="0"/>
    <s v="Packaged Food"/>
    <n v="1"/>
    <n v="571.11"/>
    <n v="571.11"/>
    <n v="348.02"/>
    <n v="223.09"/>
    <x v="4"/>
    <x v="4"/>
    <d v="2024-07-27T00:00:00"/>
  </r>
  <r>
    <x v="2703"/>
    <s v="CUST_01056"/>
    <x v="424"/>
    <x v="39"/>
    <x v="1"/>
    <s v="Chennai"/>
    <x v="1"/>
    <x v="0"/>
    <n v="48"/>
    <x v="6"/>
    <s v="Storage"/>
    <n v="3"/>
    <n v="38825.47"/>
    <n v="116476.41"/>
    <n v="60269.38"/>
    <n v="44559.39"/>
    <x v="5"/>
    <x v="18"/>
    <d v="2023-11-22T00:00:00"/>
  </r>
  <r>
    <x v="2704"/>
    <s v="CUST_00875"/>
    <x v="214"/>
    <x v="0"/>
    <x v="1"/>
    <s v="Bengaluru"/>
    <x v="0"/>
    <x v="2"/>
    <n v="24"/>
    <x v="0"/>
    <s v="Snacks"/>
    <n v="3"/>
    <n v="1838.18"/>
    <n v="5514.54"/>
    <n v="3796.95"/>
    <n v="614.69000000000005"/>
    <x v="0"/>
    <x v="5"/>
    <d v="2022-10-07T00:00:00"/>
  </r>
  <r>
    <x v="2705"/>
    <s v="CUST_00408"/>
    <x v="91"/>
    <x v="0"/>
    <x v="0"/>
    <s v="Chennai"/>
    <x v="0"/>
    <x v="2"/>
    <n v="29"/>
    <x v="0"/>
    <s v="Snacks"/>
    <n v="12"/>
    <n v="1495.75"/>
    <n v="17949"/>
    <n v="9288.44"/>
    <n v="6865.66"/>
    <x v="0"/>
    <x v="15"/>
    <d v="2022-10-13T00:00:00"/>
  </r>
  <r>
    <x v="2706"/>
    <s v="CUST_01114"/>
    <x v="805"/>
    <x v="19"/>
    <x v="0"/>
    <s v="Indore"/>
    <x v="1"/>
    <x v="0"/>
    <n v="32"/>
    <x v="2"/>
    <s v="Organizers"/>
    <n v="2"/>
    <n v="1391.25"/>
    <n v="2782.5"/>
    <n v="1713.04"/>
    <n v="373.84"/>
    <x v="2"/>
    <x v="26"/>
    <d v="2022-12-25T00:00:00"/>
  </r>
  <r>
    <x v="2707"/>
    <s v="CUST_00669"/>
    <x v="298"/>
    <x v="17"/>
    <x v="0"/>
    <s v="Delhi"/>
    <x v="0"/>
    <x v="1"/>
    <n v="34"/>
    <x v="3"/>
    <s v="Footwear"/>
    <n v="1"/>
    <n v="6045.81"/>
    <n v="6045.81"/>
    <n v="5029.03"/>
    <n v="1016.77"/>
    <x v="0"/>
    <x v="8"/>
    <d v="2022-09-25T00:00:00"/>
  </r>
  <r>
    <x v="2708"/>
    <s v="CUST_01116"/>
    <x v="973"/>
    <x v="9"/>
    <x v="4"/>
    <s v="Kolkata"/>
    <x v="3"/>
    <x v="0"/>
    <n v="59"/>
    <x v="0"/>
    <s v="Packaged Food"/>
    <n v="2"/>
    <n v="1699.84"/>
    <n v="3399.68"/>
    <n v="1579.2"/>
    <n v="1650.5"/>
    <x v="3"/>
    <x v="14"/>
    <d v="2022-11-18T00:00:00"/>
  </r>
  <r>
    <x v="2709"/>
    <s v="CUST_00986"/>
    <x v="59"/>
    <x v="21"/>
    <x v="3"/>
    <s v="Mumbai"/>
    <x v="0"/>
    <x v="0"/>
    <n v="50"/>
    <x v="7"/>
    <s v="Cosmetics"/>
    <n v="3"/>
    <n v="1755.41"/>
    <n v="5266.23"/>
    <n v="4160.1899999999996"/>
    <n v="1106.06"/>
    <x v="3"/>
    <x v="29"/>
    <d v="2023-07-25T00:00:00"/>
  </r>
  <r>
    <x v="2710"/>
    <s v="CUST_00443"/>
    <x v="666"/>
    <x v="8"/>
    <x v="1"/>
    <s v="Chennai"/>
    <x v="1"/>
    <x v="0"/>
    <n v="44"/>
    <x v="1"/>
    <s v="Kitchen"/>
    <n v="1"/>
    <n v="37156.400000000001"/>
    <n v="37156.400000000001"/>
    <n v="18677.12"/>
    <n v="18479.28"/>
    <x v="5"/>
    <x v="15"/>
    <d v="2024-02-11T00:00:00"/>
  </r>
  <r>
    <x v="2711"/>
    <s v="CUST_00969"/>
    <x v="230"/>
    <x v="16"/>
    <x v="3"/>
    <s v="Mumbai"/>
    <x v="1"/>
    <x v="1"/>
    <n v="36"/>
    <x v="4"/>
    <s v="Phones"/>
    <n v="3"/>
    <n v="31986.95"/>
    <n v="95960.85"/>
    <n v="69372.41"/>
    <n v="16992.349999999999"/>
    <x v="3"/>
    <x v="7"/>
    <d v="2025-02-13T00:00:00"/>
  </r>
  <r>
    <x v="2712"/>
    <s v="CUST_00338"/>
    <x v="73"/>
    <x v="32"/>
    <x v="3"/>
    <s v="Ahmedabad"/>
    <x v="0"/>
    <x v="2"/>
    <n v="33"/>
    <x v="5"/>
    <s v="Team Sports"/>
    <n v="5"/>
    <n v="21684.89"/>
    <n v="108424.45"/>
    <n v="90010.880000000005"/>
    <n v="18413.560000000001"/>
    <x v="3"/>
    <x v="16"/>
    <d v="2022-08-24T00:00:00"/>
  </r>
  <r>
    <x v="2713"/>
    <s v="CUST_00727"/>
    <x v="226"/>
    <x v="18"/>
    <x v="4"/>
    <s v="Bhubaneswar"/>
    <x v="1"/>
    <x v="0"/>
    <n v="33"/>
    <x v="6"/>
    <s v="Storage"/>
    <n v="1"/>
    <n v="31039.26"/>
    <n v="31039.26"/>
    <n v="23890.53"/>
    <n v="4044.81"/>
    <x v="4"/>
    <x v="17"/>
    <d v="2025-05-23T00:00:00"/>
  </r>
  <r>
    <x v="2714"/>
    <s v="CUST_00050"/>
    <x v="160"/>
    <x v="8"/>
    <x v="3"/>
    <s v="Mumbai"/>
    <x v="1"/>
    <x v="1"/>
    <n v="54"/>
    <x v="6"/>
    <s v="Tables"/>
    <n v="2"/>
    <n v="34373.29"/>
    <n v="68746.58"/>
    <n v="37880.85"/>
    <n v="30865.73"/>
    <x v="0"/>
    <x v="18"/>
    <d v="2024-02-29T00:00:00"/>
  </r>
  <r>
    <x v="2715"/>
    <s v="CUST_00556"/>
    <x v="1120"/>
    <x v="40"/>
    <x v="0"/>
    <s v="Pune"/>
    <x v="0"/>
    <x v="1"/>
    <n v="36"/>
    <x v="3"/>
    <s v="Women"/>
    <n v="1"/>
    <n v="6148.27"/>
    <n v="6148.27"/>
    <n v="2592.02"/>
    <n v="2019.18"/>
    <x v="0"/>
    <x v="16"/>
    <d v="2023-01-06T00:00:00"/>
  </r>
  <r>
    <x v="2716"/>
    <s v="CUST_00471"/>
    <x v="816"/>
    <x v="35"/>
    <x v="1"/>
    <s v="Bengaluru"/>
    <x v="1"/>
    <x v="0"/>
    <n v="33"/>
    <x v="0"/>
    <s v="Snacks"/>
    <n v="10"/>
    <n v="283.5"/>
    <n v="2835"/>
    <n v="1578.87"/>
    <n v="830.87"/>
    <x v="2"/>
    <x v="8"/>
    <d v="2024-04-11T00:00:00"/>
  </r>
  <r>
    <x v="2717"/>
    <s v="CUST_00991"/>
    <x v="977"/>
    <x v="25"/>
    <x v="4"/>
    <s v="Guwahati"/>
    <x v="3"/>
    <x v="0"/>
    <n v="28"/>
    <x v="4"/>
    <s v="Accessories"/>
    <n v="8"/>
    <n v="9790.2199999999993"/>
    <n v="78321.759999999995"/>
    <n v="53211.77"/>
    <n v="17277.810000000001"/>
    <x v="0"/>
    <x v="28"/>
    <d v="2025-06-17T00:00:00"/>
  </r>
  <r>
    <x v="2718"/>
    <s v="CUST_00152"/>
    <x v="1121"/>
    <x v="18"/>
    <x v="3"/>
    <s v="Pune"/>
    <x v="0"/>
    <x v="0"/>
    <n v="37"/>
    <x v="3"/>
    <s v="Footwear"/>
    <n v="12"/>
    <n v="478.93"/>
    <n v="5747.16"/>
    <n v="2969.34"/>
    <n v="2203.11"/>
    <x v="5"/>
    <x v="4"/>
    <d v="2025-05-20T00:00:00"/>
  </r>
  <r>
    <x v="2719"/>
    <s v="CUST_00973"/>
    <x v="230"/>
    <x v="16"/>
    <x v="4"/>
    <s v="Guwahati"/>
    <x v="0"/>
    <x v="0"/>
    <n v="54"/>
    <x v="2"/>
    <s v="Organizers"/>
    <n v="2"/>
    <n v="2329.0100000000002"/>
    <n v="4658.0200000000004"/>
    <n v="2261.9299999999998"/>
    <n v="1697.38"/>
    <x v="2"/>
    <x v="8"/>
    <d v="2025-06-14T00:00:00"/>
  </r>
  <r>
    <x v="2720"/>
    <s v="CUST_00977"/>
    <x v="414"/>
    <x v="21"/>
    <x v="2"/>
    <s v="Nagpur"/>
    <x v="2"/>
    <x v="1"/>
    <n v="29"/>
    <x v="1"/>
    <s v="Cooling"/>
    <n v="1"/>
    <n v="30669.63"/>
    <n v="30669.63"/>
    <n v="22627.47"/>
    <n v="8042.17"/>
    <x v="1"/>
    <x v="28"/>
    <d v="2023-07-28T00:00:00"/>
  </r>
  <r>
    <x v="2721"/>
    <s v="CUST_00190"/>
    <x v="787"/>
    <x v="33"/>
    <x v="3"/>
    <s v="Mumbai"/>
    <x v="3"/>
    <x v="0"/>
    <n v="15"/>
    <x v="7"/>
    <s v="Personal Care"/>
    <n v="3"/>
    <n v="5079.75"/>
    <n v="15239.25"/>
    <n v="8156.21"/>
    <n v="7083.03"/>
    <x v="4"/>
    <x v="13"/>
    <d v="2024-10-02T00:00:00"/>
  </r>
  <r>
    <x v="2722"/>
    <s v="CUST_00403"/>
    <x v="573"/>
    <x v="13"/>
    <x v="3"/>
    <s v="Ahmedabad"/>
    <x v="2"/>
    <x v="0"/>
    <n v="61"/>
    <x v="2"/>
    <s v="Paper"/>
    <n v="5"/>
    <n v="1010.36"/>
    <n v="5051.8"/>
    <n v="2280.87"/>
    <n v="2265.7399999999998"/>
    <x v="1"/>
    <x v="2"/>
    <d v="2022-07-11T00:00:00"/>
  </r>
  <r>
    <x v="2723"/>
    <s v="CUST_00471"/>
    <x v="1122"/>
    <x v="3"/>
    <x v="1"/>
    <s v="Bengaluru"/>
    <x v="0"/>
    <x v="1"/>
    <n v="26"/>
    <x v="1"/>
    <s v="Kitchen"/>
    <n v="1"/>
    <n v="21788.58"/>
    <n v="21788.58"/>
    <n v="16231.08"/>
    <n v="5557.5"/>
    <x v="5"/>
    <x v="9"/>
    <d v="2023-04-24T00:00:00"/>
  </r>
  <r>
    <x v="2724"/>
    <s v="CUST_00956"/>
    <x v="401"/>
    <x v="41"/>
    <x v="0"/>
    <s v="Jaipur"/>
    <x v="3"/>
    <x v="0"/>
    <n v="43"/>
    <x v="7"/>
    <s v="Haircare"/>
    <n v="1"/>
    <n v="6603.97"/>
    <n v="6603.97"/>
    <n v="3300.74"/>
    <n v="2642.84"/>
    <x v="2"/>
    <x v="1"/>
    <d v="2025-04-26T00:00:00"/>
  </r>
  <r>
    <x v="2725"/>
    <s v="CUST_00455"/>
    <x v="601"/>
    <x v="3"/>
    <x v="4"/>
    <s v="Bhubaneswar"/>
    <x v="2"/>
    <x v="2"/>
    <n v="29"/>
    <x v="7"/>
    <s v="Personal Care"/>
    <n v="5"/>
    <n v="3123.44"/>
    <n v="15617.2"/>
    <n v="9008.92"/>
    <n v="6608.28"/>
    <x v="1"/>
    <x v="27"/>
    <d v="2023-04-06T00:00:00"/>
  </r>
  <r>
    <x v="2726"/>
    <s v="CUST_00361"/>
    <x v="664"/>
    <x v="20"/>
    <x v="0"/>
    <s v="Chandigarh"/>
    <x v="0"/>
    <x v="1"/>
    <n v="45"/>
    <x v="6"/>
    <s v="Tables"/>
    <n v="2"/>
    <n v="2260.27"/>
    <n v="4520.54"/>
    <n v="2606.9699999999998"/>
    <n v="1461.53"/>
    <x v="0"/>
    <x v="5"/>
    <d v="2022-05-18T00:00:00"/>
  </r>
  <r>
    <x v="2727"/>
    <s v="CUST_00773"/>
    <x v="312"/>
    <x v="21"/>
    <x v="4"/>
    <s v="Guwahati"/>
    <x v="0"/>
    <x v="0"/>
    <n v="38"/>
    <x v="1"/>
    <s v="Small Appliances"/>
    <n v="1"/>
    <n v="1352.89"/>
    <n v="1352.89"/>
    <n v="1037.67"/>
    <n v="315.22000000000003"/>
    <x v="0"/>
    <x v="1"/>
    <d v="2023-07-26T00:00:00"/>
  </r>
  <r>
    <x v="2728"/>
    <s v="CUST_00714"/>
    <x v="974"/>
    <x v="35"/>
    <x v="3"/>
    <s v="Mumbai"/>
    <x v="3"/>
    <x v="0"/>
    <n v="19"/>
    <x v="2"/>
    <s v="Paper"/>
    <n v="2"/>
    <n v="205.15"/>
    <n v="410.3"/>
    <n v="214.79"/>
    <n v="195.52"/>
    <x v="2"/>
    <x v="16"/>
    <d v="2024-04-24T00:00:00"/>
  </r>
  <r>
    <x v="2729"/>
    <s v="CUST_00621"/>
    <x v="1119"/>
    <x v="31"/>
    <x v="1"/>
    <s v="Chennai"/>
    <x v="0"/>
    <x v="0"/>
    <n v="54"/>
    <x v="1"/>
    <s v="Kitchen"/>
    <n v="2"/>
    <n v="7935.2"/>
    <n v="15870.4"/>
    <n v="9336.59"/>
    <n v="4153.26"/>
    <x v="3"/>
    <x v="30"/>
    <d v="2024-05-26T00:00:00"/>
  </r>
  <r>
    <x v="2730"/>
    <s v="CUST_01123"/>
    <x v="513"/>
    <x v="40"/>
    <x v="1"/>
    <s v="Chennai"/>
    <x v="3"/>
    <x v="2"/>
    <n v="25"/>
    <x v="4"/>
    <s v="Audio"/>
    <n v="3"/>
    <n v="63519.01"/>
    <n v="190557.03"/>
    <n v="99168.84"/>
    <n v="72332.490000000005"/>
    <x v="2"/>
    <x v="26"/>
    <d v="2023-01-26T00:00:00"/>
  </r>
  <r>
    <x v="2731"/>
    <s v="CUST_00671"/>
    <x v="868"/>
    <x v="4"/>
    <x v="0"/>
    <s v="Delhi"/>
    <x v="0"/>
    <x v="1"/>
    <n v="41"/>
    <x v="4"/>
    <s v="Accessories"/>
    <n v="1"/>
    <n v="10926.7"/>
    <n v="10926.7"/>
    <n v="6305.39"/>
    <n v="2435.9699999999998"/>
    <x v="5"/>
    <x v="2"/>
    <d v="2023-06-13T00:00:00"/>
  </r>
  <r>
    <x v="2732"/>
    <s v="CUST_00968"/>
    <x v="309"/>
    <x v="36"/>
    <x v="1"/>
    <s v="Chennai"/>
    <x v="0"/>
    <x v="2"/>
    <n v="49"/>
    <x v="2"/>
    <s v="Pens"/>
    <n v="3"/>
    <n v="1817.04"/>
    <n v="5451.12"/>
    <n v="3222.54"/>
    <n v="2228.59"/>
    <x v="2"/>
    <x v="6"/>
    <d v="2025-03-12T00:00:00"/>
  </r>
  <r>
    <x v="2733"/>
    <s v="CUST_00969"/>
    <x v="7"/>
    <x v="7"/>
    <x v="1"/>
    <s v="Bengaluru"/>
    <x v="0"/>
    <x v="2"/>
    <n v="33"/>
    <x v="5"/>
    <s v="Cycling"/>
    <n v="3"/>
    <n v="17639.43"/>
    <n v="52918.29"/>
    <n v="43276.69"/>
    <n v="6995.67"/>
    <x v="2"/>
    <x v="30"/>
    <d v="2024-10-24T00:00:00"/>
  </r>
  <r>
    <x v="2734"/>
    <s v="CUST_00945"/>
    <x v="734"/>
    <x v="8"/>
    <x v="1"/>
    <s v="Bengaluru"/>
    <x v="0"/>
    <x v="0"/>
    <n v="35"/>
    <x v="2"/>
    <s v="Pens"/>
    <n v="2"/>
    <n v="795.6"/>
    <n v="1591.2"/>
    <n v="796.01"/>
    <n v="795.19"/>
    <x v="0"/>
    <x v="14"/>
    <d v="2024-02-11T00:00:00"/>
  </r>
  <r>
    <x v="2735"/>
    <s v="CUST_01102"/>
    <x v="1123"/>
    <x v="13"/>
    <x v="2"/>
    <s v="Indore"/>
    <x v="3"/>
    <x v="0"/>
    <n v="34"/>
    <x v="4"/>
    <s v="Laptops"/>
    <n v="6"/>
    <n v="86277.16"/>
    <n v="517662.96"/>
    <n v="200640.75"/>
    <n v="213489.6"/>
    <x v="1"/>
    <x v="11"/>
    <d v="2022-07-06T00:00:00"/>
  </r>
  <r>
    <x v="2736"/>
    <s v="CUST_01164"/>
    <x v="1124"/>
    <x v="3"/>
    <x v="4"/>
    <s v="Guwahati"/>
    <x v="2"/>
    <x v="0"/>
    <n v="42"/>
    <x v="1"/>
    <s v="Cooling"/>
    <n v="1"/>
    <n v="32006.7"/>
    <n v="32006.7"/>
    <n v="21017.29"/>
    <n v="10989.42"/>
    <x v="1"/>
    <x v="19"/>
    <d v="2023-04-13T00:00:00"/>
  </r>
  <r>
    <x v="2737"/>
    <s v="CUST_00789"/>
    <x v="74"/>
    <x v="33"/>
    <x v="0"/>
    <s v="Delhi"/>
    <x v="3"/>
    <x v="0"/>
    <n v="39"/>
    <x v="0"/>
    <s v="Staples"/>
    <n v="1"/>
    <n v="2437.4"/>
    <n v="2437.4"/>
    <n v="1267.73"/>
    <n v="1169.67"/>
    <x v="1"/>
    <x v="10"/>
    <d v="2024-09-18T00:00:00"/>
  </r>
  <r>
    <x v="2738"/>
    <s v="CUST_00540"/>
    <x v="344"/>
    <x v="2"/>
    <x v="4"/>
    <s v="Bhubaneswar"/>
    <x v="2"/>
    <x v="0"/>
    <n v="29"/>
    <x v="4"/>
    <s v="Phones"/>
    <n v="1"/>
    <n v="66641.100000000006"/>
    <n v="66641.100000000006"/>
    <n v="49810.19"/>
    <n v="16830.91"/>
    <x v="0"/>
    <x v="15"/>
    <d v="2022-01-13T00:00:00"/>
  </r>
  <r>
    <x v="2739"/>
    <s v="CUST_00173"/>
    <x v="1001"/>
    <x v="19"/>
    <x v="1"/>
    <s v="Bengaluru"/>
    <x v="3"/>
    <x v="0"/>
    <n v="39"/>
    <x v="2"/>
    <s v="Paper"/>
    <n v="5"/>
    <n v="1160.44"/>
    <n v="5802.2"/>
    <n v="4903.99"/>
    <n v="898.23"/>
    <x v="4"/>
    <x v="22"/>
    <d v="2022-12-30T00:00:00"/>
  </r>
  <r>
    <x v="2740"/>
    <s v="CUST_00646"/>
    <x v="372"/>
    <x v="10"/>
    <x v="0"/>
    <s v="Delhi"/>
    <x v="0"/>
    <x v="1"/>
    <n v="44"/>
    <x v="0"/>
    <s v="Staples"/>
    <n v="1"/>
    <n v="2286.5700000000002"/>
    <n v="2286.5700000000002"/>
    <n v="1178.6199999999999"/>
    <n v="879.29"/>
    <x v="2"/>
    <x v="1"/>
    <d v="2024-12-31T00:00:00"/>
  </r>
  <r>
    <x v="2741"/>
    <s v="CUST_01049"/>
    <x v="1040"/>
    <x v="6"/>
    <x v="1"/>
    <s v="Delhi"/>
    <x v="0"/>
    <x v="0"/>
    <n v="23"/>
    <x v="2"/>
    <s v="Organizers"/>
    <n v="2"/>
    <n v="516.72"/>
    <n v="1033.44"/>
    <n v="711.34"/>
    <n v="322.10000000000002"/>
    <x v="0"/>
    <x v="5"/>
    <d v="2022-02-06T00:00:00"/>
  </r>
  <r>
    <x v="2742"/>
    <s v="CUST_00879"/>
    <x v="731"/>
    <x v="18"/>
    <x v="1"/>
    <s v="Chennai"/>
    <x v="2"/>
    <x v="0"/>
    <n v="36"/>
    <x v="0"/>
    <s v="Beverages"/>
    <n v="2"/>
    <n v="2073.91"/>
    <n v="4147.82"/>
    <n v="2943.56"/>
    <n v="789.47"/>
    <x v="0"/>
    <x v="14"/>
    <d v="2025-05-25T00:00:00"/>
  </r>
  <r>
    <x v="2743"/>
    <s v="CUST_00339"/>
    <x v="264"/>
    <x v="38"/>
    <x v="4"/>
    <s v="Kolkata"/>
    <x v="1"/>
    <x v="0"/>
    <n v="23"/>
    <x v="3"/>
    <s v="Footwear"/>
    <n v="1"/>
    <n v="5529.06"/>
    <n v="5529.06"/>
    <n v="4365.13"/>
    <n v="1163.93"/>
    <x v="5"/>
    <x v="13"/>
    <d v="2024-03-27T00:00:00"/>
  </r>
  <r>
    <x v="2744"/>
    <s v="CUST_00500"/>
    <x v="795"/>
    <x v="21"/>
    <x v="4"/>
    <s v="Bhubaneswar"/>
    <x v="3"/>
    <x v="2"/>
    <n v="37"/>
    <x v="0"/>
    <s v="Staples"/>
    <n v="1"/>
    <n v="1558.94"/>
    <n v="1558.94"/>
    <n v="1002.07"/>
    <n v="478.93"/>
    <x v="4"/>
    <x v="27"/>
    <d v="2023-08-02T00:00:00"/>
  </r>
  <r>
    <x v="2745"/>
    <s v="CUST_00467"/>
    <x v="791"/>
    <x v="17"/>
    <x v="1"/>
    <s v="Chennai"/>
    <x v="3"/>
    <x v="1"/>
    <n v="33"/>
    <x v="2"/>
    <s v="Pens"/>
    <n v="1"/>
    <n v="2223.96"/>
    <n v="2223.96"/>
    <n v="1261.21"/>
    <n v="962.75"/>
    <x v="2"/>
    <x v="0"/>
    <d v="2022-09-18T00:00:00"/>
  </r>
  <r>
    <x v="2746"/>
    <s v="CUST_00189"/>
    <x v="1125"/>
    <x v="2"/>
    <x v="2"/>
    <s v="Pune"/>
    <x v="3"/>
    <x v="0"/>
    <n v="47"/>
    <x v="1"/>
    <s v="Cooling"/>
    <n v="12"/>
    <n v="44415.65"/>
    <n v="532987.80000000005"/>
    <n v="250856.35"/>
    <n v="175533.85"/>
    <x v="4"/>
    <x v="10"/>
    <d v="2022-01-30T00:00:00"/>
  </r>
  <r>
    <x v="2747"/>
    <s v="CUST_00771"/>
    <x v="411"/>
    <x v="10"/>
    <x v="4"/>
    <s v="Guwahati"/>
    <x v="0"/>
    <x v="0"/>
    <n v="17"/>
    <x v="2"/>
    <s v="Pens"/>
    <n v="12"/>
    <n v="1892.55"/>
    <n v="22710.6"/>
    <n v="13318.82"/>
    <n v="8256.26"/>
    <x v="5"/>
    <x v="1"/>
    <d v="2024-12-14T00:00:00"/>
  </r>
  <r>
    <x v="2748"/>
    <s v="CUST_00313"/>
    <x v="757"/>
    <x v="11"/>
    <x v="2"/>
    <s v="Nagpur"/>
    <x v="0"/>
    <x v="0"/>
    <n v="34"/>
    <x v="7"/>
    <s v="Personal Care"/>
    <n v="4"/>
    <n v="1534.43"/>
    <n v="6137.72"/>
    <n v="3980.51"/>
    <n v="2157.19"/>
    <x v="2"/>
    <x v="15"/>
    <d v="2024-06-30T00:00:00"/>
  </r>
  <r>
    <x v="2749"/>
    <s v="CUST_00983"/>
    <x v="765"/>
    <x v="10"/>
    <x v="1"/>
    <s v="Hyderabad"/>
    <x v="2"/>
    <x v="1"/>
    <n v="50"/>
    <x v="7"/>
    <s v="Cosmetics"/>
    <n v="1"/>
    <n v="1005.65"/>
    <n v="1005.65"/>
    <n v="767.13"/>
    <n v="238.52"/>
    <x v="2"/>
    <x v="1"/>
    <d v="2024-12-18T00:00:00"/>
  </r>
  <r>
    <x v="2750"/>
    <s v="CUST_00348"/>
    <x v="227"/>
    <x v="5"/>
    <x v="4"/>
    <s v="Bhubaneswar"/>
    <x v="3"/>
    <x v="0"/>
    <n v="55"/>
    <x v="7"/>
    <s v="Haircare"/>
    <n v="3"/>
    <n v="2428.48"/>
    <n v="7285.44"/>
    <n v="3637.53"/>
    <n v="1462.29"/>
    <x v="0"/>
    <x v="33"/>
    <d v="2023-08-26T00:00:00"/>
  </r>
  <r>
    <x v="2751"/>
    <s v="CUST_00449"/>
    <x v="768"/>
    <x v="15"/>
    <x v="4"/>
    <s v="Kolkata"/>
    <x v="1"/>
    <x v="0"/>
    <n v="35"/>
    <x v="6"/>
    <s v="Chairs"/>
    <n v="3"/>
    <n v="6910.81"/>
    <n v="20732.43"/>
    <n v="15213.52"/>
    <n v="3445.68"/>
    <x v="4"/>
    <x v="6"/>
    <d v="2022-04-24T00:00:00"/>
  </r>
  <r>
    <x v="2752"/>
    <s v="CUST_00544"/>
    <x v="427"/>
    <x v="12"/>
    <x v="2"/>
    <s v="Bhopal"/>
    <x v="0"/>
    <x v="0"/>
    <n v="26"/>
    <x v="2"/>
    <s v="Organizers"/>
    <n v="3"/>
    <n v="1875.66"/>
    <n v="5626.98"/>
    <n v="2689.25"/>
    <n v="1812.33"/>
    <x v="2"/>
    <x v="0"/>
    <d v="2023-09-23T00:00:00"/>
  </r>
  <r>
    <x v="2753"/>
    <s v="CUST_00406"/>
    <x v="337"/>
    <x v="32"/>
    <x v="1"/>
    <s v="Chennai"/>
    <x v="0"/>
    <x v="0"/>
    <n v="21"/>
    <x v="4"/>
    <s v="Tables"/>
    <n v="3"/>
    <n v="42484.18"/>
    <n v="127452.54"/>
    <n v="84918.42"/>
    <n v="42534.12"/>
    <x v="0"/>
    <x v="8"/>
    <d v="2022-08-10T00:00:00"/>
  </r>
  <r>
    <x v="2754"/>
    <s v="CUST_00008"/>
    <x v="62"/>
    <x v="30"/>
    <x v="0"/>
    <s v="Chandigarh"/>
    <x v="1"/>
    <x v="0"/>
    <n v="31"/>
    <x v="6"/>
    <s v="Desks"/>
    <n v="12"/>
    <n v="3100.11"/>
    <n v="37201.32"/>
    <n v="26746.89"/>
    <n v="4874.1899999999996"/>
    <x v="4"/>
    <x v="18"/>
    <d v="2023-02-14T00:00:00"/>
  </r>
  <r>
    <x v="2755"/>
    <s v="CUST_00242"/>
    <x v="714"/>
    <x v="22"/>
    <x v="1"/>
    <s v="Chennai"/>
    <x v="0"/>
    <x v="0"/>
    <n v="25"/>
    <x v="7"/>
    <s v="Personal Care"/>
    <n v="3"/>
    <n v="472.16"/>
    <n v="1416.48"/>
    <n v="1080.7"/>
    <n v="194.14"/>
    <x v="3"/>
    <x v="10"/>
    <d v="2024-08-11T00:00:00"/>
  </r>
  <r>
    <x v="2756"/>
    <s v="CUST_00847"/>
    <x v="311"/>
    <x v="12"/>
    <x v="4"/>
    <s v="Kolkata"/>
    <x v="0"/>
    <x v="2"/>
    <n v="47"/>
    <x v="0"/>
    <s v="Staples"/>
    <n v="12"/>
    <n v="2133.4"/>
    <n v="25600.799999999999"/>
    <n v="19103.07"/>
    <n v="6497.73"/>
    <x v="2"/>
    <x v="10"/>
    <d v="2023-09-19T00:00:00"/>
  </r>
  <r>
    <x v="2757"/>
    <s v="CUST_00500"/>
    <x v="1126"/>
    <x v="2"/>
    <x v="4"/>
    <s v="Kolkata"/>
    <x v="1"/>
    <x v="0"/>
    <n v="28"/>
    <x v="4"/>
    <s v="Laptops"/>
    <n v="2"/>
    <n v="15082.84"/>
    <n v="30165.68"/>
    <n v="20470.04"/>
    <n v="9695.65"/>
    <x v="4"/>
    <x v="27"/>
    <d v="2022-01-28T00:00:00"/>
  </r>
  <r>
    <x v="2758"/>
    <s v="CUST_00624"/>
    <x v="168"/>
    <x v="14"/>
    <x v="2"/>
    <s v="Nagpur"/>
    <x v="1"/>
    <x v="1"/>
    <n v="45"/>
    <x v="4"/>
    <s v="Laptops"/>
    <n v="4"/>
    <n v="40385.46"/>
    <n v="161541.84"/>
    <n v="75107.87"/>
    <n v="70279.78"/>
    <x v="0"/>
    <x v="7"/>
    <d v="2024-01-16T00:00:00"/>
  </r>
  <r>
    <x v="2759"/>
    <s v="CUST_00368"/>
    <x v="465"/>
    <x v="25"/>
    <x v="2"/>
    <s v="Nagpur"/>
    <x v="0"/>
    <x v="0"/>
    <n v="33"/>
    <x v="4"/>
    <s v="Phones"/>
    <n v="8"/>
    <n v="74740.27"/>
    <n v="597922.16"/>
    <n v="323665.21000000002"/>
    <n v="274256.96999999997"/>
    <x v="4"/>
    <x v="11"/>
    <d v="2025-06-14T00:00:00"/>
  </r>
  <r>
    <x v="2760"/>
    <s v="CUST_00887"/>
    <x v="609"/>
    <x v="24"/>
    <x v="3"/>
    <s v="Mumbai"/>
    <x v="0"/>
    <x v="0"/>
    <n v="46"/>
    <x v="3"/>
    <s v="Men"/>
    <n v="1"/>
    <n v="2079.8200000000002"/>
    <n v="2079.8200000000002"/>
    <n v="1065.3699999999999"/>
    <n v="806.47"/>
    <x v="2"/>
    <x v="22"/>
    <d v="2022-04-06T00:00:00"/>
  </r>
  <r>
    <x v="2761"/>
    <s v="CUST_00987"/>
    <x v="745"/>
    <x v="26"/>
    <x v="0"/>
    <s v="Delhi"/>
    <x v="0"/>
    <x v="0"/>
    <n v="28"/>
    <x v="2"/>
    <s v="Organizers"/>
    <n v="1"/>
    <n v="447.06"/>
    <n v="447.06"/>
    <n v="253.24"/>
    <n v="149.11000000000001"/>
    <x v="0"/>
    <x v="12"/>
    <d v="2023-03-29T00:00:00"/>
  </r>
  <r>
    <x v="2762"/>
    <s v="CUST_00454"/>
    <x v="564"/>
    <x v="13"/>
    <x v="3"/>
    <s v="Pune"/>
    <x v="0"/>
    <x v="0"/>
    <n v="48"/>
    <x v="6"/>
    <s v="Chairs"/>
    <n v="1"/>
    <n v="34120.129999999997"/>
    <n v="34120.129999999997"/>
    <n v="26366.98"/>
    <n v="7753.15"/>
    <x v="0"/>
    <x v="3"/>
    <d v="2022-07-05T00:00:00"/>
  </r>
  <r>
    <x v="2763"/>
    <s v="CUST_00599"/>
    <x v="733"/>
    <x v="32"/>
    <x v="2"/>
    <s v="Nagpur"/>
    <x v="0"/>
    <x v="0"/>
    <n v="26"/>
    <x v="0"/>
    <s v="Snacks"/>
    <n v="1"/>
    <n v="2396.84"/>
    <n v="2396.84"/>
    <n v="2082.3000000000002"/>
    <n v="314.54000000000002"/>
    <x v="2"/>
    <x v="10"/>
    <d v="2022-08-06T00:00:00"/>
  </r>
  <r>
    <x v="2764"/>
    <s v="CUST_00294"/>
    <x v="750"/>
    <x v="36"/>
    <x v="4"/>
    <s v="Bhubaneswar"/>
    <x v="1"/>
    <x v="2"/>
    <n v="51"/>
    <x v="1"/>
    <s v="Small Appliances"/>
    <n v="3"/>
    <n v="39660.36"/>
    <n v="118981.08"/>
    <n v="58531.05"/>
    <n v="42602.87"/>
    <x v="4"/>
    <x v="15"/>
    <d v="2025-04-03T00:00:00"/>
  </r>
  <r>
    <x v="2765"/>
    <s v="CUST_00571"/>
    <x v="1077"/>
    <x v="15"/>
    <x v="3"/>
    <s v="Ahmedabad"/>
    <x v="1"/>
    <x v="1"/>
    <n v="50"/>
    <x v="1"/>
    <s v="Small Appliances"/>
    <n v="3"/>
    <n v="49128.84"/>
    <n v="147386.51999999999"/>
    <n v="100274.79"/>
    <n v="47111.73"/>
    <x v="1"/>
    <x v="6"/>
    <d v="2022-04-17T00:00:00"/>
  </r>
  <r>
    <x v="2766"/>
    <s v="CUST_00759"/>
    <x v="541"/>
    <x v="14"/>
    <x v="4"/>
    <s v="Guwahati"/>
    <x v="0"/>
    <x v="2"/>
    <n v="18"/>
    <x v="2"/>
    <s v="Pens"/>
    <n v="4"/>
    <n v="342.58"/>
    <n v="1370.32"/>
    <n v="913.82"/>
    <n v="387.99"/>
    <x v="1"/>
    <x v="3"/>
    <d v="2024-01-04T00:00:00"/>
  </r>
  <r>
    <x v="2767"/>
    <s v="CUST_00671"/>
    <x v="184"/>
    <x v="16"/>
    <x v="1"/>
    <s v="Bengaluru"/>
    <x v="3"/>
    <x v="0"/>
    <n v="33"/>
    <x v="6"/>
    <s v="Tables"/>
    <n v="6"/>
    <n v="12292.07"/>
    <n v="73752.42"/>
    <n v="49802.6"/>
    <n v="12886.93"/>
    <x v="1"/>
    <x v="1"/>
    <d v="2025-03-03T00:00:00"/>
  </r>
  <r>
    <x v="2768"/>
    <s v="CUST_00725"/>
    <x v="1127"/>
    <x v="19"/>
    <x v="1"/>
    <s v="Chennai"/>
    <x v="1"/>
    <x v="0"/>
    <n v="35"/>
    <x v="1"/>
    <s v="Kitchen"/>
    <n v="4"/>
    <n v="24604.51"/>
    <n v="98418.04"/>
    <n v="56477.55"/>
    <n v="17335.990000000002"/>
    <x v="0"/>
    <x v="3"/>
    <d v="2022-12-22T00:00:00"/>
  </r>
  <r>
    <x v="2769"/>
    <s v="CUST_00063"/>
    <x v="447"/>
    <x v="13"/>
    <x v="4"/>
    <s v="Bhubaneswar"/>
    <x v="0"/>
    <x v="1"/>
    <n v="28"/>
    <x v="0"/>
    <s v="Beverages"/>
    <n v="1"/>
    <n v="784.13"/>
    <n v="784.13"/>
    <n v="649.57000000000005"/>
    <n v="95.35"/>
    <x v="2"/>
    <x v="1"/>
    <d v="2022-07-11T00:00:00"/>
  </r>
  <r>
    <x v="2770"/>
    <s v="CUST_00530"/>
    <x v="168"/>
    <x v="14"/>
    <x v="2"/>
    <s v="Indore"/>
    <x v="0"/>
    <x v="0"/>
    <n v="15"/>
    <x v="4"/>
    <s v="Personal Care"/>
    <n v="3"/>
    <n v="3481.31"/>
    <n v="10443.93"/>
    <n v="6825.4"/>
    <n v="3618.52"/>
    <x v="4"/>
    <x v="15"/>
    <d v="2024-01-19T00:00:00"/>
  </r>
  <r>
    <x v="2771"/>
    <s v="CUST_00750"/>
    <x v="187"/>
    <x v="37"/>
    <x v="3"/>
    <s v="Mumbai"/>
    <x v="1"/>
    <x v="0"/>
    <n v="27"/>
    <x v="0"/>
    <s v="Staples"/>
    <n v="999"/>
    <n v="1736.94"/>
    <n v="1735203.06"/>
    <n v="746.71"/>
    <n v="642.84"/>
    <x v="0"/>
    <x v="0"/>
    <d v="2024-11-17T00:00:00"/>
  </r>
  <r>
    <x v="2772"/>
    <s v="CUST_00664"/>
    <x v="1128"/>
    <x v="39"/>
    <x v="0"/>
    <s v="Delhi"/>
    <x v="0"/>
    <x v="0"/>
    <n v="49"/>
    <x v="3"/>
    <s v="Men"/>
    <n v="1"/>
    <n v="3974.7"/>
    <n v="3974.7"/>
    <n v="2197.3200000000002"/>
    <n v="982.44"/>
    <x v="1"/>
    <x v="15"/>
    <d v="2023-11-17T00:00:00"/>
  </r>
  <r>
    <x v="2773"/>
    <s v="CUST_00217"/>
    <x v="684"/>
    <x v="4"/>
    <x v="0"/>
    <s v="Delhi"/>
    <x v="0"/>
    <x v="0"/>
    <n v="35"/>
    <x v="5"/>
    <s v="Team Sports"/>
    <n v="12"/>
    <n v="5947"/>
    <n v="71364"/>
    <n v="35384.980000000003"/>
    <n v="35978.980000000003"/>
    <x v="0"/>
    <x v="20"/>
    <d v="2023-06-18T00:00:00"/>
  </r>
  <r>
    <x v="2774"/>
    <s v="CUST_00107"/>
    <x v="943"/>
    <x v="32"/>
    <x v="1"/>
    <s v="Chennai"/>
    <x v="2"/>
    <x v="0"/>
    <n v="30"/>
    <x v="0"/>
    <s v="Packaged Food"/>
    <n v="1"/>
    <n v="1320.54"/>
    <n v="1320.54"/>
    <n v="891.01"/>
    <n v="231.44"/>
    <x v="2"/>
    <x v="22"/>
    <d v="2025-06-14T00:00:00"/>
  </r>
  <r>
    <x v="2775"/>
    <s v="CUST_01142"/>
    <x v="322"/>
    <x v="5"/>
    <x v="2"/>
    <s v="Indore"/>
    <x v="3"/>
    <x v="2"/>
    <n v="28"/>
    <x v="1"/>
    <s v="Small Appliances"/>
    <n v="8"/>
    <n v="34103.379999999997"/>
    <n v="272827.03999999998"/>
    <n v="219262.61"/>
    <n v="53564.47"/>
    <x v="0"/>
    <x v="20"/>
    <d v="2023-09-03T00:00:00"/>
  </r>
  <r>
    <x v="2776"/>
    <s v="CUST_00906"/>
    <x v="39"/>
    <x v="10"/>
    <x v="0"/>
    <s v="Delhi"/>
    <x v="1"/>
    <x v="2"/>
    <n v="20"/>
    <x v="1"/>
    <s v="Cooling"/>
    <n v="1"/>
    <n v="5621.18"/>
    <n v="5621.18"/>
    <n v="4583.63"/>
    <n v="756.49"/>
    <x v="1"/>
    <x v="6"/>
    <d v="2024-12-06T00:00:00"/>
  </r>
  <r>
    <x v="2777"/>
    <s v="CUST_00030"/>
    <x v="9"/>
    <x v="9"/>
    <x v="3"/>
    <s v="Pune"/>
    <x v="0"/>
    <x v="0"/>
    <n v="42"/>
    <x v="1"/>
    <s v="Cleaning"/>
    <n v="3"/>
    <n v="36368.160000000003"/>
    <n v="109104.48"/>
    <n v="51277.04"/>
    <n v="46916.99"/>
    <x v="1"/>
    <x v="8"/>
    <d v="2022-11-22T00:00:00"/>
  </r>
  <r>
    <x v="2778"/>
    <s v="CUST_00645"/>
    <x v="860"/>
    <x v="35"/>
    <x v="4"/>
    <s v="Kolkata"/>
    <x v="1"/>
    <x v="2"/>
    <n v="30"/>
    <x v="6"/>
    <s v="Tables"/>
    <n v="3"/>
    <n v="6595.09"/>
    <n v="19785.27"/>
    <n v="13956.44"/>
    <n v="2861.04"/>
    <x v="0"/>
    <x v="20"/>
    <d v="2024-04-10T00:00:00"/>
  </r>
  <r>
    <x v="2779"/>
    <s v="CUST_00346"/>
    <x v="365"/>
    <x v="40"/>
    <x v="3"/>
    <s v="Ahmedabad"/>
    <x v="0"/>
    <x v="0"/>
    <n v="24"/>
    <x v="7"/>
    <s v="Haircare"/>
    <n v="1"/>
    <n v="7475.63"/>
    <n v="7475.63"/>
    <n v="3300.1"/>
    <n v="2306.62"/>
    <x v="1"/>
    <x v="5"/>
    <d v="2023-01-29T00:00:00"/>
  </r>
  <r>
    <x v="2780"/>
    <s v="CUST_00275"/>
    <x v="405"/>
    <x v="5"/>
    <x v="0"/>
    <s v="Delhi"/>
    <x v="0"/>
    <x v="2"/>
    <n v="26"/>
    <x v="7"/>
    <s v="Haircare"/>
    <n v="4"/>
    <n v="7269.21"/>
    <n v="29076.84"/>
    <n v="16977.990000000002"/>
    <n v="9191.17"/>
    <x v="5"/>
    <x v="14"/>
    <d v="2023-08-08T00:00:00"/>
  </r>
  <r>
    <x v="2781"/>
    <s v="CUST_00862"/>
    <x v="436"/>
    <x v="7"/>
    <x v="0"/>
    <s v="Jaipur"/>
    <x v="1"/>
    <x v="0"/>
    <n v="49"/>
    <x v="3"/>
    <s v="Men"/>
    <n v="1"/>
    <n v="3772.97"/>
    <n v="3772.97"/>
    <n v="1852.93"/>
    <n v="788.15"/>
    <x v="4"/>
    <x v="14"/>
    <d v="2024-10-31T00:00:00"/>
  </r>
  <r>
    <x v="2782"/>
    <s v="CUST_00366"/>
    <x v="1020"/>
    <x v="28"/>
    <x v="3"/>
    <s v="Ahmedabad"/>
    <x v="1"/>
    <x v="0"/>
    <n v="32"/>
    <x v="0"/>
    <s v="Snacks"/>
    <n v="10"/>
    <n v="283.04000000000002"/>
    <n v="2830.4"/>
    <n v="1511.08"/>
    <n v="1319.28"/>
    <x v="2"/>
    <x v="4"/>
    <d v="2023-05-22T00:00:00"/>
  </r>
  <r>
    <x v="2783"/>
    <s v="CUST_00881"/>
    <x v="867"/>
    <x v="25"/>
    <x v="4"/>
    <s v="Bhubaneswar"/>
    <x v="0"/>
    <x v="0"/>
    <n v="41"/>
    <x v="0"/>
    <s v="Snacks"/>
    <n v="2"/>
    <n v="774.16"/>
    <n v="1548.32"/>
    <n v="805.31"/>
    <n v="743.01"/>
    <x v="5"/>
    <x v="5"/>
    <d v="2025-07-02T00:00:00"/>
  </r>
  <r>
    <x v="2784"/>
    <s v="CUST_00092"/>
    <x v="672"/>
    <x v="9"/>
    <x v="3"/>
    <s v="Mumbai"/>
    <x v="1"/>
    <x v="0"/>
    <n v="48"/>
    <x v="4"/>
    <s v="Audio"/>
    <n v="3"/>
    <n v="43951.88"/>
    <n v="131855.64000000001"/>
    <n v="101618.81"/>
    <n v="23644.05"/>
    <x v="0"/>
    <x v="11"/>
    <d v="2022-11-27T00:00:00"/>
  </r>
  <r>
    <x v="2785"/>
    <s v="CUST_00378"/>
    <x v="209"/>
    <x v="10"/>
    <x v="3"/>
    <s v="Ahmedabad"/>
    <x v="2"/>
    <x v="1"/>
    <n v="34"/>
    <x v="4"/>
    <s v="Accessories"/>
    <n v="6"/>
    <n v="56805.87"/>
    <n v="340835.22"/>
    <n v="269653.99"/>
    <n v="71181.25"/>
    <x v="0"/>
    <x v="7"/>
    <d v="2024-12-17T00:00:00"/>
  </r>
  <r>
    <x v="2786"/>
    <s v="CUST_00863"/>
    <x v="477"/>
    <x v="17"/>
    <x v="1"/>
    <s v="Bhopal"/>
    <x v="1"/>
    <x v="0"/>
    <n v="26"/>
    <x v="6"/>
    <s v="Desks"/>
    <n v="2"/>
    <n v="33780.800000000003"/>
    <n v="67561.600000000006"/>
    <n v="49346.59"/>
    <n v="8080.77"/>
    <x v="0"/>
    <x v="20"/>
    <d v="2022-09-09T00:00:00"/>
  </r>
  <r>
    <x v="2787"/>
    <s v="CUST_00370"/>
    <x v="717"/>
    <x v="38"/>
    <x v="1"/>
    <s v="Bengaluru"/>
    <x v="1"/>
    <x v="1"/>
    <n v="33"/>
    <x v="2"/>
    <s v="Paper"/>
    <n v="6"/>
    <n v="1138.25"/>
    <n v="6829.5"/>
    <n v="4447.79"/>
    <n v="1015.81"/>
    <x v="2"/>
    <x v="14"/>
    <d v="2024-03-09T00:00:00"/>
  </r>
  <r>
    <x v="2788"/>
    <s v="CUST_00707"/>
    <x v="459"/>
    <x v="27"/>
    <x v="0"/>
    <s v="Chandigarh"/>
    <x v="3"/>
    <x v="0"/>
    <n v="36"/>
    <x v="3"/>
    <s v="Women"/>
    <n v="1"/>
    <n v="869.73"/>
    <n v="869.73"/>
    <n v="660.7"/>
    <n v="209.03"/>
    <x v="0"/>
    <x v="28"/>
    <d v="2025-01-25T00:00:00"/>
  </r>
  <r>
    <x v="2789"/>
    <s v="CUST_00004"/>
    <x v="417"/>
    <x v="38"/>
    <x v="4"/>
    <s v="Bhubaneswar"/>
    <x v="0"/>
    <x v="0"/>
    <n v="7"/>
    <x v="0"/>
    <s v="Staples"/>
    <n v="3"/>
    <n v="1385.33666666666"/>
    <n v="4156.01"/>
    <n v="2837.63"/>
    <n v="1318.38"/>
    <x v="2"/>
    <x v="3"/>
    <d v="2024-04-03T00:00:00"/>
  </r>
  <r>
    <x v="2790"/>
    <s v="CUST_01001"/>
    <x v="102"/>
    <x v="11"/>
    <x v="2"/>
    <s v="Nagpur"/>
    <x v="0"/>
    <x v="0"/>
    <n v="29"/>
    <x v="4"/>
    <s v="Skincare"/>
    <n v="5"/>
    <n v="5720.54"/>
    <n v="28602.7"/>
    <n v="21154.14"/>
    <n v="7448.57"/>
    <x v="1"/>
    <x v="28"/>
    <d v="2024-06-15T00:00:00"/>
  </r>
  <r>
    <x v="2791"/>
    <s v="CUST_01027"/>
    <x v="793"/>
    <x v="1"/>
    <x v="0"/>
    <s v="Delhi"/>
    <x v="1"/>
    <x v="1"/>
    <n v="31"/>
    <x v="4"/>
    <s v="Binders"/>
    <n v="3"/>
    <n v="1503.76"/>
    <n v="4511.28"/>
    <n v="2053.46"/>
    <n v="1104.44"/>
    <x v="4"/>
    <x v="27"/>
    <d v="2022-06-11T00:00:00"/>
  </r>
  <r>
    <x v="2792"/>
    <s v="CUST_00671"/>
    <x v="837"/>
    <x v="7"/>
    <x v="1"/>
    <s v="Chennai"/>
    <x v="2"/>
    <x v="0"/>
    <n v="29"/>
    <x v="0"/>
    <s v="Beverages"/>
    <n v="2"/>
    <n v="1040.3"/>
    <n v="2080.6"/>
    <n v="981.45"/>
    <n v="683.03"/>
    <x v="0"/>
    <x v="5"/>
    <d v="2024-10-14T00:00:00"/>
  </r>
  <r>
    <x v="2793"/>
    <s v="CUST_00883"/>
    <x v="1129"/>
    <x v="0"/>
    <x v="1"/>
    <s v="Chennai"/>
    <x v="3"/>
    <x v="2"/>
    <n v="27"/>
    <x v="3"/>
    <s v="Men"/>
    <n v="4"/>
    <n v="1395.37"/>
    <n v="5581.48"/>
    <n v="3213.39"/>
    <n v="1809.93"/>
    <x v="4"/>
    <x v="1"/>
    <d v="2022-11-01T00:00:00"/>
  </r>
  <r>
    <x v="2794"/>
    <s v="CUST_00668"/>
    <x v="913"/>
    <x v="25"/>
    <x v="2"/>
    <s v="Bhopal"/>
    <x v="1"/>
    <x v="1"/>
    <n v="21"/>
    <x v="2"/>
    <s v="Binders"/>
    <n v="4"/>
    <n v="725.82"/>
    <n v="2903.28"/>
    <n v="1839"/>
    <n v="1064.26"/>
    <x v="0"/>
    <x v="14"/>
    <d v="2025-06-09T00:00:00"/>
  </r>
  <r>
    <x v="2795"/>
    <s v="CUST_00552"/>
    <x v="231"/>
    <x v="17"/>
    <x v="2"/>
    <s v="Bhopal"/>
    <x v="3"/>
    <x v="0"/>
    <n v="31"/>
    <x v="5"/>
    <s v="Team Sports"/>
    <n v="5"/>
    <n v="23423.759999999998"/>
    <n v="117118.8"/>
    <n v="88531.26"/>
    <n v="28587.55"/>
    <x v="1"/>
    <x v="7"/>
    <d v="2022-09-26T00:00:00"/>
  </r>
  <r>
    <x v="2796"/>
    <s v="CUST_00380"/>
    <x v="349"/>
    <x v="17"/>
    <x v="2"/>
    <s v="Bhopal"/>
    <x v="3"/>
    <x v="0"/>
    <n v="25"/>
    <x v="1"/>
    <s v="Cooling"/>
    <n v="3"/>
    <n v="15325.029999999901"/>
    <n v="45975.09"/>
    <n v="33844.379999999997"/>
    <n v="12130.71"/>
    <x v="0"/>
    <x v="6"/>
    <d v="2022-09-10T00:00:00"/>
  </r>
  <r>
    <x v="2797"/>
    <s v="CUST_00466"/>
    <x v="1093"/>
    <x v="39"/>
    <x v="1"/>
    <s v="Kolkata"/>
    <x v="3"/>
    <x v="1"/>
    <n v="41"/>
    <x v="4"/>
    <s v="Phones"/>
    <n v="8"/>
    <n v="83474.8"/>
    <n v="667798.4"/>
    <n v="352734.01"/>
    <n v="315064.39"/>
    <x v="0"/>
    <x v="15"/>
    <d v="2023-11-12T00:00:00"/>
  </r>
  <r>
    <x v="2798"/>
    <s v="CUST_00752"/>
    <x v="765"/>
    <x v="10"/>
    <x v="1"/>
    <s v="Hyderabad"/>
    <x v="3"/>
    <x v="1"/>
    <n v="37"/>
    <x v="6"/>
    <s v="Tables"/>
    <n v="4"/>
    <n v="18126.73"/>
    <n v="72506.92"/>
    <n v="51237.74"/>
    <n v="21269.19"/>
    <x v="0"/>
    <x v="17"/>
    <d v="2024-12-20T00:00:00"/>
  </r>
  <r>
    <x v="2799"/>
    <s v="CUST_00319"/>
    <x v="1130"/>
    <x v="33"/>
    <x v="4"/>
    <s v="Bhubaneswar"/>
    <x v="0"/>
    <x v="2"/>
    <n v="31"/>
    <x v="6"/>
    <s v="Storage"/>
    <n v="2"/>
    <n v="10183.85"/>
    <n v="20367.7"/>
    <n v="13341.62"/>
    <n v="1934.15"/>
    <x v="1"/>
    <x v="11"/>
    <d v="2024-09-30T00:00:00"/>
  </r>
  <r>
    <x v="2800"/>
    <s v="CUST_01142"/>
    <x v="1072"/>
    <x v="13"/>
    <x v="1"/>
    <s v="Hyderabad"/>
    <x v="3"/>
    <x v="1"/>
    <n v="42"/>
    <x v="4"/>
    <s v="Audio"/>
    <n v="4"/>
    <n v="7271.07"/>
    <n v="29084.28"/>
    <n v="16554.91"/>
    <n v="11075.16"/>
    <x v="0"/>
    <x v="22"/>
    <d v="2022-07-15T00:00:00"/>
  </r>
  <r>
    <x v="2801"/>
    <s v="CUST_00886"/>
    <x v="510"/>
    <x v="22"/>
    <x v="4"/>
    <s v="Bhubaneswar"/>
    <x v="3"/>
    <x v="2"/>
    <n v="42"/>
    <x v="0"/>
    <s v="Snacks"/>
    <n v="3"/>
    <n v="623.73"/>
    <n v="1871.19"/>
    <n v="1486.28"/>
    <n v="384.91"/>
    <x v="0"/>
    <x v="6"/>
    <d v="2024-09-02T00:00:00"/>
  </r>
  <r>
    <x v="2802"/>
    <s v="CUST_00572"/>
    <x v="346"/>
    <x v="2"/>
    <x v="3"/>
    <s v="Ahmedabad"/>
    <x v="2"/>
    <x v="2"/>
    <n v="28"/>
    <x v="7"/>
    <s v="Skincare"/>
    <n v="2"/>
    <n v="4426.59"/>
    <n v="8853.18"/>
    <n v="5721.6"/>
    <n v="3131.59"/>
    <x v="0"/>
    <x v="5"/>
    <d v="2022-01-27T00:00:00"/>
  </r>
  <r>
    <x v="2803"/>
    <s v="CUST_00828"/>
    <x v="729"/>
    <x v="13"/>
    <x v="4"/>
    <s v="Bhubaneswar"/>
    <x v="3"/>
    <x v="1"/>
    <n v="49"/>
    <x v="4"/>
    <s v="Audio"/>
    <n v="10"/>
    <n v="27701.599999999999"/>
    <n v="277016"/>
    <n v="169867.83"/>
    <n v="79446.600000000006"/>
    <x v="4"/>
    <x v="9"/>
    <d v="2022-07-12T00:00:00"/>
  </r>
  <r>
    <x v="2804"/>
    <s v="CUST_00782"/>
    <x v="801"/>
    <x v="0"/>
    <x v="3"/>
    <s v="Mumbai"/>
    <x v="0"/>
    <x v="2"/>
    <n v="24"/>
    <x v="0"/>
    <s v="Staples"/>
    <n v="1"/>
    <n v="104.71"/>
    <n v="104.71"/>
    <n v="59.01"/>
    <n v="45.71"/>
    <x v="0"/>
    <x v="1"/>
    <d v="2022-10-10T00:00:00"/>
  </r>
  <r>
    <x v="2805"/>
    <s v="CUST_00839"/>
    <x v="1131"/>
    <x v="32"/>
    <x v="1"/>
    <s v="Hyderabad"/>
    <x v="0"/>
    <x v="1"/>
    <n v="33"/>
    <x v="0"/>
    <s v="Packaged Food"/>
    <n v="3"/>
    <n v="1525.32"/>
    <n v="4575.96"/>
    <n v="3996.42"/>
    <n v="579.53"/>
    <x v="0"/>
    <x v="28"/>
    <d v="2022-08-11T00:00:00"/>
  </r>
  <r>
    <x v="2806"/>
    <s v="CUST_00846"/>
    <x v="455"/>
    <x v="0"/>
    <x v="1"/>
    <s v="Chennai"/>
    <x v="0"/>
    <x v="0"/>
    <n v="43"/>
    <x v="3"/>
    <s v="Men"/>
    <n v="3"/>
    <n v="3050.68"/>
    <n v="9152.0400000000009"/>
    <n v="4761.16"/>
    <n v="2102.87"/>
    <x v="5"/>
    <x v="16"/>
    <d v="2022-10-08T00:00:00"/>
  </r>
  <r>
    <x v="2807"/>
    <s v="CUST_00546"/>
    <x v="950"/>
    <x v="16"/>
    <x v="1"/>
    <s v="Chennai"/>
    <x v="0"/>
    <x v="0"/>
    <n v="28"/>
    <x v="0"/>
    <s v="Staples"/>
    <n v="1"/>
    <n v="2411.4899999999998"/>
    <n v="2411.4899999999998"/>
    <n v="1761.24"/>
    <n v="650.25"/>
    <x v="4"/>
    <x v="18"/>
    <d v="2025-03-06T00:00:00"/>
  </r>
  <r>
    <x v="2808"/>
    <s v="CUST_01127"/>
    <x v="930"/>
    <x v="38"/>
    <x v="0"/>
    <s v="Jaipur"/>
    <x v="0"/>
    <x v="2"/>
    <n v="52"/>
    <x v="3"/>
    <s v="Women"/>
    <n v="5"/>
    <n v="717.55"/>
    <n v="3587.75"/>
    <n v="1708.23"/>
    <n v="982.58"/>
    <x v="2"/>
    <x v="14"/>
    <d v="2024-03-06T00:00:00"/>
  </r>
  <r>
    <x v="2809"/>
    <s v="CUST_00587"/>
    <x v="567"/>
    <x v="37"/>
    <x v="2"/>
    <s v="Bhopal"/>
    <x v="0"/>
    <x v="0"/>
    <n v="32"/>
    <x v="6"/>
    <s v="Chairs"/>
    <n v="12"/>
    <n v="30187.16"/>
    <n v="362245.92"/>
    <n v="183729.15"/>
    <n v="124179.83"/>
    <x v="2"/>
    <x v="22"/>
    <d v="2024-11-29T00:00:00"/>
  </r>
  <r>
    <x v="2810"/>
    <s v="CUST_00238"/>
    <x v="510"/>
    <x v="22"/>
    <x v="2"/>
    <s v="Indore"/>
    <x v="0"/>
    <x v="0"/>
    <n v="40"/>
    <x v="3"/>
    <s v="Women"/>
    <n v="4"/>
    <n v="3824.25"/>
    <n v="15297"/>
    <n v="8760.15"/>
    <n v="6536.84"/>
    <x v="1"/>
    <x v="10"/>
    <d v="2024-08-30T00:00:00"/>
  </r>
  <r>
    <x v="2811"/>
    <s v="CUST_00109"/>
    <x v="9"/>
    <x v="9"/>
    <x v="4"/>
    <s v="Kolkata"/>
    <x v="0"/>
    <x v="2"/>
    <n v="48"/>
    <x v="5"/>
    <s v="Fitness"/>
    <n v="5"/>
    <n v="5438.92"/>
    <n v="27194.6"/>
    <n v="18817.36"/>
    <n v="8377.23"/>
    <x v="0"/>
    <x v="25"/>
    <d v="2022-11-23T00:00:00"/>
  </r>
  <r>
    <x v="2812"/>
    <s v="CUST_00378"/>
    <x v="970"/>
    <x v="35"/>
    <x v="3"/>
    <s v="Ahmedabad"/>
    <x v="1"/>
    <x v="0"/>
    <n v="39"/>
    <x v="3"/>
    <s v="Women"/>
    <n v="10"/>
    <n v="9322.33"/>
    <n v="93223.3"/>
    <n v="53923.85"/>
    <n v="25315.93"/>
    <x v="2"/>
    <x v="16"/>
    <d v="2024-04-29T00:00:00"/>
  </r>
  <r>
    <x v="2813"/>
    <s v="CUST_00478"/>
    <x v="372"/>
    <x v="10"/>
    <x v="0"/>
    <s v="Chandigarh"/>
    <x v="1"/>
    <x v="2"/>
    <n v="21"/>
    <x v="5"/>
    <s v="Cycling"/>
    <n v="6"/>
    <n v="10671.9"/>
    <n v="64031.4"/>
    <n v="47590.16"/>
    <n v="16441.22"/>
    <x v="2"/>
    <x v="5"/>
    <d v="2025-01-01T00:00:00"/>
  </r>
  <r>
    <x v="2814"/>
    <s v="CUST_01180"/>
    <x v="1132"/>
    <x v="27"/>
    <x v="3"/>
    <s v="Ahmedabad"/>
    <x v="0"/>
    <x v="2"/>
    <n v="36"/>
    <x v="6"/>
    <s v="Storage"/>
    <n v="5"/>
    <n v="38585.629999999997"/>
    <n v="192928.15"/>
    <n v="128057.69"/>
    <n v="45577.64"/>
    <x v="2"/>
    <x v="26"/>
    <d v="2025-01-10T00:00:00"/>
  </r>
  <r>
    <x v="2815"/>
    <s v="CUST_00121"/>
    <x v="269"/>
    <x v="16"/>
    <x v="4"/>
    <s v="Bhubaneswar"/>
    <x v="0"/>
    <x v="2"/>
    <n v="28"/>
    <x v="2"/>
    <s v="Paper"/>
    <n v="2"/>
    <n v="2048.48"/>
    <n v="4096.96"/>
    <n v="3136.34"/>
    <n v="960.62"/>
    <x v="0"/>
    <x v="4"/>
    <d v="2025-02-06T00:00:00"/>
  </r>
  <r>
    <x v="2816"/>
    <s v="CUST_00845"/>
    <x v="341"/>
    <x v="39"/>
    <x v="1"/>
    <s v="Bengaluru"/>
    <x v="1"/>
    <x v="0"/>
    <n v="47"/>
    <x v="2"/>
    <s v="Paper"/>
    <n v="1"/>
    <n v="414.78"/>
    <n v="414.78"/>
    <n v="283.39"/>
    <n v="131.38999999999999"/>
    <x v="2"/>
    <x v="5"/>
    <d v="2023-11-20T00:00:00"/>
  </r>
  <r>
    <x v="2817"/>
    <s v="CUST_00344"/>
    <x v="409"/>
    <x v="36"/>
    <x v="3"/>
    <s v="Ahmedabad"/>
    <x v="0"/>
    <x v="0"/>
    <n v="52"/>
    <x v="6"/>
    <s v="Tables"/>
    <n v="1"/>
    <n v="40983.279999999999"/>
    <n v="40983.279999999999"/>
    <n v="35316.480000000003"/>
    <n v="5666.8"/>
    <x v="2"/>
    <x v="1"/>
    <d v="2025-03-05T00:00:00"/>
  </r>
  <r>
    <x v="2818"/>
    <s v="CUST_00749"/>
    <x v="890"/>
    <x v="21"/>
    <x v="0"/>
    <s v="Jaipur"/>
    <x v="3"/>
    <x v="1"/>
    <n v="34"/>
    <x v="6"/>
    <s v="Storage"/>
    <n v="5"/>
    <n v="5687.33"/>
    <n v="28436.65"/>
    <n v="23685.34"/>
    <n v="4751.3100000000004"/>
    <x v="2"/>
    <x v="0"/>
    <d v="2023-08-03T00:00:00"/>
  </r>
  <r>
    <x v="2819"/>
    <s v="CUST_01054"/>
    <x v="712"/>
    <x v="9"/>
    <x v="3"/>
    <s v="Pune"/>
    <x v="0"/>
    <x v="0"/>
    <n v="53"/>
    <x v="4"/>
    <s v="Kitchen"/>
    <n v="1"/>
    <n v="49644.83"/>
    <n v="49644.83"/>
    <n v="31904.25"/>
    <n v="17740.580000000002"/>
    <x v="4"/>
    <x v="6"/>
    <d v="2022-11-05T00:00:00"/>
  </r>
  <r>
    <x v="2820"/>
    <s v="CUST_00592"/>
    <x v="100"/>
    <x v="4"/>
    <x v="0"/>
    <s v="Jaipur"/>
    <x v="1"/>
    <x v="0"/>
    <n v="47"/>
    <x v="7"/>
    <s v="Personal Care"/>
    <n v="3"/>
    <n v="4491.55"/>
    <n v="13474.65"/>
    <n v="5509.28"/>
    <n v="4596.71"/>
    <x v="3"/>
    <x v="6"/>
    <d v="2023-06-19T00:00:00"/>
  </r>
  <r>
    <x v="2821"/>
    <s v="CUST_00959"/>
    <x v="1133"/>
    <x v="21"/>
    <x v="3"/>
    <s v="Mumbai"/>
    <x v="0"/>
    <x v="2"/>
    <n v="41"/>
    <x v="0"/>
    <s v="Beverages"/>
    <n v="6"/>
    <n v="860.92"/>
    <n v="5165.5200000000004"/>
    <n v="3521.62"/>
    <n v="1643.89"/>
    <x v="5"/>
    <x v="18"/>
    <d v="2023-07-19T00:00:00"/>
  </r>
  <r>
    <x v="2822"/>
    <s v="CUST_00438"/>
    <x v="721"/>
    <x v="22"/>
    <x v="1"/>
    <s v="Bengaluru"/>
    <x v="3"/>
    <x v="1"/>
    <n v="30"/>
    <x v="7"/>
    <s v="Cosmetics"/>
    <n v="1"/>
    <n v="1666.32"/>
    <n v="1666.32"/>
    <n v="960.59"/>
    <n v="455.78"/>
    <x v="0"/>
    <x v="15"/>
    <d v="2024-08-27T00:00:00"/>
  </r>
  <r>
    <x v="2823"/>
    <s v="CUST_01040"/>
    <x v="1070"/>
    <x v="34"/>
    <x v="3"/>
    <s v="Ahmedabad"/>
    <x v="2"/>
    <x v="2"/>
    <n v="50"/>
    <x v="0"/>
    <s v="Snacks"/>
    <n v="1"/>
    <n v="1509.63"/>
    <n v="1509.63"/>
    <n v="948.85"/>
    <n v="560.78"/>
    <x v="2"/>
    <x v="25"/>
    <d v="2024-07-11T00:00:00"/>
  </r>
  <r>
    <x v="2824"/>
    <s v="CUST_01019"/>
    <x v="458"/>
    <x v="15"/>
    <x v="3"/>
    <s v="Mumbai"/>
    <x v="0"/>
    <x v="0"/>
    <n v="26"/>
    <x v="4"/>
    <s v="Accessories"/>
    <n v="5"/>
    <n v="83695.47"/>
    <n v="418477.35"/>
    <n v="175243.66"/>
    <n v="180462.09"/>
    <x v="0"/>
    <x v="8"/>
    <d v="2022-04-08T00:00:00"/>
  </r>
  <r>
    <x v="2825"/>
    <s v="CUST_00303"/>
    <x v="895"/>
    <x v="27"/>
    <x v="4"/>
    <s v="Kolkata"/>
    <x v="0"/>
    <x v="0"/>
    <n v="38"/>
    <x v="7"/>
    <s v="Personal Care"/>
    <n v="5"/>
    <n v="5601.67"/>
    <n v="28008.35"/>
    <n v="18911.169999999998"/>
    <n v="6296.35"/>
    <x v="0"/>
    <x v="11"/>
    <d v="2025-01-19T00:00:00"/>
  </r>
  <r>
    <x v="2826"/>
    <s v="CUST_01029"/>
    <x v="1134"/>
    <x v="35"/>
    <x v="4"/>
    <s v="Bhubaneswar"/>
    <x v="0"/>
    <x v="0"/>
    <n v="39"/>
    <x v="4"/>
    <s v="Laptops"/>
    <n v="4"/>
    <n v="49706.16"/>
    <n v="198824.64"/>
    <n v="114602.19"/>
    <n v="64339.98"/>
    <x v="2"/>
    <x v="22"/>
    <d v="2024-05-03T00:00:00"/>
  </r>
  <r>
    <x v="2827"/>
    <s v="CUST_00304"/>
    <x v="1135"/>
    <x v="40"/>
    <x v="1"/>
    <s v="Chennai"/>
    <x v="0"/>
    <x v="0"/>
    <n v="34"/>
    <x v="3"/>
    <s v="Women"/>
    <n v="1"/>
    <n v="10299.620000000001"/>
    <n v="10299.620000000001"/>
    <n v="7135.97"/>
    <n v="3163.65"/>
    <x v="2"/>
    <x v="12"/>
    <d v="2023-01-25T00:00:00"/>
  </r>
  <r>
    <x v="2828"/>
    <s v="CUST_00302"/>
    <x v="1040"/>
    <x v="6"/>
    <x v="2"/>
    <s v="Nagpur"/>
    <x v="2"/>
    <x v="0"/>
    <n v="37"/>
    <x v="0"/>
    <s v="Packaged Food"/>
    <n v="4"/>
    <n v="518.99"/>
    <n v="2075.96"/>
    <n v="1423.7"/>
    <n v="444.66"/>
    <x v="4"/>
    <x v="7"/>
    <d v="2022-02-07T00:00:00"/>
  </r>
  <r>
    <x v="2829"/>
    <s v="CUST_01052"/>
    <x v="1136"/>
    <x v="16"/>
    <x v="1"/>
    <s v="Chennai"/>
    <x v="2"/>
    <x v="1"/>
    <n v="26"/>
    <x v="4"/>
    <s v="Phones"/>
    <n v="1"/>
    <n v="58959.24"/>
    <n v="58959.24"/>
    <n v="42271.79"/>
    <n v="16687.45"/>
    <x v="0"/>
    <x v="33"/>
    <d v="2025-02-27T00:00:00"/>
  </r>
  <r>
    <x v="2830"/>
    <s v="CUST_00970"/>
    <x v="799"/>
    <x v="15"/>
    <x v="4"/>
    <s v="Kolkata"/>
    <x v="0"/>
    <x v="0"/>
    <n v="25"/>
    <x v="4"/>
    <s v="Laptops"/>
    <n v="3"/>
    <n v="72103.320000000007"/>
    <n v="216309.96"/>
    <n v="134036.70000000001"/>
    <n v="71457.77"/>
    <x v="0"/>
    <x v="7"/>
    <d v="2022-04-14T00:00:00"/>
  </r>
  <r>
    <x v="2831"/>
    <s v="CUST_00272"/>
    <x v="1137"/>
    <x v="18"/>
    <x v="3"/>
    <s v="Pune"/>
    <x v="3"/>
    <x v="1"/>
    <n v="37"/>
    <x v="0"/>
    <s v="Staples"/>
    <n v="1"/>
    <n v="506.41"/>
    <n v="506.41"/>
    <n v="273.39"/>
    <n v="182.38"/>
    <x v="4"/>
    <x v="26"/>
    <d v="2025-05-15T00:00:00"/>
  </r>
  <r>
    <x v="2832"/>
    <s v="CUST_00543"/>
    <x v="1138"/>
    <x v="32"/>
    <x v="1"/>
    <s v="Bengaluru"/>
    <x v="0"/>
    <x v="0"/>
    <n v="52"/>
    <x v="1"/>
    <s v="Kitchen"/>
    <n v="1"/>
    <n v="6698.2"/>
    <n v="6698.2"/>
    <n v="4358.7"/>
    <n v="999.86"/>
    <x v="2"/>
    <x v="20"/>
    <d v="2022-08-05T00:00:00"/>
  </r>
  <r>
    <x v="2833"/>
    <s v="CUST_00649"/>
    <x v="807"/>
    <x v="7"/>
    <x v="0"/>
    <s v="Chandigarh"/>
    <x v="1"/>
    <x v="1"/>
    <n v="48"/>
    <x v="0"/>
    <s v="Packaged Food"/>
    <n v="3"/>
    <n v="2168.2399999999998"/>
    <n v="6504.72"/>
    <n v="4139.13"/>
    <n v="1389.89"/>
    <x v="5"/>
    <x v="15"/>
    <d v="2024-10-25T00:00:00"/>
  </r>
  <r>
    <x v="2834"/>
    <s v="CUST_00249"/>
    <x v="69"/>
    <x v="18"/>
    <x v="1"/>
    <s v="Chennai"/>
    <x v="1"/>
    <x v="1"/>
    <n v="27"/>
    <x v="5"/>
    <s v="Fitness"/>
    <n v="1"/>
    <n v="22537.7"/>
    <n v="22537.7"/>
    <n v="12790.66"/>
    <n v="9747.0300000000007"/>
    <x v="5"/>
    <x v="0"/>
    <d v="2025-05-28T00:00:00"/>
  </r>
  <r>
    <x v="2835"/>
    <s v="CUST_00398"/>
    <x v="844"/>
    <x v="41"/>
    <x v="0"/>
    <s v="Delhi"/>
    <x v="0"/>
    <x v="0"/>
    <n v="43"/>
    <x v="4"/>
    <s v="Phones"/>
    <n v="12"/>
    <n v="42126.65"/>
    <n v="505519.8"/>
    <n v="426278.6"/>
    <n v="79241.23"/>
    <x v="2"/>
    <x v="14"/>
    <d v="2025-04-16T00:00:00"/>
  </r>
  <r>
    <x v="2836"/>
    <s v="CUST_01004"/>
    <x v="687"/>
    <x v="3"/>
    <x v="3"/>
    <s v="Pune"/>
    <x v="1"/>
    <x v="0"/>
    <n v="43"/>
    <x v="5"/>
    <s v="Cycling"/>
    <n v="1"/>
    <n v="4251.29"/>
    <n v="4251.29"/>
    <n v="2698.84"/>
    <n v="702.19"/>
    <x v="5"/>
    <x v="7"/>
    <d v="2023-04-23T00:00:00"/>
  </r>
  <r>
    <x v="2837"/>
    <s v="CUST_00238"/>
    <x v="281"/>
    <x v="37"/>
    <x v="0"/>
    <s v="Jaipur"/>
    <x v="1"/>
    <x v="0"/>
    <n v="22"/>
    <x v="6"/>
    <s v="Desks"/>
    <n v="1"/>
    <n v="22695.38"/>
    <n v="22695.38"/>
    <n v="18854.68"/>
    <n v="3840.7"/>
    <x v="0"/>
    <x v="6"/>
    <d v="2024-11-13T00:00:00"/>
  </r>
  <r>
    <x v="2838"/>
    <s v="CUST_00724"/>
    <x v="894"/>
    <x v="17"/>
    <x v="3"/>
    <s v="Mumbai"/>
    <x v="0"/>
    <x v="1"/>
    <n v="30"/>
    <x v="3"/>
    <s v="Women"/>
    <n v="10"/>
    <n v="692.32"/>
    <n v="6923.2"/>
    <n v="3066.17"/>
    <n v="2818.51"/>
    <x v="5"/>
    <x v="7"/>
    <d v="2022-09-19T00:00:00"/>
  </r>
  <r>
    <x v="2839"/>
    <s v="CUST_00281"/>
    <x v="37"/>
    <x v="25"/>
    <x v="2"/>
    <s v="Bhopal"/>
    <x v="1"/>
    <x v="0"/>
    <n v="30"/>
    <x v="4"/>
    <s v="Accessories"/>
    <n v="3"/>
    <n v="55234.36"/>
    <n v="165703.07999999999"/>
    <n v="123017.60000000001"/>
    <n v="42685.49"/>
    <x v="4"/>
    <x v="17"/>
    <d v="2025-06-17T00:00:00"/>
  </r>
  <r>
    <x v="2840"/>
    <s v="CUST_00603"/>
    <x v="591"/>
    <x v="2"/>
    <x v="1"/>
    <s v="Hyderabad"/>
    <x v="0"/>
    <x v="0"/>
    <n v="36"/>
    <x v="0"/>
    <s v="Packaged Food"/>
    <n v="2"/>
    <n v="2456.17"/>
    <n v="4912.34"/>
    <n v="2142"/>
    <n v="2033.49"/>
    <x v="5"/>
    <x v="17"/>
    <d v="2022-01-20T00:00:00"/>
  </r>
  <r>
    <x v="2841"/>
    <s v="CUST_00239"/>
    <x v="1063"/>
    <x v="21"/>
    <x v="4"/>
    <s v="Guwahati"/>
    <x v="1"/>
    <x v="2"/>
    <n v="19"/>
    <x v="5"/>
    <s v="Outdoor"/>
    <n v="3"/>
    <n v="7045.85"/>
    <n v="21137.55"/>
    <n v="12177.69"/>
    <n v="6846.1"/>
    <x v="3"/>
    <x v="10"/>
    <d v="2023-07-10T00:00:00"/>
  </r>
  <r>
    <x v="2842"/>
    <s v="CUST_00624"/>
    <x v="380"/>
    <x v="25"/>
    <x v="2"/>
    <s v="Bhopal"/>
    <x v="0"/>
    <x v="1"/>
    <n v="37"/>
    <x v="6"/>
    <s v="Chairs"/>
    <n v="3"/>
    <n v="30206.26"/>
    <n v="90618.78"/>
    <n v="75884.09"/>
    <n v="14734.7"/>
    <x v="2"/>
    <x v="15"/>
    <d v="2025-07-02T00:00:00"/>
  </r>
  <r>
    <x v="2843"/>
    <s v="CUST_00329"/>
    <x v="50"/>
    <x v="8"/>
    <x v="2"/>
    <s v="Guwahati"/>
    <x v="3"/>
    <x v="0"/>
    <n v="14"/>
    <x v="0"/>
    <s v="Beverages"/>
    <n v="1"/>
    <n v="869.6"/>
    <n v="869.6"/>
    <n v="410.4"/>
    <n v="415.72"/>
    <x v="2"/>
    <x v="1"/>
    <d v="2024-02-27T00:00:00"/>
  </r>
  <r>
    <x v="2844"/>
    <s v="CUST_00660"/>
    <x v="117"/>
    <x v="28"/>
    <x v="0"/>
    <s v="Chandigarh"/>
    <x v="3"/>
    <x v="0"/>
    <n v="37"/>
    <x v="6"/>
    <s v="Desks"/>
    <n v="2"/>
    <n v="28355.3"/>
    <n v="56710.6"/>
    <n v="30152.01"/>
    <n v="20887.53"/>
    <x v="2"/>
    <x v="22"/>
    <d v="2025-05-11T00:00:00"/>
  </r>
  <r>
    <x v="2845"/>
    <s v="CUST_01039"/>
    <x v="190"/>
    <x v="11"/>
    <x v="1"/>
    <s v="Chennai"/>
    <x v="0"/>
    <x v="2"/>
    <n v="52"/>
    <x v="6"/>
    <s v="Tables"/>
    <n v="3"/>
    <n v="11521.72"/>
    <n v="34565.160000000003"/>
    <n v="23646.1"/>
    <n v="9190.81"/>
    <x v="4"/>
    <x v="28"/>
    <d v="2024-06-02T00:00:00"/>
  </r>
  <r>
    <x v="2846"/>
    <s v="CUST_01087"/>
    <x v="82"/>
    <x v="25"/>
    <x v="0"/>
    <s v="Chandigarh"/>
    <x v="0"/>
    <x v="0"/>
    <n v="54"/>
    <x v="4"/>
    <s v="Accessories"/>
    <n v="8"/>
    <n v="88312.97"/>
    <n v="706503.76"/>
    <n v="293391.5"/>
    <n v="271811.46999999997"/>
    <x v="4"/>
    <x v="17"/>
    <d v="2025-06-14T00:00:00"/>
  </r>
  <r>
    <x v="2847"/>
    <s v="CUST_00673"/>
    <x v="260"/>
    <x v="29"/>
    <x v="1"/>
    <s v="Chennai"/>
    <x v="3"/>
    <x v="0"/>
    <n v="32"/>
    <x v="4"/>
    <s v="Laptops"/>
    <n v="2"/>
    <n v="59496.6"/>
    <n v="118993.2"/>
    <n v="53618.22"/>
    <n v="53475.67"/>
    <x v="3"/>
    <x v="18"/>
    <d v="2023-12-27T00:00:00"/>
  </r>
  <r>
    <x v="2848"/>
    <s v="CUST_00172"/>
    <x v="1139"/>
    <x v="22"/>
    <x v="1"/>
    <s v="Chennai"/>
    <x v="2"/>
    <x v="2"/>
    <n v="36"/>
    <x v="0"/>
    <s v="Packaged Food"/>
    <n v="4"/>
    <n v="2465.5100000000002"/>
    <n v="9862.0400000000009"/>
    <n v="5484.71"/>
    <n v="4377.32"/>
    <x v="0"/>
    <x v="2"/>
    <d v="2024-08-15T00:00:00"/>
  </r>
  <r>
    <x v="2849"/>
    <s v="CUST_00676"/>
    <x v="794"/>
    <x v="34"/>
    <x v="1"/>
    <s v="Bengaluru"/>
    <x v="3"/>
    <x v="0"/>
    <n v="43"/>
    <x v="0"/>
    <s v="Snacks"/>
    <n v="3"/>
    <n v="609.83000000000004"/>
    <n v="1829.49"/>
    <n v="1120.99"/>
    <n v="708.49"/>
    <x v="2"/>
    <x v="29"/>
    <d v="2024-07-14T00:00:00"/>
  </r>
  <r>
    <x v="2850"/>
    <s v="CUST_00647"/>
    <x v="457"/>
    <x v="7"/>
    <x v="1"/>
    <s v="Bengaluru"/>
    <x v="2"/>
    <x v="0"/>
    <n v="42"/>
    <x v="1"/>
    <s v="Small Appliances"/>
    <n v="4"/>
    <n v="13866.65"/>
    <n v="55466.6"/>
    <n v="41930.980000000003"/>
    <n v="13535.64"/>
    <x v="0"/>
    <x v="2"/>
    <d v="2024-11-02T00:00:00"/>
  </r>
  <r>
    <x v="2851"/>
    <s v="CUST_00917"/>
    <x v="1081"/>
    <x v="23"/>
    <x v="2"/>
    <s v="Bhopal"/>
    <x v="0"/>
    <x v="0"/>
    <n v="36"/>
    <x v="2"/>
    <s v="Organizers"/>
    <n v="1"/>
    <n v="822.45"/>
    <n v="822.45"/>
    <n v="428.23"/>
    <n v="394.22"/>
    <x v="1"/>
    <x v="30"/>
    <d v="2023-11-07T00:00:00"/>
  </r>
  <r>
    <x v="2852"/>
    <s v="CUST_00648"/>
    <x v="545"/>
    <x v="37"/>
    <x v="1"/>
    <s v="Chennai"/>
    <x v="3"/>
    <x v="2"/>
    <n v="46"/>
    <x v="1"/>
    <s v="Small Appliances"/>
    <n v="2"/>
    <n v="19894.04"/>
    <n v="39788.080000000002"/>
    <n v="16873.740000000002"/>
    <n v="12967.31"/>
    <x v="5"/>
    <x v="0"/>
    <d v="2024-11-18T00:00:00"/>
  </r>
  <r>
    <x v="2853"/>
    <s v="CUST_00697"/>
    <x v="781"/>
    <x v="22"/>
    <x v="1"/>
    <s v="Hyderabad"/>
    <x v="3"/>
    <x v="0"/>
    <n v="41"/>
    <x v="2"/>
    <s v="Pens"/>
    <n v="3"/>
    <n v="315.7"/>
    <n v="947.1"/>
    <n v="500.56"/>
    <n v="351.84"/>
    <x v="0"/>
    <x v="8"/>
    <d v="2024-08-08T00:00:00"/>
  </r>
  <r>
    <x v="2854"/>
    <s v="CUST_00615"/>
    <x v="217"/>
    <x v="27"/>
    <x v="1"/>
    <s v="Chennai"/>
    <x v="0"/>
    <x v="2"/>
    <n v="74"/>
    <x v="4"/>
    <s v="Audio"/>
    <n v="2"/>
    <n v="69588.820000000007"/>
    <n v="139177.64000000001"/>
    <n v="59317.84"/>
    <n v="38106.51"/>
    <x v="4"/>
    <x v="33"/>
    <d v="2025-02-03T00:00:00"/>
  </r>
  <r>
    <x v="2855"/>
    <s v="CUST_00253"/>
    <x v="279"/>
    <x v="34"/>
    <x v="1"/>
    <s v="Hyderabad"/>
    <x v="0"/>
    <x v="1"/>
    <n v="43"/>
    <x v="0"/>
    <s v="Snacks"/>
    <n v="1"/>
    <n v="177.39"/>
    <n v="177.39"/>
    <n v="109.77"/>
    <n v="32.15"/>
    <x v="0"/>
    <x v="27"/>
    <d v="2024-07-09T00:00:00"/>
  </r>
  <r>
    <x v="2856"/>
    <s v="CUST_01169"/>
    <x v="18"/>
    <x v="17"/>
    <x v="2"/>
    <s v="Indore"/>
    <x v="1"/>
    <x v="0"/>
    <n v="43"/>
    <x v="3"/>
    <s v="Kids"/>
    <n v="2"/>
    <n v="3571.68"/>
    <n v="7143.36"/>
    <n v="4657.08"/>
    <n v="1057.6199999999999"/>
    <x v="0"/>
    <x v="1"/>
    <d v="2022-09-16T00:00:00"/>
  </r>
  <r>
    <x v="2857"/>
    <s v="CUST_00278"/>
    <x v="752"/>
    <x v="9"/>
    <x v="2"/>
    <s v="Bhopal"/>
    <x v="3"/>
    <x v="2"/>
    <n v="41"/>
    <x v="6"/>
    <s v="Tables"/>
    <n v="2"/>
    <n v="34023.339999999997"/>
    <n v="68046.679999999993"/>
    <n v="43285.87"/>
    <n v="11151.48"/>
    <x v="0"/>
    <x v="14"/>
    <d v="2022-11-14T00:00:00"/>
  </r>
  <r>
    <x v="2858"/>
    <s v="CUST_00659"/>
    <x v="1124"/>
    <x v="3"/>
    <x v="0"/>
    <s v="Jaipur"/>
    <x v="3"/>
    <x v="1"/>
    <n v="26"/>
    <x v="5"/>
    <s v="Outdoor"/>
    <n v="2"/>
    <n v="779.63"/>
    <n v="1559.26"/>
    <n v="930.01"/>
    <n v="473.33"/>
    <x v="1"/>
    <x v="27"/>
    <d v="2023-04-19T00:00:00"/>
  </r>
  <r>
    <x v="2859"/>
    <s v="CUST_00325"/>
    <x v="715"/>
    <x v="11"/>
    <x v="2"/>
    <s v="Bhopal"/>
    <x v="3"/>
    <x v="0"/>
    <n v="38"/>
    <x v="6"/>
    <s v="Tables"/>
    <n v="10"/>
    <n v="20953.73"/>
    <n v="209537.3"/>
    <n v="126912.22"/>
    <n v="82625.08"/>
    <x v="1"/>
    <x v="10"/>
    <d v="2024-06-09T00:00:00"/>
  </r>
  <r>
    <x v="2860"/>
    <s v="CUST_00160"/>
    <x v="1043"/>
    <x v="18"/>
    <x v="0"/>
    <s v="Chandigarh"/>
    <x v="0"/>
    <x v="0"/>
    <n v="19"/>
    <x v="5"/>
    <s v="Cycling"/>
    <n v="1"/>
    <n v="22262.25"/>
    <n v="22262.25"/>
    <n v="15690.06"/>
    <n v="6572.18"/>
    <x v="0"/>
    <x v="5"/>
    <d v="2025-05-18T00:00:00"/>
  </r>
  <r>
    <x v="2861"/>
    <s v="CUST_00523"/>
    <x v="403"/>
    <x v="32"/>
    <x v="0"/>
    <s v="Jaipur"/>
    <x v="0"/>
    <x v="0"/>
    <n v="44"/>
    <x v="3"/>
    <s v="Footwear"/>
    <n v="2"/>
    <n v="8718.35"/>
    <n v="17436.7"/>
    <n v="10972.27"/>
    <n v="3848.92"/>
    <x v="0"/>
    <x v="17"/>
    <d v="2022-09-02T00:00:00"/>
  </r>
  <r>
    <x v="2862"/>
    <s v="CUST_00394"/>
    <x v="41"/>
    <x v="12"/>
    <x v="3"/>
    <s v="Pune"/>
    <x v="0"/>
    <x v="0"/>
    <n v="36"/>
    <x v="2"/>
    <s v="Organizers"/>
    <n v="5"/>
    <n v="1065.19"/>
    <n v="5325.95"/>
    <n v="2389.15"/>
    <n v="1605.29"/>
    <x v="3"/>
    <x v="14"/>
    <d v="2023-09-22T00:00:00"/>
  </r>
  <r>
    <x v="2863"/>
    <s v="CUST_00818"/>
    <x v="423"/>
    <x v="31"/>
    <x v="3"/>
    <s v="Ahmedabad"/>
    <x v="0"/>
    <x v="0"/>
    <n v="31"/>
    <x v="6"/>
    <s v="Desks"/>
    <n v="6"/>
    <n v="25042.86"/>
    <n v="150257.16"/>
    <n v="67919.070000000007"/>
    <n v="67312.350000000006"/>
    <x v="4"/>
    <x v="2"/>
    <d v="2024-06-02T00:00:00"/>
  </r>
  <r>
    <x v="2864"/>
    <s v="CUST_00090"/>
    <x v="862"/>
    <x v="38"/>
    <x v="3"/>
    <s v="Ahmedabad"/>
    <x v="3"/>
    <x v="2"/>
    <n v="42"/>
    <x v="1"/>
    <s v="Cleaning"/>
    <n v="6"/>
    <n v="20536.240000000002"/>
    <n v="123217.44"/>
    <n v="101693.26"/>
    <n v="15363.31"/>
    <x v="3"/>
    <x v="4"/>
    <d v="2024-03-05T00:00:00"/>
  </r>
  <r>
    <x v="2865"/>
    <s v="CUST_01093"/>
    <x v="441"/>
    <x v="35"/>
    <x v="0"/>
    <s v="Chandigarh"/>
    <x v="0"/>
    <x v="1"/>
    <n v="34"/>
    <x v="6"/>
    <s v="Tables"/>
    <n v="1"/>
    <n v="26687.83"/>
    <n v="26687.83"/>
    <n v="12205.5"/>
    <n v="13147.93"/>
    <x v="0"/>
    <x v="11"/>
    <d v="2024-04-09T00:00:00"/>
  </r>
  <r>
    <x v="2866"/>
    <s v="CUST_01118"/>
    <x v="1140"/>
    <x v="29"/>
    <x v="3"/>
    <s v="Pune"/>
    <x v="3"/>
    <x v="2"/>
    <n v="39"/>
    <x v="3"/>
    <s v="Men"/>
    <n v="4"/>
    <n v="11380.76"/>
    <n v="45523.040000000001"/>
    <n v="21169.79"/>
    <n v="17524.8"/>
    <x v="0"/>
    <x v="9"/>
    <d v="2024-01-03T00:00:00"/>
  </r>
  <r>
    <x v="2867"/>
    <s v="CUST_00020"/>
    <x v="476"/>
    <x v="28"/>
    <x v="3"/>
    <s v="Ahmedabad"/>
    <x v="3"/>
    <x v="1"/>
    <n v="36"/>
    <x v="4"/>
    <s v="Accessories"/>
    <n v="4"/>
    <n v="81407.75"/>
    <n v="325631"/>
    <n v="152765.47"/>
    <n v="140302.44"/>
    <x v="0"/>
    <x v="10"/>
    <d v="2023-05-12T00:00:00"/>
  </r>
  <r>
    <x v="2868"/>
    <s v="CUST_00800"/>
    <x v="301"/>
    <x v="3"/>
    <x v="1"/>
    <s v="Bengaluru"/>
    <x v="3"/>
    <x v="1"/>
    <n v="36"/>
    <x v="1"/>
    <s v="Small Appliances"/>
    <n v="2"/>
    <n v="40287.1"/>
    <n v="80574.2"/>
    <n v="60411.66"/>
    <n v="20162.54"/>
    <x v="2"/>
    <x v="10"/>
    <d v="2023-04-08T00:00:00"/>
  </r>
  <r>
    <x v="2869"/>
    <s v="CUST_01152"/>
    <x v="690"/>
    <x v="4"/>
    <x v="3"/>
    <s v="Ahmedabad"/>
    <x v="3"/>
    <x v="0"/>
    <n v="49"/>
    <x v="0"/>
    <s v="Beverages"/>
    <n v="2"/>
    <n v="1015.22"/>
    <n v="2030.44"/>
    <n v="987.36"/>
    <n v="1043.0899999999999"/>
    <x v="2"/>
    <x v="7"/>
    <d v="2023-06-28T00:00:00"/>
  </r>
  <r>
    <x v="2870"/>
    <s v="CUST_00381"/>
    <x v="740"/>
    <x v="16"/>
    <x v="3"/>
    <s v="Ahmedabad"/>
    <x v="0"/>
    <x v="2"/>
    <n v="52"/>
    <x v="0"/>
    <s v="Snacks"/>
    <n v="5"/>
    <n v="1905.93"/>
    <n v="9529.65"/>
    <n v="7159.38"/>
    <n v="1417.32"/>
    <x v="0"/>
    <x v="0"/>
    <d v="2025-02-13T00:00:00"/>
  </r>
  <r>
    <x v="2871"/>
    <s v="CUST_00423"/>
    <x v="739"/>
    <x v="28"/>
    <x v="3"/>
    <s v="Mumbai"/>
    <x v="1"/>
    <x v="2"/>
    <n v="44"/>
    <x v="2"/>
    <s v="Binders"/>
    <n v="1"/>
    <n v="1304.6500000000001"/>
    <n v="1304.6500000000001"/>
    <n v="710.62"/>
    <n v="594.03"/>
    <x v="2"/>
    <x v="15"/>
    <d v="2023-05-13T00:00:00"/>
  </r>
  <r>
    <x v="2872"/>
    <s v="CUST_01192"/>
    <x v="323"/>
    <x v="34"/>
    <x v="3"/>
    <s v="Pune"/>
    <x v="1"/>
    <x v="0"/>
    <n v="40"/>
    <x v="0"/>
    <s v="Staples"/>
    <n v="6"/>
    <n v="68.17"/>
    <n v="409.02"/>
    <n v="206.73"/>
    <n v="120.51"/>
    <x v="1"/>
    <x v="27"/>
    <d v="2024-07-11T00:00:00"/>
  </r>
  <r>
    <x v="2873"/>
    <s v="CUST_00714"/>
    <x v="1008"/>
    <x v="2"/>
    <x v="2"/>
    <s v="Nagpur"/>
    <x v="0"/>
    <x v="1"/>
    <n v="65"/>
    <x v="3"/>
    <s v="Women"/>
    <n v="5"/>
    <n v="4653.3"/>
    <n v="23266.5"/>
    <n v="11961.14"/>
    <n v="10142.02"/>
    <x v="2"/>
    <x v="9"/>
    <d v="2022-01-24T00:00:00"/>
  </r>
  <r>
    <x v="2874"/>
    <s v="CUST_00595"/>
    <x v="1141"/>
    <x v="14"/>
    <x v="1"/>
    <s v="Hyderabad"/>
    <x v="0"/>
    <x v="2"/>
    <n v="30"/>
    <x v="7"/>
    <s v="Skincare"/>
    <n v="2"/>
    <n v="4397.2"/>
    <n v="8794.4"/>
    <n v="6221.85"/>
    <n v="2572.54"/>
    <x v="0"/>
    <x v="0"/>
    <d v="2024-01-28T00:00:00"/>
  </r>
  <r>
    <x v="2875"/>
    <s v="CUST_00395"/>
    <x v="1142"/>
    <x v="36"/>
    <x v="2"/>
    <s v="Indore"/>
    <x v="1"/>
    <x v="0"/>
    <n v="33"/>
    <x v="1"/>
    <s v="Cleaning"/>
    <n v="1"/>
    <n v="20331.919999999998"/>
    <n v="20331.919999999998"/>
    <n v="10228.61"/>
    <n v="10103.31"/>
    <x v="2"/>
    <x v="14"/>
    <d v="2025-03-31T00:00:00"/>
  </r>
  <r>
    <x v="2876"/>
    <s v="CUST_00738"/>
    <x v="1013"/>
    <x v="17"/>
    <x v="0"/>
    <s v="Chandigarh"/>
    <x v="3"/>
    <x v="0"/>
    <n v="31"/>
    <x v="1"/>
    <s v="Cleaning"/>
    <n v="4"/>
    <n v="6862.01"/>
    <n v="27448.04"/>
    <n v="12505.97"/>
    <n v="8080.07"/>
    <x v="2"/>
    <x v="15"/>
    <d v="2022-09-17T00:00:00"/>
  </r>
  <r>
    <x v="2877"/>
    <s v="CUST_00808"/>
    <x v="538"/>
    <x v="38"/>
    <x v="2"/>
    <s v="Nagpur"/>
    <x v="3"/>
    <x v="0"/>
    <n v="38"/>
    <x v="6"/>
    <s v="Desks"/>
    <n v="3"/>
    <n v="11811.32"/>
    <n v="35433.96"/>
    <n v="29553.49"/>
    <n v="5880.48"/>
    <x v="5"/>
    <x v="2"/>
    <d v="2024-03-30T00:00:00"/>
  </r>
  <r>
    <x v="2878"/>
    <s v="CUST_00840"/>
    <x v="76"/>
    <x v="26"/>
    <x v="0"/>
    <s v="Chandigarh"/>
    <x v="2"/>
    <x v="1"/>
    <n v="40"/>
    <x v="4"/>
    <s v="Audio"/>
    <n v="2"/>
    <n v="25471.439999999999"/>
    <n v="50942.879999999997"/>
    <n v="41932.36"/>
    <n v="9010.5300000000007"/>
    <x v="0"/>
    <x v="28"/>
    <d v="2023-03-17T00:00:00"/>
  </r>
  <r>
    <x v="2879"/>
    <s v="CUST_00989"/>
    <x v="15"/>
    <x v="14"/>
    <x v="4"/>
    <s v="Kolkata"/>
    <x v="1"/>
    <x v="0"/>
    <n v="37"/>
    <x v="6"/>
    <s v="Tables"/>
    <n v="3"/>
    <n v="28368.87"/>
    <n v="85106.61"/>
    <n v="48789.79"/>
    <n v="32061.49"/>
    <x v="5"/>
    <x v="27"/>
    <d v="2024-02-01T00:00:00"/>
  </r>
  <r>
    <x v="2880"/>
    <s v="CUST_00008"/>
    <x v="18"/>
    <x v="17"/>
    <x v="1"/>
    <s v="Ahmedabad"/>
    <x v="0"/>
    <x v="2"/>
    <n v="32"/>
    <x v="5"/>
    <s v="Fitness"/>
    <n v="8"/>
    <n v="20291.330000000002"/>
    <n v="162330.64000000001"/>
    <n v="123307.89"/>
    <n v="22789.72"/>
    <x v="2"/>
    <x v="16"/>
    <d v="2022-09-08T00:00:00"/>
  </r>
  <r>
    <x v="2881"/>
    <s v="CUST_00588"/>
    <x v="515"/>
    <x v="5"/>
    <x v="2"/>
    <s v="Bengaluru"/>
    <x v="3"/>
    <x v="0"/>
    <n v="25"/>
    <x v="2"/>
    <s v="Pens"/>
    <n v="6"/>
    <n v="2331.64"/>
    <n v="13989.84"/>
    <n v="7050.8"/>
    <n v="4840.57"/>
    <x v="0"/>
    <x v="17"/>
    <d v="2023-08-20T00:00:00"/>
  </r>
  <r>
    <x v="2882"/>
    <s v="CUST_00376"/>
    <x v="841"/>
    <x v="30"/>
    <x v="0"/>
    <s v="Chandigarh"/>
    <x v="2"/>
    <x v="1"/>
    <n v="20"/>
    <x v="0"/>
    <s v="Staples"/>
    <n v="6"/>
    <n v="1455.45"/>
    <n v="8732.7000000000007"/>
    <n v="5705.89"/>
    <n v="1280.25"/>
    <x v="0"/>
    <x v="22"/>
    <d v="2023-02-18T00:00:00"/>
  </r>
  <r>
    <x v="2883"/>
    <s v="CUST_00111"/>
    <x v="497"/>
    <x v="0"/>
    <x v="1"/>
    <s v="Chennai"/>
    <x v="0"/>
    <x v="0"/>
    <n v="38"/>
    <x v="4"/>
    <s v="Phones"/>
    <n v="5"/>
    <n v="81586.080000000002"/>
    <n v="407930.4"/>
    <n v="317722.7"/>
    <n v="49414.65"/>
    <x v="3"/>
    <x v="31"/>
    <d v="2022-10-17T00:00:00"/>
  </r>
  <r>
    <x v="2884"/>
    <s v="CUST_00022"/>
    <x v="443"/>
    <x v="3"/>
    <x v="3"/>
    <s v="Ahmedabad"/>
    <x v="0"/>
    <x v="0"/>
    <n v="26"/>
    <x v="3"/>
    <s v="Snacks"/>
    <n v="2"/>
    <n v="8548.93"/>
    <n v="17097.86"/>
    <n v="11602.09"/>
    <n v="2076.1999999999998"/>
    <x v="1"/>
    <x v="4"/>
    <d v="2023-04-21T00:00:00"/>
  </r>
  <r>
    <x v="2885"/>
    <s v="CUST_00711"/>
    <x v="1101"/>
    <x v="29"/>
    <x v="1"/>
    <s v="Bengaluru"/>
    <x v="1"/>
    <x v="2"/>
    <n v="40"/>
    <x v="3"/>
    <s v="Women"/>
    <n v="6"/>
    <n v="7442.7"/>
    <n v="44656.2"/>
    <n v="25804.15"/>
    <n v="14386.42"/>
    <x v="5"/>
    <x v="4"/>
    <d v="2023-12-14T00:00:00"/>
  </r>
  <r>
    <x v="2886"/>
    <s v="CUST_01075"/>
    <x v="104"/>
    <x v="11"/>
    <x v="4"/>
    <s v="Kolkata"/>
    <x v="3"/>
    <x v="2"/>
    <n v="32"/>
    <x v="0"/>
    <s v="Beverages"/>
    <n v="3"/>
    <n v="168.56"/>
    <n v="505.68"/>
    <n v="343.65"/>
    <n v="86.17"/>
    <x v="2"/>
    <x v="17"/>
    <d v="2024-07-02T00:00:00"/>
  </r>
  <r>
    <x v="2887"/>
    <s v="CUST_00244"/>
    <x v="1143"/>
    <x v="5"/>
    <x v="0"/>
    <s v="Jaipur"/>
    <x v="0"/>
    <x v="1"/>
    <n v="17"/>
    <x v="6"/>
    <s v="Tables"/>
    <n v="1"/>
    <n v="13233.4"/>
    <n v="13233.4"/>
    <n v="9077.82"/>
    <n v="3493.91"/>
    <x v="1"/>
    <x v="14"/>
    <d v="2023-08-29T00:00:00"/>
  </r>
  <r>
    <x v="2888"/>
    <s v="CUST_00058"/>
    <x v="709"/>
    <x v="14"/>
    <x v="0"/>
    <s v="Chandigarh"/>
    <x v="0"/>
    <x v="0"/>
    <n v="38"/>
    <x v="0"/>
    <s v="Beverages"/>
    <n v="12"/>
    <n v="1864.28"/>
    <n v="22371.360000000001"/>
    <n v="17129.12"/>
    <n v="4123.63"/>
    <x v="5"/>
    <x v="10"/>
    <d v="2024-01-20T00:00:00"/>
  </r>
  <r>
    <x v="2889"/>
    <s v="CUST_00655"/>
    <x v="268"/>
    <x v="5"/>
    <x v="3"/>
    <s v="Pune"/>
    <x v="1"/>
    <x v="1"/>
    <n v="32"/>
    <x v="0"/>
    <s v="Snacks"/>
    <n v="3"/>
    <n v="74.02"/>
    <n v="222.06"/>
    <n v="175.84"/>
    <n v="35.11"/>
    <x v="0"/>
    <x v="6"/>
    <d v="2023-08-17T00:00:00"/>
  </r>
  <r>
    <x v="2890"/>
    <s v="CUST_00843"/>
    <x v="395"/>
    <x v="10"/>
    <x v="3"/>
    <s v="Ahmedabad"/>
    <x v="1"/>
    <x v="0"/>
    <n v="14"/>
    <x v="6"/>
    <s v="Desks"/>
    <n v="1"/>
    <n v="1281.1300000000001"/>
    <n v="1281.1300000000001"/>
    <n v="798.73"/>
    <n v="226.17"/>
    <x v="1"/>
    <x v="12"/>
    <d v="2024-12-20T00:00:00"/>
  </r>
  <r>
    <x v="2891"/>
    <s v="CUST_00716"/>
    <x v="814"/>
    <x v="29"/>
    <x v="4"/>
    <s v="Bhubaneswar"/>
    <x v="3"/>
    <x v="0"/>
    <n v="59"/>
    <x v="2"/>
    <s v="Binders"/>
    <n v="2"/>
    <n v="123.15"/>
    <n v="246.3"/>
    <n v="133.46"/>
    <n v="112.85"/>
    <x v="1"/>
    <x v="16"/>
    <d v="2023-12-14T00:00:00"/>
  </r>
  <r>
    <x v="2892"/>
    <s v="CUST_00875"/>
    <x v="529"/>
    <x v="3"/>
    <x v="2"/>
    <s v="Nagpur"/>
    <x v="0"/>
    <x v="2"/>
    <n v="48"/>
    <x v="5"/>
    <s v="Team Sports"/>
    <n v="3"/>
    <n v="18120.77"/>
    <n v="54362.31"/>
    <n v="31746.799999999999"/>
    <n v="11743.05"/>
    <x v="0"/>
    <x v="15"/>
    <d v="2023-04-11T00:00:00"/>
  </r>
  <r>
    <x v="2893"/>
    <s v="CUST_00908"/>
    <x v="441"/>
    <x v="35"/>
    <x v="2"/>
    <s v="Indore"/>
    <x v="0"/>
    <x v="2"/>
    <n v="32"/>
    <x v="3"/>
    <s v="Men"/>
    <n v="3"/>
    <n v="8266.82"/>
    <n v="24800.46"/>
    <n v="21817"/>
    <n v="2983.46"/>
    <x v="2"/>
    <x v="1"/>
    <d v="2024-04-09T00:00:00"/>
  </r>
  <r>
    <x v="2894"/>
    <s v="CUST_00945"/>
    <x v="777"/>
    <x v="26"/>
    <x v="4"/>
    <s v="Guwahati"/>
    <x v="0"/>
    <x v="2"/>
    <n v="46"/>
    <x v="1"/>
    <s v="Small Appliances"/>
    <n v="1"/>
    <n v="9801.81"/>
    <n v="9801.81"/>
    <n v="4444.79"/>
    <n v="4376.84"/>
    <x v="3"/>
    <x v="1"/>
    <d v="2023-03-29T00:00:00"/>
  </r>
  <r>
    <x v="2895"/>
    <s v="CUST_00011"/>
    <x v="357"/>
    <x v="2"/>
    <x v="2"/>
    <s v="Nagpur"/>
    <x v="3"/>
    <x v="0"/>
    <n v="34"/>
    <x v="7"/>
    <s v="Haircare"/>
    <n v="1"/>
    <n v="2082.54"/>
    <n v="2082.54"/>
    <n v="1820.05"/>
    <n v="262.49"/>
    <x v="5"/>
    <x v="15"/>
    <d v="2022-01-16T00:00:00"/>
  </r>
  <r>
    <x v="2896"/>
    <s v="CUST_00424"/>
    <x v="921"/>
    <x v="41"/>
    <x v="1"/>
    <s v="Chennai"/>
    <x v="3"/>
    <x v="0"/>
    <n v="41"/>
    <x v="5"/>
    <s v="Outdoor"/>
    <n v="6"/>
    <n v="24124.57"/>
    <n v="144747.42000000001"/>
    <n v="100743.43"/>
    <n v="15054.51"/>
    <x v="1"/>
    <x v="26"/>
    <d v="2025-05-03T00:00:00"/>
  </r>
  <r>
    <x v="2897"/>
    <s v="CUST_00368"/>
    <x v="1144"/>
    <x v="23"/>
    <x v="1"/>
    <s v="Bengaluru"/>
    <x v="1"/>
    <x v="0"/>
    <n v="12"/>
    <x v="2"/>
    <s v="Organizers"/>
    <n v="3"/>
    <n v="2239.62"/>
    <n v="6718.86"/>
    <n v="3816.23"/>
    <n v="2566.6799999999998"/>
    <x v="3"/>
    <x v="1"/>
    <d v="2023-10-17T00:00:00"/>
  </r>
  <r>
    <x v="2898"/>
    <s v="CUST_00456"/>
    <x v="500"/>
    <x v="23"/>
    <x v="1"/>
    <s v="Bengaluru"/>
    <x v="0"/>
    <x v="2"/>
    <n v="26"/>
    <x v="6"/>
    <s v="Desks"/>
    <n v="2"/>
    <n v="11697.81"/>
    <n v="23395.62"/>
    <n v="17454.48"/>
    <n v="5941.15"/>
    <x v="0"/>
    <x v="26"/>
    <d v="2023-10-23T00:00:00"/>
  </r>
  <r>
    <x v="2899"/>
    <s v="CUST_01025"/>
    <x v="356"/>
    <x v="21"/>
    <x v="2"/>
    <s v="Indore"/>
    <x v="0"/>
    <x v="0"/>
    <n v="44"/>
    <x v="0"/>
    <s v="Packaged Food"/>
    <n v="1"/>
    <n v="638.34"/>
    <n v="638.34"/>
    <n v="472.25"/>
    <n v="166.1"/>
    <x v="2"/>
    <x v="5"/>
    <d v="2023-07-10T00:00:00"/>
  </r>
  <r>
    <x v="2900"/>
    <s v="CUST_00416"/>
    <x v="19"/>
    <x v="13"/>
    <x v="4"/>
    <s v="Bhubaneswar"/>
    <x v="1"/>
    <x v="2"/>
    <n v="52"/>
    <x v="5"/>
    <s v="Team Sports"/>
    <n v="10"/>
    <n v="22205.06"/>
    <n v="222050.6"/>
    <n v="119510.97"/>
    <n v="91437.06"/>
    <x v="2"/>
    <x v="29"/>
    <d v="2022-07-09T00:00:00"/>
  </r>
  <r>
    <x v="2901"/>
    <s v="CUST_00127"/>
    <x v="1145"/>
    <x v="20"/>
    <x v="1"/>
    <s v="Hyderabad"/>
    <x v="2"/>
    <x v="0"/>
    <n v="38"/>
    <x v="3"/>
    <s v="Women"/>
    <n v="4"/>
    <n v="4794.55"/>
    <n v="19178.2"/>
    <n v="11444.16"/>
    <n v="7734.04"/>
    <x v="5"/>
    <x v="20"/>
    <d v="2022-05-19T00:00:00"/>
  </r>
  <r>
    <x v="2902"/>
    <s v="CUST_00679"/>
    <x v="886"/>
    <x v="22"/>
    <x v="0"/>
    <s v="Jaipur"/>
    <x v="3"/>
    <x v="0"/>
    <n v="62"/>
    <x v="2"/>
    <s v="Organizers"/>
    <n v="2"/>
    <n v="925.53"/>
    <n v="1851.06"/>
    <n v="1553.45"/>
    <n v="297.61"/>
    <x v="0"/>
    <x v="27"/>
    <d v="2024-08-27T00:00:00"/>
  </r>
  <r>
    <x v="2903"/>
    <s v="CUST_01123"/>
    <x v="344"/>
    <x v="2"/>
    <x v="4"/>
    <s v="Bhubaneswar"/>
    <x v="1"/>
    <x v="2"/>
    <n v="44"/>
    <x v="5"/>
    <s v="Outdoor"/>
    <n v="1"/>
    <n v="2754.86"/>
    <n v="2754.86"/>
    <n v="1301.05"/>
    <n v="627.35"/>
    <x v="3"/>
    <x v="17"/>
    <d v="2022-01-14T00:00:00"/>
  </r>
  <r>
    <x v="2904"/>
    <s v="CUST_00804"/>
    <x v="979"/>
    <x v="28"/>
    <x v="1"/>
    <s v="Bengaluru"/>
    <x v="0"/>
    <x v="1"/>
    <n v="33"/>
    <x v="6"/>
    <s v="Storage"/>
    <n v="2"/>
    <n v="7537.14"/>
    <n v="15074.28"/>
    <n v="9479.08"/>
    <n v="5595.21"/>
    <x v="2"/>
    <x v="29"/>
    <d v="2023-05-23T00:00:00"/>
  </r>
  <r>
    <x v="2905"/>
    <s v="CUST_00171"/>
    <x v="1146"/>
    <x v="34"/>
    <x v="2"/>
    <s v="Bhopal"/>
    <x v="3"/>
    <x v="0"/>
    <n v="28"/>
    <x v="7"/>
    <s v="Skincare"/>
    <n v="6"/>
    <n v="2656.17"/>
    <n v="15937.02"/>
    <n v="8664.16"/>
    <n v="5679.17"/>
    <x v="5"/>
    <x v="28"/>
    <d v="2024-07-26T00:00:00"/>
  </r>
  <r>
    <x v="2906"/>
    <s v="CUST_01176"/>
    <x v="432"/>
    <x v="28"/>
    <x v="0"/>
    <s v="Delhi"/>
    <x v="0"/>
    <x v="2"/>
    <n v="39"/>
    <x v="3"/>
    <s v="Footwear"/>
    <n v="3"/>
    <n v="7893.02"/>
    <n v="23679.06"/>
    <n v="18662.87"/>
    <n v="2648.29"/>
    <x v="1"/>
    <x v="15"/>
    <d v="2023-05-05T00:00:00"/>
  </r>
  <r>
    <x v="2907"/>
    <s v="CUST_00006"/>
    <x v="1140"/>
    <x v="29"/>
    <x v="3"/>
    <s v="Ahmedabad"/>
    <x v="3"/>
    <x v="0"/>
    <n v="28"/>
    <x v="2"/>
    <s v="Pens"/>
    <n v="5"/>
    <n v="1115.0899999999999"/>
    <n v="5575.45"/>
    <n v="3877.54"/>
    <n v="861.61"/>
    <x v="2"/>
    <x v="19"/>
    <d v="2024-01-01T00:00:00"/>
  </r>
  <r>
    <x v="2908"/>
    <s v="CUST_00458"/>
    <x v="476"/>
    <x v="28"/>
    <x v="3"/>
    <s v="Ahmedabad"/>
    <x v="1"/>
    <x v="0"/>
    <n v="32"/>
    <x v="1"/>
    <s v="Cleaning"/>
    <n v="1"/>
    <n v="24123.119999999999"/>
    <n v="24123.119999999999"/>
    <n v="13532.88"/>
    <n v="9384.08"/>
    <x v="2"/>
    <x v="16"/>
    <d v="2023-05-15T00:00:00"/>
  </r>
  <r>
    <x v="2909"/>
    <s v="CUST_00875"/>
    <x v="824"/>
    <x v="10"/>
    <x v="0"/>
    <s v="Delhi"/>
    <x v="1"/>
    <x v="2"/>
    <n v="37"/>
    <x v="1"/>
    <s v="Cooling"/>
    <n v="2"/>
    <n v="44240.02"/>
    <n v="88480.04"/>
    <n v="62687.06"/>
    <n v="16944.98"/>
    <x v="2"/>
    <x v="1"/>
    <d v="2024-12-21T00:00:00"/>
  </r>
  <r>
    <x v="2910"/>
    <s v="CUST_00425"/>
    <x v="1134"/>
    <x v="35"/>
    <x v="2"/>
    <s v="Indore"/>
    <x v="1"/>
    <x v="0"/>
    <n v="40"/>
    <x v="2"/>
    <s v="Snacks"/>
    <n v="4"/>
    <n v="1354.33"/>
    <n v="5417.32"/>
    <n v="2890.84"/>
    <n v="2526.48"/>
    <x v="2"/>
    <x v="14"/>
    <d v="2024-05-01T00:00:00"/>
  </r>
  <r>
    <x v="2911"/>
    <s v="CUST_00264"/>
    <x v="211"/>
    <x v="14"/>
    <x v="2"/>
    <s v="Indore"/>
    <x v="0"/>
    <x v="0"/>
    <n v="15"/>
    <x v="0"/>
    <s v="Staples"/>
    <n v="1"/>
    <n v="1431.74"/>
    <n v="1431.74"/>
    <n v="1086.1300000000001"/>
    <n v="345.61"/>
    <x v="2"/>
    <x v="5"/>
    <d v="2024-01-23T00:00:00"/>
  </r>
  <r>
    <x v="2912"/>
    <s v="CUST_00429"/>
    <x v="774"/>
    <x v="28"/>
    <x v="0"/>
    <s v="Jaipur"/>
    <x v="1"/>
    <x v="1"/>
    <n v="39"/>
    <x v="1"/>
    <s v="Tables"/>
    <n v="4"/>
    <n v="22761.919999999998"/>
    <n v="91047.679999999993"/>
    <n v="61228.82"/>
    <n v="29818.880000000001"/>
    <x v="0"/>
    <x v="11"/>
    <d v="2023-05-24T00:00:00"/>
  </r>
  <r>
    <x v="2913"/>
    <s v="CUST_00050"/>
    <x v="857"/>
    <x v="39"/>
    <x v="2"/>
    <s v="Indore"/>
    <x v="1"/>
    <x v="2"/>
    <n v="38"/>
    <x v="0"/>
    <s v="Staples"/>
    <n v="3"/>
    <n v="1533.87"/>
    <n v="4601.6099999999997"/>
    <n v="3103.68"/>
    <n v="1497.92"/>
    <x v="0"/>
    <x v="11"/>
    <d v="2023-11-13T00:00:00"/>
  </r>
  <r>
    <x v="2914"/>
    <s v="CUST_01027"/>
    <x v="1081"/>
    <x v="23"/>
    <x v="2"/>
    <s v="Nagpur"/>
    <x v="1"/>
    <x v="2"/>
    <n v="40"/>
    <x v="1"/>
    <s v="Kitchen"/>
    <n v="3"/>
    <n v="17412.13"/>
    <n v="52236.39"/>
    <n v="38444.629999999997"/>
    <n v="11179.94"/>
    <x v="1"/>
    <x v="5"/>
    <d v="2023-10-27T00:00:00"/>
  </r>
  <r>
    <x v="2915"/>
    <s v="CUST_01044"/>
    <x v="822"/>
    <x v="7"/>
    <x v="0"/>
    <s v="Chandigarh"/>
    <x v="3"/>
    <x v="0"/>
    <n v="55"/>
    <x v="4"/>
    <s v="Accessories"/>
    <n v="5"/>
    <n v="73220.34"/>
    <n v="366101.7"/>
    <n v="204079.48"/>
    <n v="162022.21"/>
    <x v="0"/>
    <x v="16"/>
    <d v="2024-10-04T00:00:00"/>
  </r>
  <r>
    <x v="2916"/>
    <s v="CUST_00712"/>
    <x v="346"/>
    <x v="2"/>
    <x v="0"/>
    <s v="Delhi"/>
    <x v="2"/>
    <x v="0"/>
    <n v="11"/>
    <x v="2"/>
    <s v="Paper"/>
    <n v="2"/>
    <n v="2093.94"/>
    <n v="4187.88"/>
    <n v="3556.14"/>
    <n v="631.74"/>
    <x v="0"/>
    <x v="6"/>
    <d v="2022-01-27T00:00:00"/>
  </r>
  <r>
    <x v="2917"/>
    <s v="CUST_00180"/>
    <x v="1012"/>
    <x v="38"/>
    <x v="4"/>
    <s v="Kolkata"/>
    <x v="1"/>
    <x v="0"/>
    <n v="9"/>
    <x v="7"/>
    <s v="Skincare"/>
    <n v="6"/>
    <n v="1763.9"/>
    <n v="10583.4"/>
    <n v="8118.2"/>
    <n v="2465.2199999999998"/>
    <x v="0"/>
    <x v="1"/>
    <d v="2024-03-25T00:00:00"/>
  </r>
  <r>
    <x v="2918"/>
    <s v="CUST_00554"/>
    <x v="1130"/>
    <x v="33"/>
    <x v="0"/>
    <s v="Chandigarh"/>
    <x v="3"/>
    <x v="0"/>
    <n v="31"/>
    <x v="1"/>
    <s v="Cooling"/>
    <n v="12"/>
    <n v="20029.12"/>
    <n v="240349.44"/>
    <n v="186804.56"/>
    <n v="29509.919999999998"/>
    <x v="1"/>
    <x v="6"/>
    <d v="2024-09-29T00:00:00"/>
  </r>
  <r>
    <x v="2919"/>
    <s v="CUST_00248"/>
    <x v="157"/>
    <x v="27"/>
    <x v="4"/>
    <s v="Guwahati"/>
    <x v="0"/>
    <x v="2"/>
    <n v="39"/>
    <x v="0"/>
    <s v="Snacks"/>
    <n v="12"/>
    <n v="1482.34"/>
    <n v="17788.080000000002"/>
    <n v="11864.3"/>
    <n v="3255.57"/>
    <x v="0"/>
    <x v="3"/>
    <d v="2025-01-20T00:00:00"/>
  </r>
  <r>
    <x v="2920"/>
    <s v="CUST_00564"/>
    <x v="89"/>
    <x v="33"/>
    <x v="3"/>
    <s v="Ahmedabad"/>
    <x v="0"/>
    <x v="2"/>
    <n v="30"/>
    <x v="4"/>
    <s v="Phones"/>
    <n v="1"/>
    <n v="65701.509999999995"/>
    <n v="65701.509999999995"/>
    <n v="43567.71"/>
    <n v="22133.8"/>
    <x v="0"/>
    <x v="17"/>
    <d v="2024-09-18T00:00:00"/>
  </r>
  <r>
    <x v="2921"/>
    <s v="CUST_00887"/>
    <x v="530"/>
    <x v="14"/>
    <x v="4"/>
    <s v="Kolkata"/>
    <x v="0"/>
    <x v="0"/>
    <n v="32"/>
    <x v="2"/>
    <s v="Cleaning"/>
    <n v="5"/>
    <n v="33346.400000000001"/>
    <n v="166732"/>
    <n v="92880.44"/>
    <n v="48841.78"/>
    <x v="3"/>
    <x v="4"/>
    <d v="2024-01-11T00:00:00"/>
  </r>
  <r>
    <x v="2922"/>
    <s v="CUST_00945"/>
    <x v="46"/>
    <x v="27"/>
    <x v="4"/>
    <s v="Kolkata"/>
    <x v="0"/>
    <x v="2"/>
    <n v="33"/>
    <x v="3"/>
    <s v="Footwear"/>
    <n v="6"/>
    <n v="10026.16"/>
    <n v="60156.959999999999"/>
    <n v="35947.71"/>
    <n v="12177.85"/>
    <x v="4"/>
    <x v="5"/>
    <d v="2025-01-25T00:00:00"/>
  </r>
  <r>
    <x v="2923"/>
    <s v="CUST_00368"/>
    <x v="970"/>
    <x v="35"/>
    <x v="3"/>
    <s v="Mumbai"/>
    <x v="0"/>
    <x v="0"/>
    <n v="31"/>
    <x v="5"/>
    <s v="Cycling"/>
    <n v="5"/>
    <n v="2484.21"/>
    <n v="12421.05"/>
    <n v="7864.52"/>
    <n v="4556.5200000000004"/>
    <x v="1"/>
    <x v="17"/>
    <d v="2024-04-30T00:00:00"/>
  </r>
  <r>
    <x v="2924"/>
    <s v="CUST_00395"/>
    <x v="942"/>
    <x v="21"/>
    <x v="3"/>
    <s v="Pune"/>
    <x v="1"/>
    <x v="2"/>
    <n v="32"/>
    <x v="7"/>
    <s v="Skincare"/>
    <n v="3"/>
    <n v="2980.3"/>
    <n v="8940.9"/>
    <n v="4195.6000000000004"/>
    <n v="2957.12"/>
    <x v="1"/>
    <x v="26"/>
    <d v="2023-07-31T00:00:00"/>
  </r>
  <r>
    <x v="2925"/>
    <s v="CUST_00644"/>
    <x v="1147"/>
    <x v="34"/>
    <x v="3"/>
    <s v="Mumbai"/>
    <x v="3"/>
    <x v="0"/>
    <n v="18"/>
    <x v="1"/>
    <s v="Cooling"/>
    <n v="2"/>
    <n v="29074.58"/>
    <n v="58149.16"/>
    <n v="32242.7"/>
    <n v="22999"/>
    <x v="2"/>
    <x v="1"/>
    <d v="2024-07-19T00:00:00"/>
  </r>
  <r>
    <x v="2926"/>
    <s v="CUST_01134"/>
    <x v="449"/>
    <x v="18"/>
    <x v="3"/>
    <s v="Ahmedabad"/>
    <x v="0"/>
    <x v="1"/>
    <n v="27"/>
    <x v="2"/>
    <s v="Paper"/>
    <n v="4"/>
    <n v="1100.73"/>
    <n v="4402.92"/>
    <n v="3698.84"/>
    <n v="704.09"/>
    <x v="4"/>
    <x v="8"/>
    <d v="2025-05-31T00:00:00"/>
  </r>
  <r>
    <x v="2927"/>
    <s v="CUST_00424"/>
    <x v="312"/>
    <x v="21"/>
    <x v="4"/>
    <s v="Bhubaneswar"/>
    <x v="3"/>
    <x v="1"/>
    <n v="44"/>
    <x v="0"/>
    <s v="Staples"/>
    <n v="1"/>
    <n v="574.70000000000005"/>
    <n v="574.70000000000005"/>
    <n v="389.8"/>
    <n v="69.959999999999994"/>
    <x v="2"/>
    <x v="15"/>
    <d v="2023-07-19T00:00:00"/>
  </r>
  <r>
    <x v="2928"/>
    <s v="CUST_00538"/>
    <x v="671"/>
    <x v="37"/>
    <x v="0"/>
    <s v="Delhi"/>
    <x v="1"/>
    <x v="0"/>
    <n v="25"/>
    <x v="6"/>
    <s v="Tables"/>
    <n v="2"/>
    <n v="22608.53"/>
    <n v="45217.06"/>
    <n v="32111.42"/>
    <n v="13105.64"/>
    <x v="3"/>
    <x v="17"/>
    <d v="2024-11-20T00:00:00"/>
  </r>
  <r>
    <x v="2929"/>
    <s v="CUST_00652"/>
    <x v="117"/>
    <x v="28"/>
    <x v="1"/>
    <s v="Chennai"/>
    <x v="0"/>
    <x v="0"/>
    <n v="41"/>
    <x v="6"/>
    <s v="Chairs"/>
    <n v="1"/>
    <n v="40296.01"/>
    <n v="40296.01"/>
    <n v="26322.66"/>
    <n v="13973.36"/>
    <x v="3"/>
    <x v="15"/>
    <d v="2023-09-22T00:00:00"/>
  </r>
  <r>
    <x v="2930"/>
    <s v="CUST_00132"/>
    <x v="1112"/>
    <x v="24"/>
    <x v="0"/>
    <s v="Delhi"/>
    <x v="3"/>
    <x v="0"/>
    <n v="39"/>
    <x v="2"/>
    <s v="Pens"/>
    <n v="10"/>
    <n v="2418.04"/>
    <n v="24180.400000000001"/>
    <n v="12221.73"/>
    <n v="11958.65"/>
    <x v="0"/>
    <x v="0"/>
    <d v="2022-03-25T00:00:00"/>
  </r>
  <r>
    <x v="2931"/>
    <s v="CUST_00848"/>
    <x v="107"/>
    <x v="6"/>
    <x v="1"/>
    <s v="Mumbai"/>
    <x v="0"/>
    <x v="0"/>
    <n v="33"/>
    <x v="6"/>
    <s v="Tables"/>
    <n v="4"/>
    <n v="9225.44"/>
    <n v="36901.760000000002"/>
    <n v="21585.200000000001"/>
    <n v="13471.49"/>
    <x v="5"/>
    <x v="23"/>
    <d v="2022-02-21T00:00:00"/>
  </r>
  <r>
    <x v="2932"/>
    <s v="CUST_00760"/>
    <x v="1148"/>
    <x v="31"/>
    <x v="2"/>
    <s v="Bhopal"/>
    <x v="0"/>
    <x v="1"/>
    <n v="29"/>
    <x v="3"/>
    <s v="Footwear"/>
    <n v="1"/>
    <n v="816.91"/>
    <n v="816.91"/>
    <n v="698.03"/>
    <n v="118.88"/>
    <x v="4"/>
    <x v="1"/>
    <d v="2024-05-17T00:00:00"/>
  </r>
  <r>
    <x v="2933"/>
    <s v="CUST_00418"/>
    <x v="189"/>
    <x v="15"/>
    <x v="3"/>
    <s v="Mumbai"/>
    <x v="0"/>
    <x v="1"/>
    <n v="29"/>
    <x v="4"/>
    <s v="Accessories"/>
    <n v="1"/>
    <n v="40566.85"/>
    <n v="40566.85"/>
    <n v="21353.42"/>
    <n v="15156.74"/>
    <x v="2"/>
    <x v="5"/>
    <d v="2022-04-20T00:00:00"/>
  </r>
  <r>
    <x v="2934"/>
    <s v="CUST_00082"/>
    <x v="258"/>
    <x v="39"/>
    <x v="1"/>
    <s v="Chennai"/>
    <x v="0"/>
    <x v="1"/>
    <n v="22"/>
    <x v="0"/>
    <s v="Staples"/>
    <n v="10"/>
    <n v="1321.13"/>
    <n v="13211.3"/>
    <n v="9234.89"/>
    <n v="3976.42"/>
    <x v="5"/>
    <x v="16"/>
    <d v="2023-11-14T00:00:00"/>
  </r>
  <r>
    <x v="2935"/>
    <s v="CUST_00726"/>
    <x v="147"/>
    <x v="11"/>
    <x v="0"/>
    <s v="Ahmedabad"/>
    <x v="0"/>
    <x v="0"/>
    <n v="27"/>
    <x v="2"/>
    <s v="Binders"/>
    <n v="8"/>
    <n v="75.849999999999994"/>
    <n v="606.79999999999995"/>
    <n v="358.48"/>
    <n v="157.30000000000001"/>
    <x v="2"/>
    <x v="11"/>
    <d v="2024-06-27T00:00:00"/>
  </r>
  <r>
    <x v="2936"/>
    <s v="CUST_00613"/>
    <x v="337"/>
    <x v="32"/>
    <x v="1"/>
    <s v="Bengaluru"/>
    <x v="0"/>
    <x v="0"/>
    <n v="36"/>
    <x v="1"/>
    <s v="Cooling"/>
    <n v="2"/>
    <n v="25633.279999999999"/>
    <n v="51266.559999999998"/>
    <n v="28822.87"/>
    <n v="7063.73"/>
    <x v="2"/>
    <x v="10"/>
    <d v="2022-08-12T00:00:00"/>
  </r>
  <r>
    <x v="2937"/>
    <s v="CUST_00763"/>
    <x v="829"/>
    <x v="1"/>
    <x v="0"/>
    <s v="Jaipur"/>
    <x v="1"/>
    <x v="0"/>
    <n v="32"/>
    <x v="0"/>
    <s v="Beverages"/>
    <n v="1"/>
    <n v="836.61"/>
    <n v="836.61"/>
    <n v="458.41"/>
    <n v="378.2"/>
    <x v="2"/>
    <x v="8"/>
    <d v="2022-07-01T00:00:00"/>
  </r>
  <r>
    <x v="2938"/>
    <s v="CUST_00323"/>
    <x v="355"/>
    <x v="27"/>
    <x v="4"/>
    <s v="Guwahati"/>
    <x v="1"/>
    <x v="0"/>
    <n v="47"/>
    <x v="6"/>
    <s v="Tables"/>
    <n v="2"/>
    <n v="26931.200000000001"/>
    <n v="53862.400000000001"/>
    <n v="36923.65"/>
    <n v="14245.62"/>
    <x v="0"/>
    <x v="16"/>
    <d v="2025-01-18T00:00:00"/>
  </r>
  <r>
    <x v="2939"/>
    <s v="CUST_00994"/>
    <x v="979"/>
    <x v="28"/>
    <x v="1"/>
    <s v="Bengaluru"/>
    <x v="1"/>
    <x v="1"/>
    <n v="28"/>
    <x v="6"/>
    <s v="Snacks"/>
    <n v="4"/>
    <n v="44569.47"/>
    <n v="178277.88"/>
    <n v="104812.68"/>
    <n v="73465.2"/>
    <x v="1"/>
    <x v="11"/>
    <d v="2023-05-24T00:00:00"/>
  </r>
  <r>
    <x v="2940"/>
    <s v="CUST_00301"/>
    <x v="123"/>
    <x v="36"/>
    <x v="2"/>
    <s v="Indore"/>
    <x v="3"/>
    <x v="0"/>
    <n v="51"/>
    <x v="5"/>
    <s v="Outdoor"/>
    <n v="1"/>
    <n v="8664.3799999999992"/>
    <n v="8664.3799999999992"/>
    <n v="6714.41"/>
    <n v="1083.53"/>
    <x v="1"/>
    <x v="18"/>
    <d v="2025-03-22T00:00:00"/>
  </r>
  <r>
    <x v="2941"/>
    <s v="CUST_00237"/>
    <x v="299"/>
    <x v="0"/>
    <x v="2"/>
    <s v="Indore"/>
    <x v="0"/>
    <x v="0"/>
    <n v="60"/>
    <x v="4"/>
    <s v="Laptops"/>
    <n v="4"/>
    <n v="25192.98"/>
    <n v="100771.92"/>
    <n v="81495.789999999994"/>
    <n v="19276.13"/>
    <x v="5"/>
    <x v="27"/>
    <d v="2022-11-01T00:00:00"/>
  </r>
  <r>
    <x v="2942"/>
    <s v="CUST_00869"/>
    <x v="743"/>
    <x v="19"/>
    <x v="4"/>
    <s v="Kolkata"/>
    <x v="1"/>
    <x v="0"/>
    <n v="51"/>
    <x v="3"/>
    <s v="Footwear"/>
    <n v="2"/>
    <n v="6461.62"/>
    <n v="12923.24"/>
    <n v="7060.25"/>
    <n v="2632.17"/>
    <x v="2"/>
    <x v="5"/>
    <d v="2022-12-20T00:00:00"/>
  </r>
  <r>
    <x v="2943"/>
    <s v="CUST_00240"/>
    <x v="103"/>
    <x v="31"/>
    <x v="4"/>
    <s v="Kolkata"/>
    <x v="3"/>
    <x v="1"/>
    <n v="39"/>
    <x v="1"/>
    <s v="Cleaning"/>
    <n v="2"/>
    <n v="8122.16"/>
    <n v="16244.32"/>
    <n v="11452.98"/>
    <n v="4791.34"/>
    <x v="3"/>
    <x v="16"/>
    <d v="2024-05-19T00:00:00"/>
  </r>
  <r>
    <x v="2944"/>
    <s v="CUST_00138"/>
    <x v="1026"/>
    <x v="18"/>
    <x v="4"/>
    <s v="Kolkata"/>
    <x v="0"/>
    <x v="0"/>
    <n v="27"/>
    <x v="6"/>
    <s v="Chairs"/>
    <n v="3"/>
    <n v="24202.62"/>
    <n v="72607.86"/>
    <n v="26726.12"/>
    <n v="24099.38"/>
    <x v="2"/>
    <x v="16"/>
    <d v="2025-05-22T00:00:00"/>
  </r>
  <r>
    <x v="2945"/>
    <s v="CUST_00366"/>
    <x v="802"/>
    <x v="41"/>
    <x v="0"/>
    <s v="Chandigarh"/>
    <x v="3"/>
    <x v="0"/>
    <n v="30"/>
    <x v="5"/>
    <s v="Team Sports"/>
    <n v="12"/>
    <n v="16308.12"/>
    <n v="195697.44"/>
    <n v="151776.18"/>
    <n v="34136.39"/>
    <x v="1"/>
    <x v="14"/>
    <d v="2025-04-03T00:00:00"/>
  </r>
  <r>
    <x v="2946"/>
    <s v="CUST_00907"/>
    <x v="301"/>
    <x v="3"/>
    <x v="2"/>
    <s v="Indore"/>
    <x v="0"/>
    <x v="0"/>
    <n v="46"/>
    <x v="6"/>
    <s v="Chairs"/>
    <n v="2"/>
    <n v="6710.45"/>
    <n v="13420.9"/>
    <n v="5545.42"/>
    <n v="3849.21"/>
    <x v="4"/>
    <x v="6"/>
    <d v="2023-04-09T00:00:00"/>
  </r>
  <r>
    <x v="2947"/>
    <s v="CUST_00972"/>
    <x v="904"/>
    <x v="40"/>
    <x v="3"/>
    <s v="Mumbai"/>
    <x v="0"/>
    <x v="1"/>
    <n v="23"/>
    <x v="7"/>
    <s v="Cosmetics"/>
    <n v="4"/>
    <n v="7128.57"/>
    <n v="28514.28"/>
    <n v="13321.8"/>
    <n v="12341.07"/>
    <x v="1"/>
    <x v="9"/>
    <d v="2023-01-06T00:00:00"/>
  </r>
  <r>
    <x v="2948"/>
    <s v="CUST_00511"/>
    <x v="245"/>
    <x v="4"/>
    <x v="2"/>
    <s v="Indore"/>
    <x v="1"/>
    <x v="0"/>
    <n v="58"/>
    <x v="2"/>
    <s v="Organizers"/>
    <n v="10"/>
    <n v="2251.48"/>
    <n v="22514.799999999999"/>
    <n v="17723.02"/>
    <n v="4791.74"/>
    <x v="4"/>
    <x v="11"/>
    <d v="2023-06-11T00:00:00"/>
  </r>
  <r>
    <x v="2949"/>
    <s v="CUST_00770"/>
    <x v="866"/>
    <x v="2"/>
    <x v="2"/>
    <s v="Indore"/>
    <x v="0"/>
    <x v="1"/>
    <n v="28"/>
    <x v="4"/>
    <s v="Storage"/>
    <n v="5"/>
    <n v="5541.03"/>
    <n v="27705.15"/>
    <n v="16363.71"/>
    <n v="5800.42"/>
    <x v="2"/>
    <x v="20"/>
    <d v="2022-01-09T00:00:00"/>
  </r>
  <r>
    <x v="2950"/>
    <s v="CUST_00252"/>
    <x v="493"/>
    <x v="27"/>
    <x v="0"/>
    <s v="Delhi"/>
    <x v="2"/>
    <x v="0"/>
    <n v="36"/>
    <x v="6"/>
    <s v="Desks"/>
    <n v="4"/>
    <n v="39841.379999999997"/>
    <n v="159365.51999999999"/>
    <n v="113775.13"/>
    <n v="21685.54"/>
    <x v="1"/>
    <x v="8"/>
    <d v="2025-01-26T00:00:00"/>
  </r>
  <r>
    <x v="2951"/>
    <s v="CUST_00800"/>
    <x v="318"/>
    <x v="26"/>
    <x v="4"/>
    <s v="Kolkata"/>
    <x v="0"/>
    <x v="0"/>
    <n v="31"/>
    <x v="7"/>
    <s v="Cosmetics"/>
    <n v="1"/>
    <n v="3044.43"/>
    <n v="3044.43"/>
    <n v="1815.7"/>
    <n v="1228.72"/>
    <x v="4"/>
    <x v="14"/>
    <d v="2023-03-09T00:00:00"/>
  </r>
  <r>
    <x v="2952"/>
    <s v="CUST_00888"/>
    <x v="972"/>
    <x v="13"/>
    <x v="3"/>
    <s v="Ahmedabad"/>
    <x v="0"/>
    <x v="1"/>
    <n v="40"/>
    <x v="1"/>
    <s v="Cleaning"/>
    <n v="1"/>
    <n v="10951.91"/>
    <n v="10951.91"/>
    <n v="7511.61"/>
    <n v="1249.92"/>
    <x v="5"/>
    <x v="26"/>
    <d v="2022-07-24T00:00:00"/>
  </r>
  <r>
    <x v="2953"/>
    <s v="CUST_00405"/>
    <x v="962"/>
    <x v="5"/>
    <x v="3"/>
    <s v="Ahmedabad"/>
    <x v="3"/>
    <x v="2"/>
    <n v="36"/>
    <x v="4"/>
    <s v="Audio"/>
    <n v="5"/>
    <n v="43944.87"/>
    <n v="219724.35"/>
    <n v="164733.57"/>
    <n v="54990.78"/>
    <x v="0"/>
    <x v="8"/>
    <d v="2023-08-18T00:00:00"/>
  </r>
  <r>
    <x v="2954"/>
    <s v="CUST_00341"/>
    <x v="756"/>
    <x v="30"/>
    <x v="3"/>
    <s v="Mumbai"/>
    <x v="0"/>
    <x v="0"/>
    <n v="46"/>
    <x v="7"/>
    <s v="Skincare"/>
    <n v="6"/>
    <n v="1746"/>
    <n v="10476"/>
    <n v="4762.24"/>
    <n v="4666.1400000000003"/>
    <x v="4"/>
    <x v="14"/>
    <d v="2023-02-06T00:00:00"/>
  </r>
  <r>
    <x v="2955"/>
    <s v="CUST_01061"/>
    <x v="667"/>
    <x v="7"/>
    <x v="4"/>
    <s v="Bhubaneswar"/>
    <x v="0"/>
    <x v="1"/>
    <n v="48"/>
    <x v="0"/>
    <s v="Packaged Food"/>
    <n v="2"/>
    <n v="957.04"/>
    <n v="1914.08"/>
    <n v="1041.46"/>
    <n v="872.61"/>
    <x v="0"/>
    <x v="33"/>
    <d v="2024-10-03T00:00:00"/>
  </r>
  <r>
    <x v="2956"/>
    <s v="CUST_00611"/>
    <x v="222"/>
    <x v="17"/>
    <x v="3"/>
    <s v="Pune"/>
    <x v="0"/>
    <x v="0"/>
    <n v="28"/>
    <x v="1"/>
    <s v="Cooling"/>
    <n v="1"/>
    <n v="14010.11"/>
    <n v="14010.11"/>
    <n v="8824.32"/>
    <n v="3784.78"/>
    <x v="2"/>
    <x v="16"/>
    <d v="2022-09-12T00:00:00"/>
  </r>
  <r>
    <x v="2957"/>
    <s v="CUST_00459"/>
    <x v="268"/>
    <x v="5"/>
    <x v="0"/>
    <s v="Chandigarh"/>
    <x v="3"/>
    <x v="1"/>
    <n v="44"/>
    <x v="1"/>
    <s v="Cooling"/>
    <n v="8"/>
    <n v="24746.560000000001"/>
    <n v="197972.48000000001"/>
    <n v="106125.98"/>
    <n v="91846.5"/>
    <x v="4"/>
    <x v="6"/>
    <d v="2023-08-19T00:00:00"/>
  </r>
  <r>
    <x v="2958"/>
    <s v="CUST_00413"/>
    <x v="127"/>
    <x v="24"/>
    <x v="2"/>
    <s v="Indore"/>
    <x v="0"/>
    <x v="0"/>
    <n v="42"/>
    <x v="3"/>
    <s v="Footwear"/>
    <n v="4"/>
    <n v="11198.27"/>
    <n v="44793.08"/>
    <n v="19983.439999999999"/>
    <n v="18090.689999999999"/>
    <x v="1"/>
    <x v="7"/>
    <d v="2022-03-19T00:00:00"/>
  </r>
  <r>
    <x v="2959"/>
    <s v="CUST_00206"/>
    <x v="270"/>
    <x v="15"/>
    <x v="3"/>
    <s v="Ahmedabad"/>
    <x v="3"/>
    <x v="0"/>
    <n v="26"/>
    <x v="6"/>
    <s v="Tables"/>
    <n v="4"/>
    <n v="43116.15"/>
    <n v="172464.6"/>
    <n v="148167.65"/>
    <n v="24296.93"/>
    <x v="2"/>
    <x v="1"/>
    <d v="2022-04-21T00:00:00"/>
  </r>
  <r>
    <x v="2960"/>
    <s v="CUST_00100"/>
    <x v="982"/>
    <x v="20"/>
    <x v="1"/>
    <s v="Bengaluru"/>
    <x v="0"/>
    <x v="1"/>
    <n v="39"/>
    <x v="7"/>
    <s v="Haircare"/>
    <n v="1"/>
    <n v="60880.800000000003"/>
    <n v="60880.800000000003"/>
    <n v="2146.5500000000002"/>
    <n v="1506.3"/>
    <x v="1"/>
    <x v="13"/>
    <d v="2022-05-25T00:00:00"/>
  </r>
  <r>
    <x v="2961"/>
    <s v="CUST_00112"/>
    <x v="382"/>
    <x v="19"/>
    <x v="3"/>
    <s v="Mumbai"/>
    <x v="2"/>
    <x v="0"/>
    <n v="41"/>
    <x v="7"/>
    <s v="Haircare"/>
    <n v="1"/>
    <n v="1751.07"/>
    <n v="1751.07"/>
    <n v="1267.3"/>
    <n v="308.66000000000003"/>
    <x v="0"/>
    <x v="17"/>
    <d v="2022-12-11T00:00:00"/>
  </r>
  <r>
    <x v="2962"/>
    <s v="CUST_00521"/>
    <x v="121"/>
    <x v="6"/>
    <x v="0"/>
    <s v="Jaipur"/>
    <x v="1"/>
    <x v="0"/>
    <n v="34"/>
    <x v="5"/>
    <s v="Fitness"/>
    <n v="3"/>
    <n v="7630.9"/>
    <n v="22892.7"/>
    <n v="10203.83"/>
    <n v="10399.6"/>
    <x v="2"/>
    <x v="1"/>
    <d v="2022-03-04T00:00:00"/>
  </r>
  <r>
    <x v="2963"/>
    <s v="CUST_00720"/>
    <x v="920"/>
    <x v="37"/>
    <x v="0"/>
    <s v="Delhi"/>
    <x v="1"/>
    <x v="0"/>
    <n v="46"/>
    <x v="6"/>
    <s v="Desks"/>
    <n v="5"/>
    <n v="10132.56"/>
    <n v="50662.8"/>
    <n v="37201.96"/>
    <n v="8394.5400000000009"/>
    <x v="1"/>
    <x v="26"/>
    <d v="2024-11-07T00:00:00"/>
  </r>
  <r>
    <x v="2964"/>
    <s v="CUST_00653"/>
    <x v="506"/>
    <x v="4"/>
    <x v="4"/>
    <s v="Kolkata"/>
    <x v="3"/>
    <x v="0"/>
    <n v="32"/>
    <x v="3"/>
    <s v="Men"/>
    <n v="2"/>
    <n v="4809.37"/>
    <n v="9618.74"/>
    <n v="5191.1400000000003"/>
    <n v="3946.67"/>
    <x v="2"/>
    <x v="29"/>
    <d v="2023-06-30T00:00:00"/>
  </r>
  <r>
    <x v="2965"/>
    <s v="CUST_00665"/>
    <x v="956"/>
    <x v="3"/>
    <x v="1"/>
    <s v="Chennai"/>
    <x v="0"/>
    <x v="1"/>
    <n v="28"/>
    <x v="4"/>
    <s v="Laptops"/>
    <n v="10"/>
    <n v="1878.68"/>
    <n v="18786.8"/>
    <n v="15524.8"/>
    <n v="3261.98"/>
    <x v="0"/>
    <x v="1"/>
    <d v="2023-04-10T00:00:00"/>
  </r>
  <r>
    <x v="2966"/>
    <s v="CUST_00199"/>
    <x v="930"/>
    <x v="38"/>
    <x v="3"/>
    <s v="Pune"/>
    <x v="1"/>
    <x v="0"/>
    <n v="36"/>
    <x v="5"/>
    <s v="Fitness"/>
    <n v="3"/>
    <n v="13197.93"/>
    <n v="39593.79"/>
    <n v="24452.93"/>
    <n v="7222.09"/>
    <x v="0"/>
    <x v="7"/>
    <d v="2024-03-05T00:00:00"/>
  </r>
  <r>
    <x v="2967"/>
    <s v="CUST_00477"/>
    <x v="1135"/>
    <x v="40"/>
    <x v="2"/>
    <s v="Indore"/>
    <x v="0"/>
    <x v="1"/>
    <n v="43"/>
    <x v="1"/>
    <s v="Kitchen"/>
    <n v="1"/>
    <n v="26144.38"/>
    <n v="26144.38"/>
    <n v="14606.29"/>
    <n v="7616.44"/>
    <x v="5"/>
    <x v="11"/>
    <d v="2023-01-30T00:00:00"/>
  </r>
  <r>
    <x v="2968"/>
    <s v="CUST_00195"/>
    <x v="891"/>
    <x v="22"/>
    <x v="1"/>
    <s v="Chennai"/>
    <x v="0"/>
    <x v="0"/>
    <n v="52"/>
    <x v="1"/>
    <s v="Small Appliances"/>
    <n v="1"/>
    <n v="28592.03"/>
    <n v="28592.03"/>
    <n v="17810.89"/>
    <n v="7921.94"/>
    <x v="3"/>
    <x v="11"/>
    <d v="2024-08-13T00:00:00"/>
  </r>
  <r>
    <x v="2969"/>
    <s v="CUST_00862"/>
    <x v="190"/>
    <x v="11"/>
    <x v="1"/>
    <s v="Chennai"/>
    <x v="3"/>
    <x v="0"/>
    <n v="49"/>
    <x v="4"/>
    <s v="Laptops"/>
    <n v="10"/>
    <n v="13409.01"/>
    <n v="134090.1"/>
    <n v="65268.12"/>
    <n v="42003.97"/>
    <x v="0"/>
    <x v="24"/>
    <d v="2024-06-03T00:00:00"/>
  </r>
  <r>
    <x v="2970"/>
    <s v="CUST_00728"/>
    <x v="200"/>
    <x v="10"/>
    <x v="3"/>
    <s v="Pune"/>
    <x v="0"/>
    <x v="0"/>
    <n v="42"/>
    <x v="1"/>
    <s v="Kitchen"/>
    <n v="8"/>
    <n v="21712.87"/>
    <n v="173702.96"/>
    <n v="86471.43"/>
    <n v="78546.399999999994"/>
    <x v="3"/>
    <x v="6"/>
    <d v="2024-12-13T00:00:00"/>
  </r>
  <r>
    <x v="2971"/>
    <s v="CUST_00488"/>
    <x v="362"/>
    <x v="28"/>
    <x v="1"/>
    <s v="Hyderabad"/>
    <x v="1"/>
    <x v="0"/>
    <n v="28"/>
    <x v="3"/>
    <s v="Men"/>
    <n v="50"/>
    <n v="10579.18"/>
    <n v="528959"/>
    <n v="6141.1"/>
    <n v="4438.09"/>
    <x v="3"/>
    <x v="17"/>
    <d v="2023-05-11T00:00:00"/>
  </r>
  <r>
    <x v="2972"/>
    <s v="CUST_00381"/>
    <x v="1149"/>
    <x v="23"/>
    <x v="2"/>
    <s v="Bhopal"/>
    <x v="1"/>
    <x v="0"/>
    <n v="37"/>
    <x v="3"/>
    <s v="Women"/>
    <n v="2"/>
    <n v="2396.92"/>
    <n v="4793.84"/>
    <n v="3476.42"/>
    <n v="598.34"/>
    <x v="1"/>
    <x v="16"/>
    <d v="2023-10-05T00:00:00"/>
  </r>
  <r>
    <x v="2973"/>
    <s v="CUST_01085"/>
    <x v="1150"/>
    <x v="40"/>
    <x v="0"/>
    <s v="Chandigarh"/>
    <x v="1"/>
    <x v="1"/>
    <n v="48"/>
    <x v="0"/>
    <s v="Packaged Food"/>
    <n v="8"/>
    <n v="692.42"/>
    <n v="5539.36"/>
    <n v="3089.05"/>
    <n v="1619.43"/>
    <x v="4"/>
    <x v="10"/>
    <d v="2023-01-04T00:00:00"/>
  </r>
  <r>
    <x v="2974"/>
    <s v="CUST_00851"/>
    <x v="965"/>
    <x v="6"/>
    <x v="4"/>
    <s v="Guwahati"/>
    <x v="1"/>
    <x v="0"/>
    <n v="37"/>
    <x v="0"/>
    <s v="Packaged Food"/>
    <n v="2"/>
    <n v="77.95"/>
    <n v="155.9"/>
    <n v="107.24"/>
    <n v="48.67"/>
    <x v="5"/>
    <x v="5"/>
    <d v="2022-02-17T00:00:00"/>
  </r>
  <r>
    <x v="2975"/>
    <s v="CUST_00997"/>
    <x v="484"/>
    <x v="41"/>
    <x v="1"/>
    <s v="Bengaluru"/>
    <x v="0"/>
    <x v="1"/>
    <n v="52"/>
    <x v="3"/>
    <s v="Women"/>
    <n v="10"/>
    <n v="3636.67"/>
    <n v="36366.699999999997"/>
    <n v="25441.02"/>
    <n v="10925.71"/>
    <x v="4"/>
    <x v="4"/>
    <d v="2025-04-08T00:00:00"/>
  </r>
  <r>
    <x v="2976"/>
    <s v="CUST_00241"/>
    <x v="226"/>
    <x v="18"/>
    <x v="3"/>
    <s v="Mumbai"/>
    <x v="0"/>
    <x v="1"/>
    <n v="51"/>
    <x v="4"/>
    <s v="Audio"/>
    <n v="2"/>
    <n v="18906.560000000001"/>
    <n v="37813.120000000003"/>
    <n v="19902.349999999999"/>
    <n v="16020.13"/>
    <x v="2"/>
    <x v="11"/>
    <d v="2025-06-14T00:00:00"/>
  </r>
  <r>
    <x v="2977"/>
    <s v="CUST_00006"/>
    <x v="434"/>
    <x v="41"/>
    <x v="4"/>
    <s v="Bhubaneswar"/>
    <x v="0"/>
    <x v="1"/>
    <n v="30"/>
    <x v="0"/>
    <s v="Packaged Food"/>
    <n v="5"/>
    <n v="1598.47"/>
    <n v="7992.35"/>
    <n v="3926.58"/>
    <n v="3666.17"/>
    <x v="5"/>
    <x v="14"/>
    <d v="2025-04-27T00:00:00"/>
  </r>
  <r>
    <x v="2978"/>
    <s v="CUST_00317"/>
    <x v="691"/>
    <x v="9"/>
    <x v="2"/>
    <s v="Bhopal"/>
    <x v="0"/>
    <x v="0"/>
    <n v="26"/>
    <x v="0"/>
    <s v="Snacks"/>
    <n v="3"/>
    <n v="1432.85"/>
    <n v="4298.55"/>
    <n v="2359.14"/>
    <n v="1939.41"/>
    <x v="0"/>
    <x v="13"/>
    <d v="2022-12-03T00:00:00"/>
  </r>
  <r>
    <x v="2979"/>
    <s v="CUST_00975"/>
    <x v="1034"/>
    <x v="41"/>
    <x v="2"/>
    <s v="Nagpur"/>
    <x v="3"/>
    <x v="1"/>
    <n v="26"/>
    <x v="3"/>
    <s v="Women"/>
    <n v="2"/>
    <n v="2470.41"/>
    <n v="4940.82"/>
    <n v="2669.26"/>
    <n v="2271.56"/>
    <x v="0"/>
    <x v="3"/>
    <d v="2025-04-21T00:00:00"/>
  </r>
  <r>
    <x v="2980"/>
    <s v="CUST_00613"/>
    <x v="890"/>
    <x v="21"/>
    <x v="2"/>
    <s v="Bhopal"/>
    <x v="1"/>
    <x v="0"/>
    <n v="39"/>
    <x v="3"/>
    <s v="Kids"/>
    <n v="4"/>
    <n v="7658.22"/>
    <n v="30632.880000000001"/>
    <n v="24884.080000000002"/>
    <n v="5748.8"/>
    <x v="0"/>
    <x v="6"/>
    <d v="2023-08-01T00:00:00"/>
  </r>
  <r>
    <x v="2981"/>
    <s v="CUST_01131"/>
    <x v="650"/>
    <x v="3"/>
    <x v="1"/>
    <s v="Chennai"/>
    <x v="0"/>
    <x v="0"/>
    <n v="10"/>
    <x v="4"/>
    <s v="Audio"/>
    <n v="2"/>
    <n v="84056.44"/>
    <n v="168112.88"/>
    <n v="128623.88"/>
    <n v="39489.01"/>
    <x v="1"/>
    <x v="17"/>
    <d v="2023-04-22T00:00:00"/>
  </r>
  <r>
    <x v="2982"/>
    <s v="CUST_00184"/>
    <x v="693"/>
    <x v="20"/>
    <x v="4"/>
    <s v="Guwahati"/>
    <x v="0"/>
    <x v="0"/>
    <n v="64"/>
    <x v="7"/>
    <s v="Cosmetics"/>
    <n v="2"/>
    <n v="6849.23"/>
    <n v="13698.46"/>
    <n v="11638.06"/>
    <n v="2060.4"/>
    <x v="2"/>
    <x v="24"/>
    <d v="2022-06-03T00:00:00"/>
  </r>
  <r>
    <x v="2983"/>
    <s v="CUST_00281"/>
    <x v="618"/>
    <x v="14"/>
    <x v="2"/>
    <s v="Nagpur"/>
    <x v="3"/>
    <x v="1"/>
    <n v="25"/>
    <x v="6"/>
    <s v="Chairs"/>
    <n v="2"/>
    <n v="37711.550000000003"/>
    <n v="75423.100000000006"/>
    <n v="30353.99"/>
    <n v="29984.48"/>
    <x v="5"/>
    <x v="13"/>
    <d v="2024-01-18T00:00:00"/>
  </r>
  <r>
    <x v="2984"/>
    <s v="CUST_00546"/>
    <x v="421"/>
    <x v="28"/>
    <x v="2"/>
    <s v="Indore"/>
    <x v="0"/>
    <x v="2"/>
    <n v="32"/>
    <x v="0"/>
    <s v="Staples"/>
    <n v="5"/>
    <n v="72.73"/>
    <n v="363.65"/>
    <n v="191.04"/>
    <n v="172.6"/>
    <x v="0"/>
    <x v="14"/>
    <d v="2023-06-02T00:00:00"/>
  </r>
  <r>
    <x v="2985"/>
    <s v="CUST_00747"/>
    <x v="1097"/>
    <x v="27"/>
    <x v="0"/>
    <s v="Chandigarh"/>
    <x v="0"/>
    <x v="0"/>
    <n v="45"/>
    <x v="3"/>
    <s v="Women"/>
    <n v="1"/>
    <n v="7574.06"/>
    <n v="7574.06"/>
    <n v="3619.88"/>
    <n v="3196.78"/>
    <x v="4"/>
    <x v="26"/>
    <d v="2025-02-09T00:00:00"/>
  </r>
  <r>
    <x v="2986"/>
    <s v="CUST_00084"/>
    <x v="879"/>
    <x v="27"/>
    <x v="4"/>
    <s v="Kolkata"/>
    <x v="0"/>
    <x v="1"/>
    <n v="37"/>
    <x v="1"/>
    <s v="Cleaning"/>
    <n v="2"/>
    <n v="26708.55"/>
    <n v="53417.1"/>
    <n v="25620.16"/>
    <n v="25126.080000000002"/>
    <x v="0"/>
    <x v="15"/>
    <d v="2025-01-11T00:00:00"/>
  </r>
  <r>
    <x v="2987"/>
    <s v="CUST_00463"/>
    <x v="1151"/>
    <x v="21"/>
    <x v="4"/>
    <s v="Kolkata"/>
    <x v="0"/>
    <x v="0"/>
    <n v="18"/>
    <x v="1"/>
    <s v="Small Appliances"/>
    <n v="3"/>
    <n v="15505.22"/>
    <n v="46515.66"/>
    <n v="25049.31"/>
    <n v="21466.34"/>
    <x v="0"/>
    <x v="9"/>
    <d v="2023-07-19T00:00:00"/>
  </r>
  <r>
    <x v="2988"/>
    <s v="CUST_00810"/>
    <x v="909"/>
    <x v="23"/>
    <x v="3"/>
    <s v="Ahmedabad"/>
    <x v="0"/>
    <x v="2"/>
    <n v="35"/>
    <x v="1"/>
    <s v="Small Appliances"/>
    <n v="2"/>
    <n v="12347.84"/>
    <n v="24695.68"/>
    <n v="12651.53"/>
    <n v="5870.24"/>
    <x v="4"/>
    <x v="5"/>
    <d v="2023-10-17T00:00:00"/>
  </r>
  <r>
    <x v="2989"/>
    <s v="CUST_00843"/>
    <x v="354"/>
    <x v="8"/>
    <x v="2"/>
    <s v="Bhopal"/>
    <x v="0"/>
    <x v="0"/>
    <n v="10"/>
    <x v="4"/>
    <s v="Phones"/>
    <n v="1"/>
    <n v="70302.240000000005"/>
    <n v="70302.240000000005"/>
    <n v="31916.18"/>
    <n v="24325.61"/>
    <x v="4"/>
    <x v="6"/>
    <d v="2024-03-03T00:00:00"/>
  </r>
  <r>
    <x v="2990"/>
    <s v="CUST_00517"/>
    <x v="280"/>
    <x v="10"/>
    <x v="1"/>
    <s v="Bengaluru"/>
    <x v="0"/>
    <x v="2"/>
    <n v="37"/>
    <x v="4"/>
    <s v="Audio"/>
    <n v="1"/>
    <n v="3420.19"/>
    <n v="3420.19"/>
    <n v="2856.5"/>
    <n v="563.69000000000005"/>
    <x v="0"/>
    <x v="15"/>
    <d v="2024-12-18T00:00:00"/>
  </r>
  <r>
    <x v="2991"/>
    <s v="CUST_00227"/>
    <x v="552"/>
    <x v="36"/>
    <x v="3"/>
    <s v="Ahmedabad"/>
    <x v="2"/>
    <x v="0"/>
    <n v="27"/>
    <x v="3"/>
    <s v="Women"/>
    <n v="6"/>
    <n v="5555.98"/>
    <n v="33335.879999999997"/>
    <n v="24233.51"/>
    <n v="7435.57"/>
    <x v="1"/>
    <x v="0"/>
    <d v="2025-03-28T00:00:00"/>
  </r>
  <r>
    <x v="2992"/>
    <s v="CUST_00452"/>
    <x v="1152"/>
    <x v="5"/>
    <x v="3"/>
    <s v="Pune"/>
    <x v="3"/>
    <x v="1"/>
    <n v="40"/>
    <x v="1"/>
    <s v="Small Appliances"/>
    <n v="3"/>
    <n v="30903.98"/>
    <n v="92711.94"/>
    <n v="37393.03"/>
    <n v="27505.33"/>
    <x v="5"/>
    <x v="26"/>
    <d v="2023-08-24T00:00:00"/>
  </r>
  <r>
    <x v="2993"/>
    <s v="CUST_00171"/>
    <x v="764"/>
    <x v="40"/>
    <x v="2"/>
    <s v="Bhopal"/>
    <x v="0"/>
    <x v="1"/>
    <n v="31"/>
    <x v="3"/>
    <s v="Footwear"/>
    <n v="5"/>
    <n v="6093.51"/>
    <n v="30467.55"/>
    <n v="21090.57"/>
    <n v="7853.63"/>
    <x v="0"/>
    <x v="5"/>
    <d v="2023-01-14T00:00:00"/>
  </r>
  <r>
    <x v="2994"/>
    <s v="CUST_00730"/>
    <x v="1081"/>
    <x v="23"/>
    <x v="4"/>
    <s v="Kolkata"/>
    <x v="1"/>
    <x v="0"/>
    <n v="41"/>
    <x v="3"/>
    <s v="Footwear"/>
    <n v="2"/>
    <n v="8569.44"/>
    <n v="17138.88"/>
    <n v="11010.92"/>
    <n v="5271.02"/>
    <x v="4"/>
    <x v="26"/>
    <d v="2023-10-25T00:00:00"/>
  </r>
  <r>
    <x v="2995"/>
    <s v="CUST_00661"/>
    <x v="485"/>
    <x v="30"/>
    <x v="1"/>
    <s v="Hyderabad"/>
    <x v="0"/>
    <x v="0"/>
    <n v="52"/>
    <x v="1"/>
    <s v="Kitchen"/>
    <n v="1"/>
    <n v="27144.31"/>
    <n v="27144.31"/>
    <n v="23821.83"/>
    <n v="3322.47"/>
    <x v="2"/>
    <x v="1"/>
    <d v="2023-02-19T00:00:00"/>
  </r>
  <r>
    <x v="2996"/>
    <s v="CUST_01119"/>
    <x v="1153"/>
    <x v="10"/>
    <x v="1"/>
    <s v="Hyderabad"/>
    <x v="0"/>
    <x v="0"/>
    <n v="15"/>
    <x v="4"/>
    <s v="Audio"/>
    <n v="1"/>
    <n v="80209.009999999995"/>
    <n v="80209.009999999995"/>
    <n v="60199.46"/>
    <n v="15999.1"/>
    <x v="0"/>
    <x v="7"/>
    <d v="2024-12-08T00:00:00"/>
  </r>
  <r>
    <x v="2997"/>
    <s v="CUST_00891"/>
    <x v="1065"/>
    <x v="2"/>
    <x v="3"/>
    <s v="Mumbai"/>
    <x v="0"/>
    <x v="0"/>
    <n v="51"/>
    <x v="4"/>
    <s v="Phones"/>
    <n v="3"/>
    <n v="55182.23"/>
    <n v="165546.69"/>
    <n v="97631.86"/>
    <n v="59637.5"/>
    <x v="1"/>
    <x v="0"/>
    <d v="2022-01-30T00:00:00"/>
  </r>
  <r>
    <x v="2998"/>
    <s v="CUST_00074"/>
    <x v="1075"/>
    <x v="26"/>
    <x v="4"/>
    <s v="Kolkata"/>
    <x v="0"/>
    <x v="0"/>
    <n v="43"/>
    <x v="2"/>
    <s v="Women"/>
    <n v="2"/>
    <n v="9124.98"/>
    <n v="18249.96"/>
    <n v="9031.39"/>
    <n v="9218.57"/>
    <x v="4"/>
    <x v="18"/>
    <d v="2023-03-07T00:00:00"/>
  </r>
  <r>
    <x v="2999"/>
    <s v="CUST_00861"/>
    <x v="635"/>
    <x v="30"/>
    <x v="4"/>
    <s v="Guwahati"/>
    <x v="3"/>
    <x v="2"/>
    <n v="39"/>
    <x v="2"/>
    <s v="Organizers"/>
    <n v="4"/>
    <n v="828.57"/>
    <n v="3314.28"/>
    <n v="2081.19"/>
    <n v="1233.08"/>
    <x v="2"/>
    <x v="17"/>
    <d v="2023-02-21T00:00:00"/>
  </r>
  <r>
    <x v="3000"/>
    <s v="CUST_00408"/>
    <x v="284"/>
    <x v="15"/>
    <x v="4"/>
    <s v="Guwahati"/>
    <x v="1"/>
    <x v="0"/>
    <n v="34"/>
    <x v="7"/>
    <s v="Haircare"/>
    <n v="2"/>
    <n v="2194.63"/>
    <n v="4389.26"/>
    <n v="2890.92"/>
    <n v="401.02"/>
    <x v="0"/>
    <x v="1"/>
    <d v="2022-04-22T00:00:00"/>
  </r>
  <r>
    <x v="3001"/>
    <s v="CUST_01100"/>
    <x v="951"/>
    <x v="36"/>
    <x v="2"/>
    <s v="Bhopal"/>
    <x v="0"/>
    <x v="1"/>
    <n v="20"/>
    <x v="1"/>
    <s v="Kitchen"/>
    <n v="8"/>
    <n v="43335.98"/>
    <n v="346687.84"/>
    <n v="254695.44"/>
    <n v="57323.63"/>
    <x v="4"/>
    <x v="3"/>
    <d v="2025-03-14T00:00:00"/>
  </r>
  <r>
    <x v="3002"/>
    <s v="CUST_00744"/>
    <x v="1147"/>
    <x v="34"/>
    <x v="2"/>
    <s v="Nagpur"/>
    <x v="0"/>
    <x v="1"/>
    <n v="34"/>
    <x v="0"/>
    <s v="Packaged Food"/>
    <n v="3"/>
    <n v="425.39"/>
    <n v="1276.17"/>
    <n v="743.99"/>
    <n v="532.20000000000005"/>
    <x v="0"/>
    <x v="7"/>
    <d v="2024-07-22T00:00:00"/>
  </r>
  <r>
    <x v="3003"/>
    <s v="CUST_01198"/>
    <x v="19"/>
    <x v="13"/>
    <x v="0"/>
    <s v="Delhi"/>
    <x v="0"/>
    <x v="1"/>
    <n v="32"/>
    <x v="2"/>
    <s v="Pens"/>
    <n v="8"/>
    <n v="1018.43"/>
    <n v="8147.44"/>
    <n v="5441.56"/>
    <n v="1483.74"/>
    <x v="0"/>
    <x v="10"/>
    <d v="2022-07-16T00:00:00"/>
  </r>
  <r>
    <x v="3004"/>
    <s v="CUST_01026"/>
    <x v="312"/>
    <x v="21"/>
    <x v="0"/>
    <s v="Chandigarh"/>
    <x v="1"/>
    <x v="2"/>
    <n v="44"/>
    <x v="3"/>
    <s v="Kids"/>
    <n v="3"/>
    <n v="9844.01"/>
    <n v="29532.03"/>
    <n v="18919.13"/>
    <n v="7659.68"/>
    <x v="4"/>
    <x v="15"/>
    <d v="2023-07-19T00:00:00"/>
  </r>
  <r>
    <x v="3005"/>
    <s v="CUST_00983"/>
    <x v="266"/>
    <x v="8"/>
    <x v="0"/>
    <s v="Chandigarh"/>
    <x v="2"/>
    <x v="1"/>
    <n v="40"/>
    <x v="6"/>
    <s v="Desks"/>
    <n v="2"/>
    <n v="21708.95"/>
    <n v="43417.9"/>
    <n v="33291.39"/>
    <n v="10126.51"/>
    <x v="0"/>
    <x v="15"/>
    <d v="2024-03-03T00:00:00"/>
  </r>
  <r>
    <x v="3006"/>
    <s v="CUST_01109"/>
    <x v="87"/>
    <x v="4"/>
    <x v="3"/>
    <s v="Pune"/>
    <x v="3"/>
    <x v="1"/>
    <n v="22"/>
    <x v="4"/>
    <s v="Phones"/>
    <n v="1"/>
    <n v="28119.05"/>
    <n v="28119.05"/>
    <n v="20989.88"/>
    <n v="7129.18"/>
    <x v="4"/>
    <x v="2"/>
    <d v="2023-06-08T00:00:00"/>
  </r>
  <r>
    <x v="3007"/>
    <s v="CUST_00662"/>
    <x v="675"/>
    <x v="2"/>
    <x v="1"/>
    <s v="Hyderabad"/>
    <x v="2"/>
    <x v="1"/>
    <n v="53"/>
    <x v="4"/>
    <s v="Accessories"/>
    <n v="1"/>
    <n v="31724.09"/>
    <n v="31724.09"/>
    <n v="23783.68"/>
    <n v="6354.21"/>
    <x v="2"/>
    <x v="1"/>
    <d v="2022-01-17T00:00:00"/>
  </r>
  <r>
    <x v="3008"/>
    <s v="CUST_01086"/>
    <x v="744"/>
    <x v="11"/>
    <x v="2"/>
    <s v="Bhopal"/>
    <x v="0"/>
    <x v="0"/>
    <n v="41"/>
    <x v="3"/>
    <s v="Kids"/>
    <n v="2"/>
    <n v="2723.3"/>
    <n v="5446.6"/>
    <n v="4095.22"/>
    <n v="1351.38"/>
    <x v="0"/>
    <x v="34"/>
    <d v="2024-06-10T00:00:00"/>
  </r>
  <r>
    <x v="3009"/>
    <s v="CUST_00010"/>
    <x v="1110"/>
    <x v="23"/>
    <x v="1"/>
    <s v="Bengaluru"/>
    <x v="0"/>
    <x v="2"/>
    <n v="43"/>
    <x v="0"/>
    <s v="Staples"/>
    <n v="2"/>
    <n v="922.93"/>
    <n v="1845.86"/>
    <n v="1086.4000000000001"/>
    <n v="759.46"/>
    <x v="1"/>
    <x v="10"/>
    <d v="2023-10-21T00:00:00"/>
  </r>
  <r>
    <x v="3010"/>
    <s v="CUST_00460"/>
    <x v="1154"/>
    <x v="21"/>
    <x v="0"/>
    <s v="Chandigarh"/>
    <x v="0"/>
    <x v="2"/>
    <n v="16"/>
    <x v="5"/>
    <s v="Team Sports"/>
    <n v="3"/>
    <n v="4446.5200000000004"/>
    <n v="13339.56"/>
    <n v="8314.39"/>
    <n v="5025.18"/>
    <x v="1"/>
    <x v="6"/>
    <d v="2023-07-22T00:00:00"/>
  </r>
  <r>
    <x v="3011"/>
    <s v="CUST_00281"/>
    <x v="215"/>
    <x v="12"/>
    <x v="4"/>
    <s v="Kolkata"/>
    <x v="1"/>
    <x v="0"/>
    <n v="56"/>
    <x v="6"/>
    <s v="Storage"/>
    <n v="6"/>
    <n v="4099.5600000000004"/>
    <n v="24597.360000000001"/>
    <n v="16067.37"/>
    <n v="8530.02"/>
    <x v="4"/>
    <x v="7"/>
    <d v="2023-09-13T00:00:00"/>
  </r>
  <r>
    <x v="3012"/>
    <s v="CUST_00268"/>
    <x v="1155"/>
    <x v="27"/>
    <x v="0"/>
    <s v="Chandigarh"/>
    <x v="1"/>
    <x v="1"/>
    <n v="26"/>
    <x v="4"/>
    <s v="Accessories"/>
    <n v="4"/>
    <n v="82669"/>
    <n v="330676"/>
    <n v="128348.71"/>
    <n v="136192.07999999999"/>
    <x v="4"/>
    <x v="1"/>
    <d v="2025-01-30T00:00:00"/>
  </r>
  <r>
    <x v="3013"/>
    <s v="CUST_00045"/>
    <x v="534"/>
    <x v="35"/>
    <x v="2"/>
    <s v="Nagpur"/>
    <x v="1"/>
    <x v="1"/>
    <n v="32"/>
    <x v="3"/>
    <s v="Men"/>
    <n v="2"/>
    <n v="10060.08"/>
    <n v="20120.16"/>
    <n v="10476.15"/>
    <n v="7632"/>
    <x v="2"/>
    <x v="26"/>
    <d v="2024-04-07T00:00:00"/>
  </r>
  <r>
    <x v="3014"/>
    <s v="CUST_00082"/>
    <x v="951"/>
    <x v="36"/>
    <x v="4"/>
    <s v="Guwahati"/>
    <x v="2"/>
    <x v="0"/>
    <n v="30"/>
    <x v="2"/>
    <s v="Organizers"/>
    <n v="4"/>
    <n v="283.69"/>
    <n v="1134.76"/>
    <n v="609.75"/>
    <n v="525"/>
    <x v="3"/>
    <x v="15"/>
    <d v="2025-03-14T00:00:00"/>
  </r>
  <r>
    <x v="3015"/>
    <s v="CUST_00203"/>
    <x v="159"/>
    <x v="39"/>
    <x v="2"/>
    <s v="Nagpur"/>
    <x v="0"/>
    <x v="0"/>
    <n v="53"/>
    <x v="1"/>
    <s v="Kitchen"/>
    <n v="2"/>
    <n v="23574.400000000001"/>
    <n v="47148.800000000003"/>
    <n v="25450.94"/>
    <n v="14625.54"/>
    <x v="0"/>
    <x v="7"/>
    <d v="2023-12-01T00:00:00"/>
  </r>
  <r>
    <x v="3016"/>
    <s v="CUST_00405"/>
    <x v="60"/>
    <x v="21"/>
    <x v="1"/>
    <s v="Chennai"/>
    <x v="1"/>
    <x v="0"/>
    <n v="27"/>
    <x v="6"/>
    <s v="Tables"/>
    <n v="2"/>
    <n v="21677.52"/>
    <n v="43355.040000000001"/>
    <n v="23642.27"/>
    <n v="15377.28"/>
    <x v="5"/>
    <x v="17"/>
    <d v="2023-07-03T00:00:00"/>
  </r>
  <r>
    <x v="3017"/>
    <s v="CUST_00615"/>
    <x v="283"/>
    <x v="6"/>
    <x v="1"/>
    <s v="Chennai"/>
    <x v="0"/>
    <x v="0"/>
    <n v="41"/>
    <x v="2"/>
    <s v="Organizers"/>
    <n v="2"/>
    <n v="123.63"/>
    <n v="247.26"/>
    <n v="148.16"/>
    <n v="99.11"/>
    <x v="2"/>
    <x v="14"/>
    <d v="2022-02-17T00:00:00"/>
  </r>
  <r>
    <x v="3018"/>
    <s v="CUST_00926"/>
    <x v="1151"/>
    <x v="21"/>
    <x v="0"/>
    <s v="Chandigarh"/>
    <x v="1"/>
    <x v="0"/>
    <n v="35"/>
    <x v="5"/>
    <s v="Cycling"/>
    <n v="3"/>
    <n v="5555.91"/>
    <n v="16667.73"/>
    <n v="8270.41"/>
    <n v="8397.32"/>
    <x v="2"/>
    <x v="3"/>
    <d v="2023-07-20T00:00:00"/>
  </r>
  <r>
    <x v="3019"/>
    <s v="CUST_00791"/>
    <x v="915"/>
    <x v="40"/>
    <x v="0"/>
    <s v="Delhi"/>
    <x v="0"/>
    <x v="0"/>
    <n v="43"/>
    <x v="4"/>
    <s v="Accessories"/>
    <n v="3"/>
    <n v="78195.070000000007"/>
    <n v="234585.21"/>
    <n v="145756.1"/>
    <n v="30182.799999999999"/>
    <x v="3"/>
    <x v="18"/>
    <d v="2023-02-01T00:00:00"/>
  </r>
  <r>
    <x v="3020"/>
    <s v="CUST_00133"/>
    <x v="146"/>
    <x v="38"/>
    <x v="3"/>
    <s v="Pune"/>
    <x v="3"/>
    <x v="2"/>
    <n v="41"/>
    <x v="3"/>
    <s v="Kids"/>
    <n v="2"/>
    <n v="9089.36"/>
    <n v="18178.72"/>
    <n v="11295.28"/>
    <n v="6883.43"/>
    <x v="3"/>
    <x v="1"/>
    <d v="2024-03-16T00:00:00"/>
  </r>
  <r>
    <x v="3021"/>
    <s v="CUST_00893"/>
    <x v="89"/>
    <x v="33"/>
    <x v="3"/>
    <s v="Ahmedabad"/>
    <x v="0"/>
    <x v="0"/>
    <n v="19"/>
    <x v="4"/>
    <s v="Phones"/>
    <n v="6"/>
    <n v="50900.88"/>
    <n v="305405.28000000003"/>
    <n v="202326.48"/>
    <n v="103078.79"/>
    <x v="2"/>
    <x v="17"/>
    <d v="2024-09-22T00:00:00"/>
  </r>
  <r>
    <x v="3022"/>
    <s v="CUST_00259"/>
    <x v="211"/>
    <x v="14"/>
    <x v="3"/>
    <s v="Pune"/>
    <x v="1"/>
    <x v="2"/>
    <n v="43"/>
    <x v="0"/>
    <s v="Staples"/>
    <n v="10"/>
    <n v="1218.29"/>
    <n v="12182.9"/>
    <n v="7589.06"/>
    <n v="2766.37"/>
    <x v="1"/>
    <x v="15"/>
    <d v="2024-01-24T00:00:00"/>
  </r>
  <r>
    <x v="3023"/>
    <s v="CUST_00630"/>
    <x v="1145"/>
    <x v="20"/>
    <x v="4"/>
    <s v="Kolkata"/>
    <x v="3"/>
    <x v="2"/>
    <n v="30"/>
    <x v="4"/>
    <s v="Laptops"/>
    <n v="10"/>
    <n v="67401.45"/>
    <n v="674014.5"/>
    <n v="479339.79"/>
    <n v="127273.26"/>
    <x v="0"/>
    <x v="16"/>
    <d v="2022-05-25T00:00:00"/>
  </r>
  <r>
    <x v="3024"/>
    <s v="CUST_00427"/>
    <x v="736"/>
    <x v="38"/>
    <x v="2"/>
    <s v="Nagpur"/>
    <x v="1"/>
    <x v="0"/>
    <n v="45"/>
    <x v="4"/>
    <s v="Phones"/>
    <n v="1"/>
    <n v="32522.27"/>
    <n v="32522.27"/>
    <n v="21494.54"/>
    <n v="7775.5"/>
    <x v="0"/>
    <x v="27"/>
    <d v="2024-03-11T00:00:00"/>
  </r>
  <r>
    <x v="3025"/>
    <s v="CUST_01029"/>
    <x v="1156"/>
    <x v="5"/>
    <x v="0"/>
    <s v="Chandigarh"/>
    <x v="1"/>
    <x v="1"/>
    <n v="40"/>
    <x v="0"/>
    <s v="Beverages"/>
    <n v="1"/>
    <n v="375.4"/>
    <n v="375.4"/>
    <n v="194.1"/>
    <n v="181.3"/>
    <x v="0"/>
    <x v="1"/>
    <d v="2023-08-05T00:00:00"/>
  </r>
  <r>
    <x v="3026"/>
    <s v="CUST_00267"/>
    <x v="888"/>
    <x v="38"/>
    <x v="4"/>
    <s v="Bhubaneswar"/>
    <x v="0"/>
    <x v="0"/>
    <n v="44"/>
    <x v="3"/>
    <s v="Women"/>
    <n v="5"/>
    <n v="5426.49"/>
    <n v="27132.45"/>
    <n v="19256.73"/>
    <n v="5162.5"/>
    <x v="3"/>
    <x v="6"/>
    <d v="2024-03-16T00:00:00"/>
  </r>
  <r>
    <x v="3027"/>
    <s v="CUST_00506"/>
    <x v="480"/>
    <x v="1"/>
    <x v="4"/>
    <s v="Bhubaneswar"/>
    <x v="3"/>
    <x v="0"/>
    <n v="20"/>
    <x v="4"/>
    <s v="Laptops"/>
    <n v="2"/>
    <n v="33678.93"/>
    <n v="67357.86"/>
    <n v="43895.33"/>
    <n v="13358.86"/>
    <x v="2"/>
    <x v="14"/>
    <d v="2022-06-15T00:00:00"/>
  </r>
  <r>
    <x v="3028"/>
    <s v="CUST_00407"/>
    <x v="837"/>
    <x v="7"/>
    <x v="0"/>
    <s v="Chandigarh"/>
    <x v="3"/>
    <x v="0"/>
    <n v="40"/>
    <x v="1"/>
    <s v="Kitchen"/>
    <n v="1"/>
    <n v="21029.35"/>
    <n v="21029.35"/>
    <n v="10274.33"/>
    <n v="5497.68"/>
    <x v="0"/>
    <x v="3"/>
    <d v="2024-10-13T00:00:00"/>
  </r>
  <r>
    <x v="3029"/>
    <s v="CUST_00256"/>
    <x v="1157"/>
    <x v="6"/>
    <x v="1"/>
    <s v="Hyderabad"/>
    <x v="1"/>
    <x v="0"/>
    <n v="50"/>
    <x v="0"/>
    <s v="Snacks"/>
    <n v="8"/>
    <n v="143.66"/>
    <n v="1149.28"/>
    <n v="794.6"/>
    <n v="182.27"/>
    <x v="2"/>
    <x v="0"/>
    <d v="2022-02-27T00:00:00"/>
  </r>
  <r>
    <x v="3030"/>
    <s v="CUST_00130"/>
    <x v="358"/>
    <x v="30"/>
    <x v="2"/>
    <s v="Nagpur"/>
    <x v="0"/>
    <x v="0"/>
    <n v="20"/>
    <x v="2"/>
    <s v="Audio"/>
    <n v="4"/>
    <n v="88798.49"/>
    <n v="355193.96"/>
    <n v="190409.93"/>
    <n v="129264.63"/>
    <x v="0"/>
    <x v="18"/>
    <d v="2023-02-10T00:00:00"/>
  </r>
  <r>
    <x v="3031"/>
    <s v="CUST_00114"/>
    <x v="1108"/>
    <x v="28"/>
    <x v="4"/>
    <s v="Bhubaneswar"/>
    <x v="3"/>
    <x v="0"/>
    <n v="30"/>
    <x v="3"/>
    <s v="Women"/>
    <n v="1"/>
    <n v="10709.6"/>
    <n v="10709.6"/>
    <n v="5427.68"/>
    <n v="3675.48"/>
    <x v="2"/>
    <x v="8"/>
    <d v="2023-05-14T00:00:00"/>
  </r>
  <r>
    <x v="3032"/>
    <s v="CUST_00942"/>
    <x v="504"/>
    <x v="17"/>
    <x v="2"/>
    <s v="Nagpur"/>
    <x v="3"/>
    <x v="1"/>
    <n v="30"/>
    <x v="2"/>
    <s v="Organizers"/>
    <n v="4"/>
    <n v="627.86"/>
    <n v="2511.44"/>
    <n v="1868.09"/>
    <n v="643.36"/>
    <x v="1"/>
    <x v="8"/>
    <d v="2022-09-06T00:00:00"/>
  </r>
  <r>
    <x v="3033"/>
    <s v="CUST_00279"/>
    <x v="296"/>
    <x v="7"/>
    <x v="2"/>
    <s v="Nagpur"/>
    <x v="2"/>
    <x v="2"/>
    <n v="55"/>
    <x v="2"/>
    <s v="Paper"/>
    <n v="6"/>
    <n v="712.66"/>
    <n v="4275.96"/>
    <n v="2766.26"/>
    <n v="654.49"/>
    <x v="1"/>
    <x v="28"/>
    <d v="2025-06-14T00:00:00"/>
  </r>
  <r>
    <x v="3034"/>
    <s v="CUST_00908"/>
    <x v="440"/>
    <x v="14"/>
    <x v="0"/>
    <s v="Jaipur"/>
    <x v="3"/>
    <x v="1"/>
    <n v="33"/>
    <x v="4"/>
    <s v="Packaged Food"/>
    <n v="4"/>
    <n v="1542.03"/>
    <n v="6168.12"/>
    <n v="4252.1899999999996"/>
    <n v="1915.94"/>
    <x v="0"/>
    <x v="6"/>
    <d v="2024-01-30T00:00:00"/>
  </r>
  <r>
    <x v="3035"/>
    <s v="CUST_01182"/>
    <x v="989"/>
    <x v="3"/>
    <x v="3"/>
    <s v="Pune"/>
    <x v="0"/>
    <x v="0"/>
    <n v="31"/>
    <x v="1"/>
    <s v="Cooling"/>
    <n v="3"/>
    <n v="46744.33"/>
    <n v="140232.99"/>
    <n v="75234.14"/>
    <n v="64998.84"/>
    <x v="5"/>
    <x v="15"/>
    <d v="2023-04-08T00:00:00"/>
  </r>
  <r>
    <x v="3036"/>
    <s v="CUST_00064"/>
    <x v="85"/>
    <x v="25"/>
    <x v="3"/>
    <s v="Ahmedabad"/>
    <x v="0"/>
    <x v="2"/>
    <n v="46"/>
    <x v="6"/>
    <s v="Chairs"/>
    <n v="10"/>
    <n v="11104.93"/>
    <n v="111049.3"/>
    <n v="83408.320000000007"/>
    <n v="27640.95"/>
    <x v="3"/>
    <x v="19"/>
    <d v="2025-06-04T00:00:00"/>
  </r>
  <r>
    <x v="3037"/>
    <s v="CUST_00792"/>
    <x v="20"/>
    <x v="14"/>
    <x v="2"/>
    <s v="Bhopal"/>
    <x v="0"/>
    <x v="0"/>
    <n v="25"/>
    <x v="3"/>
    <s v="Men"/>
    <n v="1"/>
    <n v="4503.05"/>
    <n v="4503.05"/>
    <n v="2280.77"/>
    <n v="2222.2800000000002"/>
    <x v="5"/>
    <x v="5"/>
    <d v="2024-01-17T00:00:00"/>
  </r>
  <r>
    <x v="3038"/>
    <s v="CUST_00808"/>
    <x v="1025"/>
    <x v="2"/>
    <x v="2"/>
    <s v="Indore"/>
    <x v="0"/>
    <x v="0"/>
    <n v="30"/>
    <x v="4"/>
    <s v="Laptops"/>
    <n v="3"/>
    <n v="28485.83"/>
    <n v="85457.49"/>
    <n v="62460.09"/>
    <n v="14451.66"/>
    <x v="0"/>
    <x v="7"/>
    <d v="2022-01-09T00:00:00"/>
  </r>
  <r>
    <x v="3039"/>
    <s v="CUST_00777"/>
    <x v="25"/>
    <x v="19"/>
    <x v="2"/>
    <s v="Nagpur"/>
    <x v="1"/>
    <x v="1"/>
    <n v="26"/>
    <x v="3"/>
    <s v="Kids"/>
    <n v="3"/>
    <n v="1152.8699999999999"/>
    <n v="3458.61"/>
    <n v="2565.77"/>
    <n v="892.83"/>
    <x v="2"/>
    <x v="8"/>
    <d v="2022-12-15T00:00:00"/>
  </r>
  <r>
    <x v="3040"/>
    <s v="CUST_00329"/>
    <x v="1158"/>
    <x v="33"/>
    <x v="1"/>
    <s v="Chennai"/>
    <x v="1"/>
    <x v="0"/>
    <n v="27"/>
    <x v="7"/>
    <s v="Personal Care"/>
    <n v="3"/>
    <n v="2953.9"/>
    <n v="8861.7000000000007"/>
    <n v="6123.18"/>
    <n v="2295.44"/>
    <x v="4"/>
    <x v="17"/>
    <d v="2024-09-15T00:00:00"/>
  </r>
  <r>
    <x v="3041"/>
    <s v="CUST_00772"/>
    <x v="290"/>
    <x v="4"/>
    <x v="0"/>
    <s v="Jaipur"/>
    <x v="1"/>
    <x v="0"/>
    <n v="41"/>
    <x v="2"/>
    <s v="Paper"/>
    <n v="10"/>
    <n v="1971.21"/>
    <n v="19712.099999999999"/>
    <n v="10548.74"/>
    <n v="5220.9399999999996"/>
    <x v="2"/>
    <x v="22"/>
    <d v="2023-07-01T00:00:00"/>
  </r>
  <r>
    <x v="3042"/>
    <s v="CUST_00553"/>
    <x v="1114"/>
    <x v="16"/>
    <x v="3"/>
    <s v="Pune"/>
    <x v="0"/>
    <x v="0"/>
    <n v="29"/>
    <x v="3"/>
    <s v="Kids"/>
    <n v="3"/>
    <n v="8829.4500000000007"/>
    <n v="26488.35"/>
    <n v="13227.49"/>
    <n v="11936.45"/>
    <x v="1"/>
    <x v="0"/>
    <d v="2025-02-24T00:00:00"/>
  </r>
  <r>
    <x v="3043"/>
    <s v="CUST_00971"/>
    <x v="482"/>
    <x v="22"/>
    <x v="1"/>
    <s v="Chennai"/>
    <x v="0"/>
    <x v="0"/>
    <n v="12"/>
    <x v="2"/>
    <s v="Binders"/>
    <n v="2"/>
    <n v="1349.04"/>
    <n v="2698.08"/>
    <n v="1114.53"/>
    <n v="774.12"/>
    <x v="1"/>
    <x v="18"/>
    <d v="2024-08-09T00:00:00"/>
  </r>
  <r>
    <x v="3044"/>
    <s v="CUST_00698"/>
    <x v="741"/>
    <x v="29"/>
    <x v="4"/>
    <s v="Kolkata"/>
    <x v="3"/>
    <x v="0"/>
    <n v="33"/>
    <x v="1"/>
    <s v="Organizers"/>
    <n v="2"/>
    <n v="939.97"/>
    <n v="1879.94"/>
    <n v="1105.67"/>
    <n v="774.27"/>
    <x v="1"/>
    <x v="22"/>
    <d v="2023-12-21T00:00:00"/>
  </r>
  <r>
    <x v="3045"/>
    <s v="CUST_00663"/>
    <x v="1159"/>
    <x v="41"/>
    <x v="2"/>
    <s v="Indore"/>
    <x v="0"/>
    <x v="2"/>
    <n v="40"/>
    <x v="6"/>
    <s v="Tables"/>
    <n v="1"/>
    <n v="1307.08"/>
    <n v="1307.08"/>
    <n v="907.99"/>
    <n v="399.08"/>
    <x v="1"/>
    <x v="6"/>
    <d v="2025-04-26T00:00:00"/>
  </r>
  <r>
    <x v="3046"/>
    <s v="CUST_00694"/>
    <x v="314"/>
    <x v="15"/>
    <x v="1"/>
    <s v="Chennai"/>
    <x v="0"/>
    <x v="0"/>
    <n v="31"/>
    <x v="7"/>
    <s v="Haircare"/>
    <n v="10"/>
    <n v="442.02"/>
    <n v="4420.2"/>
    <n v="3019.68"/>
    <n v="1400.49"/>
    <x v="5"/>
    <x v="28"/>
    <d v="2022-04-20T00:00:00"/>
  </r>
  <r>
    <x v="3047"/>
    <s v="CUST_00335"/>
    <x v="1049"/>
    <x v="35"/>
    <x v="1"/>
    <s v="Hyderabad"/>
    <x v="3"/>
    <x v="0"/>
    <n v="40"/>
    <x v="4"/>
    <s v="Audio"/>
    <n v="1"/>
    <n v="39606.550000000003"/>
    <n v="35645.89"/>
    <n v="28760.92"/>
    <n v="6884.97"/>
    <x v="0"/>
    <x v="3"/>
    <d v="2024-05-01T00:00:00"/>
  </r>
  <r>
    <x v="3048"/>
    <s v="CUST_00744"/>
    <x v="1160"/>
    <x v="21"/>
    <x v="0"/>
    <s v="Delhi"/>
    <x v="0"/>
    <x v="0"/>
    <n v="38"/>
    <x v="2"/>
    <s v="Paper"/>
    <n v="2"/>
    <n v="680.92"/>
    <n v="1361.84"/>
    <n v="924.9"/>
    <n v="164.58"/>
    <x v="2"/>
    <x v="1"/>
    <d v="2023-07-28T00:00:00"/>
  </r>
  <r>
    <x v="3049"/>
    <s v="CUST_00791"/>
    <x v="273"/>
    <x v="7"/>
    <x v="4"/>
    <s v="Kolkata"/>
    <x v="0"/>
    <x v="1"/>
    <n v="35"/>
    <x v="1"/>
    <s v="Cooling"/>
    <n v="4"/>
    <n v="10643.38"/>
    <n v="42573.52"/>
    <n v="19817.61"/>
    <n v="18498.560000000001"/>
    <x v="4"/>
    <x v="15"/>
    <d v="2024-10-25T00:00:00"/>
  </r>
  <r>
    <x v="3050"/>
    <s v="CUST_00278"/>
    <x v="1046"/>
    <x v="41"/>
    <x v="0"/>
    <s v="Chandigarh"/>
    <x v="0"/>
    <x v="0"/>
    <n v="33"/>
    <x v="4"/>
    <s v="Phones"/>
    <n v="2"/>
    <n v="42557.63"/>
    <n v="85115.26"/>
    <n v="59806.21"/>
    <n v="12541.76"/>
    <x v="0"/>
    <x v="5"/>
    <d v="2025-05-02T00:00:00"/>
  </r>
  <r>
    <x v="3051"/>
    <s v="CUST_00002"/>
    <x v="187"/>
    <x v="37"/>
    <x v="1"/>
    <s v="Bengaluru"/>
    <x v="2"/>
    <x v="1"/>
    <n v="27"/>
    <x v="7"/>
    <s v="Skincare"/>
    <n v="1"/>
    <n v="5829.06"/>
    <n v="5829.06"/>
    <n v="2843.61"/>
    <n v="2985.45"/>
    <x v="0"/>
    <x v="15"/>
    <d v="2024-11-15T00:00:00"/>
  </r>
  <r>
    <x v="3052"/>
    <s v="CUST_00006"/>
    <x v="683"/>
    <x v="13"/>
    <x v="4"/>
    <s v="Kolkata"/>
    <x v="2"/>
    <x v="0"/>
    <n v="36"/>
    <x v="4"/>
    <s v="Laptops"/>
    <n v="10"/>
    <n v="45938.27"/>
    <n v="459382.7"/>
    <n v="375471.96"/>
    <n v="60941.65"/>
    <x v="2"/>
    <x v="3"/>
    <d v="2022-07-31T00:00:00"/>
  </r>
  <r>
    <x v="3053"/>
    <s v="CUST_00950"/>
    <x v="900"/>
    <x v="18"/>
    <x v="3"/>
    <s v="Pune"/>
    <x v="1"/>
    <x v="1"/>
    <n v="24"/>
    <x v="4"/>
    <s v="Laptops"/>
    <n v="3"/>
    <n v="11782.12"/>
    <n v="35346.36"/>
    <n v="29466.61"/>
    <n v="5879.75"/>
    <x v="3"/>
    <x v="11"/>
    <d v="2025-05-27T00:00:00"/>
  </r>
  <r>
    <x v="3054"/>
    <s v="CUST_00408"/>
    <x v="528"/>
    <x v="28"/>
    <x v="2"/>
    <s v="Indore"/>
    <x v="2"/>
    <x v="0"/>
    <n v="30"/>
    <x v="4"/>
    <s v="Tables"/>
    <n v="2"/>
    <n v="7881.75"/>
    <n v="15763.5"/>
    <n v="8813.81"/>
    <n v="6949.68"/>
    <x v="3"/>
    <x v="26"/>
    <d v="2023-05-16T00:00:00"/>
  </r>
  <r>
    <x v="3055"/>
    <s v="CUST_00932"/>
    <x v="198"/>
    <x v="19"/>
    <x v="1"/>
    <s v="Chennai"/>
    <x v="0"/>
    <x v="0"/>
    <n v="21"/>
    <x v="0"/>
    <s v="Beverages"/>
    <n v="1"/>
    <n v="2193.7800000000002"/>
    <n v="2193.7800000000002"/>
    <n v="1313.13"/>
    <n v="880.65"/>
    <x v="1"/>
    <x v="15"/>
    <d v="2022-12-12T00:00:00"/>
  </r>
  <r>
    <x v="3056"/>
    <s v="CUST_01013"/>
    <x v="635"/>
    <x v="30"/>
    <x v="1"/>
    <s v="Chennai"/>
    <x v="1"/>
    <x v="0"/>
    <n v="27"/>
    <x v="4"/>
    <s v="Phones"/>
    <n v="3"/>
    <n v="30260.82"/>
    <n v="90782.46"/>
    <n v="54732.74"/>
    <n v="31510.61"/>
    <x v="5"/>
    <x v="14"/>
    <d v="2023-02-21T00:00:00"/>
  </r>
  <r>
    <x v="3057"/>
    <s v="CUST_00682"/>
    <x v="1161"/>
    <x v="26"/>
    <x v="4"/>
    <s v="Kolkata"/>
    <x v="0"/>
    <x v="0"/>
    <n v="36"/>
    <x v="1"/>
    <s v="Kitchen"/>
    <n v="5"/>
    <n v="42415.67"/>
    <n v="212078.35"/>
    <n v="129153.18"/>
    <n v="61717.35"/>
    <x v="2"/>
    <x v="5"/>
    <d v="2023-03-03T00:00:00"/>
  </r>
  <r>
    <x v="3058"/>
    <s v="CUST_00951"/>
    <x v="764"/>
    <x v="40"/>
    <x v="2"/>
    <s v="Bhopal"/>
    <x v="3"/>
    <x v="1"/>
    <n v="33"/>
    <x v="6"/>
    <s v="Tables"/>
    <n v="2"/>
    <n v="10869.08"/>
    <n v="21738.16"/>
    <n v="11494.77"/>
    <n v="10243.379999999999"/>
    <x v="0"/>
    <x v="14"/>
    <d v="2023-01-16T00:00:00"/>
  </r>
  <r>
    <x v="3059"/>
    <s v="CUST_00163"/>
    <x v="737"/>
    <x v="26"/>
    <x v="1"/>
    <s v="Bengaluru"/>
    <x v="0"/>
    <x v="0"/>
    <n v="48"/>
    <x v="7"/>
    <s v="Snacks"/>
    <n v="5"/>
    <n v="856.07"/>
    <n v="4280.3500000000004"/>
    <n v="3563.8"/>
    <n v="716.53"/>
    <x v="0"/>
    <x v="7"/>
    <d v="2023-03-10T00:00:00"/>
  </r>
  <r>
    <x v="3060"/>
    <s v="CUST_00004 "/>
    <x v="56"/>
    <x v="0"/>
    <x v="0"/>
    <s v="Chandigarh"/>
    <x v="1"/>
    <x v="2"/>
    <n v="35"/>
    <x v="3"/>
    <s v="Kids"/>
    <n v="1"/>
    <n v="7875.63"/>
    <n v="7875.63"/>
    <n v="5343.41"/>
    <n v="1744.65"/>
    <x v="5"/>
    <x v="7"/>
    <d v="2022-10-17T00:00:00"/>
  </r>
  <r>
    <x v="3061"/>
    <s v="CUST_01103"/>
    <x v="678"/>
    <x v="5"/>
    <x v="1"/>
    <s v="Chennai"/>
    <x v="0"/>
    <x v="1"/>
    <n v="30"/>
    <x v="0"/>
    <s v="Packaged Food"/>
    <n v="4"/>
    <n v="794.81"/>
    <n v="3179.24"/>
    <n v="2211.9699999999998"/>
    <n v="967.26"/>
    <x v="2"/>
    <x v="2"/>
    <d v="2023-08-11T00:00:00"/>
  </r>
  <r>
    <x v="3062"/>
    <s v="CUST_00144"/>
    <x v="751"/>
    <x v="1"/>
    <x v="1"/>
    <s v="Hyderabad"/>
    <x v="3"/>
    <x v="0"/>
    <n v="32"/>
    <x v="0"/>
    <s v="Staples"/>
    <n v="1"/>
    <n v="2402.67"/>
    <n v="2402.67"/>
    <n v="1629.96"/>
    <n v="532.45000000000005"/>
    <x v="0"/>
    <x v="26"/>
    <d v="2022-06-29T00:00:00"/>
  </r>
  <r>
    <x v="3063"/>
    <s v="CUST_00353"/>
    <x v="1162"/>
    <x v="11"/>
    <x v="3"/>
    <s v="Pune"/>
    <x v="0"/>
    <x v="1"/>
    <n v="42"/>
    <x v="6"/>
    <s v="Storage"/>
    <n v="5"/>
    <n v="35779.379999999997"/>
    <n v="178896.9"/>
    <n v="127221.28"/>
    <n v="51675.6"/>
    <x v="3"/>
    <x v="8"/>
    <d v="2024-06-06T00:00:00"/>
  </r>
  <r>
    <x v="3064"/>
    <s v="CUST_00722"/>
    <x v="507"/>
    <x v="17"/>
    <x v="2"/>
    <s v="Bhopal"/>
    <x v="0"/>
    <x v="0"/>
    <n v="61"/>
    <x v="2"/>
    <s v="Pens"/>
    <n v="1"/>
    <n v="1052.78"/>
    <n v="1052.78"/>
    <n v="599.22"/>
    <n v="137.72999999999999"/>
    <x v="4"/>
    <x v="8"/>
    <d v="2022-09-27T00:00:00"/>
  </r>
  <r>
    <x v="3065"/>
    <s v="CUST_00117"/>
    <x v="882"/>
    <x v="17"/>
    <x v="3"/>
    <s v="Mumbai"/>
    <x v="0"/>
    <x v="0"/>
    <n v="30"/>
    <x v="1"/>
    <s v="Kitchen"/>
    <n v="5"/>
    <n v="4023.93"/>
    <n v="20119.650000000001"/>
    <n v="16073.74"/>
    <n v="4045.9"/>
    <x v="1"/>
    <x v="20"/>
    <d v="2022-09-10T00:00:00"/>
  </r>
  <r>
    <x v="3066"/>
    <s v="CUST_00524"/>
    <x v="1025"/>
    <x v="2"/>
    <x v="4"/>
    <s v="Kolkata"/>
    <x v="0"/>
    <x v="2"/>
    <n v="24"/>
    <x v="0"/>
    <s v="Beverages"/>
    <n v="3"/>
    <n v="1804.2"/>
    <n v="5412.6"/>
    <n v="3444.43"/>
    <n v="1968.18"/>
    <x v="2"/>
    <x v="18"/>
    <d v="2022-01-13T00:00:00"/>
  </r>
  <r>
    <x v="3067"/>
    <s v="CUST_00880"/>
    <x v="1013"/>
    <x v="17"/>
    <x v="3"/>
    <s v="Mumbai"/>
    <x v="3"/>
    <x v="0"/>
    <n v="60"/>
    <x v="4"/>
    <s v="Laptops"/>
    <n v="10"/>
    <n v="88194.96"/>
    <n v="881949.6"/>
    <n v="442081.82"/>
    <n v="175282.88"/>
    <x v="3"/>
    <x v="1"/>
    <d v="2022-09-18T00:00:00"/>
  </r>
  <r>
    <x v="3068"/>
    <s v="CUST_00749"/>
    <x v="749"/>
    <x v="21"/>
    <x v="3"/>
    <s v="Mumbai"/>
    <x v="0"/>
    <x v="0"/>
    <n v="30"/>
    <x v="2"/>
    <s v="Paper"/>
    <n v="2"/>
    <n v="293.79000000000002"/>
    <n v="587.58000000000004"/>
    <n v="326.31"/>
    <n v="231.89"/>
    <x v="0"/>
    <x v="22"/>
    <d v="2023-07-14T00:00:00"/>
  </r>
  <r>
    <x v="3069"/>
    <s v="CUST_00523"/>
    <x v="155"/>
    <x v="7"/>
    <x v="1"/>
    <s v="Chennai"/>
    <x v="1"/>
    <x v="0"/>
    <n v="42"/>
    <x v="3"/>
    <s v="Men"/>
    <n v="6"/>
    <n v="7472.15"/>
    <n v="44832.9"/>
    <n v="24197.95"/>
    <n v="20634.93"/>
    <x v="4"/>
    <x v="14"/>
    <d v="2024-10-12T00:00:00"/>
  </r>
  <r>
    <x v="3070"/>
    <s v="CUST_01001"/>
    <x v="354"/>
    <x v="8"/>
    <x v="4"/>
    <s v="Bhubaneswar"/>
    <x v="3"/>
    <x v="1"/>
    <n v="40"/>
    <x v="4"/>
    <s v="Audio"/>
    <n v="1"/>
    <n v="22664.67"/>
    <n v="22664.67"/>
    <n v="14781.33"/>
    <n v="6750.11"/>
    <x v="0"/>
    <x v="16"/>
    <d v="2024-03-05T00:00:00"/>
  </r>
  <r>
    <x v="3071"/>
    <s v="CUST_00733"/>
    <x v="693"/>
    <x v="20"/>
    <x v="1"/>
    <s v="Bengaluru"/>
    <x v="0"/>
    <x v="0"/>
    <n v="26"/>
    <x v="2"/>
    <s v="Binders"/>
    <n v="1"/>
    <n v="237.6"/>
    <n v="237.6"/>
    <n v="142.53"/>
    <n v="95.07"/>
    <x v="0"/>
    <x v="22"/>
    <d v="2022-05-31T00:00:00"/>
  </r>
  <r>
    <x v="3072"/>
    <s v="CUST_00412"/>
    <x v="148"/>
    <x v="40"/>
    <x v="1"/>
    <s v="Bengaluru"/>
    <x v="1"/>
    <x v="0"/>
    <n v="41"/>
    <x v="2"/>
    <s v="Organizers"/>
    <n v="4"/>
    <n v="959.87"/>
    <n v="3839.48"/>
    <n v="2371.75"/>
    <n v="891.82"/>
    <x v="2"/>
    <x v="8"/>
    <d v="2023-02-03T00:00:00"/>
  </r>
  <r>
    <x v="3073"/>
    <s v="CUST_00830"/>
    <x v="8"/>
    <x v="8"/>
    <x v="1"/>
    <s v="Hyderabad"/>
    <x v="2"/>
    <x v="2"/>
    <n v="31"/>
    <x v="0"/>
    <s v="Beverages"/>
    <n v="1"/>
    <n v="1621.02"/>
    <n v="1621.02"/>
    <n v="881.58"/>
    <n v="658.39"/>
    <x v="2"/>
    <x v="31"/>
    <d v="2024-02-14T00:00:00"/>
  </r>
  <r>
    <x v="3074"/>
    <s v="CUST_01106"/>
    <x v="117"/>
    <x v="28"/>
    <x v="0"/>
    <s v="Jaipur"/>
    <x v="0"/>
    <x v="2"/>
    <n v="22"/>
    <x v="0"/>
    <s v="Staples"/>
    <n v="2"/>
    <n v="604.32000000000005"/>
    <n v="1208.6400000000001"/>
    <n v="531.63"/>
    <n v="556.14"/>
    <x v="2"/>
    <x v="7"/>
    <d v="2024-12-25T00:00:00"/>
  </r>
  <r>
    <x v="3075"/>
    <s v="CUST_00888"/>
    <x v="226"/>
    <x v="18"/>
    <x v="2"/>
    <s v="Indore"/>
    <x v="2"/>
    <x v="2"/>
    <n v="34"/>
    <x v="2"/>
    <s v="Pens"/>
    <n v="12"/>
    <n v="2060.73"/>
    <n v="24728.76"/>
    <n v="14283.84"/>
    <n v="5499.21"/>
    <x v="2"/>
    <x v="31"/>
    <d v="2025-05-22T00:00:00"/>
  </r>
  <r>
    <x v="3076"/>
    <s v="CUST_00822"/>
    <x v="999"/>
    <x v="9"/>
    <x v="3"/>
    <s v="Mumbai"/>
    <x v="0"/>
    <x v="1"/>
    <n v="38"/>
    <x v="1"/>
    <s v="Kitchen"/>
    <n v="3"/>
    <n v="3282.74"/>
    <n v="9848.2199999999993"/>
    <n v="5066.4399999999996"/>
    <n v="4781.78"/>
    <x v="3"/>
    <x v="26"/>
    <d v="2022-11-08T00:00:00"/>
  </r>
  <r>
    <x v="3077"/>
    <s v="CUST_00855"/>
    <x v="879"/>
    <x v="27"/>
    <x v="0"/>
    <s v="Delhi"/>
    <x v="0"/>
    <x v="0"/>
    <n v="37"/>
    <x v="7"/>
    <s v="Cosmetics"/>
    <n v="5"/>
    <n v="1048.0999999999999"/>
    <n v="5240.5"/>
    <n v="3080.34"/>
    <n v="1898.16"/>
    <x v="0"/>
    <x v="3"/>
    <d v="2025-01-23T00:00:00"/>
  </r>
  <r>
    <x v="3078"/>
    <s v="CUST_00162"/>
    <x v="1156"/>
    <x v="5"/>
    <x v="3"/>
    <s v="Pune"/>
    <x v="1"/>
    <x v="1"/>
    <n v="48"/>
    <x v="0"/>
    <s v="Snacks"/>
    <n v="12"/>
    <n v="492.3"/>
    <n v="5907.6"/>
    <n v="2837.68"/>
    <n v="2774.54"/>
    <x v="0"/>
    <x v="25"/>
    <d v="2023-08-03T00:00:00"/>
  </r>
  <r>
    <x v="3079"/>
    <s v="CUST_01076"/>
    <x v="1061"/>
    <x v="14"/>
    <x v="1"/>
    <s v="Bengaluru"/>
    <x v="3"/>
    <x v="0"/>
    <n v="42"/>
    <x v="3"/>
    <s v="Snacks"/>
    <n v="3"/>
    <n v="5086.2"/>
    <n v="15258.6"/>
    <n v="9161.5499999999993"/>
    <n v="4571.1899999999996"/>
    <x v="2"/>
    <x v="5"/>
    <d v="2024-01-13T00:00:00"/>
  </r>
  <r>
    <x v="3080"/>
    <s v="CUST_00659"/>
    <x v="117"/>
    <x v="28"/>
    <x v="2"/>
    <s v="Nagpur"/>
    <x v="2"/>
    <x v="0"/>
    <n v="29"/>
    <x v="0"/>
    <s v="Staples"/>
    <n v="4"/>
    <n v="1003.14"/>
    <n v="4012.56"/>
    <n v="2324.1999999999998"/>
    <n v="885.84"/>
    <x v="0"/>
    <x v="14"/>
    <d v="2023-05-07T00:00:00"/>
  </r>
  <r>
    <x v="3081"/>
    <s v="CUST_01154"/>
    <x v="95"/>
    <x v="25"/>
    <x v="4"/>
    <s v="Kolkata"/>
    <x v="0"/>
    <x v="1"/>
    <n v="39"/>
    <x v="5"/>
    <s v="Cycling"/>
    <n v="1"/>
    <n v="23553.87"/>
    <n v="23553.87"/>
    <n v="12650.65"/>
    <n v="10903.22"/>
    <x v="1"/>
    <x v="2"/>
    <d v="2025-06-07T00:00:00"/>
  </r>
  <r>
    <x v="3082"/>
    <s v="CUST_00360"/>
    <x v="375"/>
    <x v="32"/>
    <x v="2"/>
    <s v="Bhopal"/>
    <x v="3"/>
    <x v="0"/>
    <n v="40"/>
    <x v="7"/>
    <s v="Snacks"/>
    <n v="1"/>
    <n v="811.64"/>
    <n v="811.64"/>
    <n v="594.14"/>
    <n v="176.91"/>
    <x v="2"/>
    <x v="28"/>
    <d v="2022-08-06T00:00:00"/>
  </r>
  <r>
    <x v="3083"/>
    <s v="CUST_00844"/>
    <x v="593"/>
    <x v="23"/>
    <x v="2"/>
    <s v="Nagpur"/>
    <x v="1"/>
    <x v="2"/>
    <n v="40"/>
    <x v="0"/>
    <s v="Staples"/>
    <n v="1"/>
    <n v="1219.6500000000001"/>
    <n v="1219.6500000000001"/>
    <n v="719.94"/>
    <n v="377.74"/>
    <x v="2"/>
    <x v="9"/>
    <d v="2023-10-17T00:00:00"/>
  </r>
  <r>
    <x v="3084"/>
    <s v="CUST_00004"/>
    <x v="1103"/>
    <x v="25"/>
    <x v="3"/>
    <s v="Pune"/>
    <x v="1"/>
    <x v="1"/>
    <n v="21"/>
    <x v="3"/>
    <s v="Kids"/>
    <n v="3"/>
    <n v="9989.94"/>
    <n v="29969.82"/>
    <n v="26228.44"/>
    <n v="3741.37"/>
    <x v="0"/>
    <x v="23"/>
    <d v="2025-06-28T00:00:00"/>
  </r>
  <r>
    <x v="3085"/>
    <s v="CUST_00217"/>
    <x v="733"/>
    <x v="32"/>
    <x v="4"/>
    <s v="Kolkata"/>
    <x v="1"/>
    <x v="0"/>
    <n v="27"/>
    <x v="4"/>
    <s v="Accessories"/>
    <n v="2"/>
    <n v="77116.320000000007"/>
    <n v="154232.64000000001"/>
    <n v="92126.98"/>
    <n v="54394.02"/>
    <x v="0"/>
    <x v="14"/>
    <d v="2022-08-10T00:00:00"/>
  </r>
  <r>
    <x v="3086"/>
    <s v="CUST_00591"/>
    <x v="505"/>
    <x v="1"/>
    <x v="2"/>
    <s v="Bhopal"/>
    <x v="0"/>
    <x v="2"/>
    <n v="42"/>
    <x v="7"/>
    <s v="Haircare"/>
    <n v="1"/>
    <n v="3819.49"/>
    <n v="3819.49"/>
    <n v="3003.02"/>
    <n v="625.49"/>
    <x v="2"/>
    <x v="30"/>
    <d v="2022-07-03T00:00:00"/>
  </r>
  <r>
    <x v="3087"/>
    <s v="CUST_00019"/>
    <x v="276"/>
    <x v="7"/>
    <x v="2"/>
    <s v="Nagpur"/>
    <x v="0"/>
    <x v="0"/>
    <n v="42"/>
    <x v="6"/>
    <s v="Snacks"/>
    <n v="2"/>
    <n v="37443.99"/>
    <n v="74887.98"/>
    <n v="57649.94"/>
    <n v="17238.04"/>
    <x v="2"/>
    <x v="17"/>
    <d v="2024-10-26T00:00:00"/>
  </r>
  <r>
    <x v="3088"/>
    <s v="CUST_00378"/>
    <x v="908"/>
    <x v="27"/>
    <x v="4"/>
    <s v="Guwahati"/>
    <x v="0"/>
    <x v="2"/>
    <n v="31"/>
    <x v="0"/>
    <s v="Snacks"/>
    <n v="3"/>
    <n v="1034.81"/>
    <n v="3104.43"/>
    <n v="1467.26"/>
    <n v="861.05"/>
    <x v="1"/>
    <x v="7"/>
    <d v="2025-02-06T00:00:00"/>
  </r>
  <r>
    <x v="3089"/>
    <s v="CUST_00630"/>
    <x v="348"/>
    <x v="28"/>
    <x v="0"/>
    <s v="Chandigarh"/>
    <x v="0"/>
    <x v="0"/>
    <n v="20"/>
    <x v="6"/>
    <s v="Storage"/>
    <n v="1"/>
    <n v="3985.75"/>
    <n v="3985.75"/>
    <n v="2443.2600000000002"/>
    <n v="1542.48"/>
    <x v="0"/>
    <x v="0"/>
    <d v="2023-05-20T00:00:00"/>
  </r>
  <r>
    <x v="3090"/>
    <s v="CUST_00151"/>
    <x v="229"/>
    <x v="29"/>
    <x v="2"/>
    <s v="Bhopal"/>
    <x v="0"/>
    <x v="0"/>
    <n v="56"/>
    <x v="3"/>
    <s v="Footwear"/>
    <n v="1"/>
    <n v="4661.49"/>
    <n v="4661.49"/>
    <n v="1929.32"/>
    <n v="2032.95"/>
    <x v="4"/>
    <x v="17"/>
    <d v="2023-12-30T00:00:00"/>
  </r>
  <r>
    <x v="3091"/>
    <s v="CUST_00240"/>
    <x v="1005"/>
    <x v="0"/>
    <x v="0"/>
    <s v="Delhi"/>
    <x v="2"/>
    <x v="0"/>
    <n v="48"/>
    <x v="4"/>
    <s v="Laptops"/>
    <n v="2"/>
    <n v="18881.37"/>
    <n v="37762.74"/>
    <n v="29522.94"/>
    <n v="8239.7900000000009"/>
    <x v="2"/>
    <x v="15"/>
    <d v="2022-10-21T00:00:00"/>
  </r>
  <r>
    <x v="3092"/>
    <s v="CUST_00431"/>
    <x v="593"/>
    <x v="23"/>
    <x v="4"/>
    <s v="Guwahati"/>
    <x v="0"/>
    <x v="1"/>
    <n v="38"/>
    <x v="0"/>
    <s v="Snacks"/>
    <n v="2"/>
    <n v="1265.74"/>
    <n v="2531.48"/>
    <n v="1384.28"/>
    <n v="894.06"/>
    <x v="4"/>
    <x v="1"/>
    <d v="2023-10-16T00:00:00"/>
  </r>
  <r>
    <x v="3093"/>
    <s v="CUST_00209"/>
    <x v="474"/>
    <x v="33"/>
    <x v="1"/>
    <s v="Bengaluru"/>
    <x v="1"/>
    <x v="0"/>
    <n v="41"/>
    <x v="1"/>
    <s v="Cooling"/>
    <n v="4"/>
    <n v="25129.439999999999"/>
    <n v="100517.75999999999"/>
    <n v="83653.52"/>
    <n v="11838.36"/>
    <x v="0"/>
    <x v="17"/>
    <d v="2024-09-15T00:00:00"/>
  </r>
  <r>
    <x v="3094"/>
    <s v="CUST_00449"/>
    <x v="614"/>
    <x v="8"/>
    <x v="3"/>
    <s v="Pune"/>
    <x v="1"/>
    <x v="0"/>
    <n v="35"/>
    <x v="4"/>
    <s v="Accessories"/>
    <n v="1"/>
    <n v="88378.13"/>
    <n v="88378.13"/>
    <n v="48120.42"/>
    <n v="18163.18"/>
    <x v="2"/>
    <x v="33"/>
    <d v="2024-02-03T00:00:00"/>
  </r>
  <r>
    <x v="3095"/>
    <s v="CUST_01076"/>
    <x v="468"/>
    <x v="41"/>
    <x v="3"/>
    <s v="Mumbai"/>
    <x v="1"/>
    <x v="0"/>
    <n v="25"/>
    <x v="4"/>
    <s v="Laptops"/>
    <n v="1"/>
    <n v="8852.7900000000009"/>
    <n v="8852.7900000000009"/>
    <n v="7448.24"/>
    <n v="1404.55"/>
    <x v="3"/>
    <x v="1"/>
    <d v="2025-04-15T00:00:00"/>
  </r>
  <r>
    <x v="3096"/>
    <s v="CUST_00923"/>
    <x v="1151"/>
    <x v="21"/>
    <x v="2"/>
    <s v="Bhopal"/>
    <x v="3"/>
    <x v="0"/>
    <n v="14"/>
    <x v="6"/>
    <s v="Desks"/>
    <n v="1"/>
    <n v="26864.2"/>
    <n v="26864.2"/>
    <n v="13406.61"/>
    <n v="6741.54"/>
    <x v="2"/>
    <x v="12"/>
    <d v="2023-07-21T00:00:00"/>
  </r>
  <r>
    <x v="3097"/>
    <s v="CUST_00154"/>
    <x v="108"/>
    <x v="11"/>
    <x v="0"/>
    <s v="Chandigarh"/>
    <x v="0"/>
    <x v="2"/>
    <n v="35"/>
    <x v="5"/>
    <s v="Team Sports"/>
    <n v="12"/>
    <n v="9713.2800000000007"/>
    <n v="116559.36"/>
    <n v="76398.100000000006"/>
    <n v="34333.31"/>
    <x v="4"/>
    <x v="5"/>
    <d v="2024-07-04T00:00:00"/>
  </r>
  <r>
    <x v="3098"/>
    <s v="CUST_00415"/>
    <x v="213"/>
    <x v="41"/>
    <x v="3"/>
    <s v="Pune"/>
    <x v="1"/>
    <x v="0"/>
    <n v="40"/>
    <x v="7"/>
    <s v="Haircare"/>
    <n v="1"/>
    <n v="6300.13"/>
    <n v="6300.13"/>
    <n v="4414.9799999999996"/>
    <n v="1885.15"/>
    <x v="4"/>
    <x v="29"/>
    <d v="2025-05-04T00:00:00"/>
  </r>
  <r>
    <x v="3099"/>
    <s v="CUST_00397"/>
    <x v="96"/>
    <x v="29"/>
    <x v="2"/>
    <s v="Indore"/>
    <x v="0"/>
    <x v="1"/>
    <n v="33"/>
    <x v="0"/>
    <s v="Packaged Food"/>
    <n v="1"/>
    <n v="1559.65"/>
    <n v="1559.65"/>
    <n v="948.84"/>
    <n v="454.85"/>
    <x v="0"/>
    <x v="26"/>
    <d v="2023-12-10T00:00:00"/>
  </r>
  <r>
    <x v="3100"/>
    <s v="CUST_00066"/>
    <x v="418"/>
    <x v="33"/>
    <x v="3"/>
    <s v="Mumbai"/>
    <x v="0"/>
    <x v="0"/>
    <n v="36"/>
    <x v="3"/>
    <s v="Snacks"/>
    <n v="1"/>
    <n v="3725.35"/>
    <n v="3725.35"/>
    <n v="2261.42"/>
    <n v="1463.93"/>
    <x v="5"/>
    <x v="0"/>
    <d v="2024-09-15T00:00:00"/>
  </r>
  <r>
    <x v="3101"/>
    <s v="CUST_00214"/>
    <x v="784"/>
    <x v="20"/>
    <x v="4"/>
    <s v="Guwahati"/>
    <x v="1"/>
    <x v="0"/>
    <n v="15"/>
    <x v="5"/>
    <s v="Cycling"/>
    <n v="2"/>
    <n v="9146.73"/>
    <n v="18293.46"/>
    <n v="10344.379999999999"/>
    <n v="6119.73"/>
    <x v="4"/>
    <x v="22"/>
    <d v="2022-05-24T00:00:00"/>
  </r>
  <r>
    <x v="3102"/>
    <s v="CUST_01119"/>
    <x v="1163"/>
    <x v="41"/>
    <x v="0"/>
    <s v="Jaipur"/>
    <x v="0"/>
    <x v="0"/>
    <n v="22"/>
    <x v="7"/>
    <s v="Haircare"/>
    <n v="1"/>
    <n v="1313.69"/>
    <n v="1313.69"/>
    <n v="634.28"/>
    <n v="679.42"/>
    <x v="0"/>
    <x v="17"/>
    <d v="2025-04-07T00:00:00"/>
  </r>
  <r>
    <x v="3103"/>
    <s v="CUST_00376"/>
    <x v="444"/>
    <x v="29"/>
    <x v="3"/>
    <s v="Pune"/>
    <x v="3"/>
    <x v="0"/>
    <n v="39"/>
    <x v="2"/>
    <s v="Binders"/>
    <n v="10"/>
    <n v="2100.5300000000002"/>
    <n v="21005.3"/>
    <n v="15287.46"/>
    <n v="5717.83"/>
    <x v="3"/>
    <x v="10"/>
    <d v="2023-12-07T00:00:00"/>
  </r>
  <r>
    <x v="3104"/>
    <s v="CUST_00867"/>
    <x v="232"/>
    <x v="34"/>
    <x v="2"/>
    <s v="Bhopal"/>
    <x v="0"/>
    <x v="2"/>
    <n v="40"/>
    <x v="1"/>
    <s v="Kitchen"/>
    <n v="3"/>
    <n v="22619.34"/>
    <n v="67858.02"/>
    <n v="41300.89"/>
    <n v="26557.13"/>
    <x v="0"/>
    <x v="15"/>
    <d v="2024-07-19T00:00:00"/>
  </r>
  <r>
    <x v="3105"/>
    <s v="CUST_00214"/>
    <x v="1164"/>
    <x v="6"/>
    <x v="2"/>
    <s v="Bhopal"/>
    <x v="0"/>
    <x v="1"/>
    <n v="37"/>
    <x v="7"/>
    <s v="Skincare"/>
    <n v="1"/>
    <n v="902.85"/>
    <n v="902.85"/>
    <n v="712.65"/>
    <n v="190.21"/>
    <x v="5"/>
    <x v="22"/>
    <d v="2022-03-02T00:00:00"/>
  </r>
  <r>
    <x v="3106"/>
    <s v="CUST_00737"/>
    <x v="1158"/>
    <x v="33"/>
    <x v="4"/>
    <s v="Bhubaneswar"/>
    <x v="0"/>
    <x v="1"/>
    <n v="34"/>
    <x v="5"/>
    <s v="Outdoor"/>
    <n v="3"/>
    <n v="5561.11"/>
    <n v="16683.330000000002"/>
    <n v="8923.0499999999993"/>
    <n v="7760.28"/>
    <x v="1"/>
    <x v="22"/>
    <d v="2024-09-11T00:00:00"/>
  </r>
  <r>
    <x v="3107"/>
    <s v="CUST_00918"/>
    <x v="178"/>
    <x v="10"/>
    <x v="2"/>
    <s v="Bhopal"/>
    <x v="0"/>
    <x v="0"/>
    <n v="45"/>
    <x v="1"/>
    <s v="Cooling"/>
    <n v="3"/>
    <n v="42087.33"/>
    <n v="126261.99"/>
    <n v="90396.05"/>
    <n v="35865.93"/>
    <x v="5"/>
    <x v="6"/>
    <d v="2024-12-09T00:00:00"/>
  </r>
  <r>
    <x v="3108"/>
    <s v="CUST_00500"/>
    <x v="1083"/>
    <x v="6"/>
    <x v="1"/>
    <s v="Chennai"/>
    <x v="1"/>
    <x v="1"/>
    <n v="38"/>
    <x v="5"/>
    <s v="Team Sports"/>
    <n v="2"/>
    <n v="20358.955000000002"/>
    <n v="40717.910000000003"/>
    <n v="28070.720000000001"/>
    <n v="12647.19"/>
    <x v="4"/>
    <x v="6"/>
    <d v="2022-02-17T00:00:00"/>
  </r>
  <r>
    <x v="3109"/>
    <s v="CUST_00431"/>
    <x v="712"/>
    <x v="9"/>
    <x v="0"/>
    <s v="Jaipur"/>
    <x v="1"/>
    <x v="0"/>
    <n v="47"/>
    <x v="2"/>
    <s v="Binders"/>
    <n v="2"/>
    <n v="207.34"/>
    <n v="414.68"/>
    <n v="260.02999999999997"/>
    <n v="133.91"/>
    <x v="0"/>
    <x v="18"/>
    <d v="2022-11-05T00:00:00"/>
  </r>
  <r>
    <x v="3110"/>
    <s v="CUST_01148"/>
    <x v="357"/>
    <x v="2"/>
    <x v="1"/>
    <s v="Bengaluru"/>
    <x v="3"/>
    <x v="0"/>
    <n v="24"/>
    <x v="3"/>
    <s v="Footwear"/>
    <n v="3"/>
    <n v="902.65"/>
    <n v="2707.95"/>
    <n v="1555.33"/>
    <n v="1152.6300000000001"/>
    <x v="0"/>
    <x v="1"/>
    <d v="2022-01-19T00:00:00"/>
  </r>
  <r>
    <x v="3111"/>
    <s v="CUST_00760"/>
    <x v="668"/>
    <x v="34"/>
    <x v="2"/>
    <s v="Bhopal"/>
    <x v="3"/>
    <x v="0"/>
    <n v="53"/>
    <x v="1"/>
    <s v="Cleaning"/>
    <n v="5"/>
    <n v="15376.76"/>
    <n v="76883.8"/>
    <n v="46597.27"/>
    <n v="26442.34"/>
    <x v="2"/>
    <x v="11"/>
    <d v="2024-07-09T00:00:00"/>
  </r>
  <r>
    <x v="3112"/>
    <s v="CUST_00815"/>
    <x v="247"/>
    <x v="20"/>
    <x v="1"/>
    <s v="Chennai"/>
    <x v="0"/>
    <x v="1"/>
    <n v="19"/>
    <x v="4"/>
    <s v="Accessories"/>
    <n v="4"/>
    <n v="41248.76"/>
    <n v="164995.04"/>
    <n v="120453.22"/>
    <n v="44541.82"/>
    <x v="2"/>
    <x v="18"/>
    <d v="2022-05-04T00:00:00"/>
  </r>
  <r>
    <x v="3113"/>
    <s v="CUST_00200"/>
    <x v="34"/>
    <x v="12"/>
    <x v="4"/>
    <s v="Guwahati"/>
    <x v="0"/>
    <x v="0"/>
    <n v="38"/>
    <x v="2"/>
    <s v="Organizers"/>
    <n v="12"/>
    <n v="2343.0500000000002"/>
    <n v="28116.6"/>
    <n v="17558.61"/>
    <n v="10558.02"/>
    <x v="4"/>
    <x v="20"/>
    <d v="2023-09-17T00:00:00"/>
  </r>
  <r>
    <x v="3114"/>
    <s v="CUST_00282"/>
    <x v="130"/>
    <x v="15"/>
    <x v="0"/>
    <s v="Jaipur"/>
    <x v="0"/>
    <x v="2"/>
    <n v="32"/>
    <x v="7"/>
    <s v="Skincare"/>
    <n v="2"/>
    <n v="7865.94"/>
    <n v="15731.88"/>
    <n v="10510.18"/>
    <n v="4435.12"/>
    <x v="4"/>
    <x v="5"/>
    <d v="2022-04-15T00:00:00"/>
  </r>
  <r>
    <x v="3115"/>
    <s v="CUST_01041"/>
    <x v="479"/>
    <x v="26"/>
    <x v="0"/>
    <s v="Kolkata"/>
    <x v="1"/>
    <x v="0"/>
    <n v="37"/>
    <x v="4"/>
    <s v="Accessories"/>
    <n v="3"/>
    <n v="81273.73"/>
    <n v="243821.19"/>
    <n v="194319.81"/>
    <n v="49501.36"/>
    <x v="5"/>
    <x v="15"/>
    <d v="2023-03-20T00:00:00"/>
  </r>
  <r>
    <x v="3116"/>
    <s v="CUST_00470"/>
    <x v="797"/>
    <x v="6"/>
    <x v="2"/>
    <s v="Bhopal"/>
    <x v="0"/>
    <x v="2"/>
    <n v="33"/>
    <x v="1"/>
    <s v="Small Appliances"/>
    <n v="1"/>
    <n v="27112.53"/>
    <n v="27112.53"/>
    <n v="14694.81"/>
    <n v="11062.09"/>
    <x v="5"/>
    <x v="4"/>
    <d v="2022-02-12T00:00:00"/>
  </r>
  <r>
    <x v="3117"/>
    <s v="CUST_00962"/>
    <x v="625"/>
    <x v="22"/>
    <x v="2"/>
    <s v="Bhopal"/>
    <x v="0"/>
    <x v="0"/>
    <n v="35"/>
    <x v="4"/>
    <s v="Audio"/>
    <n v="1"/>
    <n v="37467.160000000003"/>
    <n v="37467.160000000003"/>
    <n v="26424.52"/>
    <n v="9169.2800000000007"/>
    <x v="3"/>
    <x v="5"/>
    <d v="2024-08-29T00:00:00"/>
  </r>
  <r>
    <x v="3118"/>
    <s v="CUST_00163"/>
    <x v="786"/>
    <x v="32"/>
    <x v="3"/>
    <s v="Ahmedabad"/>
    <x v="1"/>
    <x v="0"/>
    <n v="36"/>
    <x v="4"/>
    <s v="Laptops"/>
    <n v="3"/>
    <n v="23426.5"/>
    <n v="70279.5"/>
    <n v="41839.5"/>
    <n v="7356.15"/>
    <x v="0"/>
    <x v="4"/>
    <d v="2022-08-29T00:00:00"/>
  </r>
  <r>
    <x v="3119"/>
    <s v="CUST_00890"/>
    <x v="333"/>
    <x v="4"/>
    <x v="0"/>
    <s v="Delhi"/>
    <x v="0"/>
    <x v="0"/>
    <n v="18"/>
    <x v="7"/>
    <s v="Cosmetics"/>
    <n v="3"/>
    <n v="4038.26"/>
    <n v="12114.78"/>
    <n v="5682.18"/>
    <n v="4615.3900000000003"/>
    <x v="0"/>
    <x v="22"/>
    <d v="2023-06-20T00:00:00"/>
  </r>
  <r>
    <x v="3120"/>
    <s v="CUST_00356"/>
    <x v="238"/>
    <x v="24"/>
    <x v="0"/>
    <s v="Delhi"/>
    <x v="2"/>
    <x v="0"/>
    <n v="26"/>
    <x v="3"/>
    <s v="Women"/>
    <n v="5"/>
    <n v="2058.75"/>
    <n v="10293.75"/>
    <n v="7506.21"/>
    <n v="2272.87"/>
    <x v="0"/>
    <x v="4"/>
    <d v="2022-03-19T00:00:00"/>
  </r>
  <r>
    <x v="3121"/>
    <s v="CUST_00704"/>
    <x v="1020"/>
    <x v="28"/>
    <x v="4"/>
    <s v="Bhubaneswar"/>
    <x v="0"/>
    <x v="0"/>
    <n v="25"/>
    <x v="1"/>
    <s v="Cooling"/>
    <n v="5"/>
    <n v="16535.39"/>
    <n v="82676.95"/>
    <n v="56513.09"/>
    <n v="22030.03"/>
    <x v="1"/>
    <x v="0"/>
    <d v="2023-05-21T00:00:00"/>
  </r>
  <r>
    <x v="3122"/>
    <s v="CUST_00218"/>
    <x v="1"/>
    <x v="1"/>
    <x v="1"/>
    <s v="Chennai"/>
    <x v="0"/>
    <x v="0"/>
    <n v="40"/>
    <x v="0"/>
    <s v="Snacks"/>
    <n v="3"/>
    <n v="2385.2399999999998"/>
    <n v="7155.72"/>
    <n v="4770.4399999999996"/>
    <n v="2385.27"/>
    <x v="2"/>
    <x v="11"/>
    <d v="2022-07-02T00:00:00"/>
  </r>
  <r>
    <x v="3123"/>
    <s v="CUST_00402"/>
    <x v="646"/>
    <x v="8"/>
    <x v="1"/>
    <s v="Bengaluru"/>
    <x v="3"/>
    <x v="2"/>
    <n v="18"/>
    <x v="3"/>
    <s v="Men"/>
    <n v="5"/>
    <n v="7422.56"/>
    <n v="37112.800000000003"/>
    <n v="30531.75"/>
    <n v="6581.03"/>
    <x v="2"/>
    <x v="26"/>
    <d v="2024-02-19T00:00:00"/>
  </r>
  <r>
    <x v="3124"/>
    <s v="CUST_00803"/>
    <x v="393"/>
    <x v="27"/>
    <x v="0"/>
    <s v="Chandigarh"/>
    <x v="1"/>
    <x v="0"/>
    <n v="47"/>
    <x v="6"/>
    <s v="Chairs"/>
    <n v="3"/>
    <n v="170193.68"/>
    <n v="510581.04"/>
    <n v="52809.59"/>
    <n v="11013.05"/>
    <x v="0"/>
    <x v="12"/>
    <d v="2025-01-26T00:00:00"/>
  </r>
  <r>
    <x v="3125"/>
    <s v="CUST_01049"/>
    <x v="1165"/>
    <x v="12"/>
    <x v="2"/>
    <s v="Indore"/>
    <x v="3"/>
    <x v="0"/>
    <n v="36"/>
    <x v="0"/>
    <s v="Snacks"/>
    <n v="1"/>
    <n v="1616.59"/>
    <n v="1616.59"/>
    <n v="631.22"/>
    <n v="581.22"/>
    <x v="2"/>
    <x v="14"/>
    <d v="2023-09-07T00:00:00"/>
  </r>
  <r>
    <x v="3126"/>
    <s v="CUST_00236"/>
    <x v="445"/>
    <x v="17"/>
    <x v="0"/>
    <s v="Chandigarh"/>
    <x v="0"/>
    <x v="2"/>
    <n v="26"/>
    <x v="4"/>
    <s v="Phones"/>
    <n v="12"/>
    <n v="56999.27"/>
    <n v="683991.24"/>
    <n v="376012.33"/>
    <n v="307978.89"/>
    <x v="0"/>
    <x v="26"/>
    <d v="2022-10-02T00:00:00"/>
  </r>
  <r>
    <x v="3127"/>
    <s v="CUST_00508"/>
    <x v="1098"/>
    <x v="18"/>
    <x v="0"/>
    <s v="Delhi"/>
    <x v="3"/>
    <x v="1"/>
    <n v="35"/>
    <x v="5"/>
    <s v="Fitness"/>
    <n v="2"/>
    <n v="23855.97"/>
    <n v="47711.94"/>
    <n v="28843.93"/>
    <n v="18868.009999999998"/>
    <x v="5"/>
    <x v="16"/>
    <d v="2025-05-19T00:00:00"/>
  </r>
  <r>
    <x v="3128"/>
    <s v="CUST_00728"/>
    <x v="206"/>
    <x v="0"/>
    <x v="2"/>
    <s v="Bhopal"/>
    <x v="0"/>
    <x v="1"/>
    <n v="31"/>
    <x v="1"/>
    <s v="Cleaning"/>
    <n v="2"/>
    <n v="794.51"/>
    <n v="1589.02"/>
    <n v="1362.93"/>
    <n v="226.1"/>
    <x v="2"/>
    <x v="16"/>
    <d v="2022-10-14T00:00:00"/>
  </r>
  <r>
    <x v="3129"/>
    <s v="CUST_00024"/>
    <x v="845"/>
    <x v="7"/>
    <x v="2"/>
    <s v="Indore"/>
    <x v="0"/>
    <x v="2"/>
    <n v="36"/>
    <x v="7"/>
    <s v="Skincare"/>
    <n v="12"/>
    <n v="6035.56"/>
    <n v="72426.720000000001"/>
    <n v="56918.06"/>
    <n v="8265.98"/>
    <x v="1"/>
    <x v="22"/>
    <d v="2024-10-11T00:00:00"/>
  </r>
  <r>
    <x v="3130"/>
    <s v="CUST_00912"/>
    <x v="1166"/>
    <x v="19"/>
    <x v="0"/>
    <s v="Chandigarh"/>
    <x v="0"/>
    <x v="0"/>
    <n v="46"/>
    <x v="1"/>
    <s v="Cleaning"/>
    <n v="5"/>
    <n v="44024.85"/>
    <n v="220124.25"/>
    <n v="145180.57999999999"/>
    <n v="52931.24"/>
    <x v="5"/>
    <x v="0"/>
    <d v="2022-12-02T00:00:00"/>
  </r>
  <r>
    <x v="3131"/>
    <s v="CUST_01193"/>
    <x v="1008"/>
    <x v="2"/>
    <x v="1"/>
    <s v="Chennai"/>
    <x v="2"/>
    <x v="0"/>
    <n v="57"/>
    <x v="1"/>
    <s v="Small Appliances"/>
    <n v="3"/>
    <n v="36460.1"/>
    <n v="109380.3"/>
    <n v="85472.51"/>
    <n v="18438.77"/>
    <x v="0"/>
    <x v="7"/>
    <d v="2022-01-25T00:00:00"/>
  </r>
  <r>
    <x v="3132"/>
    <s v="CUST_00841"/>
    <x v="199"/>
    <x v="7"/>
    <x v="2"/>
    <s v="Indore"/>
    <x v="0"/>
    <x v="2"/>
    <n v="57"/>
    <x v="3"/>
    <s v="Footwear"/>
    <n v="3"/>
    <n v="5212.47"/>
    <n v="15637.41"/>
    <n v="8430.69"/>
    <n v="4079.23"/>
    <x v="2"/>
    <x v="1"/>
    <d v="2024-10-03T00:00:00"/>
  </r>
  <r>
    <x v="3133"/>
    <s v="CUST_00756"/>
    <x v="992"/>
    <x v="17"/>
    <x v="0"/>
    <s v="Delhi"/>
    <x v="0"/>
    <x v="0"/>
    <n v="27"/>
    <x v="2"/>
    <s v="Pens"/>
    <n v="1"/>
    <n v="2014.91"/>
    <n v="2014.91"/>
    <n v="1720.23"/>
    <n v="294.68"/>
    <x v="0"/>
    <x v="0"/>
    <d v="2022-09-24T00:00:00"/>
  </r>
  <r>
    <x v="3134"/>
    <s v="CUST_00571"/>
    <x v="191"/>
    <x v="6"/>
    <x v="3"/>
    <s v="Ahmedabad"/>
    <x v="0"/>
    <x v="2"/>
    <n v="20"/>
    <x v="6"/>
    <s v="Storage"/>
    <n v="4"/>
    <n v="28617.35"/>
    <n v="114469.4"/>
    <n v="66369.960000000006"/>
    <n v="42375.97"/>
    <x v="3"/>
    <x v="2"/>
    <d v="2022-02-27T00:00:00"/>
  </r>
  <r>
    <x v="3135"/>
    <s v="CUST_00277"/>
    <x v="664"/>
    <x v="20"/>
    <x v="4"/>
    <s v="Kolkata"/>
    <x v="1"/>
    <x v="0"/>
    <n v="55"/>
    <x v="1"/>
    <s v="Cooling"/>
    <n v="1"/>
    <n v="32033.15"/>
    <n v="32033.15"/>
    <n v="24973.9"/>
    <n v="3855.93"/>
    <x v="0"/>
    <x v="7"/>
    <d v="2022-05-17T00:00:00"/>
  </r>
  <r>
    <x v="3136"/>
    <s v="CUST_00041"/>
    <x v="676"/>
    <x v="20"/>
    <x v="4"/>
    <s v="Bhubaneswar"/>
    <x v="0"/>
    <x v="1"/>
    <n v="28"/>
    <x v="6"/>
    <s v="Chairs"/>
    <n v="4"/>
    <n v="8148.49"/>
    <n v="32593.96"/>
    <n v="17912.330000000002"/>
    <n v="9792.5300000000007"/>
    <x v="5"/>
    <x v="11"/>
    <d v="2022-05-24T00:00:00"/>
  </r>
  <r>
    <x v="3137"/>
    <s v="CUST_00141"/>
    <x v="231"/>
    <x v="17"/>
    <x v="1"/>
    <s v="Chennai"/>
    <x v="0"/>
    <x v="0"/>
    <n v="32"/>
    <x v="6"/>
    <s v="Storage"/>
    <n v="4"/>
    <n v="38220.03"/>
    <n v="152880.12"/>
    <n v="87606.15"/>
    <n v="65273.96"/>
    <x v="4"/>
    <x v="16"/>
    <d v="2022-10-02T00:00:00"/>
  </r>
  <r>
    <x v="3138"/>
    <s v="CUST_01191"/>
    <x v="92"/>
    <x v="5"/>
    <x v="0"/>
    <s v="Chandigarh"/>
    <x v="2"/>
    <x v="2"/>
    <n v="31"/>
    <x v="0"/>
    <s v="Beverages"/>
    <n v="5"/>
    <n v="1830.54"/>
    <n v="9152.7000000000007"/>
    <n v="3491.4"/>
    <n v="3373.13"/>
    <x v="5"/>
    <x v="12"/>
    <d v="2023-08-28T00:00:00"/>
  </r>
  <r>
    <x v="3139"/>
    <s v="CUST_00934"/>
    <x v="108"/>
    <x v="11"/>
    <x v="3"/>
    <s v="Ahmedabad"/>
    <x v="0"/>
    <x v="2"/>
    <n v="33"/>
    <x v="6"/>
    <s v="Tables"/>
    <n v="4"/>
    <n v="3502.91"/>
    <n v="14011.64"/>
    <n v="9643.66"/>
    <n v="3667.39"/>
    <x v="4"/>
    <x v="2"/>
    <d v="2024-07-01T00:00:00"/>
  </r>
  <r>
    <x v="3140"/>
    <s v="CUST_00969"/>
    <x v="1165"/>
    <x v="12"/>
    <x v="4"/>
    <s v="Guwahati"/>
    <x v="3"/>
    <x v="1"/>
    <n v="33"/>
    <x v="5"/>
    <s v="Team Sports"/>
    <n v="4"/>
    <n v="19940.240000000002"/>
    <n v="79760.960000000006"/>
    <n v="50694"/>
    <n v="25078.91"/>
    <x v="2"/>
    <x v="6"/>
    <d v="2023-09-07T00:00:00"/>
  </r>
  <r>
    <x v="3141"/>
    <s v="CUST_01181"/>
    <x v="1122"/>
    <x v="3"/>
    <x v="2"/>
    <s v="Indore"/>
    <x v="4"/>
    <x v="1"/>
    <n v="51"/>
    <x v="1"/>
    <s v="Small Appliances"/>
    <n v="12"/>
    <n v="22586.97"/>
    <n v="271043.64"/>
    <n v="225262.98"/>
    <n v="45780.6"/>
    <x v="0"/>
    <x v="15"/>
    <d v="2023-04-23T00:00:00"/>
  </r>
  <r>
    <x v="3142"/>
    <s v="CUST_00525"/>
    <x v="671"/>
    <x v="37"/>
    <x v="2"/>
    <s v="Bhopal"/>
    <x v="0"/>
    <x v="1"/>
    <n v="46"/>
    <x v="3"/>
    <s v="Men"/>
    <n v="2"/>
    <n v="4268.63"/>
    <n v="8537.26"/>
    <n v="6512.46"/>
    <n v="1171.0899999999999"/>
    <x v="4"/>
    <x v="7"/>
    <d v="2024-11-14T00:00:00"/>
  </r>
  <r>
    <x v="3143"/>
    <s v="CUST_00974"/>
    <x v="547"/>
    <x v="14"/>
    <x v="0"/>
    <s v="Chandigarh"/>
    <x v="0"/>
    <x v="2"/>
    <n v="16"/>
    <x v="0"/>
    <s v="Snacks"/>
    <n v="5"/>
    <n v="814.09"/>
    <n v="4070.45"/>
    <n v="1646.15"/>
    <n v="1610.22"/>
    <x v="4"/>
    <x v="3"/>
    <d v="2024-01-08T00:00:00"/>
  </r>
  <r>
    <x v="3144"/>
    <s v="CUST_00617"/>
    <x v="258"/>
    <x v="39"/>
    <x v="3"/>
    <s v="Ahmedabad"/>
    <x v="1"/>
    <x v="0"/>
    <n v="45"/>
    <x v="2"/>
    <s v="Pens"/>
    <n v="2"/>
    <n v="2038.68"/>
    <n v="4077.36"/>
    <n v="2568.06"/>
    <n v="1509.3"/>
    <x v="5"/>
    <x v="17"/>
    <d v="2023-11-13T00:00:00"/>
  </r>
  <r>
    <x v="3145"/>
    <s v="CUST_00853"/>
    <x v="99"/>
    <x v="30"/>
    <x v="1"/>
    <s v="Chennai"/>
    <x v="0"/>
    <x v="0"/>
    <n v="35"/>
    <x v="0"/>
    <s v="Staples"/>
    <n v="3"/>
    <n v="803.05"/>
    <n v="2409.15"/>
    <n v="1338.91"/>
    <n v="708.88"/>
    <x v="2"/>
    <x v="15"/>
    <d v="2023-03-01T00:00:00"/>
  </r>
  <r>
    <x v="3146"/>
    <s v="CUST_01084"/>
    <x v="530"/>
    <x v="14"/>
    <x v="2"/>
    <s v="Bhopal"/>
    <x v="1"/>
    <x v="1"/>
    <n v="36"/>
    <x v="7"/>
    <s v="Cosmetics"/>
    <n v="1"/>
    <n v="5832.06"/>
    <n v="5832.06"/>
    <n v="2627.24"/>
    <n v="1455.2"/>
    <x v="3"/>
    <x v="17"/>
    <d v="2024-01-11T00:00:00"/>
  </r>
  <r>
    <x v="3147"/>
    <s v="CUST_00412"/>
    <x v="1120"/>
    <x v="40"/>
    <x v="0"/>
    <s v="Delhi"/>
    <x v="3"/>
    <x v="0"/>
    <n v="35"/>
    <x v="4"/>
    <s v="Phones"/>
    <n v="3"/>
    <n v="23160.59"/>
    <n v="69481.77"/>
    <n v="51007.89"/>
    <n v="8051.63"/>
    <x v="0"/>
    <x v="10"/>
    <d v="2023-01-07T00:00:00"/>
  </r>
  <r>
    <x v="3148"/>
    <s v="CUST_00312"/>
    <x v="897"/>
    <x v="19"/>
    <x v="0"/>
    <s v="Chandigarh"/>
    <x v="0"/>
    <x v="1"/>
    <n v="47"/>
    <x v="4"/>
    <s v="Paper"/>
    <n v="3"/>
    <n v="1199.31"/>
    <n v="3597.93"/>
    <n v="2331.71"/>
    <n v="546.64"/>
    <x v="0"/>
    <x v="14"/>
    <d v="2022-12-20T00:00:00"/>
  </r>
  <r>
    <x v="3149"/>
    <s v="CUST_00384"/>
    <x v="620"/>
    <x v="37"/>
    <x v="2"/>
    <s v="Bhopal"/>
    <x v="3"/>
    <x v="1"/>
    <n v="36"/>
    <x v="2"/>
    <s v="Binders"/>
    <n v="1"/>
    <n v="1881.55"/>
    <n v="1881.55"/>
    <n v="1593.47"/>
    <n v="288.08999999999997"/>
    <x v="0"/>
    <x v="17"/>
    <d v="2024-11-04T00:00:00"/>
  </r>
  <r>
    <x v="3150"/>
    <s v="CUST_00538"/>
    <x v="70"/>
    <x v="26"/>
    <x v="3"/>
    <s v="Mumbai"/>
    <x v="0"/>
    <x v="1"/>
    <n v="22"/>
    <x v="4"/>
    <s v="Laptops"/>
    <n v="2"/>
    <n v="81651.58"/>
    <n v="163303.16"/>
    <n v="110710.93"/>
    <n v="52592.22"/>
    <x v="2"/>
    <x v="8"/>
    <d v="2023-03-10T00:00:00"/>
  </r>
  <r>
    <x v="3151"/>
    <s v="CUST_01150"/>
    <x v="1095"/>
    <x v="5"/>
    <x v="2"/>
    <s v="Bhopal"/>
    <x v="2"/>
    <x v="0"/>
    <n v="35"/>
    <x v="2"/>
    <s v="Organizers"/>
    <n v="3"/>
    <n v="711.7"/>
    <n v="2135.1"/>
    <n v="1647.25"/>
    <n v="487.85"/>
    <x v="0"/>
    <x v="33"/>
    <d v="2023-08-24T00:00:00"/>
  </r>
  <r>
    <x v="3152"/>
    <s v="CUST_01132"/>
    <x v="1167"/>
    <x v="34"/>
    <x v="1"/>
    <s v="Chennai"/>
    <x v="0"/>
    <x v="0"/>
    <n v="29"/>
    <x v="2"/>
    <s v="Snacks"/>
    <n v="5"/>
    <n v="1742.58"/>
    <n v="8712.9"/>
    <n v="5336.36"/>
    <n v="3376.53"/>
    <x v="5"/>
    <x v="1"/>
    <d v="2024-07-08T00:00:00"/>
  </r>
  <r>
    <x v="3153"/>
    <s v="CUST_01029"/>
    <x v="484"/>
    <x v="41"/>
    <x v="0"/>
    <s v="Chandigarh"/>
    <x v="1"/>
    <x v="0"/>
    <n v="17"/>
    <x v="5"/>
    <s v="Fitness"/>
    <n v="5"/>
    <n v="22555.22"/>
    <n v="112776.1"/>
    <n v="74020.070000000007"/>
    <n v="33117.230000000003"/>
    <x v="2"/>
    <x v="13"/>
    <d v="2025-04-12T00:00:00"/>
  </r>
  <r>
    <x v="3154"/>
    <s v="CUST_00773"/>
    <x v="417"/>
    <x v="38"/>
    <x v="4"/>
    <s v="Kolkata"/>
    <x v="2"/>
    <x v="0"/>
    <n v="48"/>
    <x v="6"/>
    <s v="Storage"/>
    <n v="1"/>
    <n v="31567.7"/>
    <n v="31567.7"/>
    <n v="24033.77"/>
    <n v="4377.17"/>
    <x v="1"/>
    <x v="9"/>
    <d v="2024-04-01T00:00:00"/>
  </r>
  <r>
    <x v="3155"/>
    <s v="CUST_00995"/>
    <x v="710"/>
    <x v="3"/>
    <x v="3"/>
    <s v="Mumbai"/>
    <x v="2"/>
    <x v="0"/>
    <n v="51"/>
    <x v="1"/>
    <s v="Small Appliances"/>
    <n v="2"/>
    <n v="14609.42"/>
    <n v="29218.84"/>
    <n v="19650.8"/>
    <n v="6646.15"/>
    <x v="1"/>
    <x v="12"/>
    <d v="2023-04-11T00:00:00"/>
  </r>
  <r>
    <x v="3156"/>
    <s v="CUST_00591"/>
    <x v="1168"/>
    <x v="0"/>
    <x v="1"/>
    <s v="Bengaluru"/>
    <x v="4"/>
    <x v="0"/>
    <n v="34"/>
    <x v="1"/>
    <s v="Cooling"/>
    <n v="8"/>
    <n v="19926.54"/>
    <n v="159412.32"/>
    <n v="97440.21"/>
    <n v="61972.13"/>
    <x v="2"/>
    <x v="26"/>
    <d v="2022-10-21T00:00:00"/>
  </r>
  <r>
    <x v="3157"/>
    <s v="CUST_00267"/>
    <x v="290"/>
    <x v="4"/>
    <x v="0"/>
    <s v="Delhi"/>
    <x v="2"/>
    <x v="1"/>
    <n v="65"/>
    <x v="0"/>
    <s v="Staples"/>
    <n v="4"/>
    <n v="1115.3399999999999"/>
    <n v="4461.3599999999997"/>
    <n v="2755.83"/>
    <n v="1036.33"/>
    <x v="3"/>
    <x v="26"/>
    <d v="2023-07-01T00:00:00"/>
  </r>
  <r>
    <x v="3158"/>
    <s v="CUST_00305"/>
    <x v="50"/>
    <x v="8"/>
    <x v="1"/>
    <s v="Bengaluru"/>
    <x v="3"/>
    <x v="0"/>
    <n v="33"/>
    <x v="2"/>
    <s v="Paper"/>
    <n v="2"/>
    <n v="2164.4299999999998"/>
    <n v="4328.8599999999997"/>
    <n v="2769.57"/>
    <n v="1126.4000000000001"/>
    <x v="4"/>
    <x v="28"/>
    <d v="2024-02-27T00:00:00"/>
  </r>
  <r>
    <x v="3159"/>
    <s v="CUST_00194"/>
    <x v="34"/>
    <x v="12"/>
    <x v="1"/>
    <s v="Bengaluru"/>
    <x v="2"/>
    <x v="0"/>
    <n v="32"/>
    <x v="7"/>
    <s v="Cosmetics"/>
    <n v="2"/>
    <n v="439.61"/>
    <n v="879.22"/>
    <n v="461.72"/>
    <n v="417.51"/>
    <x v="2"/>
    <x v="0"/>
    <d v="2023-09-13T00:00:00"/>
  </r>
  <r>
    <x v="3160"/>
    <s v="CUST_00551"/>
    <x v="748"/>
    <x v="12"/>
    <x v="2"/>
    <s v="Indore"/>
    <x v="0"/>
    <x v="0"/>
    <n v="35"/>
    <x v="6"/>
    <s v="Desks"/>
    <n v="5"/>
    <n v="14965.78"/>
    <n v="74828.899999999994"/>
    <n v="45636.23"/>
    <n v="10485.450000000001"/>
    <x v="3"/>
    <x v="26"/>
    <d v="2023-09-04T00:00:00"/>
  </r>
  <r>
    <x v="3161"/>
    <s v="CUST_00373"/>
    <x v="1169"/>
    <x v="23"/>
    <x v="2"/>
    <s v="Indore"/>
    <x v="0"/>
    <x v="0"/>
    <n v="53"/>
    <x v="4"/>
    <s v="Audio"/>
    <n v="1"/>
    <n v="21267.78"/>
    <n v="21267.78"/>
    <n v="15740.49"/>
    <n v="4463.8999999999996"/>
    <x v="3"/>
    <x v="1"/>
    <d v="2023-10-29T00:00:00"/>
  </r>
  <r>
    <x v="3162"/>
    <s v="CUST_01111"/>
    <x v="404"/>
    <x v="7"/>
    <x v="4"/>
    <s v="Kolkata"/>
    <x v="1"/>
    <x v="0"/>
    <n v="32"/>
    <x v="3"/>
    <s v="Snacks"/>
    <n v="2"/>
    <n v="4339.91"/>
    <n v="8679.82"/>
    <n v="4233.8900000000003"/>
    <n v="4011.93"/>
    <x v="3"/>
    <x v="0"/>
    <d v="2024-10-23T00:00:00"/>
  </r>
  <r>
    <x v="3163"/>
    <s v="CUST_00906"/>
    <x v="995"/>
    <x v="8"/>
    <x v="1"/>
    <s v="Hyderabad"/>
    <x v="3"/>
    <x v="0"/>
    <n v="23"/>
    <x v="2"/>
    <s v="Organizers"/>
    <n v="6"/>
    <n v="905.22"/>
    <n v="5431.32"/>
    <n v="3485.1"/>
    <n v="1946.23"/>
    <x v="5"/>
    <x v="1"/>
    <d v="2024-02-21T00:00:00"/>
  </r>
  <r>
    <x v="3164"/>
    <s v="CUST_00553"/>
    <x v="583"/>
    <x v="33"/>
    <x v="2"/>
    <s v="Indore"/>
    <x v="1"/>
    <x v="0"/>
    <n v="38"/>
    <x v="6"/>
    <s v="Desks"/>
    <n v="2"/>
    <n v="22061.77"/>
    <n v="44123.54"/>
    <n v="28350.92"/>
    <n v="9154.1"/>
    <x v="2"/>
    <x v="10"/>
    <d v="2024-09-23T00:00:00"/>
  </r>
  <r>
    <x v="3165"/>
    <s v="CUST_01064"/>
    <x v="315"/>
    <x v="30"/>
    <x v="3"/>
    <s v="Pune"/>
    <x v="1"/>
    <x v="0"/>
    <n v="57"/>
    <x v="0"/>
    <s v="Packaged Food"/>
    <n v="2"/>
    <n v="738.63"/>
    <n v="1477.26"/>
    <n v="726.8"/>
    <n v="750.46"/>
    <x v="0"/>
    <x v="1"/>
    <d v="2023-02-26T00:00:00"/>
  </r>
  <r>
    <x v="3166"/>
    <s v="CUST_01015"/>
    <x v="1111"/>
    <x v="14"/>
    <x v="2"/>
    <s v="Bhopal"/>
    <x v="1"/>
    <x v="0"/>
    <n v="29"/>
    <x v="2"/>
    <s v="Pens"/>
    <n v="1"/>
    <n v="1424.79"/>
    <n v="1424.79"/>
    <n v="804.22"/>
    <n v="478.09"/>
    <x v="3"/>
    <x v="0"/>
    <d v="2024-01-07T00:00:00"/>
  </r>
  <r>
    <x v="3167"/>
    <s v="CUST_00993"/>
    <x v="224"/>
    <x v="39"/>
    <x v="4"/>
    <s v="Guwahati"/>
    <x v="0"/>
    <x v="1"/>
    <n v="28"/>
    <x v="5"/>
    <s v="Fitness"/>
    <n v="5"/>
    <n v="12385.72"/>
    <n v="61928.6"/>
    <n v="46034.29"/>
    <n v="9701.4699999999993"/>
    <x v="2"/>
    <x v="2"/>
    <d v="2023-11-24T00:00:00"/>
  </r>
  <r>
    <x v="3168"/>
    <s v="CUST_00131"/>
    <x v="101"/>
    <x v="4"/>
    <x v="1"/>
    <s v="Chennai"/>
    <x v="3"/>
    <x v="2"/>
    <n v="52"/>
    <x v="3"/>
    <s v="Women"/>
    <n v="2"/>
    <n v="11508.13"/>
    <n v="23016.26"/>
    <n v="19043.650000000001"/>
    <n v="2821.79"/>
    <x v="1"/>
    <x v="22"/>
    <d v="2023-06-29T00:00:00"/>
  </r>
  <r>
    <x v="3169"/>
    <s v="CUST_00966"/>
    <x v="576"/>
    <x v="35"/>
    <x v="0"/>
    <s v="Delhi"/>
    <x v="3"/>
    <x v="2"/>
    <n v="9"/>
    <x v="2"/>
    <s v="Organizers"/>
    <n v="2"/>
    <n v="2280.42"/>
    <n v="4560.84"/>
    <n v="3260.06"/>
    <n v="844.69"/>
    <x v="4"/>
    <x v="13"/>
    <d v="2024-05-01T00:00:00"/>
  </r>
  <r>
    <x v="3170"/>
    <s v="CUST_00727"/>
    <x v="709"/>
    <x v="14"/>
    <x v="2"/>
    <s v="Nagpur"/>
    <x v="0"/>
    <x v="0"/>
    <n v="62"/>
    <x v="6"/>
    <s v="Chairs"/>
    <n v="4"/>
    <n v="2856.64"/>
    <n v="11426.56"/>
    <n v="6543.29"/>
    <n v="1455.3"/>
    <x v="0"/>
    <x v="28"/>
    <d v="2024-01-22T00:00:00"/>
  </r>
  <r>
    <x v="3171"/>
    <s v="CUST_00595"/>
    <x v="530"/>
    <x v="14"/>
    <x v="1"/>
    <s v="Bengaluru"/>
    <x v="1"/>
    <x v="1"/>
    <n v="27"/>
    <x v="7"/>
    <s v="Personal Care"/>
    <n v="3"/>
    <n v="1951.46"/>
    <n v="5854.38"/>
    <n v="4511.5200000000004"/>
    <n v="1342.85"/>
    <x v="3"/>
    <x v="10"/>
    <d v="2024-01-08T00:00:00"/>
  </r>
  <r>
    <x v="3172"/>
    <s v="CUST_00462"/>
    <x v="166"/>
    <x v="29"/>
    <x v="3"/>
    <s v="Mumbai"/>
    <x v="1"/>
    <x v="0"/>
    <n v="50"/>
    <x v="4"/>
    <s v="Accessories"/>
    <n v="1"/>
    <n v="28564.31"/>
    <n v="28564.31"/>
    <n v="16168.73"/>
    <n v="5254.5"/>
    <x v="2"/>
    <x v="4"/>
    <d v="2023-12-10T00:00:00"/>
  </r>
  <r>
    <x v="3173"/>
    <s v="CUST_00632"/>
    <x v="1062"/>
    <x v="31"/>
    <x v="0"/>
    <s v="Delhi"/>
    <x v="3"/>
    <x v="0"/>
    <n v="32"/>
    <x v="4"/>
    <s v="Snacks"/>
    <n v="1"/>
    <n v="22936.71"/>
    <n v="22936.71"/>
    <n v="17604.12"/>
    <n v="3038.92"/>
    <x v="5"/>
    <x v="8"/>
    <d v="2024-05-25T00:00:00"/>
  </r>
  <r>
    <x v="3174"/>
    <s v="CUST_00190"/>
    <x v="582"/>
    <x v="15"/>
    <x v="0"/>
    <s v="Jaipur"/>
    <x v="1"/>
    <x v="0"/>
    <n v="50"/>
    <x v="4"/>
    <s v="Cosmetics"/>
    <n v="8"/>
    <n v="3230.16"/>
    <n v="25841.279999999999"/>
    <n v="13773.62"/>
    <n v="12067.67"/>
    <x v="5"/>
    <x v="5"/>
    <d v="2022-05-04T00:00:00"/>
  </r>
  <r>
    <x v="3175"/>
    <s v="CUST_00987"/>
    <x v="959"/>
    <x v="24"/>
    <x v="0"/>
    <s v="Chandigarh"/>
    <x v="0"/>
    <x v="0"/>
    <n v="50"/>
    <x v="4"/>
    <s v="Phones"/>
    <n v="1"/>
    <n v="72763.58"/>
    <n v="72763.58"/>
    <n v="63059.74"/>
    <n v="9703.84"/>
    <x v="0"/>
    <x v="26"/>
    <d v="2022-04-03T00:00:00"/>
  </r>
  <r>
    <x v="3176"/>
    <s v="CUST_00450"/>
    <x v="224"/>
    <x v="39"/>
    <x v="0"/>
    <s v="Chandigarh"/>
    <x v="0"/>
    <x v="0"/>
    <n v="45"/>
    <x v="3"/>
    <s v="Footwear"/>
    <n v="10"/>
    <n v="10787.38"/>
    <n v="107873.8"/>
    <n v="68406.009999999995"/>
    <n v="39467.769999999997"/>
    <x v="3"/>
    <x v="24"/>
    <d v="2023-11-22T00:00:00"/>
  </r>
  <r>
    <x v="3177"/>
    <s v="CUST_00796"/>
    <x v="855"/>
    <x v="11"/>
    <x v="3"/>
    <s v="Pune"/>
    <x v="3"/>
    <x v="0"/>
    <n v="36"/>
    <x v="4"/>
    <s v="Phones"/>
    <n v="6"/>
    <n v="16245.7"/>
    <n v="97474.2"/>
    <n v="65528.98"/>
    <n v="31945.25"/>
    <x v="2"/>
    <x v="15"/>
    <d v="2024-06-14T00:00:00"/>
  </r>
  <r>
    <x v="3178"/>
    <s v="CUST_00684"/>
    <x v="190"/>
    <x v="11"/>
    <x v="2"/>
    <s v="Bhopal"/>
    <x v="2"/>
    <x v="0"/>
    <n v="37"/>
    <x v="4"/>
    <s v="Accessories"/>
    <n v="1"/>
    <n v="12737.64"/>
    <n v="12737.64"/>
    <n v="7822.43"/>
    <n v="3004.57"/>
    <x v="2"/>
    <x v="7"/>
    <d v="2024-06-08T00:00:00"/>
  </r>
  <r>
    <x v="3179"/>
    <s v="CUST_00447"/>
    <x v="903"/>
    <x v="19"/>
    <x v="4"/>
    <s v="Bhubaneswar"/>
    <x v="3"/>
    <x v="0"/>
    <n v="48"/>
    <x v="2"/>
    <s v="Binders"/>
    <n v="5"/>
    <n v="1301.81"/>
    <n v="6509.05"/>
    <n v="2604.5"/>
    <n v="2602.73"/>
    <x v="1"/>
    <x v="22"/>
    <d v="2022-12-21T00:00:00"/>
  </r>
  <r>
    <x v="3180"/>
    <s v="CUST_00067"/>
    <x v="41"/>
    <x v="12"/>
    <x v="0"/>
    <s v="Chandigarh"/>
    <x v="0"/>
    <x v="1"/>
    <n v="38"/>
    <x v="2"/>
    <s v="Paper"/>
    <n v="6"/>
    <n v="2062.4299999999998"/>
    <n v="12374.58"/>
    <n v="5674.7"/>
    <n v="4843.67"/>
    <x v="2"/>
    <x v="30"/>
    <d v="2023-09-30T00:00:00"/>
  </r>
  <r>
    <x v="3181"/>
    <s v="CUST_00539"/>
    <x v="808"/>
    <x v="22"/>
    <x v="3"/>
    <s v="Mumbai"/>
    <x v="0"/>
    <x v="1"/>
    <n v="32"/>
    <x v="1"/>
    <s v="Snacks"/>
    <n v="8"/>
    <n v="999.62"/>
    <n v="7996.96"/>
    <n v="5579.9"/>
    <n v="1617.33"/>
    <x v="1"/>
    <x v="2"/>
    <d v="2024-08-09T00:00:00"/>
  </r>
  <r>
    <x v="3182"/>
    <s v="CUST_00893"/>
    <x v="263"/>
    <x v="13"/>
    <x v="4"/>
    <s v="Guwahati"/>
    <x v="0"/>
    <x v="0"/>
    <n v="25"/>
    <x v="6"/>
    <s v="Chairs"/>
    <n v="1"/>
    <n v="13249.85"/>
    <n v="13249.85"/>
    <n v="11026.17"/>
    <n v="1561.18"/>
    <x v="1"/>
    <x v="22"/>
    <d v="2022-07-19T00:00:00"/>
  </r>
  <r>
    <x v="3183"/>
    <s v="CUST_00176"/>
    <x v="514"/>
    <x v="20"/>
    <x v="3"/>
    <s v="Pune"/>
    <x v="0"/>
    <x v="0"/>
    <n v="28"/>
    <x v="0"/>
    <s v="Staples"/>
    <n v="5"/>
    <n v="1277.81"/>
    <n v="6389.05"/>
    <n v="5231.07"/>
    <n v="838.53"/>
    <x v="0"/>
    <x v="22"/>
    <d v="2022-05-15T00:00:00"/>
  </r>
  <r>
    <x v="3184"/>
    <s v="CUST_00365"/>
    <x v="208"/>
    <x v="20"/>
    <x v="0"/>
    <s v="Chandigarh"/>
    <x v="0"/>
    <x v="0"/>
    <n v="38"/>
    <x v="6"/>
    <s v="Tables"/>
    <n v="12"/>
    <n v="15989.32"/>
    <n v="191871.84"/>
    <n v="118886.75"/>
    <n v="34610.68"/>
    <x v="2"/>
    <x v="6"/>
    <d v="2022-05-14T00:00:00"/>
  </r>
  <r>
    <x v="3185"/>
    <s v="CUST_00803"/>
    <x v="571"/>
    <x v="1"/>
    <x v="4"/>
    <s v="Kolkata"/>
    <x v="0"/>
    <x v="0"/>
    <n v="21"/>
    <x v="4"/>
    <s v="Audio"/>
    <n v="12"/>
    <n v="50581.2"/>
    <n v="606974.4"/>
    <n v="392932.54"/>
    <n v="214041.8"/>
    <x v="0"/>
    <x v="18"/>
    <d v="2022-06-20T00:00:00"/>
  </r>
  <r>
    <x v="3186"/>
    <s v="CUST_00512"/>
    <x v="1170"/>
    <x v="22"/>
    <x v="0"/>
    <s v="Delhi"/>
    <x v="0"/>
    <x v="2"/>
    <n v="35"/>
    <x v="0"/>
    <s v="Snacks"/>
    <n v="3"/>
    <n v="2340.3200000000002"/>
    <n v="7020.96"/>
    <n v="4576.46"/>
    <n v="2444.4899999999998"/>
    <x v="2"/>
    <x v="6"/>
    <d v="2024-08-31T00:00:00"/>
  </r>
  <r>
    <x v="3187"/>
    <s v="CUST_01174"/>
    <x v="894"/>
    <x v="17"/>
    <x v="4"/>
    <s v="Bhubaneswar"/>
    <x v="0"/>
    <x v="2"/>
    <n v="41"/>
    <x v="0"/>
    <s v="Packaged Food"/>
    <n v="2"/>
    <n v="2016.79"/>
    <n v="4033.58"/>
    <n v="3075.6"/>
    <n v="554.62"/>
    <x v="3"/>
    <x v="6"/>
    <d v="2022-09-17T00:00:00"/>
  </r>
  <r>
    <x v="3188"/>
    <s v="CUST_00923"/>
    <x v="1171"/>
    <x v="33"/>
    <x v="4"/>
    <s v="Bhubaneswar"/>
    <x v="0"/>
    <x v="0"/>
    <n v="36"/>
    <x v="4"/>
    <s v="Laptops"/>
    <n v="2"/>
    <n v="910.93"/>
    <n v="1821.86"/>
    <n v="1297.6199999999999"/>
    <n v="524.24"/>
    <x v="1"/>
    <x v="3"/>
    <d v="2024-09-21T00:00:00"/>
  </r>
  <r>
    <x v="3189"/>
    <s v="CUST_00620"/>
    <x v="37"/>
    <x v="25"/>
    <x v="4"/>
    <s v="Guwahati"/>
    <x v="1"/>
    <x v="1"/>
    <n v="38"/>
    <x v="5"/>
    <s v="Outdoor"/>
    <n v="3"/>
    <n v="5314.53"/>
    <n v="14349.23"/>
    <n v="10206.379999999999"/>
    <n v="4142.8599999999997"/>
    <x v="0"/>
    <x v="28"/>
    <d v="2025-06-17T00:00:00"/>
  </r>
  <r>
    <x v="3190"/>
    <s v="CUST_00349"/>
    <x v="69"/>
    <x v="18"/>
    <x v="2"/>
    <s v="Bhopal"/>
    <x v="0"/>
    <x v="1"/>
    <n v="26"/>
    <x v="1"/>
    <s v="Kitchen"/>
    <n v="1"/>
    <n v="40431.72"/>
    <n v="40431.72"/>
    <n v="30324.81"/>
    <n v="8085.32"/>
    <x v="3"/>
    <x v="17"/>
    <d v="2025-06-01T00:00:00"/>
  </r>
  <r>
    <x v="3191"/>
    <s v="CUST_00054"/>
    <x v="26"/>
    <x v="20"/>
    <x v="2"/>
    <s v="Indore"/>
    <x v="0"/>
    <x v="2"/>
    <n v="12"/>
    <x v="7"/>
    <s v="Cosmetics"/>
    <n v="3"/>
    <n v="2869.45"/>
    <n v="8608.35"/>
    <n v="4344.57"/>
    <n v="3402.94"/>
    <x v="0"/>
    <x v="6"/>
    <d v="2022-05-12T00:00:00"/>
  </r>
  <r>
    <x v="3192"/>
    <s v="CUST_00945"/>
    <x v="669"/>
    <x v="36"/>
    <x v="0"/>
    <s v="Chandigarh"/>
    <x v="0"/>
    <x v="0"/>
    <n v="44"/>
    <x v="7"/>
    <s v="Personal Care"/>
    <n v="2"/>
    <n v="5617.15"/>
    <n v="11234.3"/>
    <n v="5911.99"/>
    <n v="3075.45"/>
    <x v="5"/>
    <x v="23"/>
    <d v="2025-03-06T00:00:00"/>
  </r>
  <r>
    <x v="3193"/>
    <s v="CUST_00278 "/>
    <x v="40"/>
    <x v="27"/>
    <x v="4"/>
    <s v="Kolkata"/>
    <x v="0"/>
    <x v="2"/>
    <n v="33"/>
    <x v="3"/>
    <s v="Footwear"/>
    <n v="3"/>
    <n v="8359.18"/>
    <n v="25077.54"/>
    <n v="10394.85"/>
    <n v="10921.05"/>
    <x v="3"/>
    <x v="22"/>
    <d v="2025-01-07T00:00:00"/>
  </r>
  <r>
    <x v="3194"/>
    <s v="CUST_00583"/>
    <x v="258"/>
    <x v="39"/>
    <x v="3"/>
    <s v="Mumbai"/>
    <x v="1"/>
    <x v="0"/>
    <n v="32"/>
    <x v="5"/>
    <s v="Team Sports"/>
    <n v="6"/>
    <n v="8111.47"/>
    <n v="48668.82"/>
    <n v="28334.22"/>
    <n v="20334.62"/>
    <x v="2"/>
    <x v="11"/>
    <d v="2023-11-22T00:00:00"/>
  </r>
  <r>
    <x v="3195"/>
    <s v="CUST_00482"/>
    <x v="1172"/>
    <x v="38"/>
    <x v="1"/>
    <s v="Bengaluru"/>
    <x v="3"/>
    <x v="2"/>
    <n v="29"/>
    <x v="3"/>
    <s v="Women"/>
    <n v="3"/>
    <n v="7629.46"/>
    <n v="22888.38"/>
    <n v="19249.07"/>
    <n v="3639.32"/>
    <x v="4"/>
    <x v="24"/>
    <d v="2024-03-05T00:00:00"/>
  </r>
  <r>
    <x v="3196"/>
    <s v="CUST_00485"/>
    <x v="38"/>
    <x v="26"/>
    <x v="1"/>
    <s v="Hyderabad"/>
    <x v="1"/>
    <x v="2"/>
    <n v="40"/>
    <x v="4"/>
    <s v="Accessories"/>
    <n v="4"/>
    <n v="11118.11"/>
    <n v="44472.44"/>
    <n v="23815.21"/>
    <n v="13986.37"/>
    <x v="1"/>
    <x v="13"/>
    <d v="2023-03-17T00:00:00"/>
  </r>
  <r>
    <x v="3197"/>
    <s v="CUST_00490"/>
    <x v="1173"/>
    <x v="5"/>
    <x v="2"/>
    <s v="Indore"/>
    <x v="3"/>
    <x v="0"/>
    <n v="34"/>
    <x v="0"/>
    <s v="Beverages"/>
    <n v="5"/>
    <n v="2355.33"/>
    <n v="11776.65"/>
    <n v="7235.37"/>
    <n v="4541.28"/>
    <x v="2"/>
    <x v="28"/>
    <d v="2023-08-17T00:00:00"/>
  </r>
  <r>
    <x v="3198"/>
    <s v="CUST_00771"/>
    <x v="698"/>
    <x v="27"/>
    <x v="4"/>
    <s v="Guwahati"/>
    <x v="0"/>
    <x v="2"/>
    <n v="15"/>
    <x v="2"/>
    <s v="Organizers"/>
    <n v="2"/>
    <n v="290.63"/>
    <n v="581.26"/>
    <n v="450.18"/>
    <n v="72.959999999999994"/>
    <x v="2"/>
    <x v="20"/>
    <d v="2025-01-13T00:00:00"/>
  </r>
  <r>
    <x v="3199"/>
    <s v="CUST_00550"/>
    <x v="117"/>
    <x v="28"/>
    <x v="3"/>
    <s v="Ahmedabad"/>
    <x v="3"/>
    <x v="2"/>
    <n v="15"/>
    <x v="2"/>
    <s v="Binders"/>
    <n v="3"/>
    <n v="1027.98"/>
    <n v="3083.94"/>
    <n v="1876.58"/>
    <n v="1207.3499999999999"/>
    <x v="0"/>
    <x v="3"/>
    <d v="2022-07-23T00:00:00"/>
  </r>
  <r>
    <x v="3200"/>
    <s v="CUST_00837"/>
    <x v="1034"/>
    <x v="41"/>
    <x v="2"/>
    <s v="Nagpur"/>
    <x v="1"/>
    <x v="0"/>
    <n v="31"/>
    <x v="7"/>
    <s v="Skincare"/>
    <n v="8"/>
    <n v="4065.61"/>
    <n v="32524.880000000001"/>
    <n v="21713.15"/>
    <n v="9185.49"/>
    <x v="0"/>
    <x v="18"/>
    <d v="2025-04-15T00:00:00"/>
  </r>
  <r>
    <x v="3201"/>
    <s v="CUST_00386"/>
    <x v="1174"/>
    <x v="13"/>
    <x v="3"/>
    <s v="Mumbai"/>
    <x v="1"/>
    <x v="0"/>
    <n v="31"/>
    <x v="4"/>
    <s v="Laptops"/>
    <n v="6"/>
    <n v="33415.11"/>
    <n v="200490.66"/>
    <n v="131968.57999999999"/>
    <n v="48473.03"/>
    <x v="1"/>
    <x v="10"/>
    <d v="2022-07-13T00:00:00"/>
  </r>
  <r>
    <x v="3202"/>
    <s v="CUST_00666"/>
    <x v="937"/>
    <x v="12"/>
    <x v="4"/>
    <s v="Guwahati"/>
    <x v="3"/>
    <x v="0"/>
    <n v="48"/>
    <x v="3"/>
    <s v="Footwear"/>
    <n v="3"/>
    <n v="661.61"/>
    <n v="1984.83"/>
    <n v="1165.3"/>
    <n v="819.53"/>
    <x v="5"/>
    <x v="12"/>
    <d v="2023-09-12T00:00:00"/>
  </r>
  <r>
    <x v="3203"/>
    <s v="CUST_00717"/>
    <x v="806"/>
    <x v="5"/>
    <x v="3"/>
    <s v="Ahmedabad"/>
    <x v="1"/>
    <x v="0"/>
    <n v="28"/>
    <x v="0"/>
    <s v="Snacks"/>
    <n v="1"/>
    <n v="1097.8499999999999"/>
    <n v="1097.8499999999999"/>
    <n v="461.51"/>
    <n v="471.66"/>
    <x v="2"/>
    <x v="31"/>
    <d v="2023-09-04T00:00:00"/>
  </r>
  <r>
    <x v="3204"/>
    <s v="CUST_00052"/>
    <x v="422"/>
    <x v="13"/>
    <x v="1"/>
    <s v="Chennai"/>
    <x v="3"/>
    <x v="0"/>
    <n v="30"/>
    <x v="4"/>
    <s v="Laptops"/>
    <n v="2"/>
    <n v="42512.95"/>
    <n v="85025.9"/>
    <n v="42602.09"/>
    <n v="25418.63"/>
    <x v="0"/>
    <x v="1"/>
    <d v="2022-07-08T00:00:00"/>
  </r>
  <r>
    <x v="3205"/>
    <s v="CUST_00990"/>
    <x v="658"/>
    <x v="26"/>
    <x v="2"/>
    <s v="Bhopal"/>
    <x v="0"/>
    <x v="0"/>
    <n v="42"/>
    <x v="0"/>
    <s v="Beverages"/>
    <n v="4"/>
    <n v="1345.91"/>
    <n v="5383.64"/>
    <n v="4412.6499999999996"/>
    <n v="970.99"/>
    <x v="0"/>
    <x v="0"/>
    <d v="2023-04-10T00:00:00"/>
  </r>
  <r>
    <x v="3206"/>
    <s v="CUST_00022"/>
    <x v="1118"/>
    <x v="31"/>
    <x v="0"/>
    <s v="Jaipur"/>
    <x v="3"/>
    <x v="0"/>
    <n v="43"/>
    <x v="5"/>
    <s v="Cycling"/>
    <n v="4"/>
    <n v="11384.79"/>
    <n v="45539.16"/>
    <n v="27663.18"/>
    <n v="8768.14"/>
    <x v="3"/>
    <x v="11"/>
    <d v="2024-06-04T00:00:00"/>
  </r>
  <r>
    <x v="3207"/>
    <s v="CUST_00937"/>
    <x v="792"/>
    <x v="35"/>
    <x v="3"/>
    <s v="Ahmedabad"/>
    <x v="0"/>
    <x v="0"/>
    <n v="13"/>
    <x v="1"/>
    <s v="Cleaning"/>
    <n v="3"/>
    <n v="3742.9"/>
    <n v="11228.7"/>
    <n v="6040.22"/>
    <n v="4627.05"/>
    <x v="5"/>
    <x v="0"/>
    <d v="2024-04-08T00:00:00"/>
  </r>
  <r>
    <x v="3208"/>
    <s v="CUST_00730"/>
    <x v="23"/>
    <x v="18"/>
    <x v="2"/>
    <s v="Nagpur"/>
    <x v="0"/>
    <x v="0"/>
    <n v="42"/>
    <x v="5"/>
    <s v="Cycling"/>
    <n v="12"/>
    <n v="22138.77"/>
    <n v="265665.24"/>
    <n v="227790.12"/>
    <n v="37875.08"/>
    <x v="4"/>
    <x v="16"/>
    <d v="2025-06-02T00:00:00"/>
  </r>
  <r>
    <x v="3209"/>
    <s v="CUST_00246"/>
    <x v="1116"/>
    <x v="15"/>
    <x v="2"/>
    <s v="Indore"/>
    <x v="1"/>
    <x v="0"/>
    <n v="35"/>
    <x v="0"/>
    <s v="Beverages"/>
    <n v="6"/>
    <n v="591.15"/>
    <n v="3546.9"/>
    <n v="1978.13"/>
    <n v="1391.42"/>
    <x v="4"/>
    <x v="35"/>
    <d v="2022-04-07T00:00:00"/>
  </r>
  <r>
    <x v="3210"/>
    <s v="CUST_00061"/>
    <x v="279"/>
    <x v="34"/>
    <x v="1"/>
    <s v="Chandigarh"/>
    <x v="0"/>
    <x v="1"/>
    <n v="16"/>
    <x v="5"/>
    <s v="Snacks"/>
    <n v="3"/>
    <n v="7700.93"/>
    <n v="23102.79"/>
    <n v="16108.35"/>
    <n v="6994.45"/>
    <x v="4"/>
    <x v="20"/>
    <d v="2024-07-06T00:00:00"/>
  </r>
  <r>
    <x v="3211"/>
    <s v="CUST_00507"/>
    <x v="282"/>
    <x v="31"/>
    <x v="1"/>
    <s v="Bengaluru"/>
    <x v="1"/>
    <x v="0"/>
    <n v="18"/>
    <x v="4"/>
    <s v="Snacks"/>
    <n v="10"/>
    <n v="69103.520000000004"/>
    <n v="691035.2"/>
    <n v="309797.24"/>
    <n v="173927.42"/>
    <x v="0"/>
    <x v="10"/>
    <d v="2024-05-05T00:00:00"/>
  </r>
  <r>
    <x v="3212"/>
    <s v="CUST_00222"/>
    <x v="1175"/>
    <x v="36"/>
    <x v="2"/>
    <s v="Nagpur"/>
    <x v="0"/>
    <x v="0"/>
    <n v="42"/>
    <x v="7"/>
    <s v="Cosmetics"/>
    <n v="1"/>
    <n v="5869.87"/>
    <n v="5869.87"/>
    <n v="2963.31"/>
    <n v="2906.56"/>
    <x v="5"/>
    <x v="3"/>
    <d v="2025-03-17T00:00:00"/>
  </r>
  <r>
    <x v="3213"/>
    <s v="CUST_00473"/>
    <x v="613"/>
    <x v="24"/>
    <x v="0"/>
    <s v="Delhi"/>
    <x v="0"/>
    <x v="0"/>
    <n v="31"/>
    <x v="3"/>
    <s v="Footwear"/>
    <n v="3"/>
    <n v="8756.8700000000008"/>
    <n v="26270.61"/>
    <n v="22139.37"/>
    <n v="4131.2299999999996"/>
    <x v="3"/>
    <x v="7"/>
    <d v="2022-03-08T00:00:00"/>
  </r>
  <r>
    <x v="3214"/>
    <s v="CUST_00071"/>
    <x v="796"/>
    <x v="34"/>
    <x v="1"/>
    <s v="Hyderabad"/>
    <x v="0"/>
    <x v="2"/>
    <n v="34"/>
    <x v="4"/>
    <s v="Accessories"/>
    <n v="2"/>
    <n v="74996.55"/>
    <n v="149993.1"/>
    <n v="69269.509999999995"/>
    <n v="65724.289999999994"/>
    <x v="2"/>
    <x v="28"/>
    <d v="2024-07-18T00:00:00"/>
  </r>
  <r>
    <x v="3215"/>
    <s v="CUST_01041"/>
    <x v="1176"/>
    <x v="2"/>
    <x v="2"/>
    <s v="Indore"/>
    <x v="2"/>
    <x v="0"/>
    <n v="38"/>
    <x v="0"/>
    <s v="Snacks"/>
    <n v="3"/>
    <n v="1647.92"/>
    <n v="4943.76"/>
    <n v="2383.98"/>
    <n v="1323.85"/>
    <x v="2"/>
    <x v="26"/>
    <d v="2022-01-27T00:00:00"/>
  </r>
  <r>
    <x v="3216"/>
    <s v="CUST_00958"/>
    <x v="187"/>
    <x v="37"/>
    <x v="3"/>
    <s v="Pune"/>
    <x v="3"/>
    <x v="1"/>
    <n v="48"/>
    <x v="3"/>
    <s v="Men"/>
    <n v="2"/>
    <n v="8009.41"/>
    <n v="16018.82"/>
    <n v="7695.74"/>
    <n v="7522.15"/>
    <x v="3"/>
    <x v="3"/>
    <d v="2024-11-18T00:00:00"/>
  </r>
  <r>
    <x v="3217"/>
    <s v="CUST_00746"/>
    <x v="612"/>
    <x v="32"/>
    <x v="0"/>
    <s v="Delhi"/>
    <x v="1"/>
    <x v="0"/>
    <n v="50"/>
    <x v="4"/>
    <s v="Laptops"/>
    <n v="2"/>
    <n v="63732.81"/>
    <n v="127465.62"/>
    <n v="74488.69"/>
    <n v="40230.370000000003"/>
    <x v="0"/>
    <x v="5"/>
    <d v="2022-08-19T00:00:00"/>
  </r>
  <r>
    <x v="3218"/>
    <s v="CUST_00615"/>
    <x v="1177"/>
    <x v="28"/>
    <x v="4"/>
    <s v="Bhubaneswar"/>
    <x v="3"/>
    <x v="2"/>
    <n v="47"/>
    <x v="3"/>
    <s v="Men"/>
    <n v="1"/>
    <n v="527.87"/>
    <n v="527.87"/>
    <n v="403.43"/>
    <n v="124.43"/>
    <x v="2"/>
    <x v="17"/>
    <d v="2023-06-10T00:00:00"/>
  </r>
  <r>
    <x v="3219"/>
    <s v="CUST_00673"/>
    <x v="1147"/>
    <x v="34"/>
    <x v="4"/>
    <s v="Bhubaneswar"/>
    <x v="1"/>
    <x v="2"/>
    <n v="49"/>
    <x v="4"/>
    <s v="Audio"/>
    <n v="1"/>
    <n v="25361.48"/>
    <n v="25361.48"/>
    <n v="14653.15"/>
    <n v="6904.11"/>
    <x v="0"/>
    <x v="22"/>
    <d v="2024-07-19T00:00:00"/>
  </r>
  <r>
    <x v="3220"/>
    <s v="CUST_01052"/>
    <x v="1154"/>
    <x v="21"/>
    <x v="4"/>
    <s v="Bhubaneswar"/>
    <x v="3"/>
    <x v="0"/>
    <n v="34"/>
    <x v="4"/>
    <s v="Phones"/>
    <n v="4"/>
    <n v="46332.04"/>
    <n v="185328.16"/>
    <n v="98257.279999999999"/>
    <n v="87070.88"/>
    <x v="0"/>
    <x v="2"/>
    <d v="2023-07-23T00:00:00"/>
  </r>
  <r>
    <x v="3221"/>
    <s v="CUST_00156"/>
    <x v="458"/>
    <x v="15"/>
    <x v="1"/>
    <s v="Bengaluru"/>
    <x v="0"/>
    <x v="0"/>
    <n v="26"/>
    <x v="6"/>
    <s v="Tables"/>
    <n v="1"/>
    <n v="43817.19"/>
    <n v="43817.19"/>
    <n v="17834.47"/>
    <n v="12837.56"/>
    <x v="0"/>
    <x v="7"/>
    <d v="2022-04-09T00:00:00"/>
  </r>
  <r>
    <x v="3222"/>
    <s v="CUST_00916"/>
    <x v="1178"/>
    <x v="35"/>
    <x v="0"/>
    <s v="Jaipur"/>
    <x v="0"/>
    <x v="0"/>
    <n v="18"/>
    <x v="1"/>
    <s v="Small Appliances"/>
    <n v="5"/>
    <n v="33363.42"/>
    <n v="166817.1"/>
    <n v="76507.59"/>
    <n v="73627.820000000007"/>
    <x v="0"/>
    <x v="5"/>
    <d v="2024-04-04T00:00:00"/>
  </r>
  <r>
    <x v="3223"/>
    <s v="CUST_00901"/>
    <x v="810"/>
    <x v="38"/>
    <x v="0"/>
    <s v="Chandigarh"/>
    <x v="1"/>
    <x v="0"/>
    <n v="28"/>
    <x v="6"/>
    <s v="Chairs"/>
    <n v="3"/>
    <n v="28711.1"/>
    <n v="86133.3"/>
    <n v="49241.01"/>
    <n v="32585.62"/>
    <x v="0"/>
    <x v="1"/>
    <d v="2024-03-20T00:00:00"/>
  </r>
  <r>
    <x v="3224"/>
    <s v="CUST_00686"/>
    <x v="89"/>
    <x v="33"/>
    <x v="0"/>
    <s v="Delhi"/>
    <x v="0"/>
    <x v="2"/>
    <n v="39"/>
    <x v="2"/>
    <s v="Organizers"/>
    <n v="12"/>
    <n v="611.45000000000005"/>
    <n v="7337.4"/>
    <n v="4970.3500000000004"/>
    <n v="899.53"/>
    <x v="0"/>
    <x v="5"/>
    <d v="2024-09-16T00:00:00"/>
  </r>
  <r>
    <x v="3225"/>
    <s v="CUST_01186"/>
    <x v="1086"/>
    <x v="37"/>
    <x v="2"/>
    <s v="Nagpur"/>
    <x v="4"/>
    <x v="1"/>
    <n v="27"/>
    <x v="4"/>
    <s v="Accessories"/>
    <n v="4"/>
    <n v="5752.03"/>
    <n v="23008.12"/>
    <n v="12289.67"/>
    <n v="6116.82"/>
    <x v="4"/>
    <x v="4"/>
    <d v="2024-12-04T00:00:00"/>
  </r>
  <r>
    <x v="3226"/>
    <s v="CUST_00310"/>
    <x v="769"/>
    <x v="25"/>
    <x v="3"/>
    <s v="Pune"/>
    <x v="2"/>
    <x v="0"/>
    <n v="36"/>
    <x v="1"/>
    <s v="Cleaning"/>
    <n v="6"/>
    <n v="9180.27"/>
    <n v="55081.62"/>
    <n v="29219.77"/>
    <n v="25861.82"/>
    <x v="0"/>
    <x v="6"/>
    <d v="2025-06-14T00:00:00"/>
  </r>
  <r>
    <x v="3227"/>
    <s v="CUST_00002"/>
    <x v="502"/>
    <x v="31"/>
    <x v="3"/>
    <s v="Pune"/>
    <x v="0"/>
    <x v="0"/>
    <n v="32"/>
    <x v="3"/>
    <s v="Women"/>
    <n v="2"/>
    <n v="11271.18"/>
    <n v="22542.36"/>
    <n v="13719.53"/>
    <n v="5441.48"/>
    <x v="3"/>
    <x v="0"/>
    <d v="2024-05-29T00:00:00"/>
  </r>
  <r>
    <x v="3228"/>
    <s v="CUST_00282"/>
    <x v="174"/>
    <x v="35"/>
    <x v="2"/>
    <s v="Nagpur"/>
    <x v="3"/>
    <x v="2"/>
    <n v="43"/>
    <x v="2"/>
    <s v="Organizers"/>
    <n v="3"/>
    <n v="925.7"/>
    <n v="2777.1"/>
    <n v="2217.12"/>
    <n v="421.11"/>
    <x v="1"/>
    <x v="6"/>
    <d v="2024-04-16T00:00:00"/>
  </r>
  <r>
    <x v="3229"/>
    <s v="CUST_00507"/>
    <x v="1179"/>
    <x v="22"/>
    <x v="0"/>
    <s v="Chandigarh"/>
    <x v="0"/>
    <x v="2"/>
    <n v="22"/>
    <x v="3"/>
    <s v="Footwear"/>
    <n v="4"/>
    <n v="5860.06"/>
    <n v="23440.240000000002"/>
    <n v="12620.57"/>
    <n v="10819.67"/>
    <x v="3"/>
    <x v="1"/>
    <d v="2024-08-28T00:00:00"/>
  </r>
  <r>
    <x v="3230"/>
    <s v="CUST_00050"/>
    <x v="18"/>
    <x v="17"/>
    <x v="1"/>
    <s v="Bengaluru"/>
    <x v="0"/>
    <x v="1"/>
    <n v="16"/>
    <x v="4"/>
    <s v="Phones"/>
    <n v="1"/>
    <n v="22927.16"/>
    <n v="22927.16"/>
    <n v="12416.97"/>
    <n v="5924.76"/>
    <x v="2"/>
    <x v="11"/>
    <d v="2022-09-09T00:00:00"/>
  </r>
  <r>
    <x v="3231"/>
    <s v="CUST_00717"/>
    <x v="317"/>
    <x v="9"/>
    <x v="4"/>
    <s v="Kolkata"/>
    <x v="0"/>
    <x v="0"/>
    <n v="45"/>
    <x v="3"/>
    <s v="Women"/>
    <n v="4"/>
    <n v="5317.98"/>
    <n v="21271.919999999998"/>
    <n v="10610.82"/>
    <n v="10661.1"/>
    <x v="0"/>
    <x v="10"/>
    <d v="2022-11-28T00:00:00"/>
  </r>
  <r>
    <x v="3232"/>
    <s v="CUST_00344"/>
    <x v="904"/>
    <x v="40"/>
    <x v="2"/>
    <s v="Bhopal"/>
    <x v="1"/>
    <x v="0"/>
    <n v="25"/>
    <x v="2"/>
    <s v="Pens"/>
    <n v="2"/>
    <n v="189.19"/>
    <n v="378.38"/>
    <n v="157.52000000000001"/>
    <n v="107.35"/>
    <x v="5"/>
    <x v="10"/>
    <d v="2023-01-05T00:00:00"/>
  </r>
  <r>
    <x v="3233"/>
    <s v="CUST_00396"/>
    <x v="797"/>
    <x v="6"/>
    <x v="0"/>
    <s v="Jaipur"/>
    <x v="1"/>
    <x v="0"/>
    <n v="60"/>
    <x v="1"/>
    <s v="Cleaning"/>
    <n v="1"/>
    <n v="49072.29"/>
    <n v="49072.29"/>
    <n v="43001.98"/>
    <n v="6070.31"/>
    <x v="0"/>
    <x v="0"/>
    <d v="2022-02-12T00:00:00"/>
  </r>
  <r>
    <x v="3234"/>
    <s v="CUST_01173"/>
    <x v="668"/>
    <x v="34"/>
    <x v="2"/>
    <s v="Indore"/>
    <x v="0"/>
    <x v="2"/>
    <n v="31"/>
    <x v="6"/>
    <s v="Chairs"/>
    <n v="1"/>
    <n v="6827.5"/>
    <n v="6827.5"/>
    <n v="4984.6899999999996"/>
    <n v="818.69"/>
    <x v="4"/>
    <x v="2"/>
    <d v="2024-07-11T00:00:00"/>
  </r>
  <r>
    <x v="3235"/>
    <s v="CUST_00303"/>
    <x v="10"/>
    <x v="10"/>
    <x v="0"/>
    <s v="Delhi"/>
    <x v="1"/>
    <x v="0"/>
    <n v="36"/>
    <x v="4"/>
    <s v="Accessories"/>
    <n v="5"/>
    <n v="23299.4"/>
    <n v="116497"/>
    <n v="62022.36"/>
    <n v="42824.92"/>
    <x v="2"/>
    <x v="18"/>
    <d v="2024-12-13T00:00:00"/>
  </r>
  <r>
    <x v="3236"/>
    <s v="CUST_00618"/>
    <x v="757"/>
    <x v="11"/>
    <x v="2"/>
    <s v="Nagpur"/>
    <x v="0"/>
    <x v="1"/>
    <n v="43"/>
    <x v="4"/>
    <s v="Snacks"/>
    <n v="2"/>
    <n v="48398.53"/>
    <n v="96797.06"/>
    <n v="56232.59"/>
    <n v="26044.92"/>
    <x v="0"/>
    <x v="16"/>
    <d v="2024-06-18T00:00:00"/>
  </r>
  <r>
    <x v="3237"/>
    <s v="CUST_00016"/>
    <x v="147"/>
    <x v="11"/>
    <x v="0"/>
    <s v="Chandigarh"/>
    <x v="0"/>
    <x v="1"/>
    <n v="36"/>
    <x v="2"/>
    <s v="Organizers"/>
    <n v="2"/>
    <n v="2326.8200000000002"/>
    <n v="4653.6400000000003"/>
    <n v="2534.86"/>
    <n v="2118.79"/>
    <x v="0"/>
    <x v="10"/>
    <d v="2024-06-27T00:00:00"/>
  </r>
  <r>
    <x v="3238"/>
    <s v="CUST_01157"/>
    <x v="1132"/>
    <x v="27"/>
    <x v="4"/>
    <s v="Guwahati"/>
    <x v="2"/>
    <x v="1"/>
    <n v="45"/>
    <x v="0"/>
    <s v="Packaged Food"/>
    <n v="3"/>
    <n v="2113.84"/>
    <n v="6341.52"/>
    <n v="3465.06"/>
    <n v="2876.47"/>
    <x v="5"/>
    <x v="13"/>
    <d v="2025-01-06T00:00:00"/>
  </r>
  <r>
    <x v="3239"/>
    <s v="CUST_01024"/>
    <x v="254"/>
    <x v="24"/>
    <x v="4"/>
    <s v="Bhubaneswar"/>
    <x v="3"/>
    <x v="2"/>
    <n v="29"/>
    <x v="3"/>
    <s v="Men"/>
    <n v="1"/>
    <n v="5075.91"/>
    <n v="5075.91"/>
    <n v="2561.29"/>
    <n v="2007.03"/>
    <x v="2"/>
    <x v="28"/>
    <d v="2022-03-19T00:00:00"/>
  </r>
  <r>
    <x v="3240"/>
    <s v="CUST_01014"/>
    <x v="774"/>
    <x v="28"/>
    <x v="0"/>
    <s v="Chandigarh"/>
    <x v="3"/>
    <x v="0"/>
    <n v="50"/>
    <x v="0"/>
    <s v="Snacks"/>
    <n v="1"/>
    <n v="1248.46"/>
    <n v="1248.46"/>
    <n v="611.07000000000005"/>
    <n v="512.54999999999995"/>
    <x v="2"/>
    <x v="15"/>
    <d v="2023-05-21T00:00:00"/>
  </r>
  <r>
    <x v="3241"/>
    <s v="CUST_00356"/>
    <x v="203"/>
    <x v="20"/>
    <x v="3"/>
    <s v="Ahmedabad"/>
    <x v="1"/>
    <x v="2"/>
    <n v="38"/>
    <x v="3"/>
    <s v="Women"/>
    <n v="4"/>
    <n v="1351.62"/>
    <n v="5406.48"/>
    <n v="2901.21"/>
    <n v="2505.25"/>
    <x v="0"/>
    <x v="17"/>
    <d v="2022-06-03T00:00:00"/>
  </r>
  <r>
    <x v="3242"/>
    <s v="CUST_00816"/>
    <x v="653"/>
    <x v="29"/>
    <x v="2"/>
    <s v="Indore"/>
    <x v="2"/>
    <x v="1"/>
    <n v="31"/>
    <x v="6"/>
    <s v="Storage"/>
    <n v="3"/>
    <n v="36518.959999999999"/>
    <n v="109556.88"/>
    <n v="53837.71"/>
    <n v="44763.49"/>
    <x v="0"/>
    <x v="7"/>
    <d v="2023-12-05T00:00:00"/>
  </r>
  <r>
    <x v="3243"/>
    <s v="CUST_01021"/>
    <x v="920"/>
    <x v="37"/>
    <x v="4"/>
    <s v="Bhopal"/>
    <x v="3"/>
    <x v="0"/>
    <n v="61"/>
    <x v="4"/>
    <s v="Snacks"/>
    <n v="6"/>
    <n v="9718.83"/>
    <n v="58312.98"/>
    <n v="40058.559999999998"/>
    <n v="9507.5"/>
    <x v="1"/>
    <x v="2"/>
    <d v="2024-02-21T00:00:00"/>
  </r>
  <r>
    <x v="3244"/>
    <s v="CUST_00847"/>
    <x v="159"/>
    <x v="39"/>
    <x v="4"/>
    <s v="Kolkata"/>
    <x v="0"/>
    <x v="1"/>
    <n v="24"/>
    <x v="1"/>
    <s v="Small Appliances"/>
    <n v="4"/>
    <n v="35514.050000000003"/>
    <n v="142056.20000000001"/>
    <n v="85685.54"/>
    <n v="49267.839999999997"/>
    <x v="0"/>
    <x v="16"/>
    <d v="2025-06-14T00:00:00"/>
  </r>
  <r>
    <x v="3245"/>
    <s v="CUST_00271"/>
    <x v="45"/>
    <x v="29"/>
    <x v="0"/>
    <s v="Jaipur"/>
    <x v="3"/>
    <x v="2"/>
    <n v="33"/>
    <x v="3"/>
    <s v="Kids"/>
    <n v="2"/>
    <n v="7101.14"/>
    <n v="14202.28"/>
    <n v="6708.13"/>
    <n v="6784.04"/>
    <x v="1"/>
    <x v="30"/>
    <d v="2023-12-30T00:00:00"/>
  </r>
  <r>
    <x v="3246"/>
    <s v="CUST_00488"/>
    <x v="596"/>
    <x v="21"/>
    <x v="2"/>
    <s v="Nagpur"/>
    <x v="0"/>
    <x v="0"/>
    <n v="22"/>
    <x v="0"/>
    <s v="Beverages"/>
    <n v="4"/>
    <n v="1192.2"/>
    <n v="4768.8"/>
    <n v="3473.75"/>
    <n v="579.75"/>
    <x v="0"/>
    <x v="17"/>
    <d v="2023-08-02T00:00:00"/>
  </r>
  <r>
    <x v="3247"/>
    <s v="CUST_00887"/>
    <x v="849"/>
    <x v="25"/>
    <x v="3"/>
    <s v="Mumbai"/>
    <x v="0"/>
    <x v="0"/>
    <n v="42"/>
    <x v="1"/>
    <s v="Kitchen"/>
    <n v="2"/>
    <n v="2185.5300000000002"/>
    <n v="4371.0600000000004"/>
    <n v="2734.06"/>
    <n v="981.34"/>
    <x v="4"/>
    <x v="8"/>
    <d v="2025-06-11T00:00:00"/>
  </r>
  <r>
    <x v="3248"/>
    <s v="CUST_01155"/>
    <x v="118"/>
    <x v="13"/>
    <x v="1"/>
    <s v="Mumbai"/>
    <x v="0"/>
    <x v="0"/>
    <n v="30"/>
    <x v="3"/>
    <s v="Footwear"/>
    <n v="2"/>
    <n v="1937.42"/>
    <n v="3874.84"/>
    <n v="1760.75"/>
    <n v="1339.13"/>
    <x v="0"/>
    <x v="5"/>
    <d v="2022-08-01T00:00:00"/>
  </r>
  <r>
    <x v="3249"/>
    <s v="CUST_00864"/>
    <x v="693"/>
    <x v="20"/>
    <x v="4"/>
    <s v="Guwahati"/>
    <x v="0"/>
    <x v="0"/>
    <n v="74"/>
    <x v="6"/>
    <s v="Chairs"/>
    <n v="12"/>
    <n v="43094.63"/>
    <n v="517135.56"/>
    <n v="354441.84"/>
    <n v="110980.2"/>
    <x v="0"/>
    <x v="16"/>
    <d v="2022-06-05T00:00:00"/>
  </r>
  <r>
    <x v="3250"/>
    <s v="CUST_00223"/>
    <x v="84"/>
    <x v="7"/>
    <x v="4"/>
    <s v="Bhubaneswar"/>
    <x v="1"/>
    <x v="0"/>
    <n v="37"/>
    <x v="0"/>
    <s v="Snacks"/>
    <n v="1"/>
    <n v="708.71"/>
    <n v="708.71"/>
    <n v="501.01"/>
    <n v="101.39"/>
    <x v="2"/>
    <x v="0"/>
    <d v="2024-10-15T00:00:00"/>
  </r>
  <r>
    <x v="3251"/>
    <s v="CUST_00594"/>
    <x v="1053"/>
    <x v="2"/>
    <x v="1"/>
    <s v="Hyderabad"/>
    <x v="0"/>
    <x v="1"/>
    <n v="51"/>
    <x v="5"/>
    <s v="Cycling"/>
    <n v="4"/>
    <n v="12748.04"/>
    <n v="50992.160000000003"/>
    <n v="40274"/>
    <n v="5618.93"/>
    <x v="3"/>
    <x v="22"/>
    <d v="2022-01-08T00:00:00"/>
  </r>
  <r>
    <x v="3252"/>
    <s v="CUST_01045"/>
    <x v="101"/>
    <x v="4"/>
    <x v="2"/>
    <s v="Nagpur"/>
    <x v="3"/>
    <x v="0"/>
    <n v="37"/>
    <x v="2"/>
    <s v="Paper"/>
    <n v="10"/>
    <n v="328.22"/>
    <n v="3282.2"/>
    <n v="1293.93"/>
    <n v="1167.75"/>
    <x v="2"/>
    <x v="16"/>
    <d v="2023-06-28T00:00:00"/>
  </r>
  <r>
    <x v="3253"/>
    <s v="CUST_00677"/>
    <x v="298"/>
    <x v="17"/>
    <x v="3"/>
    <s v="Ahmedabad"/>
    <x v="0"/>
    <x v="1"/>
    <n v="28"/>
    <x v="3"/>
    <s v="Men"/>
    <n v="2"/>
    <n v="899.68"/>
    <n v="1799.36"/>
    <n v="1271.3"/>
    <n v="348.11"/>
    <x v="0"/>
    <x v="6"/>
    <d v="2022-09-26T00:00:00"/>
  </r>
  <r>
    <x v="3254"/>
    <s v="CUST_00757"/>
    <x v="228"/>
    <x v="9"/>
    <x v="1"/>
    <s v="Bengaluru"/>
    <x v="0"/>
    <x v="0"/>
    <n v="24"/>
    <x v="2"/>
    <s v="Organizers"/>
    <n v="2"/>
    <n v="182.01"/>
    <n v="364.02"/>
    <n v="197.35"/>
    <n v="130.27000000000001"/>
    <x v="1"/>
    <x v="1"/>
    <d v="2022-11-24T00:00:00"/>
  </r>
  <r>
    <x v="3255"/>
    <s v="CUST_00503"/>
    <x v="955"/>
    <x v="6"/>
    <x v="0"/>
    <s v="Delhi"/>
    <x v="1"/>
    <x v="0"/>
    <n v="33"/>
    <x v="1"/>
    <s v="Cleaning"/>
    <n v="1"/>
    <n v="25750.61"/>
    <n v="25750.61"/>
    <n v="12905.81"/>
    <n v="12844.8"/>
    <x v="0"/>
    <x v="5"/>
    <d v="2022-02-24T00:00:00"/>
  </r>
  <r>
    <x v="3256"/>
    <s v="CUST_00741"/>
    <x v="509"/>
    <x v="16"/>
    <x v="3"/>
    <s v="Mumbai"/>
    <x v="2"/>
    <x v="0"/>
    <n v="27"/>
    <x v="5"/>
    <s v="Fitness"/>
    <n v="1"/>
    <n v="6957.08"/>
    <n v="6957.08"/>
    <n v="5155.3"/>
    <n v="1106.07"/>
    <x v="2"/>
    <x v="3"/>
    <d v="2025-02-22T00:00:00"/>
  </r>
  <r>
    <x v="3257"/>
    <s v="CUST_00707"/>
    <x v="123"/>
    <x v="36"/>
    <x v="4"/>
    <s v="Guwahati"/>
    <x v="0"/>
    <x v="1"/>
    <n v="36"/>
    <x v="7"/>
    <s v="Skincare"/>
    <n v="5"/>
    <n v="366.68"/>
    <n v="1833.4"/>
    <n v="1290.8900000000001"/>
    <n v="450.85"/>
    <x v="1"/>
    <x v="3"/>
    <d v="2025-03-23T00:00:00"/>
  </r>
  <r>
    <x v="3258"/>
    <s v="CUST_00107"/>
    <x v="1180"/>
    <x v="24"/>
    <x v="2"/>
    <s v="Bhopal"/>
    <x v="3"/>
    <x v="0"/>
    <n v="31"/>
    <x v="4"/>
    <s v="Laptops"/>
    <n v="1"/>
    <n v="75821.47"/>
    <n v="75821.47"/>
    <n v="54740.7"/>
    <n v="21080.76"/>
    <x v="2"/>
    <x v="1"/>
    <d v="2022-03-26T00:00:00"/>
  </r>
  <r>
    <x v="3259"/>
    <s v="CUST_00292"/>
    <x v="538"/>
    <x v="38"/>
    <x v="1"/>
    <s v="Chennai"/>
    <x v="0"/>
    <x v="0"/>
    <n v="24"/>
    <x v="3"/>
    <s v="Kids"/>
    <n v="2"/>
    <n v="4886.42"/>
    <n v="9772.84"/>
    <n v="6929.55"/>
    <n v="2354.65"/>
    <x v="0"/>
    <x v="15"/>
    <d v="2024-03-29T00:00:00"/>
  </r>
  <r>
    <x v="3260"/>
    <s v="CUST_00269"/>
    <x v="98"/>
    <x v="34"/>
    <x v="4"/>
    <s v="Bhubaneswar"/>
    <x v="0"/>
    <x v="0"/>
    <n v="45"/>
    <x v="3"/>
    <s v="Men"/>
    <n v="1"/>
    <n v="7828.05"/>
    <n v="7828.05"/>
    <n v="4413.2299999999996"/>
    <n v="1849.21"/>
    <x v="2"/>
    <x v="26"/>
    <d v="2024-07-28T00:00:00"/>
  </r>
  <r>
    <x v="3261"/>
    <s v="CUST_00352"/>
    <x v="1181"/>
    <x v="20"/>
    <x v="1"/>
    <s v="Jaipur"/>
    <x v="0"/>
    <x v="2"/>
    <n v="19"/>
    <x v="6"/>
    <s v="Desks"/>
    <n v="4"/>
    <n v="23505.49"/>
    <n v="94021.96"/>
    <n v="64193.86"/>
    <n v="29828.09"/>
    <x v="0"/>
    <x v="6"/>
    <d v="2022-05-07T00:00:00"/>
  </r>
  <r>
    <x v="3262"/>
    <s v="CUST_00054"/>
    <x v="742"/>
    <x v="34"/>
    <x v="4"/>
    <s v="Bhubaneswar"/>
    <x v="0"/>
    <x v="0"/>
    <n v="16"/>
    <x v="5"/>
    <s v="Cycling"/>
    <n v="2"/>
    <n v="360013.5"/>
    <n v="720027"/>
    <n v="41855.1"/>
    <n v="6146.71"/>
    <x v="2"/>
    <x v="12"/>
    <d v="2024-08-01T00:00:00"/>
  </r>
  <r>
    <x v="3263"/>
    <s v="CUST_00703"/>
    <x v="545"/>
    <x v="37"/>
    <x v="2"/>
    <s v="Nagpur"/>
    <x v="0"/>
    <x v="2"/>
    <n v="35"/>
    <x v="2"/>
    <s v="Organizers"/>
    <n v="10"/>
    <n v="840.94"/>
    <n v="8409.4"/>
    <n v="5082.9399999999996"/>
    <n v="2065.0700000000002"/>
    <x v="2"/>
    <x v="26"/>
    <d v="2024-11-10T00:00:00"/>
  </r>
  <r>
    <x v="3264"/>
    <s v="CUST_00921"/>
    <x v="352"/>
    <x v="19"/>
    <x v="1"/>
    <s v="Bengaluru"/>
    <x v="3"/>
    <x v="0"/>
    <n v="27"/>
    <x v="5"/>
    <s v="Team Sports"/>
    <n v="4"/>
    <n v="24396.49"/>
    <n v="97585.96"/>
    <n v="61072.86"/>
    <n v="26754.5"/>
    <x v="0"/>
    <x v="20"/>
    <d v="2022-12-23T00:00:00"/>
  </r>
  <r>
    <x v="3265"/>
    <s v="CUST_00711"/>
    <x v="1180"/>
    <x v="24"/>
    <x v="3"/>
    <s v="Mumbai"/>
    <x v="0"/>
    <x v="1"/>
    <n v="28"/>
    <x v="4"/>
    <s v="Accessories"/>
    <n v="2"/>
    <n v="56198.43"/>
    <n v="112396.86"/>
    <n v="63616.13"/>
    <n v="31921.21"/>
    <x v="0"/>
    <x v="20"/>
    <d v="2022-03-27T00:00:00"/>
  </r>
  <r>
    <x v="3266"/>
    <s v="CUST_01177"/>
    <x v="909"/>
    <x v="23"/>
    <x v="0"/>
    <s v="Chandigarh"/>
    <x v="2"/>
    <x v="2"/>
    <n v="44"/>
    <x v="4"/>
    <s v="Audio"/>
    <n v="2"/>
    <n v="4449.3"/>
    <n v="8898.6"/>
    <n v="7361.72"/>
    <n v="1091.95"/>
    <x v="4"/>
    <x v="11"/>
    <d v="2023-10-18T00:00:00"/>
  </r>
  <r>
    <x v="3267"/>
    <s v="CUST_00980"/>
    <x v="613"/>
    <x v="24"/>
    <x v="0"/>
    <s v="Delhi"/>
    <x v="0"/>
    <x v="0"/>
    <n v="25"/>
    <x v="1"/>
    <s v="Cooling"/>
    <n v="2"/>
    <n v="10078.89"/>
    <n v="20157.78"/>
    <n v="12785.51"/>
    <n v="4348.6000000000004"/>
    <x v="1"/>
    <x v="0"/>
    <d v="2022-03-09T00:00:00"/>
  </r>
  <r>
    <x v="3268"/>
    <s v="CUST_00040"/>
    <x v="931"/>
    <x v="22"/>
    <x v="1"/>
    <s v="Bengaluru"/>
    <x v="0"/>
    <x v="2"/>
    <n v="52"/>
    <x v="3"/>
    <s v="Kids"/>
    <n v="1"/>
    <n v="6924.41"/>
    <n v="6924.41"/>
    <n v="5322.38"/>
    <n v="1255.81"/>
    <x v="4"/>
    <x v="5"/>
    <d v="2024-08-08T00:00:00"/>
  </r>
  <r>
    <x v="3269"/>
    <s v="CUST_00045"/>
    <x v="600"/>
    <x v="23"/>
    <x v="3"/>
    <s v="Bhubaneswar"/>
    <x v="1"/>
    <x v="0"/>
    <n v="35"/>
    <x v="7"/>
    <s v="Skincare"/>
    <n v="10"/>
    <n v="4079.99"/>
    <n v="40799.9"/>
    <n v="24171.919999999998"/>
    <n v="14587.98"/>
    <x v="4"/>
    <x v="11"/>
    <d v="2023-10-20T00:00:00"/>
  </r>
  <r>
    <x v="3270"/>
    <s v="CUST_00712"/>
    <x v="1182"/>
    <x v="26"/>
    <x v="0"/>
    <s v="Chandigarh"/>
    <x v="0"/>
    <x v="0"/>
    <n v="27"/>
    <x v="6"/>
    <s v="Chairs"/>
    <n v="3"/>
    <n v="24743.06"/>
    <n v="74229.179999999993"/>
    <n v="63694.68"/>
    <n v="10534.5"/>
    <x v="0"/>
    <x v="5"/>
    <d v="2023-03-23T00:00:00"/>
  </r>
  <r>
    <x v="3271"/>
    <s v="CUST_00465"/>
    <x v="949"/>
    <x v="12"/>
    <x v="4"/>
    <s v="Kolkata"/>
    <x v="1"/>
    <x v="1"/>
    <n v="24"/>
    <x v="3"/>
    <s v="Women"/>
    <n v="1"/>
    <n v="5833.41"/>
    <n v="5833.41"/>
    <n v="2772.13"/>
    <n v="1894.6"/>
    <x v="5"/>
    <x v="5"/>
    <d v="2023-09-09T00:00:00"/>
  </r>
  <r>
    <x v="3272"/>
    <s v="CUST_00716"/>
    <x v="48"/>
    <x v="7"/>
    <x v="1"/>
    <s v="Jaipur"/>
    <x v="1"/>
    <x v="2"/>
    <n v="52"/>
    <x v="5"/>
    <s v="Fitness"/>
    <n v="3"/>
    <n v="13183.4"/>
    <n v="39550.199999999997"/>
    <n v="21710.03"/>
    <n v="11907.64"/>
    <x v="0"/>
    <x v="15"/>
    <d v="2024-10-30T00:00:00"/>
  </r>
  <r>
    <x v="3273"/>
    <s v="CUST_01053"/>
    <x v="419"/>
    <x v="37"/>
    <x v="0"/>
    <s v="Chandigarh"/>
    <x v="0"/>
    <x v="2"/>
    <n v="36"/>
    <x v="6"/>
    <s v="Desks"/>
    <n v="1"/>
    <n v="7118.36"/>
    <n v="7118.36"/>
    <n v="3814.8"/>
    <n v="2947.64"/>
    <x v="3"/>
    <x v="6"/>
    <d v="2024-11-16T00:00:00"/>
  </r>
  <r>
    <x v="3274"/>
    <s v="CUST_01146"/>
    <x v="126"/>
    <x v="20"/>
    <x v="1"/>
    <s v="Bengaluru"/>
    <x v="3"/>
    <x v="0"/>
    <n v="48"/>
    <x v="4"/>
    <s v="Phones"/>
    <n v="3"/>
    <n v="20193.97"/>
    <n v="60581.91"/>
    <n v="41540.269999999997"/>
    <n v="12983.44"/>
    <x v="2"/>
    <x v="11"/>
    <d v="2022-05-28T00:00:00"/>
  </r>
  <r>
    <x v="3275"/>
    <s v="CUST_01033"/>
    <x v="1147"/>
    <x v="34"/>
    <x v="2"/>
    <s v="Nagpur"/>
    <x v="0"/>
    <x v="0"/>
    <n v="44"/>
    <x v="6"/>
    <s v="Desks"/>
    <n v="2"/>
    <n v="42842.51"/>
    <n v="85685.02"/>
    <n v="37382.11"/>
    <n v="39734.42"/>
    <x v="0"/>
    <x v="6"/>
    <d v="2024-07-22T00:00:00"/>
  </r>
  <r>
    <x v="3276"/>
    <s v="CUST_00364"/>
    <x v="419"/>
    <x v="37"/>
    <x v="1"/>
    <s v="Chennai"/>
    <x v="3"/>
    <x v="0"/>
    <n v="26"/>
    <x v="6"/>
    <s v="Storage"/>
    <n v="4"/>
    <n v="42815.44"/>
    <n v="171261.76"/>
    <n v="117193.8"/>
    <n v="28378.71"/>
    <x v="2"/>
    <x v="16"/>
    <d v="2024-11-14T00:00:00"/>
  </r>
  <r>
    <x v="3277"/>
    <s v="CUST_01029"/>
    <x v="875"/>
    <x v="25"/>
    <x v="1"/>
    <s v="Chennai"/>
    <x v="0"/>
    <x v="1"/>
    <n v="38"/>
    <x v="0"/>
    <s v="Packaged Food"/>
    <n v="4"/>
    <n v="2329.83"/>
    <n v="9319.32"/>
    <n v="5197.8500000000004"/>
    <n v="3655.5"/>
    <x v="2"/>
    <x v="8"/>
    <d v="2025-06-26T00:00:00"/>
  </r>
  <r>
    <x v="3278"/>
    <s v="CUST_00472"/>
    <x v="430"/>
    <x v="11"/>
    <x v="2"/>
    <s v="Bhopal"/>
    <x v="0"/>
    <x v="2"/>
    <n v="48"/>
    <x v="5"/>
    <s v="Team Sports"/>
    <n v="12"/>
    <n v="6629.49"/>
    <n v="79553.88"/>
    <n v="47183.54"/>
    <n v="24415"/>
    <x v="2"/>
    <x v="29"/>
    <d v="2024-07-01T00:00:00"/>
  </r>
  <r>
    <x v="3279"/>
    <s v="CUST_01008"/>
    <x v="893"/>
    <x v="2"/>
    <x v="0"/>
    <s v="Jaipur"/>
    <x v="1"/>
    <x v="2"/>
    <n v="40"/>
    <x v="5"/>
    <s v="Cycling"/>
    <n v="1"/>
    <n v="18709.64"/>
    <n v="18709.64"/>
    <n v="14418.37"/>
    <n v="3355.78"/>
    <x v="2"/>
    <x v="17"/>
    <d v="2022-01-12T00:00:00"/>
  </r>
  <r>
    <x v="3280"/>
    <s v="CUST_00537"/>
    <x v="717"/>
    <x v="38"/>
    <x v="4"/>
    <s v="Kolkata"/>
    <x v="0"/>
    <x v="1"/>
    <n v="9"/>
    <x v="2"/>
    <s v="Pens"/>
    <n v="2"/>
    <n v="2230.08"/>
    <n v="4460.16"/>
    <n v="2482.34"/>
    <n v="1308.79"/>
    <x v="5"/>
    <x v="4"/>
    <d v="2024-03-18T00:00:00"/>
  </r>
  <r>
    <x v="3281"/>
    <s v="CUST_00828"/>
    <x v="479"/>
    <x v="26"/>
    <x v="3"/>
    <s v="Pune"/>
    <x v="0"/>
    <x v="0"/>
    <n v="52"/>
    <x v="7"/>
    <s v="Haircare"/>
    <n v="6"/>
    <n v="675.3"/>
    <n v="4051.8"/>
    <n v="3443.52"/>
    <n v="608.29999999999995"/>
    <x v="0"/>
    <x v="26"/>
    <d v="2023-03-28T00:00:00"/>
  </r>
  <r>
    <x v="3282"/>
    <s v="CUST_00649"/>
    <x v="665"/>
    <x v="14"/>
    <x v="3"/>
    <s v="Mumbai"/>
    <x v="1"/>
    <x v="0"/>
    <n v="22"/>
    <x v="7"/>
    <s v="Cosmetics"/>
    <n v="1"/>
    <n v="2855.73"/>
    <n v="2855.73"/>
    <n v="2232.33"/>
    <n v="337.82"/>
    <x v="2"/>
    <x v="7"/>
    <d v="2024-01-18T00:00:00"/>
  </r>
  <r>
    <x v="3283"/>
    <s v="CUST_00519"/>
    <x v="434"/>
    <x v="41"/>
    <x v="4"/>
    <s v="Kolkata"/>
    <x v="0"/>
    <x v="0"/>
    <n v="36"/>
    <x v="7"/>
    <s v="Skincare"/>
    <n v="3"/>
    <n v="3696.95"/>
    <n v="11090.85"/>
    <n v="5452.15"/>
    <n v="3975.07"/>
    <x v="0"/>
    <x v="1"/>
    <d v="2025-04-24T00:00:00"/>
  </r>
  <r>
    <x v="3284"/>
    <s v="CUST_00731"/>
    <x v="62"/>
    <x v="30"/>
    <x v="4"/>
    <s v="Guwahati"/>
    <x v="1"/>
    <x v="0"/>
    <n v="20"/>
    <x v="2"/>
    <s v="Binders"/>
    <n v="3"/>
    <n v="1010.41"/>
    <n v="3031.23"/>
    <n v="1809.79"/>
    <n v="1221.45"/>
    <x v="2"/>
    <x v="20"/>
    <d v="2023-02-10T00:00:00"/>
  </r>
  <r>
    <x v="3285"/>
    <s v="CUST_00560"/>
    <x v="250"/>
    <x v="4"/>
    <x v="2"/>
    <s v="Indore"/>
    <x v="0"/>
    <x v="1"/>
    <n v="39"/>
    <x v="0"/>
    <s v="Snacks"/>
    <n v="4"/>
    <n v="228.21"/>
    <n v="912.84"/>
    <n v="699.65"/>
    <n v="213.21"/>
    <x v="0"/>
    <x v="1"/>
    <d v="2023-07-01T00:00:00"/>
  </r>
  <r>
    <x v="3286"/>
    <s v="CUST_00911"/>
    <x v="971"/>
    <x v="36"/>
    <x v="0"/>
    <s v="Delhi"/>
    <x v="3"/>
    <x v="0"/>
    <n v="41"/>
    <x v="3"/>
    <s v="Women"/>
    <n v="8"/>
    <n v="10961.56"/>
    <n v="87692.479999999996"/>
    <n v="64914.46"/>
    <n v="9624.14"/>
    <x v="3"/>
    <x v="2"/>
    <d v="2025-03-19T00:00:00"/>
  </r>
  <r>
    <x v="3287"/>
    <s v="CUST_00640"/>
    <x v="127"/>
    <x v="24"/>
    <x v="3"/>
    <s v="Mumbai"/>
    <x v="0"/>
    <x v="1"/>
    <n v="48"/>
    <x v="5"/>
    <s v="Cycling"/>
    <n v="1"/>
    <n v="24850.59"/>
    <n v="24850.59"/>
    <n v="10957.3"/>
    <n v="11408.23"/>
    <x v="0"/>
    <x v="28"/>
    <d v="2022-03-13T00:00:00"/>
  </r>
  <r>
    <x v="3288"/>
    <s v="CUST_01139"/>
    <x v="921"/>
    <x v="41"/>
    <x v="1"/>
    <s v="Chennai"/>
    <x v="3"/>
    <x v="1"/>
    <n v="30"/>
    <x v="0"/>
    <s v="Snacks"/>
    <n v="1"/>
    <n v="2339.66"/>
    <n v="2339.66"/>
    <n v="2044.08"/>
    <n v="295.57"/>
    <x v="3"/>
    <x v="26"/>
    <d v="2025-04-30T00:00:00"/>
  </r>
  <r>
    <x v="3289"/>
    <s v="CUST_00542"/>
    <x v="850"/>
    <x v="5"/>
    <x v="4"/>
    <s v="Kolkata"/>
    <x v="3"/>
    <x v="1"/>
    <n v="16"/>
    <x v="2"/>
    <s v="Pens"/>
    <n v="3"/>
    <n v="2203.71"/>
    <n v="6611.13"/>
    <n v="3784.46"/>
    <n v="2165.5700000000002"/>
    <x v="5"/>
    <x v="26"/>
    <d v="2023-08-13T00:00:00"/>
  </r>
  <r>
    <x v="3290"/>
    <s v="CUST_01141"/>
    <x v="922"/>
    <x v="17"/>
    <x v="2"/>
    <s v="Nagpur"/>
    <x v="2"/>
    <x v="0"/>
    <n v="45"/>
    <x v="3"/>
    <s v="Kids"/>
    <n v="2"/>
    <n v="11039.2"/>
    <n v="22078.400000000001"/>
    <n v="11335.54"/>
    <n v="10742.86"/>
    <x v="2"/>
    <x v="15"/>
    <d v="2022-09-22T00:00:00"/>
  </r>
  <r>
    <x v="3291"/>
    <s v="CUST_00365"/>
    <x v="886"/>
    <x v="22"/>
    <x v="4"/>
    <s v="Guwahati"/>
    <x v="3"/>
    <x v="2"/>
    <n v="26"/>
    <x v="7"/>
    <s v="Skincare"/>
    <n v="1"/>
    <n v="4010.95"/>
    <n v="4010.95"/>
    <n v="1559.28"/>
    <n v="1448.93"/>
    <x v="5"/>
    <x v="16"/>
    <d v="2024-08-21T00:00:00"/>
  </r>
  <r>
    <x v="3292"/>
    <s v="CUST_00048"/>
    <x v="767"/>
    <x v="5"/>
    <x v="1"/>
    <s v="Bengaluru"/>
    <x v="3"/>
    <x v="0"/>
    <n v="48"/>
    <x v="2"/>
    <s v="Paper"/>
    <n v="1"/>
    <n v="2344.44"/>
    <n v="2344.44"/>
    <n v="1423.02"/>
    <n v="804.21"/>
    <x v="2"/>
    <x v="18"/>
    <d v="2023-08-05T00:00:00"/>
  </r>
  <r>
    <x v="3293"/>
    <s v="CUST_00014"/>
    <x v="1019"/>
    <x v="29"/>
    <x v="0"/>
    <s v="Jaipur"/>
    <x v="3"/>
    <x v="0"/>
    <n v="35"/>
    <x v="4"/>
    <s v="Accessories"/>
    <n v="2"/>
    <n v="73375.88"/>
    <n v="146751.76"/>
    <n v="115639.39"/>
    <n v="31112.37"/>
    <x v="2"/>
    <x v="13"/>
    <d v="2023-12-07T00:00:00"/>
  </r>
  <r>
    <x v="3294"/>
    <s v="CUST_00298"/>
    <x v="208"/>
    <x v="20"/>
    <x v="1"/>
    <s v="Chennai"/>
    <x v="0"/>
    <x v="0"/>
    <n v="25"/>
    <x v="0"/>
    <s v="Snacks"/>
    <n v="1"/>
    <n v="269.97000000000003"/>
    <n v="269.97000000000003"/>
    <n v="174.41"/>
    <n v="68.569999999999993"/>
    <x v="2"/>
    <x v="15"/>
    <d v="2022-05-13T00:00:00"/>
  </r>
  <r>
    <x v="3295"/>
    <s v="CUST_00678"/>
    <x v="1183"/>
    <x v="32"/>
    <x v="1"/>
    <s v="Chennai"/>
    <x v="0"/>
    <x v="0"/>
    <n v="21"/>
    <x v="4"/>
    <s v="Laptops"/>
    <n v="4"/>
    <n v="36960.21"/>
    <n v="147840.84"/>
    <n v="87807.77"/>
    <n v="60033.08"/>
    <x v="4"/>
    <x v="5"/>
    <d v="2022-08-17T00:00:00"/>
  </r>
  <r>
    <x v="3296"/>
    <s v="CUST_00132"/>
    <x v="1078"/>
    <x v="0"/>
    <x v="3"/>
    <s v="Ahmedabad"/>
    <x v="0"/>
    <x v="1"/>
    <n v="27"/>
    <x v="5"/>
    <s v="Cycling"/>
    <n v="3"/>
    <n v="15502.16"/>
    <n v="46506.48"/>
    <n v="26739.61"/>
    <n v="15116.22"/>
    <x v="1"/>
    <x v="13"/>
    <d v="2022-10-30T00:00:00"/>
  </r>
  <r>
    <x v="3297"/>
    <s v="CUST_00071"/>
    <x v="441"/>
    <x v="35"/>
    <x v="2"/>
    <s v="Nagpur"/>
    <x v="2"/>
    <x v="0"/>
    <n v="21"/>
    <x v="1"/>
    <s v="Cooling"/>
    <n v="1"/>
    <n v="42659.49"/>
    <n v="42659.49"/>
    <n v="25698.83"/>
    <n v="16960.66"/>
    <x v="0"/>
    <x v="0"/>
    <d v="2024-04-09T00:00:00"/>
  </r>
  <r>
    <x v="3298"/>
    <s v="CUST_00931"/>
    <x v="1184"/>
    <x v="26"/>
    <x v="1"/>
    <s v="Hyderabad"/>
    <x v="0"/>
    <x v="2"/>
    <n v="36"/>
    <x v="0"/>
    <s v="Snacks"/>
    <n v="1"/>
    <n v="1549.79"/>
    <n v="1549.79"/>
    <n v="1100.1400000000001"/>
    <n v="449.64"/>
    <x v="5"/>
    <x v="14"/>
    <d v="2023-03-27T00:00:00"/>
  </r>
  <r>
    <x v="3299"/>
    <s v="CUST_00459"/>
    <x v="570"/>
    <x v="1"/>
    <x v="1"/>
    <s v="Bhubaneswar"/>
    <x v="3"/>
    <x v="0"/>
    <n v="49"/>
    <x v="3"/>
    <s v="Women"/>
    <n v="4"/>
    <n v="2189.37"/>
    <n v="8757.48"/>
    <n v="6510.01"/>
    <n v="2247.4899999999998"/>
    <x v="0"/>
    <x v="15"/>
    <d v="2022-06-20T00:00:00"/>
  </r>
  <r>
    <x v="3300"/>
    <s v="CUST_01094"/>
    <x v="322"/>
    <x v="5"/>
    <x v="0"/>
    <s v="Jaipur"/>
    <x v="3"/>
    <x v="2"/>
    <n v="19"/>
    <x v="0"/>
    <s v="Beverages"/>
    <n v="1"/>
    <n v="778.06"/>
    <n v="778.06"/>
    <n v="447.8"/>
    <n v="213.54"/>
    <x v="4"/>
    <x v="26"/>
    <d v="2023-09-07T00:00:00"/>
  </r>
  <r>
    <x v="3301"/>
    <s v="CUST_01170"/>
    <x v="115"/>
    <x v="32"/>
    <x v="1"/>
    <s v="Hyderabad"/>
    <x v="0"/>
    <x v="0"/>
    <n v="43"/>
    <x v="6"/>
    <s v="Tables"/>
    <n v="8"/>
    <n v="21480.07"/>
    <n v="171840.56"/>
    <n v="133582.85"/>
    <n v="38257.699999999997"/>
    <x v="0"/>
    <x v="11"/>
    <d v="2022-09-05T00:00:00"/>
  </r>
  <r>
    <x v="3302"/>
    <s v="CUST_00859"/>
    <x v="1185"/>
    <x v="30"/>
    <x v="1"/>
    <s v="Hyderabad"/>
    <x v="0"/>
    <x v="0"/>
    <n v="42"/>
    <x v="6"/>
    <s v="Chairs"/>
    <n v="2"/>
    <n v="28472.06"/>
    <n v="56944.12"/>
    <n v="31639.32"/>
    <n v="13915.98"/>
    <x v="2"/>
    <x v="0"/>
    <d v="2023-02-02T00:00:00"/>
  </r>
  <r>
    <x v="3303"/>
    <s v="CUST_01107"/>
    <x v="1155"/>
    <x v="27"/>
    <x v="0"/>
    <s v="Jaipur"/>
    <x v="0"/>
    <x v="0"/>
    <n v="38"/>
    <x v="4"/>
    <s v="Accessories"/>
    <n v="3"/>
    <n v="76292.7"/>
    <n v="228878.1"/>
    <n v="127432.47"/>
    <n v="78557.81"/>
    <x v="0"/>
    <x v="16"/>
    <d v="2025-01-30T00:00:00"/>
  </r>
  <r>
    <x v="3304"/>
    <s v="CUST_00292"/>
    <x v="354"/>
    <x v="8"/>
    <x v="2"/>
    <s v="Nagpur"/>
    <x v="3"/>
    <x v="0"/>
    <n v="25"/>
    <x v="3"/>
    <s v="Men"/>
    <n v="3"/>
    <n v="451.38"/>
    <n v="1354.14"/>
    <n v="967.19"/>
    <n v="183.83"/>
    <x v="0"/>
    <x v="30"/>
    <d v="2024-03-07T00:00:00"/>
  </r>
  <r>
    <x v="3305"/>
    <s v="CUST_00782"/>
    <x v="615"/>
    <x v="40"/>
    <x v="1"/>
    <s v="Chennai"/>
    <x v="2"/>
    <x v="2"/>
    <n v="27"/>
    <x v="7"/>
    <s v="Personal Care"/>
    <n v="5"/>
    <n v="4442.3100000000004"/>
    <n v="22211.55"/>
    <n v="9594.18"/>
    <n v="7064.48"/>
    <x v="4"/>
    <x v="30"/>
    <d v="2023-02-03T00:00:00"/>
  </r>
  <r>
    <x v="3306"/>
    <s v="CUST_00347"/>
    <x v="537"/>
    <x v="41"/>
    <x v="1"/>
    <s v="Hyderabad"/>
    <x v="0"/>
    <x v="0"/>
    <n v="39"/>
    <x v="2"/>
    <s v="Paper"/>
    <n v="2"/>
    <n v="1150.27"/>
    <n v="2300.54"/>
    <n v="1449.79"/>
    <n v="505.66"/>
    <x v="5"/>
    <x v="28"/>
    <d v="2025-04-18T00:00:00"/>
  </r>
  <r>
    <x v="3307"/>
    <s v="CUST_00234"/>
    <x v="300"/>
    <x v="2"/>
    <x v="3"/>
    <s v="Mumbai"/>
    <x v="0"/>
    <x v="2"/>
    <n v="57"/>
    <x v="4"/>
    <s v="Accessories"/>
    <n v="6"/>
    <n v="38577.410000000003"/>
    <n v="231464.46"/>
    <n v="195322.56"/>
    <n v="36141.910000000003"/>
    <x v="3"/>
    <x v="15"/>
    <d v="2022-01-08T00:00:00"/>
  </r>
  <r>
    <x v="3308"/>
    <s v="CUST_00524"/>
    <x v="164"/>
    <x v="31"/>
    <x v="3"/>
    <s v="Ahmedabad"/>
    <x v="0"/>
    <x v="0"/>
    <n v="50"/>
    <x v="3"/>
    <s v="Footwear"/>
    <n v="4"/>
    <n v="4262.42"/>
    <n v="17049.68"/>
    <n v="10342.75"/>
    <n v="3296.98"/>
    <x v="2"/>
    <x v="1"/>
    <d v="2024-05-23T00:00:00"/>
  </r>
  <r>
    <x v="3309"/>
    <s v="CUST_01010"/>
    <x v="1163"/>
    <x v="41"/>
    <x v="0"/>
    <s v="Jaipur"/>
    <x v="0"/>
    <x v="1"/>
    <n v="31"/>
    <x v="1"/>
    <s v="Desks"/>
    <n v="3"/>
    <n v="36463.24"/>
    <n v="109389.72"/>
    <n v="54821.94"/>
    <n v="54567.77"/>
    <x v="5"/>
    <x v="6"/>
    <d v="2025-04-08T00:00:00"/>
  </r>
  <r>
    <x v="3310"/>
    <s v="CUST_00174"/>
    <x v="745"/>
    <x v="26"/>
    <x v="4"/>
    <s v="Guwahati"/>
    <x v="0"/>
    <x v="2"/>
    <n v="42"/>
    <x v="3"/>
    <s v="Women"/>
    <n v="4"/>
    <n v="661.86"/>
    <n v="2647.44"/>
    <n v="2048.59"/>
    <n v="598.86"/>
    <x v="2"/>
    <x v="8"/>
    <d v="2023-03-29T00:00:00"/>
  </r>
  <r>
    <x v="3311"/>
    <s v="CUST_00833"/>
    <x v="455"/>
    <x v="0"/>
    <x v="3"/>
    <s v="Pune"/>
    <x v="3"/>
    <x v="1"/>
    <n v="29"/>
    <x v="2"/>
    <s v="Pens"/>
    <n v="8"/>
    <n v="183.25"/>
    <n v="1466"/>
    <n v="805.83"/>
    <n v="366.96"/>
    <x v="1"/>
    <x v="4"/>
    <d v="2022-10-07T00:00:00"/>
  </r>
  <r>
    <x v="3312"/>
    <s v="CUST_00770"/>
    <x v="495"/>
    <x v="30"/>
    <x v="1"/>
    <s v="Chennai"/>
    <x v="0"/>
    <x v="2"/>
    <n v="32"/>
    <x v="3"/>
    <s v="Men"/>
    <n v="1"/>
    <n v="7589.16"/>
    <n v="7589.16"/>
    <n v="4643.22"/>
    <n v="2566.48"/>
    <x v="0"/>
    <x v="22"/>
    <d v="2023-02-11T00:00:00"/>
  </r>
  <r>
    <x v="3313"/>
    <s v="CUST_00521"/>
    <x v="197"/>
    <x v="5"/>
    <x v="2"/>
    <s v="Nagpur"/>
    <x v="1"/>
    <x v="0"/>
    <n v="18"/>
    <x v="1"/>
    <s v="Small Appliances"/>
    <n v="2"/>
    <n v="39600.129999999997"/>
    <n v="79200.259999999995"/>
    <n v="49119.33"/>
    <n v="14240.87"/>
    <x v="1"/>
    <x v="22"/>
    <d v="2023-09-01T00:00:00"/>
  </r>
  <r>
    <x v="3314"/>
    <s v="CUST_00923"/>
    <x v="844"/>
    <x v="41"/>
    <x v="4"/>
    <s v="Guwahati"/>
    <x v="0"/>
    <x v="2"/>
    <n v="32"/>
    <x v="6"/>
    <s v="Desks"/>
    <n v="3"/>
    <n v="14823.85"/>
    <n v="44471.55"/>
    <n v="34262.6"/>
    <n v="5761.81"/>
    <x v="1"/>
    <x v="0"/>
    <d v="2025-04-16T00:00:00"/>
  </r>
  <r>
    <x v="3315"/>
    <s v="CUST_00763"/>
    <x v="565"/>
    <x v="20"/>
    <x v="2"/>
    <s v="Nagpur"/>
    <x v="0"/>
    <x v="2"/>
    <n v="39"/>
    <x v="2"/>
    <s v="Pens"/>
    <n v="6"/>
    <n v="918.65"/>
    <n v="5511.9"/>
    <n v="3435.16"/>
    <n v="1801.12"/>
    <x v="0"/>
    <x v="18"/>
    <d v="2022-05-09T00:00:00"/>
  </r>
  <r>
    <x v="3316"/>
    <s v="CUST_00601"/>
    <x v="1104"/>
    <x v="37"/>
    <x v="1"/>
    <s v="Hyderabad"/>
    <x v="0"/>
    <x v="0"/>
    <n v="29"/>
    <x v="1"/>
    <s v="Cooling"/>
    <n v="5"/>
    <n v="25069.52"/>
    <n v="125347.6"/>
    <n v="88701.77"/>
    <n v="36645.83"/>
    <x v="2"/>
    <x v="5"/>
    <d v="2024-11-30T00:00:00"/>
  </r>
  <r>
    <x v="3317"/>
    <s v="CUST_00109"/>
    <x v="899"/>
    <x v="9"/>
    <x v="2"/>
    <s v="Indore"/>
    <x v="3"/>
    <x v="0"/>
    <n v="29"/>
    <x v="4"/>
    <s v="Phones"/>
    <n v="3"/>
    <n v="4324.28"/>
    <n v="12972.84"/>
    <n v="6390.98"/>
    <n v="6581.85"/>
    <x v="4"/>
    <x v="28"/>
    <d v="2022-11-16T00:00:00"/>
  </r>
  <r>
    <x v="3318"/>
    <s v="CUST_01160"/>
    <x v="770"/>
    <x v="0"/>
    <x v="4"/>
    <s v="Guwahati"/>
    <x v="0"/>
    <x v="0"/>
    <n v="15"/>
    <x v="5"/>
    <s v="Outdoor"/>
    <n v="3"/>
    <n v="9011.82"/>
    <n v="27035.46"/>
    <n v="22804.57"/>
    <n v="4230.8999999999996"/>
    <x v="3"/>
    <x v="1"/>
    <d v="2022-10-11T00:00:00"/>
  </r>
  <r>
    <x v="3319"/>
    <s v="CUST_00277"/>
    <x v="855"/>
    <x v="11"/>
    <x v="3"/>
    <s v="Pune"/>
    <x v="3"/>
    <x v="0"/>
    <n v="24"/>
    <x v="4"/>
    <s v="Accessories"/>
    <n v="5"/>
    <n v="10142.75"/>
    <n v="50713.75"/>
    <n v="31867.71"/>
    <n v="16310.34"/>
    <x v="0"/>
    <x v="17"/>
    <d v="2024-06-18T00:00:00"/>
  </r>
  <r>
    <x v="3320"/>
    <s v="CUST_00234"/>
    <x v="1186"/>
    <x v="18"/>
    <x v="4"/>
    <s v="Bhubaneswar"/>
    <x v="2"/>
    <x v="0"/>
    <n v="21"/>
    <x v="7"/>
    <s v="Skincare"/>
    <n v="1"/>
    <n v="5276.91"/>
    <n v="5276.91"/>
    <n v="4063.01"/>
    <n v="1213.9000000000001"/>
    <x v="2"/>
    <x v="8"/>
    <d v="2025-05-28T00:00:00"/>
  </r>
  <r>
    <x v="3321"/>
    <s v="CUST_00669"/>
    <x v="922"/>
    <x v="17"/>
    <x v="2"/>
    <s v="Indore"/>
    <x v="0"/>
    <x v="2"/>
    <n v="49"/>
    <x v="5"/>
    <s v="Fitness"/>
    <n v="3"/>
    <n v="16014.58"/>
    <n v="48043.74"/>
    <n v="32601.33"/>
    <n v="15442.41"/>
    <x v="1"/>
    <x v="0"/>
    <d v="2022-09-21T00:00:00"/>
  </r>
  <r>
    <x v="3322"/>
    <s v="CUST_00151"/>
    <x v="325"/>
    <x v="34"/>
    <x v="4"/>
    <s v="Guwahati"/>
    <x v="0"/>
    <x v="0"/>
    <n v="26"/>
    <x v="6"/>
    <s v="Desks"/>
    <n v="4"/>
    <n v="35764.25"/>
    <n v="143057"/>
    <n v="120791.16"/>
    <n v="22265.82"/>
    <x v="0"/>
    <x v="20"/>
    <d v="2024-08-02T00:00:00"/>
  </r>
  <r>
    <x v="3323"/>
    <s v="CUST_00622"/>
    <x v="519"/>
    <x v="5"/>
    <x v="2"/>
    <s v="Bhopal"/>
    <x v="0"/>
    <x v="2"/>
    <n v="44"/>
    <x v="5"/>
    <s v="Outdoor"/>
    <n v="3"/>
    <n v="11079.11"/>
    <n v="33237.33"/>
    <n v="15967.99"/>
    <n v="17269.330000000002"/>
    <x v="2"/>
    <x v="11"/>
    <d v="2023-08-09T00:00:00"/>
  </r>
  <r>
    <x v="3324"/>
    <s v="CUST_00902"/>
    <x v="1140"/>
    <x v="29"/>
    <x v="1"/>
    <s v="Chennai"/>
    <x v="3"/>
    <x v="2"/>
    <n v="40"/>
    <x v="0"/>
    <s v="Snacks"/>
    <n v="2"/>
    <n v="1704.18"/>
    <n v="3408.36"/>
    <n v="2470.15"/>
    <n v="597.38"/>
    <x v="3"/>
    <x v="10"/>
    <d v="2024-01-01T00:00:00"/>
  </r>
  <r>
    <x v="3325"/>
    <s v="CUST_01083"/>
    <x v="491"/>
    <x v="39"/>
    <x v="2"/>
    <s v="Bhopal"/>
    <x v="3"/>
    <x v="0"/>
    <n v="34"/>
    <x v="2"/>
    <s v="Organizers"/>
    <n v="1"/>
    <n v="1775.46"/>
    <n v="1775.46"/>
    <n v="1140.43"/>
    <n v="457.48"/>
    <x v="0"/>
    <x v="8"/>
    <d v="2023-11-29T00:00:00"/>
  </r>
  <r>
    <x v="3326"/>
    <s v="CUST_00473"/>
    <x v="1018"/>
    <x v="35"/>
    <x v="1"/>
    <s v="Hyderabad"/>
    <x v="3"/>
    <x v="0"/>
    <n v="63"/>
    <x v="4"/>
    <s v="Phones"/>
    <n v="4"/>
    <n v="79539.13"/>
    <n v="318156.52"/>
    <n v="136280.82999999999"/>
    <n v="118244.38"/>
    <x v="2"/>
    <x v="14"/>
    <d v="2024-04-23T00:00:00"/>
  </r>
  <r>
    <x v="3327"/>
    <s v="CUST_01088"/>
    <x v="1079"/>
    <x v="35"/>
    <x v="1"/>
    <s v="Bengaluru"/>
    <x v="3"/>
    <x v="0"/>
    <n v="25"/>
    <x v="4"/>
    <s v="Phones"/>
    <n v="3"/>
    <n v="14144.88"/>
    <n v="42434.64"/>
    <n v="28806.21"/>
    <n v="7263.25"/>
    <x v="4"/>
    <x v="7"/>
    <d v="2024-05-01T00:00:00"/>
  </r>
  <r>
    <x v="3328"/>
    <s v="CUST_00654"/>
    <x v="919"/>
    <x v="22"/>
    <x v="1"/>
    <s v="Chennai"/>
    <x v="1"/>
    <x v="0"/>
    <n v="46"/>
    <x v="2"/>
    <s v="Paper"/>
    <n v="1"/>
    <n v="1763.56"/>
    <n v="1763.56"/>
    <n v="933.02"/>
    <n v="830.53"/>
    <x v="0"/>
    <x v="30"/>
    <d v="2024-08-02T00:00:00"/>
  </r>
  <r>
    <x v="3329"/>
    <s v="CUST_01066"/>
    <x v="113"/>
    <x v="33"/>
    <x v="3"/>
    <s v="Pune"/>
    <x v="3"/>
    <x v="0"/>
    <n v="25"/>
    <x v="4"/>
    <s v="Phones"/>
    <n v="3"/>
    <n v="78865.38"/>
    <n v="236596.14"/>
    <n v="128764.88"/>
    <n v="60512.03"/>
    <x v="2"/>
    <x v="10"/>
    <d v="2024-09-19T00:00:00"/>
  </r>
  <r>
    <x v="3330"/>
    <s v="CUST_00997"/>
    <x v="1148"/>
    <x v="31"/>
    <x v="0"/>
    <s v="Delhi"/>
    <x v="3"/>
    <x v="1"/>
    <n v="42"/>
    <x v="2"/>
    <s v="Organizers"/>
    <n v="2"/>
    <n v="1279.21"/>
    <n v="2558.42"/>
    <n v="1248.74"/>
    <n v="1309.68"/>
    <x v="2"/>
    <x v="6"/>
    <d v="2024-05-19T00:00:00"/>
  </r>
  <r>
    <x v="3331"/>
    <s v="CUST_00528"/>
    <x v="155"/>
    <x v="7"/>
    <x v="1"/>
    <s v="Chennai"/>
    <x v="3"/>
    <x v="0"/>
    <n v="35"/>
    <x v="6"/>
    <s v="Storage"/>
    <n v="3"/>
    <n v="42407.75"/>
    <n v="127223.25"/>
    <n v="55310.86"/>
    <n v="59190.05"/>
    <x v="4"/>
    <x v="5"/>
    <d v="2024-10-13T00:00:00"/>
  </r>
  <r>
    <x v="3332"/>
    <s v="CUST_00405"/>
    <x v="1080"/>
    <x v="27"/>
    <x v="3"/>
    <s v="Pune"/>
    <x v="0"/>
    <x v="1"/>
    <n v="36"/>
    <x v="6"/>
    <s v="Tables"/>
    <n v="3"/>
    <n v="36879.120000000003"/>
    <n v="110637.36"/>
    <n v="46655.7"/>
    <n v="41854.18"/>
    <x v="2"/>
    <x v="26"/>
    <d v="2025-01-04T00:00:00"/>
  </r>
  <r>
    <x v="3333"/>
    <s v="CUST_00397"/>
    <x v="513"/>
    <x v="40"/>
    <x v="2"/>
    <s v="Nagpur"/>
    <x v="0"/>
    <x v="1"/>
    <n v="27"/>
    <x v="2"/>
    <s v="Organizers"/>
    <n v="5"/>
    <n v="985.87"/>
    <n v="4929.3500000000004"/>
    <n v="3462.79"/>
    <n v="1466.54"/>
    <x v="3"/>
    <x v="20"/>
    <d v="2023-01-26T00:00:00"/>
  </r>
  <r>
    <x v="3334"/>
    <s v="CUST_00956"/>
    <x v="951"/>
    <x v="36"/>
    <x v="2"/>
    <s v="Bhopal"/>
    <x v="0"/>
    <x v="0"/>
    <n v="54"/>
    <x v="3"/>
    <s v="Kids"/>
    <n v="2"/>
    <n v="7309.72"/>
    <n v="14619.44"/>
    <n v="7187.01"/>
    <n v="3046.6"/>
    <x v="5"/>
    <x v="2"/>
    <d v="2025-03-13T00:00:00"/>
  </r>
  <r>
    <x v="3335"/>
    <s v="CUST_00933"/>
    <x v="15"/>
    <x v="14"/>
    <x v="3"/>
    <s v="Ahmedabad"/>
    <x v="1"/>
    <x v="2"/>
    <n v="52"/>
    <x v="3"/>
    <s v="Men"/>
    <n v="8"/>
    <n v="2381.36"/>
    <n v="19050.88"/>
    <n v="11170.02"/>
    <n v="5975.76"/>
    <x v="2"/>
    <x v="28"/>
    <d v="2024-02-03T00:00:00"/>
  </r>
  <r>
    <x v="3336"/>
    <s v="CUST_00939"/>
    <x v="262"/>
    <x v="26"/>
    <x v="1"/>
    <s v="Bengaluru"/>
    <x v="0"/>
    <x v="0"/>
    <n v="47"/>
    <x v="4"/>
    <s v="Laptops"/>
    <n v="3"/>
    <n v="61867.09"/>
    <n v="185601.27"/>
    <n v="111988.13"/>
    <n v="73613.14"/>
    <x v="0"/>
    <x v="0"/>
    <d v="2023-03-25T00:00:00"/>
  </r>
  <r>
    <x v="3337"/>
    <s v="CUST_00418"/>
    <x v="580"/>
    <x v="41"/>
    <x v="4"/>
    <s v="Kolkata"/>
    <x v="2"/>
    <x v="1"/>
    <n v="31"/>
    <x v="4"/>
    <s v="Accessories"/>
    <n v="3"/>
    <n v="59162.02"/>
    <n v="177486.06"/>
    <n v="123730.12"/>
    <n v="36007.32"/>
    <x v="0"/>
    <x v="18"/>
    <d v="2025-04-30T00:00:00"/>
  </r>
  <r>
    <x v="3338"/>
    <s v="CUST_00919"/>
    <x v="240"/>
    <x v="4"/>
    <x v="1"/>
    <s v="Bengaluru"/>
    <x v="0"/>
    <x v="0"/>
    <n v="55"/>
    <x v="2"/>
    <s v="Binders"/>
    <n v="1"/>
    <n v="2146.16"/>
    <n v="2146.16"/>
    <n v="1176.52"/>
    <n v="647.72"/>
    <x v="2"/>
    <x v="4"/>
    <d v="2023-06-29T00:00:00"/>
  </r>
  <r>
    <x v="3339"/>
    <s v="CUST_00119"/>
    <x v="248"/>
    <x v="22"/>
    <x v="2"/>
    <s v="Bhopal"/>
    <x v="0"/>
    <x v="1"/>
    <n v="39"/>
    <x v="4"/>
    <s v="Audio"/>
    <n v="2"/>
    <n v="77214.52"/>
    <n v="154429.04"/>
    <n v="63088.85"/>
    <n v="60454.39"/>
    <x v="0"/>
    <x v="0"/>
    <d v="2024-08-29T00:00:00"/>
  </r>
  <r>
    <x v="3340"/>
    <s v="CUST_01145"/>
    <x v="463"/>
    <x v="4"/>
    <x v="4"/>
    <s v="Guwahati"/>
    <x v="0"/>
    <x v="0"/>
    <n v="31"/>
    <x v="7"/>
    <s v="Cosmetics"/>
    <n v="4"/>
    <n v="6087.25"/>
    <n v="24349"/>
    <n v="12490.56"/>
    <n v="10640.98"/>
    <x v="3"/>
    <x v="8"/>
    <d v="2023-06-11T00:00:00"/>
  </r>
  <r>
    <x v="3341"/>
    <s v="CUST_00456"/>
    <x v="356"/>
    <x v="21"/>
    <x v="0"/>
    <s v="Delhi"/>
    <x v="0"/>
    <x v="1"/>
    <n v="57"/>
    <x v="7"/>
    <s v="Cosmetics"/>
    <n v="6"/>
    <n v="3006.06"/>
    <n v="18036.36"/>
    <n v="9835.73"/>
    <n v="8200.65"/>
    <x v="2"/>
    <x v="20"/>
    <d v="2023-07-07T00:00:00"/>
  </r>
  <r>
    <x v="3342"/>
    <s v="CUST_00328"/>
    <x v="240"/>
    <x v="4"/>
    <x v="0"/>
    <s v="Jaipur"/>
    <x v="1"/>
    <x v="1"/>
    <n v="40"/>
    <x v="7"/>
    <s v="Personal Care"/>
    <n v="2"/>
    <n v="2437.0300000000002"/>
    <n v="4874.0600000000004"/>
    <n v="4033.2"/>
    <n v="840.86"/>
    <x v="0"/>
    <x v="13"/>
    <d v="2023-06-27T00:00:00"/>
  </r>
  <r>
    <x v="3343"/>
    <s v="CUST_00267"/>
    <x v="642"/>
    <x v="2"/>
    <x v="2"/>
    <s v="Nagpur"/>
    <x v="2"/>
    <x v="0"/>
    <n v="40"/>
    <x v="4"/>
    <s v="Phones"/>
    <n v="6"/>
    <n v="24866.09"/>
    <n v="149196.54"/>
    <n v="100837.43"/>
    <n v="40899.279999999999"/>
    <x v="0"/>
    <x v="15"/>
    <d v="2022-01-16T00:00:00"/>
  </r>
  <r>
    <x v="3344"/>
    <s v="CUST_00751"/>
    <x v="3"/>
    <x v="3"/>
    <x v="4"/>
    <s v="Kolkata"/>
    <x v="3"/>
    <x v="0"/>
    <n v="41"/>
    <x v="6"/>
    <s v="Storage"/>
    <n v="8"/>
    <n v="35888.35"/>
    <n v="287106.8"/>
    <n v="181203.02"/>
    <n v="91548.45"/>
    <x v="0"/>
    <x v="1"/>
    <d v="2023-04-15T00:00:00"/>
  </r>
  <r>
    <x v="3345"/>
    <s v="CUST_01172"/>
    <x v="760"/>
    <x v="39"/>
    <x v="2"/>
    <s v="Indore"/>
    <x v="0"/>
    <x v="2"/>
    <n v="47"/>
    <x v="0"/>
    <s v="Staples"/>
    <n v="1"/>
    <n v="327.58999999999997"/>
    <n v="327.58999999999997"/>
    <n v="241.01"/>
    <n v="37.44"/>
    <x v="2"/>
    <x v="6"/>
    <d v="2023-11-14T00:00:00"/>
  </r>
  <r>
    <x v="3346"/>
    <s v="CUST_00516"/>
    <x v="272"/>
    <x v="31"/>
    <x v="0"/>
    <s v="Delhi"/>
    <x v="0"/>
    <x v="2"/>
    <n v="31"/>
    <x v="7"/>
    <s v="Haircare"/>
    <n v="2"/>
    <n v="2897.35"/>
    <n v="5794.7"/>
    <n v="3896.84"/>
    <n v="1318.39"/>
    <x v="5"/>
    <x v="6"/>
    <d v="2024-06-01T00:00:00"/>
  </r>
  <r>
    <x v="3347"/>
    <s v="CUST_00094"/>
    <x v="324"/>
    <x v="24"/>
    <x v="1"/>
    <s v="Hyderabad"/>
    <x v="0"/>
    <x v="0"/>
    <n v="50"/>
    <x v="0"/>
    <s v="Beverages"/>
    <n v="6"/>
    <n v="2188.34"/>
    <n v="13130.04"/>
    <n v="7590.53"/>
    <n v="4226.51"/>
    <x v="0"/>
    <x v="3"/>
    <d v="2022-03-19T00:00:00"/>
  </r>
  <r>
    <x v="3348"/>
    <s v="CUST_00411"/>
    <x v="606"/>
    <x v="15"/>
    <x v="1"/>
    <s v="Chennai"/>
    <x v="3"/>
    <x v="0"/>
    <n v="26"/>
    <x v="2"/>
    <s v="Organizers"/>
    <n v="1"/>
    <n v="670.06"/>
    <n v="670.06"/>
    <n v="355.11"/>
    <n v="247.94"/>
    <x v="0"/>
    <x v="8"/>
    <d v="2022-04-28T00:00:00"/>
  </r>
  <r>
    <x v="3349"/>
    <s v="CUST_01035"/>
    <x v="598"/>
    <x v="15"/>
    <x v="1"/>
    <s v="Hyderabad"/>
    <x v="0"/>
    <x v="0"/>
    <n v="67"/>
    <x v="0"/>
    <s v="Staples"/>
    <n v="2"/>
    <n v="634.27"/>
    <n v="1268.54"/>
    <n v="787.58"/>
    <n v="290.68"/>
    <x v="4"/>
    <x v="2"/>
    <d v="2022-04-24T00:00:00"/>
  </r>
  <r>
    <x v="3350"/>
    <s v="CUST_00228"/>
    <x v="1170"/>
    <x v="22"/>
    <x v="3"/>
    <s v="Ahmedabad"/>
    <x v="1"/>
    <x v="0"/>
    <n v="36"/>
    <x v="1"/>
    <s v="Small Appliances"/>
    <n v="2"/>
    <n v="27261.98"/>
    <n v="54523.96"/>
    <n v="42745.32"/>
    <n v="6326.25"/>
    <x v="0"/>
    <x v="22"/>
    <d v="2024-09-03T00:00:00"/>
  </r>
  <r>
    <x v="3351"/>
    <s v="CUST_00399"/>
    <x v="1187"/>
    <x v="13"/>
    <x v="2"/>
    <s v="Bhopal"/>
    <x v="0"/>
    <x v="0"/>
    <n v="49"/>
    <x v="4"/>
    <s v="Accessories"/>
    <n v="1"/>
    <n v="24833.51"/>
    <n v="24833.51"/>
    <n v="15822.8"/>
    <n v="7769.04"/>
    <x v="3"/>
    <x v="0"/>
    <d v="2022-07-24T00:00:00"/>
  </r>
  <r>
    <x v="3352"/>
    <s v="CUST_00759"/>
    <x v="618"/>
    <x v="14"/>
    <x v="3"/>
    <s v="Mumbai"/>
    <x v="3"/>
    <x v="0"/>
    <n v="19"/>
    <x v="7"/>
    <s v="Skincare"/>
    <n v="2"/>
    <n v="1059.33"/>
    <n v="2118.66"/>
    <n v="1151.73"/>
    <n v="649.14"/>
    <x v="0"/>
    <x v="18"/>
    <d v="2024-01-18T00:00:00"/>
  </r>
  <r>
    <x v="3353"/>
    <s v="CUST_01020"/>
    <x v="780"/>
    <x v="26"/>
    <x v="0"/>
    <s v="Delhi"/>
    <x v="1"/>
    <x v="0"/>
    <n v="42"/>
    <x v="3"/>
    <s v="Women"/>
    <n v="2"/>
    <n v="714.9"/>
    <n v="1429.8"/>
    <n v="1160.0999999999999"/>
    <n v="269.70999999999998"/>
    <x v="5"/>
    <x v="16"/>
    <d v="2023-03-12T00:00:00"/>
  </r>
  <r>
    <x v="3354"/>
    <s v="CUST_00370"/>
    <x v="743"/>
    <x v="19"/>
    <x v="4"/>
    <s v="Kolkata"/>
    <x v="0"/>
    <x v="2"/>
    <n v="33"/>
    <x v="0"/>
    <s v="Packaged Food"/>
    <n v="1"/>
    <n v="946.32"/>
    <n v="946.32"/>
    <n v="784.61"/>
    <n v="161.71"/>
    <x v="2"/>
    <x v="15"/>
    <d v="2022-12-16T00:00:00"/>
  </r>
  <r>
    <x v="3355"/>
    <s v="CUST_01165"/>
    <x v="764"/>
    <x v="40"/>
    <x v="4"/>
    <s v="Guwahati"/>
    <x v="0"/>
    <x v="0"/>
    <n v="35"/>
    <x v="4"/>
    <s v="Accessories"/>
    <n v="8"/>
    <n v="83936.8"/>
    <n v="671494.4"/>
    <n v="306330.12"/>
    <n v="230865.4"/>
    <x v="5"/>
    <x v="5"/>
    <d v="2023-01-15T00:00:00"/>
  </r>
  <r>
    <x v="3356"/>
    <s v="CUST_00910"/>
    <x v="26"/>
    <x v="20"/>
    <x v="4"/>
    <s v="Bhubaneswar"/>
    <x v="3"/>
    <x v="1"/>
    <n v="31"/>
    <x v="5"/>
    <s v="Cycling"/>
    <n v="3"/>
    <n v="9054.26"/>
    <n v="27162.78"/>
    <n v="19711.28"/>
    <n v="6093.37"/>
    <x v="2"/>
    <x v="11"/>
    <d v="2022-05-11T00:00:00"/>
  </r>
  <r>
    <x v="3357"/>
    <s v="CUST_01165"/>
    <x v="403"/>
    <x v="32"/>
    <x v="3"/>
    <s v="Mumbai"/>
    <x v="1"/>
    <x v="1"/>
    <n v="17"/>
    <x v="3"/>
    <s v="Women"/>
    <n v="4"/>
    <n v="6213.13"/>
    <n v="24852.52"/>
    <n v="17873.47"/>
    <n v="6979.07"/>
    <x v="3"/>
    <x v="33"/>
    <d v="2022-08-28T00:00:00"/>
  </r>
  <r>
    <x v="3358"/>
    <s v="CUST_00522"/>
    <x v="1094"/>
    <x v="34"/>
    <x v="1"/>
    <s v="Bengaluru"/>
    <x v="0"/>
    <x v="0"/>
    <n v="31"/>
    <x v="7"/>
    <s v="Haircare"/>
    <n v="10"/>
    <n v="3045.73"/>
    <n v="30457.3"/>
    <n v="21603.83"/>
    <n v="7330.61"/>
    <x v="2"/>
    <x v="6"/>
    <d v="2024-07-24T00:00:00"/>
  </r>
  <r>
    <x v="3359"/>
    <s v="CUST_00492"/>
    <x v="39"/>
    <x v="10"/>
    <x v="0"/>
    <s v="Jaipur"/>
    <x v="0"/>
    <x v="1"/>
    <n v="40"/>
    <x v="4"/>
    <s v="Phones"/>
    <n v="2"/>
    <n v="87402.4"/>
    <n v="174804.8"/>
    <n v="140405.82"/>
    <n v="34398.97"/>
    <x v="2"/>
    <x v="20"/>
    <d v="2024-12-06T00:00:00"/>
  </r>
  <r>
    <x v="3360"/>
    <s v="CUST_00852"/>
    <x v="892"/>
    <x v="35"/>
    <x v="2"/>
    <s v="Indore"/>
    <x v="0"/>
    <x v="2"/>
    <n v="60"/>
    <x v="3"/>
    <s v="Footwear"/>
    <n v="2"/>
    <n v="693.34"/>
    <n v="1386.68"/>
    <n v="1016.97"/>
    <n v="161.72"/>
    <x v="4"/>
    <x v="8"/>
    <d v="2024-04-14T00:00:00"/>
  </r>
  <r>
    <x v="3361"/>
    <s v="CUST_00510"/>
    <x v="133"/>
    <x v="13"/>
    <x v="3"/>
    <s v="Pune"/>
    <x v="0"/>
    <x v="2"/>
    <n v="44"/>
    <x v="2"/>
    <s v="Organizers"/>
    <n v="3"/>
    <n v="2213.4"/>
    <n v="6640.2"/>
    <n v="5509.24"/>
    <n v="798.96"/>
    <x v="2"/>
    <x v="12"/>
    <d v="2022-07-17T00:00:00"/>
  </r>
  <r>
    <x v="3362"/>
    <s v="CUST_00767"/>
    <x v="628"/>
    <x v="33"/>
    <x v="3"/>
    <s v="Pune"/>
    <x v="0"/>
    <x v="1"/>
    <n v="28"/>
    <x v="4"/>
    <s v="Accessories"/>
    <n v="1"/>
    <n v="24893.759999999998"/>
    <n v="24893.759999999998"/>
    <n v="19053.68"/>
    <n v="3350.7"/>
    <x v="4"/>
    <x v="7"/>
    <d v="2024-09-11T00:00:00"/>
  </r>
  <r>
    <x v="3363"/>
    <s v="CUST_00783"/>
    <x v="417"/>
    <x v="38"/>
    <x v="2"/>
    <s v="Indore"/>
    <x v="1"/>
    <x v="0"/>
    <n v="58"/>
    <x v="0"/>
    <s v="Packaged Food"/>
    <n v="3"/>
    <n v="1411.74"/>
    <n v="4235.22"/>
    <n v="3351.65"/>
    <n v="883.58"/>
    <x v="3"/>
    <x v="5"/>
    <d v="2024-04-08T00:00:00"/>
  </r>
  <r>
    <x v="3364"/>
    <s v="CUST_00172"/>
    <x v="279"/>
    <x v="34"/>
    <x v="3"/>
    <s v="Pune"/>
    <x v="3"/>
    <x v="1"/>
    <n v="34"/>
    <x v="1"/>
    <s v="Snacks"/>
    <n v="4"/>
    <n v="24306.44"/>
    <n v="97225.76"/>
    <n v="60941.63"/>
    <n v="26561.54"/>
    <x v="0"/>
    <x v="1"/>
    <d v="2024-07-19T00:00:00"/>
  </r>
  <r>
    <x v="3365"/>
    <s v="CUST_00522"/>
    <x v="830"/>
    <x v="5"/>
    <x v="1"/>
    <s v="Chennai"/>
    <x v="3"/>
    <x v="2"/>
    <n v="14"/>
    <x v="6"/>
    <s v="Chairs"/>
    <n v="4"/>
    <n v="8210.44"/>
    <n v="32841.760000000002"/>
    <n v="17870.27"/>
    <n v="8403.14"/>
    <x v="4"/>
    <x v="0"/>
    <d v="2023-08-13T00:00:00"/>
  </r>
  <r>
    <x v="3366"/>
    <s v="CUST_00630"/>
    <x v="1079"/>
    <x v="35"/>
    <x v="4"/>
    <s v="Kolkata"/>
    <x v="0"/>
    <x v="0"/>
    <n v="35"/>
    <x v="0"/>
    <s v="Staples"/>
    <n v="4"/>
    <n v="2193.46"/>
    <n v="8773.84"/>
    <n v="4915.8100000000004"/>
    <n v="3858.05"/>
    <x v="1"/>
    <x v="22"/>
    <d v="2024-04-28T00:00:00"/>
  </r>
  <r>
    <x v="3367"/>
    <s v="CUST_00003"/>
    <x v="827"/>
    <x v="8"/>
    <x v="4"/>
    <s v="Kolkata"/>
    <x v="0"/>
    <x v="0"/>
    <n v="24"/>
    <x v="6"/>
    <s v="Desks"/>
    <n v="3"/>
    <n v="4082.71"/>
    <n v="12248.13"/>
    <n v="6551.66"/>
    <n v="5084.0600000000004"/>
    <x v="3"/>
    <x v="5"/>
    <d v="2024-02-12T00:00:00"/>
  </r>
  <r>
    <x v="3368"/>
    <s v="CUST_00458"/>
    <x v="888"/>
    <x v="38"/>
    <x v="3"/>
    <s v="Ahmedabad"/>
    <x v="3"/>
    <x v="2"/>
    <n v="37"/>
    <x v="0"/>
    <s v="Packaged Food"/>
    <n v="5"/>
    <n v="581.76"/>
    <n v="2908.8"/>
    <n v="1704.73"/>
    <n v="767.73"/>
    <x v="0"/>
    <x v="25"/>
    <d v="2024-03-18T00:00:00"/>
  </r>
  <r>
    <x v="3369"/>
    <s v="CUST_00576"/>
    <x v="742"/>
    <x v="34"/>
    <x v="3"/>
    <s v="Ahmedabad"/>
    <x v="0"/>
    <x v="0"/>
    <n v="31"/>
    <x v="3"/>
    <s v="Footwear"/>
    <n v="2"/>
    <n v="10825.04"/>
    <n v="21650.080000000002"/>
    <n v="9046.66"/>
    <n v="9355.91"/>
    <x v="1"/>
    <x v="7"/>
    <d v="2024-07-29T00:00:00"/>
  </r>
  <r>
    <x v="3370"/>
    <s v="CUST_00847"/>
    <x v="1077"/>
    <x v="15"/>
    <x v="0"/>
    <s v="Chandigarh"/>
    <x v="0"/>
    <x v="2"/>
    <n v="25"/>
    <x v="5"/>
    <s v="Outdoor"/>
    <n v="3"/>
    <n v="2192.38"/>
    <n v="6577.14"/>
    <n v="5096.24"/>
    <n v="1480.9"/>
    <x v="2"/>
    <x v="11"/>
    <d v="2022-04-17T00:00:00"/>
  </r>
  <r>
    <x v="3371"/>
    <s v="CUST_00195"/>
    <x v="1046"/>
    <x v="41"/>
    <x v="0"/>
    <s v="Jaipur"/>
    <x v="1"/>
    <x v="0"/>
    <n v="58"/>
    <x v="5"/>
    <s v="Team Sports"/>
    <n v="1"/>
    <n v="5021.83"/>
    <n v="5021.83"/>
    <n v="2783.75"/>
    <n v="1233.72"/>
    <x v="2"/>
    <x v="11"/>
    <d v="2025-05-02T00:00:00"/>
  </r>
  <r>
    <x v="3372"/>
    <s v="CUST_00650"/>
    <x v="371"/>
    <x v="30"/>
    <x v="0"/>
    <s v="Delhi"/>
    <x v="0"/>
    <x v="1"/>
    <n v="24"/>
    <x v="2"/>
    <s v="Pens"/>
    <n v="2"/>
    <n v="1266.79"/>
    <n v="2533.58"/>
    <n v="1309.51"/>
    <n v="970.71"/>
    <x v="1"/>
    <x v="16"/>
    <d v="2023-02-28T00:00:00"/>
  </r>
  <r>
    <x v="3373"/>
    <s v="CUST_00086"/>
    <x v="300"/>
    <x v="2"/>
    <x v="0"/>
    <s v="Delhi"/>
    <x v="0"/>
    <x v="0"/>
    <n v="33"/>
    <x v="7"/>
    <s v="Personal Care"/>
    <n v="6"/>
    <n v="465.52"/>
    <n v="2793.12"/>
    <n v="1858.94"/>
    <n v="934.18"/>
    <x v="0"/>
    <x v="15"/>
    <d v="2022-01-10T00:00:00"/>
  </r>
  <r>
    <x v="3374"/>
    <s v="CUST_01100"/>
    <x v="897"/>
    <x v="19"/>
    <x v="2"/>
    <s v="Bhopal"/>
    <x v="0"/>
    <x v="0"/>
    <n v="40"/>
    <x v="4"/>
    <s v="Accessories"/>
    <n v="1"/>
    <n v="50038.77"/>
    <n v="50038.77"/>
    <n v="24320.959999999999"/>
    <n v="18212"/>
    <x v="5"/>
    <x v="6"/>
    <d v="2022-12-21T00:00:00"/>
  </r>
  <r>
    <x v="3375"/>
    <s v="CUST_00453"/>
    <x v="968"/>
    <x v="24"/>
    <x v="4"/>
    <s v="Ahmedabad"/>
    <x v="0"/>
    <x v="1"/>
    <n v="30"/>
    <x v="2"/>
    <s v="Paper"/>
    <n v="8"/>
    <n v="808.35"/>
    <n v="6466.8"/>
    <n v="4146.33"/>
    <n v="1673.77"/>
    <x v="0"/>
    <x v="6"/>
    <d v="2022-04-04T00:00:00"/>
  </r>
  <r>
    <x v="3376"/>
    <s v="CUST_00154"/>
    <x v="1061"/>
    <x v="14"/>
    <x v="4"/>
    <s v="Guwahati"/>
    <x v="3"/>
    <x v="2"/>
    <n v="31"/>
    <x v="0"/>
    <s v="Snacks"/>
    <n v="2"/>
    <n v="2150.87"/>
    <n v="4301.74"/>
    <n v="3413.3"/>
    <n v="673.36"/>
    <x v="1"/>
    <x v="0"/>
    <d v="2024-01-19T00:00:00"/>
  </r>
  <r>
    <x v="3377"/>
    <s v="CUST_00348"/>
    <x v="1001"/>
    <x v="19"/>
    <x v="0"/>
    <s v="Chandigarh"/>
    <x v="2"/>
    <x v="0"/>
    <n v="58"/>
    <x v="0"/>
    <s v="Snacks"/>
    <n v="5"/>
    <n v="50.25"/>
    <n v="251.25"/>
    <n v="218.42"/>
    <n v="32.81"/>
    <x v="0"/>
    <x v="0"/>
    <d v="2022-12-29T00:00:00"/>
  </r>
  <r>
    <x v="3378"/>
    <s v="CUST_01071"/>
    <x v="1145"/>
    <x v="20"/>
    <x v="3"/>
    <s v="Ahmedabad"/>
    <x v="3"/>
    <x v="2"/>
    <n v="24"/>
    <x v="5"/>
    <s v="Cycling"/>
    <n v="8"/>
    <n v="13769.56"/>
    <n v="110156.48"/>
    <n v="70591.3"/>
    <n v="39565.199999999997"/>
    <x v="3"/>
    <x v="8"/>
    <d v="2022-05-20T00:00:00"/>
  </r>
  <r>
    <x v="3379"/>
    <s v="CUST_00859"/>
    <x v="80"/>
    <x v="15"/>
    <x v="2"/>
    <s v="Nagpur"/>
    <x v="1"/>
    <x v="0"/>
    <n v="18"/>
    <x v="2"/>
    <s v="Outdoor"/>
    <n v="3"/>
    <n v="5052.7700000000004"/>
    <n v="15158.31"/>
    <n v="9143.49"/>
    <n v="6014.81"/>
    <x v="0"/>
    <x v="3"/>
    <d v="2022-04-26T00:00:00"/>
  </r>
  <r>
    <x v="3380"/>
    <s v="CUST_00304"/>
    <x v="856"/>
    <x v="3"/>
    <x v="3"/>
    <s v="Mumbai"/>
    <x v="0"/>
    <x v="0"/>
    <n v="45"/>
    <x v="4"/>
    <s v="Laptops"/>
    <n v="4"/>
    <n v="47461.96"/>
    <n v="189847.84"/>
    <n v="144697.85999999999"/>
    <n v="45150"/>
    <x v="3"/>
    <x v="26"/>
    <d v="2023-04-24T00:00:00"/>
  </r>
  <r>
    <x v="3381"/>
    <s v="CUST_00682"/>
    <x v="551"/>
    <x v="7"/>
    <x v="0"/>
    <s v="Delhi"/>
    <x v="1"/>
    <x v="2"/>
    <n v="52"/>
    <x v="7"/>
    <s v="Skincare"/>
    <n v="6"/>
    <n v="4259.42"/>
    <n v="25556.52"/>
    <n v="14635.29"/>
    <n v="10921.22"/>
    <x v="5"/>
    <x v="15"/>
    <d v="2024-10-28T00:00:00"/>
  </r>
  <r>
    <x v="3382"/>
    <s v="CUST_00488"/>
    <x v="393"/>
    <x v="27"/>
    <x v="4"/>
    <s v="Delhi"/>
    <x v="1"/>
    <x v="0"/>
    <n v="33"/>
    <x v="5"/>
    <s v="Snacks"/>
    <n v="4"/>
    <n v="2749.61"/>
    <n v="10998.44"/>
    <n v="6567.31"/>
    <n v="2231.4499999999998"/>
    <x v="0"/>
    <x v="5"/>
    <d v="2025-01-28T00:00:00"/>
  </r>
  <r>
    <x v="3383"/>
    <s v="CUST_00199"/>
    <x v="235"/>
    <x v="9"/>
    <x v="3"/>
    <s v="Mumbai"/>
    <x v="0"/>
    <x v="0"/>
    <n v="52"/>
    <x v="0"/>
    <s v="Beverages"/>
    <n v="4"/>
    <n v="2428.34"/>
    <n v="9713.36"/>
    <n v="3278.14"/>
    <n v="3521.21"/>
    <x v="0"/>
    <x v="0"/>
    <d v="2022-12-02T00:00:00"/>
  </r>
  <r>
    <x v="3384"/>
    <s v="CUST_00693"/>
    <x v="282"/>
    <x v="31"/>
    <x v="1"/>
    <s v="Chennai"/>
    <x v="3"/>
    <x v="0"/>
    <n v="40"/>
    <x v="2"/>
    <s v="Paper"/>
    <n v="1"/>
    <n v="233.8"/>
    <n v="233.8"/>
    <n v="156.36000000000001"/>
    <n v="42.37"/>
    <x v="1"/>
    <x v="18"/>
    <d v="2024-05-08T00:00:00"/>
  </r>
  <r>
    <x v="3385"/>
    <s v="CUST_00369"/>
    <x v="1150"/>
    <x v="40"/>
    <x v="0"/>
    <s v="Chandigarh"/>
    <x v="1"/>
    <x v="0"/>
    <n v="52"/>
    <x v="6"/>
    <s v="Storage"/>
    <n v="4"/>
    <n v="20246.310000000001"/>
    <n v="80985.240000000005"/>
    <n v="32926.71"/>
    <n v="31861.48"/>
    <x v="1"/>
    <x v="18"/>
    <d v="2023-01-03T00:00:00"/>
  </r>
  <r>
    <x v="3386"/>
    <s v="CUST_00654"/>
    <x v="876"/>
    <x v="33"/>
    <x v="2"/>
    <s v="Indore"/>
    <x v="1"/>
    <x v="0"/>
    <n v="33"/>
    <x v="6"/>
    <s v="Chairs"/>
    <n v="10"/>
    <n v="44102.080000000002"/>
    <n v="441020.8"/>
    <n v="311806.67"/>
    <n v="129214.12"/>
    <x v="5"/>
    <x v="3"/>
    <d v="2024-09-26T00:00:00"/>
  </r>
  <r>
    <x v="3387"/>
    <s v="CUST_00012"/>
    <x v="1188"/>
    <x v="19"/>
    <x v="4"/>
    <s v="Kolkata"/>
    <x v="3"/>
    <x v="0"/>
    <n v="55"/>
    <x v="3"/>
    <s v="Kids"/>
    <n v="3"/>
    <n v="10684.76"/>
    <n v="32054.28"/>
    <n v="13487.79"/>
    <n v="12155.62"/>
    <x v="4"/>
    <x v="18"/>
    <d v="2022-12-16T00:00:00"/>
  </r>
  <r>
    <x v="3388"/>
    <s v="CUST_00955"/>
    <x v="796"/>
    <x v="34"/>
    <x v="1"/>
    <s v="Chennai"/>
    <x v="1"/>
    <x v="1"/>
    <n v="46"/>
    <x v="0"/>
    <s v="Snacks"/>
    <n v="1"/>
    <n v="284.74"/>
    <n v="284.74"/>
    <n v="175.13"/>
    <n v="95.37"/>
    <x v="0"/>
    <x v="14"/>
    <d v="2024-07-18T00:00:00"/>
  </r>
  <r>
    <x v="3389"/>
    <s v="CUST_00980"/>
    <x v="383"/>
    <x v="26"/>
    <x v="1"/>
    <s v="Chennai"/>
    <x v="0"/>
    <x v="0"/>
    <n v="40"/>
    <x v="5"/>
    <s v="Team Sports"/>
    <n v="8"/>
    <n v="16230.19"/>
    <n v="129841.52"/>
    <n v="85890.37"/>
    <n v="37459.08"/>
    <x v="0"/>
    <x v="0"/>
    <d v="2023-03-08T00:00:00"/>
  </r>
  <r>
    <x v="3390"/>
    <s v="CUST_00426"/>
    <x v="1131"/>
    <x v="32"/>
    <x v="1"/>
    <s v="Bengaluru"/>
    <x v="0"/>
    <x v="0"/>
    <n v="29"/>
    <x v="4"/>
    <s v="Staples"/>
    <n v="2"/>
    <n v="587.61"/>
    <n v="1175.22"/>
    <n v="626.69000000000005"/>
    <n v="431.01"/>
    <x v="2"/>
    <x v="15"/>
    <d v="2022-08-10T00:00:00"/>
  </r>
  <r>
    <x v="3391"/>
    <s v="CUST_00814"/>
    <x v="595"/>
    <x v="12"/>
    <x v="0"/>
    <s v="Jaipur"/>
    <x v="1"/>
    <x v="0"/>
    <n v="45"/>
    <x v="6"/>
    <s v="Chairs"/>
    <n v="2"/>
    <n v="26800.09"/>
    <n v="53600.18"/>
    <n v="33553.99"/>
    <n v="20046.18"/>
    <x v="0"/>
    <x v="16"/>
    <d v="2023-09-10T00:00:00"/>
  </r>
  <r>
    <x v="3392"/>
    <s v="CUST_00131"/>
    <x v="1099"/>
    <x v="27"/>
    <x v="3"/>
    <s v="Mumbai"/>
    <x v="0"/>
    <x v="0"/>
    <n v="20"/>
    <x v="4"/>
    <s v="Laptops"/>
    <n v="3"/>
    <n v="66758.66"/>
    <n v="200275.98"/>
    <n v="172796.79999999999"/>
    <n v="27479.17"/>
    <x v="4"/>
    <x v="5"/>
    <d v="2025-01-24T00:00:00"/>
  </r>
  <r>
    <x v="3393"/>
    <s v="CUST_00645"/>
    <x v="1119"/>
    <x v="31"/>
    <x v="2"/>
    <s v="Indore"/>
    <x v="1"/>
    <x v="1"/>
    <n v="32"/>
    <x v="0"/>
    <s v="Packaged Food"/>
    <n v="3"/>
    <n v="1950.55"/>
    <n v="5851.65"/>
    <n v="2201.0300000000002"/>
    <n v="2187.6999999999998"/>
    <x v="4"/>
    <x v="11"/>
    <d v="2024-05-27T00:00:00"/>
  </r>
  <r>
    <x v="3394"/>
    <s v="CUST_00236"/>
    <x v="1189"/>
    <x v="9"/>
    <x v="4"/>
    <s v="Bhubaneswar"/>
    <x v="3"/>
    <x v="1"/>
    <n v="40"/>
    <x v="6"/>
    <s v="Storage"/>
    <n v="1"/>
    <n v="18047.89"/>
    <n v="18047.89"/>
    <n v="10205.700000000001"/>
    <n v="6939.79"/>
    <x v="0"/>
    <x v="8"/>
    <d v="2022-12-04T00:00:00"/>
  </r>
  <r>
    <x v="3395"/>
    <s v="CUST_00577"/>
    <x v="819"/>
    <x v="15"/>
    <x v="2"/>
    <s v="Ahmedabad"/>
    <x v="0"/>
    <x v="0"/>
    <n v="32"/>
    <x v="7"/>
    <s v="Personal Care"/>
    <n v="4"/>
    <n v="5190.95"/>
    <n v="20763.8"/>
    <n v="14366.66"/>
    <n v="4320.76"/>
    <x v="0"/>
    <x v="6"/>
    <d v="2022-04-06T00:00:00"/>
  </r>
  <r>
    <x v="3396"/>
    <s v="CUST_01147"/>
    <x v="2"/>
    <x v="2"/>
    <x v="2"/>
    <s v="Indore"/>
    <x v="3"/>
    <x v="0"/>
    <n v="50"/>
    <x v="7"/>
    <s v="Haircare"/>
    <n v="2"/>
    <n v="3185.04"/>
    <n v="6370.08"/>
    <n v="3982.47"/>
    <n v="2069.1"/>
    <x v="4"/>
    <x v="5"/>
    <d v="2022-02-03T00:00:00"/>
  </r>
  <r>
    <x v="3397"/>
    <s v="CUST_00417"/>
    <x v="660"/>
    <x v="21"/>
    <x v="0"/>
    <s v="Jaipur"/>
    <x v="2"/>
    <x v="1"/>
    <n v="34"/>
    <x v="5"/>
    <s v="Team Sports"/>
    <n v="2"/>
    <n v="2376.17"/>
    <n v="4752.34"/>
    <n v="2989.56"/>
    <n v="812.3"/>
    <x v="4"/>
    <x v="22"/>
    <d v="2023-08-05T00:00:00"/>
  </r>
  <r>
    <x v="3398"/>
    <s v="CUST_01077"/>
    <x v="36"/>
    <x v="20"/>
    <x v="3"/>
    <s v="Pune"/>
    <x v="0"/>
    <x v="1"/>
    <n v="36"/>
    <x v="6"/>
    <s v="Storage"/>
    <n v="2"/>
    <n v="9272.92"/>
    <n v="18545.84"/>
    <n v="13093.54"/>
    <n v="5452.29"/>
    <x v="0"/>
    <x v="18"/>
    <d v="2022-05-25T00:00:00"/>
  </r>
  <r>
    <x v="3399"/>
    <s v="CUST_00871"/>
    <x v="302"/>
    <x v="23"/>
    <x v="0"/>
    <s v="Jaipur"/>
    <x v="1"/>
    <x v="0"/>
    <n v="21"/>
    <x v="1"/>
    <s v="Kitchen"/>
    <n v="8"/>
    <n v="31055.13"/>
    <n v="248441.04"/>
    <n v="174051.67"/>
    <n v="74389.37"/>
    <x v="0"/>
    <x v="1"/>
    <d v="2023-11-02T00:00:00"/>
  </r>
  <r>
    <x v="3400"/>
    <s v="CUST_00119"/>
    <x v="85"/>
    <x v="25"/>
    <x v="1"/>
    <s v="Hyderabad"/>
    <x v="0"/>
    <x v="1"/>
    <n v="44"/>
    <x v="7"/>
    <s v="Haircare"/>
    <n v="1"/>
    <n v="1299.24"/>
    <n v="1299.24"/>
    <n v="841.13"/>
    <n v="458.12"/>
    <x v="4"/>
    <x v="16"/>
    <d v="2025-06-04T00:00:00"/>
  </r>
  <r>
    <x v="3401"/>
    <s v="CUST_00133"/>
    <x v="863"/>
    <x v="17"/>
    <x v="4"/>
    <s v="Kolkata"/>
    <x v="3"/>
    <x v="0"/>
    <n v="50"/>
    <x v="2"/>
    <s v="Pens"/>
    <n v="4"/>
    <n v="83.82"/>
    <n v="335.28"/>
    <n v="226.91"/>
    <n v="41.32"/>
    <x v="1"/>
    <x v="12"/>
    <d v="2022-09-29T00:00:00"/>
  </r>
  <r>
    <x v="3402"/>
    <s v="CUST_00365"/>
    <x v="1132"/>
    <x v="27"/>
    <x v="3"/>
    <s v="Ahmedabad"/>
    <x v="0"/>
    <x v="1"/>
    <n v="34"/>
    <x v="0"/>
    <s v="Staples"/>
    <n v="1"/>
    <n v="2066.46"/>
    <n v="2066.46"/>
    <n v="1094.01"/>
    <n v="869.13"/>
    <x v="0"/>
    <x v="20"/>
    <d v="2025-01-07T00:00:00"/>
  </r>
  <r>
    <x v="3403"/>
    <s v="CUST_00157"/>
    <x v="284"/>
    <x v="15"/>
    <x v="1"/>
    <s v="Bengaluru"/>
    <x v="3"/>
    <x v="0"/>
    <n v="23"/>
    <x v="6"/>
    <s v="Chairs"/>
    <n v="2"/>
    <n v="10873.3"/>
    <n v="21746.6"/>
    <n v="17203.419999999998"/>
    <n v="4543.18"/>
    <x v="0"/>
    <x v="10"/>
    <d v="2022-04-23T00:00:00"/>
  </r>
  <r>
    <x v="3404"/>
    <s v="CUST_00215"/>
    <x v="661"/>
    <x v="13"/>
    <x v="2"/>
    <s v="Bhopal"/>
    <x v="0"/>
    <x v="2"/>
    <n v="33"/>
    <x v="3"/>
    <s v="Women"/>
    <n v="1"/>
    <n v="8240.81"/>
    <n v="8240.81"/>
    <n v="4285.41"/>
    <n v="3955.4"/>
    <x v="2"/>
    <x v="14"/>
    <d v="2022-07-24T00:00:00"/>
  </r>
  <r>
    <x v="3405"/>
    <s v="CUST_00932"/>
    <x v="178"/>
    <x v="10"/>
    <x v="1"/>
    <s v="Chennai"/>
    <x v="3"/>
    <x v="2"/>
    <n v="25"/>
    <x v="4"/>
    <s v="Women"/>
    <n v="2"/>
    <n v="2102.58"/>
    <n v="4205.16"/>
    <n v="2582.46"/>
    <n v="1622.7"/>
    <x v="2"/>
    <x v="6"/>
    <d v="2024-12-09T00:00:00"/>
  </r>
  <r>
    <x v="3406"/>
    <s v="CUST_00054"/>
    <x v="1082"/>
    <x v="39"/>
    <x v="0"/>
    <s v="Chandigarh"/>
    <x v="0"/>
    <x v="1"/>
    <n v="40"/>
    <x v="4"/>
    <s v="Phones"/>
    <n v="12"/>
    <n v="43105.39"/>
    <n v="517264.68"/>
    <n v="334144.25"/>
    <n v="183120.45"/>
    <x v="0"/>
    <x v="1"/>
    <d v="2023-12-04T00:00:00"/>
  </r>
  <r>
    <x v="3407"/>
    <s v="CUST_00076"/>
    <x v="82"/>
    <x v="25"/>
    <x v="2"/>
    <s v="Bhopal"/>
    <x v="3"/>
    <x v="0"/>
    <n v="49"/>
    <x v="4"/>
    <s v="Audio"/>
    <n v="4"/>
    <n v="32504.7"/>
    <n v="130018.8"/>
    <n v="81817.58"/>
    <n v="41700.29"/>
    <x v="2"/>
    <x v="29"/>
    <d v="2025-06-15T00:00:00"/>
  </r>
  <r>
    <x v="3408"/>
    <s v="CUST_00585"/>
    <x v="113"/>
    <x v="33"/>
    <x v="2"/>
    <s v="Bhopal"/>
    <x v="3"/>
    <x v="1"/>
    <n v="54"/>
    <x v="2"/>
    <s v="Binders"/>
    <n v="1"/>
    <n v="127.82"/>
    <n v="127.82"/>
    <n v="103.82"/>
    <n v="24.01"/>
    <x v="1"/>
    <x v="9"/>
    <d v="2024-09-20T00:00:00"/>
  </r>
  <r>
    <x v="3409"/>
    <s v="CUST_01165"/>
    <x v="843"/>
    <x v="16"/>
    <x v="2"/>
    <s v="Bhopal"/>
    <x v="0"/>
    <x v="0"/>
    <n v="57"/>
    <x v="5"/>
    <s v="Fitness"/>
    <n v="5"/>
    <n v="6229.87"/>
    <n v="31149.35"/>
    <n v="18169.12"/>
    <n v="11422.78"/>
    <x v="4"/>
    <x v="16"/>
    <d v="2025-02-07T00:00:00"/>
  </r>
  <r>
    <x v="3410"/>
    <s v="CUST_00738"/>
    <x v="198"/>
    <x v="19"/>
    <x v="2"/>
    <s v="Bhopal"/>
    <x v="3"/>
    <x v="1"/>
    <n v="37"/>
    <x v="5"/>
    <s v="Team Sports"/>
    <n v="2"/>
    <n v="19415.61"/>
    <n v="38831.22"/>
    <n v="24905.42"/>
    <n v="11984.25"/>
    <x v="2"/>
    <x v="6"/>
    <d v="2022-12-09T00:00:00"/>
  </r>
  <r>
    <x v="3411"/>
    <s v="CUST_00873"/>
    <x v="1152"/>
    <x v="5"/>
    <x v="1"/>
    <s v="Ahmedabad"/>
    <x v="1"/>
    <x v="0"/>
    <n v="29"/>
    <x v="2"/>
    <s v="Binders"/>
    <n v="4"/>
    <n v="1219.2349999999999"/>
    <n v="4876.9399999999996"/>
    <n v="3381.87"/>
    <n v="1495.07"/>
    <x v="5"/>
    <x v="1"/>
    <d v="2023-08-22T00:00:00"/>
  </r>
  <r>
    <x v="3412"/>
    <s v="CUST_01042"/>
    <x v="162"/>
    <x v="12"/>
    <x v="3"/>
    <s v="Mumbai"/>
    <x v="2"/>
    <x v="1"/>
    <n v="35"/>
    <x v="4"/>
    <s v="Phones"/>
    <n v="3"/>
    <n v="43521.19"/>
    <n v="130563.57"/>
    <n v="82588.55"/>
    <n v="47975.02"/>
    <x v="0"/>
    <x v="0"/>
    <d v="2023-09-29T00:00:00"/>
  </r>
  <r>
    <x v="3413"/>
    <s v="CUST_00399"/>
    <x v="46"/>
    <x v="27"/>
    <x v="2"/>
    <s v="Bhopal"/>
    <x v="3"/>
    <x v="0"/>
    <n v="43"/>
    <x v="1"/>
    <s v="Snacks"/>
    <n v="1"/>
    <n v="41666.720000000001"/>
    <n v="41666.720000000001"/>
    <n v="27311.46"/>
    <n v="14355.26"/>
    <x v="0"/>
    <x v="3"/>
    <d v="2025-01-27T00:00:00"/>
  </r>
  <r>
    <x v="3414"/>
    <s v="CUST_01027"/>
    <x v="1058"/>
    <x v="32"/>
    <x v="3"/>
    <s v="Ahmedabad"/>
    <x v="3"/>
    <x v="0"/>
    <n v="45"/>
    <x v="2"/>
    <s v="Pens"/>
    <n v="1"/>
    <n v="1132.78"/>
    <n v="1132.78"/>
    <n v="475.18"/>
    <n v="487.69"/>
    <x v="0"/>
    <x v="0"/>
    <d v="2022-09-06T00:00:00"/>
  </r>
  <r>
    <x v="3415"/>
    <s v="CUST_00187"/>
    <x v="614"/>
    <x v="8"/>
    <x v="4"/>
    <s v="Guwahati"/>
    <x v="0"/>
    <x v="2"/>
    <n v="40"/>
    <x v="5"/>
    <s v="Fitness"/>
    <n v="1"/>
    <n v="325.41000000000003"/>
    <n v="325.41000000000003"/>
    <n v="285.33"/>
    <n v="40.08"/>
    <x v="5"/>
    <x v="17"/>
    <d v="2024-02-11T00:00:00"/>
  </r>
  <r>
    <x v="3416"/>
    <s v="CUST_00566"/>
    <x v="359"/>
    <x v="39"/>
    <x v="1"/>
    <s v="Bengaluru"/>
    <x v="0"/>
    <x v="1"/>
    <n v="40"/>
    <x v="3"/>
    <s v="Kids"/>
    <n v="3"/>
    <n v="10356.57"/>
    <n v="31069.71"/>
    <n v="18036.990000000002"/>
    <n v="6818.78"/>
    <x v="2"/>
    <x v="11"/>
    <d v="2023-11-26T00:00:00"/>
  </r>
  <r>
    <x v="3417"/>
    <s v="CUST_00619"/>
    <x v="1119"/>
    <x v="31"/>
    <x v="3"/>
    <s v="Mumbai"/>
    <x v="0"/>
    <x v="0"/>
    <n v="24"/>
    <x v="4"/>
    <s v="Accessories"/>
    <n v="3"/>
    <n v="50534.1"/>
    <n v="151602.29999999999"/>
    <n v="95263.57"/>
    <n v="18438.169999999998"/>
    <x v="0"/>
    <x v="12"/>
    <d v="2024-05-27T00:00:00"/>
  </r>
  <r>
    <x v="3418"/>
    <s v="CUST_00543"/>
    <x v="284"/>
    <x v="15"/>
    <x v="1"/>
    <s v="Chennai"/>
    <x v="2"/>
    <x v="2"/>
    <n v="24"/>
    <x v="6"/>
    <s v="Tables"/>
    <n v="3"/>
    <n v="1847.66"/>
    <n v="5542.98"/>
    <n v="4606.9799999999996"/>
    <n v="935.99"/>
    <x v="1"/>
    <x v="1"/>
    <d v="2022-04-23T00:00:00"/>
  </r>
  <r>
    <x v="3419"/>
    <s v="CUST_01199"/>
    <x v="666"/>
    <x v="8"/>
    <x v="4"/>
    <s v="Guwahati"/>
    <x v="0"/>
    <x v="1"/>
    <n v="28"/>
    <x v="0"/>
    <s v="Snacks"/>
    <n v="2"/>
    <n v="449.06"/>
    <n v="898.12"/>
    <n v="353.85"/>
    <n v="319.74"/>
    <x v="0"/>
    <x v="10"/>
    <d v="2024-02-12T00:00:00"/>
  </r>
  <r>
    <x v="3420"/>
    <s v="CUST_00287"/>
    <x v="544"/>
    <x v="24"/>
    <x v="3"/>
    <s v="Pune"/>
    <x v="0"/>
    <x v="1"/>
    <n v="41"/>
    <x v="1"/>
    <s v="Small Appliances"/>
    <n v="1"/>
    <n v="3033.03"/>
    <n v="3033.03"/>
    <n v="1776.45"/>
    <n v="1256.5899999999999"/>
    <x v="0"/>
    <x v="33"/>
    <d v="2022-03-31T00:00:00"/>
  </r>
  <r>
    <x v="3421"/>
    <s v="CUST_00934"/>
    <x v="619"/>
    <x v="6"/>
    <x v="4"/>
    <s v="Bhubaneswar"/>
    <x v="0"/>
    <x v="1"/>
    <n v="24"/>
    <x v="4"/>
    <s v="Audio"/>
    <n v="1"/>
    <n v="78629.3"/>
    <n v="78629.3"/>
    <n v="47610.11"/>
    <n v="11361.87"/>
    <x v="3"/>
    <x v="29"/>
    <d v="2022-02-10T00:00:00"/>
  </r>
  <r>
    <x v="3422"/>
    <s v="CUST_00661"/>
    <x v="264"/>
    <x v="38"/>
    <x v="4"/>
    <s v="Bhubaneswar"/>
    <x v="0"/>
    <x v="2"/>
    <n v="17"/>
    <x v="0"/>
    <s v="Staples"/>
    <n v="12"/>
    <n v="721.2"/>
    <n v="8654.4"/>
    <n v="3810.98"/>
    <n v="3545.27"/>
    <x v="5"/>
    <x v="4"/>
    <d v="2024-03-27T00:00:00"/>
  </r>
  <r>
    <x v="3423"/>
    <s v="CUST_00584"/>
    <x v="630"/>
    <x v="0"/>
    <x v="0"/>
    <s v="Delhi"/>
    <x v="0"/>
    <x v="0"/>
    <n v="40"/>
    <x v="5"/>
    <s v="Team Sports"/>
    <n v="8"/>
    <n v="5354.53"/>
    <n v="42836.24"/>
    <n v="36335.74"/>
    <n v="6500.52"/>
    <x v="0"/>
    <x v="0"/>
    <d v="2022-10-21T00:00:00"/>
  </r>
  <r>
    <x v="3424"/>
    <s v="CUST_00853"/>
    <x v="649"/>
    <x v="38"/>
    <x v="3"/>
    <s v="Ahmedabad"/>
    <x v="3"/>
    <x v="1"/>
    <n v="48"/>
    <x v="0"/>
    <s v="Packaged Food"/>
    <n v="3"/>
    <n v="1228.93"/>
    <n v="3686.79"/>
    <n v="3155.28"/>
    <n v="531.52"/>
    <x v="2"/>
    <x v="16"/>
    <d v="2024-04-02T00:00:00"/>
  </r>
  <r>
    <x v="3425"/>
    <s v="CUST_00166"/>
    <x v="155"/>
    <x v="7"/>
    <x v="3"/>
    <s v="Ahmedabad"/>
    <x v="0"/>
    <x v="0"/>
    <n v="36"/>
    <x v="2"/>
    <s v="Pens"/>
    <n v="1"/>
    <n v="2432.8200000000002"/>
    <n v="2432.8200000000002"/>
    <n v="1458.97"/>
    <n v="730.57"/>
    <x v="4"/>
    <x v="15"/>
    <d v="2024-10-15T00:00:00"/>
  </r>
  <r>
    <x v="3426"/>
    <s v="CUST_00837"/>
    <x v="288"/>
    <x v="11"/>
    <x v="2"/>
    <s v="Bhopal"/>
    <x v="3"/>
    <x v="0"/>
    <n v="55"/>
    <x v="7"/>
    <s v="Cosmetics"/>
    <n v="10"/>
    <n v="2956.48"/>
    <n v="29564.799999999999"/>
    <n v="14555.48"/>
    <n v="12052.87"/>
    <x v="2"/>
    <x v="15"/>
    <d v="2024-06-05T00:00:00"/>
  </r>
  <r>
    <x v="3427"/>
    <s v="CUST_00154"/>
    <x v="875"/>
    <x v="25"/>
    <x v="2"/>
    <s v="Nagpur"/>
    <x v="0"/>
    <x v="1"/>
    <n v="54"/>
    <x v="1"/>
    <s v="Cleaning"/>
    <n v="12"/>
    <n v="45491.43"/>
    <n v="545897.16"/>
    <n v="344301.87"/>
    <n v="92415.9"/>
    <x v="0"/>
    <x v="6"/>
    <d v="2025-06-28T00:00:00"/>
  </r>
  <r>
    <x v="3428"/>
    <s v="CUST_00495"/>
    <x v="1130"/>
    <x v="33"/>
    <x v="4"/>
    <s v="Kolkata"/>
    <x v="1"/>
    <x v="1"/>
    <n v="60"/>
    <x v="7"/>
    <s v="Personal Care"/>
    <n v="12"/>
    <n v="1436.39"/>
    <n v="17236.68"/>
    <n v="11380.06"/>
    <n v="5856.63"/>
    <x v="0"/>
    <x v="15"/>
    <d v="2024-10-02T00:00:00"/>
  </r>
  <r>
    <x v="3429"/>
    <s v="CUST_00641"/>
    <x v="615"/>
    <x v="40"/>
    <x v="2"/>
    <s v="Nagpur"/>
    <x v="3"/>
    <x v="1"/>
    <n v="58"/>
    <x v="3"/>
    <s v="Footwear"/>
    <n v="1"/>
    <n v="2021.61"/>
    <n v="2021.61"/>
    <n v="1015.34"/>
    <n v="703.04"/>
    <x v="2"/>
    <x v="4"/>
    <d v="2023-02-04T00:00:00"/>
  </r>
  <r>
    <x v="3430"/>
    <s v="CUST_00368"/>
    <x v="783"/>
    <x v="3"/>
    <x v="2"/>
    <s v="Nagpur"/>
    <x v="1"/>
    <x v="0"/>
    <n v="39"/>
    <x v="1"/>
    <s v="Kitchen"/>
    <n v="4"/>
    <n v="4552.2700000000004"/>
    <n v="18209.080000000002"/>
    <n v="14073.92"/>
    <n v="4135.18"/>
    <x v="4"/>
    <x v="5"/>
    <d v="2023-04-16T00:00:00"/>
  </r>
  <r>
    <x v="3431"/>
    <s v="CUST_00131"/>
    <x v="637"/>
    <x v="2"/>
    <x v="4"/>
    <s v="Guwahati"/>
    <x v="1"/>
    <x v="2"/>
    <n v="39"/>
    <x v="3"/>
    <s v="Women"/>
    <n v="5"/>
    <n v="9218.18"/>
    <n v="46090.9"/>
    <n v="24365.52"/>
    <n v="21725.4"/>
    <x v="4"/>
    <x v="18"/>
    <d v="2022-01-23T00:00:00"/>
  </r>
  <r>
    <x v="3432"/>
    <s v="CUST_00396"/>
    <x v="983"/>
    <x v="13"/>
    <x v="3"/>
    <s v="Pune"/>
    <x v="3"/>
    <x v="0"/>
    <n v="22"/>
    <x v="7"/>
    <s v="Cosmetics"/>
    <n v="1"/>
    <n v="7270.69"/>
    <n v="7270.69"/>
    <n v="3742.89"/>
    <n v="2437.19"/>
    <x v="0"/>
    <x v="10"/>
    <d v="2022-07-18T00:00:00"/>
  </r>
  <r>
    <x v="3433"/>
    <s v="CUST_00211"/>
    <x v="164"/>
    <x v="31"/>
    <x v="1"/>
    <s v="Chennai"/>
    <x v="1"/>
    <x v="2"/>
    <n v="41"/>
    <x v="5"/>
    <s v="Cycling"/>
    <n v="1"/>
    <n v="18073.59"/>
    <n v="18073.59"/>
    <n v="8991.27"/>
    <n v="7274.97"/>
    <x v="3"/>
    <x v="6"/>
    <d v="2024-05-23T00:00:00"/>
  </r>
  <r>
    <x v="3434"/>
    <s v="CUST_00592"/>
    <x v="113"/>
    <x v="33"/>
    <x v="1"/>
    <s v="Hyderabad"/>
    <x v="0"/>
    <x v="1"/>
    <n v="38"/>
    <x v="3"/>
    <s v="Women"/>
    <n v="3"/>
    <n v="1378.16"/>
    <n v="4134.4799999999996"/>
    <n v="2014.57"/>
    <n v="2119.9"/>
    <x v="1"/>
    <x v="17"/>
    <d v="2024-09-23T00:00:00"/>
  </r>
  <r>
    <x v="3435"/>
    <s v="CUST_00902"/>
    <x v="282"/>
    <x v="31"/>
    <x v="0"/>
    <s v="Chandigarh"/>
    <x v="0"/>
    <x v="0"/>
    <n v="36"/>
    <x v="2"/>
    <s v="Binders"/>
    <n v="4"/>
    <n v="471.16"/>
    <n v="1884.64"/>
    <n v="1088.1500000000001"/>
    <n v="702.27"/>
    <x v="3"/>
    <x v="12"/>
    <d v="2024-05-03T00:00:00"/>
  </r>
  <r>
    <x v="3436"/>
    <s v="CUST_00814"/>
    <x v="1190"/>
    <x v="0"/>
    <x v="0"/>
    <s v="Jaipur"/>
    <x v="1"/>
    <x v="0"/>
    <n v="27"/>
    <x v="7"/>
    <s v="Personal Care"/>
    <n v="8"/>
    <n v="4019.55"/>
    <n v="32156.400000000001"/>
    <n v="27704.13"/>
    <n v="4452.25"/>
    <x v="0"/>
    <x v="11"/>
    <d v="2022-10-23T00:00:00"/>
  </r>
  <r>
    <x v="3437"/>
    <s v="CUST_00175"/>
    <x v="96"/>
    <x v="29"/>
    <x v="3"/>
    <s v="Mumbai"/>
    <x v="0"/>
    <x v="1"/>
    <n v="21"/>
    <x v="1"/>
    <s v="Small Appliances"/>
    <n v="1"/>
    <n v="48050.37"/>
    <n v="48050.37"/>
    <n v="21797.8"/>
    <n v="21447.53"/>
    <x v="2"/>
    <x v="15"/>
    <d v="2023-12-18T00:00:00"/>
  </r>
  <r>
    <x v="3438"/>
    <s v="CUST_00802"/>
    <x v="129"/>
    <x v="3"/>
    <x v="2"/>
    <s v="Indore"/>
    <x v="1"/>
    <x v="0"/>
    <n v="38"/>
    <x v="3"/>
    <s v="Kids"/>
    <n v="1"/>
    <n v="4897.6499999999996"/>
    <n v="4897.6499999999996"/>
    <n v="3920.65"/>
    <n v="732.12"/>
    <x v="2"/>
    <x v="6"/>
    <d v="2023-04-16T00:00:00"/>
  </r>
  <r>
    <x v="3439"/>
    <s v="CUST_00807"/>
    <x v="887"/>
    <x v="22"/>
    <x v="1"/>
    <s v="Bhubaneswar"/>
    <x v="0"/>
    <x v="0"/>
    <n v="41"/>
    <x v="4"/>
    <s v="Audio"/>
    <n v="4"/>
    <n v="81391.789999999994"/>
    <n v="325567.15999999997"/>
    <n v="175870.69"/>
    <n v="149696.45000000001"/>
    <x v="2"/>
    <x v="20"/>
    <d v="2024-08-19T00:00:00"/>
  </r>
  <r>
    <x v="3440"/>
    <s v="CUST_00240"/>
    <x v="245"/>
    <x v="4"/>
    <x v="2"/>
    <s v="Bhopal"/>
    <x v="0"/>
    <x v="0"/>
    <n v="29"/>
    <x v="2"/>
    <s v="Organizers"/>
    <n v="8"/>
    <n v="1716.58"/>
    <n v="13732.64"/>
    <n v="11092.73"/>
    <n v="1953.25"/>
    <x v="5"/>
    <x v="1"/>
    <d v="2023-06-19T00:00:00"/>
  </r>
  <r>
    <x v="3441"/>
    <s v="CUST_00963"/>
    <x v="624"/>
    <x v="34"/>
    <x v="2"/>
    <s v="Indore"/>
    <x v="2"/>
    <x v="0"/>
    <n v="33"/>
    <x v="3"/>
    <s v="Men"/>
    <n v="4"/>
    <n v="432.38"/>
    <n v="1729.52"/>
    <n v="1442.72"/>
    <n v="286.82"/>
    <x v="2"/>
    <x v="9"/>
    <d v="2024-08-04T00:00:00"/>
  </r>
  <r>
    <x v="3442"/>
    <s v="CUST_00177"/>
    <x v="1103"/>
    <x v="25"/>
    <x v="1"/>
    <s v="Chennai"/>
    <x v="0"/>
    <x v="0"/>
    <n v="39"/>
    <x v="0"/>
    <s v="Staples"/>
    <n v="2"/>
    <n v="1502.91"/>
    <n v="3005.82"/>
    <n v="1694.19"/>
    <n v="1311.63"/>
    <x v="5"/>
    <x v="20"/>
    <d v="2025-06-27T00:00:00"/>
  </r>
  <r>
    <x v="3443"/>
    <s v="CUST_00888"/>
    <x v="199"/>
    <x v="7"/>
    <x v="0"/>
    <s v="Jaipur"/>
    <x v="1"/>
    <x v="1"/>
    <n v="36"/>
    <x v="1"/>
    <s v="Cleaning"/>
    <n v="1"/>
    <n v="39167.4"/>
    <n v="39167.4"/>
    <n v="23163.1"/>
    <n v="14045.94"/>
    <x v="0"/>
    <x v="8"/>
    <d v="2024-10-12T00:00:00"/>
  </r>
  <r>
    <x v="3444"/>
    <s v="CUST_00132"/>
    <x v="343"/>
    <x v="37"/>
    <x v="4"/>
    <s v="Bhubaneswar"/>
    <x v="0"/>
    <x v="1"/>
    <n v="10"/>
    <x v="4"/>
    <s v="Tables"/>
    <n v="3"/>
    <n v="17202.580000000002"/>
    <n v="51607.74"/>
    <n v="44695.01"/>
    <n v="6912.73"/>
    <x v="4"/>
    <x v="26"/>
    <d v="2024-12-03T00:00:00"/>
  </r>
  <r>
    <x v="3445"/>
    <s v="CUST_00024"/>
    <x v="452"/>
    <x v="5"/>
    <x v="1"/>
    <s v="Chennai"/>
    <x v="1"/>
    <x v="2"/>
    <n v="24"/>
    <x v="7"/>
    <s v="Haircare"/>
    <n v="4"/>
    <n v="1684.67"/>
    <n v="6738.68"/>
    <n v="4079.52"/>
    <n v="637.55999999999995"/>
    <x v="4"/>
    <x v="6"/>
    <d v="2023-08-14T00:00:00"/>
  </r>
  <r>
    <x v="3446"/>
    <s v="CUST_00134"/>
    <x v="1191"/>
    <x v="17"/>
    <x v="4"/>
    <s v="Guwahati"/>
    <x v="1"/>
    <x v="0"/>
    <n v="67"/>
    <x v="3"/>
    <s v="Men"/>
    <n v="1"/>
    <n v="519.74"/>
    <n v="519.74"/>
    <n v="287.38"/>
    <n v="180.38"/>
    <x v="2"/>
    <x v="7"/>
    <d v="2022-10-06T00:00:00"/>
  </r>
  <r>
    <x v="3447"/>
    <s v="CUST_00925"/>
    <x v="27"/>
    <x v="21"/>
    <x v="0"/>
    <s v="Delhi"/>
    <x v="0"/>
    <x v="0"/>
    <n v="20"/>
    <x v="4"/>
    <s v="Laptops"/>
    <n v="3"/>
    <n v="63485.87"/>
    <n v="190457.61"/>
    <n v="142192.03"/>
    <n v="38742.699999999997"/>
    <x v="1"/>
    <x v="15"/>
    <d v="2023-07-25T00:00:00"/>
  </r>
  <r>
    <x v="3448"/>
    <s v="CUST_00879"/>
    <x v="56"/>
    <x v="0"/>
    <x v="3"/>
    <s v="Mumbai"/>
    <x v="0"/>
    <x v="2"/>
    <n v="24"/>
    <x v="7"/>
    <s v="Haircare"/>
    <n v="1"/>
    <n v="6461.32"/>
    <n v="6461.32"/>
    <n v="2627.59"/>
    <n v="2541.46"/>
    <x v="5"/>
    <x v="6"/>
    <d v="2022-10-18T00:00:00"/>
  </r>
  <r>
    <x v="3449"/>
    <s v="CUST_00260"/>
    <x v="820"/>
    <x v="24"/>
    <x v="4"/>
    <s v="Bhubaneswar"/>
    <x v="1"/>
    <x v="0"/>
    <n v="29"/>
    <x v="1"/>
    <s v="Kitchen"/>
    <n v="2"/>
    <n v="24157.32"/>
    <n v="48314.64"/>
    <n v="31621.37"/>
    <n v="16693.27"/>
    <x v="0"/>
    <x v="3"/>
    <d v="2022-03-03T00:00:00"/>
  </r>
  <r>
    <x v="3450"/>
    <s v="CUST_00126"/>
    <x v="891"/>
    <x v="22"/>
    <x v="3"/>
    <s v="Pune"/>
    <x v="0"/>
    <x v="0"/>
    <n v="31"/>
    <x v="6"/>
    <s v="Tables"/>
    <n v="4"/>
    <n v="30925.93"/>
    <n v="123703.72"/>
    <n v="67096.95"/>
    <n v="56606.77"/>
    <x v="5"/>
    <x v="28"/>
    <d v="2024-08-15T00:00:00"/>
  </r>
  <r>
    <x v="3451"/>
    <s v="CUST_01045"/>
    <x v="487"/>
    <x v="11"/>
    <x v="1"/>
    <s v="Bengaluru"/>
    <x v="3"/>
    <x v="0"/>
    <n v="44"/>
    <x v="2"/>
    <s v="Organizers"/>
    <n v="3"/>
    <n v="685.2"/>
    <n v="2055.6"/>
    <n v="1383.81"/>
    <n v="671.8"/>
    <x v="2"/>
    <x v="5"/>
    <d v="2024-06-26T00:00:00"/>
  </r>
  <r>
    <x v="3452"/>
    <s v="CUST_00466"/>
    <x v="796"/>
    <x v="34"/>
    <x v="2"/>
    <s v="Bhopal"/>
    <x v="1"/>
    <x v="1"/>
    <n v="34"/>
    <x v="0"/>
    <s v="Beverages"/>
    <n v="2"/>
    <n v="1048.49"/>
    <n v="2096.98"/>
    <n v="1654.52"/>
    <n v="337.61"/>
    <x v="4"/>
    <x v="10"/>
    <d v="2024-07-18T00:00:00"/>
  </r>
  <r>
    <x v="3453"/>
    <s v="CUST_00028"/>
    <x v="309"/>
    <x v="36"/>
    <x v="1"/>
    <s v="Bengaluru"/>
    <x v="0"/>
    <x v="1"/>
    <n v="17"/>
    <x v="3"/>
    <s v="Footwear"/>
    <n v="4"/>
    <n v="4399.01"/>
    <n v="17596.04"/>
    <n v="10147.530000000001"/>
    <n v="4809.12"/>
    <x v="2"/>
    <x v="2"/>
    <d v="2025-03-13T00:00:00"/>
  </r>
  <r>
    <x v="3454"/>
    <s v="CUST_00190"/>
    <x v="1129"/>
    <x v="0"/>
    <x v="1"/>
    <s v="Bengaluru"/>
    <x v="1"/>
    <x v="0"/>
    <n v="35"/>
    <x v="2"/>
    <s v="Organizers"/>
    <n v="2"/>
    <n v="761.04"/>
    <n v="1522.08"/>
    <n v="985.16"/>
    <n v="384.71"/>
    <x v="3"/>
    <x v="14"/>
    <d v="2022-11-04T00:00:00"/>
  </r>
  <r>
    <x v="3455"/>
    <s v="CUST_00092"/>
    <x v="336"/>
    <x v="8"/>
    <x v="1"/>
    <s v="Chennai"/>
    <x v="0"/>
    <x v="0"/>
    <n v="27"/>
    <x v="5"/>
    <s v="Fitness"/>
    <n v="6"/>
    <n v="12954.8"/>
    <n v="77728.800000000003"/>
    <n v="42680.49"/>
    <n v="27275.41"/>
    <x v="0"/>
    <x v="0"/>
    <d v="2024-02-22T00:00:00"/>
  </r>
  <r>
    <x v="3456"/>
    <s v="CUST_00776"/>
    <x v="721"/>
    <x v="22"/>
    <x v="3"/>
    <s v="Mumbai"/>
    <x v="3"/>
    <x v="2"/>
    <n v="44"/>
    <x v="4"/>
    <s v="Skincare"/>
    <n v="3"/>
    <n v="3505.18"/>
    <n v="10515.54"/>
    <n v="4327.29"/>
    <n v="3559.36"/>
    <x v="0"/>
    <x v="26"/>
    <d v="2024-08-28T00:00:00"/>
  </r>
  <r>
    <x v="3457"/>
    <s v="CUST_00125"/>
    <x v="1028"/>
    <x v="13"/>
    <x v="0"/>
    <s v="Delhi"/>
    <x v="0"/>
    <x v="0"/>
    <n v="27"/>
    <x v="5"/>
    <s v="Outdoor"/>
    <n v="4"/>
    <n v="6563.81"/>
    <n v="26255.24"/>
    <n v="18719.77"/>
    <n v="7535.45"/>
    <x v="0"/>
    <x v="15"/>
    <d v="2022-07-26T00:00:00"/>
  </r>
  <r>
    <x v="3458"/>
    <s v="CUST_00015"/>
    <x v="243"/>
    <x v="41"/>
    <x v="3"/>
    <s v="Mumbai"/>
    <x v="2"/>
    <x v="0"/>
    <n v="19"/>
    <x v="1"/>
    <s v="Kitchen"/>
    <n v="1"/>
    <n v="37593.97"/>
    <n v="37593.97"/>
    <n v="26758.82"/>
    <n v="10835.14"/>
    <x v="2"/>
    <x v="17"/>
    <d v="2025-04-05T00:00:00"/>
  </r>
  <r>
    <x v="3459"/>
    <s v="CUST_00155"/>
    <x v="89"/>
    <x v="33"/>
    <x v="4"/>
    <s v="Kolkata"/>
    <x v="0"/>
    <x v="1"/>
    <n v="28"/>
    <x v="4"/>
    <s v="Accessories"/>
    <n v="12"/>
    <n v="34868.15"/>
    <n v="418417.8"/>
    <n v="270136.86"/>
    <n v="127360.09"/>
    <x v="2"/>
    <x v="33"/>
    <d v="2024-09-18T00:00:00"/>
  </r>
  <r>
    <x v="3460"/>
    <s v="CUST_00641"/>
    <x v="1057"/>
    <x v="12"/>
    <x v="1"/>
    <s v="Bengaluru"/>
    <x v="1"/>
    <x v="0"/>
    <n v="44"/>
    <x v="0"/>
    <s v="Snacks"/>
    <n v="2"/>
    <n v="1376.68"/>
    <n v="2753.36"/>
    <n v="1550.66"/>
    <n v="789.7"/>
    <x v="1"/>
    <x v="8"/>
    <d v="2023-10-01T00:00:00"/>
  </r>
  <r>
    <x v="3461"/>
    <s v="CUST_00549"/>
    <x v="1083"/>
    <x v="6"/>
    <x v="1"/>
    <s v="Hyderabad"/>
    <x v="0"/>
    <x v="1"/>
    <n v="30"/>
    <x v="1"/>
    <s v="Cooling"/>
    <n v="1"/>
    <n v="26825.25"/>
    <n v="26825.25"/>
    <n v="14787.35"/>
    <n v="5331.59"/>
    <x v="4"/>
    <x v="27"/>
    <d v="2022-02-19T00:00:00"/>
  </r>
  <r>
    <x v="3462"/>
    <s v="CUST_01008"/>
    <x v="325"/>
    <x v="34"/>
    <x v="2"/>
    <s v="Indore"/>
    <x v="1"/>
    <x v="0"/>
    <n v="30"/>
    <x v="5"/>
    <s v="Team Sports"/>
    <n v="1"/>
    <n v="15617.48"/>
    <n v="15617.48"/>
    <n v="11949.36"/>
    <n v="2106.38"/>
    <x v="1"/>
    <x v="6"/>
    <d v="2024-08-01T00:00:00"/>
  </r>
  <r>
    <x v="3463"/>
    <s v="CUST_00599"/>
    <x v="121"/>
    <x v="6"/>
    <x v="2"/>
    <s v="Bhopal"/>
    <x v="0"/>
    <x v="0"/>
    <n v="49"/>
    <x v="5"/>
    <s v="Fitness"/>
    <n v="1"/>
    <n v="24971.59"/>
    <n v="24971.59"/>
    <n v="10753.15"/>
    <n v="10472.700000000001"/>
    <x v="0"/>
    <x v="6"/>
    <d v="2022-03-10T00:00:00"/>
  </r>
  <r>
    <x v="3464"/>
    <s v="CUST_00286"/>
    <x v="404"/>
    <x v="7"/>
    <x v="1"/>
    <s v="Kolkata"/>
    <x v="1"/>
    <x v="0"/>
    <n v="14"/>
    <x v="1"/>
    <s v="Kitchen"/>
    <n v="2"/>
    <n v="31938.67"/>
    <n v="63877.34"/>
    <n v="35802.449999999997"/>
    <n v="12105.56"/>
    <x v="4"/>
    <x v="11"/>
    <d v="2024-10-24T00:00:00"/>
  </r>
  <r>
    <x v="3465"/>
    <s v="CUST_00898"/>
    <x v="1192"/>
    <x v="30"/>
    <x v="0"/>
    <s v="Chandigarh"/>
    <x v="3"/>
    <x v="0"/>
    <n v="33"/>
    <x v="4"/>
    <s v="Laptops"/>
    <n v="4"/>
    <n v="50728.58"/>
    <n v="202914.32"/>
    <n v="124791.07"/>
    <n v="57831.81"/>
    <x v="0"/>
    <x v="18"/>
    <d v="2023-02-23T00:00:00"/>
  </r>
  <r>
    <x v="3466"/>
    <s v="CUST_00515"/>
    <x v="778"/>
    <x v="15"/>
    <x v="1"/>
    <s v="Hyderabad"/>
    <x v="0"/>
    <x v="1"/>
    <n v="33"/>
    <x v="3"/>
    <s v="Men"/>
    <n v="1"/>
    <n v="10131.39"/>
    <n v="10131.39"/>
    <n v="8524.1299999999992"/>
    <n v="1607.27"/>
    <x v="1"/>
    <x v="15"/>
    <d v="2022-05-01T00:00:00"/>
  </r>
  <r>
    <x v="3467"/>
    <s v="CUST_00171"/>
    <x v="1004"/>
    <x v="35"/>
    <x v="3"/>
    <s v="Ahmedabad"/>
    <x v="3"/>
    <x v="1"/>
    <n v="28"/>
    <x v="0"/>
    <s v="Snacks"/>
    <n v="3"/>
    <n v="111.35"/>
    <n v="334.05"/>
    <n v="207.83"/>
    <n v="59.4"/>
    <x v="2"/>
    <x v="27"/>
    <d v="2024-04-12T00:00:00"/>
  </r>
  <r>
    <x v="3468"/>
    <s v="CUST_00363"/>
    <x v="528"/>
    <x v="28"/>
    <x v="3"/>
    <s v="Mumbai"/>
    <x v="1"/>
    <x v="2"/>
    <n v="19"/>
    <x v="7"/>
    <s v="Skincare"/>
    <n v="2"/>
    <n v="6601.12"/>
    <n v="13202.24"/>
    <n v="8113.63"/>
    <n v="4428.5"/>
    <x v="3"/>
    <x v="28"/>
    <d v="2023-05-18T00:00:00"/>
  </r>
  <r>
    <x v="3469"/>
    <s v="CUST_00460"/>
    <x v="329"/>
    <x v="33"/>
    <x v="4"/>
    <s v="Bhubaneswar"/>
    <x v="0"/>
    <x v="0"/>
    <n v="58"/>
    <x v="1"/>
    <s v="Kitchen"/>
    <n v="4"/>
    <n v="35895.25"/>
    <n v="143581"/>
    <n v="95280.34"/>
    <n v="33942.57"/>
    <x v="1"/>
    <x v="26"/>
    <d v="2024-09-07T00:00:00"/>
  </r>
  <r>
    <x v="3470"/>
    <s v="CUST_00546"/>
    <x v="49"/>
    <x v="7"/>
    <x v="0"/>
    <s v="Jaipur"/>
    <x v="0"/>
    <x v="1"/>
    <n v="39"/>
    <x v="2"/>
    <s v="Pens"/>
    <n v="1"/>
    <n v="1511.41"/>
    <n v="1511.41"/>
    <n v="1049.56"/>
    <n v="159.56"/>
    <x v="2"/>
    <x v="2"/>
    <d v="2024-11-02T00:00:00"/>
  </r>
  <r>
    <x v="3471"/>
    <s v="CUST_00760"/>
    <x v="636"/>
    <x v="20"/>
    <x v="3"/>
    <s v="Mumbai"/>
    <x v="3"/>
    <x v="0"/>
    <n v="42"/>
    <x v="0"/>
    <s v="Snacks"/>
    <n v="12"/>
    <n v="870.52"/>
    <n v="10446.24"/>
    <n v="6466.28"/>
    <n v="1368.4"/>
    <x v="0"/>
    <x v="30"/>
    <d v="2022-05-19T00:00:00"/>
  </r>
  <r>
    <x v="3472"/>
    <s v="CUST_00463"/>
    <x v="1070"/>
    <x v="34"/>
    <x v="2"/>
    <s v="Bhopal"/>
    <x v="0"/>
    <x v="0"/>
    <n v="40"/>
    <x v="4"/>
    <s v="Outdoor"/>
    <n v="1"/>
    <n v="18778.57"/>
    <n v="18778.57"/>
    <n v="12704.62"/>
    <n v="6073.95"/>
    <x v="5"/>
    <x v="14"/>
    <d v="2024-07-14T00:00:00"/>
  </r>
  <r>
    <x v="3473"/>
    <s v="CUST_00497"/>
    <x v="870"/>
    <x v="6"/>
    <x v="2"/>
    <s v="Nagpur"/>
    <x v="1"/>
    <x v="0"/>
    <n v="39"/>
    <x v="3"/>
    <s v="Footwear"/>
    <n v="1"/>
    <n v="7855.35"/>
    <n v="7855.35"/>
    <n v="3885.35"/>
    <n v="2398.9299999999998"/>
    <x v="1"/>
    <x v="11"/>
    <d v="2022-02-23T00:00:00"/>
  </r>
  <r>
    <x v="3474"/>
    <s v="CUST_01071"/>
    <x v="652"/>
    <x v="41"/>
    <x v="2"/>
    <s v="Indore"/>
    <x v="0"/>
    <x v="2"/>
    <n v="39"/>
    <x v="3"/>
    <s v="Footwear"/>
    <n v="1"/>
    <n v="11447.55"/>
    <n v="11447.55"/>
    <n v="8922.68"/>
    <n v="1380.12"/>
    <x v="0"/>
    <x v="0"/>
    <d v="2025-04-16T00:00:00"/>
  </r>
  <r>
    <x v="3475"/>
    <s v="CUST_00780"/>
    <x v="633"/>
    <x v="35"/>
    <x v="2"/>
    <s v="Bhopal"/>
    <x v="0"/>
    <x v="0"/>
    <n v="28"/>
    <x v="2"/>
    <s v="Pens"/>
    <n v="12"/>
    <n v="1378.73"/>
    <n v="16544.759999999998"/>
    <n v="8604.3700000000008"/>
    <n v="7940.38"/>
    <x v="0"/>
    <x v="2"/>
    <d v="2024-04-23T00:00:00"/>
  </r>
  <r>
    <x v="3476"/>
    <s v="CUST_01051"/>
    <x v="8"/>
    <x v="8"/>
    <x v="1"/>
    <s v="Chennai"/>
    <x v="1"/>
    <x v="1"/>
    <n v="50"/>
    <x v="2"/>
    <s v="Men"/>
    <n v="2"/>
    <n v="8818.75"/>
    <n v="17637.5"/>
    <n v="13251.88"/>
    <n v="3503.74"/>
    <x v="2"/>
    <x v="1"/>
    <d v="2024-02-14T00:00:00"/>
  </r>
  <r>
    <x v="3477"/>
    <s v="CUST_00907"/>
    <x v="19"/>
    <x v="13"/>
    <x v="0"/>
    <s v="Chandigarh"/>
    <x v="3"/>
    <x v="0"/>
    <n v="15"/>
    <x v="7"/>
    <s v="Personal Care"/>
    <n v="2"/>
    <n v="2591.96"/>
    <n v="5183.92"/>
    <n v="2446.56"/>
    <n v="2218.9699999999998"/>
    <x v="3"/>
    <x v="1"/>
    <d v="2022-07-10T00:00:00"/>
  </r>
  <r>
    <x v="3478"/>
    <s v="CUST_00541"/>
    <x v="525"/>
    <x v="3"/>
    <x v="4"/>
    <s v="Bhubaneswar"/>
    <x v="3"/>
    <x v="0"/>
    <n v="19"/>
    <x v="0"/>
    <s v="Packaged Food"/>
    <n v="3"/>
    <n v="2452.09"/>
    <n v="7356.27"/>
    <n v="4541.42"/>
    <n v="2447.0300000000002"/>
    <x v="0"/>
    <x v="16"/>
    <d v="2023-10-07T00:00:00"/>
  </r>
  <r>
    <x v="3479"/>
    <s v="CUST_00747"/>
    <x v="1133"/>
    <x v="21"/>
    <x v="3"/>
    <s v="Pune"/>
    <x v="0"/>
    <x v="1"/>
    <n v="34"/>
    <x v="1"/>
    <s v="Cleaning"/>
    <n v="1"/>
    <n v="27785.38"/>
    <n v="27785.38"/>
    <n v="10546.04"/>
    <n v="8903.73"/>
    <x v="0"/>
    <x v="7"/>
    <d v="2023-07-23T00:00:00"/>
  </r>
  <r>
    <x v="3480"/>
    <s v="CUST_00714"/>
    <x v="792"/>
    <x v="35"/>
    <x v="0"/>
    <s v="Chandigarh"/>
    <x v="0"/>
    <x v="0"/>
    <n v="26"/>
    <x v="0"/>
    <s v="Beverages"/>
    <n v="5"/>
    <n v="1175.3800000000001"/>
    <n v="5876.9"/>
    <n v="3897.3"/>
    <n v="1685.73"/>
    <x v="3"/>
    <x v="5"/>
    <d v="2024-04-09T00:00:00"/>
  </r>
  <r>
    <x v="3481"/>
    <s v="CUST_01122"/>
    <x v="937"/>
    <x v="12"/>
    <x v="1"/>
    <s v="Chennai"/>
    <x v="0"/>
    <x v="1"/>
    <n v="71"/>
    <x v="1"/>
    <s v="Small Appliances"/>
    <n v="6"/>
    <n v="33272.35"/>
    <n v="199634.1"/>
    <n v="146849.65"/>
    <n v="42802.73"/>
    <x v="0"/>
    <x v="6"/>
    <d v="2023-09-11T00:00:00"/>
  </r>
  <r>
    <x v="3482"/>
    <s v="CUST_00402"/>
    <x v="194"/>
    <x v="36"/>
    <x v="3"/>
    <s v="Ahmedabad"/>
    <x v="0"/>
    <x v="1"/>
    <n v="32"/>
    <x v="1"/>
    <s v="Cleaning"/>
    <n v="1"/>
    <n v="49298.09"/>
    <n v="49298.09"/>
    <n v="24859.8"/>
    <n v="9648.86"/>
    <x v="0"/>
    <x v="14"/>
    <d v="2025-04-01T00:00:00"/>
  </r>
  <r>
    <x v="3483"/>
    <s v="CUST_00269"/>
    <x v="616"/>
    <x v="21"/>
    <x v="0"/>
    <s v="Jaipur"/>
    <x v="3"/>
    <x v="2"/>
    <n v="26"/>
    <x v="2"/>
    <s v="Paper"/>
    <n v="3"/>
    <n v="1381.56"/>
    <n v="4144.68"/>
    <n v="3009.66"/>
    <n v="1135.01"/>
    <x v="2"/>
    <x v="4"/>
    <d v="2023-07-27T00:00:00"/>
  </r>
  <r>
    <x v="3484"/>
    <s v="CUST_00398"/>
    <x v="898"/>
    <x v="38"/>
    <x v="3"/>
    <s v="Pune"/>
    <x v="0"/>
    <x v="0"/>
    <n v="35"/>
    <x v="1"/>
    <s v="Small Appliances"/>
    <n v="2"/>
    <n v="11323.43"/>
    <n v="22646.86"/>
    <n v="14013.69"/>
    <n v="8633.16"/>
    <x v="4"/>
    <x v="30"/>
    <d v="2024-03-12T00:00:00"/>
  </r>
  <r>
    <x v="3485"/>
    <s v="CUST_00624"/>
    <x v="839"/>
    <x v="24"/>
    <x v="4"/>
    <s v="Guwahati"/>
    <x v="0"/>
    <x v="0"/>
    <n v="30"/>
    <x v="6"/>
    <s v="Snacks"/>
    <n v="12"/>
    <n v="23028.11"/>
    <n v="276337.32"/>
    <n v="160796.66"/>
    <n v="87906.92"/>
    <x v="0"/>
    <x v="26"/>
    <d v="2022-03-31T00:00:00"/>
  </r>
  <r>
    <x v="3486"/>
    <s v="CUST_00868"/>
    <x v="117"/>
    <x v="28"/>
    <x v="3"/>
    <s v="Ahmedabad"/>
    <x v="3"/>
    <x v="0"/>
    <n v="39"/>
    <x v="3"/>
    <s v="Men"/>
    <n v="1"/>
    <n v="9854.35"/>
    <n v="9854.35"/>
    <n v="5511.6"/>
    <n v="1879.17"/>
    <x v="4"/>
    <x v="15"/>
    <d v="2023-07-24T00:00:00"/>
  </r>
  <r>
    <x v="3487"/>
    <s v="CUST_00331"/>
    <x v="446"/>
    <x v="9"/>
    <x v="0"/>
    <s v="Delhi"/>
    <x v="2"/>
    <x v="2"/>
    <n v="36"/>
    <x v="6"/>
    <s v="Storage"/>
    <n v="6"/>
    <n v="24674.57"/>
    <n v="148047.42000000001"/>
    <n v="73538.95"/>
    <n v="44898.98"/>
    <x v="5"/>
    <x v="17"/>
    <d v="2022-11-21T00:00:00"/>
  </r>
  <r>
    <x v="3488"/>
    <s v="CUST_00655"/>
    <x v="141"/>
    <x v="12"/>
    <x v="0"/>
    <s v="Jaipur"/>
    <x v="4"/>
    <x v="0"/>
    <n v="35"/>
    <x v="6"/>
    <s v="Chairs"/>
    <n v="1"/>
    <n v="22544.69"/>
    <n v="22544.69"/>
    <n v="14651.77"/>
    <n v="7892.92"/>
    <x v="0"/>
    <x v="2"/>
    <d v="2023-09-25T00:00:00"/>
  </r>
  <r>
    <x v="3489"/>
    <s v="CUST_01196"/>
    <x v="619"/>
    <x v="6"/>
    <x v="0"/>
    <s v="Chandigarh"/>
    <x v="3"/>
    <x v="0"/>
    <n v="25"/>
    <x v="6"/>
    <s v="Chairs"/>
    <n v="4"/>
    <n v="30738.49"/>
    <n v="122953.96"/>
    <n v="76313.3"/>
    <n v="34345.26"/>
    <x v="2"/>
    <x v="17"/>
    <d v="2022-02-11T00:00:00"/>
  </r>
  <r>
    <x v="3490"/>
    <s v="CUST_01081"/>
    <x v="790"/>
    <x v="9"/>
    <x v="3"/>
    <s v="Ahmedabad"/>
    <x v="0"/>
    <x v="0"/>
    <n v="37"/>
    <x v="2"/>
    <s v="Binders"/>
    <n v="1"/>
    <n v="1040.1199999999999"/>
    <n v="1040.1199999999999"/>
    <n v="903.97"/>
    <n v="136.15"/>
    <x v="0"/>
    <x v="5"/>
    <d v="2022-11-07T00:00:00"/>
  </r>
  <r>
    <x v="3491"/>
    <s v="CUST_00257"/>
    <x v="642"/>
    <x v="2"/>
    <x v="4"/>
    <s v="Kolkata"/>
    <x v="3"/>
    <x v="0"/>
    <n v="32"/>
    <x v="5"/>
    <s v="Snacks"/>
    <n v="3"/>
    <n v="8577.15"/>
    <n v="25731.45"/>
    <n v="12043.47"/>
    <n v="11114.83"/>
    <x v="4"/>
    <x v="17"/>
    <d v="2022-01-19T00:00:00"/>
  </r>
  <r>
    <x v="3492"/>
    <s v="CUST_00703"/>
    <x v="1081"/>
    <x v="23"/>
    <x v="0"/>
    <s v="Delhi"/>
    <x v="0"/>
    <x v="0"/>
    <n v="41"/>
    <x v="6"/>
    <s v="Storage"/>
    <n v="1"/>
    <n v="21385.82"/>
    <n v="21385.82"/>
    <n v="10335.99"/>
    <n v="6772.67"/>
    <x v="5"/>
    <x v="17"/>
    <d v="2023-10-27T00:00:00"/>
  </r>
  <r>
    <x v="3493"/>
    <s v="CUST_01177"/>
    <x v="300"/>
    <x v="2"/>
    <x v="1"/>
    <s v="Ahmedabad"/>
    <x v="1"/>
    <x v="0"/>
    <n v="42"/>
    <x v="0"/>
    <s v="Snacks"/>
    <n v="2"/>
    <n v="267.42"/>
    <n v="534.84"/>
    <n v="385.7"/>
    <n v="68.900000000000006"/>
    <x v="5"/>
    <x v="28"/>
    <d v="2022-01-12T00:00:00"/>
  </r>
  <r>
    <x v="3494"/>
    <s v="CUST_01166"/>
    <x v="841"/>
    <x v="30"/>
    <x v="1"/>
    <s v="Bengaluru"/>
    <x v="1"/>
    <x v="2"/>
    <n v="31"/>
    <x v="2"/>
    <s v="Organizers"/>
    <n v="1"/>
    <n v="2024.28"/>
    <n v="2024.28"/>
    <n v="1082.79"/>
    <n v="941.49"/>
    <x v="0"/>
    <x v="14"/>
    <d v="2023-02-16T00:00:00"/>
  </r>
  <r>
    <x v="3495"/>
    <s v="CUST_00200"/>
    <x v="28"/>
    <x v="22"/>
    <x v="2"/>
    <s v="Bhopal"/>
    <x v="1"/>
    <x v="0"/>
    <n v="35"/>
    <x v="2"/>
    <s v="Pens"/>
    <n v="5"/>
    <n v="1319.45"/>
    <n v="6597.25"/>
    <n v="3886.16"/>
    <n v="2711.07"/>
    <x v="2"/>
    <x v="3"/>
    <d v="2024-08-26T00:00:00"/>
  </r>
  <r>
    <x v="3496"/>
    <s v="CUST_00080"/>
    <x v="925"/>
    <x v="6"/>
    <x v="1"/>
    <s v="Hyderabad"/>
    <x v="3"/>
    <x v="2"/>
    <n v="34"/>
    <x v="7"/>
    <s v="Personal Care"/>
    <n v="4"/>
    <n v="6685.5"/>
    <n v="26742"/>
    <n v="18140.47"/>
    <n v="8601.5300000000007"/>
    <x v="5"/>
    <x v="3"/>
    <d v="2022-02-18T00:00:00"/>
  </r>
  <r>
    <x v="3497"/>
    <s v="CUST_00298"/>
    <x v="488"/>
    <x v="41"/>
    <x v="3"/>
    <s v="Ahmedabad"/>
    <x v="0"/>
    <x v="0"/>
    <n v="41"/>
    <x v="2"/>
    <s v="Organizers"/>
    <n v="1"/>
    <n v="1345.06"/>
    <n v="1345.06"/>
    <n v="657.85"/>
    <n v="552.70000000000005"/>
    <x v="0"/>
    <x v="29"/>
    <d v="2025-04-11T00:00:00"/>
  </r>
  <r>
    <x v="3498"/>
    <s v="CUST_01163"/>
    <x v="324"/>
    <x v="24"/>
    <x v="1"/>
    <s v="Hyderabad"/>
    <x v="3"/>
    <x v="0"/>
    <n v="43"/>
    <x v="3"/>
    <s v="Men"/>
    <n v="3"/>
    <n v="9556.44"/>
    <n v="28669.32"/>
    <n v="23550.880000000001"/>
    <n v="5118.4399999999996"/>
    <x v="2"/>
    <x v="2"/>
    <d v="2022-03-18T00:00:00"/>
  </r>
  <r>
    <x v="3499"/>
    <s v="CUST_00497"/>
    <x v="51"/>
    <x v="12"/>
    <x v="3"/>
    <s v="Mumbai"/>
    <x v="0"/>
    <x v="0"/>
    <n v="38"/>
    <x v="2"/>
    <s v="Organizers"/>
    <n v="1"/>
    <n v="2410.85"/>
    <n v="2410.85"/>
    <n v="1352.37"/>
    <n v="696.85"/>
    <x v="3"/>
    <x v="6"/>
    <d v="2023-10-03T00:00:00"/>
  </r>
  <r>
    <x v="3500"/>
    <s v="CUST_00143"/>
    <x v="488"/>
    <x v="41"/>
    <x v="4"/>
    <s v="Bhubaneswar"/>
    <x v="0"/>
    <x v="0"/>
    <n v="42"/>
    <x v="7"/>
    <s v="Skincare"/>
    <n v="6"/>
    <n v="2500.06"/>
    <n v="15000.36"/>
    <n v="7003.12"/>
    <n v="3497.12"/>
    <x v="3"/>
    <x v="6"/>
    <d v="2025-04-12T00:00:00"/>
  </r>
  <r>
    <x v="3501"/>
    <s v="CUST_00227"/>
    <x v="1189"/>
    <x v="9"/>
    <x v="2"/>
    <s v="Bhopal"/>
    <x v="3"/>
    <x v="0"/>
    <n v="26"/>
    <x v="5"/>
    <s v="Team Sports"/>
    <n v="5"/>
    <n v="15420.9"/>
    <n v="77104.5"/>
    <n v="46447.81"/>
    <n v="15235.79"/>
    <x v="2"/>
    <x v="13"/>
    <d v="2022-12-05T00:00:00"/>
  </r>
  <r>
    <x v="3502"/>
    <s v="CUST_01092"/>
    <x v="461"/>
    <x v="28"/>
    <x v="1"/>
    <s v="Chennai"/>
    <x v="1"/>
    <x v="0"/>
    <n v="38"/>
    <x v="7"/>
    <s v="Personal Care"/>
    <n v="3"/>
    <n v="7670.1"/>
    <n v="23010.3"/>
    <n v="14906.68"/>
    <n v="5802.59"/>
    <x v="2"/>
    <x v="9"/>
    <d v="2023-05-28T00:00:00"/>
  </r>
  <r>
    <x v="3503"/>
    <s v="CUST_01132"/>
    <x v="372"/>
    <x v="10"/>
    <x v="0"/>
    <s v="Delhi"/>
    <x v="0"/>
    <x v="0"/>
    <n v="32"/>
    <x v="1"/>
    <s v="Small Appliances"/>
    <n v="3"/>
    <n v="46005.4"/>
    <n v="138016.20000000001"/>
    <n v="70383.53"/>
    <n v="60731.86"/>
    <x v="3"/>
    <x v="1"/>
    <d v="2025-01-06T00:00:00"/>
  </r>
  <r>
    <x v="3504"/>
    <s v="CUST_00569"/>
    <x v="724"/>
    <x v="37"/>
    <x v="3"/>
    <s v="Pune"/>
    <x v="0"/>
    <x v="0"/>
    <n v="21"/>
    <x v="0"/>
    <s v="Snacks"/>
    <n v="100"/>
    <n v="2419.63"/>
    <n v="241963"/>
    <n v="1367.27"/>
    <n v="931.38"/>
    <x v="1"/>
    <x v="5"/>
    <d v="2025-06-14T00:00:00"/>
  </r>
  <r>
    <x v="3505"/>
    <s v="CUST_00537"/>
    <x v="877"/>
    <x v="24"/>
    <x v="2"/>
    <s v="Bhopal"/>
    <x v="1"/>
    <x v="0"/>
    <n v="35"/>
    <x v="0"/>
    <s v="Beverages"/>
    <n v="2"/>
    <n v="215.49"/>
    <n v="430.98"/>
    <n v="211.42"/>
    <n v="219.56"/>
    <x v="2"/>
    <x v="17"/>
    <d v="2022-03-31T00:00:00"/>
  </r>
  <r>
    <x v="3506"/>
    <s v="CUST_00548"/>
    <x v="1178"/>
    <x v="35"/>
    <x v="2"/>
    <s v="Bhopal"/>
    <x v="2"/>
    <x v="0"/>
    <n v="16"/>
    <x v="0"/>
    <s v="Packaged Food"/>
    <n v="3"/>
    <n v="549.04999999999995"/>
    <n v="1647.15"/>
    <n v="612.33000000000004"/>
    <n v="540.67999999999995"/>
    <x v="5"/>
    <x v="5"/>
    <d v="2024-04-08T00:00:00"/>
  </r>
  <r>
    <x v="3507"/>
    <s v="CUST_01150"/>
    <x v="82"/>
    <x v="25"/>
    <x v="4"/>
    <s v="Bhubaneswar"/>
    <x v="0"/>
    <x v="1"/>
    <n v="50"/>
    <x v="6"/>
    <s v="Chairs"/>
    <n v="2"/>
    <n v="30866.47"/>
    <n v="61732.94"/>
    <n v="37720.68"/>
    <n v="20925.599999999999"/>
    <x v="2"/>
    <x v="25"/>
    <d v="2025-06-14T00:00:00"/>
  </r>
  <r>
    <x v="3508"/>
    <s v="CUST_00680"/>
    <x v="264"/>
    <x v="38"/>
    <x v="2"/>
    <s v="Indore"/>
    <x v="1"/>
    <x v="0"/>
    <n v="46"/>
    <x v="6"/>
    <s v="Storage"/>
    <n v="4"/>
    <n v="42238.41"/>
    <n v="190072.82"/>
    <n v="101601.28"/>
    <n v="88471.54"/>
    <x v="4"/>
    <x v="28"/>
    <d v="2024-03-26T00:00:00"/>
  </r>
  <r>
    <x v="3509"/>
    <s v="CUST_00106"/>
    <x v="1016"/>
    <x v="1"/>
    <x v="0"/>
    <s v="Delhi"/>
    <x v="3"/>
    <x v="0"/>
    <n v="32"/>
    <x v="0"/>
    <s v="Snacks"/>
    <n v="4"/>
    <n v="674.29"/>
    <n v="2697.16"/>
    <n v="2177.1799999999998"/>
    <n v="385.12"/>
    <x v="0"/>
    <x v="29"/>
    <d v="2022-06-28T00:00:00"/>
  </r>
  <r>
    <x v="3510"/>
    <s v="CUST_00923"/>
    <x v="528"/>
    <x v="28"/>
    <x v="4"/>
    <s v="Bhubaneswar"/>
    <x v="3"/>
    <x v="2"/>
    <n v="37"/>
    <x v="0"/>
    <s v="Staples"/>
    <n v="4"/>
    <n v="1929.35"/>
    <n v="7717.4"/>
    <n v="5272"/>
    <n v="1673.65"/>
    <x v="2"/>
    <x v="28"/>
    <d v="2023-05-17T00:00:00"/>
  </r>
  <r>
    <x v="3511"/>
    <s v="CUST_00174"/>
    <x v="1164"/>
    <x v="6"/>
    <x v="0"/>
    <s v="Delhi"/>
    <x v="1"/>
    <x v="0"/>
    <n v="59"/>
    <x v="4"/>
    <s v="Snacks"/>
    <n v="5"/>
    <n v="60555.97"/>
    <n v="302779.84999999998"/>
    <n v="195696.81"/>
    <n v="61666.05"/>
    <x v="4"/>
    <x v="17"/>
    <d v="2022-03-02T00:00:00"/>
  </r>
  <r>
    <x v="3512"/>
    <s v="CUST_00701"/>
    <x v="1124"/>
    <x v="3"/>
    <x v="1"/>
    <s v="Bengaluru"/>
    <x v="0"/>
    <x v="2"/>
    <n v="53"/>
    <x v="7"/>
    <s v="Personal Care"/>
    <n v="1"/>
    <n v="4527.88"/>
    <n v="4527.88"/>
    <n v="3118.78"/>
    <n v="729.92"/>
    <x v="0"/>
    <x v="13"/>
    <d v="2023-04-16T00:00:00"/>
  </r>
  <r>
    <x v="3513"/>
    <s v="CUST_00122"/>
    <x v="214"/>
    <x v="0"/>
    <x v="0"/>
    <s v="Chandigarh"/>
    <x v="0"/>
    <x v="0"/>
    <n v="33"/>
    <x v="4"/>
    <s v="Accessories"/>
    <n v="1"/>
    <n v="17364.900000000001"/>
    <n v="17364.900000000001"/>
    <n v="11196.53"/>
    <n v="5300.13"/>
    <x v="4"/>
    <x v="5"/>
    <d v="2022-10-19T00:00:00"/>
  </r>
  <r>
    <x v="3514"/>
    <s v="CUST_01199"/>
    <x v="500"/>
    <x v="23"/>
    <x v="0"/>
    <s v="Jaipur"/>
    <x v="0"/>
    <x v="0"/>
    <n v="39"/>
    <x v="1"/>
    <s v="Cleaning"/>
    <n v="2"/>
    <n v="13081.31"/>
    <n v="26162.62"/>
    <n v="14236.49"/>
    <n v="6693.6"/>
    <x v="0"/>
    <x v="0"/>
    <d v="2023-10-24T00:00:00"/>
  </r>
  <r>
    <x v="3515"/>
    <s v="CUST_00313"/>
    <x v="506"/>
    <x v="4"/>
    <x v="2"/>
    <s v="Nagpur"/>
    <x v="3"/>
    <x v="0"/>
    <n v="25"/>
    <x v="4"/>
    <s v="Audio"/>
    <n v="3"/>
    <n v="67873.37"/>
    <n v="203620.11"/>
    <n v="105004.31"/>
    <n v="78253.789999999994"/>
    <x v="2"/>
    <x v="2"/>
    <d v="2023-07-08T00:00:00"/>
  </r>
  <r>
    <x v="3516"/>
    <s v="CUST_00606"/>
    <x v="41"/>
    <x v="12"/>
    <x v="1"/>
    <s v="Chennai"/>
    <x v="2"/>
    <x v="1"/>
    <n v="22"/>
    <x v="7"/>
    <s v="Cosmetics"/>
    <n v="3"/>
    <n v="5989.26"/>
    <n v="17967.78"/>
    <n v="11607.42"/>
    <n v="6360.36"/>
    <x v="0"/>
    <x v="12"/>
    <d v="2023-09-23T00:00:00"/>
  </r>
  <r>
    <x v="3517"/>
    <s v="CUST_01030"/>
    <x v="779"/>
    <x v="40"/>
    <x v="1"/>
    <s v="Chennai"/>
    <x v="0"/>
    <x v="0"/>
    <n v="50"/>
    <x v="2"/>
    <s v="Binders"/>
    <n v="4"/>
    <n v="765.03"/>
    <n v="3060.12"/>
    <n v="1729.35"/>
    <n v="1330.76"/>
    <x v="2"/>
    <x v="6"/>
    <d v="2023-01-10T00:00:00"/>
  </r>
  <r>
    <x v="3518"/>
    <s v="CUST_00385"/>
    <x v="1169"/>
    <x v="23"/>
    <x v="1"/>
    <s v="Chennai"/>
    <x v="1"/>
    <x v="1"/>
    <n v="34"/>
    <x v="2"/>
    <s v="Pens"/>
    <n v="3"/>
    <n v="911.07"/>
    <n v="2733.21"/>
    <n v="1624.53"/>
    <n v="288.72000000000003"/>
    <x v="0"/>
    <x v="15"/>
    <d v="2023-10-26T00:00:00"/>
  </r>
  <r>
    <x v="3519"/>
    <s v="CUST_00916"/>
    <x v="280"/>
    <x v="10"/>
    <x v="4"/>
    <s v="Guwahati"/>
    <x v="3"/>
    <x v="1"/>
    <n v="27"/>
    <x v="7"/>
    <s v="Skincare"/>
    <n v="5"/>
    <n v="386.94"/>
    <n v="1934.7"/>
    <n v="1200.29"/>
    <n v="347.47"/>
    <x v="4"/>
    <x v="0"/>
    <d v="2024-12-20T00:00:00"/>
  </r>
  <r>
    <x v="3520"/>
    <s v="CUST_00550"/>
    <x v="956"/>
    <x v="3"/>
    <x v="4"/>
    <s v="Kolkata"/>
    <x v="0"/>
    <x v="1"/>
    <n v="48"/>
    <x v="2"/>
    <s v="Binders"/>
    <n v="8"/>
    <n v="576.46"/>
    <n v="4611.68"/>
    <n v="3626.07"/>
    <n v="755.04"/>
    <x v="2"/>
    <x v="28"/>
    <d v="2023-04-08T00:00:00"/>
  </r>
  <r>
    <x v="3521"/>
    <s v="CUST_01173"/>
    <x v="141"/>
    <x v="12"/>
    <x v="3"/>
    <s v="Pune"/>
    <x v="1"/>
    <x v="1"/>
    <n v="40"/>
    <x v="4"/>
    <s v="Organizers"/>
    <n v="2"/>
    <n v="683.12"/>
    <n v="1366.24"/>
    <n v="641.75"/>
    <n v="656.18"/>
    <x v="0"/>
    <x v="28"/>
    <d v="2023-09-26T00:00:00"/>
  </r>
  <r>
    <x v="3522"/>
    <s v="CUST_00831"/>
    <x v="359"/>
    <x v="39"/>
    <x v="4"/>
    <s v="Guwahati"/>
    <x v="0"/>
    <x v="0"/>
    <n v="41"/>
    <x v="4"/>
    <s v="Snacks"/>
    <n v="3"/>
    <n v="11928.76"/>
    <n v="35786.28"/>
    <n v="23322.54"/>
    <n v="5306.47"/>
    <x v="3"/>
    <x v="22"/>
    <d v="2023-11-27T00:00:00"/>
  </r>
  <r>
    <x v="3523"/>
    <s v="CUST_00478"/>
    <x v="583"/>
    <x v="33"/>
    <x v="2"/>
    <s v="Bhopal"/>
    <x v="0"/>
    <x v="0"/>
    <n v="21"/>
    <x v="6"/>
    <s v="Chairs"/>
    <n v="3"/>
    <n v="5748.86"/>
    <n v="17246.580000000002"/>
    <n v="13967.77"/>
    <n v="3278.82"/>
    <x v="3"/>
    <x v="1"/>
    <d v="2024-09-27T00:00:00"/>
  </r>
  <r>
    <x v="3524"/>
    <s v="CUST_00431"/>
    <x v="643"/>
    <x v="5"/>
    <x v="2"/>
    <s v="Nagpur"/>
    <x v="1"/>
    <x v="0"/>
    <n v="36"/>
    <x v="4"/>
    <s v="Audio"/>
    <n v="2"/>
    <n v="74205.27"/>
    <n v="148410.54"/>
    <n v="63544.39"/>
    <n v="55184.04"/>
    <x v="1"/>
    <x v="31"/>
    <d v="2023-08-29T00:00:00"/>
  </r>
  <r>
    <x v="3525"/>
    <s v="CUST_01199"/>
    <x v="24"/>
    <x v="7"/>
    <x v="3"/>
    <s v="Mumbai"/>
    <x v="0"/>
    <x v="0"/>
    <n v="42"/>
    <x v="6"/>
    <s v="Desks"/>
    <n v="2"/>
    <n v="7309.08"/>
    <n v="14618.16"/>
    <n v="9826.0499999999993"/>
    <n v="2599.39"/>
    <x v="0"/>
    <x v="15"/>
    <d v="2024-11-01T00:00:00"/>
  </r>
  <r>
    <x v="3526"/>
    <s v="CUST_00337"/>
    <x v="395"/>
    <x v="10"/>
    <x v="1"/>
    <s v="Chennai"/>
    <x v="0"/>
    <x v="1"/>
    <n v="27"/>
    <x v="0"/>
    <s v="Packaged Food"/>
    <n v="1"/>
    <n v="1266.83"/>
    <n v="1266.83"/>
    <n v="817.91"/>
    <n v="195.55"/>
    <x v="2"/>
    <x v="1"/>
    <d v="2024-12-20T00:00:00"/>
  </r>
  <r>
    <x v="3527"/>
    <s v="CUST_00887"/>
    <x v="204"/>
    <x v="11"/>
    <x v="3"/>
    <s v="Pune"/>
    <x v="0"/>
    <x v="0"/>
    <n v="42"/>
    <x v="4"/>
    <s v="Laptops"/>
    <n v="12"/>
    <n v="18010.419999999998"/>
    <n v="216125.04"/>
    <n v="150017.49"/>
    <n v="66107.53"/>
    <x v="3"/>
    <x v="10"/>
    <d v="2024-06-23T00:00:00"/>
  </r>
  <r>
    <x v="3528"/>
    <s v="CUST_00505"/>
    <x v="733"/>
    <x v="32"/>
    <x v="2"/>
    <s v="Nagpur"/>
    <x v="0"/>
    <x v="2"/>
    <n v="36"/>
    <x v="6"/>
    <s v="Desks"/>
    <n v="6"/>
    <n v="14448.3"/>
    <n v="86689.8"/>
    <n v="63272.85"/>
    <n v="23416.93"/>
    <x v="2"/>
    <x v="18"/>
    <d v="2022-08-04T00:00:00"/>
  </r>
  <r>
    <x v="3529"/>
    <s v="CUST_01163"/>
    <x v="484"/>
    <x v="41"/>
    <x v="2"/>
    <s v="Nagpur"/>
    <x v="2"/>
    <x v="2"/>
    <n v="33"/>
    <x v="4"/>
    <s v="Accessories"/>
    <n v="4"/>
    <n v="55363.85"/>
    <n v="221455.4"/>
    <n v="139110.60999999999"/>
    <n v="82344.81"/>
    <x v="2"/>
    <x v="14"/>
    <d v="2025-04-10T00:00:00"/>
  </r>
  <r>
    <x v="3530"/>
    <s v="CUST_01164"/>
    <x v="291"/>
    <x v="35"/>
    <x v="1"/>
    <s v="Chennai"/>
    <x v="0"/>
    <x v="0"/>
    <n v="21"/>
    <x v="6"/>
    <s v="Tables"/>
    <n v="4"/>
    <n v="39909.71"/>
    <n v="159638.84"/>
    <n v="138748.6"/>
    <n v="20890.240000000002"/>
    <x v="3"/>
    <x v="12"/>
    <d v="2024-04-30T00:00:00"/>
  </r>
  <r>
    <x v="3531"/>
    <s v="CUST_01029"/>
    <x v="757"/>
    <x v="11"/>
    <x v="4"/>
    <s v="Guwahati"/>
    <x v="3"/>
    <x v="2"/>
    <n v="57"/>
    <x v="5"/>
    <s v="Fitness"/>
    <n v="4"/>
    <n v="21287.33"/>
    <n v="85149.32"/>
    <n v="62246.63"/>
    <n v="22902.68"/>
    <x v="4"/>
    <x v="3"/>
    <d v="2024-06-19T00:00:00"/>
  </r>
  <r>
    <x v="3532"/>
    <s v="CUST_00817"/>
    <x v="903"/>
    <x v="19"/>
    <x v="2"/>
    <s v="Bhopal"/>
    <x v="0"/>
    <x v="0"/>
    <n v="43"/>
    <x v="6"/>
    <s v="Desks"/>
    <n v="8"/>
    <n v="7849.9"/>
    <n v="62799.199999999997"/>
    <n v="39754.660000000003"/>
    <n v="19904.580000000002"/>
    <x v="4"/>
    <x v="22"/>
    <d v="2022-12-19T00:00:00"/>
  </r>
  <r>
    <x v="3533"/>
    <s v="CUST_00680"/>
    <x v="674"/>
    <x v="13"/>
    <x v="3"/>
    <s v="Ahmedabad"/>
    <x v="0"/>
    <x v="2"/>
    <n v="36"/>
    <x v="0"/>
    <s v="Packaged Food"/>
    <n v="2"/>
    <n v="846.73"/>
    <n v="1693.46"/>
    <n v="975.82"/>
    <n v="378.95"/>
    <x v="1"/>
    <x v="8"/>
    <d v="2022-08-03T00:00:00"/>
  </r>
  <r>
    <x v="3534"/>
    <s v="CUST_00485"/>
    <x v="501"/>
    <x v="19"/>
    <x v="1"/>
    <s v="Bengaluru"/>
    <x v="1"/>
    <x v="0"/>
    <n v="49"/>
    <x v="5"/>
    <s v="Cycling"/>
    <n v="3"/>
    <n v="24535.8"/>
    <n v="73607.399999999994"/>
    <n v="36110.74"/>
    <n v="19094.8"/>
    <x v="0"/>
    <x v="9"/>
    <d v="2022-12-12T00:00:00"/>
  </r>
  <r>
    <x v="3535"/>
    <s v="CUST_01152"/>
    <x v="805"/>
    <x v="19"/>
    <x v="1"/>
    <s v="Hyderabad"/>
    <x v="0"/>
    <x v="0"/>
    <n v="38"/>
    <x v="2"/>
    <s v="Audio"/>
    <n v="2"/>
    <n v="68513.14"/>
    <n v="137026.28"/>
    <n v="86277.01"/>
    <n v="37046.629999999997"/>
    <x v="0"/>
    <x v="3"/>
    <d v="2022-12-25T00:00:00"/>
  </r>
  <r>
    <x v="3536"/>
    <s v="CUST_01027"/>
    <x v="91"/>
    <x v="0"/>
    <x v="0"/>
    <s v="Chandigarh"/>
    <x v="1"/>
    <x v="0"/>
    <n v="25"/>
    <x v="6"/>
    <s v="Storage"/>
    <n v="1"/>
    <n v="14336.09"/>
    <n v="14336.09"/>
    <n v="7803.27"/>
    <n v="6532.82"/>
    <x v="3"/>
    <x v="30"/>
    <d v="2022-10-15T00:00:00"/>
  </r>
  <r>
    <x v="3537"/>
    <s v="CUST_00945"/>
    <x v="14"/>
    <x v="13"/>
    <x v="3"/>
    <s v="Ahmedabad"/>
    <x v="0"/>
    <x v="1"/>
    <n v="49"/>
    <x v="2"/>
    <s v="Binders"/>
    <n v="1"/>
    <n v="1980.66"/>
    <n v="1980.66"/>
    <n v="1440.96"/>
    <n v="341.64"/>
    <x v="1"/>
    <x v="30"/>
    <d v="2022-07-13T00:00:00"/>
  </r>
  <r>
    <x v="3538"/>
    <s v="CUST_00176"/>
    <x v="608"/>
    <x v="33"/>
    <x v="4"/>
    <s v="Guwahati"/>
    <x v="0"/>
    <x v="2"/>
    <n v="39"/>
    <x v="0"/>
    <s v="Packaged Food"/>
    <n v="3"/>
    <n v="1803.92"/>
    <n v="5411.76"/>
    <n v="3492.34"/>
    <n v="1919.41"/>
    <x v="0"/>
    <x v="28"/>
    <d v="2024-09-05T00:00:00"/>
  </r>
  <r>
    <x v="3539"/>
    <s v="CUST_00095"/>
    <x v="891"/>
    <x v="22"/>
    <x v="0"/>
    <s v="Delhi"/>
    <x v="3"/>
    <x v="0"/>
    <n v="28"/>
    <x v="1"/>
    <s v="Small Appliances"/>
    <n v="3"/>
    <n v="42133.73"/>
    <n v="126401.19"/>
    <n v="110606.88"/>
    <n v="15794.31"/>
    <x v="0"/>
    <x v="15"/>
    <d v="2024-08-12T00:00:00"/>
  </r>
  <r>
    <x v="3540"/>
    <s v="CUST_00473"/>
    <x v="651"/>
    <x v="13"/>
    <x v="1"/>
    <s v="Chennai"/>
    <x v="0"/>
    <x v="2"/>
    <n v="36"/>
    <x v="0"/>
    <s v="Packaged Food"/>
    <n v="5"/>
    <n v="2174.48"/>
    <n v="10872.4"/>
    <n v="9004.82"/>
    <n v="1323.95"/>
    <x v="0"/>
    <x v="17"/>
    <d v="2022-07-31T00:00:00"/>
  </r>
  <r>
    <x v="3541"/>
    <s v="CUST_00620"/>
    <x v="401"/>
    <x v="41"/>
    <x v="0"/>
    <s v="Jaipur"/>
    <x v="2"/>
    <x v="0"/>
    <n v="42"/>
    <x v="2"/>
    <s v="Binders"/>
    <n v="4"/>
    <n v="577.11"/>
    <n v="2308.44"/>
    <n v="1216.1500000000001"/>
    <n v="746.03"/>
    <x v="2"/>
    <x v="9"/>
    <d v="2025-04-25T00:00:00"/>
  </r>
  <r>
    <x v="3542"/>
    <s v="CUST_00556"/>
    <x v="1193"/>
    <x v="31"/>
    <x v="1"/>
    <s v="Hyderabad"/>
    <x v="2"/>
    <x v="0"/>
    <n v="29"/>
    <x v="6"/>
    <s v="Desks"/>
    <n v="2"/>
    <n v="22450.84"/>
    <n v="44901.68"/>
    <n v="32738.12"/>
    <n v="5428.31"/>
    <x v="0"/>
    <x v="1"/>
    <d v="2024-05-11T00:00:00"/>
  </r>
  <r>
    <x v="3543"/>
    <s v="CUST_00581"/>
    <x v="798"/>
    <x v="39"/>
    <x v="2"/>
    <s v="Nagpur"/>
    <x v="0"/>
    <x v="0"/>
    <n v="45"/>
    <x v="0"/>
    <s v="Snacks"/>
    <n v="3"/>
    <n v="667.42"/>
    <n v="2002.26"/>
    <n v="1004.17"/>
    <n v="497.52"/>
    <x v="1"/>
    <x v="8"/>
    <d v="2023-11-27T00:00:00"/>
  </r>
  <r>
    <x v="3544"/>
    <s v="CUST_00844"/>
    <x v="934"/>
    <x v="14"/>
    <x v="0"/>
    <s v="Delhi"/>
    <x v="0"/>
    <x v="1"/>
    <n v="15"/>
    <x v="0"/>
    <s v="Staples"/>
    <n v="3"/>
    <n v="2361.83"/>
    <n v="7085.49"/>
    <n v="4955.21"/>
    <n v="2130.29"/>
    <x v="2"/>
    <x v="1"/>
    <d v="2024-02-10T00:00:00"/>
  </r>
  <r>
    <x v="3545"/>
    <s v="CUST_00777"/>
    <x v="343"/>
    <x v="37"/>
    <x v="1"/>
    <s v="Hyderabad"/>
    <x v="0"/>
    <x v="1"/>
    <n v="42"/>
    <x v="4"/>
    <s v="Phones"/>
    <n v="4"/>
    <n v="27491.85"/>
    <n v="109967.4"/>
    <n v="43756.2"/>
    <n v="44217.73"/>
    <x v="4"/>
    <x v="4"/>
    <d v="2024-11-23T00:00:00"/>
  </r>
  <r>
    <x v="3546"/>
    <s v="CUST_00882"/>
    <x v="373"/>
    <x v="14"/>
    <x v="1"/>
    <s v="Hyderabad"/>
    <x v="0"/>
    <x v="0"/>
    <n v="47"/>
    <x v="0"/>
    <s v="Packaged Food"/>
    <n v="1"/>
    <n v="152.02000000000001"/>
    <n v="152.02000000000001"/>
    <n v="112.38"/>
    <n v="39.64"/>
    <x v="0"/>
    <x v="0"/>
    <d v="2024-01-15T00:00:00"/>
  </r>
  <r>
    <x v="3547"/>
    <s v="CUST_00595"/>
    <x v="63"/>
    <x v="19"/>
    <x v="3"/>
    <s v="Ahmedabad"/>
    <x v="0"/>
    <x v="0"/>
    <n v="44"/>
    <x v="1"/>
    <s v="Cleaning"/>
    <n v="3"/>
    <n v="3509.91"/>
    <n v="10529.73"/>
    <n v="5718.37"/>
    <n v="3758.38"/>
    <x v="1"/>
    <x v="2"/>
    <d v="2022-12-07T00:00:00"/>
  </r>
  <r>
    <x v="3548"/>
    <s v="CUST_01133"/>
    <x v="167"/>
    <x v="26"/>
    <x v="4"/>
    <s v="Bhubaneswar"/>
    <x v="3"/>
    <x v="2"/>
    <n v="30"/>
    <x v="6"/>
    <s v="Desks"/>
    <n v="3"/>
    <n v="3360.92"/>
    <n v="10082.76"/>
    <n v="7556.47"/>
    <n v="2526.3000000000002"/>
    <x v="5"/>
    <x v="11"/>
    <d v="2023-03-27T00:00:00"/>
  </r>
  <r>
    <x v="3549"/>
    <s v="CUST_00376"/>
    <x v="680"/>
    <x v="26"/>
    <x v="3"/>
    <s v="Ahmedabad"/>
    <x v="0"/>
    <x v="0"/>
    <n v="38"/>
    <x v="2"/>
    <s v="Personal Care"/>
    <n v="2"/>
    <n v="3248.29"/>
    <n v="6496.58"/>
    <n v="4278.67"/>
    <n v="2217.9"/>
    <x v="0"/>
    <x v="17"/>
    <d v="2023-03-18T00:00:00"/>
  </r>
  <r>
    <x v="3550"/>
    <s v="CUST_00732"/>
    <x v="452"/>
    <x v="5"/>
    <x v="4"/>
    <s v="Bhubaneswar"/>
    <x v="0"/>
    <x v="1"/>
    <n v="37"/>
    <x v="2"/>
    <s v="Binders"/>
    <n v="3"/>
    <n v="1768.54"/>
    <n v="5305.62"/>
    <n v="4227.4399999999996"/>
    <n v="812.89"/>
    <x v="3"/>
    <x v="1"/>
    <d v="2023-08-18T00:00:00"/>
  </r>
  <r>
    <x v="3551"/>
    <s v="CUST_00903"/>
    <x v="248"/>
    <x v="22"/>
    <x v="4"/>
    <s v="Guwahati"/>
    <x v="2"/>
    <x v="2"/>
    <n v="35"/>
    <x v="4"/>
    <s v="Phones"/>
    <n v="3"/>
    <n v="7792.93"/>
    <n v="23378.79"/>
    <n v="14609.33"/>
    <n v="8769.44"/>
    <x v="2"/>
    <x v="15"/>
    <d v="2024-08-29T00:00:00"/>
  </r>
  <r>
    <x v="3552"/>
    <s v="CUST_00149"/>
    <x v="912"/>
    <x v="29"/>
    <x v="2"/>
    <s v="Nagpur"/>
    <x v="1"/>
    <x v="0"/>
    <n v="28"/>
    <x v="5"/>
    <s v="Outdoor"/>
    <n v="1"/>
    <n v="1690.9"/>
    <n v="1690.9"/>
    <n v="1172.49"/>
    <n v="180.23"/>
    <x v="2"/>
    <x v="30"/>
    <d v="2023-12-09T00:00:00"/>
  </r>
  <r>
    <x v="3553"/>
    <s v="CUST_00740"/>
    <x v="720"/>
    <x v="32"/>
    <x v="2"/>
    <s v="Indore"/>
    <x v="3"/>
    <x v="0"/>
    <n v="45"/>
    <x v="4"/>
    <s v="Phones"/>
    <n v="10"/>
    <n v="39444.17"/>
    <n v="394441.7"/>
    <n v="211302.14"/>
    <n v="163417.49"/>
    <x v="1"/>
    <x v="26"/>
    <d v="2022-08-21T00:00:00"/>
  </r>
  <r>
    <x v="3554"/>
    <s v="CUST_00927"/>
    <x v="489"/>
    <x v="40"/>
    <x v="1"/>
    <s v="Chennai"/>
    <x v="0"/>
    <x v="0"/>
    <n v="25"/>
    <x v="2"/>
    <s v="Pens"/>
    <n v="3"/>
    <n v="1948.65"/>
    <n v="5845.95"/>
    <n v="3569.18"/>
    <n v="1692.17"/>
    <x v="4"/>
    <x v="2"/>
    <d v="2025-06-14T00:00:00"/>
  </r>
  <r>
    <x v="3555"/>
    <s v="CUST_00992"/>
    <x v="203"/>
    <x v="20"/>
    <x v="4"/>
    <s v="Jaipur"/>
    <x v="1"/>
    <x v="0"/>
    <n v="45"/>
    <x v="5"/>
    <s v="Team Sports"/>
    <n v="4"/>
    <n v="2317.8200000000002"/>
    <n v="9271.2800000000007"/>
    <n v="4104.66"/>
    <n v="4239.49"/>
    <x v="0"/>
    <x v="0"/>
    <d v="2022-06-05T00:00:00"/>
  </r>
  <r>
    <x v="3556"/>
    <s v="CUST_00024"/>
    <x v="991"/>
    <x v="25"/>
    <x v="4"/>
    <s v="Bhubaneswar"/>
    <x v="0"/>
    <x v="0"/>
    <n v="34"/>
    <x v="4"/>
    <s v="Tables"/>
    <n v="6"/>
    <n v="22274.69"/>
    <n v="133648.14000000001"/>
    <n v="84456.8"/>
    <n v="22461.73"/>
    <x v="1"/>
    <x v="23"/>
    <d v="2025-06-06T00:00:00"/>
  </r>
  <r>
    <x v="3557"/>
    <s v="CUST_00185"/>
    <x v="1134"/>
    <x v="35"/>
    <x v="3"/>
    <s v="Mumbai"/>
    <x v="0"/>
    <x v="1"/>
    <n v="32"/>
    <x v="0"/>
    <s v="Snacks"/>
    <n v="1"/>
    <n v="638.11"/>
    <n v="638.11"/>
    <n v="369.42"/>
    <n v="268.69"/>
    <x v="1"/>
    <x v="8"/>
    <d v="2024-05-04T00:00:00"/>
  </r>
  <r>
    <x v="3558"/>
    <s v="CUST_01094"/>
    <x v="383"/>
    <x v="26"/>
    <x v="3"/>
    <s v="Mumbai"/>
    <x v="0"/>
    <x v="2"/>
    <n v="46"/>
    <x v="2"/>
    <s v="Organizers"/>
    <n v="5"/>
    <n v="2235.9699999999998"/>
    <n v="11179.85"/>
    <n v="7454.83"/>
    <n v="2607.0300000000002"/>
    <x v="4"/>
    <x v="2"/>
    <d v="2023-03-09T00:00:00"/>
  </r>
  <r>
    <x v="3559"/>
    <s v="CUST_00421"/>
    <x v="227"/>
    <x v="5"/>
    <x v="3"/>
    <s v="Pune"/>
    <x v="0"/>
    <x v="0"/>
    <n v="32"/>
    <x v="4"/>
    <s v="Phones"/>
    <n v="2"/>
    <n v="88050.21"/>
    <n v="176100.42"/>
    <n v="123104.97"/>
    <n v="52995.44"/>
    <x v="4"/>
    <x v="15"/>
    <d v="2023-08-25T00:00:00"/>
  </r>
  <r>
    <x v="3560"/>
    <s v="CUST_01033"/>
    <x v="340"/>
    <x v="0"/>
    <x v="3"/>
    <s v="Ahmedabad"/>
    <x v="3"/>
    <x v="1"/>
    <n v="27"/>
    <x v="2"/>
    <s v="Pens"/>
    <n v="3"/>
    <n v="1779.07"/>
    <n v="5337.21"/>
    <n v="2836.31"/>
    <n v="2500.92"/>
    <x v="2"/>
    <x v="28"/>
    <d v="2022-10-13T00:00:00"/>
  </r>
  <r>
    <x v="3561"/>
    <s v="CUST_00885"/>
    <x v="1087"/>
    <x v="8"/>
    <x v="1"/>
    <s v="Bengaluru"/>
    <x v="1"/>
    <x v="0"/>
    <n v="43"/>
    <x v="6"/>
    <s v="Desks"/>
    <n v="3"/>
    <n v="22638.97"/>
    <n v="67916.91"/>
    <n v="23321.25"/>
    <n v="24220.6"/>
    <x v="4"/>
    <x v="9"/>
    <d v="2024-02-09T00:00:00"/>
  </r>
  <r>
    <x v="3562"/>
    <s v="CUST_00309"/>
    <x v="1116"/>
    <x v="15"/>
    <x v="0"/>
    <s v="Jaipur"/>
    <x v="1"/>
    <x v="1"/>
    <n v="26"/>
    <x v="2"/>
    <s v="Paper"/>
    <n v="4"/>
    <n v="887.47"/>
    <n v="3549.88"/>
    <n v="2596.89"/>
    <n v="775.51"/>
    <x v="1"/>
    <x v="7"/>
    <d v="2022-04-06T00:00:00"/>
  </r>
  <r>
    <x v="3563"/>
    <s v="CUST_00630"/>
    <x v="451"/>
    <x v="23"/>
    <x v="1"/>
    <s v="Guwahati"/>
    <x v="0"/>
    <x v="1"/>
    <n v="32"/>
    <x v="2"/>
    <s v="Binders"/>
    <n v="12"/>
    <n v="987.8"/>
    <n v="11853.6"/>
    <n v="7751.12"/>
    <n v="4102.42"/>
    <x v="0"/>
    <x v="3"/>
    <d v="2023-10-08T00:00:00"/>
  </r>
  <r>
    <x v="3564"/>
    <s v="CUST_00272"/>
    <x v="219"/>
    <x v="1"/>
    <x v="3"/>
    <s v="Ahmedabad"/>
    <x v="0"/>
    <x v="0"/>
    <n v="19"/>
    <x v="2"/>
    <s v="Binders"/>
    <n v="1"/>
    <n v="1983.56"/>
    <n v="1983.56"/>
    <n v="1428.83"/>
    <n v="356.38"/>
    <x v="5"/>
    <x v="16"/>
    <d v="2022-06-11T00:00:00"/>
  </r>
  <r>
    <x v="3565"/>
    <s v="CUST_00481"/>
    <x v="166"/>
    <x v="29"/>
    <x v="2"/>
    <s v="Indore"/>
    <x v="0"/>
    <x v="0"/>
    <n v="19"/>
    <x v="0"/>
    <s v="Snacks"/>
    <n v="8"/>
    <n v="1542.95"/>
    <n v="12343.6"/>
    <n v="6658.62"/>
    <n v="2599.0700000000002"/>
    <x v="1"/>
    <x v="15"/>
    <d v="2023-12-07T00:00:00"/>
  </r>
  <r>
    <x v="3566"/>
    <s v="CUST_00428"/>
    <x v="823"/>
    <x v="28"/>
    <x v="1"/>
    <s v="Chennai"/>
    <x v="0"/>
    <x v="1"/>
    <n v="15"/>
    <x v="3"/>
    <s v="Footwear"/>
    <n v="2"/>
    <n v="8788.76"/>
    <n v="17577.52"/>
    <n v="11359.87"/>
    <n v="1823.26"/>
    <x v="5"/>
    <x v="2"/>
    <d v="2023-05-25T00:00:00"/>
  </r>
  <r>
    <x v="3567"/>
    <s v="CUST_00800"/>
    <x v="348"/>
    <x v="28"/>
    <x v="1"/>
    <s v="Bengaluru"/>
    <x v="3"/>
    <x v="1"/>
    <n v="40"/>
    <x v="6"/>
    <s v="Storage"/>
    <n v="5"/>
    <n v="12436.41"/>
    <n v="62182.05"/>
    <n v="33524.269999999997"/>
    <n v="10003.16"/>
    <x v="2"/>
    <x v="26"/>
    <d v="2023-05-25T00:00:00"/>
  </r>
  <r>
    <x v="3568"/>
    <s v="CUST_00448"/>
    <x v="770"/>
    <x v="0"/>
    <x v="0"/>
    <s v="Delhi"/>
    <x v="3"/>
    <x v="0"/>
    <n v="54"/>
    <x v="4"/>
    <s v="Tables"/>
    <n v="8"/>
    <n v="27066.83"/>
    <n v="216534.64"/>
    <n v="79825.17"/>
    <n v="82575.83"/>
    <x v="2"/>
    <x v="1"/>
    <d v="2022-10-07T00:00:00"/>
  </r>
  <r>
    <x v="3569"/>
    <s v="CUST_00983"/>
    <x v="992"/>
    <x v="17"/>
    <x v="1"/>
    <s v="Bengaluru"/>
    <x v="1"/>
    <x v="0"/>
    <n v="28"/>
    <x v="3"/>
    <s v="Kids"/>
    <n v="3"/>
    <n v="8939.6299999999992"/>
    <n v="26818.89"/>
    <n v="11114.02"/>
    <n v="10341.09"/>
    <x v="4"/>
    <x v="6"/>
    <d v="2022-09-24T00:00:00"/>
  </r>
  <r>
    <x v="3570"/>
    <s v="CUST_00845"/>
    <x v="675"/>
    <x v="2"/>
    <x v="2"/>
    <s v="Nagpur"/>
    <x v="2"/>
    <x v="0"/>
    <n v="43"/>
    <x v="5"/>
    <s v="Cycling"/>
    <n v="1"/>
    <n v="6262.41"/>
    <n v="6262.41"/>
    <n v="4251.43"/>
    <n v="1384.74"/>
    <x v="3"/>
    <x v="18"/>
    <d v="2022-01-18T00:00:00"/>
  </r>
  <r>
    <x v="3571"/>
    <s v="CUST_00566"/>
    <x v="1022"/>
    <x v="14"/>
    <x v="4"/>
    <s v="Kolkata"/>
    <x v="0"/>
    <x v="1"/>
    <n v="27"/>
    <x v="2"/>
    <s v="Snacks"/>
    <n v="3"/>
    <n v="1772.18"/>
    <n v="5316.54"/>
    <n v="2891.92"/>
    <n v="1892.97"/>
    <x v="1"/>
    <x v="11"/>
    <d v="2024-01-24T00:00:00"/>
  </r>
  <r>
    <x v="3572"/>
    <s v="CUST_00909"/>
    <x v="578"/>
    <x v="8"/>
    <x v="2"/>
    <s v="Indore"/>
    <x v="0"/>
    <x v="0"/>
    <n v="42"/>
    <x v="6"/>
    <s v="Desks"/>
    <n v="2"/>
    <n v="7011.23"/>
    <n v="14022.46"/>
    <n v="9869.27"/>
    <n v="4153.18"/>
    <x v="3"/>
    <x v="14"/>
    <d v="2024-02-27T00:00:00"/>
  </r>
  <r>
    <x v="3573"/>
    <s v="CUST_00204"/>
    <x v="400"/>
    <x v="23"/>
    <x v="4"/>
    <s v="Kolkata"/>
    <x v="3"/>
    <x v="0"/>
    <n v="46"/>
    <x v="2"/>
    <s v="Paper"/>
    <n v="1"/>
    <n v="1866.76"/>
    <n v="1866.76"/>
    <n v="887.06"/>
    <n v="699.69"/>
    <x v="2"/>
    <x v="2"/>
    <d v="2023-10-08T00:00:00"/>
  </r>
  <r>
    <x v="3574"/>
    <s v="CUST_00038"/>
    <x v="2"/>
    <x v="2"/>
    <x v="1"/>
    <s v="Chennai"/>
    <x v="3"/>
    <x v="0"/>
    <n v="31"/>
    <x v="3"/>
    <s v="Women"/>
    <n v="1"/>
    <n v="4712.2700000000004"/>
    <n v="4712.2700000000004"/>
    <n v="3681.53"/>
    <n v="559.52"/>
    <x v="2"/>
    <x v="26"/>
    <d v="2022-02-02T00:00:00"/>
  </r>
  <r>
    <x v="3575"/>
    <s v="CUST_00612"/>
    <x v="1035"/>
    <x v="8"/>
    <x v="0"/>
    <s v="Chandigarh"/>
    <x v="0"/>
    <x v="0"/>
    <n v="40"/>
    <x v="7"/>
    <s v="Haircare"/>
    <n v="1"/>
    <n v="7186.57"/>
    <n v="7186.57"/>
    <n v="5104.67"/>
    <n v="2081.9"/>
    <x v="2"/>
    <x v="33"/>
    <d v="2024-02-17T00:00:00"/>
  </r>
  <r>
    <x v="3576"/>
    <s v="CUST_00741"/>
    <x v="740"/>
    <x v="16"/>
    <x v="4"/>
    <s v="Kolkata"/>
    <x v="3"/>
    <x v="0"/>
    <n v="23"/>
    <x v="0"/>
    <s v="Snacks"/>
    <n v="6"/>
    <n v="1630.4"/>
    <n v="9782.4"/>
    <n v="8439.2199999999993"/>
    <n v="1343.16"/>
    <x v="5"/>
    <x v="3"/>
    <d v="2025-02-05T00:00:00"/>
  </r>
  <r>
    <x v="3577"/>
    <s v="CUST_00921"/>
    <x v="225"/>
    <x v="31"/>
    <x v="4"/>
    <s v="Bhubaneswar"/>
    <x v="0"/>
    <x v="0"/>
    <n v="25"/>
    <x v="6"/>
    <s v="Tables"/>
    <n v="3"/>
    <n v="28811.62"/>
    <n v="86434.86"/>
    <n v="57077.65"/>
    <n v="25035.48"/>
    <x v="1"/>
    <x v="3"/>
    <d v="2024-05-14T00:00:00"/>
  </r>
  <r>
    <x v="3578"/>
    <s v="CUST_00858"/>
    <x v="1155"/>
    <x v="27"/>
    <x v="2"/>
    <s v="Indore"/>
    <x v="2"/>
    <x v="1"/>
    <n v="42"/>
    <x v="1"/>
    <s v="Cooling"/>
    <n v="5"/>
    <n v="44586.15"/>
    <n v="222930.75"/>
    <n v="147703.44"/>
    <n v="30641.18"/>
    <x v="5"/>
    <x v="15"/>
    <d v="2025-01-29T00:00:00"/>
  </r>
  <r>
    <x v="3579"/>
    <s v="CUST_01026 "/>
    <x v="341"/>
    <x v="39"/>
    <x v="1"/>
    <s v="Chennai"/>
    <x v="0"/>
    <x v="0"/>
    <n v="33"/>
    <x v="4"/>
    <s v="Accessories"/>
    <n v="3"/>
    <n v="70983.97"/>
    <n v="212951.91"/>
    <n v="150209.60999999999"/>
    <n v="62742.3"/>
    <x v="0"/>
    <x v="15"/>
    <d v="2023-11-24T00:00:00"/>
  </r>
  <r>
    <x v="3580"/>
    <s v="CUST_00187"/>
    <x v="1115"/>
    <x v="9"/>
    <x v="4"/>
    <s v="Bhubaneswar"/>
    <x v="3"/>
    <x v="0"/>
    <n v="44"/>
    <x v="5"/>
    <s v="Team Sports"/>
    <n v="3"/>
    <n v="16335.55"/>
    <n v="49006.65"/>
    <n v="24684.61"/>
    <n v="24322.04"/>
    <x v="2"/>
    <x v="10"/>
    <d v="2022-11-13T00:00:00"/>
  </r>
  <r>
    <x v="3581"/>
    <s v="CUST_00719"/>
    <x v="1048"/>
    <x v="20"/>
    <x v="3"/>
    <s v="Mumbai"/>
    <x v="1"/>
    <x v="1"/>
    <n v="25"/>
    <x v="1"/>
    <s v="Cooling"/>
    <n v="1"/>
    <n v="41399.620000000003"/>
    <n v="41399.620000000003"/>
    <n v="24773.42"/>
    <n v="6276.29"/>
    <x v="5"/>
    <x v="0"/>
    <d v="2022-05-21T00:00:00"/>
  </r>
  <r>
    <x v="3582"/>
    <s v="CUST_00286"/>
    <x v="672"/>
    <x v="9"/>
    <x v="1"/>
    <s v="Chennai"/>
    <x v="3"/>
    <x v="1"/>
    <n v="22"/>
    <x v="0"/>
    <s v="Staples"/>
    <n v="10"/>
    <n v="1939.66"/>
    <n v="19396.599999999999"/>
    <n v="11781.51"/>
    <n v="5675.43"/>
    <x v="5"/>
    <x v="13"/>
    <d v="2022-11-28T00:00:00"/>
  </r>
  <r>
    <x v="3583"/>
    <s v="CUST_00285"/>
    <x v="738"/>
    <x v="17"/>
    <x v="1"/>
    <s v="Hyderabad"/>
    <x v="0"/>
    <x v="0"/>
    <n v="30"/>
    <x v="1"/>
    <s v="Cleaning"/>
    <n v="3"/>
    <n v="20448.82"/>
    <n v="61346.46"/>
    <n v="41487.46"/>
    <n v="19859.009999999998"/>
    <x v="2"/>
    <x v="2"/>
    <d v="2022-09-13T00:00:00"/>
  </r>
  <r>
    <x v="3584"/>
    <s v="CUST_00332"/>
    <x v="995"/>
    <x v="8"/>
    <x v="1"/>
    <s v="Chennai"/>
    <x v="2"/>
    <x v="2"/>
    <n v="38"/>
    <x v="2"/>
    <s v="Paper"/>
    <n v="10"/>
    <n v="1030.4100000000001"/>
    <n v="10304.1"/>
    <n v="5881.17"/>
    <n v="4422.9799999999996"/>
    <x v="3"/>
    <x v="17"/>
    <d v="2024-02-24T00:00:00"/>
  </r>
  <r>
    <x v="3585"/>
    <s v="CUST_00612"/>
    <x v="856"/>
    <x v="3"/>
    <x v="2"/>
    <s v="Nagpur"/>
    <x v="3"/>
    <x v="0"/>
    <n v="21"/>
    <x v="2"/>
    <s v="Binders"/>
    <n v="1"/>
    <n v="684.12"/>
    <n v="684.12"/>
    <n v="325.77999999999997"/>
    <n v="187.32"/>
    <x v="0"/>
    <x v="2"/>
    <d v="2023-04-27T00:00:00"/>
  </r>
  <r>
    <x v="3586"/>
    <s v="CUST_00398"/>
    <x v="401"/>
    <x v="41"/>
    <x v="2"/>
    <s v="Indore"/>
    <x v="0"/>
    <x v="2"/>
    <n v="39"/>
    <x v="3"/>
    <s v="Men"/>
    <n v="2"/>
    <n v="4430.59"/>
    <n v="8861.18"/>
    <n v="5075.92"/>
    <n v="2899.15"/>
    <x v="0"/>
    <x v="26"/>
    <d v="2025-04-30T00:00:00"/>
  </r>
  <r>
    <x v="3587"/>
    <s v="CUST_00037"/>
    <x v="1150"/>
    <x v="40"/>
    <x v="0"/>
    <s v="Delhi"/>
    <x v="2"/>
    <x v="2"/>
    <n v="29"/>
    <x v="4"/>
    <s v="Audio"/>
    <n v="3"/>
    <n v="54556.15"/>
    <n v="163668.45000000001"/>
    <n v="96862.64"/>
    <n v="50438.96"/>
    <x v="1"/>
    <x v="0"/>
    <d v="2023-01-04T00:00:00"/>
  </r>
  <r>
    <x v="3588"/>
    <s v="CUST_01075"/>
    <x v="1194"/>
    <x v="32"/>
    <x v="0"/>
    <s v="Delhi"/>
    <x v="0"/>
    <x v="0"/>
    <n v="11"/>
    <x v="1"/>
    <s v="Cleaning"/>
    <n v="6"/>
    <n v="36470.879999999997"/>
    <n v="218825.28"/>
    <n v="153471.88"/>
    <n v="65353.38"/>
    <x v="3"/>
    <x v="33"/>
    <d v="2022-08-17T00:00:00"/>
  </r>
  <r>
    <x v="3589"/>
    <s v="CUST_00670"/>
    <x v="730"/>
    <x v="36"/>
    <x v="1"/>
    <s v="Pune"/>
    <x v="1"/>
    <x v="0"/>
    <n v="50"/>
    <x v="5"/>
    <s v="Outdoor"/>
    <n v="2"/>
    <n v="13058.65"/>
    <n v="26117.3"/>
    <n v="12837.63"/>
    <n v="8056.21"/>
    <x v="5"/>
    <x v="28"/>
    <d v="2025-03-16T00:00:00"/>
  </r>
  <r>
    <x v="3590"/>
    <s v="CUST_01163"/>
    <x v="940"/>
    <x v="29"/>
    <x v="1"/>
    <s v="Bengaluru"/>
    <x v="0"/>
    <x v="2"/>
    <n v="31"/>
    <x v="4"/>
    <s v="Phones"/>
    <n v="5"/>
    <n v="6539.36"/>
    <n v="32696.799999999999"/>
    <n v="17378.849999999999"/>
    <n v="15317.97"/>
    <x v="0"/>
    <x v="27"/>
    <d v="2023-12-17T00:00:00"/>
  </r>
  <r>
    <x v="3591"/>
    <s v="CUST_00051"/>
    <x v="803"/>
    <x v="1"/>
    <x v="1"/>
    <s v="Bengaluru"/>
    <x v="3"/>
    <x v="0"/>
    <n v="41"/>
    <x v="5"/>
    <s v="Outdoor"/>
    <n v="3"/>
    <n v="12239.21"/>
    <n v="36717.629999999997"/>
    <n v="19133.189999999999"/>
    <n v="13912.69"/>
    <x v="0"/>
    <x v="3"/>
    <d v="2022-06-21T00:00:00"/>
  </r>
  <r>
    <x v="3592"/>
    <s v="CUST_00567"/>
    <x v="133"/>
    <x v="13"/>
    <x v="2"/>
    <s v="Indore"/>
    <x v="0"/>
    <x v="1"/>
    <n v="41"/>
    <x v="3"/>
    <s v="Men"/>
    <n v="4"/>
    <n v="1107.6600000000001"/>
    <n v="4430.6400000000003"/>
    <n v="1872.42"/>
    <n v="1229.03"/>
    <x v="4"/>
    <x v="26"/>
    <d v="2025-06-14T00:00:00"/>
  </r>
  <r>
    <x v="3593"/>
    <s v="CUST_00612"/>
    <x v="429"/>
    <x v="37"/>
    <x v="4"/>
    <s v="Kolkata"/>
    <x v="0"/>
    <x v="1"/>
    <n v="38"/>
    <x v="0"/>
    <s v="Snacks"/>
    <n v="1"/>
    <n v="791.17"/>
    <n v="791.17"/>
    <n v="666.97"/>
    <n v="124.2"/>
    <x v="0"/>
    <x v="0"/>
    <d v="2024-11-18T00:00:00"/>
  </r>
  <r>
    <x v="3594"/>
    <s v="CUST_00704"/>
    <x v="1189"/>
    <x v="9"/>
    <x v="0"/>
    <s v="Jaipur"/>
    <x v="0"/>
    <x v="0"/>
    <n v="32"/>
    <x v="5"/>
    <s v="Snacks"/>
    <n v="2"/>
    <n v="21964.16"/>
    <n v="43928.32"/>
    <n v="28097.47"/>
    <n v="9241.6"/>
    <x v="4"/>
    <x v="15"/>
    <d v="2022-12-03T00:00:00"/>
  </r>
  <r>
    <x v="3595"/>
    <s v="CUST_00867"/>
    <x v="142"/>
    <x v="26"/>
    <x v="2"/>
    <s v="Bhopal"/>
    <x v="0"/>
    <x v="0"/>
    <n v="17"/>
    <x v="1"/>
    <s v="Kitchen"/>
    <n v="10"/>
    <n v="1528.31"/>
    <n v="15283.1"/>
    <n v="12381.54"/>
    <n v="2901.55"/>
    <x v="0"/>
    <x v="3"/>
    <d v="2023-03-16T00:00:00"/>
  </r>
  <r>
    <x v="3596"/>
    <s v="CUST_01009"/>
    <x v="872"/>
    <x v="4"/>
    <x v="0"/>
    <s v="Delhi"/>
    <x v="0"/>
    <x v="2"/>
    <n v="35"/>
    <x v="0"/>
    <s v="Beverages"/>
    <n v="2"/>
    <n v="320.63"/>
    <n v="641.26"/>
    <n v="371.8"/>
    <n v="205.34"/>
    <x v="2"/>
    <x v="9"/>
    <d v="2023-06-29T00:00:00"/>
  </r>
  <r>
    <x v="3597"/>
    <s v="CUST_00221"/>
    <x v="708"/>
    <x v="11"/>
    <x v="0"/>
    <s v="Jaipur"/>
    <x v="0"/>
    <x v="0"/>
    <n v="32"/>
    <x v="6"/>
    <s v="Chairs"/>
    <n v="4"/>
    <n v="18695.39"/>
    <n v="74781.56"/>
    <n v="59192.52"/>
    <n v="15589.06"/>
    <x v="5"/>
    <x v="3"/>
    <d v="2024-06-21T00:00:00"/>
  </r>
  <r>
    <x v="3598"/>
    <s v="CUST_00409"/>
    <x v="765"/>
    <x v="10"/>
    <x v="3"/>
    <s v="Pune"/>
    <x v="3"/>
    <x v="2"/>
    <n v="22"/>
    <x v="2"/>
    <s v="Paper"/>
    <n v="3"/>
    <n v="2189.6999999999998"/>
    <n v="6569.1"/>
    <n v="4773.84"/>
    <n v="1795.25"/>
    <x v="0"/>
    <x v="18"/>
    <d v="2024-12-17T00:00:00"/>
  </r>
  <r>
    <x v="3599"/>
    <s v="CUST_00393"/>
    <x v="1036"/>
    <x v="22"/>
    <x v="4"/>
    <s v="Guwahati"/>
    <x v="3"/>
    <x v="2"/>
    <n v="32"/>
    <x v="2"/>
    <s v="Organizers"/>
    <n v="3"/>
    <n v="1742.4"/>
    <n v="5227.2"/>
    <n v="3666.53"/>
    <n v="1560.66"/>
    <x v="2"/>
    <x v="23"/>
    <d v="2024-08-16T00:00:00"/>
  </r>
  <r>
    <x v="3600"/>
    <s v="CUST_00065"/>
    <x v="553"/>
    <x v="1"/>
    <x v="1"/>
    <s v="Hyderabad"/>
    <x v="0"/>
    <x v="0"/>
    <n v="52"/>
    <x v="4"/>
    <s v="Phones"/>
    <n v="4"/>
    <n v="22250.720000000001"/>
    <n v="89002.880000000005"/>
    <n v="41110.79"/>
    <n v="25641.360000000001"/>
    <x v="2"/>
    <x v="15"/>
    <d v="2022-06-08T00:00:00"/>
  </r>
  <r>
    <x v="3601"/>
    <s v="CUST_00556"/>
    <x v="1195"/>
    <x v="0"/>
    <x v="2"/>
    <s v="Nagpur"/>
    <x v="0"/>
    <x v="1"/>
    <n v="32"/>
    <x v="2"/>
    <s v="Organizers"/>
    <n v="1"/>
    <n v="1647.79"/>
    <n v="1647.79"/>
    <n v="890.59"/>
    <n v="757.2"/>
    <x v="0"/>
    <x v="30"/>
    <d v="2022-10-28T00:00:00"/>
  </r>
  <r>
    <x v="3602"/>
    <s v="CUST_00630"/>
    <x v="401"/>
    <x v="41"/>
    <x v="3"/>
    <s v="Mumbai"/>
    <x v="3"/>
    <x v="1"/>
    <n v="40"/>
    <x v="0"/>
    <s v="Staples"/>
    <n v="6"/>
    <n v="533.07000000000005"/>
    <n v="3198.42"/>
    <n v="2337.6"/>
    <n v="700.87"/>
    <x v="2"/>
    <x v="11"/>
    <d v="2025-04-25T00:00:00"/>
  </r>
  <r>
    <x v="3603"/>
    <s v="CUST_00581"/>
    <x v="100"/>
    <x v="4"/>
    <x v="3"/>
    <s v="Mumbai"/>
    <x v="0"/>
    <x v="0"/>
    <n v="9"/>
    <x v="4"/>
    <s v="Accessories"/>
    <n v="1"/>
    <n v="13101.22"/>
    <n v="13101.22"/>
    <n v="10943.75"/>
    <n v="1502.41"/>
    <x v="1"/>
    <x v="15"/>
    <d v="2023-06-19T00:00:00"/>
  </r>
  <r>
    <x v="3604"/>
    <s v="CUST_00492"/>
    <x v="1107"/>
    <x v="29"/>
    <x v="0"/>
    <s v="Delhi"/>
    <x v="0"/>
    <x v="2"/>
    <n v="14"/>
    <x v="7"/>
    <s v="Haircare"/>
    <n v="1"/>
    <n v="6334.4"/>
    <n v="6334.4"/>
    <n v="3675.27"/>
    <n v="1708.97"/>
    <x v="2"/>
    <x v="0"/>
    <d v="2023-12-26T00:00:00"/>
  </r>
  <r>
    <x v="3605"/>
    <s v="CUST_00894"/>
    <x v="773"/>
    <x v="1"/>
    <x v="4"/>
    <s v="Bhubaneswar"/>
    <x v="0"/>
    <x v="0"/>
    <n v="32"/>
    <x v="2"/>
    <s v="Organizers"/>
    <n v="4"/>
    <n v="619.34"/>
    <n v="2477.36"/>
    <n v="1683.25"/>
    <n v="546.39"/>
    <x v="1"/>
    <x v="7"/>
    <d v="2022-06-15T00:00:00"/>
  </r>
  <r>
    <x v="3606"/>
    <s v="CUST_00471"/>
    <x v="78"/>
    <x v="17"/>
    <x v="4"/>
    <s v="Kolkata"/>
    <x v="3"/>
    <x v="0"/>
    <n v="22"/>
    <x v="7"/>
    <s v="Cosmetics"/>
    <n v="3"/>
    <n v="7427.84"/>
    <n v="22283.52"/>
    <n v="13797.56"/>
    <n v="8485.9599999999991"/>
    <x v="5"/>
    <x v="1"/>
    <d v="2022-09-06T00:00:00"/>
  </r>
  <r>
    <x v="3607"/>
    <s v="CUST_00633"/>
    <x v="1196"/>
    <x v="31"/>
    <x v="4"/>
    <s v="Bhubaneswar"/>
    <x v="0"/>
    <x v="0"/>
    <n v="42"/>
    <x v="3"/>
    <s v="Men"/>
    <n v="5"/>
    <n v="1365.11"/>
    <n v="6825.55"/>
    <n v="3606.41"/>
    <n v="2877.88"/>
    <x v="0"/>
    <x v="17"/>
    <d v="2024-05-24T00:00:00"/>
  </r>
  <r>
    <x v="3608"/>
    <s v="CUST_00201"/>
    <x v="61"/>
    <x v="7"/>
    <x v="1"/>
    <s v="Bengaluru"/>
    <x v="0"/>
    <x v="0"/>
    <n v="46"/>
    <x v="4"/>
    <s v="Accessories"/>
    <n v="4"/>
    <n v="62020.73"/>
    <n v="248082.92"/>
    <n v="114446.23"/>
    <n v="96424.24"/>
    <x v="3"/>
    <x v="6"/>
    <d v="2024-10-08T00:00:00"/>
  </r>
  <r>
    <x v="3609"/>
    <s v="CUST_01175"/>
    <x v="694"/>
    <x v="11"/>
    <x v="3"/>
    <s v="Pune"/>
    <x v="0"/>
    <x v="0"/>
    <n v="39"/>
    <x v="7"/>
    <s v="Skincare"/>
    <n v="3"/>
    <n v="1677.95"/>
    <n v="5033.8500000000004"/>
    <n v="3214.18"/>
    <n v="561.21"/>
    <x v="5"/>
    <x v="6"/>
    <d v="2024-06-28T00:00:00"/>
  </r>
  <r>
    <x v="3610"/>
    <s v="CUST_01090"/>
    <x v="909"/>
    <x v="23"/>
    <x v="1"/>
    <s v="Nagpur"/>
    <x v="2"/>
    <x v="0"/>
    <n v="14"/>
    <x v="6"/>
    <s v="Chairs"/>
    <n v="1"/>
    <n v="37481.629999999997"/>
    <n v="37481.629999999997"/>
    <n v="26990.53"/>
    <n v="8617.02"/>
    <x v="0"/>
    <x v="0"/>
    <d v="2023-10-15T00:00:00"/>
  </r>
  <r>
    <x v="3611"/>
    <s v="CUST_00332"/>
    <x v="168"/>
    <x v="14"/>
    <x v="4"/>
    <s v="Kolkata"/>
    <x v="3"/>
    <x v="0"/>
    <n v="67"/>
    <x v="6"/>
    <s v="Tables"/>
    <n v="1"/>
    <n v="33174.33"/>
    <n v="33174.33"/>
    <n v="17788.47"/>
    <n v="10409.719999999999"/>
    <x v="3"/>
    <x v="0"/>
    <d v="2024-01-22T00:00:00"/>
  </r>
  <r>
    <x v="3612"/>
    <s v="CUST_00669"/>
    <x v="462"/>
    <x v="39"/>
    <x v="3"/>
    <s v="Ahmedabad"/>
    <x v="0"/>
    <x v="1"/>
    <n v="27"/>
    <x v="3"/>
    <s v="Footwear"/>
    <n v="1"/>
    <n v="4471.12"/>
    <n v="4471.12"/>
    <n v="2337.06"/>
    <n v="1463.39"/>
    <x v="0"/>
    <x v="6"/>
    <d v="2023-11-08T00:00:00"/>
  </r>
  <r>
    <x v="3613"/>
    <s v="CUST_00237"/>
    <x v="755"/>
    <x v="21"/>
    <x v="0"/>
    <s v="Chandigarh"/>
    <x v="1"/>
    <x v="0"/>
    <n v="34"/>
    <x v="6"/>
    <s v="Chairs"/>
    <n v="2"/>
    <n v="16039.86"/>
    <n v="32079.72"/>
    <n v="18255.32"/>
    <n v="7408.46"/>
    <x v="5"/>
    <x v="11"/>
    <d v="2023-07-09T00:00:00"/>
  </r>
  <r>
    <x v="3614"/>
    <s v="CUST_00524"/>
    <x v="586"/>
    <x v="10"/>
    <x v="1"/>
    <s v="Chennai"/>
    <x v="1"/>
    <x v="2"/>
    <n v="49"/>
    <x v="7"/>
    <s v="Skincare"/>
    <n v="1"/>
    <n v="6733.28"/>
    <n v="6733.28"/>
    <n v="3391.5"/>
    <n v="3341.79"/>
    <x v="3"/>
    <x v="13"/>
    <d v="2025-01-02T00:00:00"/>
  </r>
  <r>
    <x v="3615"/>
    <s v="CUST_00132"/>
    <x v="437"/>
    <x v="5"/>
    <x v="4"/>
    <s v="Bhubaneswar"/>
    <x v="0"/>
    <x v="0"/>
    <n v="49"/>
    <x v="7"/>
    <s v="Personal Care"/>
    <n v="4"/>
    <n v="2166.98"/>
    <n v="8667.92"/>
    <n v="5611.82"/>
    <n v="2189.29"/>
    <x v="1"/>
    <x v="1"/>
    <d v="2023-08-08T00:00:00"/>
  </r>
  <r>
    <x v="3616"/>
    <s v="CUST_00541"/>
    <x v="834"/>
    <x v="29"/>
    <x v="3"/>
    <s v="Ahmedabad"/>
    <x v="3"/>
    <x v="0"/>
    <n v="36"/>
    <x v="5"/>
    <s v="Fitness"/>
    <n v="3"/>
    <n v="24868.71"/>
    <n v="74606.13"/>
    <n v="58648.9"/>
    <n v="15957.24"/>
    <x v="1"/>
    <x v="17"/>
    <d v="2023-12-19T00:00:00"/>
  </r>
  <r>
    <x v="3617"/>
    <s v="CUST_00744"/>
    <x v="996"/>
    <x v="23"/>
    <x v="0"/>
    <s v="Chandigarh"/>
    <x v="3"/>
    <x v="0"/>
    <n v="31"/>
    <x v="4"/>
    <s v="Laptops"/>
    <n v="1"/>
    <n v="54254.58"/>
    <n v="54254.58"/>
    <n v="37785.21"/>
    <n v="16469.37"/>
    <x v="3"/>
    <x v="26"/>
    <d v="2023-10-22T00:00:00"/>
  </r>
  <r>
    <x v="3618"/>
    <s v="CUST_00359"/>
    <x v="75"/>
    <x v="9"/>
    <x v="3"/>
    <s v="Pune"/>
    <x v="0"/>
    <x v="0"/>
    <n v="99"/>
    <x v="4"/>
    <s v="Laptops"/>
    <n v="5"/>
    <n v="57700.44"/>
    <n v="288502.2"/>
    <n v="190519.94"/>
    <n v="83557.14"/>
    <x v="2"/>
    <x v="15"/>
    <d v="2022-11-27T00:00:00"/>
  </r>
  <r>
    <x v="3619"/>
    <s v="CUST_00780"/>
    <x v="36"/>
    <x v="20"/>
    <x v="0"/>
    <s v="Chandigarh"/>
    <x v="0"/>
    <x v="0"/>
    <n v="52"/>
    <x v="4"/>
    <s v="Audio"/>
    <n v="1"/>
    <n v="64829.9"/>
    <n v="64829.9"/>
    <n v="40778.480000000003"/>
    <n v="20809.93"/>
    <x v="3"/>
    <x v="8"/>
    <d v="2022-05-28T00:00:00"/>
  </r>
  <r>
    <x v="3620"/>
    <s v="CUST_01056"/>
    <x v="423"/>
    <x v="31"/>
    <x v="1"/>
    <s v="Chennai"/>
    <x v="3"/>
    <x v="0"/>
    <n v="51"/>
    <x v="0"/>
    <s v="Snacks"/>
    <n v="1"/>
    <n v="2251.9499999999998"/>
    <n v="2251.9499999999998"/>
    <n v="1257.1500000000001"/>
    <n v="994.8"/>
    <x v="4"/>
    <x v="5"/>
    <d v="2024-06-02T00:00:00"/>
  </r>
  <r>
    <x v="3621"/>
    <s v="CUST_00965"/>
    <x v="1197"/>
    <x v="40"/>
    <x v="1"/>
    <s v="Bengaluru"/>
    <x v="0"/>
    <x v="0"/>
    <n v="45"/>
    <x v="6"/>
    <s v="Chairs"/>
    <n v="6"/>
    <n v="25796.89"/>
    <n v="154781.34"/>
    <n v="131807.07"/>
    <n v="22974.29"/>
    <x v="2"/>
    <x v="17"/>
    <d v="2023-01-11T00:00:00"/>
  </r>
  <r>
    <x v="3622"/>
    <s v="CUST_00112"/>
    <x v="1031"/>
    <x v="37"/>
    <x v="0"/>
    <s v="Chandigarh"/>
    <x v="3"/>
    <x v="0"/>
    <n v="37"/>
    <x v="1"/>
    <s v="Small Appliances"/>
    <n v="2"/>
    <n v="16513.05"/>
    <n v="33026.1"/>
    <n v="17577.509999999998"/>
    <n v="15448.58"/>
    <x v="0"/>
    <x v="2"/>
    <d v="2024-11-15T00:00:00"/>
  </r>
  <r>
    <x v="3623"/>
    <s v="CUST_00224"/>
    <x v="819"/>
    <x v="15"/>
    <x v="3"/>
    <s v="Mumbai"/>
    <x v="1"/>
    <x v="2"/>
    <n v="53"/>
    <x v="5"/>
    <s v="Cycling"/>
    <n v="3"/>
    <n v="2884.92"/>
    <n v="8654.76"/>
    <n v="6091.18"/>
    <n v="2130.85"/>
    <x v="2"/>
    <x v="4"/>
    <d v="2022-04-11T00:00:00"/>
  </r>
  <r>
    <x v="3624"/>
    <s v="CUST_00089"/>
    <x v="1078"/>
    <x v="0"/>
    <x v="1"/>
    <s v="Chennai"/>
    <x v="0"/>
    <x v="0"/>
    <n v="35"/>
    <x v="3"/>
    <s v="Snacks"/>
    <n v="2"/>
    <n v="6708.42"/>
    <n v="13416.84"/>
    <n v="6500.57"/>
    <n v="6916.28"/>
    <x v="0"/>
    <x v="10"/>
    <d v="2022-11-02T00:00:00"/>
  </r>
  <r>
    <x v="3625"/>
    <s v="CUST_00945"/>
    <x v="770"/>
    <x v="0"/>
    <x v="1"/>
    <s v="Bengaluru"/>
    <x v="1"/>
    <x v="2"/>
    <n v="29"/>
    <x v="2"/>
    <s v="Organizers"/>
    <n v="5"/>
    <n v="1231.67"/>
    <n v="6158.35"/>
    <n v="5047.51"/>
    <n v="1110.83"/>
    <x v="5"/>
    <x v="33"/>
    <d v="2022-10-08T00:00:00"/>
  </r>
  <r>
    <x v="3626"/>
    <s v="CUST_01110"/>
    <x v="538"/>
    <x v="38"/>
    <x v="3"/>
    <s v="Pune"/>
    <x v="3"/>
    <x v="2"/>
    <n v="38"/>
    <x v="4"/>
    <s v="Phones"/>
    <n v="2"/>
    <n v="69124.53"/>
    <n v="138249.06"/>
    <n v="77440.28"/>
    <n v="60808.78"/>
    <x v="0"/>
    <x v="3"/>
    <d v="2024-03-29T00:00:00"/>
  </r>
  <r>
    <x v="3627"/>
    <s v="CUST_00026"/>
    <x v="857"/>
    <x v="39"/>
    <x v="2"/>
    <s v="Bhopal"/>
    <x v="0"/>
    <x v="0"/>
    <n v="23"/>
    <x v="0"/>
    <s v="Beverages"/>
    <n v="3"/>
    <n v="2019.02"/>
    <n v="6057.06"/>
    <n v="5146.13"/>
    <n v="910.94"/>
    <x v="1"/>
    <x v="16"/>
    <d v="2023-11-18T00:00:00"/>
  </r>
  <r>
    <x v="3628"/>
    <s v="CUST_01078"/>
    <x v="787"/>
    <x v="33"/>
    <x v="4"/>
    <s v="Bhubaneswar"/>
    <x v="0"/>
    <x v="0"/>
    <n v="44"/>
    <x v="5"/>
    <s v="Team Sports"/>
    <n v="1"/>
    <n v="2738.32"/>
    <n v="2738.32"/>
    <n v="1856.59"/>
    <n v="881.73"/>
    <x v="4"/>
    <x v="31"/>
    <d v="2024-09-27T00:00:00"/>
  </r>
  <r>
    <x v="3629"/>
    <s v="CUST_00892"/>
    <x v="748"/>
    <x v="12"/>
    <x v="1"/>
    <s v="Bengaluru"/>
    <x v="3"/>
    <x v="1"/>
    <n v="50"/>
    <x v="1"/>
    <s v="Kitchen"/>
    <n v="6"/>
    <n v="7069.11"/>
    <n v="42414.66"/>
    <n v="19971.38"/>
    <n v="20322.57"/>
    <x v="0"/>
    <x v="10"/>
    <d v="2023-09-05T00:00:00"/>
  </r>
  <r>
    <x v="3630"/>
    <s v="CUST_00685"/>
    <x v="364"/>
    <x v="37"/>
    <x v="3"/>
    <s v="Ahmedabad"/>
    <x v="0"/>
    <x v="1"/>
    <n v="41"/>
    <x v="4"/>
    <s v="Haircare"/>
    <n v="4"/>
    <n v="2585"/>
    <n v="10340"/>
    <n v="5353.76"/>
    <n v="4986.26"/>
    <x v="2"/>
    <x v="6"/>
    <d v="2024-11-29T00:00:00"/>
  </r>
  <r>
    <x v="3631"/>
    <s v="CUST_00409"/>
    <x v="1089"/>
    <x v="11"/>
    <x v="0"/>
    <s v="Jaipur"/>
    <x v="0"/>
    <x v="0"/>
    <n v="33"/>
    <x v="3"/>
    <s v="Footwear"/>
    <n v="3"/>
    <n v="11209.79"/>
    <n v="33629.370000000003"/>
    <n v="16281.82"/>
    <n v="13984.62"/>
    <x v="2"/>
    <x v="16"/>
    <d v="2024-06-22T00:00:00"/>
  </r>
  <r>
    <x v="3632"/>
    <s v="CUST_00769"/>
    <x v="316"/>
    <x v="11"/>
    <x v="2"/>
    <s v="Bhopal"/>
    <x v="0"/>
    <x v="0"/>
    <n v="49"/>
    <x v="3"/>
    <s v="Men"/>
    <n v="1"/>
    <n v="10242.42"/>
    <n v="10242.42"/>
    <n v="8170.17"/>
    <n v="2072.25"/>
    <x v="0"/>
    <x v="24"/>
    <d v="2024-07-01T00:00:00"/>
  </r>
  <r>
    <x v="3633"/>
    <s v="CUST_00911"/>
    <x v="488"/>
    <x v="41"/>
    <x v="3"/>
    <s v="Ahmedabad"/>
    <x v="4"/>
    <x v="0"/>
    <n v="27"/>
    <x v="6"/>
    <s v="Desks"/>
    <n v="6"/>
    <n v="17970.64"/>
    <n v="107823.84"/>
    <n v="53775.78"/>
    <n v="27092.1"/>
    <x v="1"/>
    <x v="16"/>
    <d v="2025-04-11T00:00:00"/>
  </r>
  <r>
    <x v="3634"/>
    <s v="CUST_00351"/>
    <x v="770"/>
    <x v="0"/>
    <x v="3"/>
    <s v="Mumbai"/>
    <x v="1"/>
    <x v="0"/>
    <n v="25"/>
    <x v="6"/>
    <s v="Storage"/>
    <n v="2"/>
    <n v="14745.86"/>
    <n v="29491.72"/>
    <n v="23602.02"/>
    <n v="5889.7"/>
    <x v="0"/>
    <x v="4"/>
    <d v="2022-10-08T00:00:00"/>
  </r>
  <r>
    <x v="3635"/>
    <s v="CUST_01131"/>
    <x v="617"/>
    <x v="3"/>
    <x v="2"/>
    <s v="Nagpur"/>
    <x v="0"/>
    <x v="0"/>
    <n v="53"/>
    <x v="7"/>
    <s v="Skincare"/>
    <n v="1"/>
    <n v="437.47"/>
    <n v="437.47"/>
    <n v="175.85"/>
    <n v="152.26"/>
    <x v="0"/>
    <x v="6"/>
    <d v="2023-04-16T00:00:00"/>
  </r>
  <r>
    <x v="3636"/>
    <s v="CUST_00091"/>
    <x v="455"/>
    <x v="0"/>
    <x v="0"/>
    <s v="Chandigarh"/>
    <x v="0"/>
    <x v="1"/>
    <n v="20"/>
    <x v="4"/>
    <s v="Laptops"/>
    <n v="5"/>
    <n v="43576.6"/>
    <n v="217883"/>
    <n v="130400.49"/>
    <n v="87482.49"/>
    <x v="0"/>
    <x v="33"/>
    <d v="2022-10-10T00:00:00"/>
  </r>
  <r>
    <x v="3637"/>
    <s v="CUST_00069"/>
    <x v="418"/>
    <x v="33"/>
    <x v="3"/>
    <s v="Mumbai"/>
    <x v="0"/>
    <x v="2"/>
    <n v="29"/>
    <x v="0"/>
    <s v="Staples"/>
    <n v="2"/>
    <n v="499.15"/>
    <n v="998.3"/>
    <n v="548.89"/>
    <n v="299.68"/>
    <x v="0"/>
    <x v="1"/>
    <d v="2024-09-14T00:00:00"/>
  </r>
  <r>
    <x v="3638"/>
    <s v="CUST_00877"/>
    <x v="1158"/>
    <x v="33"/>
    <x v="1"/>
    <s v="Chennai"/>
    <x v="3"/>
    <x v="0"/>
    <n v="45"/>
    <x v="6"/>
    <s v="Tables"/>
    <n v="10"/>
    <n v="7607.11"/>
    <n v="76071.100000000006"/>
    <n v="47987.199999999997"/>
    <n v="9066.1200000000008"/>
    <x v="4"/>
    <x v="11"/>
    <d v="2024-09-12T00:00:00"/>
  </r>
  <r>
    <x v="3639"/>
    <s v="CUST_00725"/>
    <x v="567"/>
    <x v="37"/>
    <x v="0"/>
    <s v="Jaipur"/>
    <x v="3"/>
    <x v="0"/>
    <n v="28"/>
    <x v="1"/>
    <s v="Cleaning"/>
    <n v="5"/>
    <n v="39025.15"/>
    <n v="195125.75"/>
    <n v="156326.68"/>
    <n v="38799.07"/>
    <x v="0"/>
    <x v="15"/>
    <d v="2024-11-28T00:00:00"/>
  </r>
  <r>
    <x v="3640"/>
    <s v="CUST_00170"/>
    <x v="462"/>
    <x v="39"/>
    <x v="2"/>
    <s v="Nagpur"/>
    <x v="0"/>
    <x v="0"/>
    <n v="41"/>
    <x v="7"/>
    <s v="Haircare"/>
    <n v="5"/>
    <n v="7653.55"/>
    <n v="38267.75"/>
    <n v="22022.62"/>
    <n v="4764.82"/>
    <x v="4"/>
    <x v="7"/>
    <d v="2023-11-11T00:00:00"/>
  </r>
  <r>
    <x v="3641"/>
    <s v="CUST_00753"/>
    <x v="1198"/>
    <x v="7"/>
    <x v="3"/>
    <s v="Mumbai"/>
    <x v="0"/>
    <x v="0"/>
    <n v="34"/>
    <x v="1"/>
    <s v="Snacks"/>
    <n v="2"/>
    <n v="35271.97"/>
    <n v="59962.34"/>
    <n v="50185.79"/>
    <n v="9776.5499999999993"/>
    <x v="4"/>
    <x v="19"/>
    <d v="2024-11-01T00:00:00"/>
  </r>
  <r>
    <x v="3642"/>
    <s v="CUST_00529"/>
    <x v="955"/>
    <x v="6"/>
    <x v="2"/>
    <s v="Indore"/>
    <x v="1"/>
    <x v="1"/>
    <n v="49"/>
    <x v="1"/>
    <s v="Small Appliances"/>
    <n v="1"/>
    <n v="38960.410000000003"/>
    <n v="38960.410000000003"/>
    <n v="25790.46"/>
    <n v="9273.91"/>
    <x v="4"/>
    <x v="26"/>
    <d v="2022-03-03T00:00:00"/>
  </r>
  <r>
    <x v="3643"/>
    <s v="CUST_00627"/>
    <x v="546"/>
    <x v="12"/>
    <x v="3"/>
    <s v="Ahmedabad"/>
    <x v="0"/>
    <x v="0"/>
    <n v="26"/>
    <x v="6"/>
    <s v="Storage"/>
    <n v="3"/>
    <n v="6664.01"/>
    <n v="19992.03"/>
    <n v="9003.7099999999991"/>
    <n v="8989.11"/>
    <x v="4"/>
    <x v="26"/>
    <d v="2023-10-04T00:00:00"/>
  </r>
  <r>
    <x v="3644"/>
    <s v="CUST_01090"/>
    <x v="129"/>
    <x v="3"/>
    <x v="0"/>
    <s v="Chandigarh"/>
    <x v="0"/>
    <x v="0"/>
    <n v="38"/>
    <x v="4"/>
    <s v="Phones"/>
    <n v="1"/>
    <n v="7898.56"/>
    <n v="7898.56"/>
    <n v="4332.6499999999996"/>
    <n v="3565.91"/>
    <x v="0"/>
    <x v="15"/>
    <d v="2023-04-16T00:00:00"/>
  </r>
  <r>
    <x v="3645"/>
    <s v="CUST_00904"/>
    <x v="718"/>
    <x v="21"/>
    <x v="3"/>
    <s v="Jaipur"/>
    <x v="3"/>
    <x v="0"/>
    <n v="39"/>
    <x v="6"/>
    <s v="Chairs"/>
    <n v="2"/>
    <n v="24425.87"/>
    <n v="48851.74"/>
    <n v="35842.28"/>
    <n v="5681.7"/>
    <x v="2"/>
    <x v="5"/>
    <d v="2023-07-16T00:00:00"/>
  </r>
  <r>
    <x v="3646"/>
    <s v="CUST_00531"/>
    <x v="374"/>
    <x v="14"/>
    <x v="4"/>
    <s v="Bhubaneswar"/>
    <x v="0"/>
    <x v="2"/>
    <n v="36"/>
    <x v="4"/>
    <s v="Laptops"/>
    <n v="2"/>
    <n v="80442.240000000005"/>
    <n v="160884.48000000001"/>
    <n v="97176.74"/>
    <n v="63707.75"/>
    <x v="0"/>
    <x v="6"/>
    <d v="2024-01-30T00:00:00"/>
  </r>
  <r>
    <x v="3647"/>
    <s v="CUST_00637"/>
    <x v="596"/>
    <x v="21"/>
    <x v="0"/>
    <s v="Delhi"/>
    <x v="2"/>
    <x v="0"/>
    <n v="46"/>
    <x v="2"/>
    <s v="Organizers"/>
    <n v="3"/>
    <n v="1311.82"/>
    <n v="3935.46"/>
    <n v="2578.15"/>
    <n v="1357.31"/>
    <x v="2"/>
    <x v="17"/>
    <d v="2023-08-04T00:00:00"/>
  </r>
  <r>
    <x v="3648"/>
    <s v="CUST_00833"/>
    <x v="899"/>
    <x v="9"/>
    <x v="3"/>
    <s v="Mumbai"/>
    <x v="2"/>
    <x v="1"/>
    <n v="45"/>
    <x v="1"/>
    <s v="Cooling"/>
    <n v="5"/>
    <n v="34714.43"/>
    <n v="173572.15"/>
    <n v="92233.75"/>
    <n v="63981.2"/>
    <x v="2"/>
    <x v="3"/>
    <d v="2022-11-18T00:00:00"/>
  </r>
  <r>
    <x v="3649"/>
    <s v="CUST_00111"/>
    <x v="449"/>
    <x v="18"/>
    <x v="1"/>
    <s v="Bengaluru"/>
    <x v="0"/>
    <x v="1"/>
    <n v="56"/>
    <x v="0"/>
    <s v="Beverages"/>
    <n v="2"/>
    <n v="929.99"/>
    <n v="1859.98"/>
    <n v="1215.9100000000001"/>
    <n v="551.05999999999995"/>
    <x v="1"/>
    <x v="15"/>
    <d v="2025-05-30T00:00:00"/>
  </r>
  <r>
    <x v="3650"/>
    <s v="CUST_00092"/>
    <x v="525"/>
    <x v="3"/>
    <x v="4"/>
    <s v="Guwahati"/>
    <x v="0"/>
    <x v="0"/>
    <n v="34"/>
    <x v="6"/>
    <s v="Tables"/>
    <n v="2"/>
    <n v="27852.37"/>
    <n v="55704.74"/>
    <n v="29102.75"/>
    <n v="21031.52"/>
    <x v="1"/>
    <x v="28"/>
    <d v="2023-04-11T00:00:00"/>
  </r>
  <r>
    <x v="3651"/>
    <s v="CUST_00800"/>
    <x v="499"/>
    <x v="19"/>
    <x v="3"/>
    <s v="Mumbai"/>
    <x v="1"/>
    <x v="1"/>
    <n v="19"/>
    <x v="7"/>
    <s v="Skincare"/>
    <n v="5"/>
    <n v="3768.3"/>
    <n v="18841.5"/>
    <n v="11422.95"/>
    <n v="6476.46"/>
    <x v="4"/>
    <x v="11"/>
    <d v="2025-06-14T00:00:00"/>
  </r>
  <r>
    <x v="3652"/>
    <s v="CUST_00590"/>
    <x v="528"/>
    <x v="28"/>
    <x v="3"/>
    <s v="Mumbai"/>
    <x v="0"/>
    <x v="2"/>
    <n v="49"/>
    <x v="6"/>
    <s v="Tables"/>
    <n v="10"/>
    <n v="3243.92"/>
    <n v="32439.200000000001"/>
    <n v="22663.17"/>
    <n v="3288.19"/>
    <x v="2"/>
    <x v="14"/>
    <d v="2023-05-16T00:00:00"/>
  </r>
  <r>
    <x v="3653"/>
    <s v="CUST_01188"/>
    <x v="969"/>
    <x v="8"/>
    <x v="2"/>
    <s v="Bhopal"/>
    <x v="0"/>
    <x v="1"/>
    <n v="22"/>
    <x v="7"/>
    <s v="Cosmetics"/>
    <n v="2"/>
    <n v="662.5"/>
    <n v="1325"/>
    <n v="826.72"/>
    <n v="498.28"/>
    <x v="4"/>
    <x v="14"/>
    <d v="2024-02-12T00:00:00"/>
  </r>
  <r>
    <x v="3654"/>
    <s v="CUST_00744"/>
    <x v="506"/>
    <x v="4"/>
    <x v="3"/>
    <s v="Pune"/>
    <x v="0"/>
    <x v="0"/>
    <n v="48"/>
    <x v="4"/>
    <s v="Audio"/>
    <n v="3"/>
    <n v="2341.9899999999998"/>
    <n v="7025.97"/>
    <n v="3035.23"/>
    <n v="2936.84"/>
    <x v="2"/>
    <x v="27"/>
    <d v="2023-07-02T00:00:00"/>
  </r>
  <r>
    <x v="3655"/>
    <s v="CUST_01105"/>
    <x v="430"/>
    <x v="11"/>
    <x v="0"/>
    <s v="Chandigarh"/>
    <x v="0"/>
    <x v="1"/>
    <n v="47"/>
    <x v="4"/>
    <s v="Accessories"/>
    <n v="1"/>
    <n v="25644.48"/>
    <n v="25644.48"/>
    <n v="16414.93"/>
    <n v="5382.88"/>
    <x v="5"/>
    <x v="1"/>
    <d v="2024-06-30T00:00:00"/>
  </r>
  <r>
    <x v="3656"/>
    <s v="CUST_00255"/>
    <x v="154"/>
    <x v="28"/>
    <x v="2"/>
    <s v="Indore"/>
    <x v="0"/>
    <x v="0"/>
    <n v="31"/>
    <x v="7"/>
    <s v="Personal Care"/>
    <n v="1"/>
    <n v="3567.68"/>
    <n v="3567.68"/>
    <n v="1949.02"/>
    <n v="1261.9000000000001"/>
    <x v="0"/>
    <x v="5"/>
    <d v="2023-05-15T00:00:00"/>
  </r>
  <r>
    <x v="3657"/>
    <s v="CUST_00797"/>
    <x v="874"/>
    <x v="0"/>
    <x v="2"/>
    <s v="Bhopal"/>
    <x v="3"/>
    <x v="2"/>
    <n v="37"/>
    <x v="5"/>
    <s v="Team Sports"/>
    <n v="12"/>
    <n v="10448.31"/>
    <n v="125379.72"/>
    <n v="110210.63"/>
    <n v="15169.05"/>
    <x v="2"/>
    <x v="1"/>
    <d v="2022-11-02T00:00:00"/>
  </r>
  <r>
    <x v="3658"/>
    <s v="CUST_00961"/>
    <x v="282"/>
    <x v="31"/>
    <x v="4"/>
    <s v="Guwahati"/>
    <x v="2"/>
    <x v="0"/>
    <n v="47"/>
    <x v="4"/>
    <s v="Laptops"/>
    <n v="3"/>
    <n v="71937.2"/>
    <n v="215811.6"/>
    <n v="97340.57"/>
    <n v="86099.3"/>
    <x v="0"/>
    <x v="11"/>
    <d v="2024-05-06T00:00:00"/>
  </r>
  <r>
    <x v="3659"/>
    <s v="CUST_00101"/>
    <x v="927"/>
    <x v="2"/>
    <x v="1"/>
    <s v="Hyderabad"/>
    <x v="0"/>
    <x v="1"/>
    <n v="20"/>
    <x v="5"/>
    <s v="Team Sports"/>
    <n v="1"/>
    <n v="24409.61"/>
    <n v="24409.61"/>
    <n v="14705.27"/>
    <n v="6042.9"/>
    <x v="2"/>
    <x v="0"/>
    <d v="2022-01-30T00:00:00"/>
  </r>
  <r>
    <x v="3660"/>
    <s v="CUST_00558"/>
    <x v="834"/>
    <x v="29"/>
    <x v="1"/>
    <s v="Hyderabad"/>
    <x v="3"/>
    <x v="1"/>
    <n v="54"/>
    <x v="5"/>
    <s v="Team Sports"/>
    <n v="3"/>
    <n v="4536"/>
    <n v="13608"/>
    <n v="7665.69"/>
    <n v="5942.31"/>
    <x v="0"/>
    <x v="0"/>
    <d v="2023-12-17T00:00:00"/>
  </r>
  <r>
    <x v="3661"/>
    <s v="CUST_00240"/>
    <x v="519"/>
    <x v="5"/>
    <x v="0"/>
    <s v="Jaipur"/>
    <x v="1"/>
    <x v="2"/>
    <n v="29"/>
    <x v="4"/>
    <s v="Phones"/>
    <n v="3"/>
    <n v="58833.47"/>
    <n v="176500.41"/>
    <n v="115068.07"/>
    <n v="52607.31"/>
    <x v="0"/>
    <x v="15"/>
    <d v="2023-08-09T00:00:00"/>
  </r>
  <r>
    <x v="3662"/>
    <s v="CUST_00260"/>
    <x v="229"/>
    <x v="29"/>
    <x v="0"/>
    <s v="Chandigarh"/>
    <x v="2"/>
    <x v="2"/>
    <n v="31"/>
    <x v="3"/>
    <s v="Kids"/>
    <n v="1"/>
    <n v="3079.41"/>
    <n v="3079.41"/>
    <n v="2174.6999999999998"/>
    <n v="904.71"/>
    <x v="1"/>
    <x v="7"/>
    <d v="2023-12-29T00:00:00"/>
  </r>
  <r>
    <x v="3663"/>
    <s v="CUST_01078"/>
    <x v="507"/>
    <x v="17"/>
    <x v="0"/>
    <s v="Delhi"/>
    <x v="3"/>
    <x v="0"/>
    <n v="46"/>
    <x v="2"/>
    <s v="Paper"/>
    <n v="5"/>
    <n v="173.84"/>
    <n v="869.2"/>
    <n v="300.42"/>
    <n v="308.02999999999997"/>
    <x v="2"/>
    <x v="2"/>
    <d v="2022-10-04T00:00:00"/>
  </r>
  <r>
    <x v="3664"/>
    <s v="CUST_00757"/>
    <x v="441"/>
    <x v="35"/>
    <x v="2"/>
    <s v="Indore"/>
    <x v="1"/>
    <x v="1"/>
    <n v="38"/>
    <x v="6"/>
    <s v="Tables"/>
    <n v="3"/>
    <n v="39121.19"/>
    <n v="117363.57"/>
    <n v="73500.490000000005"/>
    <n v="20390.36"/>
    <x v="0"/>
    <x v="25"/>
    <d v="2024-04-08T00:00:00"/>
  </r>
  <r>
    <x v="3665"/>
    <s v="CUST_00005"/>
    <x v="755"/>
    <x v="21"/>
    <x v="3"/>
    <s v="Mumbai"/>
    <x v="3"/>
    <x v="0"/>
    <n v="36"/>
    <x v="0"/>
    <s v="Staples"/>
    <n v="3"/>
    <n v="468.13"/>
    <n v="1404.39"/>
    <n v="777.93"/>
    <n v="626.47"/>
    <x v="2"/>
    <x v="13"/>
    <d v="2023-07-12T00:00:00"/>
  </r>
  <r>
    <x v="3666"/>
    <s v="CUST_00089"/>
    <x v="483"/>
    <x v="39"/>
    <x v="1"/>
    <s v="Hyderabad"/>
    <x v="0"/>
    <x v="2"/>
    <n v="41"/>
    <x v="3"/>
    <s v="Men"/>
    <n v="1"/>
    <n v="5829.29"/>
    <n v="5829.29"/>
    <n v="3366.08"/>
    <n v="1880.28"/>
    <x v="2"/>
    <x v="16"/>
    <d v="2023-11-17T00:00:00"/>
  </r>
  <r>
    <x v="3667"/>
    <s v="CUST_01026"/>
    <x v="491"/>
    <x v="39"/>
    <x v="2"/>
    <s v="Bhopal"/>
    <x v="3"/>
    <x v="2"/>
    <n v="24"/>
    <x v="3"/>
    <s v="Kids"/>
    <n v="4"/>
    <n v="8339.01"/>
    <n v="33356.04"/>
    <n v="19251.490000000002"/>
    <n v="12436.74"/>
    <x v="5"/>
    <x v="18"/>
    <d v="2025-06-14T00:00:00"/>
  </r>
  <r>
    <x v="3668"/>
    <s v="CUST_00780"/>
    <x v="1199"/>
    <x v="36"/>
    <x v="0"/>
    <s v="Chandigarh"/>
    <x v="0"/>
    <x v="1"/>
    <n v="48"/>
    <x v="2"/>
    <s v="Organizers"/>
    <n v="4"/>
    <n v="867.44"/>
    <n v="3469.76"/>
    <n v="1521.8"/>
    <n v="1427.49"/>
    <x v="4"/>
    <x v="11"/>
    <d v="2025-03-25T00:00:00"/>
  </r>
  <r>
    <x v="3669"/>
    <s v="CUST_00064"/>
    <x v="1146"/>
    <x v="34"/>
    <x v="3"/>
    <s v="Ahmedabad"/>
    <x v="3"/>
    <x v="0"/>
    <n v="34"/>
    <x v="4"/>
    <s v="Snacks"/>
    <n v="8"/>
    <n v="2328.7600000000002"/>
    <n v="18630.080000000002"/>
    <n v="7583.29"/>
    <n v="5457.76"/>
    <x v="5"/>
    <x v="12"/>
    <d v="2024-07-25T00:00:00"/>
  </r>
  <r>
    <x v="3670"/>
    <s v="CUST_00636"/>
    <x v="437"/>
    <x v="5"/>
    <x v="3"/>
    <s v="Ahmedabad"/>
    <x v="0"/>
    <x v="1"/>
    <n v="33"/>
    <x v="5"/>
    <s v="Cycling"/>
    <n v="4"/>
    <n v="20795.34"/>
    <n v="83181.36"/>
    <n v="43830.13"/>
    <n v="22714.97"/>
    <x v="1"/>
    <x v="1"/>
    <d v="2023-08-07T00:00:00"/>
  </r>
  <r>
    <x v="3671"/>
    <s v="CUST_00644"/>
    <x v="1019"/>
    <x v="29"/>
    <x v="0"/>
    <s v="Chandigarh"/>
    <x v="0"/>
    <x v="0"/>
    <n v="31"/>
    <x v="3"/>
    <s v="Footwear"/>
    <n v="5"/>
    <n v="10070.31"/>
    <n v="50351.55"/>
    <n v="28935.59"/>
    <n v="8828.08"/>
    <x v="4"/>
    <x v="20"/>
    <d v="2023-12-15T00:00:00"/>
  </r>
  <r>
    <x v="3672"/>
    <s v="CUST_01183"/>
    <x v="1161"/>
    <x v="26"/>
    <x v="2"/>
    <s v="Indore"/>
    <x v="1"/>
    <x v="0"/>
    <n v="42"/>
    <x v="1"/>
    <s v="Cooling"/>
    <n v="1"/>
    <n v="43400.52"/>
    <n v="43400.52"/>
    <n v="19156.91"/>
    <n v="19903.560000000001"/>
    <x v="0"/>
    <x v="22"/>
    <d v="2023-03-04T00:00:00"/>
  </r>
  <r>
    <x v="3673"/>
    <s v="CUST_00784"/>
    <x v="423"/>
    <x v="31"/>
    <x v="3"/>
    <s v="Mumbai"/>
    <x v="1"/>
    <x v="0"/>
    <n v="39"/>
    <x v="7"/>
    <s v="Personal Care"/>
    <n v="1"/>
    <n v="7354.21"/>
    <n v="7354.21"/>
    <n v="5251.13"/>
    <n v="1735.37"/>
    <x v="1"/>
    <x v="5"/>
    <d v="2024-06-01T00:00:00"/>
  </r>
  <r>
    <x v="3674"/>
    <s v="CUST_00353"/>
    <x v="176"/>
    <x v="24"/>
    <x v="0"/>
    <s v="Chandigarh"/>
    <x v="0"/>
    <x v="0"/>
    <n v="31"/>
    <x v="3"/>
    <s v="Footwear"/>
    <n v="3"/>
    <n v="10092.14"/>
    <n v="30276.42"/>
    <n v="13231.43"/>
    <n v="14017.35"/>
    <x v="4"/>
    <x v="12"/>
    <d v="2022-03-16T00:00:00"/>
  </r>
  <r>
    <x v="3675"/>
    <s v="CUST_01138"/>
    <x v="712"/>
    <x v="9"/>
    <x v="0"/>
    <s v="Jaipur"/>
    <x v="1"/>
    <x v="0"/>
    <n v="29"/>
    <x v="2"/>
    <s v="Binders"/>
    <n v="12"/>
    <n v="1277.33"/>
    <n v="15327.96"/>
    <n v="10625.86"/>
    <n v="4702.1400000000003"/>
    <x v="5"/>
    <x v="1"/>
    <d v="2022-11-06T00:00:00"/>
  </r>
  <r>
    <x v="3676"/>
    <s v="CUST_00991"/>
    <x v="41"/>
    <x v="12"/>
    <x v="2"/>
    <s v="Bhopal"/>
    <x v="1"/>
    <x v="1"/>
    <n v="49"/>
    <x v="4"/>
    <s v="Phones"/>
    <n v="3"/>
    <n v="83334.38"/>
    <n v="250003.14"/>
    <n v="125917.11"/>
    <n v="124086.04"/>
    <x v="5"/>
    <x v="17"/>
    <d v="2023-09-25T00:00:00"/>
  </r>
  <r>
    <x v="3677"/>
    <s v="CUST_00053"/>
    <x v="347"/>
    <x v="3"/>
    <x v="4"/>
    <s v="Kolkata"/>
    <x v="1"/>
    <x v="0"/>
    <n v="37"/>
    <x v="4"/>
    <s v="Audio"/>
    <n v="4"/>
    <n v="49741.45"/>
    <n v="198965.8"/>
    <n v="121734.18"/>
    <n v="57335.05"/>
    <x v="3"/>
    <x v="7"/>
    <d v="2023-04-30T00:00:00"/>
  </r>
  <r>
    <x v="3678"/>
    <s v="CUST_00049"/>
    <x v="993"/>
    <x v="16"/>
    <x v="1"/>
    <s v="Hyderabad"/>
    <x v="1"/>
    <x v="0"/>
    <n v="35"/>
    <x v="5"/>
    <s v="Outdoor"/>
    <n v="3"/>
    <n v="387.56"/>
    <n v="1162.68"/>
    <n v="898.2"/>
    <n v="206.34"/>
    <x v="0"/>
    <x v="6"/>
    <d v="2025-02-21T00:00:00"/>
  </r>
  <r>
    <x v="3679"/>
    <s v="CUST_00908"/>
    <x v="402"/>
    <x v="4"/>
    <x v="2"/>
    <s v="Bhopal"/>
    <x v="1"/>
    <x v="0"/>
    <n v="39"/>
    <x v="3"/>
    <s v="Kids"/>
    <n v="10"/>
    <n v="4616.26"/>
    <n v="46162.6"/>
    <n v="20910.939999999999"/>
    <n v="20635.38"/>
    <x v="0"/>
    <x v="18"/>
    <d v="2023-06-06T00:00:00"/>
  </r>
  <r>
    <x v="3680"/>
    <s v="CUST_00761"/>
    <x v="197"/>
    <x v="5"/>
    <x v="4"/>
    <s v="Kolkata"/>
    <x v="0"/>
    <x v="0"/>
    <n v="26"/>
    <x v="4"/>
    <s v="Laptops"/>
    <n v="8"/>
    <n v="38307.519999999997"/>
    <n v="306460.15999999997"/>
    <n v="144748.74"/>
    <n v="146388.42000000001"/>
    <x v="2"/>
    <x v="15"/>
    <d v="2023-09-05T00:00:00"/>
  </r>
  <r>
    <x v="3681"/>
    <s v="CUST_00613"/>
    <x v="908"/>
    <x v="27"/>
    <x v="1"/>
    <s v="Bengaluru"/>
    <x v="1"/>
    <x v="2"/>
    <n v="39"/>
    <x v="6"/>
    <s v="Storage"/>
    <n v="3"/>
    <n v="44804.21"/>
    <n v="134412.63"/>
    <n v="97036.95"/>
    <n v="37375.67"/>
    <x v="2"/>
    <x v="3"/>
    <d v="2025-01-30T00:00:00"/>
  </r>
  <r>
    <x v="3682"/>
    <s v="CUST_01088"/>
    <x v="201"/>
    <x v="21"/>
    <x v="2"/>
    <s v="Bengaluru"/>
    <x v="0"/>
    <x v="0"/>
    <n v="31"/>
    <x v="1"/>
    <s v="Snacks"/>
    <n v="10"/>
    <n v="17139.12"/>
    <n v="171391.2"/>
    <n v="113770.41"/>
    <n v="57620.79"/>
    <x v="0"/>
    <x v="18"/>
    <d v="2023-07-09T00:00:00"/>
  </r>
  <r>
    <x v="3683"/>
    <s v="CUST_01159"/>
    <x v="218"/>
    <x v="0"/>
    <x v="1"/>
    <s v="Bengaluru"/>
    <x v="3"/>
    <x v="0"/>
    <n v="45"/>
    <x v="4"/>
    <s v="Phones"/>
    <n v="5"/>
    <n v="37353.86"/>
    <n v="186769.3"/>
    <n v="100527.46"/>
    <n v="39549.519999999997"/>
    <x v="0"/>
    <x v="2"/>
    <d v="2022-10-12T00:00:00"/>
  </r>
  <r>
    <x v="3684"/>
    <s v="CUST_01064"/>
    <x v="292"/>
    <x v="23"/>
    <x v="0"/>
    <s v="Chandigarh"/>
    <x v="0"/>
    <x v="0"/>
    <n v="34"/>
    <x v="3"/>
    <s v="Footwear"/>
    <n v="2"/>
    <n v="11821.56"/>
    <n v="23643.119999999999"/>
    <n v="10645.2"/>
    <n v="10633.61"/>
    <x v="0"/>
    <x v="22"/>
    <d v="2023-10-19T00:00:00"/>
  </r>
  <r>
    <x v="3685"/>
    <s v="CUST_00060"/>
    <x v="24"/>
    <x v="7"/>
    <x v="4"/>
    <s v="Guwahati"/>
    <x v="0"/>
    <x v="1"/>
    <n v="30"/>
    <x v="0"/>
    <s v="Beverages"/>
    <n v="2"/>
    <n v="293.02999999999997"/>
    <n v="586.05999999999995"/>
    <n v="321.64"/>
    <n v="176.52"/>
    <x v="4"/>
    <x v="1"/>
    <d v="2024-10-30T00:00:00"/>
  </r>
  <r>
    <x v="3686"/>
    <s v="CUST_00027"/>
    <x v="115"/>
    <x v="32"/>
    <x v="4"/>
    <s v="Kolkata"/>
    <x v="0"/>
    <x v="0"/>
    <n v="49"/>
    <x v="3"/>
    <s v="Footwear"/>
    <n v="2"/>
    <n v="11776.04"/>
    <n v="23552.080000000002"/>
    <n v="11316.74"/>
    <n v="12235.34"/>
    <x v="5"/>
    <x v="0"/>
    <d v="2022-09-01T00:00:00"/>
  </r>
  <r>
    <x v="3687"/>
    <s v="CUST_00280"/>
    <x v="215"/>
    <x v="12"/>
    <x v="0"/>
    <s v="Jaipur"/>
    <x v="2"/>
    <x v="2"/>
    <n v="45"/>
    <x v="4"/>
    <s v="Phones"/>
    <n v="3"/>
    <n v="9833.6200000000008"/>
    <n v="29500.86"/>
    <n v="15326.31"/>
    <n v="11224.48"/>
    <x v="1"/>
    <x v="7"/>
    <d v="2023-09-14T00:00:00"/>
  </r>
  <r>
    <x v="3688"/>
    <s v="CUST_01078"/>
    <x v="418"/>
    <x v="33"/>
    <x v="4"/>
    <s v="Bhubaneswar"/>
    <x v="0"/>
    <x v="0"/>
    <n v="42"/>
    <x v="7"/>
    <s v="Personal Care"/>
    <n v="3"/>
    <n v="4982.3599999999997"/>
    <n v="14947.08"/>
    <n v="10045.299999999999"/>
    <n v="4901.79"/>
    <x v="5"/>
    <x v="17"/>
    <d v="2024-09-14T00:00:00"/>
  </r>
  <r>
    <x v="3689"/>
    <s v="CUST_00670"/>
    <x v="421"/>
    <x v="28"/>
    <x v="0"/>
    <s v="Chandigarh"/>
    <x v="0"/>
    <x v="0"/>
    <n v="51"/>
    <x v="4"/>
    <s v="Audio"/>
    <n v="3"/>
    <n v="38890.79"/>
    <n v="116672.37"/>
    <n v="72825.89"/>
    <n v="32179.25"/>
    <x v="2"/>
    <x v="2"/>
    <d v="2025-06-14T00:00:00"/>
  </r>
  <r>
    <x v="3690"/>
    <s v="CUST_00700"/>
    <x v="755"/>
    <x v="21"/>
    <x v="0"/>
    <s v="Jaipur"/>
    <x v="0"/>
    <x v="0"/>
    <n v="25"/>
    <x v="1"/>
    <s v="Small Appliances"/>
    <n v="2"/>
    <n v="40998.120000000003"/>
    <n v="81996.240000000005"/>
    <n v="65139.09"/>
    <n v="16857.16"/>
    <x v="4"/>
    <x v="10"/>
    <d v="2023-07-13T00:00:00"/>
  </r>
  <r>
    <x v="3691"/>
    <s v="CUST_00410"/>
    <x v="1200"/>
    <x v="19"/>
    <x v="3"/>
    <s v="Pune"/>
    <x v="0"/>
    <x v="0"/>
    <n v="46"/>
    <x v="6"/>
    <s v="Tables"/>
    <n v="5"/>
    <n v="38358.44"/>
    <n v="191792.2"/>
    <n v="95296.92"/>
    <n v="96495.28"/>
    <x v="2"/>
    <x v="18"/>
    <d v="2022-12-08T00:00:00"/>
  </r>
  <r>
    <x v="3692"/>
    <s v="CUST_00435"/>
    <x v="818"/>
    <x v="34"/>
    <x v="1"/>
    <s v="Hyderabad"/>
    <x v="2"/>
    <x v="1"/>
    <n v="36"/>
    <x v="6"/>
    <s v="Chairs"/>
    <n v="4"/>
    <n v="37513.550000000003"/>
    <n v="150054.20000000001"/>
    <n v="105204.99"/>
    <n v="44849.21"/>
    <x v="0"/>
    <x v="5"/>
    <d v="2024-07-24T00:00:00"/>
  </r>
  <r>
    <x v="3693"/>
    <s v="CUST_00606"/>
    <x v="230"/>
    <x v="16"/>
    <x v="0"/>
    <s v="Delhi"/>
    <x v="1"/>
    <x v="0"/>
    <n v="31"/>
    <x v="0"/>
    <s v="Beverages"/>
    <n v="4"/>
    <n v="568.19000000000005"/>
    <n v="2272.7600000000002"/>
    <n v="1164.81"/>
    <n v="994.3"/>
    <x v="4"/>
    <x v="18"/>
    <d v="2025-02-13T00:00:00"/>
  </r>
  <r>
    <x v="3694"/>
    <s v="CUST_00552"/>
    <x v="376"/>
    <x v="15"/>
    <x v="0"/>
    <s v="Delhi"/>
    <x v="0"/>
    <x v="2"/>
    <n v="35"/>
    <x v="6"/>
    <s v="Desks"/>
    <n v="3"/>
    <n v="25072.71"/>
    <n v="75218.13"/>
    <n v="46573.54"/>
    <n v="24883.67"/>
    <x v="2"/>
    <x v="4"/>
    <d v="2022-04-15T00:00:00"/>
  </r>
  <r>
    <x v="3695"/>
    <s v="CUST_00183"/>
    <x v="72"/>
    <x v="13"/>
    <x v="1"/>
    <s v="Bengaluru"/>
    <x v="3"/>
    <x v="1"/>
    <n v="19"/>
    <x v="4"/>
    <s v="Phones"/>
    <n v="4"/>
    <n v="54384.41"/>
    <n v="217537.64"/>
    <n v="161402.38"/>
    <n v="23504.62"/>
    <x v="4"/>
    <x v="3"/>
    <d v="2022-07-21T00:00:00"/>
  </r>
  <r>
    <x v="3696"/>
    <s v="CUST_00535"/>
    <x v="1201"/>
    <x v="32"/>
    <x v="4"/>
    <s v="Guwahati"/>
    <x v="0"/>
    <x v="1"/>
    <n v="33"/>
    <x v="5"/>
    <s v="Cycling"/>
    <n v="2"/>
    <n v="19312.39"/>
    <n v="38624.78"/>
    <n v="26049.599999999999"/>
    <n v="6781.47"/>
    <x v="2"/>
    <x v="20"/>
    <d v="2022-08-12T00:00:00"/>
  </r>
  <r>
    <x v="3697"/>
    <s v="CUST_00964"/>
    <x v="465"/>
    <x v="25"/>
    <x v="2"/>
    <s v="Nagpur"/>
    <x v="0"/>
    <x v="0"/>
    <n v="56"/>
    <x v="5"/>
    <s v="Fitness"/>
    <n v="2"/>
    <n v="4956.0600000000004"/>
    <n v="9912.1200000000008"/>
    <n v="7281.64"/>
    <n v="1143.67"/>
    <x v="0"/>
    <x v="9"/>
    <d v="2025-06-15T00:00:00"/>
  </r>
  <r>
    <x v="3698"/>
    <s v="CUST_00819"/>
    <x v="196"/>
    <x v="3"/>
    <x v="1"/>
    <s v="Hyderabad"/>
    <x v="0"/>
    <x v="0"/>
    <n v="40"/>
    <x v="7"/>
    <s v="Skincare"/>
    <n v="2"/>
    <n v="1373.88"/>
    <n v="2747.76"/>
    <n v="1417.75"/>
    <n v="917.86"/>
    <x v="0"/>
    <x v="15"/>
    <d v="2023-04-27T00:00:00"/>
  </r>
  <r>
    <x v="3699"/>
    <s v="CUST_00705"/>
    <x v="702"/>
    <x v="19"/>
    <x v="1"/>
    <s v="Chennai"/>
    <x v="3"/>
    <x v="2"/>
    <n v="38"/>
    <x v="6"/>
    <s v="Tables"/>
    <n v="5"/>
    <n v="37617.410000000003"/>
    <n v="188087.05"/>
    <n v="103383.05"/>
    <n v="56490.94"/>
    <x v="0"/>
    <x v="6"/>
    <d v="2022-12-26T00:00:00"/>
  </r>
  <r>
    <x v="3700"/>
    <s v="CUST_00002"/>
    <x v="1202"/>
    <x v="41"/>
    <x v="2"/>
    <s v="Indore"/>
    <x v="1"/>
    <x v="1"/>
    <n v="30"/>
    <x v="3"/>
    <s v="Men"/>
    <n v="12"/>
    <n v="2868.78"/>
    <n v="34425.360000000001"/>
    <n v="27115.43"/>
    <n v="3867.37"/>
    <x v="2"/>
    <x v="1"/>
    <d v="2025-04-13T00:00:00"/>
  </r>
  <r>
    <x v="3701"/>
    <s v="CUST_00428"/>
    <x v="435"/>
    <x v="41"/>
    <x v="4"/>
    <s v="Kolkata"/>
    <x v="0"/>
    <x v="0"/>
    <n v="42"/>
    <x v="1"/>
    <s v="Cooling"/>
    <n v="2"/>
    <n v="17151.97"/>
    <n v="34303.949999999997"/>
    <n v="25659.74"/>
    <n v="8644.2099999999991"/>
    <x v="2"/>
    <x v="4"/>
    <d v="2025-04-28T00:00:00"/>
  </r>
  <r>
    <x v="3702"/>
    <s v="CUST_00326"/>
    <x v="206"/>
    <x v="0"/>
    <x v="0"/>
    <s v="Chandigarh"/>
    <x v="0"/>
    <x v="0"/>
    <n v="35"/>
    <x v="4"/>
    <s v="Laptops"/>
    <n v="6"/>
    <n v="87003.94"/>
    <n v="522023.64"/>
    <n v="258286.34"/>
    <n v="133231.38"/>
    <x v="0"/>
    <x v="10"/>
    <d v="2022-10-15T00:00:00"/>
  </r>
  <r>
    <x v="3703"/>
    <s v="CUST_01145"/>
    <x v="555"/>
    <x v="8"/>
    <x v="0"/>
    <s v="Chandigarh"/>
    <x v="0"/>
    <x v="1"/>
    <n v="49"/>
    <x v="2"/>
    <s v="Laptops"/>
    <n v="3"/>
    <n v="78013.929999999993"/>
    <n v="234041.79"/>
    <n v="127923.63"/>
    <n v="82713.98"/>
    <x v="2"/>
    <x v="15"/>
    <d v="2024-02-21T00:00:00"/>
  </r>
  <r>
    <x v="3704"/>
    <s v="CUST_00735"/>
    <x v="519"/>
    <x v="5"/>
    <x v="2"/>
    <s v="Bhopal"/>
    <x v="0"/>
    <x v="0"/>
    <n v="46"/>
    <x v="1"/>
    <s v="Kitchen"/>
    <n v="1"/>
    <n v="33956.07"/>
    <n v="33956.07"/>
    <n v="27262.76"/>
    <n v="4995.51"/>
    <x v="2"/>
    <x v="14"/>
    <d v="2023-08-10T00:00:00"/>
  </r>
  <r>
    <x v="3705"/>
    <s v="CUST_00088"/>
    <x v="231"/>
    <x v="17"/>
    <x v="3"/>
    <s v="Ahmedabad"/>
    <x v="0"/>
    <x v="0"/>
    <n v="40"/>
    <x v="2"/>
    <s v="Binders"/>
    <n v="1"/>
    <n v="1143.57"/>
    <n v="1143.57"/>
    <n v="723.7"/>
    <n v="362.69"/>
    <x v="5"/>
    <x v="1"/>
    <d v="2022-09-26T00:00:00"/>
  </r>
  <r>
    <x v="3706"/>
    <s v="CUST_01079"/>
    <x v="550"/>
    <x v="4"/>
    <x v="3"/>
    <s v="Pune"/>
    <x v="1"/>
    <x v="0"/>
    <n v="36"/>
    <x v="4"/>
    <s v="Laptops"/>
    <n v="6"/>
    <n v="66123.320000000007"/>
    <n v="396739.92"/>
    <n v="215823.07"/>
    <n v="161079.85"/>
    <x v="0"/>
    <x v="1"/>
    <d v="2023-06-10T00:00:00"/>
  </r>
  <r>
    <x v="3707"/>
    <s v="CUST_00265"/>
    <x v="910"/>
    <x v="38"/>
    <x v="3"/>
    <s v="Mumbai"/>
    <x v="0"/>
    <x v="0"/>
    <n v="42"/>
    <x v="3"/>
    <s v="Kids"/>
    <n v="2"/>
    <n v="949.71"/>
    <n v="1899.42"/>
    <n v="1381.72"/>
    <n v="422.73"/>
    <x v="4"/>
    <x v="30"/>
    <d v="2024-03-23T00:00:00"/>
  </r>
  <r>
    <x v="3708"/>
    <s v="CUST_00832"/>
    <x v="733"/>
    <x v="32"/>
    <x v="2"/>
    <s v="Bhopal"/>
    <x v="0"/>
    <x v="0"/>
    <n v="30"/>
    <x v="3"/>
    <s v="Men"/>
    <n v="3"/>
    <n v="11586.77"/>
    <n v="34760.31"/>
    <n v="27728.36"/>
    <n v="5293.95"/>
    <x v="0"/>
    <x v="16"/>
    <d v="2022-08-06T00:00:00"/>
  </r>
  <r>
    <x v="3709"/>
    <s v="CUST_00537"/>
    <x v="584"/>
    <x v="32"/>
    <x v="1"/>
    <s v="Chennai"/>
    <x v="0"/>
    <x v="1"/>
    <n v="26"/>
    <x v="5"/>
    <s v="Cycling"/>
    <n v="4"/>
    <n v="7490.61"/>
    <n v="29962.44"/>
    <n v="14995.2"/>
    <n v="5978.5"/>
    <x v="0"/>
    <x v="29"/>
    <d v="2022-08-11T00:00:00"/>
  </r>
  <r>
    <x v="3710"/>
    <s v="CUST_00608"/>
    <x v="315"/>
    <x v="30"/>
    <x v="3"/>
    <s v="Ahmedabad"/>
    <x v="0"/>
    <x v="1"/>
    <n v="40"/>
    <x v="7"/>
    <s v="Cosmetics"/>
    <n v="5"/>
    <n v="4650.21"/>
    <n v="23251.05"/>
    <n v="11924.88"/>
    <n v="10163.629999999999"/>
    <x v="2"/>
    <x v="26"/>
    <d v="2023-02-24T00:00:00"/>
  </r>
  <r>
    <x v="3711"/>
    <s v="CUST_00369"/>
    <x v="494"/>
    <x v="3"/>
    <x v="0"/>
    <s v="Delhi"/>
    <x v="0"/>
    <x v="0"/>
    <n v="56"/>
    <x v="7"/>
    <s v="Skincare"/>
    <n v="1"/>
    <n v="4936.8999999999996"/>
    <n v="4936.8999999999996"/>
    <n v="3134.64"/>
    <n v="1555.41"/>
    <x v="2"/>
    <x v="8"/>
    <d v="2023-05-11T00:00:00"/>
  </r>
  <r>
    <x v="3712"/>
    <s v="CUST_00072"/>
    <x v="395"/>
    <x v="10"/>
    <x v="3"/>
    <s v="Mumbai"/>
    <x v="0"/>
    <x v="1"/>
    <n v="31"/>
    <x v="4"/>
    <s v="Phones"/>
    <n v="3"/>
    <n v="46877.02"/>
    <n v="140631.06"/>
    <n v="69808.91"/>
    <n v="70822.13"/>
    <x v="2"/>
    <x v="11"/>
    <d v="2024-12-20T00:00:00"/>
  </r>
  <r>
    <x v="3713"/>
    <s v="CUST_00169"/>
    <x v="207"/>
    <x v="0"/>
    <x v="2"/>
    <s v="Bhopal"/>
    <x v="0"/>
    <x v="0"/>
    <n v="37"/>
    <x v="3"/>
    <s v="Women"/>
    <n v="2"/>
    <n v="2076.59"/>
    <n v="4153.18"/>
    <n v="1697.49"/>
    <n v="1832.72"/>
    <x v="5"/>
    <x v="16"/>
    <d v="2022-10-11T00:00:00"/>
  </r>
  <r>
    <x v="3714"/>
    <s v="CUST_00096"/>
    <x v="1081"/>
    <x v="23"/>
    <x v="1"/>
    <s v="Hyderabad"/>
    <x v="0"/>
    <x v="0"/>
    <n v="39"/>
    <x v="3"/>
    <s v="Women"/>
    <n v="8"/>
    <n v="11095.52"/>
    <n v="88764.160000000003"/>
    <n v="47992.23"/>
    <n v="40771.910000000003"/>
    <x v="0"/>
    <x v="15"/>
    <d v="2023-11-03T00:00:00"/>
  </r>
  <r>
    <x v="3715"/>
    <s v="CUST_00408"/>
    <x v="381"/>
    <x v="41"/>
    <x v="4"/>
    <s v="Kolkata"/>
    <x v="0"/>
    <x v="0"/>
    <n v="24"/>
    <x v="6"/>
    <s v="Storage"/>
    <n v="3"/>
    <n v="29288.94"/>
    <n v="87866.82"/>
    <n v="37853.43"/>
    <n v="36833.370000000003"/>
    <x v="0"/>
    <x v="1"/>
    <d v="2025-05-04T00:00:00"/>
  </r>
  <r>
    <x v="3716"/>
    <s v="CUST_00036"/>
    <x v="331"/>
    <x v="23"/>
    <x v="4"/>
    <s v="Kolkata"/>
    <x v="1"/>
    <x v="0"/>
    <n v="61"/>
    <x v="7"/>
    <s v="Personal Care"/>
    <n v="5"/>
    <n v="1932.48"/>
    <n v="9662.4"/>
    <n v="7603.5"/>
    <n v="2058.89"/>
    <x v="1"/>
    <x v="7"/>
    <d v="2023-10-25T00:00:00"/>
  </r>
  <r>
    <x v="3717"/>
    <s v="CUST_00758"/>
    <x v="215"/>
    <x v="12"/>
    <x v="3"/>
    <s v="Pune"/>
    <x v="1"/>
    <x v="0"/>
    <n v="40"/>
    <x v="7"/>
    <s v="Haircare"/>
    <n v="5"/>
    <n v="3841"/>
    <n v="19205"/>
    <n v="9491.48"/>
    <n v="7793.01"/>
    <x v="0"/>
    <x v="26"/>
    <d v="2023-09-15T00:00:00"/>
  </r>
  <r>
    <x v="3718"/>
    <s v="CUST_00722"/>
    <x v="1203"/>
    <x v="25"/>
    <x v="3"/>
    <s v="Pune"/>
    <x v="0"/>
    <x v="0"/>
    <n v="41"/>
    <x v="5"/>
    <s v="Cycling"/>
    <n v="4"/>
    <n v="18215.61"/>
    <n v="72862.44"/>
    <n v="56183.89"/>
    <n v="13035.44"/>
    <x v="0"/>
    <x v="0"/>
    <d v="2025-06-19T00:00:00"/>
  </r>
  <r>
    <x v="3719"/>
    <s v="CUST_00517"/>
    <x v="77"/>
    <x v="21"/>
    <x v="3"/>
    <s v="Ahmedabad"/>
    <x v="1"/>
    <x v="1"/>
    <n v="51"/>
    <x v="6"/>
    <s v="Desks"/>
    <n v="1"/>
    <n v="13096.97"/>
    <n v="13096.97"/>
    <n v="7048.29"/>
    <n v="4738.9799999999996"/>
    <x v="1"/>
    <x v="26"/>
    <d v="2023-07-06T00:00:00"/>
  </r>
  <r>
    <x v="3720"/>
    <s v="CUST_00029"/>
    <x v="492"/>
    <x v="39"/>
    <x v="0"/>
    <s v="Jaipur"/>
    <x v="3"/>
    <x v="1"/>
    <n v="51"/>
    <x v="3"/>
    <s v="Footwear"/>
    <n v="3"/>
    <n v="2245.2600000000002"/>
    <n v="6735.78"/>
    <n v="3813.52"/>
    <n v="2248.69"/>
    <x v="3"/>
    <x v="36"/>
    <d v="2023-11-21T00:00:00"/>
  </r>
  <r>
    <x v="3721"/>
    <s v="CUST_00714"/>
    <x v="474"/>
    <x v="33"/>
    <x v="1"/>
    <s v="Hyderabad"/>
    <x v="0"/>
    <x v="0"/>
    <n v="25"/>
    <x v="7"/>
    <s v="Skincare"/>
    <n v="6"/>
    <n v="7608.21"/>
    <n v="45649.26"/>
    <n v="27144.87"/>
    <n v="18504.37"/>
    <x v="0"/>
    <x v="3"/>
    <d v="2024-09-16T00:00:00"/>
  </r>
  <r>
    <x v="3722"/>
    <s v="CUST_00457"/>
    <x v="640"/>
    <x v="4"/>
    <x v="4"/>
    <s v="Guwahati"/>
    <x v="0"/>
    <x v="0"/>
    <n v="60"/>
    <x v="2"/>
    <s v="Binders"/>
    <n v="6"/>
    <n v="938.16"/>
    <n v="5628.96"/>
    <n v="4942.1899999999996"/>
    <n v="686.77"/>
    <x v="3"/>
    <x v="1"/>
    <d v="2023-06-03T00:00:00"/>
  </r>
  <r>
    <x v="3723"/>
    <s v="CUST_00913"/>
    <x v="551"/>
    <x v="7"/>
    <x v="0"/>
    <s v="Delhi"/>
    <x v="3"/>
    <x v="0"/>
    <n v="46"/>
    <x v="0"/>
    <s v="Packaged Food"/>
    <n v="2"/>
    <n v="1749.82"/>
    <n v="3499.64"/>
    <n v="2741.49"/>
    <n v="758.16"/>
    <x v="1"/>
    <x v="1"/>
    <d v="2024-10-17T00:00:00"/>
  </r>
  <r>
    <x v="3724"/>
    <s v="CUST_00960"/>
    <x v="781"/>
    <x v="22"/>
    <x v="4"/>
    <s v="Kolkata"/>
    <x v="1"/>
    <x v="2"/>
    <n v="39"/>
    <x v="4"/>
    <s v="Audio"/>
    <n v="4"/>
    <n v="36926.97"/>
    <n v="147707.88"/>
    <n v="129383.58"/>
    <n v="18324.3"/>
    <x v="0"/>
    <x v="0"/>
    <d v="2024-08-08T00:00:00"/>
  </r>
  <r>
    <x v="3725"/>
    <s v="CUST_00106"/>
    <x v="735"/>
    <x v="36"/>
    <x v="1"/>
    <s v="Bengaluru"/>
    <x v="0"/>
    <x v="0"/>
    <n v="33"/>
    <x v="1"/>
    <s v="Cooling"/>
    <n v="2"/>
    <n v="6218.24"/>
    <n v="12436.48"/>
    <n v="10160.49"/>
    <n v="1654.17"/>
    <x v="0"/>
    <x v="6"/>
    <d v="2025-03-19T00:00:00"/>
  </r>
  <r>
    <x v="3726"/>
    <s v="CUST_00828"/>
    <x v="1204"/>
    <x v="35"/>
    <x v="1"/>
    <s v="Bengaluru"/>
    <x v="0"/>
    <x v="0"/>
    <n v="30"/>
    <x v="3"/>
    <s v="Men"/>
    <n v="1"/>
    <n v="3641.47"/>
    <n v="3641.47"/>
    <n v="2700.77"/>
    <n v="758.64"/>
    <x v="0"/>
    <x v="14"/>
    <d v="2024-04-22T00:00:00"/>
  </r>
  <r>
    <x v="3727"/>
    <s v="CUST_00203"/>
    <x v="156"/>
    <x v="13"/>
    <x v="0"/>
    <s v="Jaipur"/>
    <x v="0"/>
    <x v="1"/>
    <n v="37"/>
    <x v="2"/>
    <s v="Binders"/>
    <n v="5"/>
    <n v="1280.54"/>
    <n v="6402.7"/>
    <n v="5050.33"/>
    <n v="1352.36"/>
    <x v="0"/>
    <x v="7"/>
    <d v="2022-07-03T00:00:00"/>
  </r>
  <r>
    <x v="3728"/>
    <s v="CUST_00307"/>
    <x v="864"/>
    <x v="36"/>
    <x v="4"/>
    <s v="Guwahati"/>
    <x v="1"/>
    <x v="1"/>
    <n v="37"/>
    <x v="0"/>
    <s v="Staples"/>
    <n v="4"/>
    <n v="1268.48"/>
    <n v="5073.92"/>
    <n v="2817.1"/>
    <n v="1749.41"/>
    <x v="2"/>
    <x v="26"/>
    <d v="2025-03-10T00:00:00"/>
  </r>
  <r>
    <x v="3729"/>
    <s v="CUST_00209"/>
    <x v="564"/>
    <x v="13"/>
    <x v="3"/>
    <s v="Mumbai"/>
    <x v="0"/>
    <x v="0"/>
    <n v="28"/>
    <x v="5"/>
    <s v="Fitness"/>
    <n v="2"/>
    <n v="17690.740000000002"/>
    <n v="35381.480000000003"/>
    <n v="27623.98"/>
    <n v="7757.5"/>
    <x v="0"/>
    <x v="30"/>
    <d v="2022-07-06T00:00:00"/>
  </r>
  <r>
    <x v="3730"/>
    <s v="CUST_00832"/>
    <x v="361"/>
    <x v="3"/>
    <x v="0"/>
    <s v="Chandigarh"/>
    <x v="0"/>
    <x v="2"/>
    <n v="36"/>
    <x v="1"/>
    <s v="Kitchen"/>
    <n v="5"/>
    <n v="49428.95"/>
    <n v="247144.75"/>
    <n v="154942.63"/>
    <n v="55130.400000000001"/>
    <x v="0"/>
    <x v="22"/>
    <d v="2023-04-16T00:00:00"/>
  </r>
  <r>
    <x v="3731"/>
    <s v="CUST_00682"/>
    <x v="1075"/>
    <x v="26"/>
    <x v="3"/>
    <s v="Ahmedabad"/>
    <x v="3"/>
    <x v="0"/>
    <n v="36"/>
    <x v="5"/>
    <s v="Fitness"/>
    <n v="6"/>
    <n v="22003.56"/>
    <n v="132021.35999999999"/>
    <n v="72166.19"/>
    <n v="59855.17"/>
    <x v="1"/>
    <x v="8"/>
    <d v="2023-03-13T00:00:00"/>
  </r>
  <r>
    <x v="3732"/>
    <s v="CUST_00095"/>
    <x v="1000"/>
    <x v="29"/>
    <x v="4"/>
    <s v="Kolkata"/>
    <x v="0"/>
    <x v="0"/>
    <n v="41"/>
    <x v="6"/>
    <s v="Desks"/>
    <n v="1"/>
    <n v="1754.25"/>
    <n v="1754.25"/>
    <n v="863.2"/>
    <n v="540.21"/>
    <x v="0"/>
    <x v="4"/>
    <d v="2024-01-01T00:00:00"/>
  </r>
  <r>
    <x v="3733"/>
    <s v="CUST_00416"/>
    <x v="244"/>
    <x v="27"/>
    <x v="0"/>
    <s v="Delhi"/>
    <x v="3"/>
    <x v="0"/>
    <n v="33"/>
    <x v="3"/>
    <s v="Kids"/>
    <n v="1"/>
    <n v="1864.43"/>
    <n v="1864.43"/>
    <n v="1470.36"/>
    <n v="394.07"/>
    <x v="1"/>
    <x v="15"/>
    <d v="2025-01-16T00:00:00"/>
  </r>
  <r>
    <x v="3734"/>
    <s v="CUST_00993"/>
    <x v="1205"/>
    <x v="40"/>
    <x v="0"/>
    <s v="Chandigarh"/>
    <x v="0"/>
    <x v="1"/>
    <n v="33"/>
    <x v="1"/>
    <s v="Cleaning"/>
    <n v="2"/>
    <n v="39142.129999999997"/>
    <n v="78284.259999999995"/>
    <n v="66491.95"/>
    <n v="11792.31"/>
    <x v="2"/>
    <x v="17"/>
    <d v="2023-01-10T00:00:00"/>
  </r>
  <r>
    <x v="3735"/>
    <s v="CUST_00695"/>
    <x v="589"/>
    <x v="20"/>
    <x v="4"/>
    <s v="Guwahati"/>
    <x v="2"/>
    <x v="0"/>
    <n v="52"/>
    <x v="2"/>
    <s v="Organizers"/>
    <n v="8"/>
    <n v="2442.04"/>
    <n v="19536.32"/>
    <n v="7119.06"/>
    <n v="7533.18"/>
    <x v="3"/>
    <x v="18"/>
    <d v="2022-05-24T00:00:00"/>
  </r>
  <r>
    <x v="3736"/>
    <s v="CUST_00392"/>
    <x v="32"/>
    <x v="24"/>
    <x v="0"/>
    <s v="Jaipur"/>
    <x v="0"/>
    <x v="0"/>
    <n v="23"/>
    <x v="4"/>
    <s v="Organizers"/>
    <n v="1"/>
    <n v="788.82"/>
    <n v="788.82"/>
    <n v="480.8"/>
    <n v="308.02"/>
    <x v="1"/>
    <x v="18"/>
    <d v="2022-03-10T00:00:00"/>
  </r>
  <r>
    <x v="3737"/>
    <s v="CUST_00135"/>
    <x v="2"/>
    <x v="2"/>
    <x v="2"/>
    <s v="Indore"/>
    <x v="3"/>
    <x v="1"/>
    <n v="47"/>
    <x v="6"/>
    <s v="Desks"/>
    <n v="1"/>
    <n v="40452.86"/>
    <n v="40452.86"/>
    <n v="20157.310000000001"/>
    <n v="14227.62"/>
    <x v="2"/>
    <x v="5"/>
    <d v="2022-02-07T00:00:00"/>
  </r>
  <r>
    <x v="3738"/>
    <s v="CUST_00287"/>
    <x v="749"/>
    <x v="21"/>
    <x v="2"/>
    <s v="Indore"/>
    <x v="0"/>
    <x v="0"/>
    <n v="44"/>
    <x v="0"/>
    <s v="Snacks"/>
    <n v="1"/>
    <n v="1494.68"/>
    <n v="1494.68"/>
    <n v="908.2"/>
    <n v="437.01"/>
    <x v="2"/>
    <x v="5"/>
    <d v="2023-07-18T00:00:00"/>
  </r>
  <r>
    <x v="3739"/>
    <s v="CUST_00859"/>
    <x v="1206"/>
    <x v="34"/>
    <x v="2"/>
    <s v="Nagpur"/>
    <x v="2"/>
    <x v="0"/>
    <n v="19"/>
    <x v="2"/>
    <s v="Paper"/>
    <n v="1"/>
    <n v="2409.46"/>
    <n v="2409.46"/>
    <n v="1421.74"/>
    <n v="746.78"/>
    <x v="5"/>
    <x v="15"/>
    <d v="2024-07-28T00:00:00"/>
  </r>
  <r>
    <x v="3740"/>
    <s v="CUST_00662"/>
    <x v="1071"/>
    <x v="37"/>
    <x v="4"/>
    <s v="Guwahati"/>
    <x v="0"/>
    <x v="0"/>
    <n v="35"/>
    <x v="6"/>
    <s v="Chairs"/>
    <n v="5"/>
    <n v="42882.8"/>
    <n v="214414"/>
    <n v="177622.37"/>
    <n v="26070.94"/>
    <x v="2"/>
    <x v="2"/>
    <d v="2024-11-10T00:00:00"/>
  </r>
  <r>
    <x v="3741"/>
    <s v="CUST_01183"/>
    <x v="375"/>
    <x v="32"/>
    <x v="3"/>
    <s v="Mumbai"/>
    <x v="0"/>
    <x v="0"/>
    <n v="44"/>
    <x v="2"/>
    <s v="Binders"/>
    <n v="5"/>
    <n v="1031.3599999999999"/>
    <n v="5156.8"/>
    <n v="4119.47"/>
    <n v="1037.33"/>
    <x v="5"/>
    <x v="10"/>
    <d v="2022-08-07T00:00:00"/>
  </r>
  <r>
    <x v="3742"/>
    <s v="CUST_00458"/>
    <x v="626"/>
    <x v="27"/>
    <x v="3"/>
    <s v="Mumbai"/>
    <x v="3"/>
    <x v="0"/>
    <n v="37"/>
    <x v="4"/>
    <s v="Kitchen"/>
    <n v="4"/>
    <n v="29036.47"/>
    <n v="116145.88"/>
    <n v="67668.63"/>
    <n v="25248.080000000002"/>
    <x v="2"/>
    <x v="28"/>
    <d v="2025-01-07T00:00:00"/>
  </r>
  <r>
    <x v="3743"/>
    <s v="CUST_00220"/>
    <x v="493"/>
    <x v="27"/>
    <x v="0"/>
    <s v="Jaipur"/>
    <x v="0"/>
    <x v="1"/>
    <n v="23"/>
    <x v="3"/>
    <s v="Women"/>
    <n v="2"/>
    <n v="5146.82"/>
    <n v="10293.64"/>
    <n v="7910.42"/>
    <n v="1353.85"/>
    <x v="3"/>
    <x v="7"/>
    <d v="2025-01-27T00:00:00"/>
  </r>
  <r>
    <x v="3744"/>
    <s v="CUST_00266"/>
    <x v="4"/>
    <x v="4"/>
    <x v="1"/>
    <s v="Hyderabad"/>
    <x v="0"/>
    <x v="0"/>
    <n v="33"/>
    <x v="0"/>
    <s v="Snacks"/>
    <n v="2"/>
    <n v="2273.9299999999998"/>
    <n v="4547.8599999999997"/>
    <n v="2467.5700000000002"/>
    <n v="1170.72"/>
    <x v="0"/>
    <x v="26"/>
    <d v="2023-06-07T00:00:00"/>
  </r>
  <r>
    <x v="3745"/>
    <s v="CUST_00686"/>
    <x v="152"/>
    <x v="11"/>
    <x v="2"/>
    <s v="Nagpur"/>
    <x v="1"/>
    <x v="0"/>
    <n v="40"/>
    <x v="0"/>
    <s v="Staples"/>
    <n v="5"/>
    <n v="366.78"/>
    <n v="1833.9"/>
    <n v="890.32"/>
    <n v="485.1"/>
    <x v="0"/>
    <x v="1"/>
    <d v="2024-06-08T00:00:00"/>
  </r>
  <r>
    <x v="3746"/>
    <s v="CUST_00302"/>
    <x v="39"/>
    <x v="10"/>
    <x v="1"/>
    <s v="Bengaluru"/>
    <x v="0"/>
    <x v="0"/>
    <n v="29"/>
    <x v="0"/>
    <s v="Snacks"/>
    <n v="1"/>
    <n v="1857.9"/>
    <n v="1857.9"/>
    <n v="899.69"/>
    <n v="772.42"/>
    <x v="0"/>
    <x v="11"/>
    <d v="2024-12-08T00:00:00"/>
  </r>
  <r>
    <x v="3747"/>
    <s v="CUST_00168"/>
    <x v="980"/>
    <x v="10"/>
    <x v="3"/>
    <s v="Pune"/>
    <x v="3"/>
    <x v="0"/>
    <n v="33"/>
    <x v="1"/>
    <s v="Kitchen"/>
    <n v="5"/>
    <n v="3430.01"/>
    <n v="17150.05"/>
    <n v="13920.71"/>
    <n v="3229.33"/>
    <x v="2"/>
    <x v="28"/>
    <d v="2024-12-31T00:00:00"/>
  </r>
  <r>
    <x v="3748"/>
    <s v="CUST_00162"/>
    <x v="805"/>
    <x v="19"/>
    <x v="1"/>
    <s v="Chennai"/>
    <x v="1"/>
    <x v="1"/>
    <n v="36"/>
    <x v="4"/>
    <s v="Audio"/>
    <n v="1"/>
    <n v="59848.52"/>
    <n v="59848.52"/>
    <n v="47779.94"/>
    <n v="9076.15"/>
    <x v="0"/>
    <x v="1"/>
    <d v="2022-12-17T00:00:00"/>
  </r>
  <r>
    <x v="3749"/>
    <s v="CUST_00028"/>
    <x v="828"/>
    <x v="8"/>
    <x v="2"/>
    <s v="Nagpur"/>
    <x v="2"/>
    <x v="0"/>
    <n v="39"/>
    <x v="3"/>
    <s v="Snacks"/>
    <n v="5"/>
    <n v="10566.99"/>
    <n v="52834.95"/>
    <n v="24205.94"/>
    <n v="15420.27"/>
    <x v="2"/>
    <x v="28"/>
    <d v="2024-02-12T00:00:00"/>
  </r>
  <r>
    <x v="3750"/>
    <s v="CUST_01023"/>
    <x v="103"/>
    <x v="31"/>
    <x v="3"/>
    <s v="Bhopal"/>
    <x v="3"/>
    <x v="0"/>
    <n v="24"/>
    <x v="5"/>
    <s v="Fitness"/>
    <n v="2"/>
    <n v="10513.83"/>
    <n v="21027.66"/>
    <n v="15280.44"/>
    <n v="3644.46"/>
    <x v="0"/>
    <x v="8"/>
    <d v="2024-05-18T00:00:00"/>
  </r>
  <r>
    <x v="3751"/>
    <s v="CUST_00753"/>
    <x v="258"/>
    <x v="39"/>
    <x v="3"/>
    <s v="Mumbai"/>
    <x v="0"/>
    <x v="1"/>
    <n v="34"/>
    <x v="1"/>
    <s v="Small Appliances"/>
    <n v="3"/>
    <n v="46435.23"/>
    <n v="139305.69"/>
    <n v="95142.05"/>
    <n v="44163.63"/>
    <x v="0"/>
    <x v="6"/>
    <d v="2023-11-15T00:00:00"/>
  </r>
  <r>
    <x v="3752"/>
    <s v="CUST_00102"/>
    <x v="953"/>
    <x v="1"/>
    <x v="2"/>
    <s v="Jaipur"/>
    <x v="3"/>
    <x v="0"/>
    <n v="23"/>
    <x v="2"/>
    <s v="Binders"/>
    <n v="3"/>
    <n v="62412.5"/>
    <n v="187237.5"/>
    <n v="5050.3"/>
    <n v="2064.7199999999998"/>
    <x v="5"/>
    <x v="20"/>
    <d v="2022-06-14T00:00:00"/>
  </r>
  <r>
    <x v="3753"/>
    <s v="CUST_00112"/>
    <x v="1161"/>
    <x v="26"/>
    <x v="2"/>
    <s v="Nagpur"/>
    <x v="0"/>
    <x v="0"/>
    <n v="41"/>
    <x v="1"/>
    <s v="Kitchen"/>
    <n v="2"/>
    <n v="8160.92"/>
    <n v="16321.84"/>
    <n v="14063.07"/>
    <n v="2258.7600000000002"/>
    <x v="1"/>
    <x v="24"/>
    <d v="2023-03-06T00:00:00"/>
  </r>
  <r>
    <x v="3754"/>
    <s v="CUST_00102"/>
    <x v="1149"/>
    <x v="23"/>
    <x v="0"/>
    <s v="Chandigarh"/>
    <x v="2"/>
    <x v="1"/>
    <n v="38"/>
    <x v="4"/>
    <s v="Pens"/>
    <n v="2"/>
    <n v="1002.25"/>
    <n v="2004.5"/>
    <n v="1659.66"/>
    <n v="344.85"/>
    <x v="1"/>
    <x v="16"/>
    <d v="2023-10-03T00:00:00"/>
  </r>
  <r>
    <x v="3755"/>
    <s v="CUST_00053"/>
    <x v="1207"/>
    <x v="16"/>
    <x v="0"/>
    <s v="Delhi"/>
    <x v="3"/>
    <x v="1"/>
    <n v="39"/>
    <x v="3"/>
    <s v="Footwear"/>
    <n v="4"/>
    <n v="6430.92"/>
    <n v="25723.68"/>
    <n v="13554.16"/>
    <n v="7024.8"/>
    <x v="0"/>
    <x v="13"/>
    <d v="2025-02-13T00:00:00"/>
  </r>
  <r>
    <x v="3756"/>
    <s v="CUST_00028"/>
    <x v="9"/>
    <x v="9"/>
    <x v="3"/>
    <s v="Ahmedabad"/>
    <x v="0"/>
    <x v="1"/>
    <n v="41"/>
    <x v="5"/>
    <s v="Team Sports"/>
    <n v="1"/>
    <n v="0"/>
    <n v="0"/>
    <n v="7270.51"/>
    <n v="1453.21"/>
    <x v="0"/>
    <x v="2"/>
    <d v="2022-11-23T00:00:00"/>
  </r>
  <r>
    <x v="3757"/>
    <s v="CUST_00313"/>
    <x v="1208"/>
    <x v="34"/>
    <x v="3"/>
    <s v="Ahmedabad"/>
    <x v="0"/>
    <x v="0"/>
    <n v="45"/>
    <x v="3"/>
    <s v="Footwear"/>
    <n v="1"/>
    <n v="11759.24"/>
    <n v="11759.24"/>
    <n v="9185.44"/>
    <n v="2573.8000000000002"/>
    <x v="0"/>
    <x v="10"/>
    <d v="2024-07-24T00:00:00"/>
  </r>
  <r>
    <x v="3758"/>
    <s v="CUST_00045"/>
    <x v="280"/>
    <x v="10"/>
    <x v="2"/>
    <s v="Bhopal"/>
    <x v="1"/>
    <x v="0"/>
    <n v="43"/>
    <x v="1"/>
    <s v="Cleaning"/>
    <n v="5"/>
    <n v="11861.48"/>
    <n v="59307.4"/>
    <n v="42343.23"/>
    <n v="8068.05"/>
    <x v="5"/>
    <x v="19"/>
    <d v="2024-12-20T00:00:00"/>
  </r>
  <r>
    <x v="3759"/>
    <s v="CUST_00681"/>
    <x v="671"/>
    <x v="37"/>
    <x v="1"/>
    <s v="Hyderabad"/>
    <x v="3"/>
    <x v="1"/>
    <n v="27"/>
    <x v="2"/>
    <s v="Organizers"/>
    <n v="2"/>
    <n v="114.97"/>
    <n v="229.94"/>
    <n v="124.49"/>
    <n v="70.959999999999994"/>
    <x v="0"/>
    <x v="15"/>
    <d v="2024-11-14T00:00:00"/>
  </r>
  <r>
    <x v="3760"/>
    <s v="CUST_01004"/>
    <x v="495"/>
    <x v="30"/>
    <x v="2"/>
    <s v="Indore"/>
    <x v="0"/>
    <x v="0"/>
    <n v="34"/>
    <x v="2"/>
    <s v="Organizers"/>
    <n v="10"/>
    <n v="412.41"/>
    <n v="4124.1000000000004"/>
    <n v="2535.58"/>
    <n v="1382.28"/>
    <x v="0"/>
    <x v="11"/>
    <d v="2025-06-14T00:00:00"/>
  </r>
  <r>
    <x v="3761"/>
    <s v="CUST_00692"/>
    <x v="1012"/>
    <x v="38"/>
    <x v="4"/>
    <s v="Kolkata"/>
    <x v="1"/>
    <x v="2"/>
    <n v="36"/>
    <x v="5"/>
    <s v="Cycling"/>
    <n v="6"/>
    <n v="14707.96"/>
    <n v="88247.76"/>
    <n v="57919.27"/>
    <n v="21503.7"/>
    <x v="2"/>
    <x v="15"/>
    <d v="2024-03-24T00:00:00"/>
  </r>
  <r>
    <x v="3762"/>
    <s v="CUST_01053"/>
    <x v="1064"/>
    <x v="12"/>
    <x v="1"/>
    <s v="Bengaluru"/>
    <x v="3"/>
    <x v="1"/>
    <n v="30"/>
    <x v="2"/>
    <s v="Binders"/>
    <n v="8"/>
    <n v="977.2"/>
    <n v="7817.6"/>
    <n v="5891.81"/>
    <n v="1925.8"/>
    <x v="0"/>
    <x v="7"/>
    <d v="2023-09-25T00:00:00"/>
  </r>
  <r>
    <x v="3763"/>
    <s v="CUST_00700"/>
    <x v="430"/>
    <x v="11"/>
    <x v="2"/>
    <s v="Indore"/>
    <x v="1"/>
    <x v="0"/>
    <n v="41"/>
    <x v="1"/>
    <s v="Kitchen"/>
    <n v="3"/>
    <n v="19639.97"/>
    <n v="58919.91"/>
    <n v="37487.019999999997"/>
    <n v="21432.880000000001"/>
    <x v="4"/>
    <x v="12"/>
    <d v="2024-06-30T00:00:00"/>
  </r>
  <r>
    <x v="3764"/>
    <s v="CUST_00941"/>
    <x v="566"/>
    <x v="2"/>
    <x v="2"/>
    <s v="Nagpur"/>
    <x v="0"/>
    <x v="1"/>
    <n v="39"/>
    <x v="2"/>
    <s v="Paper"/>
    <n v="8"/>
    <n v="1968.12"/>
    <n v="15744.96"/>
    <n v="9880.66"/>
    <n v="5864.33"/>
    <x v="5"/>
    <x v="7"/>
    <d v="2022-01-08T00:00:00"/>
  </r>
  <r>
    <x v="3765"/>
    <s v="CUST_00904"/>
    <x v="511"/>
    <x v="2"/>
    <x v="1"/>
    <s v="Bhopal"/>
    <x v="0"/>
    <x v="2"/>
    <n v="25"/>
    <x v="0"/>
    <s v="Snacks"/>
    <n v="3"/>
    <n v="1944.86"/>
    <n v="5834.58"/>
    <n v="2895.02"/>
    <n v="2647.82"/>
    <x v="3"/>
    <x v="7"/>
    <d v="2022-01-21T00:00:00"/>
  </r>
  <r>
    <x v="3766"/>
    <s v="CUST_00479"/>
    <x v="248"/>
    <x v="22"/>
    <x v="2"/>
    <s v="Bhopal"/>
    <x v="0"/>
    <x v="0"/>
    <n v="41"/>
    <x v="0"/>
    <s v="Beverages"/>
    <n v="2"/>
    <n v="1446.32"/>
    <n v="2892.64"/>
    <n v="1819.54"/>
    <n v="1073.0999999999999"/>
    <x v="2"/>
    <x v="7"/>
    <d v="2024-09-08T00:00:00"/>
  </r>
  <r>
    <x v="3767"/>
    <s v="CUST_00588"/>
    <x v="740"/>
    <x v="16"/>
    <x v="4"/>
    <s v="Guwahati"/>
    <x v="3"/>
    <x v="0"/>
    <n v="33"/>
    <x v="0"/>
    <s v="Snacks"/>
    <n v="3"/>
    <n v="764.54"/>
    <n v="2293.62"/>
    <n v="1012.38"/>
    <n v="1051.8800000000001"/>
    <x v="0"/>
    <x v="3"/>
    <d v="2025-02-13T00:00:00"/>
  </r>
  <r>
    <x v="3768"/>
    <s v="CUST_00869"/>
    <x v="642"/>
    <x v="2"/>
    <x v="4"/>
    <s v="Kolkata"/>
    <x v="3"/>
    <x v="0"/>
    <n v="32"/>
    <x v="5"/>
    <s v="Cycling"/>
    <n v="4"/>
    <n v="1032.5"/>
    <n v="4130"/>
    <n v="1832.84"/>
    <n v="1677.65"/>
    <x v="0"/>
    <x v="5"/>
    <d v="2022-01-20T00:00:00"/>
  </r>
  <r>
    <x v="3769"/>
    <s v="CUST_00048"/>
    <x v="103"/>
    <x v="31"/>
    <x v="1"/>
    <s v="Chennai"/>
    <x v="0"/>
    <x v="0"/>
    <n v="38"/>
    <x v="5"/>
    <s v="Team Sports"/>
    <n v="12"/>
    <n v="4944.42"/>
    <n v="59333.04"/>
    <n v="44315.23"/>
    <n v="12051.18"/>
    <x v="1"/>
    <x v="18"/>
    <d v="2024-05-18T00:00:00"/>
  </r>
  <r>
    <x v="3770"/>
    <s v="CUST_01173"/>
    <x v="140"/>
    <x v="34"/>
    <x v="3"/>
    <s v="Pune"/>
    <x v="0"/>
    <x v="0"/>
    <n v="33"/>
    <x v="4"/>
    <s v="Laptops"/>
    <n v="3"/>
    <n v="23228.63"/>
    <n v="69685.89"/>
    <n v="58672.57"/>
    <n v="11013.31"/>
    <x v="4"/>
    <x v="9"/>
    <d v="2024-07-12T00:00:00"/>
  </r>
  <r>
    <x v="3771"/>
    <s v="CUST_00564"/>
    <x v="464"/>
    <x v="9"/>
    <x v="0"/>
    <s v="Chandigarh"/>
    <x v="1"/>
    <x v="0"/>
    <n v="40"/>
    <x v="1"/>
    <s v="Small Appliances"/>
    <n v="2"/>
    <n v="21949.93"/>
    <n v="43899.86"/>
    <n v="34115.599999999999"/>
    <n v="7589.27"/>
    <x v="3"/>
    <x v="19"/>
    <d v="2022-11-08T00:00:00"/>
  </r>
  <r>
    <x v="3772"/>
    <s v="CUST_00802"/>
    <x v="881"/>
    <x v="29"/>
    <x v="2"/>
    <s v="Pune"/>
    <x v="3"/>
    <x v="1"/>
    <n v="60"/>
    <x v="6"/>
    <s v="Tables"/>
    <n v="4"/>
    <n v="24367.8"/>
    <n v="97471.2"/>
    <n v="51556.57"/>
    <n v="41041.06"/>
    <x v="1"/>
    <x v="9"/>
    <d v="2023-12-08T00:00:00"/>
  </r>
  <r>
    <x v="3773"/>
    <s v="CUST_00470"/>
    <x v="690"/>
    <x v="4"/>
    <x v="2"/>
    <s v="Bhopal"/>
    <x v="0"/>
    <x v="0"/>
    <n v="50"/>
    <x v="4"/>
    <s v="Phones"/>
    <n v="5"/>
    <n v="43042.75"/>
    <n v="215213.75"/>
    <n v="152321.56"/>
    <n v="41370.83"/>
    <x v="1"/>
    <x v="15"/>
    <d v="2023-06-26T00:00:00"/>
  </r>
  <r>
    <x v="3774"/>
    <s v="CUST_00528"/>
    <x v="112"/>
    <x v="4"/>
    <x v="3"/>
    <s v="Pune"/>
    <x v="0"/>
    <x v="0"/>
    <n v="46"/>
    <x v="0"/>
    <s v="Snacks"/>
    <n v="6"/>
    <n v="940.11"/>
    <n v="5640.66"/>
    <n v="3766.91"/>
    <n v="1873.73"/>
    <x v="4"/>
    <x v="14"/>
    <d v="2023-06-14T00:00:00"/>
  </r>
  <r>
    <x v="3775"/>
    <s v="CUST_00217"/>
    <x v="1026"/>
    <x v="18"/>
    <x v="1"/>
    <s v="Bengaluru"/>
    <x v="3"/>
    <x v="2"/>
    <n v="31"/>
    <x v="6"/>
    <s v="Chairs"/>
    <n v="1"/>
    <n v="10534"/>
    <n v="10534"/>
    <n v="6605.25"/>
    <n v="2348.66"/>
    <x v="2"/>
    <x v="7"/>
    <d v="2025-05-25T00:00:00"/>
  </r>
  <r>
    <x v="3776"/>
    <s v="CUST_00520"/>
    <x v="13"/>
    <x v="11"/>
    <x v="2"/>
    <s v="Nagpur"/>
    <x v="1"/>
    <x v="0"/>
    <n v="38"/>
    <x v="4"/>
    <s v="Phones"/>
    <n v="3"/>
    <n v="84367.44"/>
    <n v="253102.32"/>
    <n v="202777.44"/>
    <n v="50324.87"/>
    <x v="2"/>
    <x v="1"/>
    <d v="2024-06-23T00:00:00"/>
  </r>
  <r>
    <x v="3777"/>
    <s v="CUST_00791"/>
    <x v="1017"/>
    <x v="8"/>
    <x v="3"/>
    <s v="Ahmedabad"/>
    <x v="0"/>
    <x v="1"/>
    <n v="37"/>
    <x v="2"/>
    <s v="Paper"/>
    <n v="1"/>
    <n v="536.91"/>
    <n v="536.91"/>
    <n v="420.66"/>
    <n v="89.41"/>
    <x v="0"/>
    <x v="7"/>
    <d v="2024-02-28T00:00:00"/>
  </r>
  <r>
    <x v="3778"/>
    <s v="CUST_00246"/>
    <x v="1206"/>
    <x v="34"/>
    <x v="4"/>
    <s v="Kolkata"/>
    <x v="3"/>
    <x v="0"/>
    <n v="42"/>
    <x v="3"/>
    <s v="Kids"/>
    <n v="3"/>
    <n v="29086.5"/>
    <n v="87259.5"/>
    <n v="3483.54"/>
    <n v="2333.77"/>
    <x v="2"/>
    <x v="18"/>
    <d v="2024-07-30T00:00:00"/>
  </r>
  <r>
    <x v="3779"/>
    <s v="CUST_00705"/>
    <x v="544"/>
    <x v="24"/>
    <x v="1"/>
    <s v="Bengaluru"/>
    <x v="3"/>
    <x v="0"/>
    <n v="41"/>
    <x v="7"/>
    <s v="Personal Care"/>
    <n v="8"/>
    <n v="4003.05"/>
    <n v="32024.400000000001"/>
    <n v="20113.330000000002"/>
    <n v="8708.64"/>
    <x v="0"/>
    <x v="27"/>
    <d v="2022-04-01T00:00:00"/>
  </r>
  <r>
    <x v="3780"/>
    <s v="CUST_00357"/>
    <x v="3"/>
    <x v="3"/>
    <x v="1"/>
    <s v="Bengaluru"/>
    <x v="2"/>
    <x v="1"/>
    <n v="26"/>
    <x v="4"/>
    <s v="Phones"/>
    <n v="1"/>
    <n v="38174.870000000003"/>
    <n v="38174.870000000003"/>
    <n v="24153.82"/>
    <n v="14021.05"/>
    <x v="5"/>
    <x v="26"/>
    <d v="2023-04-16T00:00:00"/>
  </r>
  <r>
    <x v="3781"/>
    <s v="CUST_00892"/>
    <x v="1057"/>
    <x v="12"/>
    <x v="2"/>
    <s v="Nagpur"/>
    <x v="0"/>
    <x v="2"/>
    <n v="23"/>
    <x v="3"/>
    <s v="Kids"/>
    <n v="1"/>
    <n v="7043.85"/>
    <n v="7043.85"/>
    <n v="3817.85"/>
    <n v="2521.62"/>
    <x v="0"/>
    <x v="28"/>
    <d v="2025-06-14T00:00:00"/>
  </r>
  <r>
    <x v="3782"/>
    <s v="CUST_00332"/>
    <x v="278"/>
    <x v="0"/>
    <x v="2"/>
    <s v="Bhopal"/>
    <x v="0"/>
    <x v="2"/>
    <n v="47"/>
    <x v="6"/>
    <s v="Storage"/>
    <n v="1"/>
    <n v="40684.019999999997"/>
    <n v="40684.019999999997"/>
    <n v="20690.39"/>
    <n v="9822.6200000000008"/>
    <x v="1"/>
    <x v="0"/>
    <d v="2022-10-26T00:00:00"/>
  </r>
  <r>
    <x v="3783"/>
    <s v="CUST_01173"/>
    <x v="660"/>
    <x v="21"/>
    <x v="0"/>
    <s v="Jaipur"/>
    <x v="0"/>
    <x v="2"/>
    <n v="40"/>
    <x v="1"/>
    <s v="Cooling"/>
    <n v="3"/>
    <n v="35607.279999999999"/>
    <n v="106821.84"/>
    <n v="80377.87"/>
    <n v="15761.79"/>
    <x v="2"/>
    <x v="30"/>
    <d v="2023-08-03T00:00:00"/>
  </r>
  <r>
    <x v="3784"/>
    <s v="CUST_00218"/>
    <x v="928"/>
    <x v="12"/>
    <x v="1"/>
    <s v="Bengaluru"/>
    <x v="0"/>
    <x v="1"/>
    <n v="9"/>
    <x v="4"/>
    <s v="Accessories"/>
    <n v="5"/>
    <n v="5550.52"/>
    <n v="27752.6"/>
    <n v="19531.189999999999"/>
    <n v="5446.13"/>
    <x v="0"/>
    <x v="2"/>
    <d v="2023-09-20T00:00:00"/>
  </r>
  <r>
    <x v="3785"/>
    <s v="CUST_01067"/>
    <x v="476"/>
    <x v="28"/>
    <x v="3"/>
    <s v="Pune"/>
    <x v="0"/>
    <x v="2"/>
    <n v="38"/>
    <x v="7"/>
    <s v="Personal Care"/>
    <n v="3"/>
    <n v="6206.16"/>
    <n v="18618.48"/>
    <n v="12725.07"/>
    <n v="4962.4799999999996"/>
    <x v="2"/>
    <x v="16"/>
    <d v="2023-05-14T00:00:00"/>
  </r>
  <r>
    <x v="3786"/>
    <s v="CUST_01155"/>
    <x v="1209"/>
    <x v="19"/>
    <x v="2"/>
    <s v="Indore"/>
    <x v="3"/>
    <x v="0"/>
    <n v="54"/>
    <x v="0"/>
    <s v="Snacks"/>
    <n v="1"/>
    <n v="2352.6799999999998"/>
    <n v="2352.6799999999998"/>
    <n v="1648.41"/>
    <n v="704.27"/>
    <x v="0"/>
    <x v="11"/>
    <d v="2022-12-19T00:00:00"/>
  </r>
  <r>
    <x v="3787"/>
    <s v="CUST_00742"/>
    <x v="148"/>
    <x v="40"/>
    <x v="3"/>
    <s v="Nagpur"/>
    <x v="0"/>
    <x v="1"/>
    <n v="20"/>
    <x v="1"/>
    <s v="Cleaning"/>
    <n v="2"/>
    <n v="9124.69"/>
    <n v="18249.38"/>
    <n v="6782.05"/>
    <n v="5992.52"/>
    <x v="4"/>
    <x v="26"/>
    <d v="2023-02-02T00:00:00"/>
  </r>
  <r>
    <x v="3788"/>
    <s v="CUST_00677"/>
    <x v="946"/>
    <x v="24"/>
    <x v="4"/>
    <s v="Guwahati"/>
    <x v="3"/>
    <x v="2"/>
    <n v="26"/>
    <x v="4"/>
    <s v="Laptops"/>
    <n v="10"/>
    <n v="56887.57"/>
    <n v="568875.69999999995"/>
    <n v="445294.56"/>
    <n v="123581.18"/>
    <x v="4"/>
    <x v="3"/>
    <d v="2022-03-07T00:00:00"/>
  </r>
  <r>
    <x v="3789"/>
    <s v="CUST_00972"/>
    <x v="165"/>
    <x v="8"/>
    <x v="1"/>
    <s v="Bengaluru"/>
    <x v="0"/>
    <x v="0"/>
    <n v="32"/>
    <x v="4"/>
    <s v="Audio"/>
    <n v="1"/>
    <n v="38112.26"/>
    <n v="38112.26"/>
    <n v="27331.57"/>
    <n v="5063.8599999999997"/>
    <x v="5"/>
    <x v="8"/>
    <d v="2024-02-11T00:00:00"/>
  </r>
  <r>
    <x v="3790"/>
    <s v="CUST_01079"/>
    <x v="654"/>
    <x v="21"/>
    <x v="0"/>
    <s v="Delhi"/>
    <x v="1"/>
    <x v="0"/>
    <n v="27"/>
    <x v="6"/>
    <s v="Storage"/>
    <n v="3"/>
    <n v="36317.93"/>
    <n v="108953.79"/>
    <n v="77007.22"/>
    <n v="21051.19"/>
    <x v="0"/>
    <x v="5"/>
    <d v="2023-07-14T00:00:00"/>
  </r>
  <r>
    <x v="3791"/>
    <s v="CUST_00171"/>
    <x v="232"/>
    <x v="34"/>
    <x v="4"/>
    <s v="Kolkata"/>
    <x v="2"/>
    <x v="0"/>
    <n v="14"/>
    <x v="4"/>
    <s v="Phones"/>
    <n v="1"/>
    <n v="67256.83"/>
    <n v="67256.83"/>
    <n v="38555.4"/>
    <n v="21975.75"/>
    <x v="4"/>
    <x v="15"/>
    <d v="2024-07-22T00:00:00"/>
  </r>
  <r>
    <x v="3792"/>
    <s v="CUST_00661"/>
    <x v="1208"/>
    <x v="34"/>
    <x v="4"/>
    <s v="Bhubaneswar"/>
    <x v="3"/>
    <x v="1"/>
    <n v="47"/>
    <x v="4"/>
    <s v="Laptops"/>
    <n v="4"/>
    <n v="49972.67"/>
    <n v="199890.68"/>
    <n v="95662.83"/>
    <n v="94233.31"/>
    <x v="1"/>
    <x v="6"/>
    <d v="2024-07-29T00:00:00"/>
  </r>
  <r>
    <x v="3793"/>
    <s v="CUST_01059"/>
    <x v="250"/>
    <x v="4"/>
    <x v="1"/>
    <s v="Hyderabad"/>
    <x v="2"/>
    <x v="0"/>
    <n v="29"/>
    <x v="7"/>
    <s v="Snacks"/>
    <n v="1"/>
    <n v="7862.01"/>
    <n v="7862.01"/>
    <n v="4903.66"/>
    <n v="2565.25"/>
    <x v="2"/>
    <x v="25"/>
    <d v="2023-06-26T00:00:00"/>
  </r>
  <r>
    <x v="3794"/>
    <s v="CUST_00655"/>
    <x v="416"/>
    <x v="30"/>
    <x v="1"/>
    <s v="Chennai"/>
    <x v="1"/>
    <x v="0"/>
    <n v="25"/>
    <x v="7"/>
    <s v="Personal Care"/>
    <n v="100"/>
    <n v="4243.6000000000004"/>
    <n v="424360"/>
    <n v="2573.85"/>
    <n v="1245.3900000000001"/>
    <x v="0"/>
    <x v="2"/>
    <d v="2023-02-12T00:00:00"/>
  </r>
  <r>
    <x v="3795"/>
    <s v="CUST_00931"/>
    <x v="359"/>
    <x v="39"/>
    <x v="1"/>
    <s v="Bengaluru"/>
    <x v="0"/>
    <x v="0"/>
    <n v="21"/>
    <x v="0"/>
    <s v="Beverages"/>
    <n v="6"/>
    <n v="1193.82"/>
    <n v="7162.92"/>
    <n v="5637.23"/>
    <n v="809.4"/>
    <x v="0"/>
    <x v="5"/>
    <d v="2023-11-25T00:00:00"/>
  </r>
  <r>
    <x v="3796"/>
    <s v="CUST_00615"/>
    <x v="95"/>
    <x v="25"/>
    <x v="2"/>
    <s v="Indore"/>
    <x v="0"/>
    <x v="1"/>
    <n v="48"/>
    <x v="7"/>
    <s v="Personal Care"/>
    <n v="6"/>
    <n v="2741.29"/>
    <n v="16447.740000000002"/>
    <n v="7027.47"/>
    <n v="6130.74"/>
    <x v="5"/>
    <x v="26"/>
    <d v="2025-06-06T00:00:00"/>
  </r>
  <r>
    <x v="3797"/>
    <s v="CUST_01082"/>
    <x v="640"/>
    <x v="4"/>
    <x v="1"/>
    <s v="Hyderabad"/>
    <x v="0"/>
    <x v="1"/>
    <n v="41"/>
    <x v="5"/>
    <s v="Snacks"/>
    <n v="1"/>
    <n v="8655.9"/>
    <n v="8655.9"/>
    <n v="4818.82"/>
    <n v="2538.6999999999998"/>
    <x v="4"/>
    <x v="27"/>
    <d v="2023-06-05T00:00:00"/>
  </r>
  <r>
    <x v="3798"/>
    <s v="CUST_00518"/>
    <x v="708"/>
    <x v="11"/>
    <x v="2"/>
    <s v="Bhopal"/>
    <x v="0"/>
    <x v="1"/>
    <n v="41"/>
    <x v="2"/>
    <s v="Pens"/>
    <n v="7"/>
    <n v="1388.13"/>
    <n v="9439.25"/>
    <n v="8027.16"/>
    <n v="1412.09"/>
    <x v="2"/>
    <x v="11"/>
    <d v="2024-06-19T00:00:00"/>
  </r>
  <r>
    <x v="3799"/>
    <s v="CUST_01197"/>
    <x v="1210"/>
    <x v="7"/>
    <x v="1"/>
    <s v="Chennai"/>
    <x v="0"/>
    <x v="0"/>
    <n v="44"/>
    <x v="0"/>
    <s v="Beverages"/>
    <n v="12"/>
    <n v="2117.61"/>
    <n v="25411.32"/>
    <n v="12798.6"/>
    <n v="10071.629999999999"/>
    <x v="0"/>
    <x v="16"/>
    <d v="2024-10-31T00:00:00"/>
  </r>
  <r>
    <x v="3800"/>
    <s v="CUST_00379"/>
    <x v="1211"/>
    <x v="6"/>
    <x v="0"/>
    <s v="Delhi"/>
    <x v="3"/>
    <x v="2"/>
    <n v="23"/>
    <x v="2"/>
    <s v="Pens"/>
    <n v="2"/>
    <n v="2104.6999999999998"/>
    <n v="4209.3999999999996"/>
    <n v="2357.9699999999998"/>
    <n v="799.08"/>
    <x v="3"/>
    <x v="6"/>
    <d v="2022-02-04T00:00:00"/>
  </r>
  <r>
    <x v="3801"/>
    <s v="CUST_00922"/>
    <x v="643"/>
    <x v="5"/>
    <x v="4"/>
    <s v="Guwahati"/>
    <x v="1"/>
    <x v="0"/>
    <n v="19"/>
    <x v="4"/>
    <s v="Accessories"/>
    <n v="1"/>
    <n v="54392.66"/>
    <n v="54392.66"/>
    <n v="21255.53"/>
    <n v="22258.59"/>
    <x v="2"/>
    <x v="5"/>
    <d v="2023-08-28T00:00:00"/>
  </r>
  <r>
    <x v="3802"/>
    <s v="CUST_00202"/>
    <x v="943"/>
    <x v="32"/>
    <x v="3"/>
    <s v="Mumbai"/>
    <x v="1"/>
    <x v="2"/>
    <n v="32"/>
    <x v="4"/>
    <s v="Phones"/>
    <n v="1"/>
    <n v="53217.72"/>
    <n v="53217.72"/>
    <n v="44950.78"/>
    <n v="8266.9500000000007"/>
    <x v="2"/>
    <x v="11"/>
    <d v="2022-08-31T00:00:00"/>
  </r>
  <r>
    <x v="3803"/>
    <s v="CUST_00209"/>
    <x v="808"/>
    <x v="22"/>
    <x v="3"/>
    <s v="Pune"/>
    <x v="1"/>
    <x v="0"/>
    <n v="46"/>
    <x v="0"/>
    <s v="Staples"/>
    <n v="3"/>
    <n v="715.05"/>
    <n v="2145.15"/>
    <n v="1583.16"/>
    <n v="454.73"/>
    <x v="1"/>
    <x v="3"/>
    <d v="2024-08-12T00:00:00"/>
  </r>
  <r>
    <x v="3804"/>
    <s v="CUST_00614"/>
    <x v="805"/>
    <x v="19"/>
    <x v="3"/>
    <s v="Ahmedabad"/>
    <x v="2"/>
    <x v="0"/>
    <n v="46"/>
    <x v="6"/>
    <s v="Chairs"/>
    <n v="3"/>
    <n v="42545.16"/>
    <n v="127635.48"/>
    <n v="93857.07"/>
    <n v="33778.39"/>
    <x v="2"/>
    <x v="5"/>
    <d v="2022-12-20T00:00:00"/>
  </r>
  <r>
    <x v="3805"/>
    <s v="CUST_00620"/>
    <x v="1111"/>
    <x v="14"/>
    <x v="4"/>
    <s v="Bhubaneswar"/>
    <x v="3"/>
    <x v="2"/>
    <n v="41"/>
    <x v="5"/>
    <s v="Team Sports"/>
    <n v="5"/>
    <n v="14176.23"/>
    <n v="70881.149999999994"/>
    <n v="47297.94"/>
    <n v="20039.14"/>
    <x v="5"/>
    <x v="29"/>
    <d v="2024-01-07T00:00:00"/>
  </r>
  <r>
    <x v="3806"/>
    <s v="CUST_01054"/>
    <x v="327"/>
    <x v="39"/>
    <x v="1"/>
    <s v="Chennai"/>
    <x v="1"/>
    <x v="0"/>
    <n v="35"/>
    <x v="6"/>
    <s v="Tables"/>
    <n v="6"/>
    <n v="31996.25"/>
    <n v="191977.5"/>
    <n v="105101.14"/>
    <n v="38881.99"/>
    <x v="2"/>
    <x v="8"/>
    <d v="2023-11-22T00:00:00"/>
  </r>
  <r>
    <x v="3807"/>
    <s v="CUST_00053"/>
    <x v="142"/>
    <x v="26"/>
    <x v="1"/>
    <s v="Chennai"/>
    <x v="0"/>
    <x v="0"/>
    <n v="32"/>
    <x v="0"/>
    <s v="Beverages"/>
    <n v="3"/>
    <n v="2428.11"/>
    <n v="7284.33"/>
    <n v="4803.83"/>
    <n v="1387.86"/>
    <x v="0"/>
    <x v="7"/>
    <d v="2023-03-16T00:00:00"/>
  </r>
  <r>
    <x v="3808"/>
    <s v="CUST_00207"/>
    <x v="961"/>
    <x v="22"/>
    <x v="0"/>
    <s v="Delhi"/>
    <x v="0"/>
    <x v="0"/>
    <n v="28"/>
    <x v="4"/>
    <s v="Accessories"/>
    <n v="2"/>
    <n v="4849.82"/>
    <n v="9699.64"/>
    <n v="5021.8100000000004"/>
    <n v="4677.83"/>
    <x v="2"/>
    <x v="1"/>
    <d v="2024-08-06T00:00:00"/>
  </r>
  <r>
    <x v="3809"/>
    <s v="CUST_00919"/>
    <x v="721"/>
    <x v="22"/>
    <x v="1"/>
    <s v="Hyderabad"/>
    <x v="3"/>
    <x v="0"/>
    <n v="61"/>
    <x v="6"/>
    <s v="Tables"/>
    <n v="1"/>
    <n v="2155.59"/>
    <n v="2155.59"/>
    <n v="1066.53"/>
    <n v="765.72"/>
    <x v="0"/>
    <x v="11"/>
    <d v="2024-08-27T00:00:00"/>
  </r>
  <r>
    <x v="3810"/>
    <s v="CUST_00388"/>
    <x v="634"/>
    <x v="37"/>
    <x v="4"/>
    <s v="Guwahati"/>
    <x v="0"/>
    <x v="2"/>
    <n v="34"/>
    <x v="1"/>
    <s v="Cooling"/>
    <n v="4"/>
    <n v="19724.79"/>
    <n v="78899.16"/>
    <n v="34104.129999999997"/>
    <n v="36905.1"/>
    <x v="0"/>
    <x v="13"/>
    <d v="2025-06-14T00:00:00"/>
  </r>
  <r>
    <x v="3811"/>
    <s v="CUST_00110"/>
    <x v="1212"/>
    <x v="2"/>
    <x v="4"/>
    <s v="Kolkata"/>
    <x v="3"/>
    <x v="0"/>
    <n v="41"/>
    <x v="2"/>
    <s v="Binders"/>
    <n v="4"/>
    <n v="139.03"/>
    <n v="556.12"/>
    <n v="314.67"/>
    <n v="241.45"/>
    <x v="3"/>
    <x v="13"/>
    <d v="2022-02-02T00:00:00"/>
  </r>
  <r>
    <x v="3812"/>
    <s v="CUST_00550"/>
    <x v="889"/>
    <x v="18"/>
    <x v="1"/>
    <s v="Bengaluru"/>
    <x v="3"/>
    <x v="1"/>
    <n v="31"/>
    <x v="4"/>
    <s v="Accessories"/>
    <n v="5"/>
    <n v="71515.7"/>
    <n v="357578.5"/>
    <n v="242365.67"/>
    <n v="115212.81"/>
    <x v="2"/>
    <x v="6"/>
    <d v="2025-05-05T00:00:00"/>
  </r>
  <r>
    <x v="3813"/>
    <s v="CUST_01157"/>
    <x v="675"/>
    <x v="2"/>
    <x v="1"/>
    <s v="Hyderabad"/>
    <x v="3"/>
    <x v="0"/>
    <n v="48"/>
    <x v="2"/>
    <s v="Pens"/>
    <n v="4"/>
    <n v="1326.01"/>
    <n v="5304.04"/>
    <n v="3529.52"/>
    <n v="1509.32"/>
    <x v="0"/>
    <x v="1"/>
    <d v="2025-06-14T00:00:00"/>
  </r>
  <r>
    <x v="3814"/>
    <s v="CUST_01197"/>
    <x v="389"/>
    <x v="9"/>
    <x v="3"/>
    <s v="Mumbai"/>
    <x v="3"/>
    <x v="1"/>
    <n v="52"/>
    <x v="1"/>
    <s v="Cleaning"/>
    <n v="5"/>
    <n v="25290.92"/>
    <n v="126454.6"/>
    <n v="71565.95"/>
    <n v="48565.919999999998"/>
    <x v="0"/>
    <x v="7"/>
    <d v="2022-11-13T00:00:00"/>
  </r>
  <r>
    <x v="3815"/>
    <s v="CUST_00341"/>
    <x v="1092"/>
    <x v="30"/>
    <x v="1"/>
    <s v="Bengaluru"/>
    <x v="0"/>
    <x v="2"/>
    <n v="39"/>
    <x v="4"/>
    <s v="Audio"/>
    <n v="1"/>
    <n v="55152.72"/>
    <n v="55152.72"/>
    <n v="42371.53"/>
    <n v="12781.19"/>
    <x v="2"/>
    <x v="15"/>
    <d v="2023-02-20T00:00:00"/>
  </r>
  <r>
    <x v="3816"/>
    <s v="CUST_00929"/>
    <x v="490"/>
    <x v="25"/>
    <x v="0"/>
    <s v="Delhi"/>
    <x v="3"/>
    <x v="0"/>
    <n v="29"/>
    <x v="6"/>
    <s v="Storage"/>
    <n v="3"/>
    <n v="860.97"/>
    <n v="2582.91"/>
    <n v="1712.58"/>
    <n v="482.88"/>
    <x v="2"/>
    <x v="29"/>
    <d v="2025-06-26T00:00:00"/>
  </r>
  <r>
    <x v="3817"/>
    <s v="CUST_01101"/>
    <x v="245"/>
    <x v="4"/>
    <x v="1"/>
    <s v="Bengaluru"/>
    <x v="0"/>
    <x v="0"/>
    <n v="37"/>
    <x v="4"/>
    <s v="Accessories"/>
    <n v="2"/>
    <n v="25838.55"/>
    <n v="51677.1"/>
    <n v="29938.15"/>
    <n v="21738.94"/>
    <x v="3"/>
    <x v="1"/>
    <d v="2023-06-16T00:00:00"/>
  </r>
  <r>
    <x v="3818"/>
    <s v="CUST_00030"/>
    <x v="767"/>
    <x v="5"/>
    <x v="4"/>
    <s v="Kolkata"/>
    <x v="2"/>
    <x v="0"/>
    <n v="50"/>
    <x v="6"/>
    <s v="Storage"/>
    <n v="1"/>
    <n v="29549.14"/>
    <n v="29549.14"/>
    <n v="15671.79"/>
    <n v="7967.52"/>
    <x v="4"/>
    <x v="6"/>
    <d v="2023-08-07T00:00:00"/>
  </r>
  <r>
    <x v="3819"/>
    <s v="CUST_00760"/>
    <x v="242"/>
    <x v="32"/>
    <x v="1"/>
    <s v="Hyderabad"/>
    <x v="0"/>
    <x v="0"/>
    <n v="32"/>
    <x v="4"/>
    <s v="Accessories"/>
    <n v="1"/>
    <n v="13348.57"/>
    <n v="13348.57"/>
    <n v="9365.0300000000007"/>
    <n v="2648.68"/>
    <x v="2"/>
    <x v="16"/>
    <d v="2022-08-28T00:00:00"/>
  </r>
  <r>
    <x v="3820"/>
    <s v="CUST_00386"/>
    <x v="1212"/>
    <x v="2"/>
    <x v="1"/>
    <s v="Bengaluru"/>
    <x v="1"/>
    <x v="0"/>
    <n v="26"/>
    <x v="4"/>
    <s v="Accessories"/>
    <n v="6"/>
    <n v="59992.75"/>
    <n v="359956.5"/>
    <n v="243488.2"/>
    <n v="116468.31"/>
    <x v="2"/>
    <x v="14"/>
    <d v="2022-01-30T00:00:00"/>
  </r>
  <r>
    <x v="3821"/>
    <s v="CUST_00486"/>
    <x v="698"/>
    <x v="27"/>
    <x v="3"/>
    <s v="Mumbai"/>
    <x v="0"/>
    <x v="1"/>
    <n v="39"/>
    <x v="4"/>
    <s v="Phones"/>
    <n v="2"/>
    <n v="40717.08"/>
    <n v="81434.16"/>
    <n v="49777.27"/>
    <n v="31656.89"/>
    <x v="1"/>
    <x v="26"/>
    <d v="2025-01-10T00:00:00"/>
  </r>
  <r>
    <x v="3822"/>
    <s v="CUST_00467"/>
    <x v="691"/>
    <x v="9"/>
    <x v="1"/>
    <s v="Bengaluru"/>
    <x v="0"/>
    <x v="1"/>
    <n v="46"/>
    <x v="2"/>
    <s v="Organizers"/>
    <n v="8"/>
    <n v="2412.33"/>
    <n v="19298.64"/>
    <n v="11229.72"/>
    <n v="6139.06"/>
    <x v="2"/>
    <x v="9"/>
    <d v="2022-11-26T00:00:00"/>
  </r>
  <r>
    <x v="3823"/>
    <s v="CUST_00928"/>
    <x v="1186"/>
    <x v="18"/>
    <x v="2"/>
    <s v="Indore"/>
    <x v="3"/>
    <x v="0"/>
    <n v="36"/>
    <x v="4"/>
    <s v="Accessories"/>
    <n v="3"/>
    <n v="63520.36"/>
    <n v="190561.08"/>
    <n v="105822.5"/>
    <n v="84738.58"/>
    <x v="0"/>
    <x v="26"/>
    <d v="2025-05-26T00:00:00"/>
  </r>
  <r>
    <x v="3824"/>
    <s v="CUST_00763"/>
    <x v="630"/>
    <x v="0"/>
    <x v="2"/>
    <s v="Nagpur"/>
    <x v="3"/>
    <x v="0"/>
    <n v="37"/>
    <x v="4"/>
    <s v="Laptops"/>
    <n v="3"/>
    <n v="5102.5600000000004"/>
    <n v="15307.68"/>
    <n v="9720.74"/>
    <n v="5586.93"/>
    <x v="1"/>
    <x v="12"/>
    <d v="2022-10-22T00:00:00"/>
  </r>
  <r>
    <x v="3825"/>
    <s v="CUST_01025"/>
    <x v="975"/>
    <x v="23"/>
    <x v="0"/>
    <s v="Jaipur"/>
    <x v="1"/>
    <x v="0"/>
    <n v="32"/>
    <x v="7"/>
    <s v="Skincare"/>
    <n v="3"/>
    <n v="1374.7"/>
    <n v="4124.1000000000004"/>
    <n v="2733.39"/>
    <n v="978.29"/>
    <x v="4"/>
    <x v="2"/>
    <d v="2023-10-28T00:00:00"/>
  </r>
  <r>
    <x v="3826"/>
    <s v="CUST_00731"/>
    <x v="649"/>
    <x v="38"/>
    <x v="2"/>
    <s v="Bhopal"/>
    <x v="0"/>
    <x v="1"/>
    <n v="27"/>
    <x v="4"/>
    <s v="Audio"/>
    <n v="3"/>
    <n v="78792.820000000007"/>
    <n v="236378.46"/>
    <n v="145744.60999999999"/>
    <n v="31539.24"/>
    <x v="3"/>
    <x v="0"/>
    <d v="2024-03-29T00:00:00"/>
  </r>
  <r>
    <x v="3827"/>
    <s v="CUST_00956"/>
    <x v="431"/>
    <x v="9"/>
    <x v="3"/>
    <s v="Mumbai"/>
    <x v="0"/>
    <x v="0"/>
    <n v="33"/>
    <x v="2"/>
    <s v="Paper"/>
    <n v="4"/>
    <n v="1311.49"/>
    <n v="5245.96"/>
    <n v="2020.73"/>
    <n v="1651.46"/>
    <x v="5"/>
    <x v="5"/>
    <d v="2022-11-23T00:00:00"/>
  </r>
  <r>
    <x v="3828"/>
    <s v="CUST_00816"/>
    <x v="280"/>
    <x v="10"/>
    <x v="0"/>
    <s v="Delhi"/>
    <x v="0"/>
    <x v="0"/>
    <n v="12"/>
    <x v="6"/>
    <s v="Chairs"/>
    <n v="6"/>
    <n v="5936.44"/>
    <n v="35618.639999999999"/>
    <n v="16651.91"/>
    <n v="11843"/>
    <x v="2"/>
    <x v="15"/>
    <d v="2024-12-21T00:00:00"/>
  </r>
  <r>
    <x v="3829"/>
    <s v="CUST_01057"/>
    <x v="254"/>
    <x v="24"/>
    <x v="1"/>
    <s v="Bengaluru"/>
    <x v="3"/>
    <x v="0"/>
    <n v="32"/>
    <x v="3"/>
    <s v="Kids"/>
    <n v="3"/>
    <n v="6267.11"/>
    <n v="18801.330000000002"/>
    <n v="16009.24"/>
    <n v="2792.09"/>
    <x v="0"/>
    <x v="22"/>
    <d v="2022-03-22T00:00:00"/>
  </r>
  <r>
    <x v="3830"/>
    <s v="CUST_00488"/>
    <x v="340"/>
    <x v="0"/>
    <x v="4"/>
    <s v="Bhubaneswar"/>
    <x v="0"/>
    <x v="0"/>
    <n v="36"/>
    <x v="2"/>
    <s v="Haircare"/>
    <n v="3"/>
    <n v="7018.8"/>
    <n v="21056.400000000001"/>
    <n v="15031.49"/>
    <n v="6024.9"/>
    <x v="2"/>
    <x v="15"/>
    <d v="2022-10-16T00:00:00"/>
  </r>
  <r>
    <x v="3831"/>
    <s v="CUST_00649"/>
    <x v="482"/>
    <x v="22"/>
    <x v="3"/>
    <s v="Mumbai"/>
    <x v="0"/>
    <x v="1"/>
    <n v="26"/>
    <x v="4"/>
    <s v="Phones"/>
    <n v="5"/>
    <n v="56674.02"/>
    <n v="283370.09999999998"/>
    <n v="174601.58"/>
    <n v="108768.5"/>
    <x v="0"/>
    <x v="8"/>
    <d v="2024-08-05T00:00:00"/>
  </r>
  <r>
    <x v="3832"/>
    <s v="CUST_00515"/>
    <x v="115"/>
    <x v="32"/>
    <x v="3"/>
    <s v="Mumbai"/>
    <x v="0"/>
    <x v="0"/>
    <n v="37"/>
    <x v="2"/>
    <s v="Team Sports"/>
    <n v="5"/>
    <n v="12062.04"/>
    <n v="60310.2"/>
    <n v="45959.65"/>
    <n v="14350.53"/>
    <x v="1"/>
    <x v="15"/>
    <d v="2022-09-14T00:00:00"/>
  </r>
  <r>
    <x v="3833"/>
    <s v="CUST_00939"/>
    <x v="753"/>
    <x v="34"/>
    <x v="2"/>
    <s v="Indore"/>
    <x v="3"/>
    <x v="0"/>
    <n v="53"/>
    <x v="0"/>
    <s v="Staples"/>
    <n v="4"/>
    <n v="1850.1"/>
    <n v="7400.4"/>
    <n v="4416.38"/>
    <n v="1873.97"/>
    <x v="4"/>
    <x v="5"/>
    <d v="2024-08-05T00:00:00"/>
  </r>
  <r>
    <x v="3834"/>
    <s v="CUST_00689"/>
    <x v="769"/>
    <x v="25"/>
    <x v="0"/>
    <s v="Delhi"/>
    <x v="0"/>
    <x v="0"/>
    <n v="48"/>
    <x v="4"/>
    <s v="Audio"/>
    <n v="1"/>
    <n v="33099.51"/>
    <n v="33099.51"/>
    <n v="15645.03"/>
    <n v="15799.51"/>
    <x v="5"/>
    <x v="10"/>
    <d v="2025-06-07T00:00:00"/>
  </r>
  <r>
    <x v="3835"/>
    <s v="CUST_00108"/>
    <x v="309"/>
    <x v="36"/>
    <x v="4"/>
    <s v="Kolkata"/>
    <x v="0"/>
    <x v="0"/>
    <n v="21"/>
    <x v="7"/>
    <s v="Cosmetics"/>
    <n v="12"/>
    <n v="6839.36"/>
    <n v="82072.320000000007"/>
    <n v="31762.1"/>
    <n v="29792.12"/>
    <x v="3"/>
    <x v="6"/>
    <d v="2025-03-14T00:00:00"/>
  </r>
  <r>
    <x v="3836"/>
    <s v="CUST_00470"/>
    <x v="1066"/>
    <x v="28"/>
    <x v="1"/>
    <s v="Hyderabad"/>
    <x v="0"/>
    <x v="2"/>
    <n v="42"/>
    <x v="3"/>
    <s v="Snacks"/>
    <n v="3"/>
    <n v="6356.23"/>
    <n v="19068.689999999999"/>
    <n v="7913.19"/>
    <n v="8295.18"/>
    <x v="4"/>
    <x v="8"/>
    <d v="2023-05-20T00:00:00"/>
  </r>
  <r>
    <x v="3837"/>
    <s v="CUST_00730"/>
    <x v="977"/>
    <x v="25"/>
    <x v="4"/>
    <s v="Kolkata"/>
    <x v="3"/>
    <x v="1"/>
    <n v="38"/>
    <x v="1"/>
    <s v="Kitchen"/>
    <n v="10"/>
    <n v="22696.63"/>
    <n v="226966.3"/>
    <n v="162557.45000000001"/>
    <n v="64408.84"/>
    <x v="4"/>
    <x v="16"/>
    <d v="2025-06-18T00:00:00"/>
  </r>
  <r>
    <x v="3838"/>
    <s v="CUST_00365"/>
    <x v="722"/>
    <x v="26"/>
    <x v="2"/>
    <s v="Bhopal"/>
    <x v="3"/>
    <x v="2"/>
    <n v="29"/>
    <x v="5"/>
    <s v="Cycling"/>
    <n v="3"/>
    <n v="3265.02"/>
    <n v="9795.06"/>
    <n v="5564.53"/>
    <n v="1781.76"/>
    <x v="0"/>
    <x v="27"/>
    <d v="2023-03-19T00:00:00"/>
  </r>
  <r>
    <x v="3839"/>
    <s v="CUST_00750"/>
    <x v="815"/>
    <x v="25"/>
    <x v="1"/>
    <s v="Chennai"/>
    <x v="1"/>
    <x v="0"/>
    <n v="48"/>
    <x v="4"/>
    <s v="Tables"/>
    <n v="2"/>
    <n v="6844.27"/>
    <n v="13688.54"/>
    <n v="7743.38"/>
    <n v="5945.16"/>
    <x v="0"/>
    <x v="5"/>
    <d v="2025-06-09T00:00:00"/>
  </r>
  <r>
    <x v="3840"/>
    <s v="CUST_00766"/>
    <x v="62"/>
    <x v="30"/>
    <x v="0"/>
    <s v="Delhi"/>
    <x v="0"/>
    <x v="1"/>
    <n v="36"/>
    <x v="2"/>
    <s v="Organizers"/>
    <n v="1"/>
    <n v="2378.34"/>
    <n v="2378.34"/>
    <n v="1471.69"/>
    <n v="906.65"/>
    <x v="5"/>
    <x v="12"/>
    <d v="2023-02-11T00:00:00"/>
  </r>
  <r>
    <x v="3841"/>
    <s v="CUST_00001"/>
    <x v="434"/>
    <x v="41"/>
    <x v="4"/>
    <s v="Kolkata"/>
    <x v="0"/>
    <x v="1"/>
    <n v="10"/>
    <x v="0"/>
    <s v="Snacks"/>
    <n v="2"/>
    <n v="1330.43"/>
    <n v="2660.86"/>
    <n v="1715.55"/>
    <n v="945.31"/>
    <x v="1"/>
    <x v="15"/>
    <d v="2025-04-21T00:00:00"/>
  </r>
  <r>
    <x v="3842"/>
    <s v="CUST_00211"/>
    <x v="934"/>
    <x v="14"/>
    <x v="4"/>
    <s v="Guwahati"/>
    <x v="3"/>
    <x v="2"/>
    <n v="45"/>
    <x v="7"/>
    <s v="Skincare"/>
    <n v="1"/>
    <n v="676.56"/>
    <n v="676.56"/>
    <n v="521.98"/>
    <n v="86.92"/>
    <x v="1"/>
    <x v="10"/>
    <d v="2024-01-30T00:00:00"/>
  </r>
  <r>
    <x v="3843"/>
    <s v="CUST_00628"/>
    <x v="1012"/>
    <x v="38"/>
    <x v="0"/>
    <s v="Delhi"/>
    <x v="1"/>
    <x v="0"/>
    <n v="38"/>
    <x v="0"/>
    <s v="Snacks"/>
    <n v="4"/>
    <n v="904.39"/>
    <n v="3617.56"/>
    <n v="2599.64"/>
    <n v="1017.93"/>
    <x v="2"/>
    <x v="2"/>
    <d v="2024-03-25T00:00:00"/>
  </r>
  <r>
    <x v="3844"/>
    <s v="CUST_00763"/>
    <x v="1157"/>
    <x v="6"/>
    <x v="3"/>
    <s v="Pune"/>
    <x v="0"/>
    <x v="1"/>
    <n v="33"/>
    <x v="3"/>
    <s v="Footwear"/>
    <n v="5"/>
    <n v="8700.6"/>
    <n v="43503"/>
    <n v="27605.99"/>
    <n v="15897"/>
    <x v="0"/>
    <x v="0"/>
    <d v="2022-02-26T00:00:00"/>
  </r>
  <r>
    <x v="3845"/>
    <s v="CUST_01131"/>
    <x v="1061"/>
    <x v="14"/>
    <x v="2"/>
    <s v="Indore"/>
    <x v="3"/>
    <x v="1"/>
    <n v="21"/>
    <x v="0"/>
    <s v="Snacks"/>
    <n v="3"/>
    <n v="80.099999999999994"/>
    <n v="240.3"/>
    <n v="162.61000000000001"/>
    <n v="53.67"/>
    <x v="2"/>
    <x v="7"/>
    <d v="2024-01-11T00:00:00"/>
  </r>
  <r>
    <x v="3846"/>
    <s v="CUST_00032"/>
    <x v="734"/>
    <x v="8"/>
    <x v="3"/>
    <s v="Mumbai"/>
    <x v="3"/>
    <x v="0"/>
    <n v="40"/>
    <x v="6"/>
    <s v="Desks"/>
    <n v="2"/>
    <n v="6279.99"/>
    <n v="12559.98"/>
    <n v="10320.19"/>
    <n v="2239.8000000000002"/>
    <x v="0"/>
    <x v="10"/>
    <d v="2024-02-08T00:00:00"/>
  </r>
  <r>
    <x v="3847"/>
    <s v="CUST_00177"/>
    <x v="1213"/>
    <x v="22"/>
    <x v="1"/>
    <s v="Chandigarh"/>
    <x v="0"/>
    <x v="0"/>
    <n v="35"/>
    <x v="6"/>
    <s v="Storage"/>
    <n v="1"/>
    <n v="38388.76"/>
    <n v="38388.76"/>
    <n v="20805.919999999998"/>
    <n v="15663.41"/>
    <x v="4"/>
    <x v="7"/>
    <d v="2024-09-04T00:00:00"/>
  </r>
  <r>
    <x v="3848"/>
    <s v="CUST_01156"/>
    <x v="982"/>
    <x v="20"/>
    <x v="3"/>
    <s v="Ahmedabad"/>
    <x v="0"/>
    <x v="2"/>
    <n v="41"/>
    <x v="4"/>
    <s v="Laptops"/>
    <n v="1"/>
    <n v="5538.12"/>
    <n v="5538.12"/>
    <n v="3007.59"/>
    <n v="2530.52"/>
    <x v="5"/>
    <x v="15"/>
    <d v="2022-05-22T00:00:00"/>
  </r>
  <r>
    <x v="3849"/>
    <s v="CUST_00380"/>
    <x v="711"/>
    <x v="41"/>
    <x v="4"/>
    <s v="Kolkata"/>
    <x v="0"/>
    <x v="2"/>
    <n v="25"/>
    <x v="2"/>
    <s v="Binders"/>
    <n v="3"/>
    <n v="2118.3200000000002"/>
    <n v="6354.96"/>
    <n v="5048.8900000000003"/>
    <n v="1306.06"/>
    <x v="1"/>
    <x v="28"/>
    <d v="2025-04-28T00:00:00"/>
  </r>
  <r>
    <x v="3850"/>
    <s v="CUST_00099"/>
    <x v="314"/>
    <x v="15"/>
    <x v="1"/>
    <s v="Chennai"/>
    <x v="0"/>
    <x v="1"/>
    <n v="34"/>
    <x v="0"/>
    <s v="Packaged Food"/>
    <n v="3"/>
    <n v="766.31"/>
    <n v="2183.9699999999998"/>
    <n v="1546.87"/>
    <n v="637.1"/>
    <x v="2"/>
    <x v="3"/>
    <d v="2022-04-21T00:00:00"/>
  </r>
  <r>
    <x v="3851"/>
    <s v="CUST_00012"/>
    <x v="432"/>
    <x v="28"/>
    <x v="2"/>
    <s v="Indore"/>
    <x v="0"/>
    <x v="0"/>
    <n v="48"/>
    <x v="5"/>
    <s v="Fitness"/>
    <n v="1"/>
    <n v="16118.74"/>
    <n v="16118.74"/>
    <n v="9221.2000000000007"/>
    <n v="3673.79"/>
    <x v="2"/>
    <x v="36"/>
    <d v="2023-05-04T00:00:00"/>
  </r>
  <r>
    <x v="3852"/>
    <s v="CUST_00304"/>
    <x v="1213"/>
    <x v="22"/>
    <x v="2"/>
    <s v="Bhopal"/>
    <x v="1"/>
    <x v="2"/>
    <n v="22"/>
    <x v="2"/>
    <s v="Paper"/>
    <n v="6"/>
    <n v="342.89"/>
    <n v="2057.34"/>
    <n v="1146.47"/>
    <n v="602.25"/>
    <x v="0"/>
    <x v="6"/>
    <d v="2024-09-02T00:00:00"/>
  </r>
  <r>
    <x v="3853"/>
    <s v="CUST_00082"/>
    <x v="998"/>
    <x v="15"/>
    <x v="1"/>
    <s v="Hyderabad"/>
    <x v="0"/>
    <x v="0"/>
    <n v="31"/>
    <x v="5"/>
    <s v="Outdoor"/>
    <n v="1"/>
    <n v="7703.38"/>
    <n v="7703.38"/>
    <n v="5072.9399999999996"/>
    <n v="2630.44"/>
    <x v="2"/>
    <x v="29"/>
    <d v="2022-04-28T00:00:00"/>
  </r>
  <r>
    <x v="3854"/>
    <s v="CUST_00343"/>
    <x v="253"/>
    <x v="32"/>
    <x v="0"/>
    <s v="Delhi"/>
    <x v="1"/>
    <x v="2"/>
    <n v="62"/>
    <x v="3"/>
    <s v="Footwear"/>
    <n v="2"/>
    <n v="9016.9599999999991"/>
    <n v="18033.919999999998"/>
    <n v="11977.3"/>
    <n v="5154.93"/>
    <x v="0"/>
    <x v="18"/>
    <d v="2022-08-28T00:00:00"/>
  </r>
  <r>
    <x v="3855"/>
    <s v="CUST_00390"/>
    <x v="1139"/>
    <x v="22"/>
    <x v="0"/>
    <s v="Chandigarh"/>
    <x v="3"/>
    <x v="0"/>
    <n v="40"/>
    <x v="4"/>
    <s v="Laptops"/>
    <n v="2"/>
    <n v="53842.080000000002"/>
    <n v="107684.16"/>
    <n v="76687.56"/>
    <n v="25612.39"/>
    <x v="0"/>
    <x v="17"/>
    <d v="2024-08-16T00:00:00"/>
  </r>
  <r>
    <x v="3856"/>
    <s v="CUST_00358"/>
    <x v="120"/>
    <x v="20"/>
    <x v="3"/>
    <s v="Ahmedabad"/>
    <x v="0"/>
    <x v="0"/>
    <n v="20"/>
    <x v="4"/>
    <s v="Phones"/>
    <n v="5"/>
    <n v="19345.29"/>
    <n v="96726.45"/>
    <n v="51534.29"/>
    <n v="30683.200000000001"/>
    <x v="3"/>
    <x v="13"/>
    <d v="2022-05-10T00:00:00"/>
  </r>
  <r>
    <x v="3857"/>
    <s v="CUST_00771"/>
    <x v="912"/>
    <x v="29"/>
    <x v="4"/>
    <s v="Kolkata"/>
    <x v="0"/>
    <x v="0"/>
    <n v="17"/>
    <x v="3"/>
    <s v="Kids"/>
    <n v="1"/>
    <n v="304.52"/>
    <n v="304.52"/>
    <n v="171.62"/>
    <n v="41.55"/>
    <x v="3"/>
    <x v="30"/>
    <d v="2023-12-09T00:00:00"/>
  </r>
  <r>
    <x v="3858"/>
    <s v="CUST_01096"/>
    <x v="229"/>
    <x v="29"/>
    <x v="1"/>
    <s v="Indore"/>
    <x v="1"/>
    <x v="0"/>
    <n v="40"/>
    <x v="1"/>
    <s v="Cooling"/>
    <n v="3"/>
    <n v="39182.22"/>
    <n v="117546.66"/>
    <n v="84018.2"/>
    <n v="27651.119999999999"/>
    <x v="1"/>
    <x v="20"/>
    <d v="2024-01-04T00:00:00"/>
  </r>
  <r>
    <x v="3859"/>
    <s v="CUST_00579"/>
    <x v="1203"/>
    <x v="25"/>
    <x v="0"/>
    <s v="Delhi"/>
    <x v="3"/>
    <x v="2"/>
    <n v="44"/>
    <x v="7"/>
    <s v="Skincare"/>
    <n v="1"/>
    <n v="7008.63"/>
    <n v="7008.63"/>
    <n v="3417.99"/>
    <n v="3590.65"/>
    <x v="0"/>
    <x v="8"/>
    <d v="2025-06-20T00:00:00"/>
  </r>
  <r>
    <x v="3860"/>
    <s v="CUST_00894"/>
    <x v="644"/>
    <x v="11"/>
    <x v="0"/>
    <s v="Jaipur"/>
    <x v="0"/>
    <x v="0"/>
    <n v="28"/>
    <x v="4"/>
    <s v="Phones"/>
    <n v="10"/>
    <n v="26899.43"/>
    <n v="268994.3"/>
    <n v="188924.7"/>
    <n v="66619.899999999994"/>
    <x v="0"/>
    <x v="9"/>
    <d v="2024-06-09T00:00:00"/>
  </r>
  <r>
    <x v="3861"/>
    <s v="CUST_00898"/>
    <x v="242"/>
    <x v="32"/>
    <x v="4"/>
    <s v="Kolkata"/>
    <x v="0"/>
    <x v="0"/>
    <n v="38"/>
    <x v="3"/>
    <s v="Kids"/>
    <n v="2"/>
    <n v="6096.95"/>
    <n v="12193.9"/>
    <n v="8620.06"/>
    <n v="1744.75"/>
    <x v="0"/>
    <x v="18"/>
    <d v="2022-08-26T00:00:00"/>
  </r>
  <r>
    <x v="3862"/>
    <s v="CUST_00817"/>
    <x v="71"/>
    <x v="30"/>
    <x v="0"/>
    <s v="Chandigarh"/>
    <x v="0"/>
    <x v="0"/>
    <n v="29"/>
    <x v="0"/>
    <s v="Packaged Food"/>
    <n v="6"/>
    <n v="32.049999999999997"/>
    <n v="192.3"/>
    <n v="134.16999999999999"/>
    <n v="58.11"/>
    <x v="3"/>
    <x v="10"/>
    <d v="2023-12-05T00:00:00"/>
  </r>
  <r>
    <x v="3863"/>
    <s v="CUST_00242"/>
    <x v="758"/>
    <x v="37"/>
    <x v="1"/>
    <s v="Chennai"/>
    <x v="2"/>
    <x v="0"/>
    <n v="47"/>
    <x v="2"/>
    <s v="Paper"/>
    <n v="4"/>
    <n v="1681.17"/>
    <n v="6724.68"/>
    <n v="4748.76"/>
    <n v="1303.44"/>
    <x v="1"/>
    <x v="20"/>
    <d v="2024-11-13T00:00:00"/>
  </r>
  <r>
    <x v="3864"/>
    <s v="CUST_01080"/>
    <x v="227"/>
    <x v="5"/>
    <x v="0"/>
    <s v="Chandigarh"/>
    <x v="0"/>
    <x v="2"/>
    <n v="29"/>
    <x v="0"/>
    <s v="Staples"/>
    <n v="12"/>
    <n v="277.38"/>
    <n v="3328.56"/>
    <n v="2719.88"/>
    <n v="608.64"/>
    <x v="3"/>
    <x v="16"/>
    <d v="2023-08-24T00:00:00"/>
  </r>
  <r>
    <x v="3865"/>
    <s v="CUST_00059"/>
    <x v="1129"/>
    <x v="0"/>
    <x v="3"/>
    <s v="Pune"/>
    <x v="0"/>
    <x v="0"/>
    <n v="35"/>
    <x v="6"/>
    <s v="Tables"/>
    <n v="3"/>
    <n v="11392.14"/>
    <n v="34176.42"/>
    <n v="15159.75"/>
    <n v="13890.2"/>
    <x v="0"/>
    <x v="2"/>
    <d v="2022-11-02T00:00:00"/>
  </r>
  <r>
    <x v="3866"/>
    <s v="CUST_00500"/>
    <x v="131"/>
    <x v="15"/>
    <x v="2"/>
    <s v="Indore"/>
    <x v="3"/>
    <x v="0"/>
    <n v="39"/>
    <x v="4"/>
    <s v="Laptops"/>
    <n v="4"/>
    <n v="77927.990000000005"/>
    <n v="311711.96000000002"/>
    <n v="161738.95000000001"/>
    <n v="118801.81"/>
    <x v="3"/>
    <x v="25"/>
    <d v="2022-04-26T00:00:00"/>
  </r>
  <r>
    <x v="3867"/>
    <s v="CUST_00772"/>
    <x v="1126"/>
    <x v="2"/>
    <x v="1"/>
    <s v="Hyderabad"/>
    <x v="3"/>
    <x v="0"/>
    <n v="43"/>
    <x v="2"/>
    <s v="Pens"/>
    <n v="12"/>
    <n v="1581.61"/>
    <n v="18979.32"/>
    <n v="10301.780000000001"/>
    <n v="8677.5400000000009"/>
    <x v="0"/>
    <x v="1"/>
    <d v="2022-01-16T00:00:00"/>
  </r>
  <r>
    <x v="3868"/>
    <s v="CUST_01060"/>
    <x v="605"/>
    <x v="31"/>
    <x v="1"/>
    <s v="Bengaluru"/>
    <x v="0"/>
    <x v="2"/>
    <n v="41"/>
    <x v="2"/>
    <s v="Paper"/>
    <n v="3"/>
    <n v="641.38"/>
    <n v="1924.14"/>
    <n v="1142.32"/>
    <n v="493.19"/>
    <x v="2"/>
    <x v="6"/>
    <d v="2024-05-19T00:00:00"/>
  </r>
  <r>
    <x v="3869"/>
    <s v="CUST_00805"/>
    <x v="711"/>
    <x v="41"/>
    <x v="1"/>
    <s v="Hyderabad"/>
    <x v="0"/>
    <x v="2"/>
    <n v="40"/>
    <x v="3"/>
    <s v="Men"/>
    <n v="10"/>
    <n v="7415.3"/>
    <n v="74153"/>
    <n v="28933.3"/>
    <n v="26681.48"/>
    <x v="0"/>
    <x v="2"/>
    <d v="2025-05-01T00:00:00"/>
  </r>
  <r>
    <x v="3870"/>
    <s v="CUST_00577"/>
    <x v="731"/>
    <x v="18"/>
    <x v="0"/>
    <s v="Chandigarh"/>
    <x v="1"/>
    <x v="0"/>
    <n v="38"/>
    <x v="0"/>
    <s v="Snacks"/>
    <n v="1"/>
    <n v="977.53"/>
    <n v="977.53"/>
    <n v="645.44000000000005"/>
    <n v="283.20999999999998"/>
    <x v="3"/>
    <x v="2"/>
    <d v="2025-06-01T00:00:00"/>
  </r>
  <r>
    <x v="3871"/>
    <s v="CUST_00204"/>
    <x v="1214"/>
    <x v="11"/>
    <x v="1"/>
    <s v="Hyderabad"/>
    <x v="2"/>
    <x v="2"/>
    <n v="45"/>
    <x v="2"/>
    <s v="Binders"/>
    <n v="5"/>
    <n v="247.45"/>
    <n v="1237.25"/>
    <n v="915.11"/>
    <n v="260.27999999999997"/>
    <x v="3"/>
    <x v="18"/>
    <d v="2024-06-24T00:00:00"/>
  </r>
  <r>
    <x v="3872"/>
    <s v="CUST_00868"/>
    <x v="868"/>
    <x v="4"/>
    <x v="2"/>
    <s v="Indore"/>
    <x v="3"/>
    <x v="2"/>
    <n v="23"/>
    <x v="0"/>
    <s v="Packaged Food"/>
    <n v="1"/>
    <n v="1607.68"/>
    <n v="1607.68"/>
    <n v="1124.4100000000001"/>
    <n v="483.27"/>
    <x v="0"/>
    <x v="22"/>
    <d v="2023-06-14T00:00:00"/>
  </r>
  <r>
    <x v="3873"/>
    <s v="CUST_00810"/>
    <x v="699"/>
    <x v="23"/>
    <x v="3"/>
    <s v="Ahmedabad"/>
    <x v="1"/>
    <x v="0"/>
    <n v="21"/>
    <x v="4"/>
    <s v="Phones"/>
    <n v="6"/>
    <n v="12166.92"/>
    <n v="73001.52"/>
    <n v="49481.58"/>
    <n v="8919.6200000000008"/>
    <x v="2"/>
    <x v="0"/>
    <d v="2023-10-12T00:00:00"/>
  </r>
  <r>
    <x v="3874"/>
    <s v="CUST_00876"/>
    <x v="617"/>
    <x v="3"/>
    <x v="1"/>
    <s v="Hyderabad"/>
    <x v="1"/>
    <x v="0"/>
    <n v="39"/>
    <x v="0"/>
    <s v="Staples"/>
    <n v="2"/>
    <n v="1006.25"/>
    <n v="2012.5"/>
    <n v="1207.8900000000001"/>
    <n v="301.49"/>
    <x v="2"/>
    <x v="3"/>
    <d v="2023-04-17T00:00:00"/>
  </r>
  <r>
    <x v="3875"/>
    <s v="CUST_00506"/>
    <x v="92"/>
    <x v="5"/>
    <x v="0"/>
    <s v="Delhi"/>
    <x v="0"/>
    <x v="0"/>
    <n v="37"/>
    <x v="4"/>
    <s v="Accessories"/>
    <n v="12"/>
    <n v="20134.759999999998"/>
    <n v="241617.12"/>
    <n v="187868.98"/>
    <n v="53748.13"/>
    <x v="5"/>
    <x v="33"/>
    <d v="2023-08-25T00:00:00"/>
  </r>
  <r>
    <x v="3876"/>
    <s v="CUST_00440"/>
    <x v="515"/>
    <x v="5"/>
    <x v="1"/>
    <s v="Chennai"/>
    <x v="0"/>
    <x v="0"/>
    <n v="32"/>
    <x v="1"/>
    <s v="Cooling"/>
    <n v="3"/>
    <n v="45937.57"/>
    <n v="137812.71"/>
    <n v="102516.75"/>
    <n v="14624.05"/>
    <x v="3"/>
    <x v="26"/>
    <d v="2023-08-19T00:00:00"/>
  </r>
  <r>
    <x v="3877"/>
    <s v="CUST_00381"/>
    <x v="51"/>
    <x v="12"/>
    <x v="4"/>
    <s v="Ahmedabad"/>
    <x v="1"/>
    <x v="0"/>
    <n v="40"/>
    <x v="0"/>
    <s v="Beverages"/>
    <n v="8"/>
    <n v="959.48"/>
    <n v="7675.84"/>
    <n v="5586.21"/>
    <n v="938.24"/>
    <x v="0"/>
    <x v="10"/>
    <d v="2023-10-06T00:00:00"/>
  </r>
  <r>
    <x v="3878"/>
    <s v="CUST_00582"/>
    <x v="547"/>
    <x v="14"/>
    <x v="4"/>
    <s v="Guwahati"/>
    <x v="2"/>
    <x v="0"/>
    <n v="34"/>
    <x v="0"/>
    <s v="Beverages"/>
    <n v="4"/>
    <n v="2334.7800000000002"/>
    <n v="9339.1200000000008"/>
    <n v="7416.26"/>
    <n v="1922.86"/>
    <x v="0"/>
    <x v="13"/>
    <d v="2024-01-08T00:00:00"/>
  </r>
  <r>
    <x v="3879"/>
    <s v="CUST_01133"/>
    <x v="722"/>
    <x v="26"/>
    <x v="4"/>
    <s v="Guwahati"/>
    <x v="0"/>
    <x v="0"/>
    <n v="22"/>
    <x v="6"/>
    <s v="Chairs"/>
    <n v="4"/>
    <n v="36674.339999999997"/>
    <n v="146697.35999999999"/>
    <n v="58083.96"/>
    <n v="59273.93"/>
    <x v="2"/>
    <x v="12"/>
    <d v="2023-03-19T00:00:00"/>
  </r>
  <r>
    <x v="3880"/>
    <s v="CUST_00560"/>
    <x v="301"/>
    <x v="3"/>
    <x v="2"/>
    <s v="Bhopal"/>
    <x v="0"/>
    <x v="0"/>
    <n v="23"/>
    <x v="3"/>
    <s v="Footwear"/>
    <n v="4"/>
    <n v="4570.96"/>
    <n v="18283.84"/>
    <n v="9492.61"/>
    <n v="5134.47"/>
    <x v="2"/>
    <x v="3"/>
    <d v="2025-06-14T00:00:00"/>
  </r>
  <r>
    <x v="3881"/>
    <s v="CUST_00829"/>
    <x v="552"/>
    <x v="36"/>
    <x v="4"/>
    <s v="Ahmedabad"/>
    <x v="0"/>
    <x v="1"/>
    <n v="54"/>
    <x v="7"/>
    <s v="Cosmetics"/>
    <n v="5"/>
    <n v="1272.05"/>
    <n v="6360.25"/>
    <n v="5468.45"/>
    <n v="891.81"/>
    <x v="1"/>
    <x v="0"/>
    <d v="2025-03-28T00:00:00"/>
  </r>
  <r>
    <x v="3882"/>
    <s v="CUST_00767"/>
    <x v="429"/>
    <x v="37"/>
    <x v="0"/>
    <s v="Jaipur"/>
    <x v="0"/>
    <x v="0"/>
    <n v="46"/>
    <x v="0"/>
    <s v="Beverages"/>
    <n v="6"/>
    <n v="421.65"/>
    <n v="2529.9"/>
    <n v="1728.11"/>
    <n v="801.81"/>
    <x v="2"/>
    <x v="17"/>
    <d v="2024-11-21T00:00:00"/>
  </r>
  <r>
    <x v="3883"/>
    <s v="CUST_00709"/>
    <x v="1215"/>
    <x v="16"/>
    <x v="4"/>
    <s v="Guwahati"/>
    <x v="3"/>
    <x v="1"/>
    <n v="43"/>
    <x v="4"/>
    <s v="Phones"/>
    <n v="2"/>
    <n v="9868.7199999999993"/>
    <n v="19737.439999999999"/>
    <n v="8869.94"/>
    <n v="8893.75"/>
    <x v="0"/>
    <x v="11"/>
    <d v="2025-02-28T00:00:00"/>
  </r>
  <r>
    <x v="3884"/>
    <s v="CUST_00450"/>
    <x v="268"/>
    <x v="5"/>
    <x v="1"/>
    <s v="Bengaluru"/>
    <x v="0"/>
    <x v="0"/>
    <n v="36"/>
    <x v="0"/>
    <s v="Staples"/>
    <n v="1"/>
    <n v="1623.84"/>
    <n v="1623.84"/>
    <n v="778.25"/>
    <n v="764.39"/>
    <x v="3"/>
    <x v="15"/>
    <d v="2023-08-16T00:00:00"/>
  </r>
  <r>
    <x v="3885"/>
    <s v="CUST_00572"/>
    <x v="45"/>
    <x v="29"/>
    <x v="0"/>
    <s v="Jaipur"/>
    <x v="2"/>
    <x v="0"/>
    <n v="56"/>
    <x v="0"/>
    <s v="Staples"/>
    <n v="3"/>
    <n v="1350.5"/>
    <n v="4051.5"/>
    <n v="3205.08"/>
    <n v="846.42"/>
    <x v="0"/>
    <x v="12"/>
    <d v="2023-12-26T00:00:00"/>
  </r>
  <r>
    <x v="3886"/>
    <s v="CUST_00982"/>
    <x v="1112"/>
    <x v="24"/>
    <x v="2"/>
    <s v="Bhopal"/>
    <x v="0"/>
    <x v="0"/>
    <n v="23"/>
    <x v="5"/>
    <s v="Fitness"/>
    <n v="8"/>
    <n v="819.92"/>
    <n v="6559.36"/>
    <n v="4140.79"/>
    <n v="2418.56"/>
    <x v="2"/>
    <x v="2"/>
    <d v="2022-03-27T00:00:00"/>
  </r>
  <r>
    <x v="3887"/>
    <s v="CUST_01141"/>
    <x v="810"/>
    <x v="38"/>
    <x v="3"/>
    <s v="Mumbai"/>
    <x v="0"/>
    <x v="0"/>
    <n v="37"/>
    <x v="0"/>
    <s v="Snacks"/>
    <n v="10"/>
    <n v="2408.52"/>
    <n v="24085.200000000001"/>
    <n v="11695.5"/>
    <n v="9981.18"/>
    <x v="0"/>
    <x v="9"/>
    <d v="2024-03-19T00:00:00"/>
  </r>
  <r>
    <x v="3888"/>
    <s v="CUST_00041"/>
    <x v="1094"/>
    <x v="34"/>
    <x v="4"/>
    <s v="Bhubaneswar"/>
    <x v="1"/>
    <x v="0"/>
    <n v="34"/>
    <x v="5"/>
    <s v="Outdoor"/>
    <n v="8"/>
    <n v="625.74"/>
    <n v="5005.92"/>
    <n v="3269.45"/>
    <n v="1235.8499999999999"/>
    <x v="0"/>
    <x v="15"/>
    <d v="2024-07-23T00:00:00"/>
  </r>
  <r>
    <x v="3889"/>
    <s v="CUST_00373"/>
    <x v="324"/>
    <x v="24"/>
    <x v="1"/>
    <s v="Hyderabad"/>
    <x v="3"/>
    <x v="1"/>
    <n v="34"/>
    <x v="2"/>
    <s v="Binders"/>
    <n v="1"/>
    <n v="487.45"/>
    <n v="487.45"/>
    <n v="248.46"/>
    <n v="238.99"/>
    <x v="2"/>
    <x v="28"/>
    <d v="2022-03-17T00:00:00"/>
  </r>
  <r>
    <x v="3890"/>
    <s v="CUST_00600"/>
    <x v="271"/>
    <x v="39"/>
    <x v="2"/>
    <s v="Nagpur"/>
    <x v="0"/>
    <x v="0"/>
    <n v="31"/>
    <x v="3"/>
    <s v="Kids"/>
    <n v="1"/>
    <n v="5508.19"/>
    <n v="5508.19"/>
    <n v="3749.59"/>
    <n v="932.37"/>
    <x v="4"/>
    <x v="14"/>
    <d v="2023-11-03T00:00:00"/>
  </r>
  <r>
    <x v="3891"/>
    <s v="CUST_00369"/>
    <x v="875"/>
    <x v="25"/>
    <x v="0"/>
    <s v="Jaipur"/>
    <x v="2"/>
    <x v="1"/>
    <n v="22"/>
    <x v="4"/>
    <s v="Laptops"/>
    <n v="2"/>
    <n v="35612.35"/>
    <n v="71224.7"/>
    <n v="34439.49"/>
    <n v="29662.74"/>
    <x v="3"/>
    <x v="1"/>
    <d v="2025-06-26T00:00:00"/>
  </r>
  <r>
    <x v="3892"/>
    <s v="CUST_00560"/>
    <x v="479"/>
    <x v="26"/>
    <x v="1"/>
    <s v="Hyderabad"/>
    <x v="1"/>
    <x v="2"/>
    <n v="48"/>
    <x v="6"/>
    <s v="Chairs"/>
    <n v="3"/>
    <n v="43786.28"/>
    <n v="131358.84"/>
    <n v="61498.96"/>
    <n v="63291.95"/>
    <x v="3"/>
    <x v="24"/>
    <d v="2023-03-21T00:00:00"/>
  </r>
  <r>
    <x v="3893"/>
    <s v="CUST_00528"/>
    <x v="442"/>
    <x v="32"/>
    <x v="2"/>
    <s v="Indore"/>
    <x v="0"/>
    <x v="0"/>
    <n v="55"/>
    <x v="1"/>
    <s v="Cooling"/>
    <n v="1"/>
    <n v="16871.669999999998"/>
    <n v="16871.669999999998"/>
    <n v="12952.3"/>
    <n v="3919.37"/>
    <x v="4"/>
    <x v="9"/>
    <d v="2022-08-17T00:00:00"/>
  </r>
  <r>
    <x v="3894"/>
    <s v="CUST_00820"/>
    <x v="1216"/>
    <x v="13"/>
    <x v="1"/>
    <s v="Guwahati"/>
    <x v="0"/>
    <x v="1"/>
    <n v="34"/>
    <x v="4"/>
    <s v="Desks"/>
    <n v="4"/>
    <n v="36219.97"/>
    <n v="144879.88"/>
    <n v="79191.990000000005"/>
    <n v="36711.9"/>
    <x v="0"/>
    <x v="3"/>
    <d v="2022-07-11T00:00:00"/>
  </r>
  <r>
    <x v="3895"/>
    <s v="CUST_01003"/>
    <x v="892"/>
    <x v="35"/>
    <x v="2"/>
    <s v="Nagpur"/>
    <x v="0"/>
    <x v="2"/>
    <n v="28"/>
    <x v="4"/>
    <s v="Laptops"/>
    <n v="2"/>
    <n v="87335.44"/>
    <n v="174670.88"/>
    <n v="93982.25"/>
    <n v="80688.63"/>
    <x v="4"/>
    <x v="5"/>
    <d v="2024-04-15T00:00:00"/>
  </r>
  <r>
    <x v="3896"/>
    <s v="CUST_00457"/>
    <x v="317"/>
    <x v="9"/>
    <x v="4"/>
    <s v="Bhubaneswar"/>
    <x v="0"/>
    <x v="0"/>
    <n v="29"/>
    <x v="0"/>
    <s v="Beverages"/>
    <n v="2"/>
    <n v="1651.82"/>
    <n v="3303.64"/>
    <n v="1952.28"/>
    <n v="1186.18"/>
    <x v="5"/>
    <x v="5"/>
    <d v="2022-11-27T00:00:00"/>
  </r>
  <r>
    <x v="3897"/>
    <s v="CUST_01142"/>
    <x v="497"/>
    <x v="0"/>
    <x v="0"/>
    <s v="Delhi"/>
    <x v="3"/>
    <x v="1"/>
    <n v="46"/>
    <x v="2"/>
    <s v="Paper"/>
    <n v="1"/>
    <n v="1431.15"/>
    <n v="1431.15"/>
    <n v="880.75"/>
    <n v="478.84"/>
    <x v="2"/>
    <x v="10"/>
    <d v="2022-10-16T00:00:00"/>
  </r>
  <r>
    <x v="3898"/>
    <s v="CUST_00416"/>
    <x v="1217"/>
    <x v="1"/>
    <x v="0"/>
    <s v="Jaipur"/>
    <x v="2"/>
    <x v="2"/>
    <n v="56"/>
    <x v="6"/>
    <s v="Tables"/>
    <n v="5"/>
    <n v="32527.68"/>
    <n v="162638.39999999999"/>
    <n v="116128.05"/>
    <n v="30246.5"/>
    <x v="4"/>
    <x v="6"/>
    <d v="2022-06-10T00:00:00"/>
  </r>
  <r>
    <x v="3899"/>
    <s v="CUST_00657"/>
    <x v="946"/>
    <x v="24"/>
    <x v="1"/>
    <s v="Hyderabad"/>
    <x v="1"/>
    <x v="2"/>
    <n v="47"/>
    <x v="4"/>
    <s v="Audio"/>
    <n v="4"/>
    <n v="32491.26"/>
    <n v="129965.04"/>
    <n v="76657.31"/>
    <n v="46809.46"/>
    <x v="1"/>
    <x v="7"/>
    <d v="2022-03-13T00:00:00"/>
  </r>
  <r>
    <x v="3900"/>
    <s v="CUST_01188"/>
    <x v="63"/>
    <x v="19"/>
    <x v="0"/>
    <s v="Delhi"/>
    <x v="0"/>
    <x v="1"/>
    <n v="46"/>
    <x v="0"/>
    <s v="Packaged Food"/>
    <n v="6"/>
    <n v="76.260000000000005"/>
    <n v="457.56"/>
    <n v="249.28"/>
    <n v="162.54"/>
    <x v="0"/>
    <x v="22"/>
    <d v="2022-12-07T00:00:00"/>
  </r>
  <r>
    <x v="3901"/>
    <s v="CUST_00232"/>
    <x v="1058"/>
    <x v="32"/>
    <x v="4"/>
    <s v="Bhubaneswar"/>
    <x v="0"/>
    <x v="0"/>
    <n v="36"/>
    <x v="2"/>
    <s v="Organizers"/>
    <n v="2"/>
    <n v="1856.62"/>
    <n v="3713.24"/>
    <n v="2636.37"/>
    <n v="891.21"/>
    <x v="0"/>
    <x v="18"/>
    <d v="2022-08-26T00:00:00"/>
  </r>
  <r>
    <x v="3902"/>
    <s v="CUST_00038"/>
    <x v="926"/>
    <x v="16"/>
    <x v="3"/>
    <s v="Mumbai"/>
    <x v="0"/>
    <x v="2"/>
    <n v="13"/>
    <x v="0"/>
    <s v="Packaged Food"/>
    <n v="1"/>
    <n v="2234.06"/>
    <n v="2234.06"/>
    <n v="1435.93"/>
    <n v="463.02"/>
    <x v="5"/>
    <x v="3"/>
    <d v="2025-02-23T00:00:00"/>
  </r>
  <r>
    <x v="3903"/>
    <s v="CUST_00567"/>
    <x v="691"/>
    <x v="9"/>
    <x v="0"/>
    <s v="Delhi"/>
    <x v="1"/>
    <x v="0"/>
    <n v="13"/>
    <x v="6"/>
    <s v="Chairs"/>
    <n v="6"/>
    <n v="6813.85"/>
    <n v="40883.1"/>
    <n v="20178.52"/>
    <n v="16616.29"/>
    <x v="4"/>
    <x v="24"/>
    <d v="2022-11-27T00:00:00"/>
  </r>
  <r>
    <x v="3904"/>
    <s v="CUST_01093"/>
    <x v="1207"/>
    <x v="16"/>
    <x v="1"/>
    <s v="Hyderabad"/>
    <x v="1"/>
    <x v="2"/>
    <n v="22"/>
    <x v="6"/>
    <s v="Desks"/>
    <n v="3"/>
    <n v="35416.86"/>
    <n v="106250.58"/>
    <n v="65396.49"/>
    <n v="35541.57"/>
    <x v="0"/>
    <x v="0"/>
    <d v="2025-02-14T00:00:00"/>
  </r>
  <r>
    <x v="3905"/>
    <s v="CUST_01095"/>
    <x v="1207"/>
    <x v="16"/>
    <x v="0"/>
    <s v="Chandigarh"/>
    <x v="1"/>
    <x v="0"/>
    <n v="49"/>
    <x v="4"/>
    <s v="Laptops"/>
    <n v="2"/>
    <n v="56227.13"/>
    <n v="112454.26"/>
    <n v="67301.88"/>
    <n v="28284.25"/>
    <x v="1"/>
    <x v="3"/>
    <d v="2025-02-13T00:00:00"/>
  </r>
  <r>
    <x v="3906"/>
    <s v="CUST_00466"/>
    <x v="147"/>
    <x v="11"/>
    <x v="1"/>
    <s v="Chennai"/>
    <x v="3"/>
    <x v="0"/>
    <n v="28"/>
    <x v="0"/>
    <s v="Beverages"/>
    <n v="10"/>
    <n v="1109.08"/>
    <n v="11090.8"/>
    <n v="5699.93"/>
    <n v="5390.85"/>
    <x v="0"/>
    <x v="3"/>
    <d v="2024-06-26T00:00:00"/>
  </r>
  <r>
    <x v="3907"/>
    <s v="CUST_00010"/>
    <x v="141"/>
    <x v="12"/>
    <x v="1"/>
    <s v="Hyderabad"/>
    <x v="3"/>
    <x v="2"/>
    <n v="42"/>
    <x v="2"/>
    <s v="Organizers"/>
    <n v="1"/>
    <n v="419.92"/>
    <n v="419.92"/>
    <n v="183.6"/>
    <n v="110.34"/>
    <x v="0"/>
    <x v="22"/>
    <d v="2023-09-28T00:00:00"/>
  </r>
  <r>
    <x v="3908"/>
    <s v="CUST_00831"/>
    <x v="1218"/>
    <x v="15"/>
    <x v="2"/>
    <s v="Indore"/>
    <x v="0"/>
    <x v="0"/>
    <n v="41"/>
    <x v="5"/>
    <s v="Fitness"/>
    <n v="1"/>
    <n v="5771.79"/>
    <n v="5771.79"/>
    <n v="3953.66"/>
    <n v="663.77"/>
    <x v="2"/>
    <x v="1"/>
    <d v="2025-06-14T00:00:00"/>
  </r>
  <r>
    <x v="3909"/>
    <s v="CUST_00023"/>
    <x v="898"/>
    <x v="38"/>
    <x v="3"/>
    <s v="Pune"/>
    <x v="0"/>
    <x v="0"/>
    <n v="29"/>
    <x v="0"/>
    <s v="Beverages"/>
    <n v="1"/>
    <n v="884.75"/>
    <n v="884.75"/>
    <n v="691.99"/>
    <n v="104.29"/>
    <x v="3"/>
    <x v="26"/>
    <d v="2024-03-12T00:00:00"/>
  </r>
  <r>
    <x v="3910"/>
    <s v="CUST_00016"/>
    <x v="161"/>
    <x v="27"/>
    <x v="0"/>
    <s v="Delhi"/>
    <x v="0"/>
    <x v="0"/>
    <n v="44"/>
    <x v="0"/>
    <s v="Packaged Food"/>
    <n v="8"/>
    <n v="1042.94"/>
    <n v="8343.52"/>
    <n v="4568.87"/>
    <n v="1688.79"/>
    <x v="4"/>
    <x v="20"/>
    <d v="2025-01-11T00:00:00"/>
  </r>
  <r>
    <x v="3911"/>
    <s v="CUST_01187"/>
    <x v="1150"/>
    <x v="40"/>
    <x v="0"/>
    <s v="Chandigarh"/>
    <x v="3"/>
    <x v="0"/>
    <n v="35"/>
    <x v="1"/>
    <s v="Kitchen"/>
    <n v="3"/>
    <n v="27966.11"/>
    <n v="83898.33"/>
    <n v="54319.92"/>
    <n v="29578.42"/>
    <x v="2"/>
    <x v="22"/>
    <d v="2023-01-06T00:00:00"/>
  </r>
  <r>
    <x v="3912"/>
    <s v="CUST_00526"/>
    <x v="923"/>
    <x v="28"/>
    <x v="2"/>
    <s v="Nagpur"/>
    <x v="0"/>
    <x v="0"/>
    <n v="45"/>
    <x v="2"/>
    <s v="Paper"/>
    <n v="1"/>
    <n v="1671.9"/>
    <n v="1671.9"/>
    <n v="990.98"/>
    <n v="430.14"/>
    <x v="0"/>
    <x v="20"/>
    <d v="2023-06-01T00:00:00"/>
  </r>
  <r>
    <x v="3913"/>
    <s v="CUST_00758"/>
    <x v="1104"/>
    <x v="37"/>
    <x v="0"/>
    <s v="Jaipur"/>
    <x v="1"/>
    <x v="0"/>
    <n v="36"/>
    <x v="1"/>
    <s v="Cooling"/>
    <n v="1"/>
    <n v="46827.69"/>
    <n v="46827.69"/>
    <n v="24606.959999999999"/>
    <n v="17537.97"/>
    <x v="2"/>
    <x v="18"/>
    <d v="2024-12-08T00:00:00"/>
  </r>
  <r>
    <x v="3914"/>
    <s v="CUST_01114"/>
    <x v="499"/>
    <x v="19"/>
    <x v="0"/>
    <s v="Jaipur"/>
    <x v="1"/>
    <x v="0"/>
    <n v="44"/>
    <x v="0"/>
    <s v="Beverages"/>
    <n v="3"/>
    <n v="119.21"/>
    <n v="357.63"/>
    <n v="198.82"/>
    <n v="87.29"/>
    <x v="5"/>
    <x v="14"/>
    <d v="2022-12-22T00:00:00"/>
  </r>
  <r>
    <x v="3915"/>
    <s v="CUST_00221"/>
    <x v="1219"/>
    <x v="36"/>
    <x v="1"/>
    <s v="Chennai"/>
    <x v="3"/>
    <x v="1"/>
    <n v="9"/>
    <x v="6"/>
    <s v="Desks"/>
    <n v="10"/>
    <n v="2813.98"/>
    <n v="28139.8"/>
    <n v="15112.65"/>
    <n v="8806.16"/>
    <x v="0"/>
    <x v="26"/>
    <d v="2025-03-28T00:00:00"/>
  </r>
  <r>
    <x v="3916"/>
    <s v="CUST_00584"/>
    <x v="167"/>
    <x v="26"/>
    <x v="2"/>
    <s v="Nagpur"/>
    <x v="0"/>
    <x v="1"/>
    <n v="25"/>
    <x v="3"/>
    <s v="Footwear"/>
    <n v="12"/>
    <n v="3677.06"/>
    <n v="44124.72"/>
    <n v="31041.72"/>
    <n v="13082.98"/>
    <x v="0"/>
    <x v="3"/>
    <d v="2023-03-27T00:00:00"/>
  </r>
  <r>
    <x v="3917"/>
    <s v="CUST_01088"/>
    <x v="516"/>
    <x v="30"/>
    <x v="1"/>
    <s v="Chennai"/>
    <x v="0"/>
    <x v="1"/>
    <n v="35"/>
    <x v="3"/>
    <s v="Men"/>
    <n v="1"/>
    <n v="5581.76"/>
    <n v="5581.76"/>
    <n v="4387.88"/>
    <n v="1193.8900000000001"/>
    <x v="4"/>
    <x v="10"/>
    <d v="2023-02-14T00:00:00"/>
  </r>
  <r>
    <x v="3918"/>
    <s v="CUST_00222"/>
    <x v="1220"/>
    <x v="12"/>
    <x v="4"/>
    <s v="Kolkata"/>
    <x v="0"/>
    <x v="0"/>
    <n v="39"/>
    <x v="6"/>
    <s v="Desks"/>
    <n v="5"/>
    <n v="24850.07"/>
    <n v="124250.35"/>
    <n v="62404.89"/>
    <n v="55632.959999999999"/>
    <x v="1"/>
    <x v="15"/>
    <d v="2023-09-20T00:00:00"/>
  </r>
  <r>
    <x v="3919"/>
    <s v="CUST_00693"/>
    <x v="1195"/>
    <x v="0"/>
    <x v="4"/>
    <s v="Bhubaneswar"/>
    <x v="2"/>
    <x v="1"/>
    <n v="44"/>
    <x v="4"/>
    <s v="Accessories"/>
    <n v="1"/>
    <n v="55077.93"/>
    <n v="55077.93"/>
    <n v="25638.92"/>
    <n v="26685.11"/>
    <x v="0"/>
    <x v="3"/>
    <d v="2022-10-29T00:00:00"/>
  </r>
  <r>
    <x v="3920"/>
    <s v="CUST_00774"/>
    <x v="106"/>
    <x v="23"/>
    <x v="4"/>
    <s v="Bhubaneswar"/>
    <x v="3"/>
    <x v="1"/>
    <n v="38"/>
    <x v="5"/>
    <s v="Team Sports"/>
    <n v="1"/>
    <n v="9192.59"/>
    <n v="9192.59"/>
    <n v="5331.86"/>
    <n v="2481.84"/>
    <x v="4"/>
    <x v="17"/>
    <d v="2023-10-13T00:00:00"/>
  </r>
  <r>
    <x v="3921"/>
    <s v="CUST_00373"/>
    <x v="150"/>
    <x v="0"/>
    <x v="2"/>
    <s v="Indore"/>
    <x v="1"/>
    <x v="0"/>
    <n v="32"/>
    <x v="4"/>
    <s v="Audio"/>
    <n v="2"/>
    <n v="42516.13"/>
    <n v="85032.26"/>
    <n v="65070.44"/>
    <n v="19961.82"/>
    <x v="4"/>
    <x v="7"/>
    <d v="2022-10-29T00:00:00"/>
  </r>
  <r>
    <x v="3922"/>
    <s v="CUST_00368"/>
    <x v="65"/>
    <x v="18"/>
    <x v="2"/>
    <s v="Nagpur"/>
    <x v="2"/>
    <x v="1"/>
    <n v="29"/>
    <x v="0"/>
    <s v="Staples"/>
    <n v="4"/>
    <n v="1754.51"/>
    <n v="7018.04"/>
    <n v="4014.28"/>
    <n v="2301.9499999999998"/>
    <x v="2"/>
    <x v="7"/>
    <d v="2025-05-04T00:00:00"/>
  </r>
  <r>
    <x v="3923"/>
    <s v="CUST_00647"/>
    <x v="951"/>
    <x v="36"/>
    <x v="1"/>
    <s v="Chennai"/>
    <x v="0"/>
    <x v="0"/>
    <n v="41"/>
    <x v="6"/>
    <s v="Tables"/>
    <n v="8"/>
    <n v="17824.009999999998"/>
    <n v="142592.07999999999"/>
    <n v="65071.37"/>
    <n v="63261.54"/>
    <x v="0"/>
    <x v="18"/>
    <d v="2025-03-16T00:00:00"/>
  </r>
  <r>
    <x v="3924"/>
    <s v="CUST_00860"/>
    <x v="504"/>
    <x v="17"/>
    <x v="0"/>
    <s v="Hyderabad"/>
    <x v="0"/>
    <x v="0"/>
    <n v="29"/>
    <x v="4"/>
    <s v="Phones"/>
    <n v="1"/>
    <n v="59775.13"/>
    <n v="59775.13"/>
    <n v="47185.81"/>
    <n v="9600.56"/>
    <x v="1"/>
    <x v="5"/>
    <d v="2022-09-05T00:00:00"/>
  </r>
  <r>
    <x v="3925"/>
    <s v="CUST_00190"/>
    <x v="825"/>
    <x v="18"/>
    <x v="1"/>
    <s v="Chandigarh"/>
    <x v="3"/>
    <x v="1"/>
    <n v="34"/>
    <x v="3"/>
    <s v="Footwear"/>
    <n v="1"/>
    <n v="3976.02"/>
    <n v="3976.02"/>
    <n v="2552.2199999999998"/>
    <n v="827.39"/>
    <x v="4"/>
    <x v="20"/>
    <d v="2025-06-01T00:00:00"/>
  </r>
  <r>
    <x v="3926"/>
    <s v="CUST_00591"/>
    <x v="257"/>
    <x v="22"/>
    <x v="1"/>
    <s v="Chennai"/>
    <x v="0"/>
    <x v="0"/>
    <n v="31"/>
    <x v="6"/>
    <s v="Tables"/>
    <n v="3"/>
    <n v="32236.48"/>
    <n v="96709.440000000002"/>
    <n v="59021.97"/>
    <n v="28016.52"/>
    <x v="0"/>
    <x v="10"/>
    <d v="2024-08-13T00:00:00"/>
  </r>
  <r>
    <x v="3927"/>
    <s v="CUST_00060"/>
    <x v="1221"/>
    <x v="32"/>
    <x v="1"/>
    <s v="Bengaluru"/>
    <x v="0"/>
    <x v="0"/>
    <n v="45"/>
    <x v="2"/>
    <s v="Organizers"/>
    <n v="2"/>
    <n v="345.48"/>
    <n v="690.96"/>
    <n v="514.29999999999995"/>
    <n v="176.67"/>
    <x v="0"/>
    <x v="3"/>
    <d v="2022-09-05T00:00:00"/>
  </r>
  <r>
    <x v="3928"/>
    <s v="CUST_00401"/>
    <x v="1118"/>
    <x v="31"/>
    <x v="0"/>
    <s v="Chandigarh"/>
    <x v="0"/>
    <x v="0"/>
    <n v="36"/>
    <x v="4"/>
    <s v="Women"/>
    <n v="1"/>
    <n v="7218.96"/>
    <n v="7218.96"/>
    <n v="4484.95"/>
    <n v="2373.0700000000002"/>
    <x v="5"/>
    <x v="3"/>
    <d v="2024-06-01T00:00:00"/>
  </r>
  <r>
    <x v="3929"/>
    <s v="CUST_00948"/>
    <x v="175"/>
    <x v="31"/>
    <x v="1"/>
    <s v="Bhopal"/>
    <x v="1"/>
    <x v="0"/>
    <n v="45"/>
    <x v="1"/>
    <s v="Small Appliances"/>
    <n v="1"/>
    <n v="9424.17"/>
    <n v="9424.17"/>
    <n v="6775.58"/>
    <n v="2648.59"/>
    <x v="0"/>
    <x v="1"/>
    <d v="2024-05-30T00:00:00"/>
  </r>
  <r>
    <x v="3930"/>
    <s v="CUST_00126"/>
    <x v="951"/>
    <x v="36"/>
    <x v="3"/>
    <s v="Mumbai"/>
    <x v="3"/>
    <x v="0"/>
    <n v="59"/>
    <x v="6"/>
    <s v="Storage"/>
    <n v="4"/>
    <n v="32064.25"/>
    <n v="128257"/>
    <n v="86973.25"/>
    <n v="22045.200000000001"/>
    <x v="0"/>
    <x v="11"/>
    <d v="2025-03-14T00:00:00"/>
  </r>
  <r>
    <x v="3931"/>
    <s v="CUST_00696"/>
    <x v="45"/>
    <x v="29"/>
    <x v="4"/>
    <s v="Guwahati"/>
    <x v="0"/>
    <x v="1"/>
    <n v="44"/>
    <x v="3"/>
    <s v="Kids"/>
    <n v="4"/>
    <n v="11868.21"/>
    <n v="47472.84"/>
    <n v="29700.84"/>
    <n v="15398.34"/>
    <x v="2"/>
    <x v="14"/>
    <d v="2023-12-28T00:00:00"/>
  </r>
  <r>
    <x v="3932"/>
    <s v="CUST_00109"/>
    <x v="838"/>
    <x v="32"/>
    <x v="1"/>
    <s v="Bengaluru"/>
    <x v="0"/>
    <x v="2"/>
    <n v="41"/>
    <x v="7"/>
    <s v="Skincare"/>
    <n v="1"/>
    <n v="4745.55"/>
    <n v="4745.55"/>
    <n v="3998.7"/>
    <n v="746.85"/>
    <x v="5"/>
    <x v="20"/>
    <d v="2022-08-19T00:00:00"/>
  </r>
  <r>
    <x v="3933"/>
    <s v="CUST_00467"/>
    <x v="611"/>
    <x v="9"/>
    <x v="4"/>
    <s v="Bhubaneswar"/>
    <x v="1"/>
    <x v="0"/>
    <n v="37"/>
    <x v="0"/>
    <s v="Staples"/>
    <n v="2"/>
    <n v="965.94"/>
    <n v="1931.88"/>
    <n v="1239.74"/>
    <n v="209.17"/>
    <x v="0"/>
    <x v="4"/>
    <d v="2022-11-29T00:00:00"/>
  </r>
  <r>
    <x v="3934"/>
    <s v="CUST_00442"/>
    <x v="671"/>
    <x v="37"/>
    <x v="3"/>
    <s v="Ahmedabad"/>
    <x v="1"/>
    <x v="1"/>
    <n v="37"/>
    <x v="3"/>
    <s v="Kids"/>
    <n v="6"/>
    <n v="5365.83"/>
    <n v="32194.98"/>
    <n v="21117.8"/>
    <n v="11077.17"/>
    <x v="0"/>
    <x v="1"/>
    <d v="2024-11-13T00:00:00"/>
  </r>
  <r>
    <x v="3935"/>
    <s v="CUST_00286"/>
    <x v="370"/>
    <x v="40"/>
    <x v="4"/>
    <s v="Guwahati"/>
    <x v="2"/>
    <x v="0"/>
    <n v="62"/>
    <x v="4"/>
    <s v="Laptops"/>
    <n v="4"/>
    <n v="70572.960000000006"/>
    <n v="282291.84000000003"/>
    <n v="148639.46"/>
    <n v="119537.79"/>
    <x v="0"/>
    <x v="28"/>
    <d v="2023-01-15T00:00:00"/>
  </r>
  <r>
    <x v="3936"/>
    <s v="CUST_00608"/>
    <x v="306"/>
    <x v="19"/>
    <x v="1"/>
    <s v="Chennai"/>
    <x v="3"/>
    <x v="0"/>
    <n v="26"/>
    <x v="2"/>
    <s v="Binders"/>
    <n v="6"/>
    <n v="846.89"/>
    <n v="5081.34"/>
    <n v="2317.61"/>
    <n v="2001.51"/>
    <x v="1"/>
    <x v="22"/>
    <d v="2022-12-26T00:00:00"/>
  </r>
  <r>
    <x v="3937"/>
    <s v="CUST_00843"/>
    <x v="116"/>
    <x v="36"/>
    <x v="2"/>
    <s v="Nagpur"/>
    <x v="0"/>
    <x v="0"/>
    <n v="20"/>
    <x v="4"/>
    <s v="Tables"/>
    <n v="1"/>
    <n v="41601.269999999997"/>
    <n v="41601.269999999997"/>
    <n v="33324.28"/>
    <n v="6196.92"/>
    <x v="2"/>
    <x v="16"/>
    <d v="2025-03-23T00:00:00"/>
  </r>
  <r>
    <x v="3938"/>
    <s v="CUST_01134"/>
    <x v="1040"/>
    <x v="6"/>
    <x v="0"/>
    <s v="Indore"/>
    <x v="0"/>
    <x v="2"/>
    <n v="34"/>
    <x v="5"/>
    <s v="Outdoor"/>
    <n v="3"/>
    <n v="21824.12"/>
    <n v="65472.36"/>
    <n v="54014.05"/>
    <n v="8184.68"/>
    <x v="2"/>
    <x v="5"/>
    <d v="2022-02-08T00:00:00"/>
  </r>
  <r>
    <x v="3939"/>
    <s v="CUST_00372"/>
    <x v="875"/>
    <x v="25"/>
    <x v="0"/>
    <s v="Delhi"/>
    <x v="1"/>
    <x v="0"/>
    <n v="41"/>
    <x v="1"/>
    <s v="Cleaning"/>
    <n v="1"/>
    <n v="11054.73"/>
    <n v="11054.73"/>
    <n v="5036.38"/>
    <n v="3254.66"/>
    <x v="5"/>
    <x v="29"/>
    <d v="2025-06-27T00:00:00"/>
  </r>
  <r>
    <x v="3940"/>
    <s v="CUST_00046"/>
    <x v="861"/>
    <x v="32"/>
    <x v="0"/>
    <s v="Delhi"/>
    <x v="0"/>
    <x v="0"/>
    <n v="30"/>
    <x v="3"/>
    <s v="Men"/>
    <n v="8"/>
    <n v="800.57"/>
    <n v="6404.56"/>
    <n v="3693.92"/>
    <n v="2070.1799999999998"/>
    <x v="5"/>
    <x v="18"/>
    <d v="2022-08-27T00:00:00"/>
  </r>
  <r>
    <x v="3941"/>
    <s v="CUST_00987"/>
    <x v="653"/>
    <x v="29"/>
    <x v="4"/>
    <s v="Kolkata"/>
    <x v="1"/>
    <x v="0"/>
    <n v="34"/>
    <x v="5"/>
    <s v="Fitness"/>
    <n v="1"/>
    <n v="1407.09"/>
    <n v="1407.09"/>
    <n v="998.59"/>
    <n v="267.79000000000002"/>
    <x v="0"/>
    <x v="21"/>
    <d v="2023-12-04T00:00:00"/>
  </r>
  <r>
    <x v="3942"/>
    <s v="CUST_00477"/>
    <x v="1222"/>
    <x v="41"/>
    <x v="2"/>
    <s v="Nagpur"/>
    <x v="3"/>
    <x v="0"/>
    <n v="19"/>
    <x v="0"/>
    <s v="Beverages"/>
    <n v="4"/>
    <n v="219.02"/>
    <n v="876.08"/>
    <n v="720.76"/>
    <n v="111.52"/>
    <x v="0"/>
    <x v="15"/>
    <d v="2025-04-11T00:00:00"/>
  </r>
  <r>
    <x v="3943"/>
    <s v="CUST_00236"/>
    <x v="73"/>
    <x v="32"/>
    <x v="4"/>
    <s v="Kolkata"/>
    <x v="0"/>
    <x v="1"/>
    <n v="50"/>
    <x v="5"/>
    <s v="Outdoor"/>
    <n v="1"/>
    <n v="2900.04"/>
    <n v="2900.04"/>
    <n v="2035.52"/>
    <n v="284.52"/>
    <x v="0"/>
    <x v="15"/>
    <d v="2022-08-22T00:00:00"/>
  </r>
  <r>
    <x v="3944"/>
    <s v="CUST_00532"/>
    <x v="1144"/>
    <x v="23"/>
    <x v="0"/>
    <s v="Chandigarh"/>
    <x v="1"/>
    <x v="1"/>
    <n v="48"/>
    <x v="6"/>
    <s v="Chairs"/>
    <n v="3"/>
    <n v="19995.68"/>
    <n v="59987.040000000001"/>
    <n v="45347.17"/>
    <n v="14639.86"/>
    <x v="4"/>
    <x v="5"/>
    <d v="2023-10-11T00:00:00"/>
  </r>
  <r>
    <x v="3945"/>
    <s v="CUST_00419"/>
    <x v="230"/>
    <x v="16"/>
    <x v="1"/>
    <s v="Hyderabad"/>
    <x v="0"/>
    <x v="0"/>
    <n v="42"/>
    <x v="3"/>
    <s v="Footwear"/>
    <n v="1"/>
    <n v="5789.34"/>
    <n v="5789.34"/>
    <n v="2651.22"/>
    <n v="1980.25"/>
    <x v="5"/>
    <x v="20"/>
    <d v="2025-02-17T00:00:00"/>
  </r>
  <r>
    <x v="3946"/>
    <s v="CUST_00445"/>
    <x v="978"/>
    <x v="12"/>
    <x v="1"/>
    <s v="Hyderabad"/>
    <x v="0"/>
    <x v="0"/>
    <n v="31"/>
    <x v="5"/>
    <s v="Team Sports"/>
    <n v="5"/>
    <n v="21084.76"/>
    <n v="105423.8"/>
    <n v="53392.82"/>
    <n v="52030.98"/>
    <x v="3"/>
    <x v="26"/>
    <d v="2023-09-17T00:00:00"/>
  </r>
  <r>
    <x v="3947"/>
    <s v="CUST_00787"/>
    <x v="994"/>
    <x v="16"/>
    <x v="4"/>
    <s v="Kolkata"/>
    <x v="3"/>
    <x v="2"/>
    <n v="18"/>
    <x v="5"/>
    <s v="Team Sports"/>
    <n v="1"/>
    <n v="5794.65"/>
    <n v="5794.65"/>
    <n v="4624"/>
    <n v="880.93"/>
    <x v="2"/>
    <x v="27"/>
    <d v="2025-03-01T00:00:00"/>
  </r>
  <r>
    <x v="3948"/>
    <s v="CUST_00975"/>
    <x v="1027"/>
    <x v="17"/>
    <x v="3"/>
    <s v="Ahmedabad"/>
    <x v="0"/>
    <x v="0"/>
    <n v="52"/>
    <x v="0"/>
    <s v="Packaged Food"/>
    <n v="6"/>
    <n v="662.65"/>
    <n v="3975.9"/>
    <n v="2189.92"/>
    <n v="1189.5899999999999"/>
    <x v="4"/>
    <x v="17"/>
    <d v="2022-09-22T00:00:00"/>
  </r>
  <r>
    <x v="3949"/>
    <s v="CUST_00918"/>
    <x v="502"/>
    <x v="31"/>
    <x v="0"/>
    <s v="Chandigarh"/>
    <x v="3"/>
    <x v="0"/>
    <n v="29"/>
    <x v="2"/>
    <s v="Paper"/>
    <n v="1"/>
    <n v="1607.01"/>
    <n v="1607.01"/>
    <n v="875.27"/>
    <n v="571.04"/>
    <x v="3"/>
    <x v="3"/>
    <d v="2024-05-28T00:00:00"/>
  </r>
  <r>
    <x v="3950"/>
    <s v="CUST_00248"/>
    <x v="653"/>
    <x v="29"/>
    <x v="3"/>
    <s v="Ahmedabad"/>
    <x v="0"/>
    <x v="2"/>
    <n v="47"/>
    <x v="7"/>
    <s v="Personal Care"/>
    <n v="3"/>
    <n v="4783.1000000000004"/>
    <n v="14349.3"/>
    <n v="9332.58"/>
    <n v="4299.25"/>
    <x v="4"/>
    <x v="0"/>
    <d v="2023-12-04T00:00:00"/>
  </r>
  <r>
    <x v="3951"/>
    <s v="CUST_00022"/>
    <x v="536"/>
    <x v="19"/>
    <x v="1"/>
    <s v="Bengaluru"/>
    <x v="3"/>
    <x v="0"/>
    <n v="37"/>
    <x v="2"/>
    <s v="Paper"/>
    <n v="2"/>
    <n v="861.97"/>
    <n v="1723.94"/>
    <n v="994.13"/>
    <n v="557.41"/>
    <x v="4"/>
    <x v="15"/>
    <d v="2022-12-21T00:00:00"/>
  </r>
  <r>
    <x v="3952"/>
    <s v="CUST_00357"/>
    <x v="1154"/>
    <x v="21"/>
    <x v="4"/>
    <s v="Bhubaneswar"/>
    <x v="1"/>
    <x v="0"/>
    <n v="33"/>
    <x v="4"/>
    <s v="Laptops"/>
    <n v="2"/>
    <n v="20762.25"/>
    <n v="41524.5"/>
    <n v="26968.81"/>
    <n v="10403.24"/>
    <x v="1"/>
    <x v="28"/>
    <d v="2023-07-23T00:00:00"/>
  </r>
  <r>
    <x v="3953"/>
    <s v="CUST_01035"/>
    <x v="178"/>
    <x v="10"/>
    <x v="1"/>
    <s v="Bengaluru"/>
    <x v="3"/>
    <x v="2"/>
    <n v="57"/>
    <x v="6"/>
    <s v="Storage"/>
    <n v="10"/>
    <n v="39222.959999999999"/>
    <n v="392229.6"/>
    <n v="276464.02"/>
    <n v="115765.57"/>
    <x v="0"/>
    <x v="0"/>
    <d v="2024-12-08T00:00:00"/>
  </r>
  <r>
    <x v="3954"/>
    <s v="CUST_01188"/>
    <x v="917"/>
    <x v="21"/>
    <x v="1"/>
    <s v="Hyderabad"/>
    <x v="0"/>
    <x v="0"/>
    <n v="51"/>
    <x v="4"/>
    <s v="Laptops"/>
    <n v="3"/>
    <n v="1638.12"/>
    <n v="4914.3599999999997"/>
    <n v="2279.92"/>
    <n v="2143"/>
    <x v="4"/>
    <x v="16"/>
    <d v="2023-07-14T00:00:00"/>
  </r>
  <r>
    <x v="3955"/>
    <s v="CUST_00170"/>
    <x v="775"/>
    <x v="41"/>
    <x v="2"/>
    <s v="Nagpur"/>
    <x v="0"/>
    <x v="0"/>
    <n v="14"/>
    <x v="1"/>
    <s v="Cooling"/>
    <n v="1"/>
    <n v="31943.439999999999"/>
    <n v="31943.439999999999"/>
    <n v="21701.02"/>
    <n v="10242.42"/>
    <x v="3"/>
    <x v="11"/>
    <d v="2025-04-26T00:00:00"/>
  </r>
  <r>
    <x v="3956"/>
    <s v="CUST_00282"/>
    <x v="1127"/>
    <x v="19"/>
    <x v="0"/>
    <s v="Chandigarh"/>
    <x v="0"/>
    <x v="2"/>
    <n v="47"/>
    <x v="0"/>
    <s v="Packaged Food"/>
    <n v="10"/>
    <n v="1366.23"/>
    <n v="13662.3"/>
    <n v="7936.37"/>
    <n v="5725.97"/>
    <x v="0"/>
    <x v="17"/>
    <d v="2022-12-28T00:00:00"/>
  </r>
  <r>
    <x v="3957"/>
    <s v="CUST_01161"/>
    <x v="1219"/>
    <x v="36"/>
    <x v="4"/>
    <s v="Guwahati"/>
    <x v="3"/>
    <x v="0"/>
    <n v="20"/>
    <x v="7"/>
    <s v="Skincare"/>
    <n v="2"/>
    <n v="5202.55"/>
    <n v="10405.1"/>
    <n v="7321.16"/>
    <n v="3083.93"/>
    <x v="4"/>
    <x v="24"/>
    <d v="2025-03-27T00:00:00"/>
  </r>
  <r>
    <x v="3958"/>
    <s v="CUST_00339"/>
    <x v="432"/>
    <x v="28"/>
    <x v="0"/>
    <s v="Bhubaneswar"/>
    <x v="0"/>
    <x v="0"/>
    <n v="46"/>
    <x v="3"/>
    <s v="Women"/>
    <n v="1"/>
    <n v="10322.950000000001"/>
    <n v="10322.950000000001"/>
    <n v="4674.24"/>
    <n v="4100.2700000000004"/>
    <x v="4"/>
    <x v="1"/>
    <d v="2023-05-06T00:00:00"/>
  </r>
  <r>
    <x v="3959"/>
    <s v="CUST_00507"/>
    <x v="890"/>
    <x v="21"/>
    <x v="0"/>
    <s v="Delhi"/>
    <x v="0"/>
    <x v="0"/>
    <n v="22"/>
    <x v="7"/>
    <s v="Haircare"/>
    <n v="1"/>
    <n v="7720.65"/>
    <n v="7720.65"/>
    <n v="3432.24"/>
    <n v="3516.34"/>
    <x v="2"/>
    <x v="27"/>
    <d v="2023-08-03T00:00:00"/>
  </r>
  <r>
    <x v="3960"/>
    <s v="CUST_01112"/>
    <x v="1220"/>
    <x v="12"/>
    <x v="0"/>
    <s v="Delhi"/>
    <x v="1"/>
    <x v="2"/>
    <n v="37"/>
    <x v="1"/>
    <s v="Cleaning"/>
    <n v="2"/>
    <n v="37254.400000000001"/>
    <n v="74508.800000000003"/>
    <n v="41683.089999999997"/>
    <n v="32825.699999999997"/>
    <x v="2"/>
    <x v="15"/>
    <d v="2023-09-21T00:00:00"/>
  </r>
  <r>
    <x v="3961"/>
    <s v="CUST_00063"/>
    <x v="1151"/>
    <x v="21"/>
    <x v="3"/>
    <s v="Ahmedabad"/>
    <x v="1"/>
    <x v="0"/>
    <n v="43"/>
    <x v="4"/>
    <s v="Snacks"/>
    <n v="1"/>
    <n v="961.29"/>
    <n v="961.29"/>
    <n v="489.31"/>
    <n v="471.98"/>
    <x v="2"/>
    <x v="28"/>
    <d v="2023-07-19T00:00:00"/>
  </r>
  <r>
    <x v="3962"/>
    <s v="CUST_01050"/>
    <x v="828"/>
    <x v="8"/>
    <x v="0"/>
    <s v="Delhi"/>
    <x v="0"/>
    <x v="0"/>
    <n v="24"/>
    <x v="7"/>
    <s v="Personal Care"/>
    <n v="2"/>
    <n v="3869.77"/>
    <n v="7739.54"/>
    <n v="4186.9399999999996"/>
    <n v="2391.66"/>
    <x v="2"/>
    <x v="6"/>
    <d v="2024-02-06T00:00:00"/>
  </r>
  <r>
    <x v="3963"/>
    <s v="CUST_00989"/>
    <x v="39"/>
    <x v="10"/>
    <x v="1"/>
    <s v="Bengaluru"/>
    <x v="3"/>
    <x v="0"/>
    <n v="45"/>
    <x v="0"/>
    <s v="Staples"/>
    <n v="2"/>
    <n v="508.65"/>
    <n v="1017.3"/>
    <n v="554.55999999999995"/>
    <n v="157.55000000000001"/>
    <x v="5"/>
    <x v="22"/>
    <d v="2024-12-07T00:00:00"/>
  </r>
  <r>
    <x v="3964"/>
    <s v="CUST_01166"/>
    <x v="181"/>
    <x v="1"/>
    <x v="1"/>
    <s v="Bhopal"/>
    <x v="0"/>
    <x v="2"/>
    <n v="36"/>
    <x v="4"/>
    <s v="Laptops"/>
    <n v="1"/>
    <n v="38516.44"/>
    <n v="38516.44"/>
    <n v="26633.16"/>
    <n v="9957.4599999999991"/>
    <x v="2"/>
    <x v="6"/>
    <d v="2022-06-07T00:00:00"/>
  </r>
  <r>
    <x v="3965"/>
    <s v="CUST_00374"/>
    <x v="1006"/>
    <x v="29"/>
    <x v="2"/>
    <s v="Chandigarh"/>
    <x v="1"/>
    <x v="1"/>
    <n v="17"/>
    <x v="7"/>
    <s v="Skincare"/>
    <n v="1"/>
    <n v="663.04"/>
    <n v="663.04"/>
    <n v="471.77"/>
    <n v="191.27"/>
    <x v="2"/>
    <x v="15"/>
    <d v="2023-12-19T00:00:00"/>
  </r>
  <r>
    <x v="3966"/>
    <s v="CUST_00703"/>
    <x v="193"/>
    <x v="2"/>
    <x v="1"/>
    <s v="Bengaluru"/>
    <x v="3"/>
    <x v="1"/>
    <n v="37"/>
    <x v="2"/>
    <s v="Organizers"/>
    <n v="1"/>
    <n v="605.04"/>
    <n v="605.04"/>
    <n v="265.58"/>
    <n v="278.95"/>
    <x v="2"/>
    <x v="26"/>
    <d v="2022-01-28T00:00:00"/>
  </r>
  <r>
    <x v="3967"/>
    <s v="CUST_00538"/>
    <x v="473"/>
    <x v="21"/>
    <x v="2"/>
    <s v="Nagpur"/>
    <x v="3"/>
    <x v="2"/>
    <n v="47"/>
    <x v="0"/>
    <s v="Staples"/>
    <n v="3"/>
    <n v="1811.5"/>
    <n v="5434.5"/>
    <n v="3460.45"/>
    <n v="1158.8800000000001"/>
    <x v="3"/>
    <x v="28"/>
    <d v="2023-07-16T00:00:00"/>
  </r>
  <r>
    <x v="3968"/>
    <s v="CUST_00977"/>
    <x v="554"/>
    <x v="38"/>
    <x v="3"/>
    <s v="Ahmedabad"/>
    <x v="0"/>
    <x v="1"/>
    <n v="34"/>
    <x v="7"/>
    <s v="Skincare"/>
    <n v="2"/>
    <n v="7539.35"/>
    <n v="15078.7"/>
    <n v="7796.8"/>
    <n v="5020.09"/>
    <x v="2"/>
    <x v="6"/>
    <d v="2024-03-09T00:00:00"/>
  </r>
  <r>
    <x v="3969"/>
    <s v="CUST_00634"/>
    <x v="47"/>
    <x v="30"/>
    <x v="1"/>
    <s v="Hyderabad"/>
    <x v="3"/>
    <x v="2"/>
    <n v="23"/>
    <x v="7"/>
    <s v="Personal Care"/>
    <n v="1"/>
    <n v="4879.1099999999997"/>
    <n v="4879.1099999999997"/>
    <n v="2340.19"/>
    <n v="1563.09"/>
    <x v="4"/>
    <x v="5"/>
    <d v="2023-02-07T00:00:00"/>
  </r>
  <r>
    <x v="3970"/>
    <s v="CUST_00999"/>
    <x v="360"/>
    <x v="18"/>
    <x v="3"/>
    <s v="Mumbai"/>
    <x v="1"/>
    <x v="1"/>
    <n v="25"/>
    <x v="0"/>
    <s v="Beverages"/>
    <n v="6"/>
    <n v="641.981666666666"/>
    <n v="3851.89"/>
    <n v="2742.17"/>
    <n v="1109.72"/>
    <x v="2"/>
    <x v="1"/>
    <d v="2025-05-09T00:00:00"/>
  </r>
  <r>
    <x v="3971"/>
    <s v="CUST_01057"/>
    <x v="963"/>
    <x v="40"/>
    <x v="3"/>
    <s v="Pune"/>
    <x v="0"/>
    <x v="1"/>
    <n v="23"/>
    <x v="7"/>
    <s v="Personal Care"/>
    <n v="2"/>
    <n v="3911.87"/>
    <n v="7823.74"/>
    <n v="4785.2700000000004"/>
    <n v="3038.48"/>
    <x v="5"/>
    <x v="6"/>
    <d v="2023-01-18T00:00:00"/>
  </r>
  <r>
    <x v="3972"/>
    <s v="CUST_00456"/>
    <x v="1100"/>
    <x v="37"/>
    <x v="3"/>
    <s v="Ahmedabad"/>
    <x v="0"/>
    <x v="0"/>
    <n v="33"/>
    <x v="5"/>
    <s v="Fitness"/>
    <n v="4"/>
    <n v="14581.07"/>
    <n v="58324.28"/>
    <n v="31799.38"/>
    <n v="14860.03"/>
    <x v="1"/>
    <x v="20"/>
    <d v="2024-11-23T00:00:00"/>
  </r>
  <r>
    <x v="3973"/>
    <s v="CUST_00706"/>
    <x v="1044"/>
    <x v="31"/>
    <x v="1"/>
    <s v="Hyderabad"/>
    <x v="1"/>
    <x v="0"/>
    <n v="32"/>
    <x v="4"/>
    <s v="Phones"/>
    <n v="4"/>
    <n v="50867.51"/>
    <n v="203470.04"/>
    <n v="170739.74"/>
    <n v="32730.3"/>
    <x v="0"/>
    <x v="22"/>
    <d v="2024-05-24T00:00:00"/>
  </r>
  <r>
    <x v="3974"/>
    <s v="CUST_01066"/>
    <x v="242"/>
    <x v="32"/>
    <x v="0"/>
    <s v="Delhi"/>
    <x v="0"/>
    <x v="0"/>
    <n v="30"/>
    <x v="0"/>
    <s v="Beverages"/>
    <n v="2"/>
    <n v="70.31"/>
    <n v="140.62"/>
    <n v="100.36"/>
    <n v="19.170000000000002"/>
    <x v="5"/>
    <x v="22"/>
    <d v="2022-09-04T00:00:00"/>
  </r>
  <r>
    <x v="3975"/>
    <s v="CUST_01140"/>
    <x v="90"/>
    <x v="10"/>
    <x v="1"/>
    <s v="Bengaluru"/>
    <x v="0"/>
    <x v="2"/>
    <n v="53"/>
    <x v="0"/>
    <s v="Staples"/>
    <n v="8"/>
    <n v="1795.65"/>
    <n v="14365.2"/>
    <n v="11247.3"/>
    <n v="1681.41"/>
    <x v="4"/>
    <x v="25"/>
    <d v="2024-12-08T00:00:00"/>
  </r>
  <r>
    <x v="3976"/>
    <s v="CUST_00452"/>
    <x v="908"/>
    <x v="27"/>
    <x v="2"/>
    <s v="Bhopal"/>
    <x v="0"/>
    <x v="1"/>
    <n v="60"/>
    <x v="7"/>
    <s v="Snacks"/>
    <n v="2"/>
    <n v="3053.06"/>
    <n v="6106.12"/>
    <n v="4615.47"/>
    <n v="880.04"/>
    <x v="4"/>
    <x v="1"/>
    <d v="2025-06-14T00:00:00"/>
  </r>
  <r>
    <x v="3977"/>
    <s v="CUST_00368"/>
    <x v="437"/>
    <x v="5"/>
    <x v="0"/>
    <s v="Delhi"/>
    <x v="3"/>
    <x v="0"/>
    <n v="48"/>
    <x v="5"/>
    <s v="Outdoor"/>
    <n v="10"/>
    <n v="6894.33"/>
    <n v="68943.3"/>
    <n v="38013.06"/>
    <n v="30930.27"/>
    <x v="0"/>
    <x v="15"/>
    <d v="2023-08-08T00:00:00"/>
  </r>
  <r>
    <x v="3978"/>
    <s v="CUST_00678"/>
    <x v="593"/>
    <x v="23"/>
    <x v="0"/>
    <s v="Jaipur"/>
    <x v="0"/>
    <x v="0"/>
    <n v="39"/>
    <x v="1"/>
    <s v="Cooling"/>
    <n v="1"/>
    <n v="38444.449999999997"/>
    <n v="38444.449999999997"/>
    <n v="19336.080000000002"/>
    <n v="13341.71"/>
    <x v="0"/>
    <x v="12"/>
    <d v="2023-10-16T00:00:00"/>
  </r>
  <r>
    <x v="3979"/>
    <s v="CUST_00316"/>
    <x v="1005"/>
    <x v="0"/>
    <x v="1"/>
    <s v="Bengaluru"/>
    <x v="0"/>
    <x v="1"/>
    <n v="32"/>
    <x v="6"/>
    <s v="Chairs"/>
    <n v="4"/>
    <n v="36884.75"/>
    <n v="147539"/>
    <n v="84432.17"/>
    <n v="63106.83"/>
    <x v="1"/>
    <x v="0"/>
    <d v="2022-10-20T00:00:00"/>
  </r>
  <r>
    <x v="3980"/>
    <s v="CUST_00616"/>
    <x v="42"/>
    <x v="3"/>
    <x v="2"/>
    <s v="Bhopal"/>
    <x v="0"/>
    <x v="0"/>
    <n v="47"/>
    <x v="4"/>
    <s v="Laptops"/>
    <n v="1"/>
    <n v="1590.16"/>
    <n v="1590.16"/>
    <n v="845.49"/>
    <n v="426.64"/>
    <x v="0"/>
    <x v="5"/>
    <d v="2023-04-26T00:00:00"/>
  </r>
  <r>
    <x v="3981"/>
    <s v="CUST_00442"/>
    <x v="854"/>
    <x v="7"/>
    <x v="2"/>
    <s v="Indore"/>
    <x v="3"/>
    <x v="0"/>
    <n v="28"/>
    <x v="3"/>
    <s v="Kids"/>
    <n v="4"/>
    <n v="4177.59"/>
    <n v="16710.36"/>
    <n v="14224.9"/>
    <n v="2485.4499999999998"/>
    <x v="4"/>
    <x v="17"/>
    <d v="2024-10-11T00:00:00"/>
  </r>
  <r>
    <x v="3982"/>
    <s v="CUST_00709"/>
    <x v="788"/>
    <x v="10"/>
    <x v="1"/>
    <s v="Chennai"/>
    <x v="0"/>
    <x v="2"/>
    <n v="30"/>
    <x v="6"/>
    <s v="Desks"/>
    <n v="1"/>
    <n v="13758.08"/>
    <n v="13758.08"/>
    <n v="9019.69"/>
    <n v="3362.59"/>
    <x v="0"/>
    <x v="16"/>
    <d v="2024-12-12T00:00:00"/>
  </r>
  <r>
    <x v="3983"/>
    <s v="CUST_00969"/>
    <x v="1145"/>
    <x v="20"/>
    <x v="0"/>
    <s v="Delhi"/>
    <x v="2"/>
    <x v="2"/>
    <n v="20"/>
    <x v="1"/>
    <s v="Cooling"/>
    <n v="4"/>
    <n v="8345.1"/>
    <n v="33380.400000000001"/>
    <n v="20429.46"/>
    <n v="11281.9"/>
    <x v="4"/>
    <x v="2"/>
    <d v="2022-05-20T00:00:00"/>
  </r>
  <r>
    <x v="3984"/>
    <s v="CUST_00573"/>
    <x v="525"/>
    <x v="3"/>
    <x v="1"/>
    <s v="Chennai"/>
    <x v="3"/>
    <x v="2"/>
    <n v="14"/>
    <x v="2"/>
    <s v="Binders"/>
    <n v="2"/>
    <n v="177.94"/>
    <n v="355.88"/>
    <n v="282.91000000000003"/>
    <n v="72.97"/>
    <x v="0"/>
    <x v="17"/>
    <d v="2023-04-12T00:00:00"/>
  </r>
  <r>
    <x v="3985"/>
    <s v="CUST_00199"/>
    <x v="1223"/>
    <x v="9"/>
    <x v="1"/>
    <s v="Hyderabad"/>
    <x v="3"/>
    <x v="1"/>
    <n v="36"/>
    <x v="3"/>
    <s v="Kids"/>
    <n v="2"/>
    <n v="3338.61"/>
    <n v="6677.22"/>
    <n v="4118.2700000000004"/>
    <n v="1891.23"/>
    <x v="4"/>
    <x v="15"/>
    <d v="2022-11-21T00:00:00"/>
  </r>
  <r>
    <x v="3986"/>
    <s v="CUST_00591"/>
    <x v="1155"/>
    <x v="27"/>
    <x v="1"/>
    <s v="Bhopal"/>
    <x v="1"/>
    <x v="0"/>
    <n v="34"/>
    <x v="5"/>
    <s v="Cycling"/>
    <n v="3"/>
    <n v="787.04"/>
    <n v="2361.12"/>
    <n v="1587.91"/>
    <n v="300.99"/>
    <x v="0"/>
    <x v="28"/>
    <d v="2025-01-27T00:00:00"/>
  </r>
  <r>
    <x v="3987"/>
    <s v="CUST_01194"/>
    <x v="366"/>
    <x v="20"/>
    <x v="4"/>
    <s v="Kolkata"/>
    <x v="2"/>
    <x v="2"/>
    <n v="23"/>
    <x v="4"/>
    <s v="Accessories"/>
    <n v="10"/>
    <n v="13960.76"/>
    <n v="139607.6"/>
    <n v="86244.72"/>
    <n v="53362.879999999997"/>
    <x v="5"/>
    <x v="15"/>
    <d v="2022-05-28T00:00:00"/>
  </r>
  <r>
    <x v="3988"/>
    <s v="CUST_00064"/>
    <x v="1033"/>
    <x v="1"/>
    <x v="0"/>
    <s v="Delhi"/>
    <x v="1"/>
    <x v="2"/>
    <n v="41"/>
    <x v="2"/>
    <s v="Paper"/>
    <n v="4"/>
    <n v="1331.63"/>
    <n v="5326.52"/>
    <n v="2563.9299999999998"/>
    <n v="2229.9299999999998"/>
    <x v="3"/>
    <x v="11"/>
    <d v="2022-06-15T00:00:00"/>
  </r>
  <r>
    <x v="3989"/>
    <s v="CUST_01089"/>
    <x v="17"/>
    <x v="16"/>
    <x v="1"/>
    <s v="Hyderabad"/>
    <x v="0"/>
    <x v="0"/>
    <n v="33"/>
    <x v="4"/>
    <s v="Phones"/>
    <n v="3"/>
    <n v="53699.68"/>
    <n v="161099.04"/>
    <n v="102487.65"/>
    <n v="34446.54"/>
    <x v="4"/>
    <x v="15"/>
    <d v="2025-02-17T00:00:00"/>
  </r>
  <r>
    <x v="3990"/>
    <s v="CUST_00412"/>
    <x v="99"/>
    <x v="30"/>
    <x v="0"/>
    <s v="Chandigarh"/>
    <x v="1"/>
    <x v="2"/>
    <n v="35"/>
    <x v="3"/>
    <s v="Kids"/>
    <n v="3"/>
    <n v="2908.41"/>
    <n v="8725.23"/>
    <n v="4454.8100000000004"/>
    <n v="3397.89"/>
    <x v="0"/>
    <x v="5"/>
    <d v="2023-03-02T00:00:00"/>
  </r>
  <r>
    <x v="3991"/>
    <s v="CUST_00188"/>
    <x v="1037"/>
    <x v="25"/>
    <x v="1"/>
    <s v="Chennai"/>
    <x v="0"/>
    <x v="0"/>
    <n v="19"/>
    <x v="2"/>
    <s v="Pens"/>
    <n v="5"/>
    <n v="1139.94"/>
    <n v="5699.7"/>
    <n v="4264.75"/>
    <n v="864.96"/>
    <x v="1"/>
    <x v="0"/>
    <d v="2025-07-03T00:00:00"/>
  </r>
  <r>
    <x v="3992"/>
    <s v="CUST_01005"/>
    <x v="630"/>
    <x v="0"/>
    <x v="1"/>
    <s v="Pune"/>
    <x v="1"/>
    <x v="0"/>
    <n v="28"/>
    <x v="7"/>
    <s v="Skincare"/>
    <n v="2"/>
    <n v="6596.06"/>
    <n v="13192.12"/>
    <n v="6675.62"/>
    <n v="6516.5"/>
    <x v="1"/>
    <x v="0"/>
    <d v="2022-10-21T00:00:00"/>
  </r>
  <r>
    <x v="3993"/>
    <s v="CUST_00804"/>
    <x v="753"/>
    <x v="34"/>
    <x v="1"/>
    <s v="Hyderabad"/>
    <x v="0"/>
    <x v="1"/>
    <n v="28"/>
    <x v="7"/>
    <s v="Haircare"/>
    <n v="4"/>
    <n v="5408.15"/>
    <n v="21632.6"/>
    <n v="16102.14"/>
    <n v="5530.45"/>
    <x v="5"/>
    <x v="11"/>
    <d v="2024-08-03T00:00:00"/>
  </r>
  <r>
    <x v="3994"/>
    <s v="CUST_01011"/>
    <x v="255"/>
    <x v="2"/>
    <x v="4"/>
    <s v="Kolkata"/>
    <x v="2"/>
    <x v="2"/>
    <n v="49"/>
    <x v="7"/>
    <s v="Personal Care"/>
    <n v="4"/>
    <n v="5833.73"/>
    <n v="23334.92"/>
    <n v="14713"/>
    <n v="5121.67"/>
    <x v="2"/>
    <x v="7"/>
    <d v="2022-01-04T00:00:00"/>
  </r>
  <r>
    <x v="3995"/>
    <s v="CUST_00895"/>
    <x v="989"/>
    <x v="3"/>
    <x v="1"/>
    <s v="Delhi"/>
    <x v="3"/>
    <x v="2"/>
    <n v="53"/>
    <x v="3"/>
    <s v="Women"/>
    <n v="2"/>
    <n v="2781.94"/>
    <n v="4729.29"/>
    <n v="4004.76"/>
    <n v="724.53"/>
    <x v="5"/>
    <x v="22"/>
    <d v="2023-04-05T00:00:00"/>
  </r>
  <r>
    <x v="3996"/>
    <s v="CUST_01085"/>
    <x v="340"/>
    <x v="0"/>
    <x v="2"/>
    <s v="Indore"/>
    <x v="0"/>
    <x v="1"/>
    <n v="33"/>
    <x v="1"/>
    <s v="Small Appliances"/>
    <n v="4"/>
    <n v="40765.96"/>
    <n v="163063.84"/>
    <n v="104093.47"/>
    <n v="34510.81"/>
    <x v="5"/>
    <x v="5"/>
    <d v="2022-10-13T00:00:00"/>
  </r>
  <r>
    <x v="3997"/>
    <s v="CUST_00522"/>
    <x v="359"/>
    <x v="39"/>
    <x v="3"/>
    <s v="Ahmedabad"/>
    <x v="1"/>
    <x v="0"/>
    <n v="34"/>
    <x v="2"/>
    <s v="Binders"/>
    <n v="3"/>
    <n v="1562.52"/>
    <n v="4687.5600000000004"/>
    <n v="2026.99"/>
    <n v="2191.8000000000002"/>
    <x v="1"/>
    <x v="26"/>
    <d v="2023-11-25T00:00:00"/>
  </r>
  <r>
    <x v="3998"/>
    <s v="CUST_00618"/>
    <x v="191"/>
    <x v="6"/>
    <x v="1"/>
    <s v="Chennai"/>
    <x v="1"/>
    <x v="0"/>
    <n v="21"/>
    <x v="2"/>
    <s v="Organizers"/>
    <n v="1"/>
    <n v="2248.0500000000002"/>
    <n v="2248.0500000000002"/>
    <n v="1607.43"/>
    <n v="528.22"/>
    <x v="0"/>
    <x v="30"/>
    <d v="2022-03-06T00:00:00"/>
  </r>
  <r>
    <x v="3999"/>
    <s v="CUST_01135"/>
    <x v="406"/>
    <x v="9"/>
    <x v="2"/>
    <s v="Nagpur"/>
    <x v="1"/>
    <x v="0"/>
    <n v="51"/>
    <x v="1"/>
    <s v="Cleaning"/>
    <n v="5"/>
    <n v="26301.919999999998"/>
    <n v="131509.6"/>
    <n v="86785.14"/>
    <n v="38148.97"/>
    <x v="0"/>
    <x v="10"/>
    <d v="2022-11-30T00:00:00"/>
  </r>
  <r>
    <x v="4000"/>
    <s v="CUST_00561"/>
    <x v="1094"/>
    <x v="34"/>
    <x v="1"/>
    <s v="Hyderabad"/>
    <x v="0"/>
    <x v="1"/>
    <n v="33"/>
    <x v="4"/>
    <s v="Laptops"/>
    <n v="6"/>
    <n v="37875.599999999999"/>
    <n v="227253.6"/>
    <n v="123160.26"/>
    <n v="92730.65"/>
    <x v="2"/>
    <x v="1"/>
    <d v="2024-07-24T00:00:00"/>
  </r>
  <r>
    <x v="4001"/>
    <s v="CUST_00358"/>
    <x v="475"/>
    <x v="20"/>
    <x v="2"/>
    <s v="Indore"/>
    <x v="0"/>
    <x v="0"/>
    <n v="43"/>
    <x v="5"/>
    <s v="Fitness"/>
    <n v="4"/>
    <n v="4156.95"/>
    <n v="16627.8"/>
    <n v="7616.77"/>
    <n v="5685.46"/>
    <x v="1"/>
    <x v="18"/>
    <d v="2022-05-06T00:00:00"/>
  </r>
  <r>
    <x v="4002"/>
    <s v="CUST_00459"/>
    <x v="1104"/>
    <x v="37"/>
    <x v="4"/>
    <s v="Guwahati"/>
    <x v="3"/>
    <x v="0"/>
    <n v="54"/>
    <x v="5"/>
    <s v="Team Sports"/>
    <n v="2"/>
    <n v="7339.1"/>
    <n v="14678.2"/>
    <n v="9774.1200000000008"/>
    <n v="3436.27"/>
    <x v="2"/>
    <x v="15"/>
    <d v="2024-12-03T00:00:00"/>
  </r>
  <r>
    <x v="4003"/>
    <s v="CUST_00374"/>
    <x v="117"/>
    <x v="28"/>
    <x v="4"/>
    <s v="Guwahati"/>
    <x v="3"/>
    <x v="1"/>
    <n v="48"/>
    <x v="1"/>
    <s v="Small Appliances"/>
    <n v="3"/>
    <n v="34129.360000000001"/>
    <n v="102388.08"/>
    <n v="71085.350000000006"/>
    <n v="31302.720000000001"/>
    <x v="0"/>
    <x v="22"/>
    <d v="2023-05-12T00:00:00"/>
  </r>
  <r>
    <x v="4004"/>
    <s v="CUST_01003"/>
    <x v="996"/>
    <x v="23"/>
    <x v="1"/>
    <s v="Hyderabad"/>
    <x v="0"/>
    <x v="0"/>
    <n v="37"/>
    <x v="4"/>
    <s v="Phones"/>
    <n v="1"/>
    <n v="67544.45"/>
    <n v="67544.45"/>
    <n v="30885.439999999999"/>
    <n v="29904.560000000001"/>
    <x v="4"/>
    <x v="2"/>
    <d v="2023-10-19T00:00:00"/>
  </r>
  <r>
    <x v="4005"/>
    <s v="CUST_00844"/>
    <x v="1065"/>
    <x v="2"/>
    <x v="0"/>
    <s v="Chandigarh"/>
    <x v="0"/>
    <x v="1"/>
    <n v="47"/>
    <x v="2"/>
    <s v="Paper"/>
    <n v="6"/>
    <n v="2372.35"/>
    <n v="14234.1"/>
    <n v="10940.67"/>
    <n v="2581.7399999999998"/>
    <x v="0"/>
    <x v="9"/>
    <d v="2022-01-27T00:00:00"/>
  </r>
  <r>
    <x v="4006"/>
    <s v="CUST_00884"/>
    <x v="708"/>
    <x v="11"/>
    <x v="0"/>
    <s v="Jaipur"/>
    <x v="0"/>
    <x v="2"/>
    <n v="30"/>
    <x v="7"/>
    <s v="Haircare"/>
    <n v="2"/>
    <n v="3658.53"/>
    <n v="7317.06"/>
    <n v="5020.8500000000004"/>
    <n v="1564.5"/>
    <x v="3"/>
    <x v="25"/>
    <d v="2024-06-15T00:00:00"/>
  </r>
  <r>
    <x v="4007"/>
    <s v="CUST_00370"/>
    <x v="1221"/>
    <x v="32"/>
    <x v="0"/>
    <s v="Chandigarh"/>
    <x v="1"/>
    <x v="0"/>
    <n v="38"/>
    <x v="3"/>
    <s v="Kids"/>
    <n v="4"/>
    <n v="2012.65"/>
    <n v="8050.6"/>
    <n v="4522.5200000000004"/>
    <n v="2320.4899999999998"/>
    <x v="1"/>
    <x v="26"/>
    <d v="2022-09-01T00:00:00"/>
  </r>
  <r>
    <x v="4008"/>
    <s v="CUST_00572"/>
    <x v="919"/>
    <x v="22"/>
    <x v="4"/>
    <s v="Kolkata"/>
    <x v="1"/>
    <x v="0"/>
    <n v="54"/>
    <x v="4"/>
    <s v="Phones"/>
    <n v="2"/>
    <n v="65510.559999999998"/>
    <n v="131021.12"/>
    <n v="99866.45"/>
    <n v="24603.61"/>
    <x v="0"/>
    <x v="16"/>
    <d v="2024-08-02T00:00:00"/>
  </r>
  <r>
    <x v="4009"/>
    <s v="CUST_00690"/>
    <x v="748"/>
    <x v="12"/>
    <x v="0"/>
    <s v="Delhi"/>
    <x v="0"/>
    <x v="0"/>
    <n v="49"/>
    <x v="3"/>
    <s v="Men"/>
    <n v="4"/>
    <n v="8249.81"/>
    <n v="32999.24"/>
    <n v="18000.87"/>
    <n v="10048.48"/>
    <x v="2"/>
    <x v="3"/>
    <d v="2023-09-06T00:00:00"/>
  </r>
  <r>
    <x v="4010"/>
    <s v="CUST_00892"/>
    <x v="136"/>
    <x v="0"/>
    <x v="3"/>
    <s v="Pune"/>
    <x v="2"/>
    <x v="0"/>
    <n v="24"/>
    <x v="1"/>
    <s v="Kitchen"/>
    <n v="5"/>
    <n v="48086.03"/>
    <n v="240430.15"/>
    <n v="107730.35"/>
    <n v="60570.75"/>
    <x v="0"/>
    <x v="11"/>
    <d v="2022-10-29T00:00:00"/>
  </r>
  <r>
    <x v="4011"/>
    <s v="CUST_00208"/>
    <x v="223"/>
    <x v="26"/>
    <x v="4"/>
    <s v="Bhubaneswar"/>
    <x v="3"/>
    <x v="0"/>
    <n v="28"/>
    <x v="3"/>
    <s v="Men"/>
    <n v="2"/>
    <n v="11251.87"/>
    <n v="22503.74"/>
    <n v="14596.87"/>
    <n v="7906.86"/>
    <x v="3"/>
    <x v="1"/>
    <d v="2023-04-01T00:00:00"/>
  </r>
  <r>
    <x v="4012"/>
    <s v="CUST_01056"/>
    <x v="673"/>
    <x v="20"/>
    <x v="2"/>
    <s v="Indore"/>
    <x v="3"/>
    <x v="2"/>
    <n v="34"/>
    <x v="2"/>
    <s v="Binders"/>
    <n v="4"/>
    <n v="1880.14"/>
    <n v="7520.56"/>
    <n v="4269.8500000000004"/>
    <n v="2874.67"/>
    <x v="0"/>
    <x v="10"/>
    <d v="2022-06-02T00:00:00"/>
  </r>
  <r>
    <x v="4013"/>
    <s v="CUST_00360"/>
    <x v="575"/>
    <x v="28"/>
    <x v="3"/>
    <s v="Ahmedabad"/>
    <x v="0"/>
    <x v="0"/>
    <n v="44"/>
    <x v="3"/>
    <s v="Footwear"/>
    <n v="6"/>
    <n v="5335.68"/>
    <n v="32014.080000000002"/>
    <n v="26007.22"/>
    <n v="6006.85"/>
    <x v="0"/>
    <x v="19"/>
    <d v="2023-06-03T00:00:00"/>
  </r>
  <r>
    <x v="4014"/>
    <s v="CUST_00767"/>
    <x v="552"/>
    <x v="36"/>
    <x v="0"/>
    <s v="Chandigarh"/>
    <x v="1"/>
    <x v="2"/>
    <n v="37"/>
    <x v="2"/>
    <s v="Paper"/>
    <n v="5"/>
    <n v="376.52"/>
    <n v="1882.6"/>
    <n v="881.92"/>
    <n v="718.3"/>
    <x v="0"/>
    <x v="9"/>
    <d v="2025-03-28T00:00:00"/>
  </r>
  <r>
    <x v="4015"/>
    <s v="CUST_00315"/>
    <x v="446"/>
    <x v="9"/>
    <x v="1"/>
    <s v="Hyderabad"/>
    <x v="1"/>
    <x v="0"/>
    <n v="39"/>
    <x v="5"/>
    <s v="Outdoor"/>
    <n v="10"/>
    <n v="11173.03"/>
    <n v="111730.3"/>
    <n v="75022.44"/>
    <n v="31121.35"/>
    <x v="5"/>
    <x v="7"/>
    <d v="2022-11-22T00:00:00"/>
  </r>
  <r>
    <x v="4016"/>
    <s v="CUST_00953"/>
    <x v="1004"/>
    <x v="35"/>
    <x v="2"/>
    <s v="Nagpur"/>
    <x v="0"/>
    <x v="0"/>
    <n v="47"/>
    <x v="2"/>
    <s v="Organizers"/>
    <n v="4"/>
    <n v="717.48"/>
    <n v="2869.92"/>
    <n v="1855.83"/>
    <n v="583.59"/>
    <x v="2"/>
    <x v="24"/>
    <d v="2024-04-12T00:00:00"/>
  </r>
  <r>
    <x v="4017"/>
    <s v="CUST_00463"/>
    <x v="1183"/>
    <x v="32"/>
    <x v="1"/>
    <s v="Bengaluru"/>
    <x v="0"/>
    <x v="0"/>
    <n v="40"/>
    <x v="2"/>
    <s v="Paper"/>
    <n v="10"/>
    <n v="1903.06"/>
    <n v="19030.599999999999"/>
    <n v="9592.1"/>
    <n v="8486.9599999999991"/>
    <x v="1"/>
    <x v="26"/>
    <d v="2022-08-22T00:00:00"/>
  </r>
  <r>
    <x v="4018"/>
    <s v="CUST_00992"/>
    <x v="825"/>
    <x v="18"/>
    <x v="3"/>
    <s v="Pune"/>
    <x v="0"/>
    <x v="0"/>
    <n v="35"/>
    <x v="2"/>
    <s v="Pens"/>
    <n v="4"/>
    <n v="392.6"/>
    <n v="1570.4"/>
    <n v="708.17"/>
    <n v="705.19"/>
    <x v="2"/>
    <x v="14"/>
    <d v="2025-05-30T00:00:00"/>
  </r>
  <r>
    <x v="4019"/>
    <s v="CUST_00558"/>
    <x v="736"/>
    <x v="38"/>
    <x v="4"/>
    <s v="Bhubaneswar"/>
    <x v="0"/>
    <x v="0"/>
    <n v="35"/>
    <x v="0"/>
    <s v="Snacks"/>
    <n v="1"/>
    <n v="1871.74"/>
    <n v="1871.74"/>
    <n v="1259.95"/>
    <n v="331.04"/>
    <x v="0"/>
    <x v="11"/>
    <d v="2024-03-19T00:00:00"/>
  </r>
  <r>
    <x v="4020"/>
    <s v="CUST_00394"/>
    <x v="505"/>
    <x v="1"/>
    <x v="2"/>
    <s v="Indore"/>
    <x v="3"/>
    <x v="2"/>
    <n v="34"/>
    <x v="2"/>
    <s v="Binders"/>
    <n v="6"/>
    <n v="75.12"/>
    <n v="450.72"/>
    <n v="205.76"/>
    <n v="177.35"/>
    <x v="0"/>
    <x v="5"/>
    <d v="2022-06-28T00:00:00"/>
  </r>
  <r>
    <x v="4021"/>
    <s v="CUST_00848"/>
    <x v="1038"/>
    <x v="39"/>
    <x v="0"/>
    <s v="Chandigarh"/>
    <x v="1"/>
    <x v="0"/>
    <n v="46"/>
    <x v="6"/>
    <s v="Storage"/>
    <n v="5"/>
    <n v="38893.620000000003"/>
    <n v="194468.1"/>
    <n v="163246.57"/>
    <n v="31221.52"/>
    <x v="1"/>
    <x v="21"/>
    <d v="2023-11-30T00:00:00"/>
  </r>
  <r>
    <x v="4022"/>
    <s v="CUST_01005"/>
    <x v="646"/>
    <x v="8"/>
    <x v="3"/>
    <s v="Pune"/>
    <x v="2"/>
    <x v="2"/>
    <n v="21"/>
    <x v="1"/>
    <s v="Cleaning"/>
    <n v="1"/>
    <n v="4075.86"/>
    <n v="4075.86"/>
    <n v="2041.89"/>
    <n v="2033.98"/>
    <x v="0"/>
    <x v="6"/>
    <d v="2024-02-17T00:00:00"/>
  </r>
  <r>
    <x v="4023"/>
    <s v="CUST_00103"/>
    <x v="824"/>
    <x v="10"/>
    <x v="0"/>
    <s v="Chandigarh"/>
    <x v="1"/>
    <x v="2"/>
    <n v="28"/>
    <x v="4"/>
    <s v="Laptops"/>
    <n v="4"/>
    <n v="21864.19"/>
    <n v="87456.76"/>
    <n v="59961.09"/>
    <n v="27495.68"/>
    <x v="4"/>
    <x v="22"/>
    <d v="2024-12-28T00:00:00"/>
  </r>
  <r>
    <x v="4024"/>
    <s v="CUST_00931"/>
    <x v="561"/>
    <x v="41"/>
    <x v="4"/>
    <s v="Guwahati"/>
    <x v="3"/>
    <x v="0"/>
    <n v="33"/>
    <x v="2"/>
    <s v="Organizers"/>
    <n v="5"/>
    <n v="1816.28"/>
    <n v="9081.4"/>
    <n v="5635.6"/>
    <n v="3445.79"/>
    <x v="0"/>
    <x v="8"/>
    <d v="2025-05-01T00:00:00"/>
  </r>
  <r>
    <x v="4025"/>
    <s v="CUST_00355"/>
    <x v="1121"/>
    <x v="18"/>
    <x v="1"/>
    <s v="Hyderabad"/>
    <x v="0"/>
    <x v="2"/>
    <n v="47"/>
    <x v="2"/>
    <s v="Binders"/>
    <n v="3"/>
    <n v="2349.23"/>
    <n v="7047.69"/>
    <n v="5366.88"/>
    <n v="1328.42"/>
    <x v="0"/>
    <x v="1"/>
    <d v="2025-05-20T00:00:00"/>
  </r>
  <r>
    <x v="4026"/>
    <s v="CUST_01199"/>
    <x v="993"/>
    <x v="16"/>
    <x v="1"/>
    <s v="Kolkata"/>
    <x v="0"/>
    <x v="0"/>
    <n v="31"/>
    <x v="0"/>
    <s v="Staples"/>
    <n v="2"/>
    <n v="2101.04"/>
    <n v="4202.08"/>
    <n v="3154.03"/>
    <n v="1048.06"/>
    <x v="2"/>
    <x v="2"/>
    <d v="2025-02-17T00:00:00"/>
  </r>
  <r>
    <x v="4027"/>
    <s v="CUST_00159"/>
    <x v="1224"/>
    <x v="34"/>
    <x v="0"/>
    <s v="Jaipur"/>
    <x v="0"/>
    <x v="0"/>
    <n v="33"/>
    <x v="2"/>
    <s v="Pens"/>
    <n v="2"/>
    <n v="2063.69"/>
    <n v="4127.38"/>
    <n v="3110.44"/>
    <n v="1016.93"/>
    <x v="4"/>
    <x v="22"/>
    <d v="2024-07-17T00:00:00"/>
  </r>
  <r>
    <x v="4028"/>
    <s v="CUST_00957"/>
    <x v="239"/>
    <x v="0"/>
    <x v="1"/>
    <s v="Hyderabad"/>
    <x v="0"/>
    <x v="1"/>
    <n v="60"/>
    <x v="4"/>
    <s v="Phones"/>
    <n v="2"/>
    <n v="88286.65"/>
    <n v="176573.3"/>
    <n v="79042.429999999993"/>
    <n v="79873.539999999994"/>
    <x v="0"/>
    <x v="1"/>
    <d v="2022-10-03T00:00:00"/>
  </r>
  <r>
    <x v="4029"/>
    <s v="CUST_00884"/>
    <x v="349"/>
    <x v="17"/>
    <x v="1"/>
    <s v="Bengaluru"/>
    <x v="3"/>
    <x v="0"/>
    <n v="40"/>
    <x v="3"/>
    <s v="Men"/>
    <n v="2"/>
    <n v="11209.56"/>
    <n v="22419.119999999999"/>
    <n v="10338.120000000001"/>
    <n v="9839.09"/>
    <x v="0"/>
    <x v="1"/>
    <d v="2022-09-12T00:00:00"/>
  </r>
  <r>
    <x v="4030"/>
    <s v="CUST_00981"/>
    <x v="1013"/>
    <x v="17"/>
    <x v="0"/>
    <s v="Chandigarh"/>
    <x v="0"/>
    <x v="0"/>
    <n v="40"/>
    <x v="2"/>
    <s v="Paper"/>
    <n v="3"/>
    <n v="1748.41"/>
    <n v="5245.23"/>
    <n v="3014.72"/>
    <n v="1968.25"/>
    <x v="2"/>
    <x v="7"/>
    <d v="2022-09-25T00:00:00"/>
  </r>
  <r>
    <x v="4031"/>
    <s v="CUST_00991"/>
    <x v="1083"/>
    <x v="6"/>
    <x v="1"/>
    <s v="Bengaluru"/>
    <x v="0"/>
    <x v="0"/>
    <n v="26"/>
    <x v="4"/>
    <s v="Accessories"/>
    <n v="2"/>
    <n v="63020.81"/>
    <n v="126041.62"/>
    <n v="104532.85"/>
    <n v="15206.69"/>
    <x v="0"/>
    <x v="12"/>
    <d v="2022-02-18T00:00:00"/>
  </r>
  <r>
    <x v="4032"/>
    <s v="CUST_00082"/>
    <x v="539"/>
    <x v="10"/>
    <x v="3"/>
    <s v="Ahmedabad"/>
    <x v="0"/>
    <x v="1"/>
    <n v="19"/>
    <x v="3"/>
    <s v="Kids"/>
    <n v="2"/>
    <n v="11038.8"/>
    <n v="22077.599999999999"/>
    <n v="17945.939999999999"/>
    <n v="4131.66"/>
    <x v="0"/>
    <x v="22"/>
    <d v="2025-01-03T00:00:00"/>
  </r>
  <r>
    <x v="4033"/>
    <s v="CUST_00798"/>
    <x v="623"/>
    <x v="40"/>
    <x v="2"/>
    <s v="Bhopal"/>
    <x v="3"/>
    <x v="0"/>
    <n v="41"/>
    <x v="5"/>
    <s v="Team Sports"/>
    <n v="10"/>
    <n v="7010.27"/>
    <n v="70102.7"/>
    <n v="51196.58"/>
    <n v="11895.84"/>
    <x v="0"/>
    <x v="19"/>
    <d v="2023-01-27T00:00:00"/>
  </r>
  <r>
    <x v="4034"/>
    <s v="CUST_00212"/>
    <x v="1013"/>
    <x v="17"/>
    <x v="3"/>
    <s v="Mumbai"/>
    <x v="0"/>
    <x v="0"/>
    <n v="46"/>
    <x v="0"/>
    <s v="Snacks"/>
    <n v="2"/>
    <n v="1563.4"/>
    <n v="3126.8"/>
    <n v="1470.46"/>
    <n v="1500.01"/>
    <x v="4"/>
    <x v="30"/>
    <d v="2022-09-19T00:00:00"/>
  </r>
  <r>
    <x v="4035"/>
    <s v="CUST_00709"/>
    <x v="1012"/>
    <x v="38"/>
    <x v="1"/>
    <s v="Chennai"/>
    <x v="0"/>
    <x v="0"/>
    <n v="37"/>
    <x v="1"/>
    <s v="Cooling"/>
    <n v="4"/>
    <n v="19706.810000000001"/>
    <n v="78827.240000000005"/>
    <n v="61213.88"/>
    <n v="17613.37"/>
    <x v="1"/>
    <x v="26"/>
    <d v="2024-03-28T00:00:00"/>
  </r>
  <r>
    <x v="4036"/>
    <s v="CUST_00312"/>
    <x v="311"/>
    <x v="12"/>
    <x v="1"/>
    <s v="Bengaluru"/>
    <x v="0"/>
    <x v="0"/>
    <n v="34"/>
    <x v="0"/>
    <s v="Packaged Food"/>
    <n v="3"/>
    <n v="1070.6199999999999"/>
    <n v="3211.86"/>
    <n v="2522.96"/>
    <n v="528.32000000000005"/>
    <x v="4"/>
    <x v="26"/>
    <d v="2023-09-25T00:00:00"/>
  </r>
  <r>
    <x v="4037"/>
    <s v="CUST_00296"/>
    <x v="216"/>
    <x v="32"/>
    <x v="1"/>
    <s v="Indore"/>
    <x v="1"/>
    <x v="0"/>
    <n v="31"/>
    <x v="4"/>
    <s v="Accessories"/>
    <n v="2"/>
    <n v="57696.41"/>
    <n v="115392.82"/>
    <n v="64043.86"/>
    <n v="34040.03"/>
    <x v="4"/>
    <x v="24"/>
    <d v="2022-08-04T00:00:00"/>
  </r>
  <r>
    <x v="4038"/>
    <s v="CUST_01184"/>
    <x v="78"/>
    <x v="17"/>
    <x v="3"/>
    <s v="Ahmedabad"/>
    <x v="2"/>
    <x v="2"/>
    <n v="24"/>
    <x v="7"/>
    <s v="Haircare"/>
    <n v="10"/>
    <n v="2304.9499999999998"/>
    <n v="23049.5"/>
    <n v="12919.24"/>
    <n v="7825.33"/>
    <x v="3"/>
    <x v="7"/>
    <d v="2022-09-05T00:00:00"/>
  </r>
  <r>
    <x v="4039"/>
    <s v="CUST_00912"/>
    <x v="898"/>
    <x v="38"/>
    <x v="2"/>
    <s v="Bhopal"/>
    <x v="0"/>
    <x v="0"/>
    <n v="43"/>
    <x v="0"/>
    <s v="Beverages"/>
    <n v="6"/>
    <n v="1587.19"/>
    <n v="9523.14"/>
    <n v="6721.01"/>
    <n v="1373.64"/>
    <x v="0"/>
    <x v="26"/>
    <d v="2024-03-15T00:00:00"/>
  </r>
  <r>
    <x v="4040"/>
    <s v="CUST_00571"/>
    <x v="219"/>
    <x v="1"/>
    <x v="3"/>
    <s v="Ahmedabad"/>
    <x v="0"/>
    <x v="0"/>
    <n v="30"/>
    <x v="5"/>
    <s v="Outdoor"/>
    <n v="1"/>
    <n v="15651.21"/>
    <n v="15651.21"/>
    <n v="8784.1200000000008"/>
    <n v="2171.73"/>
    <x v="3"/>
    <x v="4"/>
    <d v="2022-06-09T00:00:00"/>
  </r>
  <r>
    <x v="4041"/>
    <s v="CUST_00433"/>
    <x v="157"/>
    <x v="27"/>
    <x v="1"/>
    <s v="Chennai"/>
    <x v="3"/>
    <x v="1"/>
    <n v="34"/>
    <x v="3"/>
    <s v="Women"/>
    <n v="1"/>
    <n v="8383.2199999999993"/>
    <n v="8383.2199999999993"/>
    <n v="7314.98"/>
    <n v="1068.24"/>
    <x v="3"/>
    <x v="15"/>
    <d v="2025-01-21T00:00:00"/>
  </r>
  <r>
    <x v="4042"/>
    <s v="CUST_00330"/>
    <x v="805"/>
    <x v="19"/>
    <x v="0"/>
    <s v="Chandigarh"/>
    <x v="3"/>
    <x v="0"/>
    <n v="19"/>
    <x v="2"/>
    <s v="Fitness"/>
    <n v="3"/>
    <n v="7685.81"/>
    <n v="23057.43"/>
    <n v="15920.6"/>
    <n v="4831.08"/>
    <x v="5"/>
    <x v="11"/>
    <d v="2022-12-20T00:00:00"/>
  </r>
  <r>
    <x v="4043"/>
    <s v="CUST_01197"/>
    <x v="1173"/>
    <x v="5"/>
    <x v="3"/>
    <s v="Ahmedabad"/>
    <x v="2"/>
    <x v="0"/>
    <n v="30"/>
    <x v="3"/>
    <s v="Women"/>
    <n v="4"/>
    <n v="2959.25"/>
    <n v="11837"/>
    <n v="8537.4500000000007"/>
    <n v="3299.53"/>
    <x v="1"/>
    <x v="16"/>
    <d v="2023-08-12T00:00:00"/>
  </r>
  <r>
    <x v="4044"/>
    <s v="CUST_01152"/>
    <x v="1062"/>
    <x v="31"/>
    <x v="3"/>
    <s v="Mumbai"/>
    <x v="0"/>
    <x v="0"/>
    <n v="24"/>
    <x v="4"/>
    <s v="Phones"/>
    <n v="3"/>
    <n v="43744.31"/>
    <n v="131232.93"/>
    <n v="69446.89"/>
    <n v="42101.1"/>
    <x v="2"/>
    <x v="17"/>
    <d v="2024-05-19T00:00:00"/>
  </r>
  <r>
    <x v="4045"/>
    <s v="CUST_00144"/>
    <x v="574"/>
    <x v="2"/>
    <x v="1"/>
    <s v="Chennai"/>
    <x v="2"/>
    <x v="2"/>
    <n v="22"/>
    <x v="6"/>
    <s v="Desks"/>
    <n v="2"/>
    <n v="18733.41"/>
    <n v="37466.82"/>
    <n v="19389.919999999998"/>
    <n v="12456.87"/>
    <x v="0"/>
    <x v="8"/>
    <d v="2022-01-19T00:00:00"/>
  </r>
  <r>
    <x v="4046"/>
    <s v="CUST_00764"/>
    <x v="445"/>
    <x v="17"/>
    <x v="3"/>
    <s v="Mumbai"/>
    <x v="3"/>
    <x v="2"/>
    <n v="19"/>
    <x v="4"/>
    <s v="Laptops"/>
    <n v="1"/>
    <n v="34833.96"/>
    <n v="34833.96"/>
    <n v="16453.25"/>
    <n v="16639.009999999998"/>
    <x v="2"/>
    <x v="3"/>
    <d v="2022-10-01T00:00:00"/>
  </r>
  <r>
    <x v="4047"/>
    <s v="CUST_00344"/>
    <x v="1148"/>
    <x v="31"/>
    <x v="0"/>
    <s v="Jaipur"/>
    <x v="3"/>
    <x v="2"/>
    <n v="62"/>
    <x v="7"/>
    <s v="Cosmetics"/>
    <n v="6"/>
    <n v="3574.05"/>
    <n v="21444.3"/>
    <n v="13954.84"/>
    <n v="7489.48"/>
    <x v="0"/>
    <x v="27"/>
    <d v="2024-05-14T00:00:00"/>
  </r>
  <r>
    <x v="4048"/>
    <s v="CUST_00291"/>
    <x v="258"/>
    <x v="39"/>
    <x v="4"/>
    <s v="Kolkata"/>
    <x v="0"/>
    <x v="2"/>
    <n v="43"/>
    <x v="4"/>
    <s v="Accessories"/>
    <n v="3"/>
    <n v="60685.06"/>
    <n v="182055.18"/>
    <n v="147018.87"/>
    <n v="25933.55"/>
    <x v="2"/>
    <x v="7"/>
    <d v="2023-11-13T00:00:00"/>
  </r>
  <r>
    <x v="4049"/>
    <s v="CUST_00079"/>
    <x v="559"/>
    <x v="31"/>
    <x v="1"/>
    <s v="Kolkata"/>
    <x v="3"/>
    <x v="0"/>
    <n v="38"/>
    <x v="0"/>
    <s v="Snacks"/>
    <n v="3"/>
    <n v="1284.1199999999999"/>
    <n v="3852.36"/>
    <n v="2071.91"/>
    <n v="1395.21"/>
    <x v="3"/>
    <x v="30"/>
    <d v="2024-05-08T00:00:00"/>
  </r>
  <r>
    <x v="4050"/>
    <s v="CUST_01014"/>
    <x v="690"/>
    <x v="4"/>
    <x v="3"/>
    <s v="Pune"/>
    <x v="3"/>
    <x v="2"/>
    <n v="28"/>
    <x v="5"/>
    <s v="Team Sports"/>
    <n v="2"/>
    <n v="19876.66"/>
    <n v="39753.32"/>
    <n v="25664.93"/>
    <n v="14088.4"/>
    <x v="2"/>
    <x v="18"/>
    <d v="2023-06-27T00:00:00"/>
  </r>
  <r>
    <x v="4051"/>
    <s v="CUST_00928"/>
    <x v="1020"/>
    <x v="28"/>
    <x v="3"/>
    <s v="Ahmedabad"/>
    <x v="0"/>
    <x v="2"/>
    <n v="47"/>
    <x v="0"/>
    <s v="Beverages"/>
    <n v="1"/>
    <n v="709.88"/>
    <n v="709.88"/>
    <n v="437.33"/>
    <n v="272.55"/>
    <x v="5"/>
    <x v="26"/>
    <d v="2023-05-19T00:00:00"/>
  </r>
  <r>
    <x v="4052"/>
    <s v="CUST_00461"/>
    <x v="147"/>
    <x v="11"/>
    <x v="4"/>
    <s v="Bhubaneswar"/>
    <x v="0"/>
    <x v="1"/>
    <n v="36"/>
    <x v="3"/>
    <s v="Men"/>
    <n v="2"/>
    <n v="6499.95"/>
    <n v="12999.9"/>
    <n v="8722.14"/>
    <n v="4277.7700000000004"/>
    <x v="0"/>
    <x v="10"/>
    <d v="2025-06-14T00:00:00"/>
  </r>
  <r>
    <x v="4053"/>
    <s v="CUST_00282"/>
    <x v="774"/>
    <x v="28"/>
    <x v="1"/>
    <s v="Ahmedabad"/>
    <x v="1"/>
    <x v="0"/>
    <n v="40"/>
    <x v="4"/>
    <s v="Phones"/>
    <n v="3"/>
    <n v="58760.06"/>
    <n v="176280.18"/>
    <n v="97923.46"/>
    <n v="60728.69"/>
    <x v="3"/>
    <x v="13"/>
    <d v="2023-05-21T00:00:00"/>
  </r>
  <r>
    <x v="4054"/>
    <s v="CUST_00530"/>
    <x v="548"/>
    <x v="7"/>
    <x v="1"/>
    <s v="Guwahati"/>
    <x v="1"/>
    <x v="0"/>
    <n v="46"/>
    <x v="1"/>
    <s v="Cleaning"/>
    <n v="2"/>
    <n v="22717.3"/>
    <n v="45434.6"/>
    <n v="23645.71"/>
    <n v="8158.52"/>
    <x v="2"/>
    <x v="11"/>
    <d v="2024-10-26T00:00:00"/>
  </r>
  <r>
    <x v="4055"/>
    <s v="CUST_00872"/>
    <x v="494"/>
    <x v="3"/>
    <x v="0"/>
    <s v="Chandigarh"/>
    <x v="1"/>
    <x v="1"/>
    <n v="47"/>
    <x v="3"/>
    <s v="Men"/>
    <n v="4"/>
    <n v="2758.07"/>
    <n v="11032.28"/>
    <n v="4945.7299999999996"/>
    <n v="3328.48"/>
    <x v="0"/>
    <x v="3"/>
    <d v="2023-04-30T00:00:00"/>
  </r>
  <r>
    <x v="4056"/>
    <s v="CUST_00334"/>
    <x v="1076"/>
    <x v="40"/>
    <x v="4"/>
    <s v="Guwahati"/>
    <x v="3"/>
    <x v="2"/>
    <n v="30"/>
    <x v="2"/>
    <s v="Pens"/>
    <n v="2"/>
    <n v="929.32"/>
    <n v="1858.64"/>
    <n v="1040.94"/>
    <n v="817.71"/>
    <x v="5"/>
    <x v="33"/>
    <d v="2023-01-24T00:00:00"/>
  </r>
  <r>
    <x v="4057"/>
    <s v="CUST_00624"/>
    <x v="414"/>
    <x v="21"/>
    <x v="0"/>
    <s v="Jaipur"/>
    <x v="0"/>
    <x v="0"/>
    <n v="45"/>
    <x v="6"/>
    <s v="Tables"/>
    <n v="6"/>
    <n v="26134.93"/>
    <n v="156809.57999999999"/>
    <n v="133007.25"/>
    <n v="23802.3"/>
    <x v="5"/>
    <x v="2"/>
    <d v="2023-07-27T00:00:00"/>
  </r>
  <r>
    <x v="4058"/>
    <s v="CUST_00955"/>
    <x v="14"/>
    <x v="13"/>
    <x v="3"/>
    <s v="Ahmedabad"/>
    <x v="3"/>
    <x v="1"/>
    <n v="38"/>
    <x v="3"/>
    <s v="Footwear"/>
    <n v="5"/>
    <n v="11964.07"/>
    <n v="59820.35"/>
    <n v="46344.92"/>
    <n v="7493.41"/>
    <x v="5"/>
    <x v="17"/>
    <d v="2022-07-15T00:00:00"/>
  </r>
  <r>
    <x v="4059"/>
    <s v="CUST_00071"/>
    <x v="1225"/>
    <x v="18"/>
    <x v="0"/>
    <s v="Delhi"/>
    <x v="1"/>
    <x v="1"/>
    <n v="38"/>
    <x v="4"/>
    <s v="Phones"/>
    <n v="3"/>
    <n v="24592.05"/>
    <n v="73776.149999999994"/>
    <n v="39409.43"/>
    <n v="26989.09"/>
    <x v="3"/>
    <x v="20"/>
    <d v="2025-06-05T00:00:00"/>
  </r>
  <r>
    <x v="4060"/>
    <s v="CUST_00440"/>
    <x v="306"/>
    <x v="19"/>
    <x v="1"/>
    <s v="Chennai"/>
    <x v="0"/>
    <x v="0"/>
    <n v="41"/>
    <x v="0"/>
    <s v="Staples"/>
    <n v="4"/>
    <n v="2080.29"/>
    <n v="8321.16"/>
    <n v="5359.68"/>
    <n v="2545.4299999999998"/>
    <x v="1"/>
    <x v="11"/>
    <d v="2022-12-25T00:00:00"/>
  </r>
  <r>
    <x v="4061"/>
    <s v="CUST_00037"/>
    <x v="1018"/>
    <x v="35"/>
    <x v="2"/>
    <s v="Bhopal"/>
    <x v="3"/>
    <x v="0"/>
    <n v="18"/>
    <x v="4"/>
    <s v="Cycling"/>
    <n v="1"/>
    <n v="6272.11"/>
    <n v="6272.11"/>
    <n v="3753.72"/>
    <n v="1577.57"/>
    <x v="0"/>
    <x v="0"/>
    <d v="2024-04-22T00:00:00"/>
  </r>
  <r>
    <x v="4062"/>
    <s v="CUST_00666"/>
    <x v="487"/>
    <x v="11"/>
    <x v="2"/>
    <s v="Bhopal"/>
    <x v="3"/>
    <x v="0"/>
    <n v="39"/>
    <x v="3"/>
    <s v="Kids"/>
    <n v="8"/>
    <n v="8185.34"/>
    <n v="65482.720000000001"/>
    <n v="34400.99"/>
    <n v="31081.75"/>
    <x v="2"/>
    <x v="2"/>
    <d v="2024-06-26T00:00:00"/>
  </r>
  <r>
    <x v="4063"/>
    <s v="CUST_01070"/>
    <x v="659"/>
    <x v="40"/>
    <x v="1"/>
    <s v="Chennai"/>
    <x v="1"/>
    <x v="0"/>
    <n v="25"/>
    <x v="1"/>
    <s v="Kitchen"/>
    <n v="4"/>
    <n v="41521.480000000003"/>
    <n v="166085.92000000001"/>
    <n v="111241.79"/>
    <n v="54844.15"/>
    <x v="4"/>
    <x v="20"/>
    <d v="2023-02-01T00:00:00"/>
  </r>
  <r>
    <x v="4064"/>
    <s v="CUST_00071"/>
    <x v="191"/>
    <x v="6"/>
    <x v="0"/>
    <s v="Delhi"/>
    <x v="0"/>
    <x v="0"/>
    <n v="42"/>
    <x v="3"/>
    <s v="Women"/>
    <n v="4"/>
    <n v="10217.18"/>
    <n v="40868.720000000001"/>
    <n v="27303.39"/>
    <n v="7435.04"/>
    <x v="2"/>
    <x v="26"/>
    <d v="2022-03-02T00:00:00"/>
  </r>
  <r>
    <x v="4065"/>
    <s v="CUST_01070"/>
    <x v="729"/>
    <x v="13"/>
    <x v="0"/>
    <s v="Jaipur"/>
    <x v="0"/>
    <x v="0"/>
    <n v="32"/>
    <x v="5"/>
    <s v="Cycling"/>
    <n v="3"/>
    <n v="23729.42"/>
    <n v="71188.259999999995"/>
    <n v="47298.37"/>
    <n v="13211.66"/>
    <x v="5"/>
    <x v="4"/>
    <d v="2022-07-12T00:00:00"/>
  </r>
  <r>
    <x v="4066"/>
    <s v="CUST_00523"/>
    <x v="20"/>
    <x v="14"/>
    <x v="3"/>
    <s v="Ahmedabad"/>
    <x v="0"/>
    <x v="0"/>
    <n v="34"/>
    <x v="2"/>
    <s v="Pens"/>
    <n v="2"/>
    <n v="103.23"/>
    <n v="206.46"/>
    <n v="137.31"/>
    <n v="69.150000000000006"/>
    <x v="1"/>
    <x v="8"/>
    <d v="2024-01-20T00:00:00"/>
  </r>
  <r>
    <x v="4067"/>
    <s v="CUST_00180"/>
    <x v="888"/>
    <x v="38"/>
    <x v="3"/>
    <s v="Mumbai"/>
    <x v="2"/>
    <x v="1"/>
    <n v="42"/>
    <x v="4"/>
    <s v="Laptops"/>
    <n v="1"/>
    <n v="61476.97"/>
    <n v="61476.97"/>
    <n v="24944.57"/>
    <n v="18089.3"/>
    <x v="3"/>
    <x v="8"/>
    <d v="2024-03-18T00:00:00"/>
  </r>
  <r>
    <x v="4068"/>
    <s v="CUST_00505"/>
    <x v="674"/>
    <x v="13"/>
    <x v="0"/>
    <s v="Delhi"/>
    <x v="0"/>
    <x v="0"/>
    <n v="47"/>
    <x v="2"/>
    <s v="Organizers"/>
    <n v="6"/>
    <n v="83.19"/>
    <n v="499.14"/>
    <n v="336.84"/>
    <n v="87.43"/>
    <x v="5"/>
    <x v="26"/>
    <d v="2022-08-04T00:00:00"/>
  </r>
  <r>
    <x v="4069"/>
    <s v="CUST_00714"/>
    <x v="676"/>
    <x v="20"/>
    <x v="2"/>
    <s v="Indore"/>
    <x v="1"/>
    <x v="2"/>
    <n v="22"/>
    <x v="7"/>
    <s v="Personal Care"/>
    <n v="2"/>
    <n v="4480.1400000000003"/>
    <n v="8960.2800000000007"/>
    <n v="5414.79"/>
    <n v="2649.47"/>
    <x v="4"/>
    <x v="8"/>
    <d v="2022-05-21T00:00:00"/>
  </r>
  <r>
    <x v="4070"/>
    <s v="CUST_00189"/>
    <x v="37"/>
    <x v="25"/>
    <x v="4"/>
    <s v="Bhubaneswar"/>
    <x v="3"/>
    <x v="0"/>
    <n v="23"/>
    <x v="0"/>
    <s v="Beverages"/>
    <n v="1"/>
    <n v="473.05"/>
    <n v="473.05"/>
    <n v="402.67"/>
    <n v="70.38"/>
    <x v="0"/>
    <x v="6"/>
    <d v="2025-06-17T00:00:00"/>
  </r>
  <r>
    <x v="4071"/>
    <s v="CUST_00984"/>
    <x v="305"/>
    <x v="6"/>
    <x v="3"/>
    <s v="Mumbai"/>
    <x v="1"/>
    <x v="0"/>
    <n v="18"/>
    <x v="2"/>
    <s v="Pens"/>
    <n v="2"/>
    <n v="2499.08"/>
    <n v="4998.16"/>
    <n v="3261.89"/>
    <n v="986.55"/>
    <x v="0"/>
    <x v="4"/>
    <d v="2022-02-14T00:00:00"/>
  </r>
  <r>
    <x v="4072"/>
    <s v="CUST_00602"/>
    <x v="817"/>
    <x v="13"/>
    <x v="0"/>
    <s v="Chandigarh"/>
    <x v="3"/>
    <x v="0"/>
    <n v="51"/>
    <x v="7"/>
    <s v="Cosmetics"/>
    <n v="2"/>
    <n v="1764.33"/>
    <n v="3528.66"/>
    <n v="1967.39"/>
    <n v="1561.27"/>
    <x v="0"/>
    <x v="5"/>
    <d v="2022-08-08T00:00:00"/>
  </r>
  <r>
    <x v="4073"/>
    <s v="CUST_00015"/>
    <x v="893"/>
    <x v="2"/>
    <x v="3"/>
    <s v="Ahmedabad"/>
    <x v="3"/>
    <x v="2"/>
    <n v="35"/>
    <x v="1"/>
    <s v="Cooling"/>
    <n v="1"/>
    <n v="16499.099999999999"/>
    <n v="16499.099999999999"/>
    <n v="10167.379999999999"/>
    <n v="6331.72"/>
    <x v="4"/>
    <x v="10"/>
    <d v="2022-01-13T00:00:00"/>
  </r>
  <r>
    <x v="4074"/>
    <s v="CUST_00203"/>
    <x v="417"/>
    <x v="38"/>
    <x v="1"/>
    <s v="Chennai"/>
    <x v="0"/>
    <x v="1"/>
    <n v="55"/>
    <x v="4"/>
    <s v="Audio"/>
    <n v="1"/>
    <n v="43409.85"/>
    <n v="43409.85"/>
    <n v="23741.72"/>
    <n v="15327.14"/>
    <x v="5"/>
    <x v="14"/>
    <d v="2025-06-14T00:00:00"/>
  </r>
  <r>
    <x v="4075"/>
    <s v="CUST_01171"/>
    <x v="675"/>
    <x v="2"/>
    <x v="2"/>
    <s v="Nagpur"/>
    <x v="3"/>
    <x v="0"/>
    <n v="24"/>
    <x v="4"/>
    <s v="Audio"/>
    <n v="1"/>
    <n v="82787.44"/>
    <n v="82787.44"/>
    <n v="65472.41"/>
    <n v="17315.03"/>
    <x v="3"/>
    <x v="25"/>
    <d v="2022-01-14T00:00:00"/>
  </r>
  <r>
    <x v="4076"/>
    <s v="CUST_00025"/>
    <x v="453"/>
    <x v="30"/>
    <x v="1"/>
    <s v="Bengaluru"/>
    <x v="1"/>
    <x v="1"/>
    <n v="37"/>
    <x v="0"/>
    <s v="Snacks"/>
    <n v="3"/>
    <n v="1681.87"/>
    <n v="5045.6099999999997"/>
    <n v="4023.82"/>
    <n v="769.5"/>
    <x v="4"/>
    <x v="6"/>
    <d v="2023-02-25T00:00:00"/>
  </r>
  <r>
    <x v="4077"/>
    <s v="CUST_00931"/>
    <x v="12"/>
    <x v="12"/>
    <x v="3"/>
    <s v="Pune"/>
    <x v="3"/>
    <x v="1"/>
    <n v="47"/>
    <x v="4"/>
    <s v="Laptops"/>
    <n v="5"/>
    <n v="13324.78"/>
    <n v="66623.899999999994"/>
    <n v="53865.15"/>
    <n v="12758.76"/>
    <x v="3"/>
    <x v="0"/>
    <d v="2023-09-29T00:00:00"/>
  </r>
  <r>
    <x v="4078"/>
    <s v="CUST_00861"/>
    <x v="117"/>
    <x v="28"/>
    <x v="3"/>
    <s v="Pune"/>
    <x v="0"/>
    <x v="2"/>
    <n v="23"/>
    <x v="4"/>
    <s v="Fitness"/>
    <n v="3"/>
    <n v="7796.18"/>
    <n v="23388.54"/>
    <n v="18287.41"/>
    <n v="2762.26"/>
    <x v="4"/>
    <x v="27"/>
    <d v="2024-12-05T00:00:00"/>
  </r>
  <r>
    <x v="4079"/>
    <s v="CUST_00992"/>
    <x v="254"/>
    <x v="24"/>
    <x v="3"/>
    <s v="Ahmedabad"/>
    <x v="0"/>
    <x v="0"/>
    <n v="26"/>
    <x v="2"/>
    <s v="Paper"/>
    <n v="1"/>
    <n v="886.3"/>
    <n v="886.3"/>
    <n v="556.64"/>
    <n v="329.66"/>
    <x v="2"/>
    <x v="10"/>
    <d v="2022-03-21T00:00:00"/>
  </r>
  <r>
    <x v="4080"/>
    <s v="CUST_00400"/>
    <x v="33"/>
    <x v="12"/>
    <x v="2"/>
    <s v="Bhopal"/>
    <x v="1"/>
    <x v="0"/>
    <n v="34"/>
    <x v="2"/>
    <s v="Paper"/>
    <n v="1"/>
    <n v="470.96"/>
    <n v="470.96"/>
    <n v="261.2"/>
    <n v="209.76"/>
    <x v="2"/>
    <x v="7"/>
    <d v="2025-06-14T00:00:00"/>
  </r>
  <r>
    <x v="4081"/>
    <s v="CUST_00812"/>
    <x v="1165"/>
    <x v="12"/>
    <x v="3"/>
    <s v="Pune"/>
    <x v="2"/>
    <x v="0"/>
    <n v="63"/>
    <x v="7"/>
    <s v="Cosmetics"/>
    <n v="3"/>
    <n v="2569.5700000000002"/>
    <n v="7708.71"/>
    <n v="3621.29"/>
    <n v="3316.56"/>
    <x v="3"/>
    <x v="27"/>
    <d v="2023-09-06T00:00:00"/>
  </r>
  <r>
    <x v="4082"/>
    <s v="CUST_00539"/>
    <x v="1226"/>
    <x v="9"/>
    <x v="3"/>
    <s v="Mumbai"/>
    <x v="0"/>
    <x v="0"/>
    <n v="36"/>
    <x v="4"/>
    <s v="Laptops"/>
    <n v="5"/>
    <n v="37683.71"/>
    <n v="188418.55"/>
    <n v="97596.33"/>
    <n v="90822.23"/>
    <x v="2"/>
    <x v="10"/>
    <d v="2022-11-11T00:00:00"/>
  </r>
  <r>
    <x v="4083"/>
    <s v="CUST_01095"/>
    <x v="180"/>
    <x v="6"/>
    <x v="1"/>
    <s v="Chennai"/>
    <x v="3"/>
    <x v="2"/>
    <n v="36"/>
    <x v="2"/>
    <s v="Paper"/>
    <n v="1"/>
    <n v="1112.83"/>
    <n v="1112.83"/>
    <n v="711.5"/>
    <n v="234.41"/>
    <x v="5"/>
    <x v="18"/>
    <d v="2022-02-06T00:00:00"/>
  </r>
  <r>
    <x v="4084"/>
    <s v="CUST_00002"/>
    <x v="324"/>
    <x v="24"/>
    <x v="1"/>
    <s v="Hyderabad"/>
    <x v="1"/>
    <x v="1"/>
    <n v="20"/>
    <x v="5"/>
    <s v="Outdoor"/>
    <n v="2"/>
    <n v="12704.34"/>
    <n v="25408.68"/>
    <n v="13558.79"/>
    <n v="6768.16"/>
    <x v="4"/>
    <x v="16"/>
    <d v="2022-03-18T00:00:00"/>
  </r>
  <r>
    <x v="4085"/>
    <s v="CUST_01059"/>
    <x v="688"/>
    <x v="10"/>
    <x v="1"/>
    <s v="Chennai"/>
    <x v="3"/>
    <x v="0"/>
    <n v="45"/>
    <x v="5"/>
    <s v="Team Sports"/>
    <n v="6"/>
    <n v="7915.39"/>
    <n v="47492.34"/>
    <n v="39282.35"/>
    <n v="5835.37"/>
    <x v="2"/>
    <x v="0"/>
    <d v="2024-12-11T00:00:00"/>
  </r>
  <r>
    <x v="4086"/>
    <s v="CUST_00144"/>
    <x v="226"/>
    <x v="18"/>
    <x v="0"/>
    <s v="Delhi"/>
    <x v="3"/>
    <x v="0"/>
    <n v="29"/>
    <x v="1"/>
    <s v="Cooling"/>
    <n v="1"/>
    <n v="25222.639999999999"/>
    <n v="25222.639999999999"/>
    <n v="10877.67"/>
    <n v="10561.57"/>
    <x v="0"/>
    <x v="11"/>
    <d v="2025-05-21T00:00:00"/>
  </r>
  <r>
    <x v="4087"/>
    <s v="CUST_00693"/>
    <x v="563"/>
    <x v="8"/>
    <x v="1"/>
    <s v="Chennai"/>
    <x v="3"/>
    <x v="0"/>
    <n v="30"/>
    <x v="0"/>
    <s v="Packaged Food"/>
    <n v="1"/>
    <n v="1213.73"/>
    <n v="1213.73"/>
    <n v="944.53"/>
    <n v="269.2"/>
    <x v="5"/>
    <x v="5"/>
    <d v="2024-02-17T00:00:00"/>
  </r>
  <r>
    <x v="4088"/>
    <s v="CUST_01014"/>
    <x v="894"/>
    <x v="17"/>
    <x v="0"/>
    <s v="Chandigarh"/>
    <x v="1"/>
    <x v="0"/>
    <n v="20"/>
    <x v="3"/>
    <s v="Men"/>
    <n v="2"/>
    <n v="5237.3100000000004"/>
    <n v="10474.620000000001"/>
    <n v="7576.45"/>
    <n v="1850.71"/>
    <x v="3"/>
    <x v="6"/>
    <d v="2022-09-17T00:00:00"/>
  </r>
  <r>
    <x v="4089"/>
    <s v="CUST_00711"/>
    <x v="1227"/>
    <x v="14"/>
    <x v="1"/>
    <s v="Chennai"/>
    <x v="0"/>
    <x v="1"/>
    <n v="28"/>
    <x v="3"/>
    <s v="Men"/>
    <n v="12"/>
    <n v="263.92"/>
    <n v="3167.04"/>
    <n v="1648.4"/>
    <n v="1518.67"/>
    <x v="4"/>
    <x v="36"/>
    <d v="2024-01-06T00:00:00"/>
  </r>
  <r>
    <x v="4090"/>
    <s v="CUST_00172"/>
    <x v="374"/>
    <x v="14"/>
    <x v="1"/>
    <s v="Chennai"/>
    <x v="3"/>
    <x v="0"/>
    <n v="44"/>
    <x v="0"/>
    <s v="Staples"/>
    <n v="1"/>
    <n v="1041.99"/>
    <n v="1041.99"/>
    <n v="549.41999999999996"/>
    <n v="388.37"/>
    <x v="2"/>
    <x v="15"/>
    <d v="2024-01-30T00:00:00"/>
  </r>
  <r>
    <x v="4091"/>
    <s v="CUST_00781"/>
    <x v="77"/>
    <x v="21"/>
    <x v="1"/>
    <s v="Chennai"/>
    <x v="2"/>
    <x v="0"/>
    <n v="54"/>
    <x v="4"/>
    <s v="Snacks"/>
    <n v="5"/>
    <n v="47859.93"/>
    <n v="239299.65"/>
    <n v="191626.21"/>
    <n v="35708.449999999997"/>
    <x v="0"/>
    <x v="17"/>
    <d v="2023-07-06T00:00:00"/>
  </r>
  <r>
    <x v="4092"/>
    <s v="CUST_00422"/>
    <x v="386"/>
    <x v="23"/>
    <x v="1"/>
    <s v="Hyderabad"/>
    <x v="1"/>
    <x v="0"/>
    <n v="39"/>
    <x v="0"/>
    <s v="Snacks"/>
    <n v="1"/>
    <n v="1805.95"/>
    <n v="1805.95"/>
    <n v="1046.1600000000001"/>
    <n v="579.20000000000005"/>
    <x v="4"/>
    <x v="6"/>
    <d v="2023-10-25T00:00:00"/>
  </r>
  <r>
    <x v="4093"/>
    <s v="CUST_00864"/>
    <x v="78"/>
    <x v="17"/>
    <x v="3"/>
    <s v="Mumbai"/>
    <x v="3"/>
    <x v="0"/>
    <n v="28"/>
    <x v="6"/>
    <s v="Tables"/>
    <n v="8"/>
    <n v="33342.949999999997"/>
    <n v="266743.59999999998"/>
    <n v="145426.07"/>
    <n v="121317.53"/>
    <x v="0"/>
    <x v="5"/>
    <d v="2022-09-05T00:00:00"/>
  </r>
  <r>
    <x v="4094"/>
    <s v="CUST_00708"/>
    <x v="257"/>
    <x v="22"/>
    <x v="0"/>
    <s v="Jaipur"/>
    <x v="1"/>
    <x v="0"/>
    <n v="18"/>
    <x v="0"/>
    <s v="Beverages"/>
    <n v="10"/>
    <n v="1770.97"/>
    <n v="17709.7"/>
    <n v="14705.12"/>
    <n v="3004.56"/>
    <x v="2"/>
    <x v="11"/>
    <d v="2024-08-11T00:00:00"/>
  </r>
  <r>
    <x v="4095"/>
    <s v="CUST_00922"/>
    <x v="110"/>
    <x v="24"/>
    <x v="3"/>
    <s v="Mumbai"/>
    <x v="1"/>
    <x v="0"/>
    <n v="24"/>
    <x v="2"/>
    <s v="Organizers"/>
    <n v="1"/>
    <n v="914.54"/>
    <n v="914.54"/>
    <n v="522.76"/>
    <n v="391.78"/>
    <x v="3"/>
    <x v="26"/>
    <d v="2022-03-28T00:00:00"/>
  </r>
  <r>
    <x v="4096"/>
    <s v="CUST_00224"/>
    <x v="335"/>
    <x v="10"/>
    <x v="1"/>
    <s v="Bengaluru"/>
    <x v="0"/>
    <x v="0"/>
    <n v="20"/>
    <x v="1"/>
    <s v="Cooling"/>
    <n v="999"/>
    <n v="28748.47"/>
    <n v="28719721.530000001"/>
    <n v="16423.73"/>
    <n v="5137.62"/>
    <x v="2"/>
    <x v="15"/>
    <d v="2024-12-05T00:00:00"/>
  </r>
  <r>
    <x v="4097"/>
    <s v="CUST_01023"/>
    <x v="764"/>
    <x v="40"/>
    <x v="0"/>
    <s v="Chandigarh"/>
    <x v="3"/>
    <x v="2"/>
    <n v="47"/>
    <x v="6"/>
    <s v="Desks"/>
    <n v="4"/>
    <n v="9154.7999999999993"/>
    <n v="36619.199999999997"/>
    <n v="20417.91"/>
    <n v="12539.38"/>
    <x v="1"/>
    <x v="0"/>
    <d v="2023-01-16T00:00:00"/>
  </r>
  <r>
    <x v="4098"/>
    <s v="CUST_00230"/>
    <x v="1228"/>
    <x v="26"/>
    <x v="1"/>
    <s v="Hyderabad"/>
    <x v="2"/>
    <x v="2"/>
    <n v="46"/>
    <x v="1"/>
    <s v="Cleaning"/>
    <n v="4"/>
    <n v="25021.85"/>
    <n v="100087.4"/>
    <n v="79288.87"/>
    <n v="20798.52"/>
    <x v="4"/>
    <x v="2"/>
    <d v="2023-03-12T00:00:00"/>
  </r>
  <r>
    <x v="4099"/>
    <s v="CUST_00849"/>
    <x v="113"/>
    <x v="33"/>
    <x v="3"/>
    <s v="Mumbai"/>
    <x v="0"/>
    <x v="0"/>
    <n v="49"/>
    <x v="5"/>
    <s v="Fitness"/>
    <n v="5"/>
    <n v="9793.26"/>
    <n v="48966.3"/>
    <n v="33906.74"/>
    <n v="7714.63"/>
    <x v="0"/>
    <x v="8"/>
    <d v="2024-09-23T00:00:00"/>
  </r>
  <r>
    <x v="4100"/>
    <s v="CUST_01186"/>
    <x v="769"/>
    <x v="25"/>
    <x v="1"/>
    <s v="Chennai"/>
    <x v="0"/>
    <x v="2"/>
    <n v="49"/>
    <x v="6"/>
    <s v="Tables"/>
    <n v="1"/>
    <n v="26490.15"/>
    <n v="26490.15"/>
    <n v="11127.66"/>
    <n v="10064.450000000001"/>
    <x v="2"/>
    <x v="0"/>
    <d v="2025-06-13T00:00:00"/>
  </r>
  <r>
    <x v="4101"/>
    <s v="CUST_00086"/>
    <x v="514"/>
    <x v="20"/>
    <x v="3"/>
    <s v="Ahmedabad"/>
    <x v="1"/>
    <x v="2"/>
    <n v="22"/>
    <x v="0"/>
    <s v="Beverages"/>
    <n v="1"/>
    <n v="2175.7199999999998"/>
    <n v="2175.7199999999998"/>
    <n v="1682.76"/>
    <n v="492.96"/>
    <x v="4"/>
    <x v="6"/>
    <d v="2022-05-13T00:00:00"/>
  </r>
  <r>
    <x v="4102"/>
    <s v="CUST_00120"/>
    <x v="185"/>
    <x v="13"/>
    <x v="1"/>
    <s v="Bengaluru"/>
    <x v="0"/>
    <x v="0"/>
    <n v="31"/>
    <x v="0"/>
    <s v="Beverages"/>
    <n v="2"/>
    <n v="846.77"/>
    <n v="1693.54"/>
    <n v="948.73"/>
    <n v="575.46"/>
    <x v="5"/>
    <x v="20"/>
    <d v="2022-07-28T00:00:00"/>
  </r>
  <r>
    <x v="4103"/>
    <s v="CUST_00047"/>
    <x v="54"/>
    <x v="31"/>
    <x v="2"/>
    <s v="Nagpur"/>
    <x v="3"/>
    <x v="2"/>
    <n v="26"/>
    <x v="2"/>
    <s v="Pens"/>
    <n v="2"/>
    <n v="2303.88"/>
    <n v="4607.76"/>
    <n v="2714.9"/>
    <n v="1892.86"/>
    <x v="0"/>
    <x v="13"/>
    <d v="2024-05-15T00:00:00"/>
  </r>
  <r>
    <x v="4104"/>
    <s v="CUST_00066"/>
    <x v="898"/>
    <x v="38"/>
    <x v="3"/>
    <s v="Pune"/>
    <x v="3"/>
    <x v="1"/>
    <n v="25"/>
    <x v="3"/>
    <s v="Kids"/>
    <n v="1"/>
    <n v="9444.0300000000007"/>
    <n v="9444.0300000000007"/>
    <n v="6165.98"/>
    <n v="1861.45"/>
    <x v="0"/>
    <x v="8"/>
    <d v="2024-03-15T00:00:00"/>
  </r>
  <r>
    <x v="4105"/>
    <s v="CUST_00431"/>
    <x v="855"/>
    <x v="11"/>
    <x v="1"/>
    <s v="Hyderabad"/>
    <x v="1"/>
    <x v="1"/>
    <n v="53"/>
    <x v="1"/>
    <s v="Cleaning"/>
    <n v="2"/>
    <n v="42606.86"/>
    <n v="85213.72"/>
    <n v="52988.68"/>
    <n v="23703.67"/>
    <x v="1"/>
    <x v="5"/>
    <d v="2024-06-16T00:00:00"/>
  </r>
  <r>
    <x v="4106"/>
    <s v="CUST_00314"/>
    <x v="350"/>
    <x v="40"/>
    <x v="3"/>
    <s v="Mumbai"/>
    <x v="0"/>
    <x v="0"/>
    <n v="48"/>
    <x v="1"/>
    <s v="Kitchen"/>
    <n v="12"/>
    <n v="3782.13"/>
    <n v="45385.56"/>
    <n v="22225.22"/>
    <n v="18621.77"/>
    <x v="4"/>
    <x v="20"/>
    <d v="2023-01-15T00:00:00"/>
  </r>
  <r>
    <x v="4107"/>
    <s v="CUST_00235"/>
    <x v="675"/>
    <x v="2"/>
    <x v="2"/>
    <s v="Indore"/>
    <x v="3"/>
    <x v="0"/>
    <n v="43"/>
    <x v="5"/>
    <s v="Cycling"/>
    <n v="2"/>
    <n v="23323.98"/>
    <n v="46647.96"/>
    <n v="31801.74"/>
    <n v="7849.03"/>
    <x v="2"/>
    <x v="2"/>
    <d v="2025-06-14T00:00:00"/>
  </r>
  <r>
    <x v="4108"/>
    <s v="CUST_00279"/>
    <x v="312"/>
    <x v="21"/>
    <x v="0"/>
    <s v="Delhi"/>
    <x v="1"/>
    <x v="1"/>
    <n v="44"/>
    <x v="4"/>
    <s v="Phones"/>
    <n v="5"/>
    <n v="25392.17"/>
    <n v="126960.85"/>
    <n v="61150.32"/>
    <n v="65810.509999999995"/>
    <x v="0"/>
    <x v="10"/>
    <d v="2023-07-20T00:00:00"/>
  </r>
  <r>
    <x v="4109"/>
    <s v="CUST_00401"/>
    <x v="132"/>
    <x v="18"/>
    <x v="2"/>
    <s v="Bhopal"/>
    <x v="4"/>
    <x v="2"/>
    <n v="26"/>
    <x v="4"/>
    <s v="Audio"/>
    <n v="2"/>
    <n v="17445.900000000001"/>
    <n v="29658.03"/>
    <n v="16012.11"/>
    <n v="13645.92"/>
    <x v="1"/>
    <x v="5"/>
    <d v="2025-05-21T00:00:00"/>
  </r>
  <r>
    <x v="4110"/>
    <s v="CUST_00391"/>
    <x v="1229"/>
    <x v="32"/>
    <x v="0"/>
    <s v="Delhi"/>
    <x v="0"/>
    <x v="2"/>
    <n v="39"/>
    <x v="4"/>
    <s v="Phones"/>
    <n v="3"/>
    <n v="71656.070000000007"/>
    <n v="214968.21"/>
    <n v="145693.32"/>
    <n v="26281.24"/>
    <x v="0"/>
    <x v="3"/>
    <d v="2022-08-06T00:00:00"/>
  </r>
  <r>
    <x v="4111"/>
    <s v="CUST_00804"/>
    <x v="271"/>
    <x v="39"/>
    <x v="2"/>
    <s v="Indore"/>
    <x v="0"/>
    <x v="1"/>
    <n v="20"/>
    <x v="2"/>
    <s v="Organizers"/>
    <n v="3"/>
    <n v="654.1"/>
    <n v="1962.3"/>
    <n v="1550.07"/>
    <n v="412.24"/>
    <x v="3"/>
    <x v="5"/>
    <d v="2023-11-08T00:00:00"/>
  </r>
  <r>
    <x v="4112"/>
    <s v="CUST_00896"/>
    <x v="1047"/>
    <x v="3"/>
    <x v="4"/>
    <s v="Guwahati"/>
    <x v="3"/>
    <x v="2"/>
    <n v="44"/>
    <x v="4"/>
    <s v="Laptops"/>
    <n v="2"/>
    <n v="73936.25"/>
    <n v="147872.5"/>
    <n v="59124.86"/>
    <n v="59173.14"/>
    <x v="0"/>
    <x v="8"/>
    <d v="2023-04-19T00:00:00"/>
  </r>
  <r>
    <x v="4113"/>
    <s v="CUST_00517"/>
    <x v="18"/>
    <x v="17"/>
    <x v="1"/>
    <s v="Chandigarh"/>
    <x v="1"/>
    <x v="0"/>
    <n v="25"/>
    <x v="7"/>
    <s v="Skincare"/>
    <n v="2"/>
    <n v="3392.62"/>
    <n v="6785.24"/>
    <n v="4547.6400000000003"/>
    <n v="880.55"/>
    <x v="0"/>
    <x v="4"/>
    <d v="2022-09-09T00:00:00"/>
  </r>
  <r>
    <x v="4114"/>
    <s v="CUST_00981"/>
    <x v="1035"/>
    <x v="8"/>
    <x v="0"/>
    <s v="Chandigarh"/>
    <x v="0"/>
    <x v="1"/>
    <n v="47"/>
    <x v="6"/>
    <s v="Desks"/>
    <n v="4"/>
    <n v="6776.12"/>
    <n v="27104.48"/>
    <n v="15039.45"/>
    <n v="10709.81"/>
    <x v="0"/>
    <x v="26"/>
    <d v="2024-02-16T00:00:00"/>
  </r>
  <r>
    <x v="4115"/>
    <s v="CUST_01179"/>
    <x v="140"/>
    <x v="34"/>
    <x v="1"/>
    <s v="Chennai"/>
    <x v="0"/>
    <x v="0"/>
    <n v="20"/>
    <x v="3"/>
    <s v="Women"/>
    <n v="4"/>
    <n v="3315.27"/>
    <n v="13261.08"/>
    <n v="10106.959999999999"/>
    <n v="3154.13"/>
    <x v="2"/>
    <x v="26"/>
    <d v="2024-07-06T00:00:00"/>
  </r>
  <r>
    <x v="4116"/>
    <s v="CUST_00151"/>
    <x v="556"/>
    <x v="16"/>
    <x v="2"/>
    <s v="Indore"/>
    <x v="0"/>
    <x v="1"/>
    <n v="38"/>
    <x v="6"/>
    <s v="Tables"/>
    <n v="1"/>
    <n v="26623.9"/>
    <n v="26623.9"/>
    <n v="21477.64"/>
    <n v="3815.06"/>
    <x v="0"/>
    <x v="18"/>
    <d v="2025-02-19T00:00:00"/>
  </r>
  <r>
    <x v="4117"/>
    <s v="CUST_00210"/>
    <x v="260"/>
    <x v="29"/>
    <x v="4"/>
    <s v="Bhubaneswar"/>
    <x v="0"/>
    <x v="0"/>
    <n v="28"/>
    <x v="1"/>
    <s v="Cleaning"/>
    <n v="4"/>
    <n v="20280.5"/>
    <n v="81122"/>
    <n v="60062.57"/>
    <n v="8891.11"/>
    <x v="2"/>
    <x v="30"/>
    <d v="2023-12-28T00:00:00"/>
  </r>
  <r>
    <x v="4118"/>
    <s v="CUST_00217"/>
    <x v="828"/>
    <x v="8"/>
    <x v="2"/>
    <s v="Nagpur"/>
    <x v="1"/>
    <x v="0"/>
    <n v="33"/>
    <x v="4"/>
    <s v="Accessories"/>
    <n v="3"/>
    <n v="80816.38"/>
    <n v="242449.14"/>
    <n v="159302.01999999999"/>
    <n v="58902.19"/>
    <x v="4"/>
    <x v="3"/>
    <d v="2024-02-09T00:00:00"/>
  </r>
  <r>
    <x v="4119"/>
    <s v="CUST_01138"/>
    <x v="1073"/>
    <x v="25"/>
    <x v="4"/>
    <s v="Guwahati"/>
    <x v="1"/>
    <x v="2"/>
    <n v="37"/>
    <x v="5"/>
    <s v="Outdoor"/>
    <n v="10"/>
    <n v="2823.12"/>
    <n v="28231.200000000001"/>
    <n v="22602.47"/>
    <n v="5628.7"/>
    <x v="2"/>
    <x v="5"/>
    <d v="2025-06-29T00:00:00"/>
  </r>
  <r>
    <x v="4120"/>
    <s v="CUST_01082"/>
    <x v="489"/>
    <x v="40"/>
    <x v="2"/>
    <s v="Nagpur"/>
    <x v="0"/>
    <x v="0"/>
    <n v="36"/>
    <x v="4"/>
    <s v="Fitness"/>
    <n v="4"/>
    <n v="15946.85"/>
    <n v="63787.4"/>
    <n v="39928.51"/>
    <n v="23858.9"/>
    <x v="0"/>
    <x v="19"/>
    <d v="2023-01-29T00:00:00"/>
  </r>
  <r>
    <x v="4121"/>
    <s v="CUST_00985"/>
    <x v="1223"/>
    <x v="9"/>
    <x v="4"/>
    <s v="Guwahati"/>
    <x v="0"/>
    <x v="0"/>
    <n v="16"/>
    <x v="7"/>
    <s v="Cosmetics"/>
    <n v="2"/>
    <n v="883.56"/>
    <n v="1767.12"/>
    <n v="655.11"/>
    <n v="670.23"/>
    <x v="0"/>
    <x v="33"/>
    <d v="2022-11-26T00:00:00"/>
  </r>
  <r>
    <x v="4122"/>
    <s v="CUST_00760"/>
    <x v="463"/>
    <x v="4"/>
    <x v="1"/>
    <s v="Bengaluru"/>
    <x v="0"/>
    <x v="0"/>
    <n v="36"/>
    <x v="3"/>
    <s v="Women"/>
    <n v="3"/>
    <n v="8379.1"/>
    <n v="25137.3"/>
    <n v="17713.599999999999"/>
    <n v="6166.83"/>
    <x v="4"/>
    <x v="6"/>
    <d v="2023-06-10T00:00:00"/>
  </r>
  <r>
    <x v="4123"/>
    <s v="CUST_00018"/>
    <x v="1077"/>
    <x v="15"/>
    <x v="4"/>
    <s v="Bhubaneswar"/>
    <x v="1"/>
    <x v="1"/>
    <n v="32"/>
    <x v="6"/>
    <s v="Desks"/>
    <n v="8"/>
    <n v="1253.53"/>
    <n v="10028.24"/>
    <n v="7623.62"/>
    <n v="2404.63"/>
    <x v="2"/>
    <x v="16"/>
    <d v="2022-04-17T00:00:00"/>
  </r>
  <r>
    <x v="4124"/>
    <s v="CUST_00202"/>
    <x v="702"/>
    <x v="19"/>
    <x v="4"/>
    <s v="Bhubaneswar"/>
    <x v="1"/>
    <x v="1"/>
    <n v="51"/>
    <x v="7"/>
    <s v="Snacks"/>
    <n v="5"/>
    <n v="4166.79"/>
    <n v="20833.95"/>
    <n v="10030.65"/>
    <n v="8719.89"/>
    <x v="2"/>
    <x v="4"/>
    <d v="2022-12-25T00:00:00"/>
  </r>
  <r>
    <x v="4125"/>
    <s v="CUST_00253"/>
    <x v="707"/>
    <x v="36"/>
    <x v="0"/>
    <s v="Chandigarh"/>
    <x v="0"/>
    <x v="0"/>
    <n v="8"/>
    <x v="0"/>
    <s v="Staples"/>
    <n v="6"/>
    <n v="1562.41"/>
    <n v="9374.4599999999991"/>
    <n v="7203.51"/>
    <n v="2170.94"/>
    <x v="0"/>
    <x v="8"/>
    <d v="2025-03-31T00:00:00"/>
  </r>
  <r>
    <x v="4126"/>
    <s v="CUST_00960"/>
    <x v="30"/>
    <x v="17"/>
    <x v="2"/>
    <s v="Bhopal"/>
    <x v="3"/>
    <x v="0"/>
    <n v="42"/>
    <x v="1"/>
    <s v="Kitchen"/>
    <n v="4"/>
    <n v="23242.6"/>
    <n v="92970.4"/>
    <n v="48847.79"/>
    <n v="25528.53"/>
    <x v="2"/>
    <x v="2"/>
    <d v="2022-09-23T00:00:00"/>
  </r>
  <r>
    <x v="4127"/>
    <s v="CUST_00721"/>
    <x v="36"/>
    <x v="20"/>
    <x v="2"/>
    <s v="Nagpur"/>
    <x v="0"/>
    <x v="0"/>
    <n v="22"/>
    <x v="5"/>
    <s v="Team Sports"/>
    <n v="3"/>
    <n v="15133.2"/>
    <n v="45399.6"/>
    <n v="18641.53"/>
    <n v="17678.150000000001"/>
    <x v="5"/>
    <x v="1"/>
    <d v="2022-05-26T00:00:00"/>
  </r>
  <r>
    <x v="4128"/>
    <s v="CUST_00475"/>
    <x v="1165"/>
    <x v="12"/>
    <x v="1"/>
    <s v="Hyderabad"/>
    <x v="0"/>
    <x v="0"/>
    <n v="28"/>
    <x v="0"/>
    <s v="Snacks"/>
    <n v="4"/>
    <n v="785.08"/>
    <n v="3140.32"/>
    <n v="2621.91"/>
    <n v="518.41999999999996"/>
    <x v="2"/>
    <x v="0"/>
    <d v="2023-09-06T00:00:00"/>
  </r>
  <r>
    <x v="4129"/>
    <s v="CUST_00424"/>
    <x v="934"/>
    <x v="14"/>
    <x v="1"/>
    <s v="Bengaluru"/>
    <x v="0"/>
    <x v="0"/>
    <n v="24"/>
    <x v="0"/>
    <s v="Snacks"/>
    <n v="6"/>
    <n v="853.68"/>
    <n v="5122.08"/>
    <n v="2833.39"/>
    <n v="2032.61"/>
    <x v="0"/>
    <x v="11"/>
    <d v="2024-01-31T00:00:00"/>
  </r>
  <r>
    <x v="4130"/>
    <s v="CUST_00243"/>
    <x v="676"/>
    <x v="20"/>
    <x v="3"/>
    <s v="Ahmedabad"/>
    <x v="3"/>
    <x v="1"/>
    <n v="34"/>
    <x v="3"/>
    <s v="Kids"/>
    <n v="1"/>
    <n v="377.31"/>
    <n v="377.31"/>
    <n v="153.1"/>
    <n v="148.75"/>
    <x v="4"/>
    <x v="13"/>
    <d v="2022-05-22T00:00:00"/>
  </r>
  <r>
    <x v="4131"/>
    <s v="CUST_00241"/>
    <x v="344"/>
    <x v="2"/>
    <x v="0"/>
    <s v="Jaipur"/>
    <x v="1"/>
    <x v="0"/>
    <n v="56"/>
    <x v="2"/>
    <s v="Organizers"/>
    <n v="1"/>
    <n v="1351.78"/>
    <n v="1351.78"/>
    <n v="1024.7"/>
    <n v="327.08999999999997"/>
    <x v="3"/>
    <x v="15"/>
    <d v="2022-01-16T00:00:00"/>
  </r>
  <r>
    <x v="4132"/>
    <s v="CUST_01185"/>
    <x v="429"/>
    <x v="37"/>
    <x v="1"/>
    <s v="Hyderabad"/>
    <x v="0"/>
    <x v="0"/>
    <n v="40"/>
    <x v="5"/>
    <s v="Outdoor"/>
    <n v="2"/>
    <n v="5863.52"/>
    <n v="11727.04"/>
    <n v="6005.81"/>
    <n v="3962.18"/>
    <x v="2"/>
    <x v="16"/>
    <d v="2024-11-20T00:00:00"/>
  </r>
  <r>
    <x v="4133"/>
    <s v="CUST_00185"/>
    <x v="440"/>
    <x v="14"/>
    <x v="1"/>
    <s v="Bengaluru"/>
    <x v="0"/>
    <x v="1"/>
    <n v="27"/>
    <x v="7"/>
    <s v="Haircare"/>
    <n v="3"/>
    <n v="1022.83"/>
    <n v="3068.49"/>
    <n v="2228.5700000000002"/>
    <n v="839.93"/>
    <x v="2"/>
    <x v="5"/>
    <d v="2024-02-04T00:00:00"/>
  </r>
  <r>
    <x v="4134"/>
    <s v="CUST_00533"/>
    <x v="699"/>
    <x v="23"/>
    <x v="1"/>
    <s v="Bengaluru"/>
    <x v="3"/>
    <x v="2"/>
    <n v="32"/>
    <x v="4"/>
    <s v="Audio"/>
    <n v="4"/>
    <n v="5939.51"/>
    <n v="23758.04"/>
    <n v="15111.61"/>
    <n v="7458.54"/>
    <x v="4"/>
    <x v="22"/>
    <d v="2023-10-15T00:00:00"/>
  </r>
  <r>
    <x v="4135"/>
    <s v="CUST_00026"/>
    <x v="1230"/>
    <x v="9"/>
    <x v="1"/>
    <s v="Hyderabad"/>
    <x v="3"/>
    <x v="0"/>
    <n v="42"/>
    <x v="2"/>
    <s v="Binders"/>
    <n v="10"/>
    <n v="1988.37"/>
    <n v="19883.7"/>
    <n v="13798"/>
    <n v="2108.9699999999998"/>
    <x v="4"/>
    <x v="15"/>
    <d v="2022-11-19T00:00:00"/>
  </r>
  <r>
    <x v="4136"/>
    <s v="CUST_00422"/>
    <x v="958"/>
    <x v="29"/>
    <x v="0"/>
    <s v="Hyderabad"/>
    <x v="0"/>
    <x v="0"/>
    <n v="34"/>
    <x v="4"/>
    <s v="Phones"/>
    <n v="2"/>
    <n v="46472.43"/>
    <n v="92944.86"/>
    <n v="57318.7"/>
    <n v="30978.92"/>
    <x v="1"/>
    <x v="34"/>
    <d v="2023-12-25T00:00:00"/>
  </r>
  <r>
    <x v="4137"/>
    <s v="CUST_00356"/>
    <x v="408"/>
    <x v="2"/>
    <x v="0"/>
    <s v="Jaipur"/>
    <x v="0"/>
    <x v="0"/>
    <n v="35"/>
    <x v="4"/>
    <s v="Accessories"/>
    <n v="5"/>
    <n v="12855.52"/>
    <n v="64277.599999999999"/>
    <n v="34926.51"/>
    <n v="29351.1"/>
    <x v="2"/>
    <x v="15"/>
    <d v="2022-01-09T00:00:00"/>
  </r>
  <r>
    <x v="4138"/>
    <s v="CUST_00754"/>
    <x v="151"/>
    <x v="19"/>
    <x v="3"/>
    <s v="Ahmedabad"/>
    <x v="1"/>
    <x v="0"/>
    <n v="20"/>
    <x v="3"/>
    <s v="Footwear"/>
    <n v="3"/>
    <n v="1870.3"/>
    <n v="5610.9"/>
    <n v="4308.49"/>
    <n v="1021.86"/>
    <x v="2"/>
    <x v="7"/>
    <d v="2022-12-16T00:00:00"/>
  </r>
  <r>
    <x v="4139"/>
    <s v="CUST_00159"/>
    <x v="836"/>
    <x v="32"/>
    <x v="3"/>
    <s v="Pune"/>
    <x v="0"/>
    <x v="2"/>
    <n v="65"/>
    <x v="6"/>
    <s v="Storage"/>
    <n v="5"/>
    <n v="5059.6499999999996"/>
    <n v="25298.25"/>
    <n v="15379.48"/>
    <n v="9918.7800000000007"/>
    <x v="2"/>
    <x v="20"/>
    <d v="2022-08-23T00:00:00"/>
  </r>
  <r>
    <x v="4140"/>
    <s v="CUST_00040"/>
    <x v="182"/>
    <x v="32"/>
    <x v="1"/>
    <s v="Chennai"/>
    <x v="1"/>
    <x v="0"/>
    <n v="18"/>
    <x v="4"/>
    <s v="Laptops"/>
    <n v="5"/>
    <n v="4707.72"/>
    <n v="23538.6"/>
    <n v="14672.46"/>
    <n v="8866.15"/>
    <x v="3"/>
    <x v="33"/>
    <d v="2022-09-01T00:00:00"/>
  </r>
  <r>
    <x v="4141"/>
    <s v="CUST_00216"/>
    <x v="390"/>
    <x v="16"/>
    <x v="1"/>
    <s v="Bengaluru"/>
    <x v="4"/>
    <x v="0"/>
    <n v="31"/>
    <x v="2"/>
    <s v="Pens"/>
    <n v="6"/>
    <n v="1562.81"/>
    <n v="9376.86"/>
    <n v="7847.94"/>
    <n v="1528.94"/>
    <x v="2"/>
    <x v="7"/>
    <d v="2025-02-26T00:00:00"/>
  </r>
  <r>
    <x v="4142"/>
    <s v="CUST_00326"/>
    <x v="626"/>
    <x v="27"/>
    <x v="1"/>
    <s v="Bengaluru"/>
    <x v="0"/>
    <x v="0"/>
    <n v="20"/>
    <x v="0"/>
    <s v="Packaged Food"/>
    <n v="4"/>
    <n v="626.67999999999995"/>
    <n v="2506.7199999999998"/>
    <n v="1208.71"/>
    <n v="1172.69"/>
    <x v="3"/>
    <x v="27"/>
    <d v="2025-01-07T00:00:00"/>
  </r>
  <r>
    <x v="4143"/>
    <s v="CUST_00238"/>
    <x v="46"/>
    <x v="27"/>
    <x v="0"/>
    <s v="Chandigarh"/>
    <x v="3"/>
    <x v="0"/>
    <n v="36"/>
    <x v="2"/>
    <s v="Pens"/>
    <n v="2"/>
    <n v="1348.04"/>
    <n v="2696.08"/>
    <n v="1418.46"/>
    <n v="1277.6199999999999"/>
    <x v="5"/>
    <x v="0"/>
    <d v="2025-01-24T00:00:00"/>
  </r>
  <r>
    <x v="4144"/>
    <s v="CUST_00394"/>
    <x v="112"/>
    <x v="4"/>
    <x v="4"/>
    <s v="Kolkata"/>
    <x v="0"/>
    <x v="2"/>
    <n v="18"/>
    <x v="2"/>
    <s v="Paper"/>
    <n v="4"/>
    <n v="2070.88"/>
    <n v="8283.52"/>
    <n v="5071.62"/>
    <n v="3211.91"/>
    <x v="2"/>
    <x v="16"/>
    <d v="2023-06-16T00:00:00"/>
  </r>
  <r>
    <x v="4145"/>
    <s v="CUST_00175"/>
    <x v="937"/>
    <x v="12"/>
    <x v="4"/>
    <s v="Pune"/>
    <x v="0"/>
    <x v="1"/>
    <n v="61"/>
    <x v="3"/>
    <s v="Kids"/>
    <n v="5"/>
    <n v="549.70000000000005"/>
    <n v="2748.5"/>
    <n v="2163.88"/>
    <n v="584.61"/>
    <x v="0"/>
    <x v="10"/>
    <d v="2023-09-10T00:00:00"/>
  </r>
  <r>
    <x v="4146"/>
    <s v="CUST_00440"/>
    <x v="314"/>
    <x v="15"/>
    <x v="3"/>
    <s v="Mumbai"/>
    <x v="3"/>
    <x v="0"/>
    <n v="53"/>
    <x v="1"/>
    <s v="Cleaning"/>
    <n v="4"/>
    <n v="48648.93"/>
    <n v="194595.72"/>
    <n v="147959.72"/>
    <n v="46635.98"/>
    <x v="1"/>
    <x v="28"/>
    <d v="2022-04-25T00:00:00"/>
  </r>
  <r>
    <x v="4147"/>
    <s v="CUST_00561"/>
    <x v="611"/>
    <x v="9"/>
    <x v="1"/>
    <s v="Chennai"/>
    <x v="0"/>
    <x v="0"/>
    <n v="24"/>
    <x v="4"/>
    <s v="Phones"/>
    <n v="3"/>
    <n v="23586.65"/>
    <n v="70759.95"/>
    <n v="46724.57"/>
    <n v="9883.39"/>
    <x v="0"/>
    <x v="16"/>
    <d v="2022-11-29T00:00:00"/>
  </r>
  <r>
    <x v="4148"/>
    <s v="CUST_00826"/>
    <x v="121"/>
    <x v="6"/>
    <x v="2"/>
    <s v="Indore"/>
    <x v="0"/>
    <x v="2"/>
    <n v="27"/>
    <x v="1"/>
    <s v="Cooling"/>
    <n v="2"/>
    <n v="26248.19"/>
    <n v="52496.38"/>
    <n v="40607.18"/>
    <n v="11889.2"/>
    <x v="1"/>
    <x v="8"/>
    <d v="2022-03-14T00:00:00"/>
  </r>
  <r>
    <x v="4149"/>
    <s v="CUST_00268"/>
    <x v="1023"/>
    <x v="4"/>
    <x v="3"/>
    <s v="Mumbai"/>
    <x v="0"/>
    <x v="2"/>
    <n v="29"/>
    <x v="3"/>
    <s v="Footwear"/>
    <n v="1"/>
    <n v="3922.99"/>
    <n v="3922.99"/>
    <n v="1746.84"/>
    <n v="1783.85"/>
    <x v="2"/>
    <x v="7"/>
    <d v="2023-06-07T00:00:00"/>
  </r>
  <r>
    <x v="4150"/>
    <s v="CUST_00323"/>
    <x v="217"/>
    <x v="27"/>
    <x v="3"/>
    <s v="Ahmedabad"/>
    <x v="0"/>
    <x v="0"/>
    <n v="54"/>
    <x v="1"/>
    <s v="Kitchen"/>
    <n v="2"/>
    <n v="5512.41"/>
    <n v="11024.82"/>
    <n v="7991.46"/>
    <n v="3033.37"/>
    <x v="0"/>
    <x v="6"/>
    <d v="2025-02-02T00:00:00"/>
  </r>
  <r>
    <x v="4151"/>
    <s v="CUST_01173"/>
    <x v="452"/>
    <x v="5"/>
    <x v="3"/>
    <s v="Ahmedabad"/>
    <x v="0"/>
    <x v="0"/>
    <n v="41"/>
    <x v="5"/>
    <s v="Outdoor"/>
    <n v="2"/>
    <n v="22317.78"/>
    <n v="44635.56"/>
    <n v="26907.7"/>
    <n v="11032.52"/>
    <x v="5"/>
    <x v="17"/>
    <d v="2023-08-15T00:00:00"/>
  </r>
  <r>
    <x v="4152"/>
    <s v="CUST_00620"/>
    <x v="1192"/>
    <x v="30"/>
    <x v="2"/>
    <s v="Indore"/>
    <x v="0"/>
    <x v="2"/>
    <n v="35"/>
    <x v="0"/>
    <s v="Beverages"/>
    <n v="2"/>
    <n v="2386.31"/>
    <n v="4772.62"/>
    <n v="3282.42"/>
    <n v="774.32"/>
    <x v="1"/>
    <x v="5"/>
    <d v="2023-02-19T00:00:00"/>
  </r>
  <r>
    <x v="4153"/>
    <s v="CUST_01164"/>
    <x v="119"/>
    <x v="37"/>
    <x v="1"/>
    <s v="Bengaluru"/>
    <x v="1"/>
    <x v="2"/>
    <n v="28"/>
    <x v="6"/>
    <s v="Desks"/>
    <n v="1"/>
    <n v="24541.29"/>
    <n v="24541.29"/>
    <n v="12428.55"/>
    <n v="9658.6200000000008"/>
    <x v="1"/>
    <x v="28"/>
    <d v="2024-11-19T00:00:00"/>
  </r>
  <r>
    <x v="4154"/>
    <s v="CUST_01186"/>
    <x v="1134"/>
    <x v="35"/>
    <x v="2"/>
    <s v="Bhopal"/>
    <x v="1"/>
    <x v="0"/>
    <n v="39"/>
    <x v="2"/>
    <s v="Organizers"/>
    <n v="1"/>
    <n v="221.3"/>
    <n v="221.3"/>
    <n v="98.98"/>
    <n v="100.19"/>
    <x v="0"/>
    <x v="15"/>
    <d v="2024-05-02T00:00:00"/>
  </r>
  <r>
    <x v="4155"/>
    <s v="CUST_00656"/>
    <x v="188"/>
    <x v="38"/>
    <x v="0"/>
    <s v="Chandigarh"/>
    <x v="0"/>
    <x v="0"/>
    <n v="37"/>
    <x v="5"/>
    <s v="Fitness"/>
    <n v="2"/>
    <n v="18891.87"/>
    <n v="37783.74"/>
    <n v="14495.95"/>
    <n v="13841.86"/>
    <x v="2"/>
    <x v="14"/>
    <d v="2024-03-23T00:00:00"/>
  </r>
  <r>
    <x v="4156"/>
    <s v="CUST_00985"/>
    <x v="409"/>
    <x v="36"/>
    <x v="4"/>
    <s v="Guwahati"/>
    <x v="0"/>
    <x v="2"/>
    <n v="38"/>
    <x v="1"/>
    <s v="Cleaning"/>
    <n v="12"/>
    <n v="1312.27"/>
    <n v="15747.24"/>
    <n v="7674.2"/>
    <n v="8073.01"/>
    <x v="2"/>
    <x v="18"/>
    <d v="2025-03-09T00:00:00"/>
  </r>
  <r>
    <x v="4157"/>
    <s v="CUST_01116"/>
    <x v="142"/>
    <x v="26"/>
    <x v="2"/>
    <s v="Indore"/>
    <x v="0"/>
    <x v="2"/>
    <n v="39"/>
    <x v="0"/>
    <s v="Packaged Food"/>
    <n v="1"/>
    <n v="566.30999999999995"/>
    <n v="566.30999999999995"/>
    <n v="445.85"/>
    <n v="63.83"/>
    <x v="2"/>
    <x v="6"/>
    <d v="2023-03-16T00:00:00"/>
  </r>
  <r>
    <x v="4158"/>
    <s v="CUST_01122"/>
    <x v="200"/>
    <x v="10"/>
    <x v="4"/>
    <s v="Bhubaneswar"/>
    <x v="3"/>
    <x v="1"/>
    <n v="48"/>
    <x v="3"/>
    <s v="Kids"/>
    <n v="1"/>
    <n v="5783.35"/>
    <n v="5783.35"/>
    <n v="3712.75"/>
    <n v="2070.6"/>
    <x v="0"/>
    <x v="7"/>
    <d v="2024-12-15T00:00:00"/>
  </r>
  <r>
    <x v="4159"/>
    <s v="CUST_00825"/>
    <x v="880"/>
    <x v="1"/>
    <x v="2"/>
    <s v="Bhopal"/>
    <x v="1"/>
    <x v="1"/>
    <n v="25"/>
    <x v="0"/>
    <s v="Staples"/>
    <n v="10"/>
    <n v="1753.68"/>
    <n v="17536.8"/>
    <n v="9398.48"/>
    <n v="8138.28"/>
    <x v="5"/>
    <x v="5"/>
    <d v="2022-07-01T00:00:00"/>
  </r>
  <r>
    <x v="4160"/>
    <s v="CUST_00785"/>
    <x v="286"/>
    <x v="27"/>
    <x v="2"/>
    <s v="Indore"/>
    <x v="2"/>
    <x v="0"/>
    <n v="42"/>
    <x v="7"/>
    <s v="Personal Care"/>
    <n v="3"/>
    <n v="2639.4"/>
    <n v="7918.2"/>
    <n v="5407.86"/>
    <n v="2510.33"/>
    <x v="4"/>
    <x v="2"/>
    <d v="2025-01-17T00:00:00"/>
  </r>
  <r>
    <x v="4161"/>
    <s v="CUST_00621"/>
    <x v="826"/>
    <x v="22"/>
    <x v="4"/>
    <s v="Bhubaneswar"/>
    <x v="3"/>
    <x v="2"/>
    <n v="23"/>
    <x v="0"/>
    <s v="Staples"/>
    <n v="3"/>
    <n v="2382.2800000000002"/>
    <n v="7146.84"/>
    <n v="4179.8999999999996"/>
    <n v="1894.93"/>
    <x v="5"/>
    <x v="0"/>
    <d v="2024-08-13T00:00:00"/>
  </r>
  <r>
    <x v="4162"/>
    <s v="CUST_00221"/>
    <x v="1181"/>
    <x v="20"/>
    <x v="1"/>
    <s v="Chennai"/>
    <x v="0"/>
    <x v="0"/>
    <n v="40"/>
    <x v="0"/>
    <s v="Packaged Food"/>
    <n v="1"/>
    <n v="932.82"/>
    <n v="932.82"/>
    <n v="546.30999999999995"/>
    <n v="386.51"/>
    <x v="0"/>
    <x v="18"/>
    <d v="2022-05-09T00:00:00"/>
  </r>
  <r>
    <x v="4163"/>
    <s v="CUST_00279"/>
    <x v="788"/>
    <x v="10"/>
    <x v="2"/>
    <s v="Indore"/>
    <x v="3"/>
    <x v="0"/>
    <n v="43"/>
    <x v="2"/>
    <s v="Pens"/>
    <n v="1"/>
    <n v="323.05"/>
    <n v="323.05"/>
    <n v="191.69"/>
    <n v="82.91"/>
    <x v="0"/>
    <x v="6"/>
    <d v="2024-12-11T00:00:00"/>
  </r>
  <r>
    <x v="4164"/>
    <s v="CUST_00021"/>
    <x v="996"/>
    <x v="23"/>
    <x v="0"/>
    <s v="Chandigarh"/>
    <x v="1"/>
    <x v="0"/>
    <n v="36"/>
    <x v="6"/>
    <s v="Desks"/>
    <n v="1"/>
    <n v="40308.46"/>
    <n v="40308.46"/>
    <n v="24713.82"/>
    <n v="11563.79"/>
    <x v="0"/>
    <x v="1"/>
    <d v="2023-10-17T00:00:00"/>
  </r>
  <r>
    <x v="4165"/>
    <s v="CUST_01129"/>
    <x v="717"/>
    <x v="38"/>
    <x v="0"/>
    <s v="Jaipur"/>
    <x v="0"/>
    <x v="0"/>
    <n v="39"/>
    <x v="4"/>
    <s v="Chairs"/>
    <n v="3"/>
    <n v="42418.1"/>
    <n v="127254.3"/>
    <n v="94779.9"/>
    <n v="19748.96"/>
    <x v="2"/>
    <x v="14"/>
    <d v="2024-03-10T00:00:00"/>
  </r>
  <r>
    <x v="4166"/>
    <s v="CUST_01100"/>
    <x v="1035"/>
    <x v="8"/>
    <x v="3"/>
    <s v="Ahmedabad"/>
    <x v="0"/>
    <x v="2"/>
    <n v="34"/>
    <x v="6"/>
    <s v="Storage"/>
    <n v="4"/>
    <n v="30528.12"/>
    <n v="122112.48"/>
    <n v="53111.74"/>
    <n v="32367"/>
    <x v="0"/>
    <x v="12"/>
    <d v="2024-02-16T00:00:00"/>
  </r>
  <r>
    <x v="4167"/>
    <s v="CUST_00237"/>
    <x v="676"/>
    <x v="20"/>
    <x v="2"/>
    <s v="Nagpur"/>
    <x v="0"/>
    <x v="2"/>
    <n v="37"/>
    <x v="2"/>
    <s v="Paper"/>
    <n v="3"/>
    <n v="2138.9"/>
    <n v="6416.7"/>
    <n v="2970.44"/>
    <n v="2804.58"/>
    <x v="2"/>
    <x v="2"/>
    <d v="2022-05-24T00:00:00"/>
  </r>
  <r>
    <x v="4168"/>
    <s v="CUST_00376"/>
    <x v="578"/>
    <x v="8"/>
    <x v="1"/>
    <s v="Chennai"/>
    <x v="0"/>
    <x v="0"/>
    <n v="40"/>
    <x v="3"/>
    <s v="Men"/>
    <n v="6"/>
    <n v="9985.17"/>
    <n v="59911.02"/>
    <n v="35909.78"/>
    <n v="18010.169999999998"/>
    <x v="0"/>
    <x v="2"/>
    <d v="2024-03-04T00:00:00"/>
  </r>
  <r>
    <x v="4169"/>
    <s v="CUST_00090"/>
    <x v="425"/>
    <x v="3"/>
    <x v="4"/>
    <s v="Bhubaneswar"/>
    <x v="0"/>
    <x v="1"/>
    <n v="2"/>
    <x v="0"/>
    <s v="Packaged Food"/>
    <n v="8"/>
    <n v="1170.1400000000001"/>
    <n v="9361.1200000000008"/>
    <n v="6157.09"/>
    <n v="2267.92"/>
    <x v="0"/>
    <x v="15"/>
    <d v="2023-04-07T00:00:00"/>
  </r>
  <r>
    <x v="4170"/>
    <s v="CUST_01184"/>
    <x v="664"/>
    <x v="20"/>
    <x v="4"/>
    <s v="Guwahati"/>
    <x v="0"/>
    <x v="0"/>
    <n v="39"/>
    <x v="0"/>
    <s v="Packaged Food"/>
    <n v="1"/>
    <n v="1156.52"/>
    <n v="1156.52"/>
    <n v="935.2"/>
    <n v="221.31"/>
    <x v="2"/>
    <x v="18"/>
    <d v="2022-05-16T00:00:00"/>
  </r>
  <r>
    <x v="4171"/>
    <s v="CUST_00673"/>
    <x v="303"/>
    <x v="34"/>
    <x v="2"/>
    <s v="Bhopal"/>
    <x v="0"/>
    <x v="0"/>
    <n v="40"/>
    <x v="5"/>
    <s v="Snacks"/>
    <n v="4"/>
    <n v="12385.08"/>
    <n v="49540.32"/>
    <n v="35043.120000000003"/>
    <n v="9543.17"/>
    <x v="4"/>
    <x v="15"/>
    <d v="2024-07-17T00:00:00"/>
  </r>
  <r>
    <x v="4172"/>
    <s v="CUST_00586"/>
    <x v="630"/>
    <x v="0"/>
    <x v="2"/>
    <s v="Bhopal"/>
    <x v="0"/>
    <x v="2"/>
    <n v="10"/>
    <x v="3"/>
    <s v="Women"/>
    <n v="6"/>
    <n v="1184.43"/>
    <n v="7106.58"/>
    <n v="3708.11"/>
    <n v="3043.15"/>
    <x v="1"/>
    <x v="25"/>
    <d v="2022-10-18T00:00:00"/>
  </r>
  <r>
    <x v="4173"/>
    <s v="CUST_00029"/>
    <x v="209"/>
    <x v="10"/>
    <x v="1"/>
    <s v="Hyderabad"/>
    <x v="1"/>
    <x v="1"/>
    <n v="34"/>
    <x v="2"/>
    <s v="Pens"/>
    <n v="2"/>
    <n v="1454.37"/>
    <n v="2908.74"/>
    <n v="1733.66"/>
    <n v="1175.07"/>
    <x v="5"/>
    <x v="30"/>
    <d v="2024-12-15T00:00:00"/>
  </r>
  <r>
    <x v="4174"/>
    <s v="CUST_00080"/>
    <x v="395"/>
    <x v="10"/>
    <x v="2"/>
    <s v="Bhopal"/>
    <x v="1"/>
    <x v="0"/>
    <n v="37"/>
    <x v="3"/>
    <s v="Men"/>
    <n v="4"/>
    <n v="6993.76"/>
    <n v="27975.040000000001"/>
    <n v="16664.68"/>
    <n v="9911.6"/>
    <x v="0"/>
    <x v="1"/>
    <d v="2024-12-31T00:00:00"/>
  </r>
  <r>
    <x v="4175"/>
    <s v="CUST_00524"/>
    <x v="859"/>
    <x v="16"/>
    <x v="3"/>
    <s v="Ahmedabad"/>
    <x v="0"/>
    <x v="0"/>
    <n v="42"/>
    <x v="1"/>
    <s v="Cooling"/>
    <n v="3"/>
    <n v="39469.160000000003"/>
    <n v="118407.48"/>
    <n v="66774.64"/>
    <n v="22030.97"/>
    <x v="2"/>
    <x v="26"/>
    <d v="2025-06-14T00:00:00"/>
  </r>
  <r>
    <x v="4176"/>
    <s v="CUST_00606"/>
    <x v="1228"/>
    <x v="26"/>
    <x v="0"/>
    <s v="Delhi"/>
    <x v="3"/>
    <x v="0"/>
    <n v="37"/>
    <x v="0"/>
    <s v="Packaged Food"/>
    <n v="12"/>
    <n v="343.6"/>
    <n v="4123.2"/>
    <n v="2863"/>
    <n v="1260.18"/>
    <x v="0"/>
    <x v="14"/>
    <d v="2023-03-11T00:00:00"/>
  </r>
  <r>
    <x v="4177"/>
    <s v="CUST_00822"/>
    <x v="917"/>
    <x v="21"/>
    <x v="0"/>
    <s v="Jaipur"/>
    <x v="3"/>
    <x v="1"/>
    <n v="29"/>
    <x v="4"/>
    <s v="Accessories"/>
    <n v="10"/>
    <n v="88944.960000000006"/>
    <n v="889449.6"/>
    <n v="718999.29"/>
    <n v="170450.31"/>
    <x v="2"/>
    <x v="6"/>
    <d v="2023-07-12T00:00:00"/>
  </r>
  <r>
    <x v="4178"/>
    <s v="CUST_00941"/>
    <x v="462"/>
    <x v="39"/>
    <x v="0"/>
    <s v="Delhi"/>
    <x v="3"/>
    <x v="0"/>
    <n v="50"/>
    <x v="6"/>
    <s v="Snacks"/>
    <n v="1"/>
    <n v="7353.45"/>
    <n v="7353.45"/>
    <n v="4198.3"/>
    <n v="2787.47"/>
    <x v="3"/>
    <x v="15"/>
    <d v="2023-11-09T00:00:00"/>
  </r>
  <r>
    <x v="4179"/>
    <s v="CUST_00052"/>
    <x v="845"/>
    <x v="7"/>
    <x v="2"/>
    <s v="Nagpur"/>
    <x v="3"/>
    <x v="0"/>
    <n v="26"/>
    <x v="7"/>
    <s v="Haircare"/>
    <n v="10"/>
    <n v="3134.87"/>
    <n v="31348.7"/>
    <n v="23078.03"/>
    <n v="8270.64"/>
    <x v="0"/>
    <x v="3"/>
    <d v="2024-10-11T00:00:00"/>
  </r>
  <r>
    <x v="4180"/>
    <s v="CUST_00376"/>
    <x v="400"/>
    <x v="23"/>
    <x v="2"/>
    <s v="Indore"/>
    <x v="0"/>
    <x v="0"/>
    <n v="41"/>
    <x v="5"/>
    <s v="Fitness"/>
    <n v="2"/>
    <n v="10803.6"/>
    <n v="21607.200000000001"/>
    <n v="15910.53"/>
    <n v="5696.66"/>
    <x v="5"/>
    <x v="5"/>
    <d v="2023-10-05T00:00:00"/>
  </r>
  <r>
    <x v="4181"/>
    <s v="CUST_00271"/>
    <x v="1102"/>
    <x v="37"/>
    <x v="1"/>
    <s v="Bengaluru"/>
    <x v="0"/>
    <x v="1"/>
    <n v="56"/>
    <x v="0"/>
    <s v="Snacks"/>
    <n v="1"/>
    <n v="573.51"/>
    <n v="573.51"/>
    <n v="400.23"/>
    <n v="173.28"/>
    <x v="2"/>
    <x v="28"/>
    <d v="2024-11-11T00:00:00"/>
  </r>
  <r>
    <x v="4182"/>
    <s v="CUST_00212"/>
    <x v="603"/>
    <x v="5"/>
    <x v="4"/>
    <s v="Bhubaneswar"/>
    <x v="0"/>
    <x v="1"/>
    <n v="44"/>
    <x v="2"/>
    <s v="Binders"/>
    <n v="3"/>
    <n v="2279.69"/>
    <n v="6839.07"/>
    <n v="5250.33"/>
    <n v="904.85"/>
    <x v="3"/>
    <x v="14"/>
    <d v="2023-08-20T00:00:00"/>
  </r>
  <r>
    <x v="4183"/>
    <s v="CUST_00467"/>
    <x v="23"/>
    <x v="18"/>
    <x v="2"/>
    <s v="Bhopal"/>
    <x v="0"/>
    <x v="0"/>
    <n v="43"/>
    <x v="5"/>
    <s v="Outdoor"/>
    <n v="5"/>
    <n v="3560.37"/>
    <n v="17801.849999999999"/>
    <n v="10459.09"/>
    <n v="7342.78"/>
    <x v="5"/>
    <x v="8"/>
    <d v="2025-06-03T00:00:00"/>
  </r>
  <r>
    <x v="4184"/>
    <s v="CUST_00970"/>
    <x v="526"/>
    <x v="17"/>
    <x v="3"/>
    <s v="Ahmedabad"/>
    <x v="1"/>
    <x v="1"/>
    <n v="58"/>
    <x v="6"/>
    <s v="Storage"/>
    <n v="4"/>
    <n v="1803.11"/>
    <n v="7212.44"/>
    <n v="3256.14"/>
    <n v="3235.04"/>
    <x v="4"/>
    <x v="36"/>
    <d v="2022-09-20T00:00:00"/>
  </r>
  <r>
    <x v="4185"/>
    <s v="CUST_00805"/>
    <x v="335"/>
    <x v="10"/>
    <x v="2"/>
    <s v="Indore"/>
    <x v="3"/>
    <x v="0"/>
    <n v="23"/>
    <x v="7"/>
    <s v="Personal Care"/>
    <n v="3"/>
    <n v="7903.14"/>
    <n v="23709.42"/>
    <n v="13778.06"/>
    <n v="7560.43"/>
    <x v="1"/>
    <x v="14"/>
    <d v="2024-12-05T00:00:00"/>
  </r>
  <r>
    <x v="4186"/>
    <s v="CUST_00050"/>
    <x v="1152"/>
    <x v="5"/>
    <x v="0"/>
    <s v="Chandigarh"/>
    <x v="3"/>
    <x v="1"/>
    <n v="48"/>
    <x v="3"/>
    <s v="Men"/>
    <n v="6"/>
    <n v="3990.41"/>
    <n v="23942.46"/>
    <n v="17083"/>
    <n v="4465.1899999999996"/>
    <x v="3"/>
    <x v="15"/>
    <d v="2023-08-23T00:00:00"/>
  </r>
  <r>
    <x v="4187"/>
    <s v="CUST_00910"/>
    <x v="1231"/>
    <x v="32"/>
    <x v="0"/>
    <s v="Delhi"/>
    <x v="0"/>
    <x v="0"/>
    <n v="30"/>
    <x v="3"/>
    <s v="Women"/>
    <n v="10"/>
    <n v="11197.98"/>
    <n v="111979.8"/>
    <n v="54720.81"/>
    <n v="23665.07"/>
    <x v="0"/>
    <x v="17"/>
    <d v="2022-08-28T00:00:00"/>
  </r>
  <r>
    <x v="4188"/>
    <s v="CUST_00095"/>
    <x v="1188"/>
    <x v="19"/>
    <x v="1"/>
    <s v="Chennai"/>
    <x v="0"/>
    <x v="0"/>
    <n v="31"/>
    <x v="2"/>
    <s v="Organizers"/>
    <n v="1"/>
    <n v="2435.5700000000002"/>
    <n v="2435.5700000000002"/>
    <n v="1347.9"/>
    <n v="1087.67"/>
    <x v="3"/>
    <x v="0"/>
    <d v="2022-12-18T00:00:00"/>
  </r>
  <r>
    <x v="4189"/>
    <s v="CUST_01121"/>
    <x v="72"/>
    <x v="13"/>
    <x v="2"/>
    <s v="Indore"/>
    <x v="0"/>
    <x v="0"/>
    <n v="29"/>
    <x v="1"/>
    <s v="Cooling"/>
    <n v="5"/>
    <n v="16947.34"/>
    <n v="84736.7"/>
    <n v="68197.27"/>
    <n v="16539.41"/>
    <x v="0"/>
    <x v="1"/>
    <d v="2022-07-22T00:00:00"/>
  </r>
  <r>
    <x v="4190"/>
    <s v="CUST_01042"/>
    <x v="693"/>
    <x v="20"/>
    <x v="0"/>
    <s v="Chandigarh"/>
    <x v="2"/>
    <x v="2"/>
    <n v="27"/>
    <x v="1"/>
    <s v="Kitchen"/>
    <n v="1"/>
    <n v="21255.38"/>
    <n v="21255.38"/>
    <n v="11939.57"/>
    <n v="7190.27"/>
    <x v="0"/>
    <x v="0"/>
    <d v="2022-06-02T00:00:00"/>
  </r>
  <r>
    <x v="4191"/>
    <s v="CUST_00067"/>
    <x v="237"/>
    <x v="2"/>
    <x v="0"/>
    <s v="Jaipur"/>
    <x v="1"/>
    <x v="2"/>
    <n v="17"/>
    <x v="6"/>
    <s v="Storage"/>
    <n v="1"/>
    <n v="30636.18"/>
    <n v="30636.18"/>
    <n v="22719.27"/>
    <n v="4853.29"/>
    <x v="5"/>
    <x v="2"/>
    <d v="2025-06-14T00:00:00"/>
  </r>
  <r>
    <x v="4192"/>
    <s v="CUST_00524"/>
    <x v="291"/>
    <x v="35"/>
    <x v="1"/>
    <s v="Hyderabad"/>
    <x v="0"/>
    <x v="0"/>
    <n v="19"/>
    <x v="2"/>
    <s v="Pens"/>
    <n v="6"/>
    <n v="1094.3"/>
    <n v="6565.8"/>
    <n v="2822.24"/>
    <n v="2758.71"/>
    <x v="1"/>
    <x v="17"/>
    <d v="2024-05-01T00:00:00"/>
  </r>
  <r>
    <x v="4193"/>
    <s v="CUST_00539"/>
    <x v="120"/>
    <x v="20"/>
    <x v="3"/>
    <s v="Pune"/>
    <x v="1"/>
    <x v="0"/>
    <n v="35"/>
    <x v="5"/>
    <s v="Team Sports"/>
    <n v="2"/>
    <n v="21067.67"/>
    <n v="42135.34"/>
    <n v="29068.7"/>
    <n v="4639.57"/>
    <x v="4"/>
    <x v="26"/>
    <d v="2022-05-10T00:00:00"/>
  </r>
  <r>
    <x v="4194"/>
    <s v="CUST_00315"/>
    <x v="175"/>
    <x v="31"/>
    <x v="2"/>
    <s v="Nagpur"/>
    <x v="2"/>
    <x v="1"/>
    <n v="27"/>
    <x v="0"/>
    <s v="Packaged Food"/>
    <n v="2"/>
    <n v="143.30000000000001"/>
    <n v="286.60000000000002"/>
    <n v="136.47999999999999"/>
    <n v="107.14"/>
    <x v="4"/>
    <x v="17"/>
    <d v="2024-05-29T00:00:00"/>
  </r>
  <r>
    <x v="4195"/>
    <s v="CUST_00080"/>
    <x v="105"/>
    <x v="10"/>
    <x v="3"/>
    <s v="Ahmedabad"/>
    <x v="0"/>
    <x v="0"/>
    <n v="28"/>
    <x v="2"/>
    <s v="Binders"/>
    <n v="10"/>
    <n v="864.44"/>
    <n v="8644.4"/>
    <n v="6440.82"/>
    <n v="906.93"/>
    <x v="0"/>
    <x v="0"/>
    <d v="2024-12-26T00:00:00"/>
  </r>
  <r>
    <x v="4196"/>
    <s v="CUST_00962"/>
    <x v="423"/>
    <x v="31"/>
    <x v="2"/>
    <s v="Nagpur"/>
    <x v="0"/>
    <x v="0"/>
    <n v="51"/>
    <x v="1"/>
    <s v="Small Appliances"/>
    <n v="1"/>
    <n v="49471.19"/>
    <n v="49471.19"/>
    <n v="22129.03"/>
    <n v="22395.040000000001"/>
    <x v="0"/>
    <x v="15"/>
    <d v="2024-06-07T00:00:00"/>
  </r>
  <r>
    <x v="4197"/>
    <s v="CUST_00253"/>
    <x v="940"/>
    <x v="29"/>
    <x v="2"/>
    <s v="Indore"/>
    <x v="0"/>
    <x v="1"/>
    <n v="43"/>
    <x v="5"/>
    <s v="Team Sports"/>
    <n v="6"/>
    <n v="14516.99"/>
    <n v="87101.94"/>
    <n v="44169.25"/>
    <n v="42932.7"/>
    <x v="2"/>
    <x v="15"/>
    <d v="2023-12-19T00:00:00"/>
  </r>
  <r>
    <x v="4198"/>
    <s v="CUST_00581"/>
    <x v="629"/>
    <x v="28"/>
    <x v="2"/>
    <s v="Bhopal"/>
    <x v="1"/>
    <x v="0"/>
    <n v="40"/>
    <x v="6"/>
    <s v="Desks"/>
    <n v="1"/>
    <n v="7792.65"/>
    <n v="7792.65"/>
    <n v="4844.3999999999996"/>
    <n v="1000.09"/>
    <x v="0"/>
    <x v="20"/>
    <d v="2023-05-08T00:00:00"/>
  </r>
  <r>
    <x v="4199"/>
    <s v="CUST_00577"/>
    <x v="1217"/>
    <x v="1"/>
    <x v="0"/>
    <s v="Delhi"/>
    <x v="0"/>
    <x v="1"/>
    <n v="15"/>
    <x v="0"/>
    <s v="Beverages"/>
    <n v="2"/>
    <n v="894.55"/>
    <n v="1789.1"/>
    <n v="907.38"/>
    <n v="881.73"/>
    <x v="4"/>
    <x v="16"/>
    <d v="2022-06-10T00:00:00"/>
  </r>
  <r>
    <x v="4200"/>
    <s v="CUST_00046"/>
    <x v="899"/>
    <x v="9"/>
    <x v="4"/>
    <s v="Kolkata"/>
    <x v="3"/>
    <x v="2"/>
    <n v="52"/>
    <x v="4"/>
    <s v="Accessories"/>
    <n v="4"/>
    <n v="36801.14"/>
    <n v="147204.56"/>
    <n v="108845.48"/>
    <n v="38359.07"/>
    <x v="4"/>
    <x v="5"/>
    <d v="2022-11-21T00:00:00"/>
  </r>
  <r>
    <x v="4201"/>
    <s v="CUST_00138"/>
    <x v="27"/>
    <x v="21"/>
    <x v="2"/>
    <s v="Bhopal"/>
    <x v="0"/>
    <x v="0"/>
    <n v="24"/>
    <x v="4"/>
    <s v="Accessories"/>
    <n v="2"/>
    <n v="72573.56"/>
    <n v="145147.12"/>
    <n v="79235.11"/>
    <n v="36882.589999999997"/>
    <x v="4"/>
    <x v="8"/>
    <d v="2023-07-25T00:00:00"/>
  </r>
  <r>
    <x v="4202"/>
    <s v="CUST_00083"/>
    <x v="965"/>
    <x v="6"/>
    <x v="0"/>
    <s v="Delhi"/>
    <x v="0"/>
    <x v="0"/>
    <n v="19"/>
    <x v="7"/>
    <s v="Snacks"/>
    <n v="5"/>
    <n v="1889.41"/>
    <n v="9447.0499999999993"/>
    <n v="8286.65"/>
    <n v="1160.3800000000001"/>
    <x v="0"/>
    <x v="15"/>
    <d v="2022-02-15T00:00:00"/>
  </r>
  <r>
    <x v="4203"/>
    <s v="CUST_00459"/>
    <x v="509"/>
    <x v="16"/>
    <x v="3"/>
    <s v="Pune"/>
    <x v="0"/>
    <x v="0"/>
    <n v="52"/>
    <x v="4"/>
    <s v="Audio"/>
    <n v="3"/>
    <n v="33525.96"/>
    <n v="100577.88"/>
    <n v="56520.94"/>
    <n v="44056.93"/>
    <x v="0"/>
    <x v="15"/>
    <d v="2025-02-17T00:00:00"/>
  </r>
  <r>
    <x v="4204"/>
    <s v="CUST_00611"/>
    <x v="996"/>
    <x v="23"/>
    <x v="0"/>
    <s v="Delhi"/>
    <x v="1"/>
    <x v="1"/>
    <n v="34"/>
    <x v="1"/>
    <s v="Cooling"/>
    <n v="6"/>
    <n v="47908.52"/>
    <n v="287451.12"/>
    <n v="220704.71"/>
    <n v="66746.39"/>
    <x v="0"/>
    <x v="0"/>
    <d v="2023-10-20T00:00:00"/>
  </r>
  <r>
    <x v="4205"/>
    <s v="CUST_00200"/>
    <x v="121"/>
    <x v="6"/>
    <x v="2"/>
    <s v="Bhopal"/>
    <x v="0"/>
    <x v="0"/>
    <n v="46"/>
    <x v="4"/>
    <s v="Laptops"/>
    <n v="2"/>
    <n v="46724.72"/>
    <n v="93449.44"/>
    <n v="47353.71"/>
    <n v="22733.37"/>
    <x v="2"/>
    <x v="10"/>
    <d v="2022-03-02T00:00:00"/>
  </r>
  <r>
    <x v="4206"/>
    <s v="CUST_00823"/>
    <x v="204"/>
    <x v="11"/>
    <x v="4"/>
    <s v="Bengaluru"/>
    <x v="3"/>
    <x v="1"/>
    <n v="42"/>
    <x v="0"/>
    <s v="Packaged Food"/>
    <n v="1"/>
    <n v="1732.7"/>
    <n v="1732.7"/>
    <n v="1149"/>
    <n v="583.70000000000005"/>
    <x v="0"/>
    <x v="3"/>
    <d v="2024-06-22T00:00:00"/>
  </r>
  <r>
    <x v="4207"/>
    <s v="CUST_00596"/>
    <x v="1232"/>
    <x v="23"/>
    <x v="3"/>
    <s v="Mumbai"/>
    <x v="3"/>
    <x v="2"/>
    <n v="28"/>
    <x v="2"/>
    <s v="Organizers"/>
    <n v="8"/>
    <n v="1727.49"/>
    <n v="13819.92"/>
    <n v="7364.97"/>
    <n v="6454.95"/>
    <x v="0"/>
    <x v="22"/>
    <d v="2023-10-14T00:00:00"/>
  </r>
  <r>
    <x v="4208"/>
    <s v="CUST_00835"/>
    <x v="1233"/>
    <x v="35"/>
    <x v="2"/>
    <s v="Bhopal"/>
    <x v="3"/>
    <x v="0"/>
    <n v="29"/>
    <x v="1"/>
    <s v="Kitchen"/>
    <n v="1"/>
    <n v="33567.06"/>
    <n v="33567.06"/>
    <n v="24397.1"/>
    <n v="4134.8999999999996"/>
    <x v="0"/>
    <x v="15"/>
    <d v="2024-04-29T00:00:00"/>
  </r>
  <r>
    <x v="4209"/>
    <s v="CUST_00849"/>
    <x v="516"/>
    <x v="30"/>
    <x v="2"/>
    <s v="Nagpur"/>
    <x v="0"/>
    <x v="2"/>
    <n v="36"/>
    <x v="1"/>
    <s v="Cleaning"/>
    <n v="2"/>
    <n v="15277.2"/>
    <n v="30554.400000000001"/>
    <n v="17091.61"/>
    <n v="11935.07"/>
    <x v="0"/>
    <x v="24"/>
    <d v="2023-02-13T00:00:00"/>
  </r>
  <r>
    <x v="4210"/>
    <s v="CUST_00376"/>
    <x v="686"/>
    <x v="12"/>
    <x v="3"/>
    <s v="Ahmedabad"/>
    <x v="2"/>
    <x v="0"/>
    <n v="34"/>
    <x v="0"/>
    <s v="Staples"/>
    <n v="5"/>
    <n v="1925.74"/>
    <n v="9628.7000000000007"/>
    <n v="7009.17"/>
    <n v="1175.23"/>
    <x v="4"/>
    <x v="19"/>
    <d v="2023-10-01T00:00:00"/>
  </r>
  <r>
    <x v="4211"/>
    <s v="CUST_00797"/>
    <x v="484"/>
    <x v="41"/>
    <x v="1"/>
    <s v="Hyderabad"/>
    <x v="3"/>
    <x v="0"/>
    <n v="47"/>
    <x v="1"/>
    <s v="Small Appliances"/>
    <n v="5"/>
    <n v="34158.620000000003"/>
    <n v="170793.1"/>
    <n v="127295.44"/>
    <n v="26418.33"/>
    <x v="2"/>
    <x v="13"/>
    <d v="2025-04-08T00:00:00"/>
  </r>
  <r>
    <x v="4212"/>
    <s v="CUST_00142"/>
    <x v="140"/>
    <x v="34"/>
    <x v="1"/>
    <s v="Chennai"/>
    <x v="2"/>
    <x v="0"/>
    <n v="30"/>
    <x v="5"/>
    <s v="Cycling"/>
    <n v="1"/>
    <n v="12946.6"/>
    <n v="12946.6"/>
    <n v="9787.84"/>
    <n v="3158.76"/>
    <x v="1"/>
    <x v="13"/>
    <d v="2024-07-12T00:00:00"/>
  </r>
  <r>
    <x v="4213"/>
    <s v="CUST_01178"/>
    <x v="586"/>
    <x v="10"/>
    <x v="1"/>
    <s v="Chandigarh"/>
    <x v="0"/>
    <x v="2"/>
    <n v="31"/>
    <x v="4"/>
    <s v="Phones"/>
    <n v="5"/>
    <n v="25803.46"/>
    <n v="129017.3"/>
    <n v="63756.25"/>
    <n v="33006.75"/>
    <x v="2"/>
    <x v="26"/>
    <d v="2025-01-02T00:00:00"/>
  </r>
  <r>
    <x v="4214"/>
    <s v="CUST_00419"/>
    <x v="50"/>
    <x v="8"/>
    <x v="1"/>
    <s v="Bengaluru"/>
    <x v="2"/>
    <x v="0"/>
    <n v="27"/>
    <x v="1"/>
    <s v="Small Appliances"/>
    <n v="1"/>
    <n v="31287.43"/>
    <n v="31287.43"/>
    <n v="16034.27"/>
    <n v="15253.16"/>
    <x v="5"/>
    <x v="2"/>
    <d v="2024-02-29T00:00:00"/>
  </r>
  <r>
    <x v="4215"/>
    <s v="CUST_00363"/>
    <x v="713"/>
    <x v="21"/>
    <x v="2"/>
    <s v="Nagpur"/>
    <x v="1"/>
    <x v="1"/>
    <n v="33"/>
    <x v="3"/>
    <s v="Men"/>
    <n v="1"/>
    <n v="10951.61"/>
    <n v="10951.61"/>
    <n v="9570.2800000000007"/>
    <n v="1381.33"/>
    <x v="1"/>
    <x v="4"/>
    <d v="2023-07-12T00:00:00"/>
  </r>
  <r>
    <x v="4216"/>
    <s v="CUST_00117"/>
    <x v="224"/>
    <x v="39"/>
    <x v="3"/>
    <s v="Mumbai"/>
    <x v="0"/>
    <x v="1"/>
    <n v="33"/>
    <x v="1"/>
    <s v="Cooling"/>
    <n v="2"/>
    <n v="30727.85"/>
    <n v="61455.7"/>
    <n v="45720.68"/>
    <n v="9589.44"/>
    <x v="2"/>
    <x v="5"/>
    <d v="2023-11-29T00:00:00"/>
  </r>
  <r>
    <x v="4217"/>
    <s v="CUST_00922"/>
    <x v="987"/>
    <x v="28"/>
    <x v="2"/>
    <s v="Indore"/>
    <x v="0"/>
    <x v="0"/>
    <n v="43"/>
    <x v="7"/>
    <s v="Skincare"/>
    <n v="1"/>
    <n v="465.89"/>
    <n v="465.89"/>
    <n v="243.76"/>
    <n v="128.94999999999999"/>
    <x v="0"/>
    <x v="1"/>
    <d v="2023-05-29T00:00:00"/>
  </r>
  <r>
    <x v="4218"/>
    <s v="CUST_01191"/>
    <x v="1162"/>
    <x v="11"/>
    <x v="3"/>
    <s v="Pune"/>
    <x v="1"/>
    <x v="2"/>
    <n v="33"/>
    <x v="1"/>
    <s v="Cooling"/>
    <n v="10"/>
    <n v="11089.97"/>
    <n v="110899.7"/>
    <n v="50561.8"/>
    <n v="32612.99"/>
    <x v="5"/>
    <x v="18"/>
    <d v="2024-06-06T00:00:00"/>
  </r>
  <r>
    <x v="4219"/>
    <s v="CUST_00780"/>
    <x v="206"/>
    <x v="0"/>
    <x v="0"/>
    <s v="Jaipur"/>
    <x v="0"/>
    <x v="2"/>
    <n v="48"/>
    <x v="7"/>
    <s v="Personal Care"/>
    <n v="3"/>
    <n v="4200.83"/>
    <n v="12602.49"/>
    <n v="7203.82"/>
    <n v="4768.55"/>
    <x v="5"/>
    <x v="11"/>
    <d v="2022-10-16T00:00:00"/>
  </r>
  <r>
    <x v="4220"/>
    <s v="CUST_00924"/>
    <x v="429"/>
    <x v="37"/>
    <x v="1"/>
    <s v="Indore"/>
    <x v="3"/>
    <x v="0"/>
    <n v="48"/>
    <x v="2"/>
    <s v="Binders"/>
    <n v="5"/>
    <n v="2496.9899999999998"/>
    <n v="12484.95"/>
    <n v="10069.52"/>
    <n v="2415.44"/>
    <x v="3"/>
    <x v="18"/>
    <d v="2024-11-20T00:00:00"/>
  </r>
  <r>
    <x v="4221"/>
    <s v="CUST_00887"/>
    <x v="1155"/>
    <x v="27"/>
    <x v="3"/>
    <s v="Ahmedabad"/>
    <x v="1"/>
    <x v="0"/>
    <n v="60"/>
    <x v="0"/>
    <s v="Snacks"/>
    <n v="8"/>
    <n v="1756.4"/>
    <n v="14051.2"/>
    <n v="9217.2199999999993"/>
    <n v="2726.28"/>
    <x v="0"/>
    <x v="28"/>
    <d v="2025-02-09T00:00:00"/>
  </r>
  <r>
    <x v="4222"/>
    <s v="CUST_00878"/>
    <x v="232"/>
    <x v="34"/>
    <x v="1"/>
    <s v="Hyderabad"/>
    <x v="3"/>
    <x v="2"/>
    <n v="42"/>
    <x v="1"/>
    <s v="Cleaning"/>
    <n v="3"/>
    <n v="28420.48"/>
    <n v="85261.440000000002"/>
    <n v="49137.74"/>
    <n v="23334.5"/>
    <x v="5"/>
    <x v="22"/>
    <d v="2024-07-22T00:00:00"/>
  </r>
  <r>
    <x v="4223"/>
    <s v="CUST_00513"/>
    <x v="52"/>
    <x v="28"/>
    <x v="2"/>
    <s v="Bhopal"/>
    <x v="1"/>
    <x v="0"/>
    <n v="28"/>
    <x v="2"/>
    <s v="Snacks"/>
    <n v="6"/>
    <n v="2124.09"/>
    <n v="12744.54"/>
    <n v="11154.02"/>
    <n v="1590.54"/>
    <x v="2"/>
    <x v="13"/>
    <d v="2023-05-24T00:00:00"/>
  </r>
  <r>
    <x v="4224"/>
    <s v="CUST_00653"/>
    <x v="695"/>
    <x v="24"/>
    <x v="2"/>
    <s v="Nagpur"/>
    <x v="0"/>
    <x v="1"/>
    <n v="49"/>
    <x v="0"/>
    <s v="Packaged Food"/>
    <n v="2"/>
    <n v="201.46"/>
    <n v="402.92"/>
    <n v="184.09"/>
    <n v="118.1"/>
    <x v="2"/>
    <x v="4"/>
    <d v="2022-03-25T00:00:00"/>
  </r>
  <r>
    <x v="4225"/>
    <s v="CUST_00123"/>
    <x v="812"/>
    <x v="4"/>
    <x v="4"/>
    <s v="Kolkata"/>
    <x v="3"/>
    <x v="2"/>
    <n v="22"/>
    <x v="1"/>
    <s v="Cooling"/>
    <n v="1"/>
    <n v="25554.74"/>
    <n v="25554.74"/>
    <n v="14208.19"/>
    <n v="10068.81"/>
    <x v="4"/>
    <x v="5"/>
    <d v="2023-06-28T00:00:00"/>
  </r>
  <r>
    <x v="4226"/>
    <s v="CUST_00174"/>
    <x v="393"/>
    <x v="27"/>
    <x v="2"/>
    <s v="Indore"/>
    <x v="3"/>
    <x v="2"/>
    <n v="30"/>
    <x v="4"/>
    <s v="Binders"/>
    <n v="2"/>
    <n v="1494.12"/>
    <n v="2988.24"/>
    <n v="1965.02"/>
    <n v="1023.21"/>
    <x v="2"/>
    <x v="4"/>
    <d v="2025-01-26T00:00:00"/>
  </r>
  <r>
    <x v="4227"/>
    <s v="CUST_00694"/>
    <x v="1090"/>
    <x v="9"/>
    <x v="2"/>
    <s v="Indore"/>
    <x v="0"/>
    <x v="0"/>
    <n v="41"/>
    <x v="3"/>
    <s v="Footwear"/>
    <n v="4"/>
    <n v="4588.53"/>
    <n v="18354.12"/>
    <n v="8982.2999999999993"/>
    <n v="9371.83"/>
    <x v="3"/>
    <x v="7"/>
    <d v="2022-11-19T00:00:00"/>
  </r>
  <r>
    <x v="4228"/>
    <s v="CUST_00521"/>
    <x v="265"/>
    <x v="30"/>
    <x v="3"/>
    <s v="Ahmedabad"/>
    <x v="1"/>
    <x v="1"/>
    <n v="30"/>
    <x v="1"/>
    <s v="Cooling"/>
    <n v="2"/>
    <n v="23462.54"/>
    <n v="46925.08"/>
    <n v="19127.07"/>
    <n v="18413"/>
    <x v="4"/>
    <x v="17"/>
    <d v="2023-03-02T00:00:00"/>
  </r>
  <r>
    <x v="4229"/>
    <s v="CUST_00667"/>
    <x v="1234"/>
    <x v="42"/>
    <x v="1"/>
    <s v="Delhi"/>
    <x v="3"/>
    <x v="0"/>
    <n v="36"/>
    <x v="4"/>
    <s v="Laptops"/>
    <n v="3"/>
    <n v="11647.24"/>
    <n v="34941.72"/>
    <n v="21007.24"/>
    <n v="13934.48"/>
    <x v="3"/>
    <x v="7"/>
    <d v="2025-01-12T00:00:00"/>
  </r>
  <r>
    <x v="4230"/>
    <s v="CUST_00245"/>
    <x v="29"/>
    <x v="23"/>
    <x v="4"/>
    <s v="Kolkata"/>
    <x v="0"/>
    <x v="0"/>
    <n v="36"/>
    <x v="7"/>
    <s v="Skincare"/>
    <n v="4"/>
    <n v="4312.1099999999997"/>
    <n v="17248.439999999999"/>
    <n v="8816.66"/>
    <n v="8431.76"/>
    <x v="0"/>
    <x v="20"/>
    <d v="2023-10-09T00:00:00"/>
  </r>
  <r>
    <x v="4231"/>
    <s v="CUST_00245"/>
    <x v="208"/>
    <x v="20"/>
    <x v="2"/>
    <s v="Indore"/>
    <x v="0"/>
    <x v="0"/>
    <n v="37"/>
    <x v="3"/>
    <s v="Footwear"/>
    <n v="3"/>
    <n v="7982.52"/>
    <n v="23947.56"/>
    <n v="19901.14"/>
    <n v="4046.42"/>
    <x v="2"/>
    <x v="16"/>
    <d v="2022-05-13T00:00:00"/>
  </r>
  <r>
    <x v="4232"/>
    <s v="CUST_00777"/>
    <x v="68"/>
    <x v="24"/>
    <x v="3"/>
    <s v="Mumbai"/>
    <x v="3"/>
    <x v="2"/>
    <n v="56"/>
    <x v="3"/>
    <s v="Men"/>
    <n v="5"/>
    <n v="2050.6999999999998"/>
    <n v="10253.5"/>
    <n v="5170.26"/>
    <n v="5083.2299999999996"/>
    <x v="4"/>
    <x v="1"/>
    <d v="2022-03-26T00:00:00"/>
  </r>
  <r>
    <x v="4233"/>
    <s v="CUST_00344"/>
    <x v="508"/>
    <x v="23"/>
    <x v="1"/>
    <s v="Chennai"/>
    <x v="3"/>
    <x v="2"/>
    <n v="48"/>
    <x v="0"/>
    <s v="Beverages"/>
    <n v="5"/>
    <n v="1412.89"/>
    <n v="7064.45"/>
    <n v="3285.86"/>
    <n v="3425.35"/>
    <x v="4"/>
    <x v="5"/>
    <d v="2023-10-21T00:00:00"/>
  </r>
  <r>
    <x v="4234"/>
    <s v="CUST_00162"/>
    <x v="578"/>
    <x v="8"/>
    <x v="0"/>
    <s v="Chandigarh"/>
    <x v="0"/>
    <x v="1"/>
    <n v="36"/>
    <x v="3"/>
    <s v="Women"/>
    <n v="4"/>
    <n v="1711.87"/>
    <n v="6847.48"/>
    <n v="4685.59"/>
    <n v="792.4"/>
    <x v="2"/>
    <x v="25"/>
    <d v="2024-02-26T00:00:00"/>
  </r>
  <r>
    <x v="4235"/>
    <s v="CUST_00954"/>
    <x v="806"/>
    <x v="5"/>
    <x v="0"/>
    <s v="Chandigarh"/>
    <x v="4"/>
    <x v="2"/>
    <n v="15"/>
    <x v="4"/>
    <s v="Laptops"/>
    <n v="4"/>
    <n v="50767.71"/>
    <n v="203070.84"/>
    <n v="128054.95"/>
    <n v="34401.72"/>
    <x v="2"/>
    <x v="3"/>
    <d v="2023-08-31T00:00:00"/>
  </r>
  <r>
    <x v="4236"/>
    <s v="CUST_00005"/>
    <x v="131"/>
    <x v="15"/>
    <x v="2"/>
    <s v="Indore"/>
    <x v="3"/>
    <x v="0"/>
    <n v="33"/>
    <x v="1"/>
    <s v="Cleaning"/>
    <n v="6"/>
    <n v="32063.17"/>
    <n v="192379.02"/>
    <n v="120432.27"/>
    <n v="62327.81"/>
    <x v="0"/>
    <x v="11"/>
    <d v="2022-04-27T00:00:00"/>
  </r>
  <r>
    <x v="4237"/>
    <s v="CUST_00699"/>
    <x v="1075"/>
    <x v="26"/>
    <x v="0"/>
    <s v="Chandigarh"/>
    <x v="0"/>
    <x v="1"/>
    <n v="53"/>
    <x v="2"/>
    <s v="Paper"/>
    <n v="2"/>
    <n v="1662.12"/>
    <n v="3324.24"/>
    <n v="1716.79"/>
    <n v="1108.81"/>
    <x v="0"/>
    <x v="1"/>
    <d v="2023-03-05T00:00:00"/>
  </r>
  <r>
    <x v="4238"/>
    <s v="CUST_00480"/>
    <x v="3"/>
    <x v="3"/>
    <x v="2"/>
    <s v="Nagpur"/>
    <x v="0"/>
    <x v="0"/>
    <n v="35"/>
    <x v="1"/>
    <s v="Small Appliances"/>
    <n v="10"/>
    <n v="45511.93"/>
    <n v="455119.3"/>
    <n v="291191.57"/>
    <n v="141171.75"/>
    <x v="1"/>
    <x v="6"/>
    <d v="2023-04-15T00:00:00"/>
  </r>
  <r>
    <x v="4239"/>
    <s v="CUST_00411"/>
    <x v="232"/>
    <x v="34"/>
    <x v="1"/>
    <s v="Chennai"/>
    <x v="0"/>
    <x v="1"/>
    <n v="23"/>
    <x v="2"/>
    <s v="Binders"/>
    <n v="2"/>
    <n v="1768.16"/>
    <n v="3536.32"/>
    <n v="2807.72"/>
    <n v="728.61"/>
    <x v="2"/>
    <x v="18"/>
    <d v="2024-07-22T00:00:00"/>
  </r>
  <r>
    <x v="4240"/>
    <s v="CUST_00247"/>
    <x v="396"/>
    <x v="36"/>
    <x v="4"/>
    <s v="Bhubaneswar"/>
    <x v="0"/>
    <x v="0"/>
    <n v="37"/>
    <x v="3"/>
    <s v="Footwear"/>
    <n v="5"/>
    <n v="4747.2299999999996"/>
    <n v="23736.15"/>
    <n v="13544.79"/>
    <n v="10191.370000000001"/>
    <x v="2"/>
    <x v="6"/>
    <d v="2025-04-04T00:00:00"/>
  </r>
  <r>
    <x v="4241"/>
    <s v="CUST_01182"/>
    <x v="277"/>
    <x v="15"/>
    <x v="3"/>
    <s v="Pune"/>
    <x v="1"/>
    <x v="0"/>
    <n v="25"/>
    <x v="7"/>
    <s v="Cosmetics"/>
    <n v="10"/>
    <n v="7845.35"/>
    <n v="78453.5"/>
    <n v="48862.17"/>
    <n v="29591.34"/>
    <x v="4"/>
    <x v="5"/>
    <d v="2022-05-01T00:00:00"/>
  </r>
  <r>
    <x v="4242"/>
    <s v="CUST_00315"/>
    <x v="604"/>
    <x v="25"/>
    <x v="1"/>
    <s v="Bengaluru"/>
    <x v="1"/>
    <x v="0"/>
    <n v="40"/>
    <x v="2"/>
    <s v="Organizers"/>
    <n v="2"/>
    <n v="1384.25"/>
    <n v="2768.5"/>
    <n v="2196.62"/>
    <n v="571.88"/>
    <x v="4"/>
    <x v="2"/>
    <d v="2025-06-14T00:00:00"/>
  </r>
  <r>
    <x v="4243"/>
    <s v="CUST_00324"/>
    <x v="747"/>
    <x v="17"/>
    <x v="1"/>
    <s v="Bengaluru"/>
    <x v="0"/>
    <x v="2"/>
    <n v="50"/>
    <x v="7"/>
    <s v="Haircare"/>
    <n v="6"/>
    <n v="1293.4100000000001"/>
    <n v="7760.46"/>
    <n v="4235.25"/>
    <n v="2361.15"/>
    <x v="5"/>
    <x v="20"/>
    <d v="2022-09-15T00:00:00"/>
  </r>
  <r>
    <x v="4244"/>
    <s v="CUST_00487"/>
    <x v="892"/>
    <x v="35"/>
    <x v="0"/>
    <s v="Delhi"/>
    <x v="1"/>
    <x v="1"/>
    <n v="43"/>
    <x v="2"/>
    <s v="Paper"/>
    <n v="2"/>
    <n v="882.51"/>
    <n v="1765.02"/>
    <n v="831.79"/>
    <n v="756.73"/>
    <x v="1"/>
    <x v="17"/>
    <d v="2024-04-15T00:00:00"/>
  </r>
  <r>
    <x v="4245"/>
    <s v="CUST_00899"/>
    <x v="826"/>
    <x v="22"/>
    <x v="1"/>
    <s v="Chennai"/>
    <x v="0"/>
    <x v="2"/>
    <n v="30"/>
    <x v="3"/>
    <s v="Women"/>
    <n v="1"/>
    <n v="10540.9"/>
    <n v="10540.9"/>
    <n v="8511.0499999999993"/>
    <n v="2029.85"/>
    <x v="4"/>
    <x v="10"/>
    <d v="2024-08-16T00:00:00"/>
  </r>
  <r>
    <x v="4246"/>
    <s v="CUST_00612"/>
    <x v="613"/>
    <x v="24"/>
    <x v="2"/>
    <s v="Bhopal"/>
    <x v="3"/>
    <x v="0"/>
    <n v="22"/>
    <x v="7"/>
    <s v="Personal Care"/>
    <n v="8"/>
    <n v="610.42999999999995"/>
    <n v="4883.4399999999996"/>
    <n v="3089.56"/>
    <n v="1305.52"/>
    <x v="2"/>
    <x v="9"/>
    <d v="2022-03-07T00:00:00"/>
  </r>
  <r>
    <x v="4247"/>
    <s v="CUST_00339"/>
    <x v="540"/>
    <x v="8"/>
    <x v="3"/>
    <s v="Mumbai"/>
    <x v="2"/>
    <x v="2"/>
    <n v="14"/>
    <x v="4"/>
    <s v="Laptops"/>
    <n v="3"/>
    <n v="61463.99"/>
    <n v="184391.97"/>
    <n v="95284.12"/>
    <n v="89107.85"/>
    <x v="3"/>
    <x v="6"/>
    <d v="2024-02-25T00:00:00"/>
  </r>
  <r>
    <x v="4248"/>
    <s v="CUST_00315"/>
    <x v="349"/>
    <x v="17"/>
    <x v="4"/>
    <s v="Kolkata"/>
    <x v="0"/>
    <x v="0"/>
    <n v="36"/>
    <x v="7"/>
    <s v="Cosmetics"/>
    <n v="8"/>
    <n v="7412.91"/>
    <n v="59303.28"/>
    <n v="35288.089999999997"/>
    <n v="24015.17"/>
    <x v="4"/>
    <x v="28"/>
    <d v="2022-09-12T00:00:00"/>
  </r>
  <r>
    <x v="4249"/>
    <s v="CUST_00479"/>
    <x v="185"/>
    <x v="13"/>
    <x v="3"/>
    <s v="Ahmedabad"/>
    <x v="1"/>
    <x v="0"/>
    <n v="38"/>
    <x v="3"/>
    <s v="Men"/>
    <n v="3"/>
    <n v="4867.54"/>
    <n v="14602.62"/>
    <n v="12376.64"/>
    <n v="2225.9899999999998"/>
    <x v="0"/>
    <x v="10"/>
    <d v="2022-07-28T00:00:00"/>
  </r>
  <r>
    <x v="4250"/>
    <s v="CUST_00377"/>
    <x v="720"/>
    <x v="32"/>
    <x v="0"/>
    <s v="Chandigarh"/>
    <x v="0"/>
    <x v="0"/>
    <n v="20"/>
    <x v="1"/>
    <s v="Kitchen"/>
    <n v="5"/>
    <n v="38384.29"/>
    <n v="191921.45"/>
    <n v="120210.17"/>
    <n v="71711.289999999994"/>
    <x v="1"/>
    <x v="1"/>
    <d v="2022-08-20T00:00:00"/>
  </r>
  <r>
    <x v="4251"/>
    <s v="CUST_01170"/>
    <x v="680"/>
    <x v="26"/>
    <x v="2"/>
    <s v="Nagpur"/>
    <x v="0"/>
    <x v="0"/>
    <n v="32"/>
    <x v="0"/>
    <s v="Beverages"/>
    <n v="1"/>
    <n v="1321.42"/>
    <n v="1321.42"/>
    <n v="722.96"/>
    <n v="268.10000000000002"/>
    <x v="0"/>
    <x v="28"/>
    <d v="2023-03-10T00:00:00"/>
  </r>
  <r>
    <x v="4252"/>
    <s v="CUST_00117"/>
    <x v="319"/>
    <x v="22"/>
    <x v="1"/>
    <s v="Chennai"/>
    <x v="2"/>
    <x v="0"/>
    <n v="7"/>
    <x v="3"/>
    <s v="Snacks"/>
    <n v="3"/>
    <n v="6755.53"/>
    <n v="20266.59"/>
    <n v="13570.17"/>
    <n v="4669.7700000000004"/>
    <x v="0"/>
    <x v="3"/>
    <d v="2024-08-23T00:00:00"/>
  </r>
  <r>
    <x v="4253"/>
    <s v="CUST_00119"/>
    <x v="648"/>
    <x v="21"/>
    <x v="1"/>
    <s v="Bengaluru"/>
    <x v="2"/>
    <x v="1"/>
    <n v="44"/>
    <x v="5"/>
    <s v="Cycling"/>
    <n v="6"/>
    <n v="16266.02"/>
    <n v="97596.12"/>
    <n v="80523.350000000006"/>
    <n v="17072.75"/>
    <x v="2"/>
    <x v="15"/>
    <d v="2023-07-24T00:00:00"/>
  </r>
  <r>
    <x v="4254"/>
    <s v="CUST_01100"/>
    <x v="115"/>
    <x v="32"/>
    <x v="0"/>
    <s v="Jaipur"/>
    <x v="1"/>
    <x v="0"/>
    <n v="51"/>
    <x v="2"/>
    <s v="Pens"/>
    <n v="1"/>
    <n v="1618.44"/>
    <n v="1618.44"/>
    <n v="1085.6099999999999"/>
    <n v="290.06"/>
    <x v="0"/>
    <x v="1"/>
    <d v="2022-09-04T00:00:00"/>
  </r>
  <r>
    <x v="4255"/>
    <s v="CUST_00190"/>
    <x v="891"/>
    <x v="22"/>
    <x v="4"/>
    <s v="Guwahati"/>
    <x v="0"/>
    <x v="0"/>
    <n v="29"/>
    <x v="2"/>
    <s v="Binders"/>
    <n v="3"/>
    <n v="1862.55"/>
    <n v="5587.65"/>
    <n v="2259.94"/>
    <n v="1930.79"/>
    <x v="0"/>
    <x v="22"/>
    <d v="2024-08-15T00:00:00"/>
  </r>
  <r>
    <x v="4256"/>
    <s v="CUST_00305"/>
    <x v="124"/>
    <x v="25"/>
    <x v="0"/>
    <s v="Delhi"/>
    <x v="0"/>
    <x v="2"/>
    <n v="31"/>
    <x v="2"/>
    <s v="Binders"/>
    <n v="4"/>
    <n v="188.57"/>
    <n v="754.28"/>
    <n v="593.79"/>
    <n v="85.05"/>
    <x v="2"/>
    <x v="0"/>
    <d v="2025-06-13T00:00:00"/>
  </r>
  <r>
    <x v="4257"/>
    <s v="CUST_00082"/>
    <x v="1016"/>
    <x v="1"/>
    <x v="3"/>
    <s v="Pune"/>
    <x v="0"/>
    <x v="0"/>
    <n v="33"/>
    <x v="0"/>
    <s v="Snacks"/>
    <n v="1"/>
    <n v="1939.18"/>
    <n v="1939.18"/>
    <n v="934.95"/>
    <n v="519.44000000000005"/>
    <x v="3"/>
    <x v="26"/>
    <d v="2022-06-27T00:00:00"/>
  </r>
  <r>
    <x v="4258"/>
    <s v="CUST_00206"/>
    <x v="52"/>
    <x v="28"/>
    <x v="1"/>
    <s v="Chennai"/>
    <x v="2"/>
    <x v="0"/>
    <n v="24"/>
    <x v="0"/>
    <s v="Snacks"/>
    <n v="4"/>
    <n v="525.66"/>
    <n v="2102.64"/>
    <n v="1476.53"/>
    <n v="626.12"/>
    <x v="5"/>
    <x v="30"/>
    <d v="2023-05-24T00:00:00"/>
  </r>
  <r>
    <x v="4259"/>
    <s v="CUST_00544"/>
    <x v="433"/>
    <x v="32"/>
    <x v="0"/>
    <s v="Jaipur"/>
    <x v="0"/>
    <x v="0"/>
    <n v="34"/>
    <x v="7"/>
    <s v="Skincare"/>
    <n v="1"/>
    <n v="4995.16"/>
    <n v="4995.16"/>
    <n v="4039.75"/>
    <n v="955.41"/>
    <x v="0"/>
    <x v="6"/>
    <d v="2022-08-10T00:00:00"/>
  </r>
  <r>
    <x v="4260"/>
    <s v="CUST_00114"/>
    <x v="380"/>
    <x v="25"/>
    <x v="0"/>
    <s v="Jaipur"/>
    <x v="3"/>
    <x v="1"/>
    <n v="35"/>
    <x v="2"/>
    <s v="Binders"/>
    <n v="2"/>
    <n v="1502.08"/>
    <n v="3004.16"/>
    <n v="2436.02"/>
    <n v="568.14"/>
    <x v="4"/>
    <x v="33"/>
    <d v="2025-07-03T00:00:00"/>
  </r>
  <r>
    <x v="4261"/>
    <s v="CUST_00335"/>
    <x v="642"/>
    <x v="2"/>
    <x v="4"/>
    <s v="Bhubaneswar"/>
    <x v="1"/>
    <x v="0"/>
    <n v="28"/>
    <x v="0"/>
    <s v="Beverages"/>
    <n v="3"/>
    <n v="1126.9000000000001"/>
    <n v="3380.7"/>
    <n v="2654.08"/>
    <n v="388.55"/>
    <x v="2"/>
    <x v="6"/>
    <d v="2022-01-18T00:00:00"/>
  </r>
  <r>
    <x v="4262"/>
    <s v="CUST_00744"/>
    <x v="264"/>
    <x v="38"/>
    <x v="4"/>
    <s v="Guwahati"/>
    <x v="0"/>
    <x v="2"/>
    <n v="32"/>
    <x v="2"/>
    <s v="Organizers"/>
    <n v="2"/>
    <n v="1924.32"/>
    <n v="3848.64"/>
    <n v="2358.7199999999998"/>
    <n v="912.63"/>
    <x v="0"/>
    <x v="30"/>
    <d v="2024-03-27T00:00:00"/>
  </r>
  <r>
    <x v="4263"/>
    <s v="CUST_00389"/>
    <x v="956"/>
    <x v="3"/>
    <x v="1"/>
    <s v="Chennai"/>
    <x v="1"/>
    <x v="0"/>
    <n v="35"/>
    <x v="6"/>
    <s v="Chairs"/>
    <n v="6"/>
    <n v="9274.36"/>
    <n v="55646.16"/>
    <n v="36065.71"/>
    <n v="19580.43"/>
    <x v="0"/>
    <x v="27"/>
    <d v="2023-04-08T00:00:00"/>
  </r>
  <r>
    <x v="4264"/>
    <s v="CUST_00374"/>
    <x v="1143"/>
    <x v="5"/>
    <x v="1"/>
    <s v="Hyderabad"/>
    <x v="1"/>
    <x v="0"/>
    <n v="21"/>
    <x v="2"/>
    <s v="Paper"/>
    <n v="4"/>
    <n v="1393.11"/>
    <n v="5572.44"/>
    <n v="3889.32"/>
    <n v="1683.1"/>
    <x v="0"/>
    <x v="17"/>
    <d v="2023-08-29T00:00:00"/>
  </r>
  <r>
    <x v="4265"/>
    <s v="CUST_01134"/>
    <x v="1235"/>
    <x v="38"/>
    <x v="2"/>
    <s v="Nagpur"/>
    <x v="3"/>
    <x v="0"/>
    <n v="36"/>
    <x v="7"/>
    <s v="Personal Care"/>
    <n v="2"/>
    <n v="7596.39"/>
    <n v="15192.78"/>
    <n v="10124.14"/>
    <n v="5068.6499999999996"/>
    <x v="2"/>
    <x v="28"/>
    <d v="2024-03-19T00:00:00"/>
  </r>
  <r>
    <x v="4266"/>
    <s v="CUST_01149"/>
    <x v="103"/>
    <x v="31"/>
    <x v="2"/>
    <s v="Indore"/>
    <x v="0"/>
    <x v="0"/>
    <n v="31"/>
    <x v="7"/>
    <s v="Cosmetics"/>
    <n v="1"/>
    <n v="7457.31"/>
    <n v="7457.31"/>
    <n v="5904.8"/>
    <n v="1552.52"/>
    <x v="0"/>
    <x v="2"/>
    <d v="2024-05-21T00:00:00"/>
  </r>
  <r>
    <x v="4267"/>
    <s v="CUST_01134"/>
    <x v="254"/>
    <x v="24"/>
    <x v="1"/>
    <s v="Chennai"/>
    <x v="0"/>
    <x v="0"/>
    <n v="27"/>
    <x v="7"/>
    <s v="Personal Care"/>
    <n v="4"/>
    <n v="1483.19"/>
    <n v="5932.76"/>
    <n v="2727.58"/>
    <n v="2611.9"/>
    <x v="4"/>
    <x v="18"/>
    <d v="2022-03-20T00:00:00"/>
  </r>
  <r>
    <x v="4268"/>
    <s v="CUST_00242"/>
    <x v="528"/>
    <x v="28"/>
    <x v="1"/>
    <s v="Hyderabad"/>
    <x v="3"/>
    <x v="0"/>
    <n v="34"/>
    <x v="4"/>
    <s v="Accessories"/>
    <n v="10"/>
    <n v="1421.3"/>
    <n v="14213"/>
    <n v="8149.44"/>
    <n v="4642.24"/>
    <x v="1"/>
    <x v="10"/>
    <d v="2023-05-18T00:00:00"/>
  </r>
  <r>
    <x v="4269"/>
    <s v="CUST_00440"/>
    <x v="106"/>
    <x v="23"/>
    <x v="4"/>
    <s v="Kolkata"/>
    <x v="0"/>
    <x v="0"/>
    <n v="20"/>
    <x v="1"/>
    <s v="Cleaning"/>
    <n v="1"/>
    <n v="7772.4"/>
    <n v="7772.4"/>
    <n v="3688.89"/>
    <n v="3694.88"/>
    <x v="3"/>
    <x v="16"/>
    <d v="2025-06-14T00:00:00"/>
  </r>
  <r>
    <x v="4270"/>
    <s v="CUST_00524"/>
    <x v="652"/>
    <x v="41"/>
    <x v="4"/>
    <s v="Bhubaneswar"/>
    <x v="3"/>
    <x v="2"/>
    <n v="46"/>
    <x v="1"/>
    <s v="Kitchen"/>
    <n v="1"/>
    <n v="30728.23"/>
    <n v="30728.23"/>
    <n v="15059.37"/>
    <n v="9523.2199999999993"/>
    <x v="0"/>
    <x v="6"/>
    <d v="2025-04-14T00:00:00"/>
  </r>
  <r>
    <x v="4271"/>
    <s v="CUST_00482"/>
    <x v="535"/>
    <x v="30"/>
    <x v="0"/>
    <s v="Jaipur"/>
    <x v="3"/>
    <x v="2"/>
    <n v="29"/>
    <x v="0"/>
    <s v="Beverages"/>
    <n v="6"/>
    <n v="2060.98"/>
    <n v="12365.88"/>
    <n v="8947.6299999999992"/>
    <n v="2181.67"/>
    <x v="1"/>
    <x v="5"/>
    <d v="2023-02-28T00:00:00"/>
  </r>
  <r>
    <x v="4272"/>
    <s v="CUST_01145"/>
    <x v="771"/>
    <x v="34"/>
    <x v="3"/>
    <s v="Mumbai"/>
    <x v="3"/>
    <x v="0"/>
    <n v="43"/>
    <x v="6"/>
    <s v="Storage"/>
    <n v="4"/>
    <n v="37359.660000000003"/>
    <n v="149438.64000000001"/>
    <n v="72570.91"/>
    <n v="76867.740000000005"/>
    <x v="0"/>
    <x v="5"/>
    <d v="2024-07-29T00:00:00"/>
  </r>
  <r>
    <x v="4273"/>
    <s v="CUST_00169"/>
    <x v="578"/>
    <x v="8"/>
    <x v="0"/>
    <s v="Jaipur"/>
    <x v="2"/>
    <x v="0"/>
    <n v="42"/>
    <x v="4"/>
    <s v="Staples"/>
    <n v="1"/>
    <n v="712.1"/>
    <n v="712.1"/>
    <n v="478.9"/>
    <n v="161.99"/>
    <x v="4"/>
    <x v="0"/>
    <d v="2024-02-28T00:00:00"/>
  </r>
  <r>
    <x v="4274"/>
    <s v="CUST_00082"/>
    <x v="680"/>
    <x v="26"/>
    <x v="3"/>
    <s v="Mumbai"/>
    <x v="0"/>
    <x v="1"/>
    <n v="12"/>
    <x v="7"/>
    <s v="Haircare"/>
    <n v="2"/>
    <n v="613.63"/>
    <n v="1227.26"/>
    <n v="938.47"/>
    <n v="166.07"/>
    <x v="4"/>
    <x v="5"/>
    <d v="2023-03-12T00:00:00"/>
  </r>
  <r>
    <x v="4275"/>
    <s v="CUST_01094"/>
    <x v="1236"/>
    <x v="36"/>
    <x v="4"/>
    <s v="Bhubaneswar"/>
    <x v="0"/>
    <x v="0"/>
    <n v="40"/>
    <x v="7"/>
    <s v="Skincare"/>
    <n v="6"/>
    <n v="4257.8"/>
    <n v="25546.799999999999"/>
    <n v="18123.21"/>
    <n v="7423.56"/>
    <x v="2"/>
    <x v="28"/>
    <d v="2025-04-03T00:00:00"/>
  </r>
  <r>
    <x v="4276"/>
    <s v="CUST_00061"/>
    <x v="149"/>
    <x v="11"/>
    <x v="0"/>
    <s v="Chandigarh"/>
    <x v="0"/>
    <x v="0"/>
    <n v="45"/>
    <x v="4"/>
    <s v="Staples"/>
    <n v="8"/>
    <n v="1961.52"/>
    <n v="15692.16"/>
    <n v="8044.27"/>
    <n v="6863.28"/>
    <x v="0"/>
    <x v="27"/>
    <d v="2024-06-13T00:00:00"/>
  </r>
  <r>
    <x v="4277"/>
    <s v="CUST_01194"/>
    <x v="579"/>
    <x v="23"/>
    <x v="3"/>
    <s v="Ahmedabad"/>
    <x v="0"/>
    <x v="2"/>
    <n v="45"/>
    <x v="7"/>
    <s v="Skincare"/>
    <n v="12"/>
    <n v="5555.99"/>
    <n v="66671.88"/>
    <n v="51886.46"/>
    <n v="14785.44"/>
    <x v="4"/>
    <x v="26"/>
    <d v="2023-10-04T00:00:00"/>
  </r>
  <r>
    <x v="4278"/>
    <s v="CUST_00456"/>
    <x v="10"/>
    <x v="10"/>
    <x v="0"/>
    <s v="Delhi"/>
    <x v="2"/>
    <x v="0"/>
    <n v="50"/>
    <x v="5"/>
    <s v="Outdoor"/>
    <n v="1"/>
    <n v="15059.33"/>
    <n v="15059.33"/>
    <n v="13015.15"/>
    <n v="2044.18"/>
    <x v="0"/>
    <x v="8"/>
    <d v="2024-12-14T00:00:00"/>
  </r>
  <r>
    <x v="4279"/>
    <s v="CUST_00047"/>
    <x v="170"/>
    <x v="24"/>
    <x v="1"/>
    <s v="Bengaluru"/>
    <x v="0"/>
    <x v="2"/>
    <n v="24"/>
    <x v="0"/>
    <s v="Snacks"/>
    <n v="1"/>
    <n v="1550.89"/>
    <n v="1550.89"/>
    <n v="634.80999999999995"/>
    <n v="605.9"/>
    <x v="2"/>
    <x v="15"/>
    <d v="2022-03-17T00:00:00"/>
  </r>
  <r>
    <x v="4280"/>
    <s v="CUST_00935"/>
    <x v="141"/>
    <x v="12"/>
    <x v="3"/>
    <s v="Pune"/>
    <x v="0"/>
    <x v="2"/>
    <n v="21"/>
    <x v="4"/>
    <s v="Accessories"/>
    <n v="3"/>
    <n v="84930.79"/>
    <n v="254792.37"/>
    <n v="169049.21"/>
    <n v="85743.16"/>
    <x v="4"/>
    <x v="7"/>
    <d v="2023-09-25T00:00:00"/>
  </r>
  <r>
    <x v="4281"/>
    <s v="CUST_01162"/>
    <x v="414"/>
    <x v="21"/>
    <x v="0"/>
    <s v="Delhi"/>
    <x v="0"/>
    <x v="2"/>
    <n v="38"/>
    <x v="2"/>
    <s v="Paper"/>
    <n v="5"/>
    <n v="1058.75"/>
    <n v="5293.75"/>
    <n v="2787.84"/>
    <n v="1976.51"/>
    <x v="3"/>
    <x v="3"/>
    <d v="2023-07-25T00:00:00"/>
  </r>
  <r>
    <x v="4282"/>
    <s v="CUST_00130"/>
    <x v="1083"/>
    <x v="6"/>
    <x v="2"/>
    <s v="Nagpur"/>
    <x v="0"/>
    <x v="2"/>
    <n v="32"/>
    <x v="4"/>
    <s v="Pens"/>
    <n v="3"/>
    <n v="2489.37"/>
    <n v="7468.11"/>
    <n v="5048.6400000000003"/>
    <n v="2046.07"/>
    <x v="2"/>
    <x v="10"/>
    <d v="2022-02-17T00:00:00"/>
  </r>
  <r>
    <x v="4283"/>
    <s v="CUST_01121"/>
    <x v="198"/>
    <x v="19"/>
    <x v="4"/>
    <s v="Bhubaneswar"/>
    <x v="2"/>
    <x v="0"/>
    <n v="39"/>
    <x v="6"/>
    <s v="Chairs"/>
    <n v="3"/>
    <n v="32782.01"/>
    <n v="98346.03"/>
    <n v="55978.39"/>
    <n v="27615.73"/>
    <x v="2"/>
    <x v="18"/>
    <d v="2022-12-09T00:00:00"/>
  </r>
  <r>
    <x v="4284"/>
    <s v="CUST_00782"/>
    <x v="814"/>
    <x v="29"/>
    <x v="3"/>
    <s v="Ahmedabad"/>
    <x v="0"/>
    <x v="1"/>
    <n v="22"/>
    <x v="4"/>
    <s v="Audio"/>
    <n v="5"/>
    <n v="46263.360000000001"/>
    <n v="231316.8"/>
    <n v="145230.01999999999"/>
    <n v="86086.76"/>
    <x v="2"/>
    <x v="10"/>
    <d v="2023-12-12T00:00:00"/>
  </r>
  <r>
    <x v="4285"/>
    <s v="CUST_00476"/>
    <x v="1211"/>
    <x v="6"/>
    <x v="0"/>
    <s v="Delhi"/>
    <x v="1"/>
    <x v="0"/>
    <n v="17"/>
    <x v="0"/>
    <s v="Staples"/>
    <n v="3"/>
    <n v="1817.67"/>
    <n v="5453.01"/>
    <n v="2786.23"/>
    <n v="2394.14"/>
    <x v="0"/>
    <x v="6"/>
    <d v="2022-02-06T00:00:00"/>
  </r>
  <r>
    <x v="4286"/>
    <s v="CUST_00629"/>
    <x v="927"/>
    <x v="2"/>
    <x v="4"/>
    <s v="Kolkata"/>
    <x v="0"/>
    <x v="0"/>
    <n v="41"/>
    <x v="4"/>
    <s v="Phones"/>
    <n v="4"/>
    <n v="17731.23"/>
    <n v="70924.92"/>
    <n v="34272.6"/>
    <n v="36652.32"/>
    <x v="5"/>
    <x v="20"/>
    <d v="2022-01-23T00:00:00"/>
  </r>
  <r>
    <x v="4287"/>
    <s v="CUST_00193"/>
    <x v="1067"/>
    <x v="41"/>
    <x v="4"/>
    <s v="Guwahati"/>
    <x v="0"/>
    <x v="1"/>
    <n v="38"/>
    <x v="4"/>
    <s v="Cycling"/>
    <n v="6"/>
    <n v="8126.19"/>
    <n v="48757.14"/>
    <n v="35862.9"/>
    <n v="12894.24"/>
    <x v="4"/>
    <x v="1"/>
    <d v="2025-04-16T00:00:00"/>
  </r>
  <r>
    <x v="4288"/>
    <s v="CUST_00113"/>
    <x v="1237"/>
    <x v="21"/>
    <x v="0"/>
    <s v="Jaipur"/>
    <x v="1"/>
    <x v="0"/>
    <n v="20"/>
    <x v="4"/>
    <s v="Accessories"/>
    <n v="8"/>
    <n v="50734.84"/>
    <n v="405878.72"/>
    <n v="205698.98"/>
    <n v="159591.85999999999"/>
    <x v="0"/>
    <x v="33"/>
    <d v="2023-07-06T00:00:00"/>
  </r>
  <r>
    <x v="4289"/>
    <s v="CUST_00710"/>
    <x v="946"/>
    <x v="24"/>
    <x v="1"/>
    <s v="Hyderabad"/>
    <x v="3"/>
    <x v="0"/>
    <n v="44"/>
    <x v="6"/>
    <s v="Desks"/>
    <n v="3"/>
    <n v="29559.47"/>
    <n v="88678.41"/>
    <n v="54004.55"/>
    <n v="25806.02"/>
    <x v="3"/>
    <x v="7"/>
    <d v="2022-03-09T00:00:00"/>
  </r>
  <r>
    <x v="4290"/>
    <s v="CUST_00790"/>
    <x v="312"/>
    <x v="21"/>
    <x v="3"/>
    <s v="Pune"/>
    <x v="3"/>
    <x v="2"/>
    <n v="35"/>
    <x v="2"/>
    <s v="Paper"/>
    <n v="4"/>
    <n v="1458.11"/>
    <n v="5832.44"/>
    <n v="2924.95"/>
    <n v="2032.64"/>
    <x v="5"/>
    <x v="2"/>
    <d v="2023-07-21T00:00:00"/>
  </r>
  <r>
    <x v="4291"/>
    <s v="CUST_00658"/>
    <x v="1238"/>
    <x v="6"/>
    <x v="0"/>
    <s v="Chandigarh"/>
    <x v="0"/>
    <x v="1"/>
    <n v="22"/>
    <x v="2"/>
    <s v="Pens"/>
    <n v="3"/>
    <n v="451.09"/>
    <n v="1353.27"/>
    <n v="897.47"/>
    <n v="320.47000000000003"/>
    <x v="1"/>
    <x v="17"/>
    <d v="2022-02-20T00:00:00"/>
  </r>
  <r>
    <x v="4292"/>
    <s v="CUST_00937"/>
    <x v="270"/>
    <x v="15"/>
    <x v="4"/>
    <s v="Kolkata"/>
    <x v="0"/>
    <x v="1"/>
    <n v="24"/>
    <x v="2"/>
    <s v="Pens"/>
    <n v="2"/>
    <n v="2144.79"/>
    <n v="4289.58"/>
    <n v="3235.91"/>
    <n v="1053.68"/>
    <x v="0"/>
    <x v="27"/>
    <d v="2022-04-17T00:00:00"/>
  </r>
  <r>
    <x v="4293"/>
    <s v="CUST_00679"/>
    <x v="1120"/>
    <x v="40"/>
    <x v="0"/>
    <s v="Chandigarh"/>
    <x v="1"/>
    <x v="1"/>
    <n v="42"/>
    <x v="0"/>
    <s v="Beverages"/>
    <n v="3"/>
    <n v="435.24"/>
    <n v="1305.72"/>
    <n v="917.12"/>
    <n v="192.75"/>
    <x v="0"/>
    <x v="14"/>
    <d v="2025-06-14T00:00:00"/>
  </r>
  <r>
    <x v="4294"/>
    <s v="CUST_00696"/>
    <x v="117"/>
    <x v="28"/>
    <x v="3"/>
    <s v="Pune"/>
    <x v="1"/>
    <x v="0"/>
    <n v="38"/>
    <x v="6"/>
    <s v="Desks"/>
    <n v="2"/>
    <n v="18472.740000000002"/>
    <n v="36945.480000000003"/>
    <n v="18861.87"/>
    <n v="12541.8"/>
    <x v="2"/>
    <x v="17"/>
    <d v="2023-09-19T00:00:00"/>
  </r>
  <r>
    <x v="4295"/>
    <s v="CUST_00766"/>
    <x v="39"/>
    <x v="10"/>
    <x v="4"/>
    <s v="Bhubaneswar"/>
    <x v="0"/>
    <x v="1"/>
    <n v="54"/>
    <x v="2"/>
    <s v="Binders"/>
    <n v="1"/>
    <n v="148.66"/>
    <n v="148.66"/>
    <n v="106.78"/>
    <n v="41.89"/>
    <x v="5"/>
    <x v="12"/>
    <d v="2024-12-07T00:00:00"/>
  </r>
  <r>
    <x v="4296"/>
    <s v="CUST_00057"/>
    <x v="1071"/>
    <x v="37"/>
    <x v="1"/>
    <s v="Chennai"/>
    <x v="4"/>
    <x v="2"/>
    <n v="43"/>
    <x v="4"/>
    <s v="Phones"/>
    <n v="2"/>
    <n v="20634.060000000001"/>
    <n v="41268.120000000003"/>
    <n v="26402.23"/>
    <n v="14865.9"/>
    <x v="0"/>
    <x v="6"/>
    <d v="2024-11-10T00:00:00"/>
  </r>
  <r>
    <x v="4297"/>
    <s v="CUST_00459"/>
    <x v="506"/>
    <x v="4"/>
    <x v="4"/>
    <s v="Guwahati"/>
    <x v="3"/>
    <x v="0"/>
    <n v="43"/>
    <x v="6"/>
    <s v="Desks"/>
    <n v="4"/>
    <n v="7102.42"/>
    <n v="28409.68"/>
    <n v="13226.35"/>
    <n v="13762.85"/>
    <x v="0"/>
    <x v="12"/>
    <d v="2023-07-02T00:00:00"/>
  </r>
  <r>
    <x v="4298"/>
    <s v="CUST_00654"/>
    <x v="607"/>
    <x v="17"/>
    <x v="1"/>
    <s v="Hyderabad"/>
    <x v="0"/>
    <x v="0"/>
    <n v="30"/>
    <x v="0"/>
    <s v="Packaged Food"/>
    <n v="2"/>
    <n v="1177.52"/>
    <n v="1766.28"/>
    <n v="1058.24"/>
    <n v="708.05"/>
    <x v="0"/>
    <x v="6"/>
    <d v="2022-09-15T00:00:00"/>
  </r>
  <r>
    <x v="4299"/>
    <s v="CUST_00963"/>
    <x v="1191"/>
    <x v="17"/>
    <x v="0"/>
    <s v="Delhi"/>
    <x v="3"/>
    <x v="0"/>
    <n v="16"/>
    <x v="2"/>
    <s v="Paper"/>
    <n v="4"/>
    <n v="1572.62"/>
    <n v="6290.48"/>
    <n v="3233.6"/>
    <n v="2427.84"/>
    <x v="2"/>
    <x v="2"/>
    <d v="2022-09-30T00:00:00"/>
  </r>
  <r>
    <x v="4300"/>
    <s v="CUST_00501"/>
    <x v="674"/>
    <x v="13"/>
    <x v="4"/>
    <s v="Guwahati"/>
    <x v="3"/>
    <x v="0"/>
    <n v="47"/>
    <x v="2"/>
    <s v="Binders"/>
    <n v="4"/>
    <n v="1755.21"/>
    <n v="7020.84"/>
    <n v="2904.05"/>
    <n v="2010.54"/>
    <x v="2"/>
    <x v="7"/>
    <d v="2022-08-02T00:00:00"/>
  </r>
  <r>
    <x v="4301"/>
    <s v="CUST_00614"/>
    <x v="1239"/>
    <x v="12"/>
    <x v="3"/>
    <s v="Mumbai"/>
    <x v="0"/>
    <x v="0"/>
    <n v="20"/>
    <x v="0"/>
    <s v="Beverages"/>
    <n v="1"/>
    <n v="57.18"/>
    <n v="57.18"/>
    <n v="34.770000000000003"/>
    <n v="13.83"/>
    <x v="0"/>
    <x v="1"/>
    <d v="2023-09-08T00:00:00"/>
  </r>
  <r>
    <x v="4302"/>
    <s v="CUST_00197"/>
    <x v="94"/>
    <x v="31"/>
    <x v="1"/>
    <s v="Hyderabad"/>
    <x v="3"/>
    <x v="0"/>
    <n v="39"/>
    <x v="1"/>
    <s v="Small Appliances"/>
    <n v="6"/>
    <n v="45930.6"/>
    <n v="275583.59999999998"/>
    <n v="173534.74"/>
    <n v="88269.7"/>
    <x v="2"/>
    <x v="16"/>
    <d v="2024-05-11T00:00:00"/>
  </r>
  <r>
    <x v="4303"/>
    <s v="CUST_00274"/>
    <x v="1096"/>
    <x v="18"/>
    <x v="3"/>
    <s v="Pune"/>
    <x v="1"/>
    <x v="0"/>
    <n v="21"/>
    <x v="3"/>
    <s v="Kids"/>
    <n v="2"/>
    <n v="8677.68"/>
    <n v="17355.36"/>
    <n v="9334.9599999999991"/>
    <n v="6284.87"/>
    <x v="0"/>
    <x v="1"/>
    <d v="2025-05-31T00:00:00"/>
  </r>
  <r>
    <x v="4304"/>
    <s v="CUST_00793"/>
    <x v="1240"/>
    <x v="34"/>
    <x v="2"/>
    <s v="Indore"/>
    <x v="3"/>
    <x v="0"/>
    <n v="21"/>
    <x v="1"/>
    <s v="Small Appliances"/>
    <n v="6"/>
    <n v="3755.28"/>
    <n v="22531.68"/>
    <n v="8355.1299999999992"/>
    <n v="8543.6200000000008"/>
    <x v="0"/>
    <x v="15"/>
    <d v="2024-07-19T00:00:00"/>
  </r>
  <r>
    <x v="4305"/>
    <s v="CUST_00015"/>
    <x v="730"/>
    <x v="36"/>
    <x v="4"/>
    <s v="Kolkata"/>
    <x v="1"/>
    <x v="1"/>
    <n v="38"/>
    <x v="2"/>
    <s v="Paper"/>
    <n v="1"/>
    <n v="1980.46"/>
    <n v="1980.46"/>
    <n v="1674.03"/>
    <n v="306.43"/>
    <x v="5"/>
    <x v="1"/>
    <d v="2025-03-21T00:00:00"/>
  </r>
  <r>
    <x v="4306"/>
    <s v="CUST_00241"/>
    <x v="735"/>
    <x v="36"/>
    <x v="4"/>
    <s v="Guwahati"/>
    <x v="1"/>
    <x v="2"/>
    <n v="17"/>
    <x v="6"/>
    <s v="Tables"/>
    <n v="3"/>
    <n v="21154.85"/>
    <n v="63464.55"/>
    <n v="54426.9"/>
    <n v="9037.64"/>
    <x v="2"/>
    <x v="5"/>
    <d v="2025-03-23T00:00:00"/>
  </r>
  <r>
    <x v="4307"/>
    <s v="CUST_00304"/>
    <x v="640"/>
    <x v="4"/>
    <x v="1"/>
    <s v="Hyderabad"/>
    <x v="0"/>
    <x v="0"/>
    <n v="34"/>
    <x v="0"/>
    <s v="Snacks"/>
    <n v="5"/>
    <n v="1943.9"/>
    <n v="9719.5"/>
    <n v="6338.53"/>
    <n v="2409.0300000000002"/>
    <x v="0"/>
    <x v="23"/>
    <d v="2023-06-03T00:00:00"/>
  </r>
  <r>
    <x v="4308"/>
    <s v="CUST_00917"/>
    <x v="704"/>
    <x v="33"/>
    <x v="0"/>
    <s v="Chandigarh"/>
    <x v="0"/>
    <x v="0"/>
    <n v="31"/>
    <x v="4"/>
    <s v="Audio"/>
    <n v="2"/>
    <n v="64478.96"/>
    <n v="128957.92"/>
    <n v="93336.56"/>
    <n v="16277.67"/>
    <x v="3"/>
    <x v="10"/>
    <d v="2024-09-29T00:00:00"/>
  </r>
  <r>
    <x v="4309"/>
    <s v="CUST_00777"/>
    <x v="209"/>
    <x v="10"/>
    <x v="0"/>
    <s v="Delhi"/>
    <x v="3"/>
    <x v="2"/>
    <n v="39"/>
    <x v="1"/>
    <s v="Small Appliances"/>
    <n v="2"/>
    <n v="6844.42"/>
    <n v="13688.84"/>
    <n v="11571.84"/>
    <n v="2116.9899999999998"/>
    <x v="4"/>
    <x v="29"/>
    <d v="2024-12-17T00:00:00"/>
  </r>
  <r>
    <x v="4310"/>
    <s v="CUST_00501"/>
    <x v="1148"/>
    <x v="31"/>
    <x v="2"/>
    <s v="Indore"/>
    <x v="0"/>
    <x v="0"/>
    <n v="52"/>
    <x v="6"/>
    <s v="Storage"/>
    <n v="3"/>
    <n v="8299.5400000000009"/>
    <n v="24898.62"/>
    <n v="17698.740000000002"/>
    <n v="7199.89"/>
    <x v="0"/>
    <x v="36"/>
    <d v="2024-05-14T00:00:00"/>
  </r>
  <r>
    <x v="4311"/>
    <s v="CUST_00035"/>
    <x v="708"/>
    <x v="11"/>
    <x v="4"/>
    <s v="Bhubaneswar"/>
    <x v="0"/>
    <x v="0"/>
    <n v="14"/>
    <x v="7"/>
    <s v="Personal Care"/>
    <n v="1"/>
    <n v="6743.76"/>
    <n v="6743.76"/>
    <n v="5429.91"/>
    <n v="1313.85"/>
    <x v="2"/>
    <x v="8"/>
    <d v="2024-06-17T00:00:00"/>
  </r>
  <r>
    <x v="4312"/>
    <s v="CUST_00055"/>
    <x v="1241"/>
    <x v="23"/>
    <x v="3"/>
    <s v="Ahmedabad"/>
    <x v="0"/>
    <x v="0"/>
    <n v="26"/>
    <x v="4"/>
    <s v="Snacks"/>
    <n v="12"/>
    <n v="1533.44"/>
    <n v="18401.28"/>
    <n v="11851.83"/>
    <n v="6549.51"/>
    <x v="2"/>
    <x v="11"/>
    <d v="2023-10-15T00:00:00"/>
  </r>
  <r>
    <x v="4313"/>
    <s v="CUST_00678"/>
    <x v="219"/>
    <x v="1"/>
    <x v="2"/>
    <s v="Kolkata"/>
    <x v="0"/>
    <x v="1"/>
    <n v="34"/>
    <x v="3"/>
    <s v="Women"/>
    <n v="1"/>
    <n v="10686.54"/>
    <n v="10686.54"/>
    <n v="7310.45"/>
    <n v="3376.08"/>
    <x v="2"/>
    <x v="7"/>
    <d v="2022-06-10T00:00:00"/>
  </r>
  <r>
    <x v="4314"/>
    <s v="CUST_00830"/>
    <x v="106"/>
    <x v="23"/>
    <x v="1"/>
    <s v="Chennai"/>
    <x v="0"/>
    <x v="2"/>
    <n v="14"/>
    <x v="1"/>
    <s v="Cooling"/>
    <n v="1"/>
    <n v="22216.13"/>
    <n v="22216.13"/>
    <n v="13365.23"/>
    <n v="7740.09"/>
    <x v="0"/>
    <x v="7"/>
    <d v="2023-10-13T00:00:00"/>
  </r>
  <r>
    <x v="4315"/>
    <s v="CUST_01042"/>
    <x v="714"/>
    <x v="22"/>
    <x v="4"/>
    <s v="Bhubaneswar"/>
    <x v="1"/>
    <x v="2"/>
    <n v="30"/>
    <x v="2"/>
    <s v="Paper"/>
    <n v="1"/>
    <n v="1439.18"/>
    <n v="1439.18"/>
    <n v="664.82"/>
    <n v="558.49"/>
    <x v="0"/>
    <x v="15"/>
    <d v="2024-08-12T00:00:00"/>
  </r>
  <r>
    <x v="4316"/>
    <s v="CUST_00113"/>
    <x v="414"/>
    <x v="21"/>
    <x v="3"/>
    <s v="Ahmedabad"/>
    <x v="0"/>
    <x v="0"/>
    <n v="42"/>
    <x v="0"/>
    <s v="Staples"/>
    <n v="2"/>
    <n v="1245"/>
    <n v="2490"/>
    <n v="1045.94"/>
    <n v="1070.57"/>
    <x v="1"/>
    <x v="27"/>
    <d v="2023-07-25T00:00:00"/>
  </r>
  <r>
    <x v="4317"/>
    <s v="CUST_00400"/>
    <x v="469"/>
    <x v="17"/>
    <x v="0"/>
    <s v="Delhi"/>
    <x v="0"/>
    <x v="0"/>
    <n v="25"/>
    <x v="7"/>
    <s v="Personal Care"/>
    <n v="2"/>
    <n v="97605.75"/>
    <n v="195211.5"/>
    <n v="10036.73"/>
    <n v="2977.36"/>
    <x v="0"/>
    <x v="16"/>
    <d v="2022-09-21T00:00:00"/>
  </r>
  <r>
    <x v="4318"/>
    <s v="CUST_00066"/>
    <x v="1218"/>
    <x v="15"/>
    <x v="0"/>
    <s v="Delhi"/>
    <x v="0"/>
    <x v="0"/>
    <n v="38"/>
    <x v="0"/>
    <s v="Packaged Food"/>
    <n v="5"/>
    <n v="2125.69"/>
    <n v="10628.45"/>
    <n v="4572.22"/>
    <n v="4461.9399999999996"/>
    <x v="3"/>
    <x v="6"/>
    <d v="2022-04-09T00:00:00"/>
  </r>
  <r>
    <x v="4319"/>
    <s v="CUST_00934"/>
    <x v="1235"/>
    <x v="38"/>
    <x v="4"/>
    <s v="Guwahati"/>
    <x v="2"/>
    <x v="0"/>
    <n v="36"/>
    <x v="6"/>
    <s v="Snacks"/>
    <n v="3"/>
    <n v="33102.29"/>
    <n v="99306.87"/>
    <n v="45851.82"/>
    <n v="48489.7"/>
    <x v="1"/>
    <x v="27"/>
    <d v="2024-03-25T00:00:00"/>
  </r>
  <r>
    <x v="4320"/>
    <s v="CUST_00437"/>
    <x v="1186"/>
    <x v="18"/>
    <x v="1"/>
    <s v="Bengaluru"/>
    <x v="0"/>
    <x v="0"/>
    <n v="33"/>
    <x v="0"/>
    <s v="Packaged Food"/>
    <n v="2"/>
    <n v="600.09"/>
    <n v="1200.18"/>
    <n v="713.81"/>
    <n v="246.32"/>
    <x v="0"/>
    <x v="30"/>
    <d v="2025-05-26T00:00:00"/>
  </r>
  <r>
    <x v="4321"/>
    <s v="CUST_00083"/>
    <x v="18"/>
    <x v="17"/>
    <x v="0"/>
    <s v="Delhi"/>
    <x v="3"/>
    <x v="0"/>
    <n v="49"/>
    <x v="1"/>
    <s v="Cleaning"/>
    <n v="2"/>
    <n v="40853.370000000003"/>
    <n v="81706.740000000005"/>
    <n v="61489.01"/>
    <n v="20217.72"/>
    <x v="4"/>
    <x v="12"/>
    <d v="2022-09-09T00:00:00"/>
  </r>
  <r>
    <x v="4322"/>
    <s v="CUST_00717"/>
    <x v="797"/>
    <x v="6"/>
    <x v="1"/>
    <s v="Hyderabad"/>
    <x v="0"/>
    <x v="1"/>
    <n v="39"/>
    <x v="3"/>
    <s v="Women"/>
    <n v="2"/>
    <n v="4747.68"/>
    <n v="9495.36"/>
    <n v="7410.97"/>
    <n v="1134.8599999999999"/>
    <x v="2"/>
    <x v="4"/>
    <d v="2022-02-15T00:00:00"/>
  </r>
  <r>
    <x v="4323"/>
    <s v="CUST_01080"/>
    <x v="94"/>
    <x v="31"/>
    <x v="4"/>
    <s v="Kolkata"/>
    <x v="2"/>
    <x v="1"/>
    <n v="34"/>
    <x v="3"/>
    <s v="Kids"/>
    <n v="1"/>
    <n v="5885.67"/>
    <n v="5885.67"/>
    <n v="3613.31"/>
    <n v="1683.79"/>
    <x v="0"/>
    <x v="0"/>
    <d v="2024-05-10T00:00:00"/>
  </r>
  <r>
    <x v="4324"/>
    <s v="CUST_01168"/>
    <x v="76"/>
    <x v="26"/>
    <x v="0"/>
    <s v="Jaipur"/>
    <x v="0"/>
    <x v="0"/>
    <n v="31"/>
    <x v="5"/>
    <s v="Cycling"/>
    <n v="1"/>
    <n v="14183.24"/>
    <n v="14183.24"/>
    <n v="8737.35"/>
    <n v="4736.7299999999996"/>
    <x v="2"/>
    <x v="17"/>
    <d v="2023-03-15T00:00:00"/>
  </r>
  <r>
    <x v="4325"/>
    <s v="CUST_00704"/>
    <x v="515"/>
    <x v="5"/>
    <x v="3"/>
    <s v="Pune"/>
    <x v="2"/>
    <x v="0"/>
    <n v="41"/>
    <x v="2"/>
    <s v="Organizers"/>
    <n v="1"/>
    <n v="1120.5"/>
    <n v="1120.5"/>
    <n v="545.88"/>
    <n v="574.62"/>
    <x v="4"/>
    <x v="17"/>
    <d v="2023-08-19T00:00:00"/>
  </r>
  <r>
    <x v="4326"/>
    <s v="CUST_00441"/>
    <x v="1004"/>
    <x v="35"/>
    <x v="2"/>
    <s v="Indore"/>
    <x v="0"/>
    <x v="0"/>
    <n v="30"/>
    <x v="2"/>
    <s v="Organizers"/>
    <n v="3"/>
    <n v="2238.17"/>
    <n v="6714.51"/>
    <n v="4895.08"/>
    <n v="1819.43"/>
    <x v="5"/>
    <x v="15"/>
    <d v="2024-04-13T00:00:00"/>
  </r>
  <r>
    <x v="4327"/>
    <s v="CUST_00174"/>
    <x v="1018"/>
    <x v="35"/>
    <x v="1"/>
    <s v="Chennai"/>
    <x v="3"/>
    <x v="2"/>
    <n v="23"/>
    <x v="0"/>
    <s v="Beverages"/>
    <n v="6"/>
    <n v="331.6"/>
    <n v="1989.6"/>
    <n v="1541.52"/>
    <n v="448.08"/>
    <x v="2"/>
    <x v="18"/>
    <d v="2024-04-21T00:00:00"/>
  </r>
  <r>
    <x v="4328"/>
    <s v="CUST_00028"/>
    <x v="1228"/>
    <x v="26"/>
    <x v="3"/>
    <s v="Mumbai"/>
    <x v="0"/>
    <x v="0"/>
    <n v="55"/>
    <x v="0"/>
    <s v="Beverages"/>
    <n v="2"/>
    <n v="2215.0700000000002"/>
    <n v="4430.1400000000003"/>
    <n v="2757.46"/>
    <n v="565.15"/>
    <x v="0"/>
    <x v="18"/>
    <d v="2023-03-10T00:00:00"/>
  </r>
  <r>
    <x v="4329"/>
    <s v="CUST_00363"/>
    <x v="365"/>
    <x v="40"/>
    <x v="1"/>
    <s v="Hyderabad"/>
    <x v="0"/>
    <x v="1"/>
    <n v="42"/>
    <x v="2"/>
    <s v="Paper"/>
    <n v="4"/>
    <n v="1740.05"/>
    <n v="6960.2"/>
    <n v="3824.88"/>
    <n v="1743.29"/>
    <x v="0"/>
    <x v="25"/>
    <d v="2023-01-28T00:00:00"/>
  </r>
  <r>
    <x v="4330"/>
    <s v="CUST_00489"/>
    <x v="787"/>
    <x v="33"/>
    <x v="4"/>
    <s v="Kolkata"/>
    <x v="3"/>
    <x v="1"/>
    <n v="37"/>
    <x v="2"/>
    <s v="Organizers"/>
    <n v="3"/>
    <n v="448.35"/>
    <n v="1345.05"/>
    <n v="866.81"/>
    <n v="411"/>
    <x v="1"/>
    <x v="11"/>
    <d v="2024-09-27T00:00:00"/>
  </r>
  <r>
    <x v="4331"/>
    <s v="CUST_00795"/>
    <x v="429"/>
    <x v="37"/>
    <x v="1"/>
    <s v="Chennai"/>
    <x v="0"/>
    <x v="0"/>
    <n v="32"/>
    <x v="3"/>
    <s v="Men"/>
    <n v="3"/>
    <n v="1020.32"/>
    <n v="3060.96"/>
    <n v="2253.59"/>
    <n v="654.30999999999995"/>
    <x v="2"/>
    <x v="27"/>
    <d v="2024-11-18T00:00:00"/>
  </r>
  <r>
    <x v="4332"/>
    <s v="CUST_00403"/>
    <x v="858"/>
    <x v="18"/>
    <x v="3"/>
    <s v="Mumbai"/>
    <x v="0"/>
    <x v="0"/>
    <n v="29"/>
    <x v="0"/>
    <s v="Beverages"/>
    <n v="3"/>
    <n v="822.94"/>
    <n v="2468.8200000000002"/>
    <n v="1205.8"/>
    <n v="892.69"/>
    <x v="0"/>
    <x v="1"/>
    <d v="2025-06-01T00:00:00"/>
  </r>
  <r>
    <x v="4333"/>
    <s v="CUST_00608"/>
    <x v="331"/>
    <x v="23"/>
    <x v="1"/>
    <s v="Chennai"/>
    <x v="0"/>
    <x v="0"/>
    <n v="46"/>
    <x v="1"/>
    <s v="Kitchen"/>
    <n v="2"/>
    <n v="37390.269999999997"/>
    <n v="74780.539999999994"/>
    <n v="41771.269999999997"/>
    <n v="33009.269999999997"/>
    <x v="0"/>
    <x v="13"/>
    <d v="2023-10-24T00:00:00"/>
  </r>
  <r>
    <x v="4334"/>
    <s v="CUST_00222"/>
    <x v="212"/>
    <x v="0"/>
    <x v="1"/>
    <s v="Nagpur"/>
    <x v="0"/>
    <x v="0"/>
    <n v="29"/>
    <x v="4"/>
    <s v="Laptops"/>
    <n v="2"/>
    <n v="808.6"/>
    <n v="1617.2"/>
    <n v="904.12"/>
    <n v="389.65"/>
    <x v="2"/>
    <x v="5"/>
    <d v="2022-11-01T00:00:00"/>
  </r>
  <r>
    <x v="4335"/>
    <s v="CUST_00533"/>
    <x v="698"/>
    <x v="27"/>
    <x v="1"/>
    <s v="Hyderabad"/>
    <x v="3"/>
    <x v="0"/>
    <n v="30"/>
    <x v="4"/>
    <s v="Phones"/>
    <n v="6"/>
    <n v="64774.58"/>
    <n v="388647.48"/>
    <n v="288481.13"/>
    <n v="100166.34"/>
    <x v="0"/>
    <x v="8"/>
    <d v="2025-01-13T00:00:00"/>
  </r>
  <r>
    <x v="4336"/>
    <s v="CUST_00622"/>
    <x v="708"/>
    <x v="11"/>
    <x v="0"/>
    <s v="Delhi"/>
    <x v="0"/>
    <x v="1"/>
    <n v="38"/>
    <x v="5"/>
    <s v="Cycling"/>
    <n v="1"/>
    <n v="14915.91"/>
    <n v="14915.91"/>
    <n v="12996.46"/>
    <n v="1919.44"/>
    <x v="0"/>
    <x v="17"/>
    <d v="2024-06-16T00:00:00"/>
  </r>
  <r>
    <x v="4337"/>
    <s v="CUST_00964"/>
    <x v="1171"/>
    <x v="33"/>
    <x v="1"/>
    <s v="Chennai"/>
    <x v="0"/>
    <x v="0"/>
    <n v="25"/>
    <x v="6"/>
    <s v="Tables"/>
    <n v="6"/>
    <n v="10398.469999999999"/>
    <n v="62390.82"/>
    <n v="32491.360000000001"/>
    <n v="29899.49"/>
    <x v="3"/>
    <x v="1"/>
    <d v="2024-09-21T00:00:00"/>
  </r>
  <r>
    <x v="4338"/>
    <s v="CUST_00356"/>
    <x v="452"/>
    <x v="5"/>
    <x v="2"/>
    <s v="Nagpur"/>
    <x v="0"/>
    <x v="1"/>
    <n v="38"/>
    <x v="4"/>
    <s v="Laptops"/>
    <n v="1"/>
    <n v="42424.76"/>
    <n v="42424.76"/>
    <n v="37000.769999999997"/>
    <n v="5423.99"/>
    <x v="3"/>
    <x v="15"/>
    <d v="2023-08-15T00:00:00"/>
  </r>
  <r>
    <x v="4339"/>
    <s v="CUST_01154"/>
    <x v="211"/>
    <x v="14"/>
    <x v="0"/>
    <s v="Hyderabad"/>
    <x v="3"/>
    <x v="2"/>
    <n v="30"/>
    <x v="0"/>
    <s v="Snacks"/>
    <n v="5"/>
    <n v="2362.25"/>
    <n v="11811.25"/>
    <n v="6596.13"/>
    <n v="2852.88"/>
    <x v="0"/>
    <x v="2"/>
    <d v="2024-01-29T00:00:00"/>
  </r>
  <r>
    <x v="4340"/>
    <s v="CUST_00669"/>
    <x v="156"/>
    <x v="13"/>
    <x v="1"/>
    <s v="Chandigarh"/>
    <x v="0"/>
    <x v="0"/>
    <n v="32"/>
    <x v="7"/>
    <s v="Personal Care"/>
    <n v="2"/>
    <n v="6769.89"/>
    <n v="13539.78"/>
    <n v="6924.52"/>
    <n v="5261.29"/>
    <x v="4"/>
    <x v="0"/>
    <d v="2022-07-05T00:00:00"/>
  </r>
  <r>
    <x v="4341"/>
    <s v="CUST_00704"/>
    <x v="1045"/>
    <x v="33"/>
    <x v="3"/>
    <s v="Mumbai"/>
    <x v="0"/>
    <x v="0"/>
    <n v="36"/>
    <x v="5"/>
    <s v="Fitness"/>
    <n v="1"/>
    <n v="17151.16"/>
    <n v="17151.16"/>
    <n v="9783.82"/>
    <n v="4794.66"/>
    <x v="3"/>
    <x v="18"/>
    <d v="2024-09-05T00:00:00"/>
  </r>
  <r>
    <x v="4342"/>
    <s v="CUST_00148"/>
    <x v="170"/>
    <x v="24"/>
    <x v="0"/>
    <s v="Delhi"/>
    <x v="0"/>
    <x v="2"/>
    <n v="50"/>
    <x v="5"/>
    <s v="Team Sports"/>
    <n v="3"/>
    <n v="23318.73"/>
    <n v="69956.19"/>
    <n v="36346.69"/>
    <n v="33609.5"/>
    <x v="5"/>
    <x v="2"/>
    <d v="2022-03-18T00:00:00"/>
  </r>
  <r>
    <x v="4343"/>
    <s v="CUST_00146"/>
    <x v="505"/>
    <x v="1"/>
    <x v="0"/>
    <s v="Jaipur"/>
    <x v="1"/>
    <x v="0"/>
    <n v="37"/>
    <x v="3"/>
    <s v="Women"/>
    <n v="1"/>
    <n v="628.19000000000005"/>
    <n v="628.19000000000005"/>
    <n v="339.15"/>
    <n v="289.04000000000002"/>
    <x v="0"/>
    <x v="24"/>
    <d v="2022-07-06T00:00:00"/>
  </r>
  <r>
    <x v="4344"/>
    <s v="CUST_00453"/>
    <x v="76"/>
    <x v="26"/>
    <x v="4"/>
    <s v="Bhubaneswar"/>
    <x v="1"/>
    <x v="0"/>
    <n v="30"/>
    <x v="6"/>
    <s v="Tables"/>
    <n v="4"/>
    <n v="41784.870000000003"/>
    <n v="167139.48000000001"/>
    <n v="135821.42000000001"/>
    <n v="31318.06"/>
    <x v="2"/>
    <x v="16"/>
    <d v="2023-03-18T00:00:00"/>
  </r>
  <r>
    <x v="4345"/>
    <s v="CUST_00883"/>
    <x v="660"/>
    <x v="21"/>
    <x v="1"/>
    <s v="Hyderabad"/>
    <x v="0"/>
    <x v="0"/>
    <n v="32"/>
    <x v="6"/>
    <s v="Tables"/>
    <n v="1"/>
    <n v="4367.74"/>
    <n v="4367.74"/>
    <n v="2492.9"/>
    <n v="1438.07"/>
    <x v="2"/>
    <x v="9"/>
    <d v="2023-08-05T00:00:00"/>
  </r>
  <r>
    <x v="4346"/>
    <s v="CUST_01041"/>
    <x v="517"/>
    <x v="40"/>
    <x v="2"/>
    <s v="Nagpur"/>
    <x v="1"/>
    <x v="0"/>
    <n v="39"/>
    <x v="0"/>
    <s v="Snacks"/>
    <n v="3"/>
    <n v="1705.53"/>
    <n v="5116.59"/>
    <n v="3803.15"/>
    <n v="545.95000000000005"/>
    <x v="0"/>
    <x v="6"/>
    <d v="2023-01-13T00:00:00"/>
  </r>
  <r>
    <x v="4347"/>
    <s v="CUST_00766"/>
    <x v="931"/>
    <x v="22"/>
    <x v="3"/>
    <s v="Mumbai"/>
    <x v="3"/>
    <x v="1"/>
    <n v="47"/>
    <x v="3"/>
    <s v="Women"/>
    <n v="6"/>
    <n v="11206.65"/>
    <n v="67239.899999999994"/>
    <n v="34551.81"/>
    <n v="29326.13"/>
    <x v="2"/>
    <x v="13"/>
    <d v="2024-08-11T00:00:00"/>
  </r>
  <r>
    <x v="4348"/>
    <s v="CUST_00364"/>
    <x v="469"/>
    <x v="17"/>
    <x v="4"/>
    <s v="Kolkata"/>
    <x v="0"/>
    <x v="0"/>
    <n v="42"/>
    <x v="4"/>
    <s v="Accessories"/>
    <n v="12"/>
    <n v="24562.86"/>
    <n v="294754.32"/>
    <n v="202904.76"/>
    <n v="91849.5"/>
    <x v="0"/>
    <x v="1"/>
    <d v="2022-09-15T00:00:00"/>
  </r>
  <r>
    <x v="4349"/>
    <s v="CUST_01072"/>
    <x v="535"/>
    <x v="30"/>
    <x v="1"/>
    <s v="Bengaluru"/>
    <x v="3"/>
    <x v="1"/>
    <n v="28"/>
    <x v="3"/>
    <s v="Women"/>
    <n v="2"/>
    <n v="11577.57"/>
    <n v="23155.14"/>
    <n v="17248.46"/>
    <n v="5906.69"/>
    <x v="2"/>
    <x v="16"/>
    <d v="2023-02-28T00:00:00"/>
  </r>
  <r>
    <x v="4350"/>
    <s v="CUST_00354"/>
    <x v="1039"/>
    <x v="8"/>
    <x v="2"/>
    <s v="Bhopal"/>
    <x v="0"/>
    <x v="2"/>
    <n v="30"/>
    <x v="3"/>
    <s v="Kids"/>
    <n v="3"/>
    <n v="11711.5"/>
    <n v="35134.5"/>
    <n v="22711.84"/>
    <n v="10665.93"/>
    <x v="4"/>
    <x v="4"/>
    <d v="2024-02-19T00:00:00"/>
  </r>
  <r>
    <x v="4351"/>
    <s v="CUST_00513"/>
    <x v="285"/>
    <x v="15"/>
    <x v="1"/>
    <s v="Kolkata"/>
    <x v="3"/>
    <x v="0"/>
    <n v="51"/>
    <x v="4"/>
    <s v="Audio"/>
    <n v="1"/>
    <n v="13738.93"/>
    <n v="13738.93"/>
    <n v="8159.49"/>
    <n v="4205.54"/>
    <x v="5"/>
    <x v="15"/>
    <d v="2022-04-07T00:00:00"/>
  </r>
  <r>
    <x v="4352"/>
    <s v="CUST_00802"/>
    <x v="1176"/>
    <x v="2"/>
    <x v="4"/>
    <s v="Kolkata"/>
    <x v="0"/>
    <x v="1"/>
    <n v="30"/>
    <x v="4"/>
    <s v="Audio"/>
    <n v="6"/>
    <n v="51251.45"/>
    <n v="307508.7"/>
    <n v="146322.29999999999"/>
    <n v="130435.53"/>
    <x v="3"/>
    <x v="1"/>
    <d v="2022-01-27T00:00:00"/>
  </r>
  <r>
    <x v="4353"/>
    <s v="CUST_01144"/>
    <x v="553"/>
    <x v="1"/>
    <x v="3"/>
    <s v="Mumbai"/>
    <x v="1"/>
    <x v="2"/>
    <n v="50"/>
    <x v="7"/>
    <s v="Haircare"/>
    <n v="12"/>
    <n v="6697.14"/>
    <n v="80365.679999999993"/>
    <n v="45308.2"/>
    <n v="35057.449999999997"/>
    <x v="0"/>
    <x v="1"/>
    <d v="2022-06-08T00:00:00"/>
  </r>
  <r>
    <x v="4354"/>
    <s v="CUST_00095"/>
    <x v="957"/>
    <x v="27"/>
    <x v="4"/>
    <s v="Bhubaneswar"/>
    <x v="3"/>
    <x v="2"/>
    <n v="33"/>
    <x v="4"/>
    <s v="Audio"/>
    <n v="3"/>
    <n v="88205.440000000002"/>
    <n v="264616.32000000001"/>
    <n v="96504.34"/>
    <n v="88727.08"/>
    <x v="0"/>
    <x v="6"/>
    <d v="2025-01-28T00:00:00"/>
  </r>
  <r>
    <x v="4355"/>
    <s v="CUST_00996"/>
    <x v="685"/>
    <x v="14"/>
    <x v="1"/>
    <s v="Chennai"/>
    <x v="0"/>
    <x v="0"/>
    <n v="35"/>
    <x v="2"/>
    <s v="Paper"/>
    <n v="2"/>
    <n v="1819.56"/>
    <n v="3639.12"/>
    <n v="1949.05"/>
    <n v="1144.2"/>
    <x v="0"/>
    <x v="2"/>
    <d v="2024-01-04T00:00:00"/>
  </r>
  <r>
    <x v="4356"/>
    <s v="CUST_00006"/>
    <x v="1194"/>
    <x v="32"/>
    <x v="3"/>
    <s v="Pune"/>
    <x v="1"/>
    <x v="0"/>
    <n v="36"/>
    <x v="5"/>
    <s v="Fitness"/>
    <n v="2"/>
    <n v="4811.4399999999996"/>
    <n v="9622.8799999999992"/>
    <n v="6361.39"/>
    <n v="1336.91"/>
    <x v="2"/>
    <x v="8"/>
    <d v="2022-08-16T00:00:00"/>
  </r>
  <r>
    <x v="4357"/>
    <s v="CUST_00473"/>
    <x v="268"/>
    <x v="5"/>
    <x v="1"/>
    <s v="Hyderabad"/>
    <x v="0"/>
    <x v="1"/>
    <n v="42"/>
    <x v="2"/>
    <s v="Pens"/>
    <n v="2"/>
    <n v="2032.92"/>
    <n v="4065.84"/>
    <n v="2458.94"/>
    <n v="1403.6"/>
    <x v="0"/>
    <x v="3"/>
    <d v="2023-08-24T00:00:00"/>
  </r>
  <r>
    <x v="4358"/>
    <s v="CUST_00805"/>
    <x v="899"/>
    <x v="9"/>
    <x v="0"/>
    <s v="Chandigarh"/>
    <x v="0"/>
    <x v="1"/>
    <n v="32"/>
    <x v="7"/>
    <s v="Skincare"/>
    <n v="1"/>
    <n v="7011.02"/>
    <n v="7011.02"/>
    <n v="3459.97"/>
    <n v="3551.05"/>
    <x v="2"/>
    <x v="1"/>
    <d v="2022-11-17T00:00:00"/>
  </r>
  <r>
    <x v="4359"/>
    <s v="CUST_00785"/>
    <x v="882"/>
    <x v="17"/>
    <x v="1"/>
    <s v="Hyderabad"/>
    <x v="2"/>
    <x v="0"/>
    <n v="43"/>
    <x v="6"/>
    <s v="Chairs"/>
    <n v="1"/>
    <n v="21848.77"/>
    <n v="21848.77"/>
    <n v="9186.9699999999993"/>
    <n v="8292.0400000000009"/>
    <x v="1"/>
    <x v="13"/>
    <d v="2022-09-07T00:00:00"/>
  </r>
  <r>
    <x v="4360"/>
    <s v="CUST_00071"/>
    <x v="43"/>
    <x v="28"/>
    <x v="1"/>
    <s v="Chennai"/>
    <x v="1"/>
    <x v="0"/>
    <n v="18"/>
    <x v="2"/>
    <s v="Paper"/>
    <n v="2"/>
    <n v="148.88"/>
    <n v="297.76"/>
    <n v="113.82"/>
    <n v="94.61"/>
    <x v="0"/>
    <x v="5"/>
    <d v="2023-05-11T00:00:00"/>
  </r>
  <r>
    <x v="4361"/>
    <s v="CUST_00378"/>
    <x v="1242"/>
    <x v="26"/>
    <x v="3"/>
    <s v="Ahmedabad"/>
    <x v="3"/>
    <x v="1"/>
    <n v="46"/>
    <x v="0"/>
    <s v="Beverages"/>
    <n v="1"/>
    <n v="1796.49"/>
    <n v="1796.49"/>
    <n v="1471.57"/>
    <n v="235.09"/>
    <x v="0"/>
    <x v="0"/>
    <d v="2023-03-31T00:00:00"/>
  </r>
  <r>
    <x v="4362"/>
    <s v="CUST_00258"/>
    <x v="846"/>
    <x v="20"/>
    <x v="4"/>
    <s v="Kolkata"/>
    <x v="1"/>
    <x v="0"/>
    <n v="36"/>
    <x v="6"/>
    <s v="Storage"/>
    <n v="8"/>
    <n v="27479.99"/>
    <n v="219839.92"/>
    <n v="172100.83"/>
    <n v="25755.119999999999"/>
    <x v="2"/>
    <x v="5"/>
    <d v="2022-05-29T00:00:00"/>
  </r>
  <r>
    <x v="4363"/>
    <s v="CUST_00835"/>
    <x v="628"/>
    <x v="33"/>
    <x v="3"/>
    <s v="Mumbai"/>
    <x v="3"/>
    <x v="0"/>
    <n v="49"/>
    <x v="2"/>
    <s v="Binders"/>
    <n v="4"/>
    <n v="2428.21"/>
    <n v="9712.84"/>
    <n v="7725.33"/>
    <n v="1987.53"/>
    <x v="5"/>
    <x v="24"/>
    <d v="2024-09-11T00:00:00"/>
  </r>
  <r>
    <x v="4364"/>
    <s v="CUST_00400"/>
    <x v="1243"/>
    <x v="7"/>
    <x v="2"/>
    <s v="Bhopal"/>
    <x v="4"/>
    <x v="1"/>
    <n v="19"/>
    <x v="3"/>
    <s v="Footwear"/>
    <n v="1"/>
    <n v="10104.92"/>
    <n v="10104.92"/>
    <n v="5104"/>
    <n v="3990.43"/>
    <x v="0"/>
    <x v="7"/>
    <d v="2024-10-15T00:00:00"/>
  </r>
  <r>
    <x v="4365"/>
    <s v="CUST_00672"/>
    <x v="312"/>
    <x v="21"/>
    <x v="0"/>
    <s v="Jaipur"/>
    <x v="0"/>
    <x v="2"/>
    <n v="46"/>
    <x v="2"/>
    <s v="Organizers"/>
    <n v="4"/>
    <n v="1106.3900000000001"/>
    <n v="4425.5600000000004"/>
    <n v="2580.1799999999998"/>
    <n v="1624.09"/>
    <x v="2"/>
    <x v="26"/>
    <d v="2023-07-19T00:00:00"/>
  </r>
  <r>
    <x v="4366"/>
    <s v="CUST_00803"/>
    <x v="755"/>
    <x v="21"/>
    <x v="0"/>
    <s v="Chandigarh"/>
    <x v="3"/>
    <x v="2"/>
    <n v="31"/>
    <x v="1"/>
    <s v="Cooling"/>
    <n v="3"/>
    <n v="44097.293333333299"/>
    <n v="132291.88"/>
    <n v="70124.37"/>
    <n v="62167.51"/>
    <x v="5"/>
    <x v="30"/>
    <d v="2023-07-10T00:00:00"/>
  </r>
  <r>
    <x v="4367"/>
    <s v="CUST_00629"/>
    <x v="640"/>
    <x v="4"/>
    <x v="4"/>
    <s v="Guwahati"/>
    <x v="0"/>
    <x v="0"/>
    <n v="21"/>
    <x v="0"/>
    <s v="Beverages"/>
    <n v="1"/>
    <n v="2267.13"/>
    <n v="2267.13"/>
    <n v="1919.79"/>
    <n v="347.33"/>
    <x v="4"/>
    <x v="3"/>
    <d v="2023-06-03T00:00:00"/>
  </r>
  <r>
    <x v="4368"/>
    <s v="CUST_01154"/>
    <x v="1021"/>
    <x v="33"/>
    <x v="0"/>
    <s v="Chandigarh"/>
    <x v="0"/>
    <x v="0"/>
    <n v="49"/>
    <x v="6"/>
    <s v="Storage"/>
    <n v="4"/>
    <n v="42951.31"/>
    <n v="171805.24"/>
    <n v="109698.08"/>
    <n v="44926.64"/>
    <x v="2"/>
    <x v="10"/>
    <d v="2024-09-16T00:00:00"/>
  </r>
  <r>
    <x v="4369"/>
    <s v="CUST_00242"/>
    <x v="872"/>
    <x v="4"/>
    <x v="1"/>
    <s v="Hyderabad"/>
    <x v="0"/>
    <x v="1"/>
    <n v="22"/>
    <x v="4"/>
    <s v="Audio"/>
    <n v="4"/>
    <n v="53575.88"/>
    <n v="214303.52"/>
    <n v="110650.94"/>
    <n v="50076.69"/>
    <x v="3"/>
    <x v="4"/>
    <d v="2023-07-07T00:00:00"/>
  </r>
  <r>
    <x v="4370"/>
    <s v="CUST_00122"/>
    <x v="858"/>
    <x v="18"/>
    <x v="2"/>
    <s v="Bhopal"/>
    <x v="0"/>
    <x v="0"/>
    <n v="39"/>
    <x v="4"/>
    <s v="Accessories"/>
    <n v="1"/>
    <n v="31103.67"/>
    <n v="31103.67"/>
    <n v="23367.360000000001"/>
    <n v="7736.31"/>
    <x v="3"/>
    <x v="4"/>
    <d v="2025-05-31T00:00:00"/>
  </r>
  <r>
    <x v="4371"/>
    <s v="CUST_00661"/>
    <x v="875"/>
    <x v="25"/>
    <x v="1"/>
    <s v="Hyderabad"/>
    <x v="1"/>
    <x v="0"/>
    <n v="59"/>
    <x v="1"/>
    <s v="Cooling"/>
    <n v="4"/>
    <n v="16488.419999999998"/>
    <n v="65953.679999999993"/>
    <n v="38643.85"/>
    <n v="10821.4"/>
    <x v="3"/>
    <x v="5"/>
    <d v="2025-06-25T00:00:00"/>
  </r>
  <r>
    <x v="4372"/>
    <s v="CUST_00526"/>
    <x v="683"/>
    <x v="13"/>
    <x v="4"/>
    <s v="Bhubaneswar"/>
    <x v="0"/>
    <x v="0"/>
    <n v="27"/>
    <x v="0"/>
    <s v="Snacks"/>
    <n v="1"/>
    <n v="2322.85"/>
    <n v="2322.85"/>
    <n v="1698.22"/>
    <n v="624.63"/>
    <x v="3"/>
    <x v="5"/>
    <d v="2022-07-31T00:00:00"/>
  </r>
  <r>
    <x v="4373"/>
    <s v="CUST_01114"/>
    <x v="607"/>
    <x v="17"/>
    <x v="0"/>
    <s v="Delhi"/>
    <x v="1"/>
    <x v="2"/>
    <n v="60"/>
    <x v="5"/>
    <s v="Fitness"/>
    <n v="4"/>
    <n v="654.74"/>
    <n v="2618.96"/>
    <n v="2110.06"/>
    <n v="508.91"/>
    <x v="2"/>
    <x v="12"/>
    <d v="2022-09-17T00:00:00"/>
  </r>
  <r>
    <x v="4374"/>
    <s v="CUST_01001"/>
    <x v="505"/>
    <x v="1"/>
    <x v="4"/>
    <s v="Kolkata"/>
    <x v="1"/>
    <x v="0"/>
    <n v="49"/>
    <x v="7"/>
    <s v="Skincare"/>
    <n v="2"/>
    <n v="6260.51"/>
    <n v="12521.02"/>
    <n v="9317.2099999999991"/>
    <n v="3203.81"/>
    <x v="4"/>
    <x v="16"/>
    <d v="2022-06-30T00:00:00"/>
  </r>
  <r>
    <x v="4375"/>
    <s v="CUST_00592"/>
    <x v="730"/>
    <x v="36"/>
    <x v="0"/>
    <s v="Chandigarh"/>
    <x v="0"/>
    <x v="2"/>
    <n v="13"/>
    <x v="3"/>
    <s v="Footwear"/>
    <n v="8"/>
    <n v="11169.25"/>
    <n v="89354"/>
    <n v="46138.84"/>
    <n v="43215.16"/>
    <x v="4"/>
    <x v="10"/>
    <d v="2025-03-17T00:00:00"/>
  </r>
  <r>
    <x v="4376"/>
    <s v="CUST_01183"/>
    <x v="36"/>
    <x v="20"/>
    <x v="4"/>
    <s v="Kolkata"/>
    <x v="1"/>
    <x v="2"/>
    <n v="53"/>
    <x v="2"/>
    <s v="Organizers"/>
    <n v="10"/>
    <n v="2477.38"/>
    <n v="24773.8"/>
    <n v="12731.8"/>
    <n v="9564.6200000000008"/>
    <x v="0"/>
    <x v="0"/>
    <d v="2022-05-27T00:00:00"/>
  </r>
  <r>
    <x v="4377"/>
    <s v="CUST_00673"/>
    <x v="88"/>
    <x v="10"/>
    <x v="2"/>
    <s v="Bhopal"/>
    <x v="3"/>
    <x v="0"/>
    <n v="22"/>
    <x v="5"/>
    <s v="Team Sports"/>
    <n v="5"/>
    <n v="16908.509999999998"/>
    <n v="84542.55"/>
    <n v="55671.34"/>
    <n v="24644.06"/>
    <x v="4"/>
    <x v="15"/>
    <d v="2024-12-23T00:00:00"/>
  </r>
  <r>
    <x v="4378"/>
    <s v="CUST_00654"/>
    <x v="817"/>
    <x v="13"/>
    <x v="0"/>
    <s v="Delhi"/>
    <x v="0"/>
    <x v="0"/>
    <n v="26"/>
    <x v="2"/>
    <s v="Pens"/>
    <n v="6"/>
    <n v="1023.25"/>
    <n v="6139.5"/>
    <n v="4493.63"/>
    <n v="1338.88"/>
    <x v="3"/>
    <x v="11"/>
    <d v="2022-08-01T00:00:00"/>
  </r>
  <r>
    <x v="4379"/>
    <s v="CUST_00646"/>
    <x v="118"/>
    <x v="13"/>
    <x v="1"/>
    <s v="Chennai"/>
    <x v="3"/>
    <x v="1"/>
    <n v="38"/>
    <x v="1"/>
    <s v="Small Appliances"/>
    <n v="8"/>
    <n v="2856.69"/>
    <n v="22853.52"/>
    <n v="15891.56"/>
    <n v="3533.96"/>
    <x v="2"/>
    <x v="30"/>
    <d v="2022-07-29T00:00:00"/>
  </r>
  <r>
    <x v="4380"/>
    <s v="CUST_00146"/>
    <x v="940"/>
    <x v="29"/>
    <x v="0"/>
    <s v="Chandigarh"/>
    <x v="0"/>
    <x v="0"/>
    <n v="51"/>
    <x v="0"/>
    <s v="Packaged Food"/>
    <n v="1"/>
    <n v="90.44"/>
    <n v="90.44"/>
    <n v="62.59"/>
    <n v="9.76"/>
    <x v="0"/>
    <x v="11"/>
    <d v="2025-06-14T00:00:00"/>
  </r>
  <r>
    <x v="4381"/>
    <s v="CUST_01167"/>
    <x v="1238"/>
    <x v="6"/>
    <x v="0"/>
    <s v="Delhi"/>
    <x v="3"/>
    <x v="0"/>
    <n v="28"/>
    <x v="2"/>
    <s v="Snacks"/>
    <n v="4"/>
    <n v="1811.21"/>
    <n v="7244.84"/>
    <n v="5885.87"/>
    <n v="996.74"/>
    <x v="0"/>
    <x v="0"/>
    <d v="2022-02-23T00:00:00"/>
  </r>
  <r>
    <x v="4382"/>
    <s v="CUST_00972"/>
    <x v="157"/>
    <x v="27"/>
    <x v="1"/>
    <s v="Bengaluru"/>
    <x v="0"/>
    <x v="0"/>
    <n v="28"/>
    <x v="0"/>
    <s v="Snacks"/>
    <n v="6"/>
    <n v="779.94"/>
    <n v="4679.6400000000003"/>
    <n v="2522.19"/>
    <n v="987.53"/>
    <x v="1"/>
    <x v="2"/>
    <d v="2025-01-20T00:00:00"/>
  </r>
  <r>
    <x v="4383"/>
    <s v="CUST_00530"/>
    <x v="251"/>
    <x v="26"/>
    <x v="4"/>
    <s v="Kolkata"/>
    <x v="0"/>
    <x v="0"/>
    <n v="43"/>
    <x v="3"/>
    <s v="Footwear"/>
    <n v="3"/>
    <n v="10518.37"/>
    <n v="31555.11"/>
    <n v="27088.11"/>
    <n v="4467.01"/>
    <x v="3"/>
    <x v="1"/>
    <d v="2023-03-21T00:00:00"/>
  </r>
  <r>
    <x v="4384"/>
    <s v="CUST_00621"/>
    <x v="714"/>
    <x v="22"/>
    <x v="4"/>
    <s v="Bhubaneswar"/>
    <x v="0"/>
    <x v="1"/>
    <n v="28"/>
    <x v="6"/>
    <s v="Storage"/>
    <n v="1"/>
    <n v="18513.22"/>
    <n v="18513.22"/>
    <n v="12825.99"/>
    <n v="5687.23"/>
    <x v="2"/>
    <x v="28"/>
    <d v="2024-08-12T00:00:00"/>
  </r>
  <r>
    <x v="4385"/>
    <s v="CUST_00110"/>
    <x v="862"/>
    <x v="38"/>
    <x v="2"/>
    <s v="Bhopal"/>
    <x v="0"/>
    <x v="0"/>
    <n v="39"/>
    <x v="1"/>
    <s v="Small Appliances"/>
    <n v="2"/>
    <n v="27671.21"/>
    <n v="55342.42"/>
    <n v="42810.26"/>
    <n v="12532.16"/>
    <x v="2"/>
    <x v="0"/>
    <d v="2024-03-08T00:00:00"/>
  </r>
  <r>
    <x v="4386"/>
    <s v="CUST_01133"/>
    <x v="1109"/>
    <x v="41"/>
    <x v="1"/>
    <s v="Bengaluru"/>
    <x v="0"/>
    <x v="1"/>
    <n v="42"/>
    <x v="7"/>
    <s v="Skincare"/>
    <n v="8"/>
    <n v="6946.58"/>
    <n v="55572.639999999999"/>
    <n v="24721.41"/>
    <n v="19736.689999999999"/>
    <x v="2"/>
    <x v="1"/>
    <d v="2025-04-21T00:00:00"/>
  </r>
  <r>
    <x v="4387"/>
    <s v="CUST_00182"/>
    <x v="1112"/>
    <x v="24"/>
    <x v="4"/>
    <s v="Guwahati"/>
    <x v="3"/>
    <x v="1"/>
    <n v="11"/>
    <x v="6"/>
    <s v="Snacks"/>
    <n v="5"/>
    <n v="9811.43"/>
    <n v="49057.15"/>
    <n v="16596.189999999999"/>
    <n v="17743.810000000001"/>
    <x v="2"/>
    <x v="12"/>
    <d v="2022-03-26T00:00:00"/>
  </r>
  <r>
    <x v="4388"/>
    <s v="CUST_01072"/>
    <x v="879"/>
    <x v="27"/>
    <x v="1"/>
    <s v="Bengaluru"/>
    <x v="3"/>
    <x v="1"/>
    <n v="19"/>
    <x v="3"/>
    <s v="Women"/>
    <n v="2"/>
    <n v="11356.76"/>
    <n v="22713.53"/>
    <n v="16629.62"/>
    <n v="6083.91"/>
    <x v="2"/>
    <x v="9"/>
    <d v="2025-01-13T00:00:00"/>
  </r>
  <r>
    <x v="4389"/>
    <s v="CUST_00813"/>
    <x v="216"/>
    <x v="32"/>
    <x v="3"/>
    <s v="Ahmedabad"/>
    <x v="2"/>
    <x v="0"/>
    <n v="51"/>
    <x v="4"/>
    <s v="Audio"/>
    <n v="3"/>
    <n v="37753.58"/>
    <n v="113260.74"/>
    <n v="69212.19"/>
    <n v="32722.47"/>
    <x v="0"/>
    <x v="15"/>
    <d v="2022-08-06T00:00:00"/>
  </r>
  <r>
    <x v="4390"/>
    <s v="CUST_00261"/>
    <x v="226"/>
    <x v="18"/>
    <x v="0"/>
    <s v="Chandigarh"/>
    <x v="0"/>
    <x v="1"/>
    <n v="50"/>
    <x v="2"/>
    <s v="Paper"/>
    <n v="3"/>
    <n v="2094.48"/>
    <n v="6283.44"/>
    <n v="3686.28"/>
    <n v="2283"/>
    <x v="2"/>
    <x v="7"/>
    <d v="2025-05-27T00:00:00"/>
  </r>
  <r>
    <x v="4391"/>
    <s v="CUST_00247"/>
    <x v="1244"/>
    <x v="32"/>
    <x v="1"/>
    <s v="Hyderabad"/>
    <x v="1"/>
    <x v="0"/>
    <n v="24"/>
    <x v="7"/>
    <s v="Cosmetics"/>
    <n v="12"/>
    <n v="7488.76"/>
    <n v="89865.12"/>
    <n v="73830.3"/>
    <n v="11541.52"/>
    <x v="0"/>
    <x v="15"/>
    <d v="2022-08-25T00:00:00"/>
  </r>
  <r>
    <x v="4392"/>
    <s v="CUST_01174"/>
    <x v="1203"/>
    <x v="25"/>
    <x v="4"/>
    <s v="Kolkata"/>
    <x v="0"/>
    <x v="0"/>
    <n v="41"/>
    <x v="1"/>
    <s v="Small Appliances"/>
    <n v="3"/>
    <n v="38581.07"/>
    <n v="115743.21"/>
    <n v="62057.59"/>
    <n v="47898.45"/>
    <x v="4"/>
    <x v="26"/>
    <d v="2025-06-23T00:00:00"/>
  </r>
  <r>
    <x v="4393"/>
    <s v="CUST_00283"/>
    <x v="1071"/>
    <x v="37"/>
    <x v="1"/>
    <s v="Bhubaneswar"/>
    <x v="1"/>
    <x v="0"/>
    <n v="44"/>
    <x v="1"/>
    <s v="Cooling"/>
    <n v="1"/>
    <n v="14693.78"/>
    <n v="14693.78"/>
    <n v="12636.38"/>
    <n v="2057.4"/>
    <x v="2"/>
    <x v="10"/>
    <d v="2024-11-14T00:00:00"/>
  </r>
  <r>
    <x v="4394"/>
    <s v="CUST_01091"/>
    <x v="1197"/>
    <x v="40"/>
    <x v="0"/>
    <s v="Jaipur"/>
    <x v="2"/>
    <x v="2"/>
    <n v="55"/>
    <x v="6"/>
    <s v="Tables"/>
    <n v="3"/>
    <n v="22264.38"/>
    <n v="66793.14"/>
    <n v="32811.57"/>
    <n v="33981.58"/>
    <x v="2"/>
    <x v="11"/>
    <d v="2023-01-15T00:00:00"/>
  </r>
  <r>
    <x v="4395"/>
    <s v="CUST_00959"/>
    <x v="909"/>
    <x v="23"/>
    <x v="3"/>
    <s v="Pune"/>
    <x v="0"/>
    <x v="0"/>
    <n v="31"/>
    <x v="7"/>
    <s v="Skincare"/>
    <n v="1"/>
    <n v="2564.31"/>
    <n v="2564.31"/>
    <n v="1232.6500000000001"/>
    <n v="818.8"/>
    <x v="0"/>
    <x v="9"/>
    <d v="2023-10-18T00:00:00"/>
  </r>
  <r>
    <x v="4396"/>
    <s v="CUST_00603"/>
    <x v="485"/>
    <x v="30"/>
    <x v="3"/>
    <s v="Pune"/>
    <x v="3"/>
    <x v="0"/>
    <n v="42"/>
    <x v="3"/>
    <s v="Women"/>
    <n v="6"/>
    <n v="8580.2199999999993"/>
    <n v="51481.32"/>
    <n v="34455.440000000002"/>
    <n v="17025.87"/>
    <x v="0"/>
    <x v="16"/>
    <d v="2023-02-16T00:00:00"/>
  </r>
  <r>
    <x v="4397"/>
    <s v="CUST_00915"/>
    <x v="282"/>
    <x v="31"/>
    <x v="4"/>
    <s v="Bhubaneswar"/>
    <x v="0"/>
    <x v="0"/>
    <n v="43"/>
    <x v="4"/>
    <s v="Phones"/>
    <n v="1"/>
    <n v="6679.29"/>
    <n v="6679.29"/>
    <n v="3918.26"/>
    <n v="2761.02"/>
    <x v="1"/>
    <x v="4"/>
    <d v="2024-05-05T00:00:00"/>
  </r>
  <r>
    <x v="4398"/>
    <s v="CUST_00251"/>
    <x v="1245"/>
    <x v="40"/>
    <x v="0"/>
    <s v="Chandigarh"/>
    <x v="3"/>
    <x v="1"/>
    <n v="42"/>
    <x v="6"/>
    <s v="Tables"/>
    <n v="5"/>
    <n v="20080.400000000001"/>
    <n v="100402"/>
    <n v="83238.210000000006"/>
    <n v="17163.8"/>
    <x v="0"/>
    <x v="26"/>
    <d v="2023-01-26T00:00:00"/>
  </r>
  <r>
    <x v="4399"/>
    <s v="CUST_00088"/>
    <x v="176"/>
    <x v="24"/>
    <x v="4"/>
    <s v="Guwahati"/>
    <x v="2"/>
    <x v="1"/>
    <n v="43"/>
    <x v="6"/>
    <s v="Tables"/>
    <n v="12"/>
    <n v="28866.3"/>
    <n v="346395.6"/>
    <n v="221708.62"/>
    <n v="90047.43"/>
    <x v="4"/>
    <x v="7"/>
    <d v="2022-03-14T00:00:00"/>
  </r>
  <r>
    <x v="4400"/>
    <s v="CUST_00218"/>
    <x v="575"/>
    <x v="28"/>
    <x v="4"/>
    <s v="Guwahati"/>
    <x v="3"/>
    <x v="1"/>
    <n v="39"/>
    <x v="6"/>
    <s v="Chairs"/>
    <n v="10"/>
    <n v="20883.990000000002"/>
    <n v="208839.9"/>
    <n v="103880.82"/>
    <n v="73633.100000000006"/>
    <x v="1"/>
    <x v="12"/>
    <d v="2023-06-14T00:00:00"/>
  </r>
  <r>
    <x v="4401"/>
    <s v="CUST_01010"/>
    <x v="229"/>
    <x v="29"/>
    <x v="1"/>
    <s v="Bengaluru"/>
    <x v="3"/>
    <x v="0"/>
    <n v="29"/>
    <x v="7"/>
    <s v="Personal Care"/>
    <n v="8"/>
    <n v="3033.35"/>
    <n v="24266.799999999999"/>
    <n v="16215.25"/>
    <n v="3198.19"/>
    <x v="2"/>
    <x v="1"/>
    <d v="2023-12-31T00:00:00"/>
  </r>
  <r>
    <x v="4402"/>
    <s v="CUST_00007"/>
    <x v="754"/>
    <x v="8"/>
    <x v="2"/>
    <s v="Indore"/>
    <x v="0"/>
    <x v="2"/>
    <n v="55"/>
    <x v="0"/>
    <s v="Snacks"/>
    <n v="4"/>
    <n v="1009.93"/>
    <n v="4039.72"/>
    <n v="2566.88"/>
    <n v="1270.8499999999999"/>
    <x v="4"/>
    <x v="7"/>
    <d v="2024-02-23T00:00:00"/>
  </r>
  <r>
    <x v="4403"/>
    <s v="CUST_00719"/>
    <x v="978"/>
    <x v="12"/>
    <x v="1"/>
    <s v="Hyderabad"/>
    <x v="3"/>
    <x v="0"/>
    <n v="40"/>
    <x v="6"/>
    <s v="Tables"/>
    <n v="1"/>
    <n v="7902.1"/>
    <n v="7902.1"/>
    <n v="5419.26"/>
    <n v="2482.84"/>
    <x v="2"/>
    <x v="10"/>
    <d v="2023-09-23T00:00:00"/>
  </r>
  <r>
    <x v="4404"/>
    <s v="CUST_00462"/>
    <x v="914"/>
    <x v="33"/>
    <x v="0"/>
    <s v="Delhi"/>
    <x v="0"/>
    <x v="0"/>
    <n v="39"/>
    <x v="4"/>
    <s v="Accessories"/>
    <n v="3"/>
    <n v="56909.440000000002"/>
    <n v="170728.32000000001"/>
    <n v="126191.01"/>
    <n v="27464.46"/>
    <x v="0"/>
    <x v="6"/>
    <d v="2024-10-07T00:00:00"/>
  </r>
  <r>
    <x v="4405"/>
    <s v="CUST_00206"/>
    <x v="185"/>
    <x v="13"/>
    <x v="3"/>
    <s v="Ahmedabad"/>
    <x v="1"/>
    <x v="2"/>
    <n v="39"/>
    <x v="6"/>
    <s v="Desks"/>
    <n v="1"/>
    <n v="22431.06"/>
    <n v="22431.06"/>
    <n v="14355.15"/>
    <n v="5832.8"/>
    <x v="2"/>
    <x v="16"/>
    <d v="2022-08-02T00:00:00"/>
  </r>
  <r>
    <x v="4406"/>
    <s v="CUST_00800"/>
    <x v="440"/>
    <x v="14"/>
    <x v="0"/>
    <s v="Chandigarh"/>
    <x v="3"/>
    <x v="1"/>
    <n v="30"/>
    <x v="5"/>
    <s v="Team Sports"/>
    <n v="2"/>
    <n v="9869.1200000000008"/>
    <n v="19738.240000000002"/>
    <n v="14579.52"/>
    <n v="5158.7299999999996"/>
    <x v="3"/>
    <x v="2"/>
    <d v="2024-02-04T00:00:00"/>
  </r>
  <r>
    <x v="4407"/>
    <s v="CUST_00111"/>
    <x v="520"/>
    <x v="36"/>
    <x v="4"/>
    <s v="Guwahati"/>
    <x v="0"/>
    <x v="0"/>
    <n v="23"/>
    <x v="4"/>
    <s v="Audio"/>
    <n v="6"/>
    <n v="78108.09"/>
    <n v="468648.54"/>
    <n v="263565.08"/>
    <n v="158218.59"/>
    <x v="3"/>
    <x v="0"/>
    <d v="2025-03-09T00:00:00"/>
  </r>
  <r>
    <x v="4408"/>
    <s v="CUST_00397"/>
    <x v="807"/>
    <x v="7"/>
    <x v="3"/>
    <s v="Mumbai"/>
    <x v="3"/>
    <x v="0"/>
    <n v="36"/>
    <x v="2"/>
    <s v="Organizers"/>
    <n v="4"/>
    <n v="769.04"/>
    <n v="3076.16"/>
    <n v="1674.61"/>
    <n v="1401.56"/>
    <x v="0"/>
    <x v="2"/>
    <d v="2024-10-23T00:00:00"/>
  </r>
  <r>
    <x v="4409"/>
    <s v="CUST_00465"/>
    <x v="255"/>
    <x v="2"/>
    <x v="4"/>
    <s v="Bhubaneswar"/>
    <x v="0"/>
    <x v="0"/>
    <n v="32"/>
    <x v="4"/>
    <s v="Laptops"/>
    <n v="2"/>
    <n v="55039.81"/>
    <n v="110079.62"/>
    <n v="43310.65"/>
    <n v="39249.07"/>
    <x v="2"/>
    <x v="10"/>
    <d v="2022-01-07T00:00:00"/>
  </r>
  <r>
    <x v="4410"/>
    <s v="CUST_00982"/>
    <x v="220"/>
    <x v="2"/>
    <x v="0"/>
    <s v="Jaipur"/>
    <x v="2"/>
    <x v="0"/>
    <n v="38"/>
    <x v="3"/>
    <s v="Women"/>
    <n v="2"/>
    <n v="6661.78"/>
    <n v="13323.56"/>
    <n v="9956.64"/>
    <n v="2034.56"/>
    <x v="2"/>
    <x v="6"/>
    <d v="2022-01-24T00:00:00"/>
  </r>
  <r>
    <x v="4411"/>
    <s v="CUST_00046"/>
    <x v="1057"/>
    <x v="12"/>
    <x v="2"/>
    <s v="Nagpur"/>
    <x v="0"/>
    <x v="0"/>
    <n v="29"/>
    <x v="6"/>
    <s v="Tables"/>
    <n v="2"/>
    <n v="10043.84"/>
    <n v="20087.68"/>
    <n v="11612.12"/>
    <n v="4458.0200000000004"/>
    <x v="2"/>
    <x v="26"/>
    <d v="2023-09-29T00:00:00"/>
  </r>
  <r>
    <x v="4412"/>
    <s v="CUST_01120"/>
    <x v="341"/>
    <x v="39"/>
    <x v="1"/>
    <s v="Nagpur"/>
    <x v="2"/>
    <x v="0"/>
    <n v="37"/>
    <x v="1"/>
    <s v="Small Appliances"/>
    <n v="1"/>
    <n v="7786.13"/>
    <n v="7786.13"/>
    <n v="3428.26"/>
    <n v="3579.26"/>
    <x v="1"/>
    <x v="0"/>
    <d v="2023-11-24T00:00:00"/>
  </r>
  <r>
    <x v="4413"/>
    <s v="CUST_00895"/>
    <x v="77"/>
    <x v="21"/>
    <x v="2"/>
    <s v="Nagpur"/>
    <x v="1"/>
    <x v="0"/>
    <n v="29"/>
    <x v="1"/>
    <s v="Cleaning"/>
    <n v="12"/>
    <n v="4268.1899999999996"/>
    <n v="51218.28"/>
    <n v="27936.51"/>
    <n v="23281.83"/>
    <x v="3"/>
    <x v="1"/>
    <d v="2023-07-08T00:00:00"/>
  </r>
  <r>
    <x v="4414"/>
    <s v="CUST_00371"/>
    <x v="80"/>
    <x v="15"/>
    <x v="1"/>
    <s v="Bengaluru"/>
    <x v="1"/>
    <x v="1"/>
    <n v="27"/>
    <x v="3"/>
    <s v="Women"/>
    <n v="2"/>
    <n v="3848.95"/>
    <n v="7697.9"/>
    <n v="4708.2700000000004"/>
    <n v="2989.63"/>
    <x v="2"/>
    <x v="0"/>
    <d v="2022-04-19T00:00:00"/>
  </r>
  <r>
    <x v="4415"/>
    <s v="CUST_00230"/>
    <x v="60"/>
    <x v="21"/>
    <x v="0"/>
    <s v="Delhi"/>
    <x v="0"/>
    <x v="0"/>
    <n v="33"/>
    <x v="1"/>
    <s v="Cleaning"/>
    <n v="6"/>
    <n v="23615.15"/>
    <n v="141690.9"/>
    <n v="68181.570000000007"/>
    <n v="52255.7"/>
    <x v="0"/>
    <x v="13"/>
    <d v="2023-07-03T00:00:00"/>
  </r>
  <r>
    <x v="4416"/>
    <s v="CUST_00645"/>
    <x v="628"/>
    <x v="33"/>
    <x v="3"/>
    <s v="Mumbai"/>
    <x v="1"/>
    <x v="2"/>
    <n v="44"/>
    <x v="5"/>
    <s v="Team Sports"/>
    <n v="2"/>
    <n v="22020.3"/>
    <n v="44040.6"/>
    <n v="24058.41"/>
    <n v="13376.1"/>
    <x v="5"/>
    <x v="16"/>
    <d v="2024-09-11T00:00:00"/>
  </r>
  <r>
    <x v="4417"/>
    <s v="CUST_01114"/>
    <x v="1194"/>
    <x v="32"/>
    <x v="1"/>
    <s v="Hyderabad"/>
    <x v="0"/>
    <x v="1"/>
    <n v="34"/>
    <x v="1"/>
    <s v="Kitchen"/>
    <n v="2"/>
    <n v="1874.79"/>
    <n v="3749.58"/>
    <n v="2084.69"/>
    <n v="1664.89"/>
    <x v="2"/>
    <x v="5"/>
    <d v="2022-08-15T00:00:00"/>
  </r>
  <r>
    <x v="4418"/>
    <s v="CUST_00410"/>
    <x v="1246"/>
    <x v="35"/>
    <x v="2"/>
    <s v="Bhopal"/>
    <x v="3"/>
    <x v="2"/>
    <n v="30"/>
    <x v="0"/>
    <s v="Snacks"/>
    <n v="6"/>
    <n v="2332.06"/>
    <n v="13992.36"/>
    <n v="9141.69"/>
    <n v="2751.8"/>
    <x v="1"/>
    <x v="1"/>
    <d v="2024-04-06T00:00:00"/>
  </r>
  <r>
    <x v="4419"/>
    <s v="CUST_00927"/>
    <x v="821"/>
    <x v="4"/>
    <x v="2"/>
    <s v="Nagpur"/>
    <x v="3"/>
    <x v="0"/>
    <n v="34"/>
    <x v="2"/>
    <s v="Organizers"/>
    <n v="3"/>
    <n v="710.91"/>
    <n v="2132.73"/>
    <n v="1338.8"/>
    <n v="793.93"/>
    <x v="0"/>
    <x v="7"/>
    <d v="2023-06-23T00:00:00"/>
  </r>
  <r>
    <x v="4420"/>
    <s v="CUST_00626"/>
    <x v="625"/>
    <x v="22"/>
    <x v="2"/>
    <s v="Nagpur"/>
    <x v="3"/>
    <x v="2"/>
    <n v="51"/>
    <x v="7"/>
    <s v="Personal Care"/>
    <n v="1"/>
    <n v="2200.54"/>
    <n v="2200.54"/>
    <n v="1530.02"/>
    <n v="450.46"/>
    <x v="2"/>
    <x v="17"/>
    <d v="2024-08-30T00:00:00"/>
  </r>
  <r>
    <x v="4421"/>
    <s v="CUST_00834"/>
    <x v="82"/>
    <x v="25"/>
    <x v="1"/>
    <s v="Bengaluru"/>
    <x v="3"/>
    <x v="2"/>
    <n v="28"/>
    <x v="4"/>
    <s v="Laptops"/>
    <n v="10"/>
    <n v="75678.52"/>
    <n v="756785.2"/>
    <n v="558749.43000000005"/>
    <n v="84517.99"/>
    <x v="1"/>
    <x v="2"/>
    <d v="2025-06-14T00:00:00"/>
  </r>
  <r>
    <x v="4422"/>
    <s v="CUST_00790"/>
    <x v="1052"/>
    <x v="25"/>
    <x v="4"/>
    <s v="Bhubaneswar"/>
    <x v="0"/>
    <x v="1"/>
    <n v="42"/>
    <x v="7"/>
    <s v="Haircare"/>
    <n v="1"/>
    <n v="1314.65"/>
    <n v="1314.65"/>
    <n v="1042.6199999999999"/>
    <n v="206.3"/>
    <x v="4"/>
    <x v="6"/>
    <d v="2025-06-14T00:00:00"/>
  </r>
  <r>
    <x v="4423"/>
    <s v="CUST_00088"/>
    <x v="759"/>
    <x v="37"/>
    <x v="1"/>
    <s v="Hyderabad"/>
    <x v="3"/>
    <x v="2"/>
    <n v="41"/>
    <x v="1"/>
    <s v="Kitchen"/>
    <n v="1"/>
    <n v="35266.93"/>
    <n v="35266.93"/>
    <n v="17563.95"/>
    <n v="15939.63"/>
    <x v="1"/>
    <x v="17"/>
    <d v="2024-11-06T00:00:00"/>
  </r>
  <r>
    <x v="4424"/>
    <s v="CUST_00787"/>
    <x v="1226"/>
    <x v="9"/>
    <x v="0"/>
    <s v="Chandigarh"/>
    <x v="3"/>
    <x v="0"/>
    <n v="37"/>
    <x v="5"/>
    <s v="Outdoor"/>
    <n v="6"/>
    <n v="2003.59"/>
    <n v="12021.54"/>
    <n v="9736.42"/>
    <n v="2285.12"/>
    <x v="2"/>
    <x v="14"/>
    <d v="2022-11-14T00:00:00"/>
  </r>
  <r>
    <x v="4425"/>
    <s v="CUST_01052"/>
    <x v="154"/>
    <x v="28"/>
    <x v="4"/>
    <s v="Kolkata"/>
    <x v="0"/>
    <x v="1"/>
    <n v="41"/>
    <x v="1"/>
    <s v="Kitchen"/>
    <n v="3"/>
    <n v="46066.41"/>
    <n v="138199.23000000001"/>
    <n v="98274.03"/>
    <n v="33015.24"/>
    <x v="5"/>
    <x v="6"/>
    <d v="2023-05-17T00:00:00"/>
  </r>
  <r>
    <x v="4426"/>
    <s v="CUST_00984"/>
    <x v="247"/>
    <x v="20"/>
    <x v="0"/>
    <s v="Delhi"/>
    <x v="0"/>
    <x v="0"/>
    <n v="23"/>
    <x v="6"/>
    <s v="Desks"/>
    <n v="12"/>
    <n v="35613.1"/>
    <n v="427357.2"/>
    <n v="203679.79"/>
    <n v="159573.85999999999"/>
    <x v="1"/>
    <x v="18"/>
    <d v="2022-05-06T00:00:00"/>
  </r>
  <r>
    <x v="4427"/>
    <s v="CUST_00153"/>
    <x v="336"/>
    <x v="8"/>
    <x v="0"/>
    <s v="Jaipur"/>
    <x v="3"/>
    <x v="0"/>
    <n v="34"/>
    <x v="2"/>
    <s v="Binders"/>
    <n v="2"/>
    <n v="617.58000000000004"/>
    <n v="1235.1600000000001"/>
    <n v="864.53"/>
    <n v="123.59"/>
    <x v="0"/>
    <x v="8"/>
    <d v="2024-02-25T00:00:00"/>
  </r>
  <r>
    <x v="4428"/>
    <s v="CUST_00290"/>
    <x v="1109"/>
    <x v="41"/>
    <x v="1"/>
    <s v="Bengaluru"/>
    <x v="0"/>
    <x v="1"/>
    <n v="43"/>
    <x v="7"/>
    <s v="Skincare"/>
    <n v="12"/>
    <n v="2752.82"/>
    <n v="33033.839999999997"/>
    <n v="26890.98"/>
    <n v="4491.1499999999996"/>
    <x v="4"/>
    <x v="0"/>
    <d v="2025-04-23T00:00:00"/>
  </r>
  <r>
    <x v="4429"/>
    <s v="CUST_00364"/>
    <x v="1143"/>
    <x v="5"/>
    <x v="0"/>
    <s v="Chandigarh"/>
    <x v="0"/>
    <x v="0"/>
    <n v="42"/>
    <x v="5"/>
    <s v="Team Sports"/>
    <n v="3"/>
    <n v="23902.83"/>
    <n v="71708.490000000005"/>
    <n v="48157.13"/>
    <n v="16380.51"/>
    <x v="1"/>
    <x v="25"/>
    <d v="2023-08-28T00:00:00"/>
  </r>
  <r>
    <x v="4430"/>
    <s v="CUST_00223"/>
    <x v="1003"/>
    <x v="18"/>
    <x v="1"/>
    <s v="Hyderabad"/>
    <x v="0"/>
    <x v="2"/>
    <n v="35"/>
    <x v="7"/>
    <s v="Personal Care"/>
    <n v="5"/>
    <n v="1936.92"/>
    <n v="9684.6"/>
    <n v="5300.55"/>
    <n v="4384.04"/>
    <x v="2"/>
    <x v="1"/>
    <d v="2025-05-25T00:00:00"/>
  </r>
  <r>
    <x v="4431"/>
    <s v="CUST_00605"/>
    <x v="814"/>
    <x v="29"/>
    <x v="1"/>
    <s v="Bengaluru"/>
    <x v="0"/>
    <x v="2"/>
    <n v="47"/>
    <x v="1"/>
    <s v="Small Appliances"/>
    <n v="10"/>
    <n v="37608.089999999997"/>
    <n v="376080.9"/>
    <n v="325590.43"/>
    <n v="50490.45"/>
    <x v="2"/>
    <x v="4"/>
    <d v="2023-12-13T00:00:00"/>
  </r>
  <r>
    <x v="4432"/>
    <s v="CUST_00615"/>
    <x v="1050"/>
    <x v="4"/>
    <x v="2"/>
    <s v="Nagpur"/>
    <x v="1"/>
    <x v="0"/>
    <n v="37"/>
    <x v="2"/>
    <s v="Paper"/>
    <n v="3"/>
    <n v="1806.52"/>
    <n v="5419.56"/>
    <n v="4511.28"/>
    <n v="908.27"/>
    <x v="2"/>
    <x v="15"/>
    <d v="2023-07-05T00:00:00"/>
  </r>
  <r>
    <x v="4433"/>
    <s v="CUST_00109"/>
    <x v="927"/>
    <x v="2"/>
    <x v="1"/>
    <s v="Bengaluru"/>
    <x v="0"/>
    <x v="0"/>
    <n v="20"/>
    <x v="4"/>
    <s v="Phones"/>
    <n v="5"/>
    <n v="1924.62"/>
    <n v="9623.1"/>
    <n v="5741.29"/>
    <n v="3881.81"/>
    <x v="2"/>
    <x v="5"/>
    <d v="2022-01-23T00:00:00"/>
  </r>
  <r>
    <x v="4434"/>
    <s v="CUST_00132"/>
    <x v="643"/>
    <x v="5"/>
    <x v="1"/>
    <s v="Bhubaneswar"/>
    <x v="1"/>
    <x v="2"/>
    <n v="18"/>
    <x v="6"/>
    <s v="Chairs"/>
    <n v="2"/>
    <n v="28095.42"/>
    <n v="56190.84"/>
    <n v="38613.67"/>
    <n v="11958.08"/>
    <x v="4"/>
    <x v="30"/>
    <d v="2023-08-31T00:00:00"/>
  </r>
  <r>
    <x v="4435"/>
    <s v="CUST_00927"/>
    <x v="151"/>
    <x v="19"/>
    <x v="3"/>
    <s v="Mumbai"/>
    <x v="1"/>
    <x v="0"/>
    <n v="22"/>
    <x v="2"/>
    <s v="Pens"/>
    <n v="2"/>
    <n v="1198.69"/>
    <n v="2397.38"/>
    <n v="940.12"/>
    <n v="977.78"/>
    <x v="2"/>
    <x v="5"/>
    <d v="2022-12-14T00:00:00"/>
  </r>
  <r>
    <x v="4436"/>
    <s v="CUST_01186"/>
    <x v="455"/>
    <x v="0"/>
    <x v="1"/>
    <s v="Chennai"/>
    <x v="3"/>
    <x v="1"/>
    <n v="34"/>
    <x v="1"/>
    <s v="Cleaning"/>
    <n v="3"/>
    <n v="3400.63"/>
    <n v="10201.89"/>
    <n v="4540.33"/>
    <n v="3111.09"/>
    <x v="4"/>
    <x v="7"/>
    <d v="2022-10-13T00:00:00"/>
  </r>
  <r>
    <x v="4437"/>
    <s v="CUST_00266"/>
    <x v="255"/>
    <x v="2"/>
    <x v="0"/>
    <s v="Chandigarh"/>
    <x v="1"/>
    <x v="0"/>
    <n v="28"/>
    <x v="2"/>
    <s v="Binders"/>
    <n v="1"/>
    <n v="1365.8"/>
    <n v="1365.8"/>
    <n v="976.83"/>
    <n v="252.39"/>
    <x v="5"/>
    <x v="10"/>
    <d v="2022-01-05T00:00:00"/>
  </r>
  <r>
    <x v="4438"/>
    <s v="CUST_00874"/>
    <x v="469"/>
    <x v="17"/>
    <x v="4"/>
    <s v="Guwahati"/>
    <x v="0"/>
    <x v="0"/>
    <n v="42"/>
    <x v="6"/>
    <s v="Tables"/>
    <n v="4"/>
    <n v="5986.22"/>
    <n v="23944.880000000001"/>
    <n v="11895.81"/>
    <n v="6062.86"/>
    <x v="1"/>
    <x v="25"/>
    <d v="2022-09-15T00:00:00"/>
  </r>
  <r>
    <x v="4439"/>
    <s v="CUST_01169"/>
    <x v="628"/>
    <x v="33"/>
    <x v="1"/>
    <s v="Hyderabad"/>
    <x v="0"/>
    <x v="0"/>
    <n v="19"/>
    <x v="5"/>
    <s v="Team Sports"/>
    <n v="5"/>
    <n v="13240.3"/>
    <n v="66201.5"/>
    <n v="57760.47"/>
    <n v="8441.0300000000007"/>
    <x v="0"/>
    <x v="1"/>
    <d v="2024-09-12T00:00:00"/>
  </r>
  <r>
    <x v="4440"/>
    <s v="CUST_00111"/>
    <x v="439"/>
    <x v="24"/>
    <x v="4"/>
    <s v="Bhubaneswar"/>
    <x v="3"/>
    <x v="1"/>
    <n v="51"/>
    <x v="6"/>
    <s v="Desks"/>
    <n v="5"/>
    <n v="25040.959999999999"/>
    <n v="125204.8"/>
    <n v="100156.57"/>
    <n v="18787.990000000002"/>
    <x v="5"/>
    <x v="11"/>
    <d v="2022-03-09T00:00:00"/>
  </r>
  <r>
    <x v="4441"/>
    <s v="CUST_00116"/>
    <x v="810"/>
    <x v="38"/>
    <x v="1"/>
    <s v="Chennai"/>
    <x v="1"/>
    <x v="1"/>
    <n v="40"/>
    <x v="4"/>
    <s v="Laptops"/>
    <n v="8"/>
    <n v="42523.63"/>
    <n v="340189.04"/>
    <n v="196173.02"/>
    <n v="41959.3"/>
    <x v="5"/>
    <x v="6"/>
    <d v="2024-03-21T00:00:00"/>
  </r>
  <r>
    <x v="4442"/>
    <s v="CUST_01154"/>
    <x v="607"/>
    <x v="17"/>
    <x v="3"/>
    <s v="Ahmedabad"/>
    <x v="1"/>
    <x v="2"/>
    <n v="35"/>
    <x v="3"/>
    <s v="Footwear"/>
    <n v="4"/>
    <n v="9210.08"/>
    <n v="36840.32"/>
    <n v="28340.01"/>
    <n v="6658.31"/>
    <x v="5"/>
    <x v="7"/>
    <d v="2022-09-16T00:00:00"/>
  </r>
  <r>
    <x v="4443"/>
    <s v="CUST_00452"/>
    <x v="367"/>
    <x v="38"/>
    <x v="3"/>
    <s v="Pune"/>
    <x v="0"/>
    <x v="0"/>
    <n v="28"/>
    <x v="0"/>
    <s v="Packaged Food"/>
    <n v="12"/>
    <n v="777.1"/>
    <n v="9325.2000000000007"/>
    <n v="5900.63"/>
    <n v="3424.55"/>
    <x v="1"/>
    <x v="17"/>
    <d v="2024-03-09T00:00:00"/>
  </r>
  <r>
    <x v="4444"/>
    <s v="CUST_00567"/>
    <x v="722"/>
    <x v="26"/>
    <x v="4"/>
    <s v="Kolkata"/>
    <x v="1"/>
    <x v="0"/>
    <n v="27"/>
    <x v="7"/>
    <s v="Skincare"/>
    <n v="3"/>
    <n v="307.63"/>
    <n v="922.89"/>
    <n v="447.77"/>
    <n v="428.97"/>
    <x v="0"/>
    <x v="11"/>
    <d v="2023-03-16T00:00:00"/>
  </r>
  <r>
    <x v="4445"/>
    <s v="CUST_00224"/>
    <x v="269"/>
    <x v="16"/>
    <x v="0"/>
    <s v="Delhi"/>
    <x v="0"/>
    <x v="1"/>
    <n v="31"/>
    <x v="1"/>
    <s v="Kitchen"/>
    <n v="1"/>
    <n v="2809.16"/>
    <n v="2809.16"/>
    <n v="1735.27"/>
    <n v="1073.8900000000001"/>
    <x v="4"/>
    <x v="6"/>
    <d v="2025-02-07T00:00:00"/>
  </r>
  <r>
    <x v="4446"/>
    <s v="CUST_00236"/>
    <x v="1242"/>
    <x v="26"/>
    <x v="2"/>
    <s v="Indore"/>
    <x v="0"/>
    <x v="2"/>
    <n v="43"/>
    <x v="1"/>
    <s v="Cleaning"/>
    <n v="3"/>
    <n v="33989.81"/>
    <n v="101969.43"/>
    <n v="67589.570000000007"/>
    <n v="29281.38"/>
    <x v="1"/>
    <x v="24"/>
    <d v="2023-03-22T00:00:00"/>
  </r>
  <r>
    <x v="4447"/>
    <s v="CUST_01025"/>
    <x v="284"/>
    <x v="15"/>
    <x v="2"/>
    <s v="Bhopal"/>
    <x v="0"/>
    <x v="2"/>
    <n v="38"/>
    <x v="4"/>
    <s v="Staples"/>
    <n v="2"/>
    <n v="1828.26"/>
    <n v="3656.52"/>
    <n v="2175.63"/>
    <n v="1480.9"/>
    <x v="0"/>
    <x v="18"/>
    <d v="2022-04-23T00:00:00"/>
  </r>
  <r>
    <x v="4448"/>
    <s v="CUST_00909"/>
    <x v="552"/>
    <x v="36"/>
    <x v="0"/>
    <s v="Jaipur"/>
    <x v="0"/>
    <x v="0"/>
    <n v="25"/>
    <x v="1"/>
    <s v="Cleaning"/>
    <n v="4"/>
    <n v="24932.12"/>
    <n v="99728.48"/>
    <n v="60941.65"/>
    <n v="38786.83"/>
    <x v="3"/>
    <x v="10"/>
    <d v="2025-03-29T00:00:00"/>
  </r>
  <r>
    <x v="4449"/>
    <s v="CUST_00909"/>
    <x v="468"/>
    <x v="41"/>
    <x v="4"/>
    <s v="Bhubaneswar"/>
    <x v="1"/>
    <x v="0"/>
    <n v="49"/>
    <x v="7"/>
    <s v="Haircare"/>
    <n v="4"/>
    <n v="6906.89"/>
    <n v="27627.56"/>
    <n v="21201.119999999999"/>
    <n v="3663.67"/>
    <x v="0"/>
    <x v="1"/>
    <d v="2025-04-16T00:00:00"/>
  </r>
  <r>
    <x v="4450"/>
    <s v="CUST_01026"/>
    <x v="95"/>
    <x v="25"/>
    <x v="4"/>
    <s v="Guwahati"/>
    <x v="0"/>
    <x v="2"/>
    <n v="36"/>
    <x v="7"/>
    <s v="Cosmetics"/>
    <n v="1"/>
    <n v="3922.63"/>
    <n v="3922.63"/>
    <n v="1976.06"/>
    <n v="1946.58"/>
    <x v="1"/>
    <x v="11"/>
    <d v="2025-06-08T00:00:00"/>
  </r>
  <r>
    <x v="4451"/>
    <s v="CUST_00677"/>
    <x v="553"/>
    <x v="1"/>
    <x v="4"/>
    <s v="Bhubaneswar"/>
    <x v="1"/>
    <x v="1"/>
    <n v="38"/>
    <x v="5"/>
    <s v="Fitness"/>
    <n v="1"/>
    <n v="2066.4299999999998"/>
    <n v="2066.4299999999998"/>
    <n v="1172.5899999999999"/>
    <n v="893.84"/>
    <x v="0"/>
    <x v="26"/>
    <d v="2022-06-04T00:00:00"/>
  </r>
  <r>
    <x v="4452"/>
    <s v="CUST_00911"/>
    <x v="324"/>
    <x v="24"/>
    <x v="1"/>
    <s v="Bengaluru"/>
    <x v="1"/>
    <x v="0"/>
    <n v="40"/>
    <x v="4"/>
    <s v="Laptops"/>
    <n v="5"/>
    <n v="26058.32"/>
    <n v="130291.6"/>
    <n v="47789.68"/>
    <n v="43414.44"/>
    <x v="4"/>
    <x v="2"/>
    <d v="2025-06-14T00:00:00"/>
  </r>
  <r>
    <x v="4453"/>
    <s v="CUST_00945"/>
    <x v="1084"/>
    <x v="37"/>
    <x v="0"/>
    <s v="Chandigarh"/>
    <x v="0"/>
    <x v="0"/>
    <n v="19"/>
    <x v="6"/>
    <s v="Chairs"/>
    <n v="4"/>
    <n v="14258.3"/>
    <n v="57033.2"/>
    <n v="30361.61"/>
    <n v="26671.61"/>
    <x v="2"/>
    <x v="5"/>
    <d v="2024-12-02T00:00:00"/>
  </r>
  <r>
    <x v="4454"/>
    <s v="CUST_00896"/>
    <x v="1023"/>
    <x v="4"/>
    <x v="0"/>
    <s v="Delhi"/>
    <x v="4"/>
    <x v="0"/>
    <n v="49"/>
    <x v="3"/>
    <s v="Men"/>
    <n v="4"/>
    <n v="6796.23"/>
    <n v="27184.92"/>
    <n v="19478.419999999998"/>
    <n v="7706.51"/>
    <x v="2"/>
    <x v="12"/>
    <d v="2023-06-05T00:00:00"/>
  </r>
  <r>
    <x v="4455"/>
    <s v="CUST_00142"/>
    <x v="175"/>
    <x v="31"/>
    <x v="1"/>
    <s v="Bengaluru"/>
    <x v="0"/>
    <x v="1"/>
    <n v="26"/>
    <x v="1"/>
    <s v="Cooling"/>
    <n v="3"/>
    <n v="45108.95"/>
    <n v="135326.85"/>
    <n v="89578.97"/>
    <n v="45747.89"/>
    <x v="5"/>
    <x v="17"/>
    <d v="2024-05-31T00:00:00"/>
  </r>
  <r>
    <x v="4456"/>
    <s v="CUST_01031"/>
    <x v="231"/>
    <x v="17"/>
    <x v="3"/>
    <s v="Pune"/>
    <x v="3"/>
    <x v="0"/>
    <n v="44"/>
    <x v="2"/>
    <s v="Pens"/>
    <n v="3"/>
    <n v="1084.24"/>
    <n v="3252.72"/>
    <n v="2403.94"/>
    <n v="848.77"/>
    <x v="0"/>
    <x v="7"/>
    <d v="2022-09-25T00:00:00"/>
  </r>
  <r>
    <x v="4457"/>
    <s v="CUST_00131"/>
    <x v="1108"/>
    <x v="28"/>
    <x v="1"/>
    <s v="Bengaluru"/>
    <x v="0"/>
    <x v="0"/>
    <n v="57"/>
    <x v="6"/>
    <s v="Storage"/>
    <n v="6"/>
    <n v="19123.5"/>
    <n v="114741"/>
    <n v="72661.05"/>
    <n v="19131.73"/>
    <x v="3"/>
    <x v="14"/>
    <d v="2023-05-13T00:00:00"/>
  </r>
  <r>
    <x v="4458"/>
    <s v="CUST_00966"/>
    <x v="81"/>
    <x v="4"/>
    <x v="1"/>
    <s v="Hyderabad"/>
    <x v="3"/>
    <x v="1"/>
    <n v="35"/>
    <x v="2"/>
    <s v="Snacks"/>
    <n v="12"/>
    <n v="900"/>
    <n v="10800"/>
    <n v="6662.35"/>
    <n v="3057.61"/>
    <x v="0"/>
    <x v="7"/>
    <d v="2023-06-27T00:00:00"/>
  </r>
  <r>
    <x v="4459"/>
    <s v="CUST_01015"/>
    <x v="758"/>
    <x v="37"/>
    <x v="4"/>
    <s v="Bhubaneswar"/>
    <x v="1"/>
    <x v="0"/>
    <n v="24"/>
    <x v="6"/>
    <s v="Desks"/>
    <n v="3"/>
    <n v="44262.71"/>
    <n v="132788.13"/>
    <n v="81632.990000000005"/>
    <n v="44515.73"/>
    <x v="5"/>
    <x v="2"/>
    <d v="2024-11-08T00:00:00"/>
  </r>
  <r>
    <x v="4460"/>
    <s v="CUST_00037"/>
    <x v="510"/>
    <x v="22"/>
    <x v="4"/>
    <s v="Bhubaneswar"/>
    <x v="0"/>
    <x v="0"/>
    <n v="26"/>
    <x v="7"/>
    <s v="Haircare"/>
    <n v="2"/>
    <n v="6331.96"/>
    <n v="12663.92"/>
    <n v="6514.85"/>
    <n v="5515.88"/>
    <x v="0"/>
    <x v="33"/>
    <d v="2024-09-04T00:00:00"/>
  </r>
  <r>
    <x v="4461"/>
    <s v="CUST_00049"/>
    <x v="1184"/>
    <x v="26"/>
    <x v="1"/>
    <s v="Hyderabad"/>
    <x v="2"/>
    <x v="0"/>
    <n v="33"/>
    <x v="5"/>
    <s v="Cycling"/>
    <n v="2"/>
    <n v="8696.16"/>
    <n v="17392.32"/>
    <n v="9954.94"/>
    <n v="4828.5200000000004"/>
    <x v="0"/>
    <x v="15"/>
    <d v="2023-03-26T00:00:00"/>
  </r>
  <r>
    <x v="4462"/>
    <s v="CUST_00575"/>
    <x v="65"/>
    <x v="18"/>
    <x v="2"/>
    <s v="Bhopal"/>
    <x v="2"/>
    <x v="2"/>
    <n v="36"/>
    <x v="4"/>
    <s v="Snacks"/>
    <n v="3"/>
    <n v="84765.6"/>
    <n v="254296.8"/>
    <n v="164458.38"/>
    <n v="51693.9"/>
    <x v="2"/>
    <x v="27"/>
    <d v="2025-05-03T00:00:00"/>
  </r>
  <r>
    <x v="4463"/>
    <s v="CUST_00116"/>
    <x v="527"/>
    <x v="27"/>
    <x v="2"/>
    <s v="Indore"/>
    <x v="3"/>
    <x v="2"/>
    <n v="43"/>
    <x v="1"/>
    <s v="Snacks"/>
    <n v="3"/>
    <n v="22474.880000000001"/>
    <n v="67424.639999999999"/>
    <n v="38417.440000000002"/>
    <n v="25635.98"/>
    <x v="2"/>
    <x v="22"/>
    <d v="2025-01-24T00:00:00"/>
  </r>
  <r>
    <x v="4464"/>
    <s v="CUST_01052"/>
    <x v="751"/>
    <x v="1"/>
    <x v="2"/>
    <s v="Nagpur"/>
    <x v="0"/>
    <x v="0"/>
    <n v="40"/>
    <x v="4"/>
    <s v="Accessories"/>
    <n v="1"/>
    <n v="25209.68"/>
    <n v="25209.68"/>
    <n v="17139.099999999999"/>
    <n v="5549.61"/>
    <x v="3"/>
    <x v="26"/>
    <d v="2022-06-25T00:00:00"/>
  </r>
  <r>
    <x v="4465"/>
    <s v="CUST_00783"/>
    <x v="904"/>
    <x v="40"/>
    <x v="0"/>
    <s v="Jaipur"/>
    <x v="3"/>
    <x v="0"/>
    <n v="40"/>
    <x v="2"/>
    <s v="Pens"/>
    <n v="6"/>
    <n v="866.92"/>
    <n v="5201.5200000000004"/>
    <n v="2874.86"/>
    <n v="2326.6799999999998"/>
    <x v="0"/>
    <x v="1"/>
    <d v="2023-01-02T00:00:00"/>
  </r>
  <r>
    <x v="4466"/>
    <s v="CUST_00069"/>
    <x v="236"/>
    <x v="31"/>
    <x v="0"/>
    <s v="Delhi"/>
    <x v="1"/>
    <x v="1"/>
    <n v="24"/>
    <x v="1"/>
    <s v="Small Appliances"/>
    <n v="3"/>
    <n v="9238.11"/>
    <n v="27714.33"/>
    <n v="12339.07"/>
    <n v="9832.39"/>
    <x v="5"/>
    <x v="17"/>
    <d v="2024-05-07T00:00:00"/>
  </r>
  <r>
    <x v="4467"/>
    <s v="CUST_00725"/>
    <x v="714"/>
    <x v="22"/>
    <x v="4"/>
    <s v="Kolkata"/>
    <x v="0"/>
    <x v="2"/>
    <n v="46"/>
    <x v="0"/>
    <s v="Staples"/>
    <n v="6"/>
    <n v="1560.46"/>
    <n v="9362.76"/>
    <n v="6776.35"/>
    <n v="2586.42"/>
    <x v="2"/>
    <x v="15"/>
    <d v="2024-08-12T00:00:00"/>
  </r>
  <r>
    <x v="4468"/>
    <s v="CUST_00031"/>
    <x v="265"/>
    <x v="30"/>
    <x v="0"/>
    <s v="Chandigarh"/>
    <x v="0"/>
    <x v="0"/>
    <n v="33"/>
    <x v="3"/>
    <s v="Women"/>
    <n v="3"/>
    <n v="6803.75"/>
    <n v="20411.25"/>
    <n v="12296.94"/>
    <n v="8114.32"/>
    <x v="3"/>
    <x v="5"/>
    <d v="2023-03-01T00:00:00"/>
  </r>
  <r>
    <x v="4469"/>
    <s v="CUST_00746"/>
    <x v="689"/>
    <x v="6"/>
    <x v="4"/>
    <s v="Bhubaneswar"/>
    <x v="1"/>
    <x v="1"/>
    <n v="47"/>
    <x v="1"/>
    <s v="Cooling"/>
    <n v="2"/>
    <n v="1020.54"/>
    <n v="2041.08"/>
    <n v="1335.6"/>
    <n v="705.47"/>
    <x v="3"/>
    <x v="17"/>
    <d v="2022-02-14T00:00:00"/>
  </r>
  <r>
    <x v="4470"/>
    <s v="CUST_00214"/>
    <x v="1088"/>
    <x v="7"/>
    <x v="1"/>
    <s v="Bengaluru"/>
    <x v="2"/>
    <x v="2"/>
    <n v="20"/>
    <x v="5"/>
    <s v="Team Sports"/>
    <n v="4"/>
    <n v="8172.57"/>
    <n v="32690.28"/>
    <n v="22137.59"/>
    <n v="5649.14"/>
    <x v="1"/>
    <x v="5"/>
    <d v="2024-10-19T00:00:00"/>
  </r>
  <r>
    <x v="4471"/>
    <s v="CUST_00980"/>
    <x v="597"/>
    <x v="24"/>
    <x v="0"/>
    <s v="Delhi"/>
    <x v="2"/>
    <x v="0"/>
    <n v="39"/>
    <x v="2"/>
    <s v="Organizers"/>
    <n v="3"/>
    <n v="185.91"/>
    <n v="557.73"/>
    <n v="269.93"/>
    <n v="232.01"/>
    <x v="0"/>
    <x v="28"/>
    <d v="2022-03-12T00:00:00"/>
  </r>
  <r>
    <x v="4472"/>
    <s v="CUST_00994"/>
    <x v="1247"/>
    <x v="22"/>
    <x v="3"/>
    <s v="Ahmedabad"/>
    <x v="0"/>
    <x v="0"/>
    <n v="33"/>
    <x v="4"/>
    <s v="Accessories"/>
    <n v="3"/>
    <n v="70210.38"/>
    <n v="210631.14"/>
    <n v="120380.32"/>
    <n v="79719.25"/>
    <x v="0"/>
    <x v="2"/>
    <d v="2024-08-19T00:00:00"/>
  </r>
  <r>
    <x v="4473"/>
    <s v="CUST_00791"/>
    <x v="1025"/>
    <x v="2"/>
    <x v="0"/>
    <s v="Jaipur"/>
    <x v="0"/>
    <x v="2"/>
    <n v="11"/>
    <x v="5"/>
    <s v="Team Sports"/>
    <n v="2"/>
    <n v="16677.2"/>
    <n v="33354.400000000001"/>
    <n v="25398.74"/>
    <n v="6287.95"/>
    <x v="0"/>
    <x v="15"/>
    <d v="2022-01-12T00:00:00"/>
  </r>
  <r>
    <x v="4474"/>
    <s v="CUST_00611"/>
    <x v="137"/>
    <x v="16"/>
    <x v="0"/>
    <s v="Delhi"/>
    <x v="3"/>
    <x v="0"/>
    <n v="32"/>
    <x v="1"/>
    <s v="Small Appliances"/>
    <n v="3"/>
    <n v="2876.77"/>
    <n v="8630.31"/>
    <n v="5909.15"/>
    <n v="1426.6"/>
    <x v="2"/>
    <x v="22"/>
    <d v="2025-02-22T00:00:00"/>
  </r>
  <r>
    <x v="4475"/>
    <s v="CUST_00289"/>
    <x v="1248"/>
    <x v="39"/>
    <x v="1"/>
    <s v="Hyderabad"/>
    <x v="3"/>
    <x v="0"/>
    <n v="34"/>
    <x v="2"/>
    <s v="Organizers"/>
    <n v="1"/>
    <n v="1113.7"/>
    <n v="1113.7"/>
    <n v="797.93"/>
    <n v="315.77"/>
    <x v="2"/>
    <x v="10"/>
    <d v="2023-11-08T00:00:00"/>
  </r>
  <r>
    <x v="4476"/>
    <s v="CUST_01111"/>
    <x v="1220"/>
    <x v="12"/>
    <x v="3"/>
    <s v="Mumbai"/>
    <x v="3"/>
    <x v="0"/>
    <n v="46"/>
    <x v="1"/>
    <s v="Cleaning"/>
    <n v="3"/>
    <n v="40987.410000000003"/>
    <n v="122962.23"/>
    <n v="70713.69"/>
    <n v="52248.55"/>
    <x v="0"/>
    <x v="2"/>
    <d v="2023-09-19T00:00:00"/>
  </r>
  <r>
    <x v="4477"/>
    <s v="CUST_00107"/>
    <x v="345"/>
    <x v="28"/>
    <x v="3"/>
    <s v="Ahmedabad"/>
    <x v="0"/>
    <x v="2"/>
    <n v="28"/>
    <x v="0"/>
    <s v="Beverages"/>
    <n v="1"/>
    <n v="2454.4"/>
    <n v="2454.4"/>
    <n v="1260.3499999999999"/>
    <n v="1194.05"/>
    <x v="4"/>
    <x v="33"/>
    <d v="2023-05-07T00:00:00"/>
  </r>
  <r>
    <x v="4478"/>
    <s v="CUST_00675"/>
    <x v="417"/>
    <x v="38"/>
    <x v="0"/>
    <s v="Chandigarh"/>
    <x v="3"/>
    <x v="0"/>
    <n v="54"/>
    <x v="0"/>
    <s v="Beverages"/>
    <n v="4"/>
    <n v="303.77999999999997"/>
    <n v="1215.1199999999999"/>
    <n v="772.01"/>
    <n v="260.83"/>
    <x v="0"/>
    <x v="5"/>
    <d v="2024-04-03T00:00:00"/>
  </r>
  <r>
    <x v="4479"/>
    <s v="CUST_00294"/>
    <x v="864"/>
    <x v="36"/>
    <x v="1"/>
    <s v="Chennai"/>
    <x v="2"/>
    <x v="1"/>
    <n v="39"/>
    <x v="1"/>
    <s v="Cooling"/>
    <n v="1"/>
    <n v="7590.7"/>
    <n v="7590.7"/>
    <n v="3358.03"/>
    <n v="3473.61"/>
    <x v="2"/>
    <x v="28"/>
    <d v="2025-03-12T00:00:00"/>
  </r>
  <r>
    <x v="4480"/>
    <s v="CUST_00822"/>
    <x v="1015"/>
    <x v="39"/>
    <x v="0"/>
    <s v="Chandigarh"/>
    <x v="0"/>
    <x v="1"/>
    <n v="22"/>
    <x v="4"/>
    <s v="Cleaning"/>
    <n v="3"/>
    <n v="47255.06"/>
    <n v="141765.18"/>
    <n v="90101.79"/>
    <n v="23310.36"/>
    <x v="2"/>
    <x v="16"/>
    <d v="2023-11-26T00:00:00"/>
  </r>
  <r>
    <x v="4481"/>
    <s v="CUST_01150"/>
    <x v="753"/>
    <x v="34"/>
    <x v="1"/>
    <s v="Hyderabad"/>
    <x v="3"/>
    <x v="2"/>
    <n v="43"/>
    <x v="7"/>
    <s v="Skincare"/>
    <n v="1"/>
    <n v="6852.2"/>
    <n v="6852.2"/>
    <n v="4882.3599999999997"/>
    <n v="1627.24"/>
    <x v="5"/>
    <x v="8"/>
    <d v="2024-08-03T00:00:00"/>
  </r>
  <r>
    <x v="4482"/>
    <s v="CUST_00384"/>
    <x v="437"/>
    <x v="5"/>
    <x v="1"/>
    <s v="Hyderabad"/>
    <x v="2"/>
    <x v="2"/>
    <n v="25"/>
    <x v="0"/>
    <s v="Beverages"/>
    <n v="4"/>
    <n v="1836.37"/>
    <n v="7345.48"/>
    <n v="5422.3"/>
    <n v="1923.17"/>
    <x v="1"/>
    <x v="6"/>
    <d v="2023-08-11T00:00:00"/>
  </r>
  <r>
    <x v="4483"/>
    <s v="CUST_01177"/>
    <x v="1247"/>
    <x v="22"/>
    <x v="4"/>
    <s v="Kolkata"/>
    <x v="0"/>
    <x v="0"/>
    <n v="36"/>
    <x v="5"/>
    <s v="Fitness"/>
    <n v="3"/>
    <n v="6652.6"/>
    <n v="19957.8"/>
    <n v="11739.33"/>
    <n v="2231.12"/>
    <x v="1"/>
    <x v="12"/>
    <d v="2024-08-19T00:00:00"/>
  </r>
  <r>
    <x v="4484"/>
    <s v="CUST_01158"/>
    <x v="1218"/>
    <x v="15"/>
    <x v="2"/>
    <s v="Indore"/>
    <x v="0"/>
    <x v="1"/>
    <n v="34"/>
    <x v="0"/>
    <s v="Snacks"/>
    <n v="1"/>
    <n v="134.51"/>
    <n v="134.51"/>
    <n v="77.239999999999995"/>
    <n v="57.27"/>
    <x v="3"/>
    <x v="1"/>
    <d v="2022-04-12T00:00:00"/>
  </r>
  <r>
    <x v="4485"/>
    <s v="CUST_00066"/>
    <x v="267"/>
    <x v="24"/>
    <x v="2"/>
    <s v="Bhopal"/>
    <x v="0"/>
    <x v="1"/>
    <n v="32"/>
    <x v="2"/>
    <s v="Pens"/>
    <n v="4"/>
    <n v="480.1"/>
    <n v="1920.4"/>
    <n v="668.64"/>
    <n v="675.64"/>
    <x v="3"/>
    <x v="12"/>
    <d v="2022-03-14T00:00:00"/>
  </r>
  <r>
    <x v="4486"/>
    <s v="CUST_00187"/>
    <x v="1108"/>
    <x v="28"/>
    <x v="1"/>
    <s v="Hyderabad"/>
    <x v="1"/>
    <x v="2"/>
    <n v="47"/>
    <x v="4"/>
    <s v="Snacks"/>
    <n v="3"/>
    <n v="3365.49"/>
    <n v="10096.469999999999"/>
    <n v="8544.7000000000007"/>
    <n v="1551.78"/>
    <x v="3"/>
    <x v="24"/>
    <d v="2023-05-15T00:00:00"/>
  </r>
  <r>
    <x v="4487"/>
    <s v="CUST_00520"/>
    <x v="64"/>
    <x v="20"/>
    <x v="0"/>
    <s v="Jaipur"/>
    <x v="0"/>
    <x v="2"/>
    <n v="30"/>
    <x v="4"/>
    <s v="Audio"/>
    <n v="3"/>
    <n v="3651.67"/>
    <n v="10955.01"/>
    <n v="6940.04"/>
    <n v="2919.47"/>
    <x v="0"/>
    <x v="0"/>
    <d v="2022-05-03T00:00:00"/>
  </r>
  <r>
    <x v="4488"/>
    <s v="CUST_00050"/>
    <x v="457"/>
    <x v="7"/>
    <x v="0"/>
    <s v="Delhi"/>
    <x v="0"/>
    <x v="0"/>
    <n v="39"/>
    <x v="6"/>
    <s v="Tables"/>
    <n v="1"/>
    <n v="14324.21"/>
    <n v="14324.21"/>
    <n v="11231.83"/>
    <n v="3092.39"/>
    <x v="2"/>
    <x v="26"/>
    <d v="2024-10-31T00:00:00"/>
  </r>
  <r>
    <x v="4489"/>
    <s v="CUST_00708"/>
    <x v="854"/>
    <x v="7"/>
    <x v="3"/>
    <s v="Mumbai"/>
    <x v="0"/>
    <x v="0"/>
    <n v="29"/>
    <x v="4"/>
    <s v="Audio"/>
    <n v="3"/>
    <n v="17268.97"/>
    <n v="51806.91"/>
    <n v="20953.27"/>
    <n v="20492.27"/>
    <x v="2"/>
    <x v="1"/>
    <d v="2024-10-13T00:00:00"/>
  </r>
  <r>
    <x v="4490"/>
    <s v="CUST_00430"/>
    <x v="517"/>
    <x v="40"/>
    <x v="1"/>
    <s v="Bhubaneswar"/>
    <x v="3"/>
    <x v="2"/>
    <n v="27"/>
    <x v="1"/>
    <s v="Small Appliances"/>
    <n v="1"/>
    <n v="37772.11"/>
    <n v="37772.11"/>
    <n v="21472.44"/>
    <n v="10633.86"/>
    <x v="0"/>
    <x v="12"/>
    <d v="2023-01-16T00:00:00"/>
  </r>
  <r>
    <x v="4491"/>
    <s v="CUST_00425"/>
    <x v="516"/>
    <x v="30"/>
    <x v="2"/>
    <s v="Nagpur"/>
    <x v="1"/>
    <x v="0"/>
    <n v="44"/>
    <x v="4"/>
    <s v="Laptops"/>
    <n v="12"/>
    <n v="84044.55"/>
    <n v="1008534.6"/>
    <n v="462580.83"/>
    <n v="394673.59"/>
    <x v="0"/>
    <x v="11"/>
    <d v="2023-02-17T00:00:00"/>
  </r>
  <r>
    <x v="4492"/>
    <s v="CUST_00140"/>
    <x v="6"/>
    <x v="6"/>
    <x v="4"/>
    <s v="Guwahati"/>
    <x v="0"/>
    <x v="1"/>
    <n v="17"/>
    <x v="1"/>
    <s v="Small Appliances"/>
    <n v="1"/>
    <n v="44800.76"/>
    <n v="44800.76"/>
    <n v="32931.120000000003"/>
    <n v="11869.64"/>
    <x v="0"/>
    <x v="5"/>
    <d v="2022-02-06T00:00:00"/>
  </r>
  <r>
    <x v="4493"/>
    <s v="CUST_00539"/>
    <x v="254"/>
    <x v="24"/>
    <x v="4"/>
    <s v="Guwahati"/>
    <x v="1"/>
    <x v="2"/>
    <n v="43"/>
    <x v="1"/>
    <s v="Cleaning"/>
    <n v="5"/>
    <n v="46868.639999999999"/>
    <n v="234343.2"/>
    <n v="144724.47"/>
    <n v="89618.74"/>
    <x v="2"/>
    <x v="6"/>
    <d v="2022-03-21T00:00:00"/>
  </r>
  <r>
    <x v="4494"/>
    <s v="CUST_00561"/>
    <x v="1128"/>
    <x v="39"/>
    <x v="3"/>
    <s v="Mumbai"/>
    <x v="3"/>
    <x v="0"/>
    <n v="43"/>
    <x v="5"/>
    <s v="Cycling"/>
    <n v="1"/>
    <n v="19989.830000000002"/>
    <n v="19989.830000000002"/>
    <n v="12792"/>
    <n v="5198.8500000000004"/>
    <x v="0"/>
    <x v="24"/>
    <d v="2023-11-18T00:00:00"/>
  </r>
  <r>
    <x v="4495"/>
    <s v="CUST_00132"/>
    <x v="151"/>
    <x v="19"/>
    <x v="3"/>
    <s v="Ahmedabad"/>
    <x v="3"/>
    <x v="0"/>
    <n v="46"/>
    <x v="6"/>
    <s v="Desks"/>
    <n v="4"/>
    <n v="22879.32"/>
    <n v="91517.28"/>
    <n v="71813.490000000005"/>
    <n v="10552.05"/>
    <x v="1"/>
    <x v="5"/>
    <d v="2022-12-16T00:00:00"/>
  </r>
  <r>
    <x v="4496"/>
    <s v="CUST_01113"/>
    <x v="888"/>
    <x v="38"/>
    <x v="1"/>
    <s v="Bengaluru"/>
    <x v="0"/>
    <x v="2"/>
    <n v="33"/>
    <x v="5"/>
    <s v="Fitness"/>
    <n v="12"/>
    <n v="17769.36"/>
    <n v="213232.32"/>
    <n v="164130.17000000001"/>
    <n v="38440.480000000003"/>
    <x v="1"/>
    <x v="18"/>
    <d v="2024-03-16T00:00:00"/>
  </r>
  <r>
    <x v="4497"/>
    <s v="CUST_00059"/>
    <x v="296"/>
    <x v="7"/>
    <x v="2"/>
    <s v="Nagpur"/>
    <x v="1"/>
    <x v="0"/>
    <n v="26"/>
    <x v="2"/>
    <s v="Laptops"/>
    <n v="4"/>
    <n v="16400.939999999999"/>
    <n v="65603.759999999995"/>
    <n v="31556.66"/>
    <n v="27486.71"/>
    <x v="1"/>
    <x v="15"/>
    <d v="2024-10-15T00:00:00"/>
  </r>
  <r>
    <x v="4498"/>
    <s v="CUST_00534"/>
    <x v="372"/>
    <x v="10"/>
    <x v="4"/>
    <s v="Guwahati"/>
    <x v="0"/>
    <x v="2"/>
    <n v="33"/>
    <x v="5"/>
    <s v="Fitness"/>
    <n v="2"/>
    <n v="7025.44"/>
    <n v="14050.88"/>
    <n v="11459.31"/>
    <n v="2591.5700000000002"/>
    <x v="0"/>
    <x v="0"/>
    <d v="2025-01-10T00:00:00"/>
  </r>
  <r>
    <x v="4499"/>
    <s v="CUST_00801"/>
    <x v="998"/>
    <x v="15"/>
    <x v="4"/>
    <s v="Kolkata"/>
    <x v="0"/>
    <x v="0"/>
    <n v="22"/>
    <x v="3"/>
    <s v="Women"/>
    <n v="3"/>
    <n v="6977.65"/>
    <n v="20932.95"/>
    <n v="13473.53"/>
    <n v="5366.11"/>
    <x v="0"/>
    <x v="30"/>
    <d v="2022-05-06T00:00:00"/>
  </r>
  <r>
    <x v="4500"/>
    <s v="CUST_00331"/>
    <x v="544"/>
    <x v="24"/>
    <x v="3"/>
    <s v="Mumbai"/>
    <x v="3"/>
    <x v="1"/>
    <n v="23"/>
    <x v="7"/>
    <s v="Cosmetics"/>
    <n v="4"/>
    <n v="2023.27"/>
    <n v="8093.08"/>
    <n v="5764.26"/>
    <n v="1114.8499999999999"/>
    <x v="5"/>
    <x v="10"/>
    <d v="2022-04-01T00:00:00"/>
  </r>
  <r>
    <x v="4501"/>
    <s v="CUST_01036"/>
    <x v="986"/>
    <x v="36"/>
    <x v="4"/>
    <s v="Guwahati"/>
    <x v="4"/>
    <x v="0"/>
    <n v="39"/>
    <x v="4"/>
    <s v="Kitchen"/>
    <n v="4"/>
    <n v="24580.74"/>
    <n v="98322.96"/>
    <n v="51287.45"/>
    <n v="17538.63"/>
    <x v="0"/>
    <x v="29"/>
    <d v="2025-03-16T00:00:00"/>
  </r>
  <r>
    <x v="4502"/>
    <s v="CUST_00242"/>
    <x v="673"/>
    <x v="20"/>
    <x v="0"/>
    <s v="Chandigarh"/>
    <x v="3"/>
    <x v="0"/>
    <n v="23"/>
    <x v="1"/>
    <s v="Cleaning"/>
    <n v="2"/>
    <n v="9756.08"/>
    <n v="19512.16"/>
    <n v="10947.22"/>
    <n v="8564.9500000000007"/>
    <x v="0"/>
    <x v="0"/>
    <d v="2022-06-04T00:00:00"/>
  </r>
  <r>
    <x v="4503"/>
    <s v="CUST_00768"/>
    <x v="809"/>
    <x v="25"/>
    <x v="4"/>
    <s v="Bhubaneswar"/>
    <x v="3"/>
    <x v="0"/>
    <n v="31"/>
    <x v="3"/>
    <s v="Kids"/>
    <n v="6"/>
    <n v="4788.3900000000003"/>
    <n v="28730.34"/>
    <n v="21229.31"/>
    <n v="7501.04"/>
    <x v="0"/>
    <x v="26"/>
    <d v="2025-06-24T00:00:00"/>
  </r>
  <r>
    <x v="4504"/>
    <s v="CUST_00590"/>
    <x v="96"/>
    <x v="29"/>
    <x v="0"/>
    <s v="Jaipur"/>
    <x v="1"/>
    <x v="0"/>
    <n v="22"/>
    <x v="3"/>
    <s v="Footwear"/>
    <n v="4"/>
    <n v="9427.2000000000007"/>
    <n v="37708.800000000003"/>
    <n v="25409.14"/>
    <n v="6643.35"/>
    <x v="5"/>
    <x v="20"/>
    <d v="2023-12-09T00:00:00"/>
  </r>
  <r>
    <x v="4505"/>
    <s v="CUST_00991"/>
    <x v="525"/>
    <x v="3"/>
    <x v="3"/>
    <s v="Mumbai"/>
    <x v="0"/>
    <x v="0"/>
    <n v="35"/>
    <x v="4"/>
    <s v="Audio"/>
    <n v="2"/>
    <n v="61999.95"/>
    <n v="123999.9"/>
    <n v="81065.67"/>
    <n v="42934.23"/>
    <x v="4"/>
    <x v="25"/>
    <d v="2023-04-12T00:00:00"/>
  </r>
  <r>
    <x v="4506"/>
    <s v="CUST_00340"/>
    <x v="1179"/>
    <x v="22"/>
    <x v="4"/>
    <s v="Kolkata"/>
    <x v="1"/>
    <x v="0"/>
    <n v="25"/>
    <x v="3"/>
    <s v="Kids"/>
    <n v="1"/>
    <n v="4551.1499999999996"/>
    <n v="4551.1499999999996"/>
    <n v="2264.52"/>
    <n v="2286.63"/>
    <x v="5"/>
    <x v="16"/>
    <d v="2024-08-20T00:00:00"/>
  </r>
  <r>
    <x v="4507"/>
    <s v="CUST_00743"/>
    <x v="614"/>
    <x v="8"/>
    <x v="2"/>
    <s v="Nagpur"/>
    <x v="0"/>
    <x v="1"/>
    <n v="24"/>
    <x v="6"/>
    <s v="Snacks"/>
    <n v="1"/>
    <n v="1976.98"/>
    <n v="1976.98"/>
    <n v="1060.05"/>
    <n v="818.08"/>
    <x v="2"/>
    <x v="0"/>
    <d v="2024-02-03T00:00:00"/>
  </r>
  <r>
    <x v="4508"/>
    <s v="CUST_00938"/>
    <x v="635"/>
    <x v="30"/>
    <x v="0"/>
    <s v="Chandigarh"/>
    <x v="3"/>
    <x v="2"/>
    <n v="34"/>
    <x v="6"/>
    <s v="Desks"/>
    <n v="2"/>
    <n v="28173.54"/>
    <n v="56347.08"/>
    <n v="44955.7"/>
    <n v="11391.39"/>
    <x v="2"/>
    <x v="10"/>
    <d v="2023-02-22T00:00:00"/>
  </r>
  <r>
    <x v="4509"/>
    <s v="CUST_00983"/>
    <x v="1150"/>
    <x v="40"/>
    <x v="2"/>
    <s v="Nagpur"/>
    <x v="3"/>
    <x v="0"/>
    <n v="28"/>
    <x v="3"/>
    <s v="Kids"/>
    <n v="10"/>
    <n v="1548.26"/>
    <n v="15482.6"/>
    <n v="12723.86"/>
    <n v="2758.77"/>
    <x v="0"/>
    <x v="5"/>
    <d v="2023-01-04T00:00:00"/>
  </r>
  <r>
    <x v="4510"/>
    <s v="CUST_00175"/>
    <x v="743"/>
    <x v="19"/>
    <x v="2"/>
    <s v="Nagpur"/>
    <x v="3"/>
    <x v="0"/>
    <n v="29"/>
    <x v="1"/>
    <s v="Kitchen"/>
    <n v="1"/>
    <n v="5173.95"/>
    <n v="5173.95"/>
    <n v="2856.6"/>
    <n v="2058.66"/>
    <x v="0"/>
    <x v="3"/>
    <d v="2022-12-18T00:00:00"/>
  </r>
  <r>
    <x v="4511"/>
    <s v="CUST_00483"/>
    <x v="489"/>
    <x v="40"/>
    <x v="4"/>
    <s v="Bhubaneswar"/>
    <x v="0"/>
    <x v="2"/>
    <n v="28"/>
    <x v="4"/>
    <s v="Audio"/>
    <n v="3"/>
    <n v="26202.54"/>
    <n v="78607.62"/>
    <n v="52515.24"/>
    <n v="26092.39"/>
    <x v="0"/>
    <x v="1"/>
    <d v="2023-01-24T00:00:00"/>
  </r>
  <r>
    <x v="4512"/>
    <s v="CUST_00535"/>
    <x v="529"/>
    <x v="3"/>
    <x v="3"/>
    <s v="Ahmedabad"/>
    <x v="2"/>
    <x v="0"/>
    <n v="21"/>
    <x v="4"/>
    <s v="Laptops"/>
    <n v="4"/>
    <n v="29851.47"/>
    <n v="119405.88"/>
    <n v="86232.37"/>
    <n v="33173.51"/>
    <x v="0"/>
    <x v="11"/>
    <d v="2023-04-04T00:00:00"/>
  </r>
  <r>
    <x v="4513"/>
    <s v="CUST_00394"/>
    <x v="53"/>
    <x v="17"/>
    <x v="1"/>
    <s v="Bengaluru"/>
    <x v="0"/>
    <x v="0"/>
    <n v="41"/>
    <x v="4"/>
    <s v="Phones"/>
    <n v="4"/>
    <n v="74022.55"/>
    <n v="296090.2"/>
    <n v="186730.46"/>
    <n v="109359.72"/>
    <x v="4"/>
    <x v="17"/>
    <d v="2022-09-09T00:00:00"/>
  </r>
  <r>
    <x v="4514"/>
    <s v="CUST_01072"/>
    <x v="809"/>
    <x v="25"/>
    <x v="4"/>
    <s v="Bhubaneswar"/>
    <x v="0"/>
    <x v="0"/>
    <n v="19"/>
    <x v="2"/>
    <s v="Binders"/>
    <n v="6"/>
    <n v="600.73"/>
    <n v="3604.38"/>
    <n v="2722.75"/>
    <n v="881.61"/>
    <x v="0"/>
    <x v="1"/>
    <d v="2025-06-25T00:00:00"/>
  </r>
  <r>
    <x v="4515"/>
    <s v="CUST_00704"/>
    <x v="756"/>
    <x v="30"/>
    <x v="1"/>
    <s v="Chennai"/>
    <x v="0"/>
    <x v="1"/>
    <n v="39"/>
    <x v="0"/>
    <s v="Beverages"/>
    <n v="2"/>
    <n v="475.57"/>
    <n v="951.14"/>
    <n v="363.1"/>
    <n v="302.7"/>
    <x v="4"/>
    <x v="15"/>
    <d v="2023-02-04T00:00:00"/>
  </r>
  <r>
    <x v="4516"/>
    <s v="CUST_00652"/>
    <x v="611"/>
    <x v="9"/>
    <x v="4"/>
    <s v="Guwahati"/>
    <x v="0"/>
    <x v="0"/>
    <n v="40"/>
    <x v="4"/>
    <s v="Audio"/>
    <n v="1"/>
    <n v="89245.96"/>
    <n v="89245.96"/>
    <n v="47268.9"/>
    <n v="28590.17"/>
    <x v="4"/>
    <x v="5"/>
    <d v="2022-12-01T00:00:00"/>
  </r>
  <r>
    <x v="4517"/>
    <s v="CUST_01085"/>
    <x v="1106"/>
    <x v="1"/>
    <x v="1"/>
    <s v="Hyderabad"/>
    <x v="0"/>
    <x v="2"/>
    <n v="38"/>
    <x v="5"/>
    <s v="Fitness"/>
    <n v="1"/>
    <n v="15697.1"/>
    <n v="15697.1"/>
    <n v="7528.5"/>
    <n v="6598.89"/>
    <x v="0"/>
    <x v="14"/>
    <d v="2022-06-16T00:00:00"/>
  </r>
  <r>
    <x v="4518"/>
    <s v="CUST_00097"/>
    <x v="589"/>
    <x v="20"/>
    <x v="0"/>
    <s v="Delhi"/>
    <x v="0"/>
    <x v="1"/>
    <n v="40"/>
    <x v="5"/>
    <s v="Outdoor"/>
    <n v="3"/>
    <n v="10850.89"/>
    <n v="32552.67"/>
    <n v="24126.720000000001"/>
    <n v="8425.9599999999991"/>
    <x v="2"/>
    <x v="3"/>
    <d v="2022-05-31T00:00:00"/>
  </r>
  <r>
    <x v="4519"/>
    <s v="CUST_01099"/>
    <x v="407"/>
    <x v="14"/>
    <x v="3"/>
    <s v="Ahmedabad"/>
    <x v="1"/>
    <x v="1"/>
    <n v="45"/>
    <x v="6"/>
    <s v="Tables"/>
    <n v="2"/>
    <n v="42211.63"/>
    <n v="71759.77"/>
    <n v="61034.02"/>
    <n v="10725.75"/>
    <x v="5"/>
    <x v="18"/>
    <d v="2024-01-13T00:00:00"/>
  </r>
  <r>
    <x v="4520"/>
    <s v="CUST_00967"/>
    <x v="1196"/>
    <x v="31"/>
    <x v="4"/>
    <s v="Kolkata"/>
    <x v="0"/>
    <x v="0"/>
    <n v="33"/>
    <x v="6"/>
    <s v="Storage"/>
    <n v="8"/>
    <n v="34916.42"/>
    <n v="279331.36"/>
    <n v="181705.24"/>
    <n v="55726.42"/>
    <x v="0"/>
    <x v="17"/>
    <d v="2024-05-24T00:00:00"/>
  </r>
  <r>
    <x v="4521"/>
    <s v="CUST_00266"/>
    <x v="1099"/>
    <x v="27"/>
    <x v="0"/>
    <s v="Jaipur"/>
    <x v="0"/>
    <x v="0"/>
    <n v="28"/>
    <x v="5"/>
    <s v="Fitness"/>
    <n v="10"/>
    <n v="4013.69"/>
    <n v="40136.9"/>
    <n v="15962.76"/>
    <n v="16146.79"/>
    <x v="0"/>
    <x v="28"/>
    <d v="2025-01-25T00:00:00"/>
  </r>
  <r>
    <x v="4522"/>
    <s v="CUST_00723"/>
    <x v="749"/>
    <x v="21"/>
    <x v="1"/>
    <s v="Bengaluru"/>
    <x v="0"/>
    <x v="2"/>
    <n v="29"/>
    <x v="7"/>
    <s v="Haircare"/>
    <n v="1"/>
    <n v="3934.5"/>
    <n v="3934.5"/>
    <n v="1791.44"/>
    <n v="1749.61"/>
    <x v="0"/>
    <x v="17"/>
    <d v="2023-07-15T00:00:00"/>
  </r>
  <r>
    <x v="4523"/>
    <s v="CUST_00451"/>
    <x v="325"/>
    <x v="34"/>
    <x v="4"/>
    <s v="Bhubaneswar"/>
    <x v="0"/>
    <x v="0"/>
    <n v="36"/>
    <x v="0"/>
    <s v="Packaged Food"/>
    <n v="5"/>
    <n v="46.7"/>
    <n v="233.5"/>
    <n v="136.4"/>
    <n v="73.739999999999995"/>
    <x v="0"/>
    <x v="0"/>
    <d v="2024-07-31T00:00:00"/>
  </r>
  <r>
    <x v="4524"/>
    <s v="CUST_00604"/>
    <x v="504"/>
    <x v="17"/>
    <x v="2"/>
    <s v="Nagpur"/>
    <x v="0"/>
    <x v="0"/>
    <n v="38"/>
    <x v="3"/>
    <s v="Kids"/>
    <n v="4"/>
    <n v="4207.12"/>
    <n v="16828.48"/>
    <n v="9567.76"/>
    <n v="6419.31"/>
    <x v="0"/>
    <x v="14"/>
    <d v="2022-09-05T00:00:00"/>
  </r>
  <r>
    <x v="4525"/>
    <s v="CUST_00802"/>
    <x v="74"/>
    <x v="33"/>
    <x v="3"/>
    <s v="Pune"/>
    <x v="0"/>
    <x v="0"/>
    <n v="34"/>
    <x v="3"/>
    <s v="Footwear"/>
    <n v="2"/>
    <n v="1567.29"/>
    <n v="3134.58"/>
    <n v="2288.2399999999998"/>
    <n v="846.34"/>
    <x v="0"/>
    <x v="13"/>
    <d v="2024-09-23T00:00:00"/>
  </r>
  <r>
    <x v="4526"/>
    <s v="CUST_00602"/>
    <x v="381"/>
    <x v="41"/>
    <x v="1"/>
    <s v="Chandigarh"/>
    <x v="0"/>
    <x v="2"/>
    <n v="49"/>
    <x v="0"/>
    <s v="Staples"/>
    <n v="8"/>
    <n v="1687.79"/>
    <n v="13502.32"/>
    <n v="7727.08"/>
    <n v="4424.97"/>
    <x v="2"/>
    <x v="8"/>
    <d v="2025-04-26T00:00:00"/>
  </r>
  <r>
    <x v="4527"/>
    <s v="CUST_01177"/>
    <x v="926"/>
    <x v="16"/>
    <x v="2"/>
    <s v="Bhopal"/>
    <x v="0"/>
    <x v="0"/>
    <n v="56"/>
    <x v="1"/>
    <s v="Kitchen"/>
    <n v="1"/>
    <n v="30730.36"/>
    <n v="30730.36"/>
    <n v="12652.8"/>
    <n v="11931.48"/>
    <x v="5"/>
    <x v="1"/>
    <d v="2025-02-22T00:00:00"/>
  </r>
  <r>
    <x v="4528"/>
    <s v="CUST_01127"/>
    <x v="145"/>
    <x v="40"/>
    <x v="3"/>
    <s v="Ahmedabad"/>
    <x v="0"/>
    <x v="1"/>
    <n v="23"/>
    <x v="6"/>
    <s v="Chairs"/>
    <n v="3"/>
    <n v="32041.68"/>
    <n v="96125.04"/>
    <n v="68089.210000000006"/>
    <n v="13617.08"/>
    <x v="0"/>
    <x v="11"/>
    <d v="2023-01-20T00:00:00"/>
  </r>
  <r>
    <x v="4529"/>
    <s v="CUST_00507"/>
    <x v="590"/>
    <x v="30"/>
    <x v="3"/>
    <s v="Pune"/>
    <x v="2"/>
    <x v="1"/>
    <n v="26"/>
    <x v="3"/>
    <s v="Men"/>
    <n v="3"/>
    <n v="5372.5"/>
    <n v="16117.5"/>
    <n v="11236.19"/>
    <n v="3269.57"/>
    <x v="0"/>
    <x v="12"/>
    <d v="2023-02-23T00:00:00"/>
  </r>
  <r>
    <x v="4530"/>
    <s v="CUST_00011"/>
    <x v="422"/>
    <x v="13"/>
    <x v="3"/>
    <s v="Mumbai"/>
    <x v="1"/>
    <x v="0"/>
    <n v="34"/>
    <x v="2"/>
    <s v="Binders"/>
    <n v="4"/>
    <n v="611.70000000000005"/>
    <n v="2446.8000000000002"/>
    <n v="1696.22"/>
    <n v="505.91"/>
    <x v="2"/>
    <x v="5"/>
    <d v="2022-07-09T00:00:00"/>
  </r>
  <r>
    <x v="4531"/>
    <s v="CUST_00555"/>
    <x v="847"/>
    <x v="36"/>
    <x v="4"/>
    <s v="Guwahati"/>
    <x v="0"/>
    <x v="0"/>
    <n v="35"/>
    <x v="3"/>
    <s v="Women"/>
    <n v="4"/>
    <n v="4784.4799999999996"/>
    <n v="19137.919999999998"/>
    <n v="12471.76"/>
    <n v="4752.3900000000003"/>
    <x v="2"/>
    <x v="20"/>
    <d v="2025-03-12T00:00:00"/>
  </r>
  <r>
    <x v="4532"/>
    <s v="CUST_01062"/>
    <x v="668"/>
    <x v="34"/>
    <x v="2"/>
    <s v="Indore"/>
    <x v="3"/>
    <x v="0"/>
    <n v="23"/>
    <x v="7"/>
    <s v="Cosmetics"/>
    <n v="3"/>
    <n v="2068.8000000000002"/>
    <n v="6206.4"/>
    <n v="4555.45"/>
    <n v="719.99"/>
    <x v="5"/>
    <x v="11"/>
    <d v="2024-07-08T00:00:00"/>
  </r>
  <r>
    <x v="4533"/>
    <s v="CUST_00340"/>
    <x v="1013"/>
    <x v="17"/>
    <x v="0"/>
    <s v="Jaipur"/>
    <x v="2"/>
    <x v="1"/>
    <n v="33"/>
    <x v="5"/>
    <s v="Outdoor"/>
    <n v="8"/>
    <n v="12346.49"/>
    <n v="98771.92"/>
    <n v="45427"/>
    <n v="38529.129999999997"/>
    <x v="0"/>
    <x v="0"/>
    <d v="2022-09-19T00:00:00"/>
  </r>
  <r>
    <x v="4534"/>
    <s v="CUST_00617"/>
    <x v="124"/>
    <x v="25"/>
    <x v="4"/>
    <s v="Kolkata"/>
    <x v="0"/>
    <x v="0"/>
    <n v="31"/>
    <x v="0"/>
    <s v="Staples"/>
    <n v="3"/>
    <n v="2354.1799999999998"/>
    <n v="7062.54"/>
    <n v="5844.61"/>
    <n v="1217.93"/>
    <x v="0"/>
    <x v="22"/>
    <d v="2025-06-11T00:00:00"/>
  </r>
  <r>
    <x v="4535"/>
    <s v="CUST_00294"/>
    <x v="1018"/>
    <x v="35"/>
    <x v="4"/>
    <s v="Guwahati"/>
    <x v="3"/>
    <x v="0"/>
    <n v="52"/>
    <x v="1"/>
    <s v="Cleaning"/>
    <n v="2"/>
    <n v="15730.74"/>
    <n v="31461.48"/>
    <n v="23455.09"/>
    <n v="8006.39"/>
    <x v="0"/>
    <x v="17"/>
    <d v="2024-04-22T00:00:00"/>
  </r>
  <r>
    <x v="4536"/>
    <s v="CUST_00156"/>
    <x v="442"/>
    <x v="32"/>
    <x v="3"/>
    <s v="Ahmedabad"/>
    <x v="0"/>
    <x v="2"/>
    <n v="30"/>
    <x v="7"/>
    <s v="Cosmetics"/>
    <n v="5"/>
    <n v="6912.01"/>
    <n v="34560.050000000003"/>
    <n v="16496.14"/>
    <n v="11151.9"/>
    <x v="1"/>
    <x v="11"/>
    <d v="2022-08-21T00:00:00"/>
  </r>
  <r>
    <x v="4537"/>
    <s v="CUST_00487"/>
    <x v="1240"/>
    <x v="34"/>
    <x v="0"/>
    <s v="Jaipur"/>
    <x v="1"/>
    <x v="0"/>
    <n v="36"/>
    <x v="7"/>
    <s v="Cosmetics"/>
    <n v="8"/>
    <n v="1635.54"/>
    <n v="13084.32"/>
    <n v="10227"/>
    <n v="2857.29"/>
    <x v="2"/>
    <x v="6"/>
    <d v="2024-07-18T00:00:00"/>
  </r>
  <r>
    <x v="4538"/>
    <s v="CUST_00766"/>
    <x v="828"/>
    <x v="8"/>
    <x v="1"/>
    <s v="Hyderabad"/>
    <x v="3"/>
    <x v="2"/>
    <n v="34"/>
    <x v="5"/>
    <s v="Cycling"/>
    <n v="3"/>
    <n v="16130.3"/>
    <n v="48390.9"/>
    <n v="26063.47"/>
    <n v="12649.26"/>
    <x v="5"/>
    <x v="14"/>
    <d v="2024-02-09T00:00:00"/>
  </r>
  <r>
    <x v="4539"/>
    <s v="CUST_00140"/>
    <x v="386"/>
    <x v="23"/>
    <x v="3"/>
    <s v="Mumbai"/>
    <x v="0"/>
    <x v="2"/>
    <n v="36"/>
    <x v="5"/>
    <s v="Team Sports"/>
    <n v="6"/>
    <n v="22826.3"/>
    <n v="136957.79999999999"/>
    <n v="53635"/>
    <n v="49083.35"/>
    <x v="2"/>
    <x v="13"/>
    <d v="2023-10-23T00:00:00"/>
  </r>
  <r>
    <x v="4540"/>
    <s v="CUST_00189"/>
    <x v="566"/>
    <x v="2"/>
    <x v="0"/>
    <s v="Jaipur"/>
    <x v="3"/>
    <x v="0"/>
    <n v="24"/>
    <x v="3"/>
    <s v="Men"/>
    <n v="5"/>
    <n v="10905.04"/>
    <n v="54525.2"/>
    <n v="31172.51"/>
    <n v="23352.68"/>
    <x v="2"/>
    <x v="10"/>
    <d v="2022-01-10T00:00:00"/>
  </r>
  <r>
    <x v="4541"/>
    <s v="CUST_00468"/>
    <x v="138"/>
    <x v="26"/>
    <x v="2"/>
    <s v="Indore"/>
    <x v="0"/>
    <x v="1"/>
    <n v="25"/>
    <x v="4"/>
    <s v="Accessories"/>
    <n v="10"/>
    <n v="50384.36"/>
    <n v="503843.6"/>
    <n v="239365.08"/>
    <n v="188902"/>
    <x v="2"/>
    <x v="3"/>
    <d v="2023-03-14T00:00:00"/>
  </r>
  <r>
    <x v="4542"/>
    <s v="CUST_00875"/>
    <x v="1249"/>
    <x v="27"/>
    <x v="1"/>
    <s v="Bengaluru"/>
    <x v="3"/>
    <x v="1"/>
    <n v="29"/>
    <x v="3"/>
    <s v="Kids"/>
    <n v="4"/>
    <n v="6653.73"/>
    <n v="26614.92"/>
    <n v="14871.34"/>
    <n v="6420.58"/>
    <x v="2"/>
    <x v="1"/>
    <d v="2025-01-17T00:00:00"/>
  </r>
  <r>
    <x v="4543"/>
    <s v="CUST_00644"/>
    <x v="1002"/>
    <x v="6"/>
    <x v="3"/>
    <s v="Pune"/>
    <x v="1"/>
    <x v="2"/>
    <n v="49"/>
    <x v="0"/>
    <s v="Snacks"/>
    <n v="6"/>
    <n v="833.66"/>
    <n v="5001.96"/>
    <n v="3428.87"/>
    <n v="1322.98"/>
    <x v="0"/>
    <x v="18"/>
    <d v="2022-03-02T00:00:00"/>
  </r>
  <r>
    <x v="4544"/>
    <s v="CUST_00001"/>
    <x v="1126"/>
    <x v="2"/>
    <x v="0"/>
    <s v="Delhi"/>
    <x v="3"/>
    <x v="1"/>
    <n v="49"/>
    <x v="0"/>
    <s v="Packaged Food"/>
    <n v="5"/>
    <n v="210.04"/>
    <n v="1050.2"/>
    <n v="743.38"/>
    <n v="254.32"/>
    <x v="4"/>
    <x v="15"/>
    <d v="2022-01-19T00:00:00"/>
  </r>
  <r>
    <x v="4545"/>
    <s v="CUST_00388"/>
    <x v="777"/>
    <x v="26"/>
    <x v="3"/>
    <s v="Pune"/>
    <x v="0"/>
    <x v="2"/>
    <n v="41"/>
    <x v="7"/>
    <s v="Personal Care"/>
    <n v="2"/>
    <n v="4860.3100000000004"/>
    <n v="9720.6200000000008"/>
    <n v="4490.6499999999996"/>
    <n v="4257.91"/>
    <x v="0"/>
    <x v="0"/>
    <d v="2023-03-26T00:00:00"/>
  </r>
  <r>
    <x v="4546"/>
    <s v="CUST_00438"/>
    <x v="139"/>
    <x v="6"/>
    <x v="4"/>
    <s v="Guwahati"/>
    <x v="1"/>
    <x v="0"/>
    <n v="46"/>
    <x v="4"/>
    <s v="Accessories"/>
    <n v="1"/>
    <n v="53535.74"/>
    <n v="53535.74"/>
    <n v="30339.86"/>
    <n v="20519.09"/>
    <x v="0"/>
    <x v="26"/>
    <d v="2022-03-02T00:00:00"/>
  </r>
  <r>
    <x v="4547"/>
    <s v="CUST_00039"/>
    <x v="1013"/>
    <x v="17"/>
    <x v="4"/>
    <s v="Bhubaneswar"/>
    <x v="3"/>
    <x v="0"/>
    <n v="47"/>
    <x v="3"/>
    <s v="Footwear"/>
    <n v="1"/>
    <n v="6496.44"/>
    <n v="6496.44"/>
    <n v="5287.27"/>
    <n v="884.35"/>
    <x v="3"/>
    <x v="5"/>
    <d v="2022-09-17T00:00:00"/>
  </r>
  <r>
    <x v="4548"/>
    <s v="CUST_00383"/>
    <x v="840"/>
    <x v="14"/>
    <x v="1"/>
    <s v="Hyderabad"/>
    <x v="2"/>
    <x v="0"/>
    <n v="29"/>
    <x v="2"/>
    <s v="Binders"/>
    <n v="3"/>
    <n v="716.33"/>
    <n v="2148.9899999999998"/>
    <n v="1360.79"/>
    <n v="358.41"/>
    <x v="4"/>
    <x v="1"/>
    <d v="2024-01-12T00:00:00"/>
  </r>
  <r>
    <x v="4549"/>
    <s v="CUST_00391"/>
    <x v="721"/>
    <x v="22"/>
    <x v="0"/>
    <s v="Delhi"/>
    <x v="0"/>
    <x v="0"/>
    <n v="50"/>
    <x v="2"/>
    <s v="Pens"/>
    <n v="2"/>
    <n v="1961.32"/>
    <n v="3922.64"/>
    <n v="3413.87"/>
    <n v="508.77"/>
    <x v="5"/>
    <x v="13"/>
    <d v="2024-08-25T00:00:00"/>
  </r>
  <r>
    <x v="4550"/>
    <s v="CUST_00344"/>
    <x v="870"/>
    <x v="6"/>
    <x v="4"/>
    <s v="Guwahati"/>
    <x v="3"/>
    <x v="0"/>
    <n v="38"/>
    <x v="1"/>
    <s v="Cooling"/>
    <n v="3"/>
    <n v="29176.67"/>
    <n v="87530.01"/>
    <n v="56906.68"/>
    <n v="26246.82"/>
    <x v="2"/>
    <x v="0"/>
    <d v="2022-02-19T00:00:00"/>
  </r>
  <r>
    <x v="4551"/>
    <s v="CUST_00855"/>
    <x v="483"/>
    <x v="39"/>
    <x v="3"/>
    <s v="Pune"/>
    <x v="0"/>
    <x v="1"/>
    <n v="21"/>
    <x v="3"/>
    <s v="Men"/>
    <n v="3"/>
    <n v="11629.07"/>
    <n v="34887.21"/>
    <n v="24568.720000000001"/>
    <n v="6829.78"/>
    <x v="0"/>
    <x v="15"/>
    <d v="2023-11-17T00:00:00"/>
  </r>
  <r>
    <x v="4552"/>
    <s v="CUST_00341"/>
    <x v="883"/>
    <x v="33"/>
    <x v="3"/>
    <s v="Pune"/>
    <x v="2"/>
    <x v="2"/>
    <n v="36"/>
    <x v="6"/>
    <s v="Tables"/>
    <n v="6"/>
    <n v="6306.97"/>
    <n v="37841.82"/>
    <n v="16723.41"/>
    <n v="11657.95"/>
    <x v="4"/>
    <x v="16"/>
    <d v="2024-09-16T00:00:00"/>
  </r>
  <r>
    <x v="4553"/>
    <s v="CUST_00601"/>
    <x v="504"/>
    <x v="17"/>
    <x v="0"/>
    <s v="Chandigarh"/>
    <x v="0"/>
    <x v="1"/>
    <n v="44"/>
    <x v="0"/>
    <s v="Snacks"/>
    <n v="1"/>
    <n v="1344.37"/>
    <n v="1344.37"/>
    <n v="951.46"/>
    <n v="392.91"/>
    <x v="0"/>
    <x v="15"/>
    <d v="2022-09-04T00:00:00"/>
  </r>
  <r>
    <x v="4554"/>
    <s v="CUST_00552"/>
    <x v="452"/>
    <x v="5"/>
    <x v="2"/>
    <s v="Indore"/>
    <x v="0"/>
    <x v="0"/>
    <n v="32"/>
    <x v="5"/>
    <s v="Snacks"/>
    <n v="2"/>
    <n v="17053.849999999999"/>
    <n v="34107.699999999997"/>
    <n v="18831.54"/>
    <n v="8454.6200000000008"/>
    <x v="2"/>
    <x v="3"/>
    <d v="2023-08-18T00:00:00"/>
  </r>
  <r>
    <x v="4555"/>
    <s v="CUST_00418"/>
    <x v="50"/>
    <x v="8"/>
    <x v="1"/>
    <s v="Hyderabad"/>
    <x v="0"/>
    <x v="0"/>
    <n v="37"/>
    <x v="0"/>
    <s v="Staples"/>
    <n v="3"/>
    <n v="1189"/>
    <n v="3567"/>
    <n v="2310.5700000000002"/>
    <n v="364.68"/>
    <x v="5"/>
    <x v="18"/>
    <d v="2024-02-27T00:00:00"/>
  </r>
  <r>
    <x v="4556"/>
    <s v="CUST_00137"/>
    <x v="160"/>
    <x v="8"/>
    <x v="1"/>
    <s v="Hyderabad"/>
    <x v="0"/>
    <x v="2"/>
    <n v="40"/>
    <x v="1"/>
    <s v="Small Appliances"/>
    <n v="5"/>
    <n v="23107.040000000001"/>
    <n v="115535.2"/>
    <n v="86751.88"/>
    <n v="28783.33"/>
    <x v="0"/>
    <x v="25"/>
    <d v="2024-02-27T00:00:00"/>
  </r>
  <r>
    <x v="4557"/>
    <s v="CUST_01073"/>
    <x v="461"/>
    <x v="28"/>
    <x v="2"/>
    <s v="Nagpur"/>
    <x v="3"/>
    <x v="0"/>
    <n v="39"/>
    <x v="0"/>
    <s v="Snacks"/>
    <n v="1"/>
    <n v="1601.86"/>
    <n v="1601.86"/>
    <n v="976.07"/>
    <n v="545.70000000000005"/>
    <x v="4"/>
    <x v="27"/>
    <d v="2023-06-04T00:00:00"/>
  </r>
  <r>
    <x v="4558"/>
    <s v="CUST_00741"/>
    <x v="1243"/>
    <x v="7"/>
    <x v="0"/>
    <s v="Delhi"/>
    <x v="3"/>
    <x v="0"/>
    <n v="37"/>
    <x v="4"/>
    <s v="Phones"/>
    <n v="5"/>
    <n v="28662.83"/>
    <n v="143314.15"/>
    <n v="101309.03"/>
    <n v="27673.72"/>
    <x v="1"/>
    <x v="17"/>
    <d v="2024-10-08T00:00:00"/>
  </r>
  <r>
    <x v="4559"/>
    <s v="CUST_00871"/>
    <x v="138"/>
    <x v="26"/>
    <x v="4"/>
    <s v="Guwahati"/>
    <x v="2"/>
    <x v="0"/>
    <n v="36"/>
    <x v="2"/>
    <s v="Organizers"/>
    <n v="3"/>
    <n v="871.03"/>
    <n v="2613.09"/>
    <n v="1181.26"/>
    <n v="909.22"/>
    <x v="3"/>
    <x v="33"/>
    <d v="2023-03-13T00:00:00"/>
  </r>
  <r>
    <x v="4560"/>
    <s v="CUST_00523"/>
    <x v="539"/>
    <x v="10"/>
    <x v="3"/>
    <s v="Mumbai"/>
    <x v="0"/>
    <x v="0"/>
    <n v="50"/>
    <x v="4"/>
    <s v="Audio"/>
    <n v="5"/>
    <n v="17540.28"/>
    <n v="87701.4"/>
    <n v="51226.47"/>
    <n v="36474.949999999997"/>
    <x v="3"/>
    <x v="7"/>
    <d v="2025-01-02T00:00:00"/>
  </r>
  <r>
    <x v="4561"/>
    <s v="CUST_01135"/>
    <x v="384"/>
    <x v="6"/>
    <x v="0"/>
    <s v="Delhi"/>
    <x v="3"/>
    <x v="1"/>
    <n v="30"/>
    <x v="2"/>
    <s v="Organizers"/>
    <n v="3"/>
    <n v="1886.54"/>
    <n v="5659.62"/>
    <n v="2997.98"/>
    <n v="1246.72"/>
    <x v="5"/>
    <x v="17"/>
    <d v="2022-02-08T00:00:00"/>
  </r>
  <r>
    <x v="4562"/>
    <s v="CUST_01109"/>
    <x v="204"/>
    <x v="11"/>
    <x v="0"/>
    <s v="Delhi"/>
    <x v="3"/>
    <x v="0"/>
    <n v="33"/>
    <x v="4"/>
    <s v="Audio"/>
    <n v="1"/>
    <n v="64433.83"/>
    <n v="64433.83"/>
    <n v="38168.86"/>
    <n v="16599.900000000001"/>
    <x v="3"/>
    <x v="15"/>
    <d v="2024-06-23T00:00:00"/>
  </r>
  <r>
    <x v="4563"/>
    <s v="CUST_00261"/>
    <x v="819"/>
    <x v="15"/>
    <x v="1"/>
    <s v="Bengaluru"/>
    <x v="0"/>
    <x v="0"/>
    <n v="43"/>
    <x v="4"/>
    <s v="Footwear"/>
    <n v="3"/>
    <n v="3021.21"/>
    <n v="9063.6299999999992"/>
    <n v="7772.19"/>
    <n v="1291.43"/>
    <x v="0"/>
    <x v="3"/>
    <d v="2022-04-06T00:00:00"/>
  </r>
  <r>
    <x v="4564"/>
    <s v="CUST_00256"/>
    <x v="231"/>
    <x v="17"/>
    <x v="2"/>
    <s v="Bhopal"/>
    <x v="0"/>
    <x v="2"/>
    <n v="37"/>
    <x v="6"/>
    <s v="Chairs"/>
    <n v="3"/>
    <n v="22653.66"/>
    <n v="67960.98"/>
    <n v="55122.239999999998"/>
    <n v="12838.76"/>
    <x v="5"/>
    <x v="12"/>
    <d v="2022-09-25T00:00:00"/>
  </r>
  <r>
    <x v="4565"/>
    <s v="CUST_00207"/>
    <x v="679"/>
    <x v="23"/>
    <x v="3"/>
    <s v="Ahmedabad"/>
    <x v="0"/>
    <x v="2"/>
    <n v="42"/>
    <x v="1"/>
    <s v="Cleaning"/>
    <n v="6"/>
    <n v="25145.1"/>
    <n v="150870.6"/>
    <n v="75921.87"/>
    <n v="67405.179999999993"/>
    <x v="0"/>
    <x v="8"/>
    <d v="2023-11-02T00:00:00"/>
  </r>
  <r>
    <x v="4566"/>
    <s v="CUST_00406"/>
    <x v="668"/>
    <x v="34"/>
    <x v="1"/>
    <s v="Hyderabad"/>
    <x v="2"/>
    <x v="0"/>
    <n v="16"/>
    <x v="4"/>
    <s v="Audio"/>
    <n v="12"/>
    <n v="13143.93"/>
    <n v="157727.16"/>
    <n v="127598.09"/>
    <n v="22242.67"/>
    <x v="0"/>
    <x v="7"/>
    <d v="2024-07-10T00:00:00"/>
  </r>
  <r>
    <x v="4567"/>
    <s v="CUST_00667"/>
    <x v="747"/>
    <x v="17"/>
    <x v="1"/>
    <s v="Chennai"/>
    <x v="1"/>
    <x v="0"/>
    <n v="10"/>
    <x v="4"/>
    <s v="Audio"/>
    <n v="6"/>
    <n v="2588.64"/>
    <n v="15531.84"/>
    <n v="11765.94"/>
    <n v="3765.91"/>
    <x v="4"/>
    <x v="26"/>
    <d v="2022-09-10T00:00:00"/>
  </r>
  <r>
    <x v="4568"/>
    <s v="CUST_00502"/>
    <x v="971"/>
    <x v="36"/>
    <x v="1"/>
    <s v="Hyderabad"/>
    <x v="0"/>
    <x v="0"/>
    <n v="32"/>
    <x v="7"/>
    <s v="Personal Care"/>
    <n v="4"/>
    <n v="7167.71"/>
    <n v="28670.84"/>
    <n v="20429.82"/>
    <n v="8241"/>
    <x v="2"/>
    <x v="5"/>
    <d v="2025-03-20T00:00:00"/>
  </r>
  <r>
    <x v="4569"/>
    <s v="CUST_00138"/>
    <x v="175"/>
    <x v="31"/>
    <x v="4"/>
    <s v="Guwahati"/>
    <x v="0"/>
    <x v="0"/>
    <n v="24"/>
    <x v="0"/>
    <s v="Beverages"/>
    <n v="3"/>
    <n v="404.52"/>
    <n v="1213.56"/>
    <n v="720.87"/>
    <n v="371.34"/>
    <x v="2"/>
    <x v="24"/>
    <d v="2024-06-03T00:00:00"/>
  </r>
  <r>
    <x v="4570"/>
    <s v="CUST_01050"/>
    <x v="141"/>
    <x v="12"/>
    <x v="4"/>
    <s v="Kolkata"/>
    <x v="1"/>
    <x v="0"/>
    <n v="35"/>
    <x v="5"/>
    <s v="Fitness"/>
    <n v="12"/>
    <n v="6023.44"/>
    <n v="72281.279999999999"/>
    <n v="37322.839999999997"/>
    <n v="34958.42"/>
    <x v="0"/>
    <x v="18"/>
    <d v="2023-09-27T00:00:00"/>
  </r>
  <r>
    <x v="4571"/>
    <s v="CUST_00045"/>
    <x v="119"/>
    <x v="37"/>
    <x v="0"/>
    <s v="Jaipur"/>
    <x v="0"/>
    <x v="1"/>
    <n v="47"/>
    <x v="4"/>
    <s v="Laptops"/>
    <n v="2"/>
    <n v="13421.39"/>
    <n v="26842.78"/>
    <n v="16191.53"/>
    <n v="10651.25"/>
    <x v="5"/>
    <x v="17"/>
    <d v="2024-11-20T00:00:00"/>
  </r>
  <r>
    <x v="4572"/>
    <s v="CUST_00389"/>
    <x v="567"/>
    <x v="37"/>
    <x v="1"/>
    <s v="Pune"/>
    <x v="0"/>
    <x v="0"/>
    <n v="38"/>
    <x v="6"/>
    <s v="Storage"/>
    <n v="5"/>
    <n v="30520.21"/>
    <n v="152601.04999999999"/>
    <n v="125589.19"/>
    <n v="27011.87"/>
    <x v="2"/>
    <x v="14"/>
    <d v="2024-11-29T00:00:00"/>
  </r>
  <r>
    <x v="4573"/>
    <s v="CUST_00072"/>
    <x v="643"/>
    <x v="5"/>
    <x v="1"/>
    <s v="Chennai"/>
    <x v="0"/>
    <x v="2"/>
    <n v="18"/>
    <x v="0"/>
    <s v="Packaged Food"/>
    <n v="8"/>
    <n v="681.45"/>
    <n v="5451.6"/>
    <n v="3143.84"/>
    <n v="1762.61"/>
    <x v="2"/>
    <x v="14"/>
    <d v="2023-08-25T00:00:00"/>
  </r>
  <r>
    <x v="4574"/>
    <s v="CUST_01062"/>
    <x v="241"/>
    <x v="18"/>
    <x v="4"/>
    <s v="Kolkata"/>
    <x v="1"/>
    <x v="0"/>
    <n v="21"/>
    <x v="6"/>
    <s v="Chairs"/>
    <n v="5"/>
    <n v="19661.240000000002"/>
    <n v="98306.2"/>
    <n v="68329.39"/>
    <n v="29976.83"/>
    <x v="1"/>
    <x v="31"/>
    <d v="2025-05-15T00:00:00"/>
  </r>
  <r>
    <x v="4575"/>
    <s v="CUST_01178"/>
    <x v="1125"/>
    <x v="2"/>
    <x v="3"/>
    <s v="Ahmedabad"/>
    <x v="1"/>
    <x v="1"/>
    <n v="33"/>
    <x v="3"/>
    <s v="Women"/>
    <n v="3"/>
    <n v="11167.97"/>
    <n v="33503.910000000003"/>
    <n v="17960.3"/>
    <n v="15543.6"/>
    <x v="0"/>
    <x v="8"/>
    <d v="2022-02-01T00:00:00"/>
  </r>
  <r>
    <x v="4576"/>
    <s v="CUST_00658"/>
    <x v="96"/>
    <x v="29"/>
    <x v="1"/>
    <s v="Bengaluru"/>
    <x v="0"/>
    <x v="2"/>
    <n v="33"/>
    <x v="3"/>
    <s v="Snacks"/>
    <n v="5"/>
    <n v="7569.61"/>
    <n v="37848.050000000003"/>
    <n v="22485.88"/>
    <n v="15362.18"/>
    <x v="3"/>
    <x v="2"/>
    <d v="2023-12-11T00:00:00"/>
  </r>
  <r>
    <x v="4577"/>
    <s v="CUST_00544"/>
    <x v="41"/>
    <x v="12"/>
    <x v="1"/>
    <s v="Chennai"/>
    <x v="3"/>
    <x v="0"/>
    <n v="36"/>
    <x v="6"/>
    <s v="Chairs"/>
    <n v="5"/>
    <n v="42629.46"/>
    <n v="213147.3"/>
    <n v="123787.39"/>
    <n v="57387.8"/>
    <x v="3"/>
    <x v="4"/>
    <d v="2023-09-23T00:00:00"/>
  </r>
  <r>
    <x v="4578"/>
    <s v="CUST_00168"/>
    <x v="1134"/>
    <x v="35"/>
    <x v="4"/>
    <s v="Guwahati"/>
    <x v="0"/>
    <x v="0"/>
    <n v="47"/>
    <x v="0"/>
    <s v="Staples"/>
    <n v="5"/>
    <n v="1688.72"/>
    <n v="8443.6"/>
    <n v="4365.7299999999996"/>
    <n v="2811.35"/>
    <x v="1"/>
    <x v="19"/>
    <d v="2024-05-02T00:00:00"/>
  </r>
  <r>
    <x v="4579"/>
    <s v="CUST_00427"/>
    <x v="496"/>
    <x v="15"/>
    <x v="0"/>
    <s v="Delhi"/>
    <x v="0"/>
    <x v="0"/>
    <n v="28"/>
    <x v="0"/>
    <s v="Beverages"/>
    <n v="2"/>
    <n v="2429"/>
    <n v="4858"/>
    <n v="3532.65"/>
    <n v="839.54"/>
    <x v="1"/>
    <x v="18"/>
    <d v="2022-04-25T00:00:00"/>
  </r>
  <r>
    <x v="4580"/>
    <s v="CUST_01144"/>
    <x v="1025"/>
    <x v="2"/>
    <x v="4"/>
    <s v="Bhubaneswar"/>
    <x v="0"/>
    <x v="1"/>
    <n v="37"/>
    <x v="3"/>
    <s v="Men"/>
    <n v="2"/>
    <n v="3551.86"/>
    <n v="7103.72"/>
    <n v="4305.5200000000004"/>
    <n v="2798.2"/>
    <x v="0"/>
    <x v="17"/>
    <d v="2022-01-12T00:00:00"/>
  </r>
  <r>
    <x v="4581"/>
    <s v="CUST_00073"/>
    <x v="971"/>
    <x v="36"/>
    <x v="4"/>
    <s v="Bhubaneswar"/>
    <x v="3"/>
    <x v="0"/>
    <n v="19"/>
    <x v="2"/>
    <s v="Pens"/>
    <n v="3"/>
    <n v="2296.56"/>
    <n v="6889.68"/>
    <n v="3734.89"/>
    <n v="3154.79"/>
    <x v="5"/>
    <x v="17"/>
    <d v="2025-03-19T00:00:00"/>
  </r>
  <r>
    <x v="4582"/>
    <s v="CUST_00486"/>
    <x v="990"/>
    <x v="26"/>
    <x v="0"/>
    <s v="Delhi"/>
    <x v="0"/>
    <x v="0"/>
    <n v="23"/>
    <x v="0"/>
    <s v="Packaged Food"/>
    <n v="1"/>
    <n v="768.22"/>
    <n v="768.22"/>
    <n v="453.78"/>
    <n v="199.21"/>
    <x v="0"/>
    <x v="17"/>
    <d v="2023-03-30T00:00:00"/>
  </r>
  <r>
    <x v="4583"/>
    <s v="CUST_00639"/>
    <x v="395"/>
    <x v="10"/>
    <x v="0"/>
    <s v="Jaipur"/>
    <x v="0"/>
    <x v="1"/>
    <n v="44"/>
    <x v="7"/>
    <s v="Skincare"/>
    <n v="4"/>
    <n v="6844.84"/>
    <n v="27379.360000000001"/>
    <n v="14669.4"/>
    <n v="7234.09"/>
    <x v="1"/>
    <x v="5"/>
    <d v="2024-12-21T00:00:00"/>
  </r>
  <r>
    <x v="4584"/>
    <s v="CUST_00883"/>
    <x v="566"/>
    <x v="2"/>
    <x v="0"/>
    <s v="Jaipur"/>
    <x v="0"/>
    <x v="0"/>
    <n v="36"/>
    <x v="1"/>
    <s v="Cleaning"/>
    <n v="1"/>
    <n v="10714.68"/>
    <n v="10714.68"/>
    <n v="7531.48"/>
    <n v="3183.19"/>
    <x v="0"/>
    <x v="13"/>
    <d v="2022-01-10T00:00:00"/>
  </r>
  <r>
    <x v="4585"/>
    <s v="CUST_00724"/>
    <x v="753"/>
    <x v="34"/>
    <x v="0"/>
    <s v="Delhi"/>
    <x v="0"/>
    <x v="0"/>
    <n v="22"/>
    <x v="4"/>
    <s v="Laptops"/>
    <n v="12"/>
    <n v="55596.42"/>
    <n v="667157.04"/>
    <n v="451416.8"/>
    <n v="215740.2"/>
    <x v="3"/>
    <x v="29"/>
    <d v="2024-08-02T00:00:00"/>
  </r>
  <r>
    <x v="4586"/>
    <s v="CUST_00296"/>
    <x v="485"/>
    <x v="30"/>
    <x v="1"/>
    <s v="Bengaluru"/>
    <x v="1"/>
    <x v="2"/>
    <n v="27"/>
    <x v="2"/>
    <s v="Paper"/>
    <n v="4"/>
    <n v="2150.67"/>
    <n v="8602.68"/>
    <n v="4725.92"/>
    <n v="2586.36"/>
    <x v="0"/>
    <x v="18"/>
    <d v="2023-02-18T00:00:00"/>
  </r>
  <r>
    <x v="4587"/>
    <s v="CUST_01138"/>
    <x v="389"/>
    <x v="9"/>
    <x v="2"/>
    <s v="Nagpur"/>
    <x v="1"/>
    <x v="1"/>
    <n v="18"/>
    <x v="4"/>
    <s v="Audio"/>
    <n v="2"/>
    <n v="3287.71"/>
    <n v="6575.42"/>
    <n v="3758.95"/>
    <n v="2487.6999999999998"/>
    <x v="4"/>
    <x v="1"/>
    <d v="2022-11-13T00:00:00"/>
  </r>
  <r>
    <x v="4588"/>
    <s v="CUST_00479"/>
    <x v="281"/>
    <x v="37"/>
    <x v="1"/>
    <s v="Bengaluru"/>
    <x v="0"/>
    <x v="0"/>
    <n v="58"/>
    <x v="2"/>
    <s v="Organizers"/>
    <n v="1"/>
    <n v="2201.65"/>
    <n v="2201.65"/>
    <n v="1178.82"/>
    <n v="802.67"/>
    <x v="4"/>
    <x v="1"/>
    <d v="2024-11-14T00:00:00"/>
  </r>
  <r>
    <x v="4589"/>
    <s v="CUST_00193"/>
    <x v="974"/>
    <x v="35"/>
    <x v="0"/>
    <s v="Chandigarh"/>
    <x v="0"/>
    <x v="0"/>
    <n v="57"/>
    <x v="5"/>
    <s v="Team Sports"/>
    <n v="1"/>
    <n v="11886.11"/>
    <n v="11886.11"/>
    <n v="5828.89"/>
    <n v="6057.22"/>
    <x v="1"/>
    <x v="14"/>
    <d v="2024-04-20T00:00:00"/>
  </r>
  <r>
    <x v="4590"/>
    <s v="CUST_00433"/>
    <x v="159"/>
    <x v="39"/>
    <x v="3"/>
    <s v="Pune"/>
    <x v="3"/>
    <x v="0"/>
    <n v="43"/>
    <x v="0"/>
    <s v="Staples"/>
    <n v="2"/>
    <n v="2292.12"/>
    <n v="4584.24"/>
    <n v="2502.4699999999998"/>
    <n v="1394.14"/>
    <x v="0"/>
    <x v="26"/>
    <d v="2023-11-30T00:00:00"/>
  </r>
  <r>
    <x v="4591"/>
    <s v="CUST_00910"/>
    <x v="203"/>
    <x v="20"/>
    <x v="1"/>
    <s v="Hyderabad"/>
    <x v="0"/>
    <x v="2"/>
    <n v="41"/>
    <x v="2"/>
    <s v="Paper"/>
    <n v="5"/>
    <n v="1467.22"/>
    <n v="7336.1"/>
    <n v="5603.64"/>
    <n v="1732.48"/>
    <x v="1"/>
    <x v="2"/>
    <d v="2022-06-05T00:00:00"/>
  </r>
  <r>
    <x v="4592"/>
    <s v="CUST_00689"/>
    <x v="841"/>
    <x v="30"/>
    <x v="0"/>
    <s v="Jaipur"/>
    <x v="0"/>
    <x v="1"/>
    <n v="30"/>
    <x v="3"/>
    <s v="Footwear"/>
    <n v="2"/>
    <n v="1326.75"/>
    <n v="2653.5"/>
    <n v="2185.39"/>
    <n v="468.11"/>
    <x v="0"/>
    <x v="3"/>
    <d v="2023-02-21T00:00:00"/>
  </r>
  <r>
    <x v="4593"/>
    <s v="CUST_00842"/>
    <x v="309"/>
    <x v="36"/>
    <x v="3"/>
    <s v="Ahmedabad"/>
    <x v="3"/>
    <x v="2"/>
    <n v="39"/>
    <x v="5"/>
    <s v="Outdoor"/>
    <n v="3"/>
    <n v="804.49"/>
    <n v="2413.4699999999998"/>
    <n v="1635.49"/>
    <n v="777.97"/>
    <x v="4"/>
    <x v="20"/>
    <d v="2025-03-14T00:00:00"/>
  </r>
  <r>
    <x v="4594"/>
    <s v="CUST_00773"/>
    <x v="551"/>
    <x v="7"/>
    <x v="1"/>
    <s v="Hyderabad"/>
    <x v="0"/>
    <x v="0"/>
    <n v="35"/>
    <x v="3"/>
    <s v="Women"/>
    <n v="1"/>
    <n v="4879.3599999999997"/>
    <n v="4879.3599999999997"/>
    <n v="3298.76"/>
    <n v="848.69"/>
    <x v="0"/>
    <x v="24"/>
    <d v="2024-10-18T00:00:00"/>
  </r>
  <r>
    <x v="4595"/>
    <s v="CUST_00773"/>
    <x v="151"/>
    <x v="19"/>
    <x v="1"/>
    <s v="Bengaluru"/>
    <x v="3"/>
    <x v="0"/>
    <n v="36"/>
    <x v="1"/>
    <s v="Cooling"/>
    <n v="2"/>
    <n v="6820.44"/>
    <n v="13640.88"/>
    <n v="10403.9"/>
    <n v="1872.89"/>
    <x v="0"/>
    <x v="1"/>
    <d v="2022-12-11T00:00:00"/>
  </r>
  <r>
    <x v="4596"/>
    <s v="CUST_00388"/>
    <x v="1210"/>
    <x v="7"/>
    <x v="0"/>
    <s v="Jaipur"/>
    <x v="1"/>
    <x v="1"/>
    <n v="61"/>
    <x v="0"/>
    <s v="Snacks"/>
    <n v="10"/>
    <n v="1960.38"/>
    <n v="19603.8"/>
    <n v="10827.57"/>
    <n v="6815.89"/>
    <x v="1"/>
    <x v="2"/>
    <d v="2024-11-05T00:00:00"/>
  </r>
  <r>
    <x v="4597"/>
    <s v="CUST_00135"/>
    <x v="811"/>
    <x v="28"/>
    <x v="3"/>
    <s v="Pune"/>
    <x v="2"/>
    <x v="1"/>
    <n v="26"/>
    <x v="5"/>
    <s v="Team Sports"/>
    <n v="3"/>
    <n v="23353.72"/>
    <n v="70061.16"/>
    <n v="28707.46"/>
    <n v="30844.53"/>
    <x v="4"/>
    <x v="22"/>
    <d v="2023-06-03T00:00:00"/>
  </r>
  <r>
    <x v="4598"/>
    <s v="CUST_00396"/>
    <x v="1217"/>
    <x v="1"/>
    <x v="1"/>
    <s v="Bengaluru"/>
    <x v="0"/>
    <x v="0"/>
    <n v="34"/>
    <x v="2"/>
    <s v="Pens"/>
    <n v="8"/>
    <n v="1712.56"/>
    <n v="13700.48"/>
    <n v="6925.23"/>
    <n v="6775.24"/>
    <x v="3"/>
    <x v="15"/>
    <d v="2022-06-10T00:00:00"/>
  </r>
  <r>
    <x v="4599"/>
    <s v="CUST_00794"/>
    <x v="714"/>
    <x v="22"/>
    <x v="2"/>
    <s v="Indore"/>
    <x v="0"/>
    <x v="0"/>
    <n v="35"/>
    <x v="0"/>
    <s v="Packaged Food"/>
    <n v="4"/>
    <n v="528.94000000000005"/>
    <n v="2115.7600000000002"/>
    <n v="1380"/>
    <n v="735.75"/>
    <x v="2"/>
    <x v="22"/>
    <d v="2024-08-10T00:00:00"/>
  </r>
  <r>
    <x v="4600"/>
    <s v="CUST_00094"/>
    <x v="149"/>
    <x v="11"/>
    <x v="2"/>
    <s v="Nagpur"/>
    <x v="3"/>
    <x v="2"/>
    <n v="29"/>
    <x v="4"/>
    <s v="Audio"/>
    <n v="4"/>
    <n v="43458.6"/>
    <n v="173834.4"/>
    <n v="134907.89000000001"/>
    <n v="38926.53"/>
    <x v="1"/>
    <x v="18"/>
    <d v="2024-06-11T00:00:00"/>
  </r>
  <r>
    <x v="4601"/>
    <s v="CUST_01129"/>
    <x v="682"/>
    <x v="12"/>
    <x v="4"/>
    <s v="Kolkata"/>
    <x v="0"/>
    <x v="2"/>
    <n v="31"/>
    <x v="4"/>
    <s v="Audio"/>
    <n v="10"/>
    <n v="4965.74"/>
    <n v="49657.4"/>
    <n v="25748.83"/>
    <n v="18942.79"/>
    <x v="1"/>
    <x v="10"/>
    <d v="2023-09-14T00:00:00"/>
  </r>
  <r>
    <x v="4602"/>
    <s v="CUST_00409"/>
    <x v="1041"/>
    <x v="23"/>
    <x v="2"/>
    <s v="Indore"/>
    <x v="2"/>
    <x v="2"/>
    <n v="29"/>
    <x v="0"/>
    <s v="Packaged Food"/>
    <n v="5"/>
    <n v="874.1"/>
    <n v="4370.5"/>
    <n v="2407.67"/>
    <n v="1962.84"/>
    <x v="2"/>
    <x v="3"/>
    <d v="2023-10-31T00:00:00"/>
  </r>
  <r>
    <x v="4603"/>
    <s v="CUST_01027"/>
    <x v="713"/>
    <x v="21"/>
    <x v="3"/>
    <s v="Pune"/>
    <x v="4"/>
    <x v="2"/>
    <n v="16"/>
    <x v="2"/>
    <s v="Paper"/>
    <n v="1"/>
    <n v="1713.59"/>
    <n v="1713.59"/>
    <n v="944.59"/>
    <n v="597.64"/>
    <x v="2"/>
    <x v="28"/>
    <d v="2023-07-12T00:00:00"/>
  </r>
  <r>
    <x v="4604"/>
    <s v="CUST_00063"/>
    <x v="1250"/>
    <x v="23"/>
    <x v="1"/>
    <s v="Hyderabad"/>
    <x v="0"/>
    <x v="2"/>
    <n v="33"/>
    <x v="0"/>
    <s v="Beverages"/>
    <n v="6"/>
    <n v="1111.92"/>
    <n v="6671.52"/>
    <n v="3859.65"/>
    <n v="2811.85"/>
    <x v="0"/>
    <x v="14"/>
    <d v="2023-10-30T00:00:00"/>
  </r>
  <r>
    <x v="4605"/>
    <s v="CUST_00907"/>
    <x v="286"/>
    <x v="27"/>
    <x v="3"/>
    <s v="Ahmedabad"/>
    <x v="0"/>
    <x v="2"/>
    <n v="40"/>
    <x v="4"/>
    <s v="Laptops"/>
    <n v="4"/>
    <n v="9087.69"/>
    <n v="36350.76"/>
    <n v="20584.990000000002"/>
    <n v="6678.09"/>
    <x v="2"/>
    <x v="1"/>
    <d v="2025-01-14T00:00:00"/>
  </r>
  <r>
    <x v="4606"/>
    <s v="CUST_00783"/>
    <x v="34"/>
    <x v="12"/>
    <x v="3"/>
    <s v="Mumbai"/>
    <x v="0"/>
    <x v="0"/>
    <n v="23"/>
    <x v="1"/>
    <s v="Cooling"/>
    <n v="2"/>
    <n v="2738.87"/>
    <n v="5477.74"/>
    <n v="3372.2"/>
    <n v="2105.5300000000002"/>
    <x v="4"/>
    <x v="1"/>
    <d v="2023-09-12T00:00:00"/>
  </r>
  <r>
    <x v="4607"/>
    <s v="CUST_00350"/>
    <x v="535"/>
    <x v="30"/>
    <x v="4"/>
    <s v="Guwahati"/>
    <x v="0"/>
    <x v="1"/>
    <n v="30"/>
    <x v="5"/>
    <s v="Fitness"/>
    <n v="1"/>
    <n v="17444.53"/>
    <n v="17444.53"/>
    <n v="9158.65"/>
    <n v="8285.89"/>
    <x v="2"/>
    <x v="8"/>
    <d v="2023-03-03T00:00:00"/>
  </r>
  <r>
    <x v="4608"/>
    <s v="CUST_00738"/>
    <x v="1044"/>
    <x v="31"/>
    <x v="4"/>
    <s v="Kolkata"/>
    <x v="0"/>
    <x v="2"/>
    <n v="4"/>
    <x v="0"/>
    <s v="Packaged Food"/>
    <n v="1"/>
    <n v="2235.77"/>
    <n v="2235.77"/>
    <n v="1390.9"/>
    <n v="285.92"/>
    <x v="4"/>
    <x v="11"/>
    <d v="2024-05-24T00:00:00"/>
  </r>
  <r>
    <x v="4609"/>
    <s v="CUST_00149"/>
    <x v="876"/>
    <x v="33"/>
    <x v="1"/>
    <s v="Bengaluru"/>
    <x v="1"/>
    <x v="0"/>
    <n v="31"/>
    <x v="0"/>
    <s v="Beverages"/>
    <n v="3"/>
    <n v="2026.5"/>
    <n v="6079.5"/>
    <n v="3444.41"/>
    <n v="2635.08"/>
    <x v="3"/>
    <x v="29"/>
    <d v="2024-09-28T00:00:00"/>
  </r>
  <r>
    <x v="4610"/>
    <s v="CUST_00867"/>
    <x v="196"/>
    <x v="3"/>
    <x v="1"/>
    <s v="Pune"/>
    <x v="3"/>
    <x v="0"/>
    <n v="25"/>
    <x v="5"/>
    <s v="Outdoor"/>
    <n v="2"/>
    <n v="13507.82"/>
    <n v="27015.64"/>
    <n v="17397.650000000001"/>
    <n v="9617.98"/>
    <x v="2"/>
    <x v="26"/>
    <d v="2023-04-28T00:00:00"/>
  </r>
  <r>
    <x v="4611"/>
    <s v="CUST_01162"/>
    <x v="152"/>
    <x v="11"/>
    <x v="2"/>
    <s v="Indore"/>
    <x v="1"/>
    <x v="0"/>
    <n v="38"/>
    <x v="4"/>
    <s v="Cooling"/>
    <n v="2"/>
    <n v="28102.83"/>
    <n v="56205.66"/>
    <n v="33465"/>
    <n v="19930.38"/>
    <x v="1"/>
    <x v="5"/>
    <d v="2024-06-09T00:00:00"/>
  </r>
  <r>
    <x v="4612"/>
    <s v="CUST_00699"/>
    <x v="141"/>
    <x v="12"/>
    <x v="1"/>
    <s v="Chennai"/>
    <x v="0"/>
    <x v="2"/>
    <n v="42"/>
    <x v="2"/>
    <s v="Organizers"/>
    <n v="2"/>
    <n v="289.44"/>
    <n v="578.88"/>
    <n v="394.06"/>
    <n v="155.88999999999999"/>
    <x v="0"/>
    <x v="11"/>
    <d v="2023-09-25T00:00:00"/>
  </r>
  <r>
    <x v="4613"/>
    <s v="CUST_00542"/>
    <x v="493"/>
    <x v="27"/>
    <x v="2"/>
    <s v="Nagpur"/>
    <x v="0"/>
    <x v="1"/>
    <n v="58"/>
    <x v="2"/>
    <s v="Binders"/>
    <n v="1"/>
    <n v="1554.46"/>
    <n v="1554.46"/>
    <n v="916.14"/>
    <n v="638.32000000000005"/>
    <x v="5"/>
    <x v="5"/>
    <d v="2025-01-25T00:00:00"/>
  </r>
  <r>
    <x v="4614"/>
    <s v="CUST_00192"/>
    <x v="663"/>
    <x v="34"/>
    <x v="0"/>
    <s v="Jaipur"/>
    <x v="1"/>
    <x v="0"/>
    <n v="58"/>
    <x v="4"/>
    <s v="Cleaning"/>
    <n v="5"/>
    <n v="14549.63"/>
    <n v="72748.149999999994"/>
    <n v="53395.35"/>
    <n v="15715.41"/>
    <x v="1"/>
    <x v="19"/>
    <d v="2024-07-28T00:00:00"/>
  </r>
  <r>
    <x v="4615"/>
    <s v="CUST_00666"/>
    <x v="623"/>
    <x v="40"/>
    <x v="0"/>
    <s v="Jaipur"/>
    <x v="0"/>
    <x v="0"/>
    <n v="57"/>
    <x v="1"/>
    <s v="Kitchen"/>
    <n v="2"/>
    <n v="1916.76"/>
    <n v="3833.52"/>
    <n v="2297.1"/>
    <n v="1344.74"/>
    <x v="2"/>
    <x v="12"/>
    <d v="2023-01-20T00:00:00"/>
  </r>
  <r>
    <x v="4616"/>
    <s v="CUST_00978"/>
    <x v="842"/>
    <x v="29"/>
    <x v="0"/>
    <s v="Chandigarh"/>
    <x v="0"/>
    <x v="0"/>
    <n v="33"/>
    <x v="5"/>
    <s v="Team Sports"/>
    <n v="6"/>
    <n v="2423.14"/>
    <n v="14538.84"/>
    <n v="7966.17"/>
    <n v="6572.64"/>
    <x v="2"/>
    <x v="26"/>
    <d v="2023-12-20T00:00:00"/>
  </r>
  <r>
    <x v="4617"/>
    <s v="CUST_01024"/>
    <x v="137"/>
    <x v="16"/>
    <x v="3"/>
    <s v="Mumbai"/>
    <x v="1"/>
    <x v="0"/>
    <n v="45"/>
    <x v="6"/>
    <s v="Storage"/>
    <n v="2"/>
    <n v="3093.04"/>
    <n v="6186.08"/>
    <n v="5382.6"/>
    <n v="803.49"/>
    <x v="0"/>
    <x v="6"/>
    <d v="2025-02-23T00:00:00"/>
  </r>
  <r>
    <x v="4618"/>
    <s v="CUST_00829"/>
    <x v="206"/>
    <x v="0"/>
    <x v="2"/>
    <s v="Nagpur"/>
    <x v="3"/>
    <x v="0"/>
    <n v="44"/>
    <x v="4"/>
    <s v="Audio"/>
    <n v="3"/>
    <n v="46099.55"/>
    <n v="138298.65"/>
    <n v="89246.24"/>
    <n v="49052.39"/>
    <x v="3"/>
    <x v="16"/>
    <d v="2022-10-14T00:00:00"/>
  </r>
  <r>
    <x v="4619"/>
    <s v="CUST_00629"/>
    <x v="317"/>
    <x v="9"/>
    <x v="1"/>
    <s v="Chennai"/>
    <x v="0"/>
    <x v="0"/>
    <n v="21"/>
    <x v="4"/>
    <s v="Cleaning"/>
    <n v="5"/>
    <n v="7698.09"/>
    <n v="38490.449999999997"/>
    <n v="19135.96"/>
    <n v="13580.95"/>
    <x v="0"/>
    <x v="1"/>
    <d v="2022-11-26T00:00:00"/>
  </r>
  <r>
    <x v="4620"/>
    <s v="CUST_00416"/>
    <x v="614"/>
    <x v="8"/>
    <x v="4"/>
    <s v="Bhubaneswar"/>
    <x v="0"/>
    <x v="2"/>
    <n v="53"/>
    <x v="3"/>
    <s v="Women"/>
    <n v="1"/>
    <n v="10527.51"/>
    <n v="10527.51"/>
    <n v="6774.79"/>
    <n v="2699.97"/>
    <x v="2"/>
    <x v="3"/>
    <d v="2025-06-14T00:00:00"/>
  </r>
  <r>
    <x v="4621"/>
    <s v="CUST_00221"/>
    <x v="440"/>
    <x v="14"/>
    <x v="2"/>
    <s v="Nagpur"/>
    <x v="0"/>
    <x v="1"/>
    <n v="58"/>
    <x v="0"/>
    <s v="Beverages"/>
    <n v="6"/>
    <n v="1946.57"/>
    <n v="11679.42"/>
    <n v="7289.19"/>
    <n v="1470.4"/>
    <x v="3"/>
    <x v="1"/>
    <d v="2024-01-31T00:00:00"/>
  </r>
  <r>
    <x v="4622"/>
    <s v="CUST_00264"/>
    <x v="877"/>
    <x v="24"/>
    <x v="1"/>
    <s v="Chennai"/>
    <x v="3"/>
    <x v="2"/>
    <n v="48"/>
    <x v="4"/>
    <s v="Phones"/>
    <n v="4"/>
    <n v="21831.94"/>
    <n v="87327.76"/>
    <n v="32601.15"/>
    <n v="28528.28"/>
    <x v="2"/>
    <x v="17"/>
    <d v="2022-04-07T00:00:00"/>
  </r>
  <r>
    <x v="4623"/>
    <s v="CUST_00202"/>
    <x v="1052"/>
    <x v="25"/>
    <x v="4"/>
    <s v="Guwahati"/>
    <x v="1"/>
    <x v="0"/>
    <n v="29"/>
    <x v="4"/>
    <s v="Phones"/>
    <n v="3"/>
    <n v="777.77"/>
    <n v="2333.31"/>
    <n v="1373.91"/>
    <n v="492.75"/>
    <x v="1"/>
    <x v="7"/>
    <d v="2025-06-15T00:00:00"/>
  </r>
  <r>
    <x v="4624"/>
    <s v="CUST_00521"/>
    <x v="118"/>
    <x v="13"/>
    <x v="4"/>
    <s v="Bhubaneswar"/>
    <x v="1"/>
    <x v="1"/>
    <n v="40"/>
    <x v="6"/>
    <s v="Storage"/>
    <n v="4"/>
    <n v="37698.99"/>
    <n v="150795.96"/>
    <n v="123708.09"/>
    <n v="19548.080000000002"/>
    <x v="1"/>
    <x v="10"/>
    <d v="2022-07-25T00:00:00"/>
  </r>
  <r>
    <x v="4625"/>
    <s v="CUST_00211"/>
    <x v="556"/>
    <x v="16"/>
    <x v="3"/>
    <s v="Pune"/>
    <x v="0"/>
    <x v="1"/>
    <n v="28"/>
    <x v="1"/>
    <s v="Snacks"/>
    <n v="3"/>
    <n v="18232.55"/>
    <n v="54697.65"/>
    <n v="32247.38"/>
    <n v="16980.52"/>
    <x v="2"/>
    <x v="10"/>
    <d v="2025-02-21T00:00:00"/>
  </r>
  <r>
    <x v="4626"/>
    <s v="CUST_00646"/>
    <x v="332"/>
    <x v="27"/>
    <x v="2"/>
    <s v="Bhopal"/>
    <x v="2"/>
    <x v="1"/>
    <n v="33"/>
    <x v="6"/>
    <s v="Tables"/>
    <n v="2"/>
    <n v="31586.45"/>
    <n v="63172.9"/>
    <n v="34796.36"/>
    <n v="9424.67"/>
    <x v="3"/>
    <x v="26"/>
    <d v="2025-01-12T00:00:00"/>
  </r>
  <r>
    <x v="4627"/>
    <s v="CUST_00994"/>
    <x v="568"/>
    <x v="33"/>
    <x v="1"/>
    <s v="Mumbai"/>
    <x v="0"/>
    <x v="0"/>
    <n v="36"/>
    <x v="2"/>
    <s v="Pens"/>
    <n v="1"/>
    <n v="219.88"/>
    <n v="219.88"/>
    <n v="176.58"/>
    <n v="32.299999999999997"/>
    <x v="2"/>
    <x v="10"/>
    <d v="2024-10-03T00:00:00"/>
  </r>
  <r>
    <x v="4628"/>
    <s v="CUST_00004"/>
    <x v="362"/>
    <x v="28"/>
    <x v="3"/>
    <s v="Mumbai"/>
    <x v="3"/>
    <x v="0"/>
    <n v="23"/>
    <x v="6"/>
    <s v="Storage"/>
    <n v="2"/>
    <n v="18316.03"/>
    <n v="36632.06"/>
    <n v="17734.62"/>
    <n v="11571.04"/>
    <x v="3"/>
    <x v="15"/>
    <d v="2023-05-09T00:00:00"/>
  </r>
  <r>
    <x v="4629"/>
    <s v="CUST_00890"/>
    <x v="488"/>
    <x v="41"/>
    <x v="3"/>
    <s v="Ahmedabad"/>
    <x v="1"/>
    <x v="0"/>
    <n v="7"/>
    <x v="5"/>
    <s v="Fitness"/>
    <n v="1"/>
    <n v="383.41"/>
    <n v="383.41"/>
    <n v="171.4"/>
    <n v="173.67"/>
    <x v="5"/>
    <x v="22"/>
    <d v="2025-04-10T00:00:00"/>
  </r>
  <r>
    <x v="4630"/>
    <s v="CUST_01052"/>
    <x v="0"/>
    <x v="0"/>
    <x v="1"/>
    <s v="Chennai"/>
    <x v="1"/>
    <x v="0"/>
    <n v="39"/>
    <x v="4"/>
    <s v="Laptops"/>
    <n v="8"/>
    <n v="78474.86"/>
    <n v="627798.88"/>
    <n v="310596.26"/>
    <n v="254422.76"/>
    <x v="2"/>
    <x v="20"/>
    <d v="2022-10-21T00:00:00"/>
  </r>
  <r>
    <x v="4631"/>
    <s v="CUST_00309"/>
    <x v="666"/>
    <x v="8"/>
    <x v="4"/>
    <s v="Guwahati"/>
    <x v="0"/>
    <x v="0"/>
    <n v="99"/>
    <x v="2"/>
    <s v="Organizers"/>
    <n v="2"/>
    <n v="323.74"/>
    <n v="647.48"/>
    <n v="354.99"/>
    <n v="292.49"/>
    <x v="4"/>
    <x v="3"/>
    <d v="2024-02-10T00:00:00"/>
  </r>
  <r>
    <x v="4632"/>
    <s v="CUST_00806"/>
    <x v="1206"/>
    <x v="34"/>
    <x v="1"/>
    <s v="Bengaluru"/>
    <x v="0"/>
    <x v="1"/>
    <n v="42"/>
    <x v="1"/>
    <s v="Cooling"/>
    <n v="4"/>
    <n v="11801.87"/>
    <n v="47207.48"/>
    <n v="20587.759999999998"/>
    <n v="21898.98"/>
    <x v="2"/>
    <x v="26"/>
    <d v="2024-07-30T00:00:00"/>
  </r>
  <r>
    <x v="4633"/>
    <s v="CUST_00739"/>
    <x v="381"/>
    <x v="41"/>
    <x v="3"/>
    <s v="Ahmedabad"/>
    <x v="0"/>
    <x v="0"/>
    <n v="13"/>
    <x v="2"/>
    <s v="Organizers"/>
    <n v="10"/>
    <n v="1534.73"/>
    <n v="15347.3"/>
    <n v="9966.81"/>
    <n v="2310.9899999999998"/>
    <x v="2"/>
    <x v="5"/>
    <d v="2025-04-25T00:00:00"/>
  </r>
  <r>
    <x v="4634"/>
    <s v="CUST_01154"/>
    <x v="205"/>
    <x v="38"/>
    <x v="4"/>
    <s v="Kolkata"/>
    <x v="3"/>
    <x v="1"/>
    <n v="25"/>
    <x v="1"/>
    <s v="Cooling"/>
    <n v="8"/>
    <n v="21196.94"/>
    <n v="169575.52"/>
    <n v="88078.9"/>
    <n v="81496.639999999999"/>
    <x v="2"/>
    <x v="6"/>
    <d v="2024-03-29T00:00:00"/>
  </r>
  <r>
    <x v="4635"/>
    <s v="CUST_00318"/>
    <x v="460"/>
    <x v="3"/>
    <x v="0"/>
    <s v="Delhi"/>
    <x v="3"/>
    <x v="0"/>
    <n v="23"/>
    <x v="7"/>
    <s v="Haircare"/>
    <n v="6"/>
    <n v="3745.09"/>
    <n v="22470.54"/>
    <n v="9769.52"/>
    <n v="10453.99"/>
    <x v="0"/>
    <x v="16"/>
    <d v="2023-05-01T00:00:00"/>
  </r>
  <r>
    <x v="4636"/>
    <s v="CUST_00052"/>
    <x v="479"/>
    <x v="26"/>
    <x v="1"/>
    <s v="Hyderabad"/>
    <x v="0"/>
    <x v="0"/>
    <n v="41"/>
    <x v="4"/>
    <s v="Accessories"/>
    <n v="3"/>
    <n v="72383.64"/>
    <n v="217150.92"/>
    <n v="90033.59"/>
    <n v="94544.69"/>
    <x v="1"/>
    <x v="17"/>
    <d v="2023-03-19T00:00:00"/>
  </r>
  <r>
    <x v="4637"/>
    <s v="CUST_00251"/>
    <x v="677"/>
    <x v="36"/>
    <x v="3"/>
    <s v="Ahmedabad"/>
    <x v="0"/>
    <x v="0"/>
    <n v="39"/>
    <x v="3"/>
    <s v="Footwear"/>
    <n v="2"/>
    <n v="1054.74"/>
    <n v="2109.48"/>
    <n v="830.1"/>
    <n v="752.02"/>
    <x v="4"/>
    <x v="22"/>
    <d v="2025-03-02T00:00:00"/>
  </r>
  <r>
    <x v="4638"/>
    <s v="CUST_00075"/>
    <x v="1173"/>
    <x v="5"/>
    <x v="0"/>
    <s v="Delhi"/>
    <x v="1"/>
    <x v="1"/>
    <n v="38"/>
    <x v="1"/>
    <s v="Cooling"/>
    <n v="1"/>
    <n v="7534.92"/>
    <n v="7534.92"/>
    <n v="3933.52"/>
    <n v="3601.4"/>
    <x v="2"/>
    <x v="11"/>
    <d v="2023-08-14T00:00:00"/>
  </r>
  <r>
    <x v="4639"/>
    <s v="CUST_01005"/>
    <x v="1139"/>
    <x v="22"/>
    <x v="2"/>
    <s v="Indore"/>
    <x v="2"/>
    <x v="0"/>
    <n v="44"/>
    <x v="0"/>
    <s v="Snacks"/>
    <n v="2"/>
    <n v="175.56"/>
    <n v="351.12"/>
    <n v="230.67"/>
    <n v="67.78"/>
    <x v="0"/>
    <x v="5"/>
    <d v="2024-08-18T00:00:00"/>
  </r>
  <r>
    <x v="4640"/>
    <s v="CUST_00748"/>
    <x v="432"/>
    <x v="28"/>
    <x v="1"/>
    <s v="Hyderabad"/>
    <x v="3"/>
    <x v="1"/>
    <n v="37"/>
    <x v="2"/>
    <s v="Pens"/>
    <n v="5"/>
    <n v="2045.79"/>
    <n v="10228.950000000001"/>
    <n v="6816.57"/>
    <n v="2389.5"/>
    <x v="3"/>
    <x v="26"/>
    <d v="2023-05-05T00:00:00"/>
  </r>
  <r>
    <x v="4641"/>
    <s v="CUST_00342"/>
    <x v="14"/>
    <x v="13"/>
    <x v="1"/>
    <s v="Chennai"/>
    <x v="0"/>
    <x v="0"/>
    <n v="31"/>
    <x v="3"/>
    <s v="Footwear"/>
    <n v="5"/>
    <n v="6385.1"/>
    <n v="31925.5"/>
    <n v="13791.47"/>
    <n v="11748.94"/>
    <x v="4"/>
    <x v="8"/>
    <d v="2022-07-14T00:00:00"/>
  </r>
  <r>
    <x v="4642"/>
    <s v="CUST_00233"/>
    <x v="1041"/>
    <x v="23"/>
    <x v="1"/>
    <s v="Pune"/>
    <x v="0"/>
    <x v="0"/>
    <n v="19"/>
    <x v="2"/>
    <s v="Paper"/>
    <n v="1"/>
    <n v="412.76"/>
    <n v="412.76"/>
    <n v="358.01"/>
    <n v="54.76"/>
    <x v="5"/>
    <x v="4"/>
    <d v="2023-11-04T00:00:00"/>
  </r>
  <r>
    <x v="4643"/>
    <s v="CUST_01174"/>
    <x v="890"/>
    <x v="21"/>
    <x v="3"/>
    <s v="Ahmedabad"/>
    <x v="1"/>
    <x v="0"/>
    <n v="40"/>
    <x v="0"/>
    <s v="Staples"/>
    <n v="2"/>
    <n v="291.23"/>
    <n v="582.46"/>
    <n v="357.32"/>
    <n v="137.77000000000001"/>
    <x v="4"/>
    <x v="26"/>
    <d v="2023-08-02T00:00:00"/>
  </r>
  <r>
    <x v="4644"/>
    <s v="CUST_00994"/>
    <x v="1165"/>
    <x v="12"/>
    <x v="4"/>
    <s v="Bhubaneswar"/>
    <x v="0"/>
    <x v="0"/>
    <n v="51"/>
    <x v="4"/>
    <s v="Phones"/>
    <n v="1"/>
    <n v="14784.74"/>
    <n v="14784.74"/>
    <n v="8588.15"/>
    <n v="3978.88"/>
    <x v="5"/>
    <x v="33"/>
    <d v="2025-06-14T00:00:00"/>
  </r>
  <r>
    <x v="4645"/>
    <s v="CUST_00594"/>
    <x v="916"/>
    <x v="39"/>
    <x v="2"/>
    <s v="Indore"/>
    <x v="0"/>
    <x v="0"/>
    <n v="14"/>
    <x v="0"/>
    <s v="Snacks"/>
    <n v="5"/>
    <n v="2157.75"/>
    <n v="10788.75"/>
    <n v="5271.22"/>
    <n v="4978.1000000000004"/>
    <x v="2"/>
    <x v="15"/>
    <d v="2023-11-10T00:00:00"/>
  </r>
  <r>
    <x v="4646"/>
    <s v="CUST_00823"/>
    <x v="378"/>
    <x v="13"/>
    <x v="1"/>
    <s v="Bengaluru"/>
    <x v="0"/>
    <x v="1"/>
    <n v="29"/>
    <x v="0"/>
    <s v="Snacks"/>
    <n v="5"/>
    <n v="1982.12"/>
    <n v="9910.6"/>
    <n v="5754.82"/>
    <n v="4155.78"/>
    <x v="0"/>
    <x v="20"/>
    <d v="2022-08-02T00:00:00"/>
  </r>
  <r>
    <x v="4647"/>
    <s v="CUST_00627"/>
    <x v="1162"/>
    <x v="11"/>
    <x v="1"/>
    <s v="Delhi"/>
    <x v="0"/>
    <x v="0"/>
    <n v="30"/>
    <x v="4"/>
    <s v="Accessories"/>
    <n v="6"/>
    <n v="33914.82"/>
    <n v="203488.92"/>
    <n v="116586.64"/>
    <n v="86902.3"/>
    <x v="0"/>
    <x v="24"/>
    <d v="2024-06-04T00:00:00"/>
  </r>
  <r>
    <x v="4648"/>
    <s v="CUST_00297"/>
    <x v="742"/>
    <x v="34"/>
    <x v="1"/>
    <s v="Hyderabad"/>
    <x v="0"/>
    <x v="0"/>
    <n v="46"/>
    <x v="6"/>
    <s v="Storage"/>
    <n v="4"/>
    <n v="32830.400000000001"/>
    <n v="131321.60000000001"/>
    <n v="82353.02"/>
    <n v="29270.34"/>
    <x v="0"/>
    <x v="15"/>
    <d v="2024-08-04T00:00:00"/>
  </r>
  <r>
    <x v="4649"/>
    <s v="CUST_00365"/>
    <x v="713"/>
    <x v="21"/>
    <x v="0"/>
    <s v="Chandigarh"/>
    <x v="1"/>
    <x v="0"/>
    <n v="45"/>
    <x v="4"/>
    <s v="Laptops"/>
    <n v="3"/>
    <n v="67230.5"/>
    <n v="201691.5"/>
    <n v="75608.34"/>
    <n v="65575.7"/>
    <x v="4"/>
    <x v="16"/>
    <d v="2023-07-20T00:00:00"/>
  </r>
  <r>
    <x v="4650"/>
    <s v="CUST_00491"/>
    <x v="540"/>
    <x v="8"/>
    <x v="1"/>
    <s v="Chennai"/>
    <x v="1"/>
    <x v="0"/>
    <n v="47"/>
    <x v="1"/>
    <s v="Cooling"/>
    <n v="12"/>
    <n v="25340.63"/>
    <n v="304087.56"/>
    <n v="224584.73"/>
    <n v="79502.77"/>
    <x v="0"/>
    <x v="14"/>
    <d v="2024-02-24T00:00:00"/>
  </r>
  <r>
    <x v="4651"/>
    <s v="CUST_00080"/>
    <x v="793"/>
    <x v="1"/>
    <x v="3"/>
    <s v="Mumbai"/>
    <x v="0"/>
    <x v="1"/>
    <n v="35"/>
    <x v="6"/>
    <s v="Chairs"/>
    <n v="2"/>
    <n v="14742.24"/>
    <n v="29484.48"/>
    <n v="22948.720000000001"/>
    <n v="5061.54"/>
    <x v="0"/>
    <x v="23"/>
    <d v="2025-06-14T00:00:00"/>
  </r>
  <r>
    <x v="4652"/>
    <s v="CUST_01095"/>
    <x v="1186"/>
    <x v="18"/>
    <x v="1"/>
    <s v="Bengaluru"/>
    <x v="2"/>
    <x v="2"/>
    <n v="35"/>
    <x v="7"/>
    <s v="Personal Care"/>
    <n v="2"/>
    <n v="2549.86"/>
    <n v="5099.72"/>
    <n v="2934.16"/>
    <n v="2165.5500000000002"/>
    <x v="4"/>
    <x v="1"/>
    <d v="2025-05-24T00:00:00"/>
  </r>
  <r>
    <x v="4653"/>
    <s v="CUST_01183"/>
    <x v="397"/>
    <x v="15"/>
    <x v="0"/>
    <s v="Chandigarh"/>
    <x v="3"/>
    <x v="2"/>
    <n v="30"/>
    <x v="6"/>
    <s v="Tables"/>
    <n v="1"/>
    <n v="31516.19"/>
    <n v="31516.19"/>
    <n v="14918.22"/>
    <n v="8718.92"/>
    <x v="2"/>
    <x v="10"/>
    <d v="2022-04-27T00:00:00"/>
  </r>
  <r>
    <x v="4654"/>
    <s v="CUST_00297"/>
    <x v="99"/>
    <x v="30"/>
    <x v="2"/>
    <s v="Bhopal"/>
    <x v="0"/>
    <x v="0"/>
    <n v="23"/>
    <x v="0"/>
    <s v="Packaged Food"/>
    <n v="1"/>
    <n v="1258.3399999999999"/>
    <n v="1258.3399999999999"/>
    <n v="646.32000000000005"/>
    <n v="486.19"/>
    <x v="0"/>
    <x v="22"/>
    <d v="2023-03-01T00:00:00"/>
  </r>
  <r>
    <x v="4655"/>
    <s v="CUST_01140"/>
    <x v="146"/>
    <x v="38"/>
    <x v="2"/>
    <s v="Indore"/>
    <x v="3"/>
    <x v="0"/>
    <n v="39"/>
    <x v="4"/>
    <s v="Laptops"/>
    <n v="3"/>
    <n v="21523.39"/>
    <n v="64570.17"/>
    <n v="37588.019999999997"/>
    <n v="17296.62"/>
    <x v="1"/>
    <x v="16"/>
    <d v="2024-03-15T00:00:00"/>
  </r>
  <r>
    <x v="4656"/>
    <s v="CUST_00262"/>
    <x v="592"/>
    <x v="19"/>
    <x v="1"/>
    <s v="Hyderabad"/>
    <x v="1"/>
    <x v="0"/>
    <n v="39"/>
    <x v="0"/>
    <s v="Staples"/>
    <n v="10"/>
    <n v="532.96"/>
    <n v="5329.6"/>
    <n v="3622.43"/>
    <n v="1440.69"/>
    <x v="1"/>
    <x v="29"/>
    <d v="2023-01-03T00:00:00"/>
  </r>
  <r>
    <x v="4657"/>
    <s v="CUST_00153"/>
    <x v="901"/>
    <x v="16"/>
    <x v="4"/>
    <s v="Bhubaneswar"/>
    <x v="0"/>
    <x v="0"/>
    <n v="55"/>
    <x v="3"/>
    <s v="Kids"/>
    <n v="2"/>
    <n v="4861.5200000000004"/>
    <n v="9723.0400000000009"/>
    <n v="5389.02"/>
    <n v="3361.71"/>
    <x v="0"/>
    <x v="20"/>
    <d v="2025-02-02T00:00:00"/>
  </r>
  <r>
    <x v="4658"/>
    <s v="CUST_00434"/>
    <x v="349"/>
    <x v="17"/>
    <x v="2"/>
    <s v="Bhopal"/>
    <x v="0"/>
    <x v="0"/>
    <n v="40"/>
    <x v="2"/>
    <s v="Organizers"/>
    <n v="12"/>
    <n v="2265.2600000000002"/>
    <n v="27183.119999999999"/>
    <n v="16493.29"/>
    <n v="10689.78"/>
    <x v="0"/>
    <x v="16"/>
    <d v="2022-09-12T00:00:00"/>
  </r>
  <r>
    <x v="4659"/>
    <s v="CUST_00191"/>
    <x v="533"/>
    <x v="29"/>
    <x v="4"/>
    <s v="Guwahati"/>
    <x v="3"/>
    <x v="0"/>
    <n v="16"/>
    <x v="5"/>
    <s v="Outdoor"/>
    <n v="10"/>
    <n v="20129.63"/>
    <n v="201296.3"/>
    <n v="74557.850000000006"/>
    <n v="76414.350000000006"/>
    <x v="4"/>
    <x v="7"/>
    <d v="2024-01-01T00:00:00"/>
  </r>
  <r>
    <x v="4660"/>
    <s v="CUST_00470"/>
    <x v="606"/>
    <x v="15"/>
    <x v="1"/>
    <s v="Bengaluru"/>
    <x v="3"/>
    <x v="0"/>
    <n v="28"/>
    <x v="2"/>
    <s v="Pens"/>
    <n v="1"/>
    <n v="814.42"/>
    <n v="814.42"/>
    <n v="630.09"/>
    <n v="184.32"/>
    <x v="0"/>
    <x v="12"/>
    <d v="2022-05-04T00:00:00"/>
  </r>
  <r>
    <x v="4661"/>
    <s v="CUST_00209"/>
    <x v="261"/>
    <x v="20"/>
    <x v="3"/>
    <s v="Ahmedabad"/>
    <x v="1"/>
    <x v="2"/>
    <n v="39"/>
    <x v="2"/>
    <s v="Paper"/>
    <n v="1"/>
    <n v="2198.61"/>
    <n v="2198.61"/>
    <n v="1307.72"/>
    <n v="890.89"/>
    <x v="3"/>
    <x v="30"/>
    <d v="2022-06-02T00:00:00"/>
  </r>
  <r>
    <x v="4662"/>
    <s v="CUST_01001"/>
    <x v="390"/>
    <x v="16"/>
    <x v="0"/>
    <s v="Chandigarh"/>
    <x v="0"/>
    <x v="0"/>
    <n v="47"/>
    <x v="4"/>
    <s v="Audio"/>
    <n v="4"/>
    <n v="825.34"/>
    <n v="3301.36"/>
    <n v="2068.37"/>
    <n v="1233"/>
    <x v="2"/>
    <x v="5"/>
    <d v="2025-02-27T00:00:00"/>
  </r>
  <r>
    <x v="4663"/>
    <s v="CUST_00163"/>
    <x v="1048"/>
    <x v="20"/>
    <x v="2"/>
    <s v="Nagpur"/>
    <x v="0"/>
    <x v="0"/>
    <n v="21"/>
    <x v="6"/>
    <s v="Chairs"/>
    <n v="3"/>
    <n v="799131.5"/>
    <n v="2397394.5"/>
    <n v="50411.55"/>
    <n v="21510.28"/>
    <x v="5"/>
    <x v="30"/>
    <d v="2022-05-19T00:00:00"/>
  </r>
  <r>
    <x v="4664"/>
    <s v="CUST_00417"/>
    <x v="392"/>
    <x v="38"/>
    <x v="4"/>
    <s v="Kolkata"/>
    <x v="0"/>
    <x v="0"/>
    <n v="34"/>
    <x v="6"/>
    <s v="Chairs"/>
    <n v="1"/>
    <n v="12981.28"/>
    <n v="12981.28"/>
    <n v="8803.39"/>
    <n v="1581.63"/>
    <x v="0"/>
    <x v="22"/>
    <d v="2024-03-27T00:00:00"/>
  </r>
  <r>
    <x v="4665"/>
    <s v="CUST_01037"/>
    <x v="662"/>
    <x v="22"/>
    <x v="1"/>
    <s v="Hyderabad"/>
    <x v="3"/>
    <x v="1"/>
    <n v="38"/>
    <x v="6"/>
    <s v="Desks"/>
    <n v="10"/>
    <n v="39321.85"/>
    <n v="393218.5"/>
    <n v="216620.78"/>
    <n v="137275.85999999999"/>
    <x v="0"/>
    <x v="12"/>
    <d v="2024-08-07T00:00:00"/>
  </r>
  <r>
    <x v="4666"/>
    <s v="CUST_00652"/>
    <x v="306"/>
    <x v="19"/>
    <x v="1"/>
    <s v="Bengaluru"/>
    <x v="3"/>
    <x v="0"/>
    <n v="50"/>
    <x v="3"/>
    <s v="Footwear"/>
    <n v="6"/>
    <n v="8352.56"/>
    <n v="50115.360000000001"/>
    <n v="30282.3"/>
    <n v="19833.05"/>
    <x v="1"/>
    <x v="8"/>
    <d v="2022-12-26T00:00:00"/>
  </r>
  <r>
    <x v="4667"/>
    <s v="CUST_00377"/>
    <x v="363"/>
    <x v="11"/>
    <x v="0"/>
    <s v="Chandigarh"/>
    <x v="0"/>
    <x v="2"/>
    <n v="42"/>
    <x v="2"/>
    <s v="Pens"/>
    <n v="5"/>
    <n v="516.65"/>
    <n v="2583.25"/>
    <n v="2019.12"/>
    <n v="305.81"/>
    <x v="3"/>
    <x v="9"/>
    <d v="2024-06-28T00:00:00"/>
  </r>
  <r>
    <x v="4668"/>
    <s v="CUST_00080"/>
    <x v="347"/>
    <x v="3"/>
    <x v="1"/>
    <s v="Hyderabad"/>
    <x v="0"/>
    <x v="0"/>
    <n v="24"/>
    <x v="5"/>
    <s v="Fitness"/>
    <n v="4"/>
    <n v="13567.16"/>
    <n v="54268.639999999999"/>
    <n v="41115.71"/>
    <n v="13152.91"/>
    <x v="2"/>
    <x v="30"/>
    <d v="2023-05-02T00:00:00"/>
  </r>
  <r>
    <x v="4669"/>
    <s v="CUST_01053"/>
    <x v="1"/>
    <x v="1"/>
    <x v="1"/>
    <s v="Chennai"/>
    <x v="1"/>
    <x v="2"/>
    <n v="37"/>
    <x v="3"/>
    <s v="Kids"/>
    <n v="2"/>
    <n v="6250.65"/>
    <n v="12501.3"/>
    <n v="10375.18"/>
    <n v="2126.13"/>
    <x v="3"/>
    <x v="26"/>
    <d v="2022-07-04T00:00:00"/>
  </r>
  <r>
    <x v="4670"/>
    <s v="CUST_00657"/>
    <x v="730"/>
    <x v="36"/>
    <x v="3"/>
    <s v="Mumbai"/>
    <x v="3"/>
    <x v="1"/>
    <n v="29"/>
    <x v="2"/>
    <s v="Binders"/>
    <n v="5"/>
    <n v="879.12"/>
    <n v="4395.6000000000004"/>
    <n v="2548.9"/>
    <n v="1846.7"/>
    <x v="0"/>
    <x v="5"/>
    <d v="2025-03-21T00:00:00"/>
  </r>
  <r>
    <x v="4671"/>
    <s v="CUST_00312"/>
    <x v="807"/>
    <x v="7"/>
    <x v="0"/>
    <s v="Jaipur"/>
    <x v="1"/>
    <x v="1"/>
    <n v="17"/>
    <x v="5"/>
    <s v="Fitness"/>
    <n v="6"/>
    <n v="8771.8700000000008"/>
    <n v="52631.22"/>
    <n v="24640.86"/>
    <n v="25358.81"/>
    <x v="0"/>
    <x v="9"/>
    <d v="2024-10-22T00:00:00"/>
  </r>
  <r>
    <x v="4672"/>
    <s v="CUST_00294"/>
    <x v="362"/>
    <x v="28"/>
    <x v="4"/>
    <s v="Kolkata"/>
    <x v="1"/>
    <x v="1"/>
    <n v="26"/>
    <x v="4"/>
    <s v="Beverages"/>
    <n v="8"/>
    <n v="2032.84"/>
    <n v="16262.72"/>
    <n v="13843.85"/>
    <n v="2418.86"/>
    <x v="5"/>
    <x v="17"/>
    <d v="2023-05-11T00:00:00"/>
  </r>
  <r>
    <x v="4673"/>
    <s v="CUST_00674"/>
    <x v="360"/>
    <x v="18"/>
    <x v="2"/>
    <s v="Indore"/>
    <x v="0"/>
    <x v="0"/>
    <n v="10"/>
    <x v="4"/>
    <s v="Laptops"/>
    <n v="6"/>
    <n v="89092.59"/>
    <n v="534555.54"/>
    <n v="226404.33"/>
    <n v="227967.9"/>
    <x v="2"/>
    <x v="18"/>
    <d v="2025-05-09T00:00:00"/>
  </r>
  <r>
    <x v="4674"/>
    <s v="CUST_00299"/>
    <x v="658"/>
    <x v="26"/>
    <x v="2"/>
    <s v="Indore"/>
    <x v="1"/>
    <x v="1"/>
    <n v="29"/>
    <x v="6"/>
    <s v="Storage"/>
    <n v="12"/>
    <n v="11410.42"/>
    <n v="136925.04"/>
    <n v="75943.19"/>
    <n v="60981.82"/>
    <x v="4"/>
    <x v="33"/>
    <d v="2023-04-04T00:00:00"/>
  </r>
  <r>
    <x v="4675"/>
    <s v="CUST_00527"/>
    <x v="421"/>
    <x v="28"/>
    <x v="2"/>
    <s v="Bhopal"/>
    <x v="3"/>
    <x v="0"/>
    <n v="35"/>
    <x v="4"/>
    <s v="Accessories"/>
    <n v="2"/>
    <n v="65296.04"/>
    <n v="130592.08"/>
    <n v="98880.6"/>
    <n v="25181.87"/>
    <x v="4"/>
    <x v="5"/>
    <d v="2023-05-30T00:00:00"/>
  </r>
  <r>
    <x v="4676"/>
    <s v="CUST_00775"/>
    <x v="1241"/>
    <x v="23"/>
    <x v="0"/>
    <s v="Chandigarh"/>
    <x v="1"/>
    <x v="1"/>
    <n v="60"/>
    <x v="4"/>
    <s v="Laptops"/>
    <n v="6"/>
    <n v="79356.84"/>
    <n v="476141.04"/>
    <n v="233614.78"/>
    <n v="218719.19"/>
    <x v="3"/>
    <x v="14"/>
    <d v="2023-10-12T00:00:00"/>
  </r>
  <r>
    <x v="4677"/>
    <s v="CUST_00514"/>
    <x v="751"/>
    <x v="1"/>
    <x v="3"/>
    <s v="Mumbai"/>
    <x v="3"/>
    <x v="0"/>
    <n v="45"/>
    <x v="0"/>
    <s v="Packaged Food"/>
    <n v="2"/>
    <n v="2094.13"/>
    <n v="4188.26"/>
    <n v="1896.04"/>
    <n v="1873.39"/>
    <x v="4"/>
    <x v="25"/>
    <d v="2022-07-04T00:00:00"/>
  </r>
  <r>
    <x v="4678"/>
    <s v="CUST_00917"/>
    <x v="58"/>
    <x v="6"/>
    <x v="3"/>
    <s v="Mumbai"/>
    <x v="3"/>
    <x v="0"/>
    <n v="31"/>
    <x v="1"/>
    <s v="Cleaning"/>
    <n v="5"/>
    <n v="36987.14"/>
    <n v="184935.7"/>
    <n v="139903.49"/>
    <n v="45032.21"/>
    <x v="1"/>
    <x v="10"/>
    <d v="2022-02-08T00:00:00"/>
  </r>
  <r>
    <x v="4679"/>
    <s v="CUST_00558"/>
    <x v="399"/>
    <x v="6"/>
    <x v="3"/>
    <s v="Ahmedabad"/>
    <x v="1"/>
    <x v="0"/>
    <n v="31"/>
    <x v="0"/>
    <s v="Packaged Food"/>
    <n v="2"/>
    <n v="485.88"/>
    <n v="971.76"/>
    <n v="581.69000000000005"/>
    <n v="390.06"/>
    <x v="3"/>
    <x v="7"/>
    <d v="2022-02-14T00:00:00"/>
  </r>
  <r>
    <x v="4680"/>
    <s v="CUST_00407"/>
    <x v="657"/>
    <x v="13"/>
    <x v="1"/>
    <s v="Chennai"/>
    <x v="0"/>
    <x v="2"/>
    <n v="43"/>
    <x v="4"/>
    <s v="Laptops"/>
    <n v="8"/>
    <n v="71031.740000000005"/>
    <n v="568253.92000000004"/>
    <n v="375395.75"/>
    <n v="136032.79999999999"/>
    <x v="2"/>
    <x v="6"/>
    <d v="2022-07-27T00:00:00"/>
  </r>
  <r>
    <x v="4681"/>
    <s v="CUST_01000"/>
    <x v="197"/>
    <x v="5"/>
    <x v="1"/>
    <s v="Hyderabad"/>
    <x v="3"/>
    <x v="1"/>
    <n v="53"/>
    <x v="7"/>
    <s v="Haircare"/>
    <n v="5"/>
    <n v="2554.35"/>
    <n v="12771.75"/>
    <n v="8843.84"/>
    <n v="3927.89"/>
    <x v="5"/>
    <x v="22"/>
    <d v="2023-09-02T00:00:00"/>
  </r>
  <r>
    <x v="4682"/>
    <s v="CUST_00395"/>
    <x v="570"/>
    <x v="1"/>
    <x v="4"/>
    <s v="Kolkata"/>
    <x v="3"/>
    <x v="0"/>
    <n v="50"/>
    <x v="2"/>
    <s v="Organizers"/>
    <n v="1"/>
    <n v="1181.04"/>
    <n v="1181.04"/>
    <n v="597.58000000000004"/>
    <n v="465.35"/>
    <x v="2"/>
    <x v="14"/>
    <d v="2022-06-19T00:00:00"/>
  </r>
  <r>
    <x v="4683"/>
    <s v="CUST_00556"/>
    <x v="1126"/>
    <x v="2"/>
    <x v="4"/>
    <s v="Bhubaneswar"/>
    <x v="3"/>
    <x v="0"/>
    <n v="27"/>
    <x v="4"/>
    <s v="Audio"/>
    <n v="1"/>
    <n v="17273.490000000002"/>
    <n v="17273.490000000002"/>
    <n v="10577.78"/>
    <n v="4968.3599999999997"/>
    <x v="0"/>
    <x v="10"/>
    <d v="2022-01-16T00:00:00"/>
  </r>
  <r>
    <x v="4684"/>
    <s v="CUST_00257"/>
    <x v="836"/>
    <x v="32"/>
    <x v="4"/>
    <s v="Kolkata"/>
    <x v="2"/>
    <x v="0"/>
    <n v="36"/>
    <x v="1"/>
    <s v="Cleaning"/>
    <n v="1"/>
    <n v="49461.61"/>
    <n v="49461.61"/>
    <n v="34690.94"/>
    <n v="14770.67"/>
    <x v="0"/>
    <x v="0"/>
    <d v="2022-08-22T00:00:00"/>
  </r>
  <r>
    <x v="4685"/>
    <s v="CUST_01065"/>
    <x v="914"/>
    <x v="33"/>
    <x v="4"/>
    <s v="Guwahati"/>
    <x v="0"/>
    <x v="0"/>
    <n v="37"/>
    <x v="6"/>
    <s v="Storage"/>
    <n v="5"/>
    <n v="14351.66"/>
    <n v="71758.3"/>
    <n v="60327.94"/>
    <n v="11430.36"/>
    <x v="2"/>
    <x v="26"/>
    <d v="2024-09-28T00:00:00"/>
  </r>
  <r>
    <x v="4686"/>
    <s v="CUST_00183"/>
    <x v="819"/>
    <x v="15"/>
    <x v="3"/>
    <s v="Mumbai"/>
    <x v="1"/>
    <x v="0"/>
    <n v="8"/>
    <x v="0"/>
    <s v="Snacks"/>
    <n v="6"/>
    <n v="721.81"/>
    <n v="4330.8599999999997"/>
    <n v="3770.66"/>
    <n v="560.19000000000005"/>
    <x v="0"/>
    <x v="18"/>
    <d v="2022-04-06T00:00:00"/>
  </r>
  <r>
    <x v="4687"/>
    <s v="CUST_00259"/>
    <x v="1162"/>
    <x v="11"/>
    <x v="1"/>
    <s v="Bhubaneswar"/>
    <x v="3"/>
    <x v="0"/>
    <n v="26"/>
    <x v="2"/>
    <s v="Paper"/>
    <n v="4"/>
    <n v="1173.3599999999999"/>
    <n v="4693.4399999999996"/>
    <n v="3186.43"/>
    <n v="568.34"/>
    <x v="4"/>
    <x v="0"/>
    <d v="2024-06-09T00:00:00"/>
  </r>
  <r>
    <x v="4688"/>
    <s v="CUST_00806"/>
    <x v="873"/>
    <x v="5"/>
    <x v="2"/>
    <s v="Bhopal"/>
    <x v="1"/>
    <x v="2"/>
    <n v="29"/>
    <x v="3"/>
    <s v="Snacks"/>
    <n v="1"/>
    <n v="3353.16"/>
    <n v="3353.16"/>
    <n v="1631.26"/>
    <n v="1721.9"/>
    <x v="2"/>
    <x v="30"/>
    <d v="2023-08-15T00:00:00"/>
  </r>
  <r>
    <x v="4689"/>
    <s v="CUST_01160"/>
    <x v="179"/>
    <x v="28"/>
    <x v="1"/>
    <s v="Bengaluru"/>
    <x v="1"/>
    <x v="2"/>
    <n v="27"/>
    <x v="0"/>
    <s v="Staples"/>
    <n v="1"/>
    <n v="224.76"/>
    <n v="224.76"/>
    <n v="141.61000000000001"/>
    <n v="83.15"/>
    <x v="0"/>
    <x v="15"/>
    <d v="2023-05-19T00:00:00"/>
  </r>
  <r>
    <x v="4690"/>
    <s v="CUST_00610"/>
    <x v="902"/>
    <x v="33"/>
    <x v="3"/>
    <s v="Pune"/>
    <x v="0"/>
    <x v="0"/>
    <n v="34"/>
    <x v="2"/>
    <s v="Snacks"/>
    <n v="2"/>
    <n v="1841.78"/>
    <n v="3683.56"/>
    <n v="2877.4"/>
    <n v="437.8"/>
    <x v="0"/>
    <x v="15"/>
    <d v="2024-09-26T00:00:00"/>
  </r>
  <r>
    <x v="4691"/>
    <s v="CUST_00117"/>
    <x v="1117"/>
    <x v="10"/>
    <x v="2"/>
    <s v="Bhopal"/>
    <x v="3"/>
    <x v="2"/>
    <n v="38"/>
    <x v="4"/>
    <s v="Team Sports"/>
    <n v="2"/>
    <n v="4662.54"/>
    <n v="9325.08"/>
    <n v="7859.02"/>
    <n v="1466.06"/>
    <x v="0"/>
    <x v="10"/>
    <d v="2024-12-29T00:00:00"/>
  </r>
  <r>
    <x v="4692"/>
    <s v="CUST_01014"/>
    <x v="399"/>
    <x v="6"/>
    <x v="1"/>
    <s v="Bhopal"/>
    <x v="0"/>
    <x v="1"/>
    <n v="30"/>
    <x v="6"/>
    <s v="Chairs"/>
    <n v="6"/>
    <n v="6600.65"/>
    <n v="39603.9"/>
    <n v="27447.5"/>
    <n v="8196.01"/>
    <x v="1"/>
    <x v="5"/>
    <d v="2022-02-14T00:00:00"/>
  </r>
  <r>
    <x v="4693"/>
    <s v="CUST_01060"/>
    <x v="1218"/>
    <x v="15"/>
    <x v="2"/>
    <s v="Indore"/>
    <x v="0"/>
    <x v="2"/>
    <n v="48"/>
    <x v="2"/>
    <s v="Pens"/>
    <n v="2"/>
    <n v="2307.83"/>
    <n v="4615.66"/>
    <n v="3573.5"/>
    <n v="1042.1600000000001"/>
    <x v="4"/>
    <x v="22"/>
    <d v="2022-04-11T00:00:00"/>
  </r>
  <r>
    <x v="4694"/>
    <s v="CUST_00474"/>
    <x v="1223"/>
    <x v="9"/>
    <x v="0"/>
    <s v="Chandigarh"/>
    <x v="1"/>
    <x v="1"/>
    <n v="33"/>
    <x v="3"/>
    <s v="Kids"/>
    <n v="2"/>
    <n v="4176.74"/>
    <n v="8353.48"/>
    <n v="5603.71"/>
    <n v="2749.78"/>
    <x v="2"/>
    <x v="11"/>
    <d v="2022-11-20T00:00:00"/>
  </r>
  <r>
    <x v="4695"/>
    <s v="CUST_01194"/>
    <x v="902"/>
    <x v="33"/>
    <x v="4"/>
    <s v="Bhubaneswar"/>
    <x v="0"/>
    <x v="1"/>
    <n v="45"/>
    <x v="0"/>
    <s v="Staples"/>
    <n v="2"/>
    <n v="1134.1500000000001"/>
    <n v="2268.3000000000002"/>
    <n v="1062.93"/>
    <n v="1091.96"/>
    <x v="1"/>
    <x v="11"/>
    <d v="2024-09-27T00:00:00"/>
  </r>
  <r>
    <x v="4696"/>
    <s v="CUST_00385"/>
    <x v="444"/>
    <x v="29"/>
    <x v="0"/>
    <s v="Chandigarh"/>
    <x v="3"/>
    <x v="1"/>
    <n v="34"/>
    <x v="4"/>
    <s v="Phones"/>
    <n v="5"/>
    <n v="29725.360000000001"/>
    <n v="148626.79999999999"/>
    <n v="74917.350000000006"/>
    <n v="58846.75"/>
    <x v="0"/>
    <x v="22"/>
    <d v="2023-12-09T00:00:00"/>
  </r>
  <r>
    <x v="4697"/>
    <s v="CUST_01113"/>
    <x v="958"/>
    <x v="29"/>
    <x v="0"/>
    <s v="Delhi"/>
    <x v="1"/>
    <x v="0"/>
    <n v="38"/>
    <x v="5"/>
    <s v="Fitness"/>
    <n v="4"/>
    <n v="9463.1299999999992"/>
    <n v="37852.519999999997"/>
    <n v="19499.14"/>
    <n v="18353.400000000001"/>
    <x v="0"/>
    <x v="26"/>
    <d v="2023-12-23T00:00:00"/>
  </r>
  <r>
    <x v="4698"/>
    <s v="CUST_00948"/>
    <x v="1092"/>
    <x v="30"/>
    <x v="2"/>
    <s v="Bhopal"/>
    <x v="0"/>
    <x v="0"/>
    <n v="38"/>
    <x v="4"/>
    <s v="Laptops"/>
    <n v="1"/>
    <n v="52506.41"/>
    <n v="52506.41"/>
    <n v="45390.05"/>
    <n v="7116.36"/>
    <x v="0"/>
    <x v="15"/>
    <d v="2023-02-27T00:00:00"/>
  </r>
  <r>
    <x v="4699"/>
    <s v="CUST_00146"/>
    <x v="88"/>
    <x v="10"/>
    <x v="3"/>
    <s v="Ahmedabad"/>
    <x v="3"/>
    <x v="0"/>
    <n v="47"/>
    <x v="4"/>
    <s v="Accessories"/>
    <n v="1"/>
    <n v="66155.7"/>
    <n v="66155.7"/>
    <n v="44427.519999999997"/>
    <n v="15112.61"/>
    <x v="2"/>
    <x v="20"/>
    <d v="2024-12-25T00:00:00"/>
  </r>
  <r>
    <x v="4700"/>
    <s v="CUST_00284"/>
    <x v="288"/>
    <x v="11"/>
    <x v="1"/>
    <s v="Chennai"/>
    <x v="0"/>
    <x v="2"/>
    <n v="28"/>
    <x v="0"/>
    <s v="Packaged Food"/>
    <n v="12"/>
    <n v="1304.1400000000001"/>
    <n v="15649.68"/>
    <n v="12319.64"/>
    <n v="1765.02"/>
    <x v="4"/>
    <x v="26"/>
    <d v="2024-06-06T00:00:00"/>
  </r>
  <r>
    <x v="4701"/>
    <s v="CUST_01031"/>
    <x v="970"/>
    <x v="35"/>
    <x v="0"/>
    <s v="Delhi"/>
    <x v="3"/>
    <x v="0"/>
    <n v="47"/>
    <x v="6"/>
    <s v="Storage"/>
    <n v="1"/>
    <n v="14419.86"/>
    <n v="14419.86"/>
    <n v="8178.94"/>
    <n v="6240.92"/>
    <x v="2"/>
    <x v="10"/>
    <d v="2024-04-30T00:00:00"/>
  </r>
  <r>
    <x v="4702"/>
    <s v="CUST_00222"/>
    <x v="55"/>
    <x v="25"/>
    <x v="3"/>
    <s v="Ahmedabad"/>
    <x v="3"/>
    <x v="0"/>
    <n v="43"/>
    <x v="7"/>
    <s v="Personal Care"/>
    <n v="5"/>
    <n v="4709.93"/>
    <n v="23549.65"/>
    <n v="9007.73"/>
    <n v="7477.03"/>
    <x v="3"/>
    <x v="28"/>
    <d v="2025-06-21T00:00:00"/>
  </r>
  <r>
    <x v="4703"/>
    <s v="CUST_00441"/>
    <x v="871"/>
    <x v="30"/>
    <x v="3"/>
    <s v="Mumbai"/>
    <x v="0"/>
    <x v="0"/>
    <n v="15"/>
    <x v="4"/>
    <s v="Laptops"/>
    <n v="2"/>
    <n v="35719.360000000001"/>
    <n v="71438.720000000001"/>
    <n v="48911.3"/>
    <n v="8239.68"/>
    <x v="0"/>
    <x v="15"/>
    <d v="2023-02-28T00:00:00"/>
  </r>
  <r>
    <x v="4704"/>
    <s v="CUST_00396"/>
    <x v="599"/>
    <x v="31"/>
    <x v="0"/>
    <s v="Delhi"/>
    <x v="1"/>
    <x v="0"/>
    <n v="31"/>
    <x v="4"/>
    <s v="Audio"/>
    <n v="1"/>
    <n v="89781.62"/>
    <n v="89781.62"/>
    <n v="40850.14"/>
    <n v="35464.239999999998"/>
    <x v="2"/>
    <x v="3"/>
    <d v="2024-05-14T00:00:00"/>
  </r>
  <r>
    <x v="4705"/>
    <s v="CUST_00188"/>
    <x v="1103"/>
    <x v="25"/>
    <x v="1"/>
    <s v="Bengaluru"/>
    <x v="1"/>
    <x v="0"/>
    <n v="45"/>
    <x v="3"/>
    <s v="Footwear"/>
    <n v="6"/>
    <n v="5800.17"/>
    <n v="34801.019999999997"/>
    <n v="16901.09"/>
    <n v="17899.91"/>
    <x v="2"/>
    <x v="6"/>
    <d v="2025-06-26T00:00:00"/>
  </r>
  <r>
    <x v="4706"/>
    <s v="CUST_00846"/>
    <x v="997"/>
    <x v="20"/>
    <x v="1"/>
    <s v="Hyderabad"/>
    <x v="0"/>
    <x v="1"/>
    <n v="25"/>
    <x v="1"/>
    <s v="Small Appliances"/>
    <n v="1"/>
    <n v="32752.83"/>
    <n v="32752.83"/>
    <n v="15770.34"/>
    <n v="13707.21"/>
    <x v="0"/>
    <x v="1"/>
    <d v="2022-05-11T00:00:00"/>
  </r>
  <r>
    <x v="4707"/>
    <s v="CUST_01047"/>
    <x v="230"/>
    <x v="16"/>
    <x v="2"/>
    <s v="Nagpur"/>
    <x v="3"/>
    <x v="2"/>
    <n v="27"/>
    <x v="7"/>
    <s v="Haircare"/>
    <n v="6"/>
    <n v="4328.3599999999997"/>
    <n v="25970.16"/>
    <n v="22298.46"/>
    <n v="3671.72"/>
    <x v="0"/>
    <x v="6"/>
    <d v="2025-02-14T00:00:00"/>
  </r>
  <r>
    <x v="4708"/>
    <s v="CUST_00743"/>
    <x v="414"/>
    <x v="21"/>
    <x v="3"/>
    <s v="Ahmedabad"/>
    <x v="0"/>
    <x v="1"/>
    <n v="26"/>
    <x v="7"/>
    <s v="Cosmetics"/>
    <n v="1"/>
    <n v="2454.1999999999998"/>
    <n v="2454.1999999999998"/>
    <n v="1295.26"/>
    <n v="1158.94"/>
    <x v="2"/>
    <x v="26"/>
    <d v="2023-07-28T00:00:00"/>
  </r>
  <r>
    <x v="4709"/>
    <s v="CUST_00099"/>
    <x v="943"/>
    <x v="32"/>
    <x v="1"/>
    <s v="Hyderabad"/>
    <x v="2"/>
    <x v="2"/>
    <n v="41"/>
    <x v="6"/>
    <s v="Chairs"/>
    <n v="2"/>
    <n v="27834.400000000001"/>
    <n v="55668.800000000003"/>
    <n v="28959.3"/>
    <n v="26709.5"/>
    <x v="4"/>
    <x v="30"/>
    <d v="2022-08-30T00:00:00"/>
  </r>
  <r>
    <x v="4710"/>
    <s v="CUST_00577"/>
    <x v="546"/>
    <x v="12"/>
    <x v="1"/>
    <s v="Indore"/>
    <x v="0"/>
    <x v="0"/>
    <n v="37"/>
    <x v="1"/>
    <s v="Cleaning"/>
    <n v="3"/>
    <n v="3453.84"/>
    <n v="10361.52"/>
    <n v="6053.91"/>
    <n v="2235.31"/>
    <x v="2"/>
    <x v="12"/>
    <d v="2023-09-29T00:00:00"/>
  </r>
  <r>
    <x v="4711"/>
    <s v="CUST_00650"/>
    <x v="767"/>
    <x v="5"/>
    <x v="0"/>
    <s v="Jaipur"/>
    <x v="0"/>
    <x v="2"/>
    <n v="50"/>
    <x v="5"/>
    <s v="Cycling"/>
    <n v="6"/>
    <n v="7120.74"/>
    <n v="42724.44"/>
    <n v="24119.49"/>
    <n v="18604.919999999998"/>
    <x v="4"/>
    <x v="12"/>
    <d v="2023-08-07T00:00:00"/>
  </r>
  <r>
    <x v="4712"/>
    <s v="CUST_00938"/>
    <x v="196"/>
    <x v="3"/>
    <x v="2"/>
    <s v="Bhopal"/>
    <x v="0"/>
    <x v="0"/>
    <n v="46"/>
    <x v="6"/>
    <s v="Chairs"/>
    <n v="3"/>
    <n v="3707.89"/>
    <n v="11123.67"/>
    <n v="8716.9500000000007"/>
    <n v="2406.6999999999998"/>
    <x v="1"/>
    <x v="18"/>
    <d v="2023-04-28T00:00:00"/>
  </r>
  <r>
    <x v="4713"/>
    <s v="CUST_00970"/>
    <x v="733"/>
    <x v="32"/>
    <x v="3"/>
    <s v="Ahmedabad"/>
    <x v="0"/>
    <x v="1"/>
    <n v="24"/>
    <x v="4"/>
    <s v="Audio"/>
    <n v="3"/>
    <n v="59108.160000000003"/>
    <n v="177324.48"/>
    <n v="106849.4"/>
    <n v="35010.19"/>
    <x v="1"/>
    <x v="0"/>
    <d v="2022-08-08T00:00:00"/>
  </r>
  <r>
    <x v="4714"/>
    <s v="CUST_00749"/>
    <x v="525"/>
    <x v="3"/>
    <x v="3"/>
    <s v="Mumbai"/>
    <x v="0"/>
    <x v="0"/>
    <n v="28"/>
    <x v="6"/>
    <s v="Tables"/>
    <n v="6"/>
    <n v="6299.04"/>
    <n v="37794.239999999998"/>
    <n v="20439.93"/>
    <n v="11685.18"/>
    <x v="2"/>
    <x v="5"/>
    <d v="2023-04-13T00:00:00"/>
  </r>
  <r>
    <x v="4715"/>
    <s v="CUST_00817"/>
    <x v="936"/>
    <x v="11"/>
    <x v="1"/>
    <s v="Bengaluru"/>
    <x v="0"/>
    <x v="0"/>
    <n v="29"/>
    <x v="5"/>
    <s v="Fitness"/>
    <n v="2"/>
    <n v="18218.810000000001"/>
    <n v="36437.620000000003"/>
    <n v="21065.11"/>
    <n v="11728.75"/>
    <x v="1"/>
    <x v="28"/>
    <d v="2024-07-02T00:00:00"/>
  </r>
  <r>
    <x v="4716"/>
    <s v="CUST_00629"/>
    <x v="10"/>
    <x v="10"/>
    <x v="2"/>
    <s v="Nagpur"/>
    <x v="0"/>
    <x v="1"/>
    <n v="32"/>
    <x v="5"/>
    <s v="Cycling"/>
    <n v="3"/>
    <n v="16505.61"/>
    <n v="49516.83"/>
    <n v="29096.27"/>
    <n v="20420.580000000002"/>
    <x v="5"/>
    <x v="27"/>
    <d v="2024-12-14T00:00:00"/>
  </r>
  <r>
    <x v="4717"/>
    <s v="CUST_00840"/>
    <x v="180"/>
    <x v="6"/>
    <x v="2"/>
    <s v="Bhopal"/>
    <x v="3"/>
    <x v="2"/>
    <n v="30"/>
    <x v="7"/>
    <s v="Skincare"/>
    <n v="4"/>
    <n v="366.01"/>
    <n v="1464.04"/>
    <n v="594.72"/>
    <n v="576.52"/>
    <x v="5"/>
    <x v="0"/>
    <d v="2022-02-05T00:00:00"/>
  </r>
  <r>
    <x v="4718"/>
    <s v="CUST_01022"/>
    <x v="1251"/>
    <x v="29"/>
    <x v="1"/>
    <s v="Bengaluru"/>
    <x v="1"/>
    <x v="0"/>
    <n v="31"/>
    <x v="2"/>
    <s v="Pens"/>
    <n v="4"/>
    <n v="1646.75"/>
    <n v="6587"/>
    <n v="3626.29"/>
    <n v="2631.36"/>
    <x v="0"/>
    <x v="6"/>
    <d v="2023-12-21T00:00:00"/>
  </r>
  <r>
    <x v="4719"/>
    <s v="CUST_00846"/>
    <x v="1099"/>
    <x v="27"/>
    <x v="3"/>
    <s v="Ahmedabad"/>
    <x v="0"/>
    <x v="0"/>
    <n v="30"/>
    <x v="7"/>
    <s v="Personal Care"/>
    <n v="3"/>
    <n v="1404.39"/>
    <n v="4213.17"/>
    <n v="2180.2600000000002"/>
    <n v="2032.92"/>
    <x v="4"/>
    <x v="12"/>
    <d v="2025-01-24T00:00:00"/>
  </r>
  <r>
    <x v="4720"/>
    <s v="CUST_00495"/>
    <x v="937"/>
    <x v="12"/>
    <x v="1"/>
    <s v="Chennai"/>
    <x v="0"/>
    <x v="0"/>
    <n v="42"/>
    <x v="5"/>
    <s v="Team Sports"/>
    <n v="4"/>
    <n v="13191.73"/>
    <n v="52766.92"/>
    <n v="31775.93"/>
    <n v="20990.98"/>
    <x v="0"/>
    <x v="7"/>
    <d v="2023-09-09T00:00:00"/>
  </r>
  <r>
    <x v="4721"/>
    <s v="CUST_00719"/>
    <x v="477"/>
    <x v="17"/>
    <x v="0"/>
    <s v="Chandigarh"/>
    <x v="0"/>
    <x v="0"/>
    <n v="36"/>
    <x v="5"/>
    <s v="Cycling"/>
    <n v="2"/>
    <n v="22022.68"/>
    <n v="44045.36"/>
    <n v="27019.19"/>
    <n v="17026.16"/>
    <x v="4"/>
    <x v="8"/>
    <d v="2022-09-09T00:00:00"/>
  </r>
  <r>
    <x v="4722"/>
    <s v="CUST_01164"/>
    <x v="1082"/>
    <x v="39"/>
    <x v="0"/>
    <s v="Chandigarh"/>
    <x v="1"/>
    <x v="0"/>
    <n v="26"/>
    <x v="1"/>
    <s v="Cooling"/>
    <n v="4"/>
    <n v="18417.189999999999"/>
    <n v="73668.759999999995"/>
    <n v="46700.08"/>
    <n v="19601.8"/>
    <x v="1"/>
    <x v="5"/>
    <d v="2023-12-01T00:00:00"/>
  </r>
  <r>
    <x v="4723"/>
    <s v="CUST_00416"/>
    <x v="414"/>
    <x v="21"/>
    <x v="0"/>
    <s v="Jaipur"/>
    <x v="0"/>
    <x v="2"/>
    <n v="42"/>
    <x v="4"/>
    <s v="Skincare"/>
    <n v="1"/>
    <n v="3338.9"/>
    <n v="3338.9"/>
    <n v="2575.91"/>
    <n v="429.1"/>
    <x v="4"/>
    <x v="15"/>
    <d v="2023-08-06T00:00:00"/>
  </r>
  <r>
    <x v="4724"/>
    <s v="CUST_00246"/>
    <x v="1221"/>
    <x v="32"/>
    <x v="2"/>
    <s v="Bhopal"/>
    <x v="3"/>
    <x v="0"/>
    <n v="24"/>
    <x v="4"/>
    <s v="Staples"/>
    <n v="1"/>
    <n v="403.68"/>
    <n v="403.68"/>
    <n v="315.20999999999998"/>
    <n v="48.1"/>
    <x v="0"/>
    <x v="3"/>
    <d v="2022-09-05T00:00:00"/>
  </r>
  <r>
    <x v="4725"/>
    <s v="CUST_00235"/>
    <x v="1106"/>
    <x v="1"/>
    <x v="1"/>
    <s v="Chennai"/>
    <x v="0"/>
    <x v="0"/>
    <n v="43"/>
    <x v="6"/>
    <s v="Snacks"/>
    <n v="2"/>
    <n v="22944.39"/>
    <n v="45888.78"/>
    <n v="27552.94"/>
    <n v="16041.4"/>
    <x v="2"/>
    <x v="8"/>
    <d v="2022-06-17T00:00:00"/>
  </r>
  <r>
    <x v="4726"/>
    <s v="CUST_00561"/>
    <x v="210"/>
    <x v="33"/>
    <x v="1"/>
    <s v="Hyderabad"/>
    <x v="0"/>
    <x v="0"/>
    <n v="38"/>
    <x v="2"/>
    <s v="Paper"/>
    <n v="12"/>
    <n v="2324.41"/>
    <n v="27892.92"/>
    <n v="14661.04"/>
    <n v="11837.2"/>
    <x v="2"/>
    <x v="6"/>
    <d v="2024-09-12T00:00:00"/>
  </r>
  <r>
    <x v="4727"/>
    <s v="CUST_00145"/>
    <x v="792"/>
    <x v="35"/>
    <x v="3"/>
    <s v="Ahmedabad"/>
    <x v="0"/>
    <x v="2"/>
    <n v="48"/>
    <x v="4"/>
    <s v="Accessories"/>
    <n v="1"/>
    <n v="33851.050000000003"/>
    <n v="33851.050000000003"/>
    <n v="16553.45"/>
    <n v="12219.94"/>
    <x v="0"/>
    <x v="30"/>
    <d v="2024-04-14T00:00:00"/>
  </r>
  <r>
    <x v="4728"/>
    <s v="CUST_00436"/>
    <x v="142"/>
    <x v="26"/>
    <x v="0"/>
    <s v="Jaipur"/>
    <x v="0"/>
    <x v="0"/>
    <n v="45"/>
    <x v="5"/>
    <s v="Outdoor"/>
    <n v="8"/>
    <n v="6227.91"/>
    <n v="49823.28"/>
    <n v="26925.55"/>
    <n v="22897.77"/>
    <x v="3"/>
    <x v="26"/>
    <d v="2023-03-13T00:00:00"/>
  </r>
  <r>
    <x v="4729"/>
    <s v="CUST_01110"/>
    <x v="875"/>
    <x v="25"/>
    <x v="0"/>
    <s v="Chandigarh"/>
    <x v="0"/>
    <x v="1"/>
    <n v="32"/>
    <x v="1"/>
    <s v="Small Appliances"/>
    <n v="3"/>
    <n v="41310.28"/>
    <n v="123930.84"/>
    <n v="102450.73"/>
    <n v="21480.1"/>
    <x v="4"/>
    <x v="30"/>
    <d v="2025-06-25T00:00:00"/>
  </r>
  <r>
    <x v="4730"/>
    <s v="CUST_00062"/>
    <x v="1113"/>
    <x v="16"/>
    <x v="4"/>
    <s v="Kolkata"/>
    <x v="0"/>
    <x v="0"/>
    <n v="33"/>
    <x v="3"/>
    <s v="Women"/>
    <n v="4"/>
    <n v="3761.67"/>
    <n v="15046.68"/>
    <n v="8454.11"/>
    <n v="6592.59"/>
    <x v="5"/>
    <x v="0"/>
    <d v="2025-03-02T00:00:00"/>
  </r>
  <r>
    <x v="4731"/>
    <s v="CUST_00764"/>
    <x v="100"/>
    <x v="4"/>
    <x v="3"/>
    <s v="Ahmedabad"/>
    <x v="0"/>
    <x v="1"/>
    <n v="26"/>
    <x v="0"/>
    <s v="Staples"/>
    <n v="2"/>
    <n v="1489.12"/>
    <n v="2978.24"/>
    <n v="1308.33"/>
    <n v="1372.08"/>
    <x v="0"/>
    <x v="10"/>
    <d v="2023-06-22T00:00:00"/>
  </r>
  <r>
    <x v="4732"/>
    <s v="CUST_00159"/>
    <x v="1153"/>
    <x v="10"/>
    <x v="4"/>
    <s v="Guwahati"/>
    <x v="1"/>
    <x v="2"/>
    <n v="36"/>
    <x v="1"/>
    <s v="Cooling"/>
    <n v="4"/>
    <n v="17534.64"/>
    <n v="70138.559999999998"/>
    <n v="51642.5"/>
    <n v="7975.28"/>
    <x v="0"/>
    <x v="28"/>
    <d v="2024-12-04T00:00:00"/>
  </r>
  <r>
    <x v="4733"/>
    <s v="CUST_00681"/>
    <x v="494"/>
    <x v="3"/>
    <x v="1"/>
    <s v="Chennai"/>
    <x v="0"/>
    <x v="0"/>
    <n v="45"/>
    <x v="2"/>
    <s v="Organizers"/>
    <n v="3"/>
    <n v="885.25"/>
    <n v="2655.75"/>
    <n v="1447.27"/>
    <n v="1075.7"/>
    <x v="2"/>
    <x v="17"/>
    <d v="2023-04-29T00:00:00"/>
  </r>
  <r>
    <x v="4734"/>
    <s v="CUST_00744"/>
    <x v="827"/>
    <x v="8"/>
    <x v="4"/>
    <s v="Kolkata"/>
    <x v="1"/>
    <x v="0"/>
    <n v="56"/>
    <x v="7"/>
    <s v="Haircare"/>
    <n v="1"/>
    <n v="4131.8100000000004"/>
    <n v="4131.8100000000004"/>
    <n v="3578.14"/>
    <n v="553.67999999999995"/>
    <x v="5"/>
    <x v="0"/>
    <d v="2024-02-14T00:00:00"/>
  </r>
  <r>
    <x v="4735"/>
    <s v="CUST_00680"/>
    <x v="803"/>
    <x v="1"/>
    <x v="4"/>
    <s v="Guwahati"/>
    <x v="3"/>
    <x v="1"/>
    <n v="31"/>
    <x v="0"/>
    <s v="Beverages"/>
    <n v="1"/>
    <n v="576.07000000000005"/>
    <n v="576.07000000000005"/>
    <n v="354.97"/>
    <n v="163.5"/>
    <x v="4"/>
    <x v="22"/>
    <d v="2022-06-24T00:00:00"/>
  </r>
  <r>
    <x v="4736"/>
    <s v="CUST_01154"/>
    <x v="61"/>
    <x v="7"/>
    <x v="0"/>
    <s v="Chandigarh"/>
    <x v="0"/>
    <x v="2"/>
    <n v="28"/>
    <x v="3"/>
    <s v="Women"/>
    <n v="1"/>
    <n v="4670.43"/>
    <n v="4670.43"/>
    <n v="3235.84"/>
    <n v="1434.6"/>
    <x v="2"/>
    <x v="1"/>
    <d v="2024-10-09T00:00:00"/>
  </r>
  <r>
    <x v="4737"/>
    <s v="CUST_01154"/>
    <x v="95"/>
    <x v="25"/>
    <x v="0"/>
    <s v="Chennai"/>
    <x v="0"/>
    <x v="0"/>
    <n v="40"/>
    <x v="4"/>
    <s v="Laptops"/>
    <n v="1"/>
    <n v="74739.820000000007"/>
    <n v="74739.820000000007"/>
    <n v="48385.66"/>
    <n v="22617.16"/>
    <x v="0"/>
    <x v="0"/>
    <d v="2025-06-09T00:00:00"/>
  </r>
  <r>
    <x v="4738"/>
    <s v="CUST_00363"/>
    <x v="795"/>
    <x v="21"/>
    <x v="4"/>
    <s v="Bhubaneswar"/>
    <x v="0"/>
    <x v="0"/>
    <n v="39"/>
    <x v="7"/>
    <s v="Haircare"/>
    <n v="1"/>
    <n v="2452.75"/>
    <n v="2452.75"/>
    <n v="1221.45"/>
    <n v="1108.6600000000001"/>
    <x v="1"/>
    <x v="28"/>
    <d v="2023-07-31T00:00:00"/>
  </r>
  <r>
    <x v="4739"/>
    <s v="CUST_00497"/>
    <x v="447"/>
    <x v="13"/>
    <x v="2"/>
    <s v="Nagpur"/>
    <x v="0"/>
    <x v="0"/>
    <n v="42"/>
    <x v="7"/>
    <s v="Personal Care"/>
    <n v="3"/>
    <n v="2459.3200000000002"/>
    <n v="7377.96"/>
    <n v="3937.07"/>
    <n v="1596.39"/>
    <x v="0"/>
    <x v="1"/>
    <d v="2022-07-11T00:00:00"/>
  </r>
  <r>
    <x v="4740"/>
    <s v="CUST_00871"/>
    <x v="808"/>
    <x v="22"/>
    <x v="1"/>
    <s v="Hyderabad"/>
    <x v="3"/>
    <x v="1"/>
    <n v="43"/>
    <x v="4"/>
    <s v="Beverages"/>
    <n v="4"/>
    <n v="337.99"/>
    <n v="1351.96"/>
    <n v="695.55"/>
    <n v="386.02"/>
    <x v="2"/>
    <x v="2"/>
    <d v="2024-08-10T00:00:00"/>
  </r>
  <r>
    <x v="4741"/>
    <s v="CUST_00933"/>
    <x v="218"/>
    <x v="0"/>
    <x v="1"/>
    <s v="Hyderabad"/>
    <x v="1"/>
    <x v="2"/>
    <n v="46"/>
    <x v="0"/>
    <s v="Staples"/>
    <n v="3"/>
    <n v="1581.25"/>
    <n v="4743.75"/>
    <n v="3536.4"/>
    <n v="970.18"/>
    <x v="0"/>
    <x v="14"/>
    <d v="2022-10-11T00:00:00"/>
  </r>
  <r>
    <x v="4742"/>
    <s v="CUST_01037"/>
    <x v="1065"/>
    <x v="2"/>
    <x v="0"/>
    <s v="Chandigarh"/>
    <x v="3"/>
    <x v="1"/>
    <n v="17"/>
    <x v="6"/>
    <s v="Storage"/>
    <n v="3"/>
    <n v="42584.54"/>
    <n v="127753.62"/>
    <n v="100414.1"/>
    <n v="27339.53"/>
    <x v="1"/>
    <x v="22"/>
    <d v="2022-01-26T00:00:00"/>
  </r>
  <r>
    <x v="4743"/>
    <s v="CUST_01049"/>
    <x v="69"/>
    <x v="18"/>
    <x v="0"/>
    <s v="Jaipur"/>
    <x v="1"/>
    <x v="2"/>
    <n v="33"/>
    <x v="4"/>
    <s v="Audio"/>
    <n v="4"/>
    <n v="22910.400000000001"/>
    <n v="103096.79"/>
    <n v="84193.86"/>
    <n v="18902.939999999999"/>
    <x v="4"/>
    <x v="20"/>
    <d v="2025-05-27T00:00:00"/>
  </r>
  <r>
    <x v="4744"/>
    <s v="CUST_00683"/>
    <x v="1224"/>
    <x v="34"/>
    <x v="2"/>
    <s v="Nagpur"/>
    <x v="0"/>
    <x v="0"/>
    <n v="36"/>
    <x v="2"/>
    <s v="Organizers"/>
    <n v="2"/>
    <n v="2217.63"/>
    <n v="4435.26"/>
    <n v="3161.23"/>
    <n v="1274.03"/>
    <x v="2"/>
    <x v="22"/>
    <d v="2024-07-06T00:00:00"/>
  </r>
  <r>
    <x v="4745"/>
    <s v="CUST_00309"/>
    <x v="121"/>
    <x v="6"/>
    <x v="0"/>
    <s v="Delhi"/>
    <x v="3"/>
    <x v="0"/>
    <n v="20"/>
    <x v="4"/>
    <s v="Accessories"/>
    <n v="1"/>
    <n v="48514.03"/>
    <n v="48514.03"/>
    <n v="32183.64"/>
    <n v="16330.39"/>
    <x v="1"/>
    <x v="17"/>
    <d v="2022-03-04T00:00:00"/>
  </r>
  <r>
    <x v="4746"/>
    <s v="CUST_01144"/>
    <x v="1156"/>
    <x v="5"/>
    <x v="3"/>
    <s v="Ahmedabad"/>
    <x v="2"/>
    <x v="1"/>
    <n v="23"/>
    <x v="2"/>
    <s v="Paper"/>
    <n v="1"/>
    <n v="1080.4100000000001"/>
    <n v="1080.4100000000001"/>
    <n v="691.2"/>
    <n v="119.1"/>
    <x v="3"/>
    <x v="10"/>
    <d v="2023-08-06T00:00:00"/>
  </r>
  <r>
    <x v="4747"/>
    <s v="CUST_00905"/>
    <x v="676"/>
    <x v="20"/>
    <x v="2"/>
    <s v="Indore"/>
    <x v="1"/>
    <x v="0"/>
    <n v="30"/>
    <x v="3"/>
    <s v="Men"/>
    <n v="2"/>
    <n v="6756.28"/>
    <n v="13512.56"/>
    <n v="8679.07"/>
    <n v="4157.8500000000004"/>
    <x v="2"/>
    <x v="21"/>
    <d v="2022-05-23T00:00:00"/>
  </r>
  <r>
    <x v="4748"/>
    <s v="CUST_00842"/>
    <x v="12"/>
    <x v="12"/>
    <x v="2"/>
    <s v="Nagpur"/>
    <x v="0"/>
    <x v="0"/>
    <n v="33"/>
    <x v="7"/>
    <s v="Haircare"/>
    <n v="2"/>
    <n v="2669.09"/>
    <n v="5338.18"/>
    <n v="3341.03"/>
    <n v="1730.24"/>
    <x v="3"/>
    <x v="16"/>
    <d v="2023-10-06T00:00:00"/>
  </r>
  <r>
    <x v="4749"/>
    <s v="CUST_00445"/>
    <x v="745"/>
    <x v="26"/>
    <x v="1"/>
    <s v="Chennai"/>
    <x v="1"/>
    <x v="0"/>
    <n v="30"/>
    <x v="4"/>
    <s v="Accessories"/>
    <n v="3"/>
    <n v="44804.58"/>
    <n v="134413.74"/>
    <n v="113503.84"/>
    <n v="20909.919999999998"/>
    <x v="4"/>
    <x v="7"/>
    <d v="2023-03-29T00:00:00"/>
  </r>
  <r>
    <x v="4750"/>
    <s v="CUST_00823"/>
    <x v="387"/>
    <x v="35"/>
    <x v="4"/>
    <s v="Guwahati"/>
    <x v="0"/>
    <x v="1"/>
    <n v="40"/>
    <x v="2"/>
    <s v="Binders"/>
    <n v="3"/>
    <n v="1999.42"/>
    <n v="5998.26"/>
    <n v="4249.8100000000004"/>
    <n v="1148.6099999999999"/>
    <x v="1"/>
    <x v="22"/>
    <d v="2024-04-15T00:00:00"/>
  </r>
  <r>
    <x v="4751"/>
    <s v="CUST_00345"/>
    <x v="441"/>
    <x v="35"/>
    <x v="2"/>
    <s v="Nagpur"/>
    <x v="1"/>
    <x v="0"/>
    <n v="42"/>
    <x v="0"/>
    <s v="Packaged Food"/>
    <n v="5"/>
    <n v="1180.1600000000001"/>
    <n v="5900.8"/>
    <n v="3482.35"/>
    <n v="2418.46"/>
    <x v="0"/>
    <x v="6"/>
    <d v="2024-04-11T00:00:00"/>
  </r>
  <r>
    <x v="4752"/>
    <s v="CUST_00890"/>
    <x v="8"/>
    <x v="8"/>
    <x v="2"/>
    <s v="Indore"/>
    <x v="2"/>
    <x v="1"/>
    <n v="32"/>
    <x v="4"/>
    <s v="Phones"/>
    <n v="3"/>
    <n v="22763.3"/>
    <n v="68289.899999999994"/>
    <n v="37128.720000000001"/>
    <n v="31161.17"/>
    <x v="1"/>
    <x v="5"/>
    <d v="2024-02-18T00:00:00"/>
  </r>
  <r>
    <x v="4753"/>
    <s v="CUST_00113"/>
    <x v="615"/>
    <x v="40"/>
    <x v="3"/>
    <s v="Pune"/>
    <x v="3"/>
    <x v="1"/>
    <n v="23"/>
    <x v="6"/>
    <s v="Desks"/>
    <n v="1"/>
    <n v="30203.68"/>
    <n v="30203.68"/>
    <n v="11971.98"/>
    <n v="10680.78"/>
    <x v="0"/>
    <x v="22"/>
    <d v="2023-02-04T00:00:00"/>
  </r>
  <r>
    <x v="4754"/>
    <s v="CUST_00914"/>
    <x v="283"/>
    <x v="6"/>
    <x v="3"/>
    <s v="Ahmedabad"/>
    <x v="0"/>
    <x v="1"/>
    <n v="22"/>
    <x v="4"/>
    <s v="Phones"/>
    <n v="4"/>
    <n v="52901.01"/>
    <n v="211604.04"/>
    <n v="155835.67000000001"/>
    <n v="55768.36"/>
    <x v="2"/>
    <x v="20"/>
    <d v="2022-02-10T00:00:00"/>
  </r>
  <r>
    <x v="4755"/>
    <s v="CUST_00718"/>
    <x v="1246"/>
    <x v="35"/>
    <x v="1"/>
    <s v="Hyderabad"/>
    <x v="3"/>
    <x v="0"/>
    <n v="54"/>
    <x v="4"/>
    <s v="Accessories"/>
    <n v="3"/>
    <n v="31074.03"/>
    <n v="93222.09"/>
    <n v="45040.22"/>
    <n v="29537.46"/>
    <x v="0"/>
    <x v="2"/>
    <d v="2024-04-05T00:00:00"/>
  </r>
  <r>
    <x v="4756"/>
    <s v="CUST_00881"/>
    <x v="607"/>
    <x v="17"/>
    <x v="4"/>
    <s v="Bhubaneswar"/>
    <x v="3"/>
    <x v="0"/>
    <n v="52"/>
    <x v="2"/>
    <s v="Paper"/>
    <n v="3"/>
    <n v="1355.91"/>
    <n v="4067.73"/>
    <n v="2581.39"/>
    <n v="876.18"/>
    <x v="2"/>
    <x v="10"/>
    <d v="2022-09-16T00:00:00"/>
  </r>
  <r>
    <x v="4757"/>
    <s v="CUST_01088"/>
    <x v="1026"/>
    <x v="18"/>
    <x v="2"/>
    <s v="Nagpur"/>
    <x v="3"/>
    <x v="0"/>
    <n v="36"/>
    <x v="4"/>
    <s v="Accessories"/>
    <n v="1"/>
    <n v="50740.98"/>
    <n v="50740.98"/>
    <n v="39152.32"/>
    <n v="11588.67"/>
    <x v="4"/>
    <x v="11"/>
    <d v="2025-05-25T00:00:00"/>
  </r>
  <r>
    <x v="4758"/>
    <s v="CUST_00143"/>
    <x v="664"/>
    <x v="20"/>
    <x v="3"/>
    <s v="Mumbai"/>
    <x v="3"/>
    <x v="2"/>
    <n v="28"/>
    <x v="0"/>
    <s v="Snacks"/>
    <n v="2"/>
    <n v="394.06"/>
    <n v="788.12"/>
    <n v="452.78"/>
    <n v="98.89"/>
    <x v="4"/>
    <x v="0"/>
    <d v="2022-05-19T00:00:00"/>
  </r>
  <r>
    <x v="4759"/>
    <s v="CUST_00749"/>
    <x v="954"/>
    <x v="12"/>
    <x v="4"/>
    <s v="Kolkata"/>
    <x v="0"/>
    <x v="0"/>
    <n v="33"/>
    <x v="5"/>
    <s v="Fitness"/>
    <n v="5"/>
    <n v="14358.47"/>
    <n v="71792.350000000006"/>
    <n v="59394.15"/>
    <n v="8808.6"/>
    <x v="4"/>
    <x v="12"/>
    <d v="2023-10-04T00:00:00"/>
  </r>
  <r>
    <x v="4760"/>
    <s v="CUST_00441"/>
    <x v="297"/>
    <x v="10"/>
    <x v="1"/>
    <s v="Hyderabad"/>
    <x v="3"/>
    <x v="0"/>
    <n v="28"/>
    <x v="3"/>
    <s v="Women"/>
    <n v="3"/>
    <n v="2912.69"/>
    <n v="8738.07"/>
    <n v="6009.11"/>
    <n v="2292.0500000000002"/>
    <x v="0"/>
    <x v="28"/>
    <d v="2024-12-22T00:00:00"/>
  </r>
  <r>
    <x v="4761"/>
    <s v="CUST_00276"/>
    <x v="388"/>
    <x v="31"/>
    <x v="1"/>
    <s v="Hyderabad"/>
    <x v="3"/>
    <x v="0"/>
    <n v="38"/>
    <x v="3"/>
    <s v="Footwear"/>
    <n v="3"/>
    <n v="3537.65"/>
    <n v="10612.95"/>
    <n v="7734.41"/>
    <n v="2878.54"/>
    <x v="4"/>
    <x v="2"/>
    <d v="2024-05-14T00:00:00"/>
  </r>
  <r>
    <x v="4762"/>
    <s v="CUST_00810"/>
    <x v="366"/>
    <x v="20"/>
    <x v="0"/>
    <s v="Chandigarh"/>
    <x v="0"/>
    <x v="0"/>
    <n v="19"/>
    <x v="2"/>
    <s v="Pens"/>
    <n v="1"/>
    <n v="1747.32"/>
    <n v="1747.32"/>
    <n v="1234.48"/>
    <n v="250.74"/>
    <x v="4"/>
    <x v="6"/>
    <d v="2022-05-27T00:00:00"/>
  </r>
  <r>
    <x v="4763"/>
    <s v="CUST_00691"/>
    <x v="1131"/>
    <x v="32"/>
    <x v="2"/>
    <s v="Bhopal"/>
    <x v="0"/>
    <x v="2"/>
    <n v="31"/>
    <x v="3"/>
    <s v="Men"/>
    <n v="2"/>
    <n v="6286.8"/>
    <n v="12573.6"/>
    <n v="6664.24"/>
    <n v="4023.32"/>
    <x v="5"/>
    <x v="1"/>
    <d v="2022-08-08T00:00:00"/>
  </r>
  <r>
    <x v="4764"/>
    <s v="CUST_00967"/>
    <x v="547"/>
    <x v="14"/>
    <x v="1"/>
    <s v="Hyderabad"/>
    <x v="0"/>
    <x v="0"/>
    <n v="39"/>
    <x v="2"/>
    <s v="Paper"/>
    <n v="3"/>
    <n v="2375.56"/>
    <n v="7126.68"/>
    <n v="3369.54"/>
    <n v="2688.15"/>
    <x v="5"/>
    <x v="6"/>
    <d v="2024-01-08T00:00:00"/>
  </r>
  <r>
    <x v="4765"/>
    <s v="CUST_01013 "/>
    <x v="780"/>
    <x v="26"/>
    <x v="2"/>
    <s v="Nagpur"/>
    <x v="3"/>
    <x v="0"/>
    <n v="20"/>
    <x v="3"/>
    <s v="Men"/>
    <n v="1"/>
    <n v="6319.45"/>
    <n v="6319.45"/>
    <n v="4175.1000000000004"/>
    <n v="1512.4"/>
    <x v="5"/>
    <x v="17"/>
    <d v="2023-03-12T00:00:00"/>
  </r>
  <r>
    <x v="4766"/>
    <s v="CUST_00587"/>
    <x v="746"/>
    <x v="41"/>
    <x v="1"/>
    <s v="Bhubaneswar"/>
    <x v="0"/>
    <x v="0"/>
    <n v="36"/>
    <x v="4"/>
    <s v="Laptops"/>
    <n v="5"/>
    <n v="37178"/>
    <n v="185890"/>
    <n v="92917.65"/>
    <n v="65088.84"/>
    <x v="2"/>
    <x v="36"/>
    <d v="2025-04-20T00:00:00"/>
  </r>
  <r>
    <x v="4767"/>
    <s v="CUST_00009"/>
    <x v="756"/>
    <x v="30"/>
    <x v="3"/>
    <s v="Pune"/>
    <x v="0"/>
    <x v="0"/>
    <n v="27"/>
    <x v="0"/>
    <s v="Snacks"/>
    <n v="2"/>
    <n v="70.73"/>
    <n v="141.46"/>
    <n v="86.79"/>
    <n v="54.68"/>
    <x v="2"/>
    <x v="10"/>
    <d v="2023-02-05T00:00:00"/>
  </r>
  <r>
    <x v="4768"/>
    <s v="CUST_00318"/>
    <x v="770"/>
    <x v="0"/>
    <x v="2"/>
    <s v="Bhopal"/>
    <x v="3"/>
    <x v="0"/>
    <n v="36"/>
    <x v="4"/>
    <s v="Phones"/>
    <n v="2"/>
    <n v="14781.83"/>
    <n v="29563.66"/>
    <n v="15733.45"/>
    <n v="7917.48"/>
    <x v="1"/>
    <x v="16"/>
    <d v="2022-10-11T00:00:00"/>
  </r>
  <r>
    <x v="4769"/>
    <s v="CUST_00479"/>
    <x v="198"/>
    <x v="19"/>
    <x v="0"/>
    <s v="Delhi"/>
    <x v="1"/>
    <x v="1"/>
    <n v="49"/>
    <x v="6"/>
    <s v="Tables"/>
    <n v="6"/>
    <n v="10097.950000000001"/>
    <n v="60587.7"/>
    <n v="44605.52"/>
    <n v="6894.02"/>
    <x v="2"/>
    <x v="15"/>
    <d v="2022-12-10T00:00:00"/>
  </r>
  <r>
    <x v="4770"/>
    <s v="CUST_00892"/>
    <x v="1252"/>
    <x v="5"/>
    <x v="1"/>
    <s v="Bengaluru"/>
    <x v="0"/>
    <x v="0"/>
    <n v="38"/>
    <x v="2"/>
    <s v="Binders"/>
    <n v="2"/>
    <n v="599.88"/>
    <n v="1199.76"/>
    <n v="830.84"/>
    <n v="368.92"/>
    <x v="0"/>
    <x v="15"/>
    <d v="2023-08-22T00:00:00"/>
  </r>
  <r>
    <x v="4771"/>
    <s v="CUST_00036"/>
    <x v="234"/>
    <x v="39"/>
    <x v="1"/>
    <s v="Hyderabad"/>
    <x v="0"/>
    <x v="1"/>
    <n v="46"/>
    <x v="0"/>
    <s v="Beverages"/>
    <n v="3"/>
    <n v="602.94000000000005"/>
    <n v="1808.82"/>
    <n v="1025.5"/>
    <n v="602.44000000000005"/>
    <x v="0"/>
    <x v="5"/>
    <d v="2023-12-06T00:00:00"/>
  </r>
  <r>
    <x v="4772"/>
    <s v="CUST_00147"/>
    <x v="1023"/>
    <x v="4"/>
    <x v="1"/>
    <s v="Hyderabad"/>
    <x v="3"/>
    <x v="0"/>
    <n v="57"/>
    <x v="0"/>
    <s v="Staples"/>
    <n v="3"/>
    <n v="1138.3900000000001"/>
    <n v="3415.17"/>
    <n v="2114.2199999999998"/>
    <n v="447.15"/>
    <x v="5"/>
    <x v="5"/>
    <d v="2023-06-06T00:00:00"/>
  </r>
  <r>
    <x v="4773"/>
    <s v="CUST_00892"/>
    <x v="1179"/>
    <x v="22"/>
    <x v="0"/>
    <s v="Jaipur"/>
    <x v="1"/>
    <x v="0"/>
    <n v="29"/>
    <x v="0"/>
    <s v="Beverages"/>
    <n v="12"/>
    <n v="1206.04"/>
    <n v="14472.48"/>
    <n v="7275.08"/>
    <n v="3579.25"/>
    <x v="0"/>
    <x v="22"/>
    <d v="2024-08-21T00:00:00"/>
  </r>
  <r>
    <x v="4774"/>
    <s v="CUST_00940"/>
    <x v="76"/>
    <x v="26"/>
    <x v="1"/>
    <s v="Chennai"/>
    <x v="3"/>
    <x v="0"/>
    <n v="42"/>
    <x v="0"/>
    <s v="Packaged Food"/>
    <n v="2"/>
    <n v="1009.63"/>
    <n v="2019.26"/>
    <n v="1004.08"/>
    <n v="1015.18"/>
    <x v="0"/>
    <x v="6"/>
    <d v="2023-03-16T00:00:00"/>
  </r>
  <r>
    <x v="4775"/>
    <s v="CUST_00070"/>
    <x v="500"/>
    <x v="23"/>
    <x v="3"/>
    <s v="Ahmedabad"/>
    <x v="0"/>
    <x v="0"/>
    <n v="21"/>
    <x v="3"/>
    <s v="Kids"/>
    <n v="5"/>
    <n v="10818.98"/>
    <n v="54094.9"/>
    <n v="39381.93"/>
    <n v="6598.71"/>
    <x v="4"/>
    <x v="26"/>
    <d v="2023-10-28T00:00:00"/>
  </r>
  <r>
    <x v="4776"/>
    <s v="CUST_01157"/>
    <x v="786"/>
    <x v="32"/>
    <x v="2"/>
    <s v="Bhopal"/>
    <x v="2"/>
    <x v="0"/>
    <n v="40"/>
    <x v="1"/>
    <s v="Small Appliances"/>
    <n v="3"/>
    <n v="27492.41"/>
    <n v="82477.23"/>
    <n v="55828.73"/>
    <n v="14276.92"/>
    <x v="4"/>
    <x v="30"/>
    <d v="2022-08-29T00:00:00"/>
  </r>
  <r>
    <x v="4777"/>
    <s v="CUST_00064"/>
    <x v="293"/>
    <x v="38"/>
    <x v="0"/>
    <s v="Mumbai"/>
    <x v="3"/>
    <x v="1"/>
    <n v="60"/>
    <x v="0"/>
    <s v="Staples"/>
    <n v="4"/>
    <n v="1632.07"/>
    <n v="6528.28"/>
    <n v="3865.72"/>
    <n v="704.08"/>
    <x v="0"/>
    <x v="6"/>
    <d v="2024-04-01T00:00:00"/>
  </r>
  <r>
    <x v="4778"/>
    <s v="CUST_00596"/>
    <x v="206"/>
    <x v="0"/>
    <x v="4"/>
    <s v="Bhubaneswar"/>
    <x v="3"/>
    <x v="2"/>
    <n v="46"/>
    <x v="7"/>
    <s v="Haircare"/>
    <n v="1"/>
    <n v="5025.34"/>
    <n v="5025.34"/>
    <n v="3113.95"/>
    <n v="906.32"/>
    <x v="1"/>
    <x v="4"/>
    <d v="2022-10-14T00:00:00"/>
  </r>
  <r>
    <x v="4779"/>
    <s v="CUST_01140"/>
    <x v="957"/>
    <x v="27"/>
    <x v="2"/>
    <s v="Nagpur"/>
    <x v="3"/>
    <x v="0"/>
    <n v="29"/>
    <x v="0"/>
    <s v="Snacks"/>
    <n v="2"/>
    <n v="1704.79"/>
    <n v="3409.58"/>
    <n v="2756.36"/>
    <n v="653.21"/>
    <x v="1"/>
    <x v="28"/>
    <d v="2025-02-01T00:00:00"/>
  </r>
  <r>
    <x v="4780"/>
    <s v="CUST_01148"/>
    <x v="507"/>
    <x v="17"/>
    <x v="0"/>
    <s v="Jaipur"/>
    <x v="0"/>
    <x v="0"/>
    <n v="28"/>
    <x v="0"/>
    <s v="Beverages"/>
    <n v="12"/>
    <n v="1473.16"/>
    <n v="17677.919999999998"/>
    <n v="13031.21"/>
    <n v="2878.92"/>
    <x v="2"/>
    <x v="14"/>
    <d v="2022-09-26T00:00:00"/>
  </r>
  <r>
    <x v="4781"/>
    <s v="CUST_01119"/>
    <x v="1135"/>
    <x v="40"/>
    <x v="4"/>
    <s v="Guwahati"/>
    <x v="3"/>
    <x v="0"/>
    <n v="40"/>
    <x v="1"/>
    <s v="Kitchen"/>
    <n v="10"/>
    <n v="24460.69"/>
    <n v="244606.9"/>
    <n v="198914.99"/>
    <n v="33461.550000000003"/>
    <x v="4"/>
    <x v="0"/>
    <d v="2023-01-22T00:00:00"/>
  </r>
  <r>
    <x v="4782"/>
    <s v="CUST_00265"/>
    <x v="1235"/>
    <x v="38"/>
    <x v="2"/>
    <s v="Indore"/>
    <x v="0"/>
    <x v="0"/>
    <n v="61"/>
    <x v="6"/>
    <s v="Chairs"/>
    <n v="1"/>
    <n v="24398.01"/>
    <n v="24398.01"/>
    <n v="12766.56"/>
    <n v="11631.45"/>
    <x v="4"/>
    <x v="34"/>
    <d v="2024-03-18T00:00:00"/>
  </r>
  <r>
    <x v="4783"/>
    <s v="CUST_01163"/>
    <x v="1187"/>
    <x v="13"/>
    <x v="4"/>
    <s v="Bhubaneswar"/>
    <x v="0"/>
    <x v="0"/>
    <n v="43"/>
    <x v="1"/>
    <s v="Paper"/>
    <n v="2"/>
    <n v="310.11"/>
    <n v="620.22"/>
    <n v="467.19"/>
    <n v="153.03"/>
    <x v="2"/>
    <x v="9"/>
    <d v="2022-07-21T00:00:00"/>
  </r>
  <r>
    <x v="4784"/>
    <s v="CUST_00299"/>
    <x v="511"/>
    <x v="2"/>
    <x v="1"/>
    <s v="Hyderabad"/>
    <x v="1"/>
    <x v="0"/>
    <n v="34"/>
    <x v="3"/>
    <s v="Women"/>
    <n v="1"/>
    <n v="8270.34"/>
    <n v="8270.34"/>
    <n v="4540.53"/>
    <n v="2902.78"/>
    <x v="0"/>
    <x v="10"/>
    <d v="2022-01-27T00:00:00"/>
  </r>
  <r>
    <x v="4785"/>
    <s v="CUST_00998"/>
    <x v="1252"/>
    <x v="5"/>
    <x v="0"/>
    <s v="Jaipur"/>
    <x v="0"/>
    <x v="2"/>
    <n v="26"/>
    <x v="4"/>
    <s v="Accessories"/>
    <n v="1"/>
    <n v="79645.48"/>
    <n v="79645.48"/>
    <n v="53247.88"/>
    <n v="18433.05"/>
    <x v="0"/>
    <x v="1"/>
    <d v="2023-08-23T00:00:00"/>
  </r>
  <r>
    <x v="4786"/>
    <s v="CUST_00617"/>
    <x v="29"/>
    <x v="23"/>
    <x v="1"/>
    <s v="Hyderabad"/>
    <x v="1"/>
    <x v="0"/>
    <n v="36"/>
    <x v="1"/>
    <s v="Kitchen"/>
    <n v="6"/>
    <n v="15051.71"/>
    <n v="90310.26"/>
    <n v="41828.980000000003"/>
    <n v="34934.730000000003"/>
    <x v="2"/>
    <x v="28"/>
    <d v="2023-10-16T00:00:00"/>
  </r>
  <r>
    <x v="4787"/>
    <s v="CUST_00341"/>
    <x v="1253"/>
    <x v="25"/>
    <x v="3"/>
    <s v="Ahmedabad"/>
    <x v="2"/>
    <x v="2"/>
    <n v="26"/>
    <x v="1"/>
    <s v="Cooling"/>
    <n v="3"/>
    <n v="14630.91"/>
    <n v="43892.73"/>
    <n v="18962.62"/>
    <n v="11762.29"/>
    <x v="0"/>
    <x v="17"/>
    <d v="2025-06-24T00:00:00"/>
  </r>
  <r>
    <x v="4788"/>
    <s v="CUST_01011"/>
    <x v="615"/>
    <x v="40"/>
    <x v="2"/>
    <s v="Indore"/>
    <x v="0"/>
    <x v="2"/>
    <n v="48"/>
    <x v="0"/>
    <s v="Packaged Food"/>
    <n v="2"/>
    <n v="2143.89"/>
    <n v="4287.78"/>
    <n v="1983.07"/>
    <n v="1232.77"/>
    <x v="5"/>
    <x v="17"/>
    <d v="2023-02-02T00:00:00"/>
  </r>
  <r>
    <x v="4789"/>
    <s v="CUST_00490"/>
    <x v="258"/>
    <x v="39"/>
    <x v="1"/>
    <s v="Bengaluru"/>
    <x v="3"/>
    <x v="0"/>
    <n v="21"/>
    <x v="3"/>
    <s v="Kids"/>
    <n v="8"/>
    <n v="3716.82"/>
    <n v="29734.560000000001"/>
    <n v="15087.19"/>
    <n v="14647.36"/>
    <x v="5"/>
    <x v="1"/>
    <d v="2023-11-16T00:00:00"/>
  </r>
  <r>
    <x v="4790"/>
    <s v="CUST_00840"/>
    <x v="68"/>
    <x v="24"/>
    <x v="2"/>
    <s v="Indore"/>
    <x v="3"/>
    <x v="2"/>
    <n v="42"/>
    <x v="0"/>
    <s v="Packaged Food"/>
    <n v="6"/>
    <n v="1724.67"/>
    <n v="10348.02"/>
    <n v="5795.17"/>
    <n v="4552.8500000000004"/>
    <x v="5"/>
    <x v="0"/>
    <d v="2022-03-26T00:00:00"/>
  </r>
  <r>
    <x v="4791"/>
    <s v="CUST_00672"/>
    <x v="236"/>
    <x v="31"/>
    <x v="2"/>
    <s v="Indore"/>
    <x v="3"/>
    <x v="0"/>
    <n v="30"/>
    <x v="0"/>
    <s v="Snacks"/>
    <n v="10"/>
    <n v="1767.95"/>
    <n v="17679.5"/>
    <n v="11980.47"/>
    <n v="2163.12"/>
    <x v="0"/>
    <x v="1"/>
    <d v="2024-05-06T00:00:00"/>
  </r>
  <r>
    <x v="4792"/>
    <s v="CUST_00282"/>
    <x v="910"/>
    <x v="38"/>
    <x v="3"/>
    <s v="Mumbai"/>
    <x v="0"/>
    <x v="1"/>
    <n v="54"/>
    <x v="4"/>
    <s v="Laptops"/>
    <n v="1"/>
    <n v="78603.81"/>
    <n v="78603.81"/>
    <n v="35872.51"/>
    <n v="38801.11"/>
    <x v="1"/>
    <x v="16"/>
    <d v="2024-03-23T00:00:00"/>
  </r>
  <r>
    <x v="4793"/>
    <s v="CUST_00449"/>
    <x v="570"/>
    <x v="1"/>
    <x v="3"/>
    <s v="Pune"/>
    <x v="1"/>
    <x v="0"/>
    <n v="29"/>
    <x v="0"/>
    <s v="Staples"/>
    <n v="1"/>
    <n v="807.22"/>
    <n v="807.22"/>
    <n v="657.68"/>
    <n v="109.18"/>
    <x v="3"/>
    <x v="4"/>
    <d v="2022-06-18T00:00:00"/>
  </r>
  <r>
    <x v="4794"/>
    <s v="CUST_00470"/>
    <x v="567"/>
    <x v="37"/>
    <x v="3"/>
    <s v="Pune"/>
    <x v="0"/>
    <x v="0"/>
    <n v="50"/>
    <x v="0"/>
    <s v="Staples"/>
    <n v="3"/>
    <n v="2166.36"/>
    <n v="6499.08"/>
    <n v="4775.8500000000004"/>
    <n v="1723.22"/>
    <x v="2"/>
    <x v="28"/>
    <d v="2024-11-29T00:00:00"/>
  </r>
  <r>
    <x v="4795"/>
    <s v="CUST_00857"/>
    <x v="321"/>
    <x v="12"/>
    <x v="1"/>
    <s v="Hyderabad"/>
    <x v="3"/>
    <x v="1"/>
    <n v="46"/>
    <x v="1"/>
    <s v="Snacks"/>
    <n v="8"/>
    <n v="567125.5"/>
    <n v="4537004"/>
    <n v="131447.03"/>
    <n v="40959.15"/>
    <x v="2"/>
    <x v="17"/>
    <d v="2023-09-29T00:00:00"/>
  </r>
  <r>
    <x v="4796"/>
    <s v="CUST_00537"/>
    <x v="391"/>
    <x v="39"/>
    <x v="2"/>
    <s v="Ahmedabad"/>
    <x v="3"/>
    <x v="2"/>
    <n v="36"/>
    <x v="6"/>
    <s v="Desks"/>
    <n v="8"/>
    <n v="12315.72"/>
    <n v="98525.759999999995"/>
    <n v="72053"/>
    <n v="11693.88"/>
    <x v="2"/>
    <x v="26"/>
    <d v="2023-11-09T00:00:00"/>
  </r>
  <r>
    <x v="4797"/>
    <s v="CUST_00021"/>
    <x v="769"/>
    <x v="25"/>
    <x v="4"/>
    <s v="Kolkata"/>
    <x v="0"/>
    <x v="1"/>
    <n v="38"/>
    <x v="0"/>
    <s v="Staples"/>
    <n v="3"/>
    <n v="1208.58"/>
    <n v="3625.74"/>
    <n v="2945.02"/>
    <n v="499.43"/>
    <x v="4"/>
    <x v="24"/>
    <d v="2025-06-06T00:00:00"/>
  </r>
  <r>
    <x v="4798"/>
    <s v="CUST_00587"/>
    <x v="159"/>
    <x v="39"/>
    <x v="3"/>
    <s v="Mumbai"/>
    <x v="3"/>
    <x v="1"/>
    <n v="55"/>
    <x v="2"/>
    <s v="Pens"/>
    <n v="1"/>
    <n v="2039.9"/>
    <n v="2039.9"/>
    <n v="1427.84"/>
    <n v="612.05999999999995"/>
    <x v="0"/>
    <x v="15"/>
    <d v="2023-11-29T00:00:00"/>
  </r>
  <r>
    <x v="4799"/>
    <s v="CUST_00081"/>
    <x v="691"/>
    <x v="9"/>
    <x v="1"/>
    <s v="Chennai"/>
    <x v="1"/>
    <x v="0"/>
    <n v="47"/>
    <x v="3"/>
    <s v="Kids"/>
    <n v="3"/>
    <n v="8442.7800000000007"/>
    <n v="25328.34"/>
    <n v="19706.52"/>
    <n v="5621.82"/>
    <x v="2"/>
    <x v="33"/>
    <d v="2022-11-27T00:00:00"/>
  </r>
  <r>
    <x v="4800"/>
    <s v="CUST_00525"/>
    <x v="396"/>
    <x v="36"/>
    <x v="3"/>
    <s v="Mumbai"/>
    <x v="1"/>
    <x v="1"/>
    <n v="45"/>
    <x v="4"/>
    <s v="Phones"/>
    <n v="4"/>
    <n v="37805.86"/>
    <n v="151223.44"/>
    <n v="111450.92"/>
    <n v="17088.990000000002"/>
    <x v="0"/>
    <x v="29"/>
    <d v="2025-04-04T00:00:00"/>
  </r>
  <r>
    <x v="4801"/>
    <s v="CUST_00586"/>
    <x v="108"/>
    <x v="11"/>
    <x v="3"/>
    <s v="Pune"/>
    <x v="3"/>
    <x v="1"/>
    <n v="41"/>
    <x v="7"/>
    <s v="Skincare"/>
    <n v="3"/>
    <n v="6112.14"/>
    <n v="18336.419999999998"/>
    <n v="10733.31"/>
    <n v="6686.3"/>
    <x v="0"/>
    <x v="15"/>
    <d v="2024-07-10T00:00:00"/>
  </r>
  <r>
    <x v="4802"/>
    <s v="CUST_00710"/>
    <x v="591"/>
    <x v="2"/>
    <x v="0"/>
    <s v="Chandigarh"/>
    <x v="3"/>
    <x v="0"/>
    <n v="31"/>
    <x v="1"/>
    <s v="Cooling"/>
    <n v="8"/>
    <n v="10203.209999999999"/>
    <n v="81625.679999999993"/>
    <n v="41139.599999999999"/>
    <n v="32323.53"/>
    <x v="4"/>
    <x v="1"/>
    <d v="2022-01-22T00:00:00"/>
  </r>
  <r>
    <x v="4803"/>
    <s v="CUST_00011"/>
    <x v="577"/>
    <x v="4"/>
    <x v="4"/>
    <s v="Guwahati"/>
    <x v="0"/>
    <x v="0"/>
    <n v="46"/>
    <x v="7"/>
    <s v="Personal Care"/>
    <n v="1"/>
    <n v="4152.46"/>
    <n v="4152.46"/>
    <n v="3151.57"/>
    <n v="1000.89"/>
    <x v="2"/>
    <x v="28"/>
    <d v="2023-06-18T00:00:00"/>
  </r>
  <r>
    <x v="4804"/>
    <s v="CUST_00028"/>
    <x v="190"/>
    <x v="11"/>
    <x v="2"/>
    <s v="Indore"/>
    <x v="0"/>
    <x v="1"/>
    <n v="29"/>
    <x v="6"/>
    <s v="Chairs"/>
    <n v="2"/>
    <n v="20366.38"/>
    <n v="40732.76"/>
    <n v="24427.65"/>
    <n v="12231.83"/>
    <x v="5"/>
    <x v="15"/>
    <d v="2024-06-15T00:00:00"/>
  </r>
  <r>
    <x v="4805"/>
    <s v="CUST_00150"/>
    <x v="192"/>
    <x v="1"/>
    <x v="2"/>
    <s v="Nagpur"/>
    <x v="0"/>
    <x v="2"/>
    <n v="15"/>
    <x v="0"/>
    <s v="Staples"/>
    <n v="2"/>
    <n v="342.7"/>
    <n v="685.4"/>
    <n v="555.77"/>
    <n v="129.62"/>
    <x v="5"/>
    <x v="7"/>
    <d v="2022-07-01T00:00:00"/>
  </r>
  <r>
    <x v="4806"/>
    <s v="CUST_00181"/>
    <x v="1206"/>
    <x v="34"/>
    <x v="3"/>
    <s v="Ahmedabad"/>
    <x v="3"/>
    <x v="0"/>
    <n v="55"/>
    <x v="2"/>
    <s v="Pens"/>
    <n v="1"/>
    <n v="512.33000000000004"/>
    <n v="512.33000000000004"/>
    <n v="293.39"/>
    <n v="218.93"/>
    <x v="0"/>
    <x v="26"/>
    <d v="2024-07-31T00:00:00"/>
  </r>
  <r>
    <x v="4807"/>
    <s v="CUST_00229"/>
    <x v="603"/>
    <x v="5"/>
    <x v="3"/>
    <s v="Ahmedabad"/>
    <x v="0"/>
    <x v="0"/>
    <n v="38"/>
    <x v="5"/>
    <s v="Fitness"/>
    <n v="5"/>
    <n v="11505.19"/>
    <n v="57525.95"/>
    <n v="27623.42"/>
    <n v="29902.53"/>
    <x v="5"/>
    <x v="26"/>
    <d v="2023-08-22T00:00:00"/>
  </r>
  <r>
    <x v="4808"/>
    <s v="CUST_00940"/>
    <x v="814"/>
    <x v="29"/>
    <x v="3"/>
    <s v="Nagpur"/>
    <x v="0"/>
    <x v="2"/>
    <n v="42"/>
    <x v="6"/>
    <s v="Chairs"/>
    <n v="4"/>
    <n v="40466.75"/>
    <n v="161867"/>
    <n v="81301.08"/>
    <n v="56285.88"/>
    <x v="2"/>
    <x v="1"/>
    <d v="2023-12-13T00:00:00"/>
  </r>
  <r>
    <x v="4809"/>
    <s v="CUST_01192"/>
    <x v="1163"/>
    <x v="41"/>
    <x v="4"/>
    <s v="Bhubaneswar"/>
    <x v="1"/>
    <x v="0"/>
    <n v="34"/>
    <x v="0"/>
    <s v="Snacks"/>
    <n v="4"/>
    <n v="457.43"/>
    <n v="1829.72"/>
    <n v="1344.44"/>
    <n v="210.81"/>
    <x v="2"/>
    <x v="4"/>
    <d v="2025-04-07T00:00:00"/>
  </r>
  <r>
    <x v="4810"/>
    <s v="CUST_01059"/>
    <x v="188"/>
    <x v="38"/>
    <x v="4"/>
    <s v="Guwahati"/>
    <x v="0"/>
    <x v="2"/>
    <n v="32"/>
    <x v="2"/>
    <s v="Binders"/>
    <n v="3"/>
    <n v="837.41"/>
    <n v="2512.23"/>
    <n v="1456.87"/>
    <n v="929.76"/>
    <x v="5"/>
    <x v="28"/>
    <d v="2024-03-22T00:00:00"/>
  </r>
  <r>
    <x v="4811"/>
    <s v="CUST_00805"/>
    <x v="1069"/>
    <x v="12"/>
    <x v="1"/>
    <s v="Bengaluru"/>
    <x v="1"/>
    <x v="0"/>
    <n v="45"/>
    <x v="2"/>
    <s v="Pens"/>
    <n v="1"/>
    <n v="1945.39"/>
    <n v="1945.39"/>
    <n v="1511.09"/>
    <n v="434.31"/>
    <x v="0"/>
    <x v="2"/>
    <d v="2023-09-09T00:00:00"/>
  </r>
  <r>
    <x v="4812"/>
    <s v="CUST_00828"/>
    <x v="94"/>
    <x v="31"/>
    <x v="1"/>
    <s v="Bengaluru"/>
    <x v="0"/>
    <x v="0"/>
    <n v="45"/>
    <x v="6"/>
    <s v="Desks"/>
    <n v="1"/>
    <n v="42896.98"/>
    <n v="42896.98"/>
    <n v="33300.620000000003"/>
    <n v="9596.36"/>
    <x v="4"/>
    <x v="1"/>
    <d v="2024-05-12T00:00:00"/>
  </r>
  <r>
    <x v="4813"/>
    <s v="CUST_01147"/>
    <x v="167"/>
    <x v="26"/>
    <x v="4"/>
    <s v="Kolkata"/>
    <x v="3"/>
    <x v="1"/>
    <n v="54"/>
    <x v="5"/>
    <s v="Team Sports"/>
    <n v="100"/>
    <n v="21586.04"/>
    <n v="2158604"/>
    <n v="27250.05"/>
    <n v="15922.02"/>
    <x v="1"/>
    <x v="15"/>
    <d v="2023-03-26T00:00:00"/>
  </r>
  <r>
    <x v="4814"/>
    <s v="CUST_00999"/>
    <x v="1128"/>
    <x v="39"/>
    <x v="0"/>
    <s v="Delhi"/>
    <x v="0"/>
    <x v="1"/>
    <n v="30"/>
    <x v="1"/>
    <s v="Cooling"/>
    <n v="8"/>
    <n v="39799.08"/>
    <n v="318392.64"/>
    <n v="277364.15000000002"/>
    <n v="41028.5"/>
    <x v="2"/>
    <x v="3"/>
    <d v="2023-11-20T00:00:00"/>
  </r>
  <r>
    <x v="4815"/>
    <s v="CUST_00416"/>
    <x v="278"/>
    <x v="0"/>
    <x v="1"/>
    <s v="Chennai"/>
    <x v="0"/>
    <x v="1"/>
    <n v="9"/>
    <x v="1"/>
    <s v="Cleaning"/>
    <n v="5"/>
    <n v="35753.25"/>
    <n v="178766.25"/>
    <n v="89672.95"/>
    <n v="89093.3"/>
    <x v="0"/>
    <x v="1"/>
    <d v="2022-10-29T00:00:00"/>
  </r>
  <r>
    <x v="4816"/>
    <s v="CUST_00126"/>
    <x v="895"/>
    <x v="27"/>
    <x v="3"/>
    <s v="Mumbai"/>
    <x v="1"/>
    <x v="2"/>
    <n v="36"/>
    <x v="4"/>
    <s v="Cycling"/>
    <n v="6"/>
    <n v="15706.05"/>
    <n v="94236.3"/>
    <n v="46367.56"/>
    <n v="47868.76"/>
    <x v="1"/>
    <x v="20"/>
    <d v="2025-01-16T00:00:00"/>
  </r>
  <r>
    <x v="4817"/>
    <s v="CUST_00799"/>
    <x v="383"/>
    <x v="26"/>
    <x v="0"/>
    <s v="Jaipur"/>
    <x v="1"/>
    <x v="1"/>
    <n v="44"/>
    <x v="2"/>
    <s v="Desks"/>
    <n v="1"/>
    <n v="42858.6"/>
    <n v="42858.6"/>
    <n v="29750.51"/>
    <n v="13108.09"/>
    <x v="2"/>
    <x v="27"/>
    <d v="2023-03-08T00:00:00"/>
  </r>
  <r>
    <x v="4818"/>
    <s v="CUST_00420"/>
    <x v="723"/>
    <x v="1"/>
    <x v="1"/>
    <s v="Bengaluru"/>
    <x v="1"/>
    <x v="2"/>
    <n v="29"/>
    <x v="4"/>
    <s v="Laptops"/>
    <n v="3"/>
    <n v="9841.75"/>
    <n v="29525.25"/>
    <n v="23047.29"/>
    <n v="6477.97"/>
    <x v="4"/>
    <x v="6"/>
    <d v="2022-06-30T00:00:00"/>
  </r>
  <r>
    <x v="4819"/>
    <s v="CUST_00424"/>
    <x v="1153"/>
    <x v="10"/>
    <x v="4"/>
    <s v="Kolkata"/>
    <x v="2"/>
    <x v="0"/>
    <n v="36"/>
    <x v="0"/>
    <s v="Staples"/>
    <n v="1"/>
    <n v="1770.35"/>
    <n v="1770.35"/>
    <n v="1230.44"/>
    <n v="539.9"/>
    <x v="0"/>
    <x v="17"/>
    <d v="2024-12-05T00:00:00"/>
  </r>
  <r>
    <x v="4820"/>
    <s v="CUST_00545"/>
    <x v="230"/>
    <x v="16"/>
    <x v="1"/>
    <s v="Bengaluru"/>
    <x v="3"/>
    <x v="0"/>
    <n v="36"/>
    <x v="0"/>
    <s v="Packaged Food"/>
    <n v="5"/>
    <n v="1109.3699999999999"/>
    <n v="5546.85"/>
    <n v="3510"/>
    <n v="2036.85"/>
    <x v="5"/>
    <x v="12"/>
    <d v="2025-02-13T00:00:00"/>
  </r>
  <r>
    <x v="4821"/>
    <s v="CUST_00330"/>
    <x v="824"/>
    <x v="10"/>
    <x v="1"/>
    <s v="Chennai"/>
    <x v="0"/>
    <x v="1"/>
    <n v="47"/>
    <x v="3"/>
    <s v="Women"/>
    <n v="1"/>
    <n v="978.29"/>
    <n v="978.29"/>
    <n v="671.65"/>
    <n v="257.72000000000003"/>
    <x v="2"/>
    <x v="15"/>
    <d v="2024-12-20T00:00:00"/>
  </r>
  <r>
    <x v="4822"/>
    <s v="CUST_00879"/>
    <x v="1142"/>
    <x v="36"/>
    <x v="1"/>
    <s v="Chennai"/>
    <x v="0"/>
    <x v="0"/>
    <n v="30"/>
    <x v="3"/>
    <s v="Footwear"/>
    <n v="2"/>
    <n v="11701.21"/>
    <n v="23402.42"/>
    <n v="11654.14"/>
    <n v="9408.0400000000009"/>
    <x v="0"/>
    <x v="0"/>
    <d v="2025-03-31T00:00:00"/>
  </r>
  <r>
    <x v="4823"/>
    <s v="CUST_00577"/>
    <x v="945"/>
    <x v="31"/>
    <x v="3"/>
    <s v="Ahmedabad"/>
    <x v="0"/>
    <x v="0"/>
    <n v="37"/>
    <x v="0"/>
    <s v="Snacks"/>
    <n v="1"/>
    <n v="1292.52"/>
    <n v="1292.52"/>
    <n v="663.92"/>
    <n v="499.35"/>
    <x v="4"/>
    <x v="16"/>
    <d v="2024-05-04T00:00:00"/>
  </r>
  <r>
    <x v="4824"/>
    <s v="CUST_00930"/>
    <x v="1007"/>
    <x v="24"/>
    <x v="2"/>
    <s v="Nagpur"/>
    <x v="0"/>
    <x v="2"/>
    <n v="58"/>
    <x v="4"/>
    <s v="Audio"/>
    <n v="3"/>
    <n v="28404.84"/>
    <n v="85214.52"/>
    <n v="50505.59"/>
    <n v="26187.48"/>
    <x v="3"/>
    <x v="5"/>
    <d v="2022-03-05T00:00:00"/>
  </r>
  <r>
    <x v="4825"/>
    <s v="CUST_00545"/>
    <x v="734"/>
    <x v="8"/>
    <x v="3"/>
    <s v="Pune"/>
    <x v="1"/>
    <x v="0"/>
    <n v="46"/>
    <x v="3"/>
    <s v="Kids"/>
    <n v="1"/>
    <n v="4565.9399999999996"/>
    <n v="4565.9399999999996"/>
    <n v="3398.9"/>
    <n v="1167.05"/>
    <x v="0"/>
    <x v="0"/>
    <d v="2024-02-11T00:00:00"/>
  </r>
  <r>
    <x v="4826"/>
    <s v="CUST_00010"/>
    <x v="621"/>
    <x v="9"/>
    <x v="0"/>
    <s v="Jaipur"/>
    <x v="3"/>
    <x v="2"/>
    <n v="47"/>
    <x v="1"/>
    <s v="Cleaning"/>
    <n v="4"/>
    <n v="38012.730000000003"/>
    <n v="152050.92000000001"/>
    <n v="97419.5"/>
    <n v="54631.4"/>
    <x v="1"/>
    <x v="18"/>
    <d v="2022-11-15T00:00:00"/>
  </r>
  <r>
    <x v="4827"/>
    <s v="CUST_00073"/>
    <x v="460"/>
    <x v="3"/>
    <x v="2"/>
    <s v="Indore"/>
    <x v="1"/>
    <x v="2"/>
    <n v="25"/>
    <x v="0"/>
    <s v="Packaged Food"/>
    <n v="6"/>
    <n v="43.73"/>
    <n v="262.38"/>
    <n v="167.51"/>
    <n v="81.75"/>
    <x v="1"/>
    <x v="4"/>
    <d v="2023-05-03T00:00:00"/>
  </r>
  <r>
    <x v="4828"/>
    <s v="CUST_00117"/>
    <x v="136"/>
    <x v="0"/>
    <x v="4"/>
    <s v="Kolkata"/>
    <x v="1"/>
    <x v="0"/>
    <n v="31"/>
    <x v="0"/>
    <s v="Staples"/>
    <n v="1"/>
    <n v="1555.06"/>
    <n v="1555.06"/>
    <n v="889.29"/>
    <n v="665.77"/>
    <x v="4"/>
    <x v="14"/>
    <d v="2022-10-29T00:00:00"/>
  </r>
  <r>
    <x v="4829"/>
    <s v="CUST_00989"/>
    <x v="100"/>
    <x v="4"/>
    <x v="1"/>
    <s v="Bengaluru"/>
    <x v="0"/>
    <x v="0"/>
    <n v="45"/>
    <x v="4"/>
    <s v="Accessories"/>
    <n v="3"/>
    <n v="36958.39"/>
    <n v="110875.17"/>
    <n v="67767.839999999997"/>
    <n v="20932.3"/>
    <x v="2"/>
    <x v="33"/>
    <d v="2023-06-21T00:00:00"/>
  </r>
  <r>
    <x v="4830"/>
    <s v="CUST_00527"/>
    <x v="943"/>
    <x v="32"/>
    <x v="1"/>
    <s v="Chennai"/>
    <x v="1"/>
    <x v="0"/>
    <n v="53"/>
    <x v="3"/>
    <s v="Men"/>
    <n v="4"/>
    <n v="9051.6299999999992"/>
    <n v="36206.519999999997"/>
    <n v="27597.06"/>
    <n v="4988.8100000000004"/>
    <x v="0"/>
    <x v="29"/>
    <d v="2022-08-30T00:00:00"/>
  </r>
  <r>
    <x v="4831"/>
    <s v="CUST_00035"/>
    <x v="910"/>
    <x v="38"/>
    <x v="3"/>
    <s v="Pune"/>
    <x v="0"/>
    <x v="0"/>
    <n v="58"/>
    <x v="6"/>
    <s v="Tables"/>
    <n v="4"/>
    <n v="30486.84"/>
    <n v="121947.36"/>
    <n v="67488.69"/>
    <n v="23971.82"/>
    <x v="2"/>
    <x v="6"/>
    <d v="2024-03-23T00:00:00"/>
  </r>
  <r>
    <x v="4832"/>
    <s v="CUST_00136"/>
    <x v="368"/>
    <x v="28"/>
    <x v="2"/>
    <s v="Bhopal"/>
    <x v="0"/>
    <x v="2"/>
    <n v="47"/>
    <x v="4"/>
    <s v="Phones"/>
    <n v="5"/>
    <n v="70555.81"/>
    <n v="352779.05"/>
    <n v="296081.59999999998"/>
    <n v="56697.45"/>
    <x v="4"/>
    <x v="18"/>
    <d v="2023-05-12T00:00:00"/>
  </r>
  <r>
    <x v="4833"/>
    <s v="CUST_00749"/>
    <x v="193"/>
    <x v="2"/>
    <x v="0"/>
    <s v="Jaipur"/>
    <x v="1"/>
    <x v="0"/>
    <n v="36"/>
    <x v="4"/>
    <s v="Accessories"/>
    <n v="1"/>
    <n v="21373.3"/>
    <n v="21373.3"/>
    <n v="13783.99"/>
    <n v="7589.31"/>
    <x v="3"/>
    <x v="3"/>
    <d v="2022-01-30T00:00:00"/>
  </r>
  <r>
    <x v="4834"/>
    <s v="CUST_00425"/>
    <x v="999"/>
    <x v="9"/>
    <x v="2"/>
    <s v="Indore"/>
    <x v="0"/>
    <x v="2"/>
    <n v="15"/>
    <x v="7"/>
    <s v="Skincare"/>
    <n v="5"/>
    <n v="3757.49"/>
    <n v="18787.45"/>
    <n v="6388.37"/>
    <n v="6762.85"/>
    <x v="0"/>
    <x v="8"/>
    <d v="2022-11-04T00:00:00"/>
  </r>
  <r>
    <x v="4835"/>
    <s v="CUST_01120"/>
    <x v="335"/>
    <x v="10"/>
    <x v="4"/>
    <s v="Guwahati"/>
    <x v="1"/>
    <x v="1"/>
    <n v="34"/>
    <x v="4"/>
    <s v="Laptops"/>
    <n v="3"/>
    <n v="69661.710000000006"/>
    <n v="208985.13"/>
    <n v="108458.94"/>
    <n v="100526.19"/>
    <x v="2"/>
    <x v="16"/>
    <d v="2024-12-07T00:00:00"/>
  </r>
  <r>
    <x v="4836"/>
    <s v="CUST_00641"/>
    <x v="363"/>
    <x v="11"/>
    <x v="1"/>
    <s v="Bengaluru"/>
    <x v="0"/>
    <x v="1"/>
    <n v="33"/>
    <x v="0"/>
    <s v="Snacks"/>
    <n v="1"/>
    <n v="2257.85"/>
    <n v="2257.85"/>
    <n v="1793.63"/>
    <n v="351.32"/>
    <x v="2"/>
    <x v="2"/>
    <d v="2024-06-28T00:00:00"/>
  </r>
  <r>
    <x v="4837"/>
    <s v="CUST_00399"/>
    <x v="50"/>
    <x v="8"/>
    <x v="3"/>
    <s v="Pune"/>
    <x v="1"/>
    <x v="0"/>
    <n v="22"/>
    <x v="2"/>
    <s v="Binders"/>
    <n v="6"/>
    <n v="2223.77"/>
    <n v="13342.62"/>
    <n v="7220.67"/>
    <n v="6121.98"/>
    <x v="5"/>
    <x v="15"/>
    <d v="2024-02-26T00:00:00"/>
  </r>
  <r>
    <x v="4838"/>
    <s v="CUST_00938"/>
    <x v="903"/>
    <x v="19"/>
    <x v="4"/>
    <s v="Guwahati"/>
    <x v="3"/>
    <x v="0"/>
    <n v="20"/>
    <x v="5"/>
    <s v="Team Sports"/>
    <n v="4"/>
    <n v="24776.69"/>
    <n v="99106.76"/>
    <n v="53144.44"/>
    <n v="26140.97"/>
    <x v="2"/>
    <x v="1"/>
    <d v="2022-12-22T00:00:00"/>
  </r>
  <r>
    <x v="4839"/>
    <s v="CUST_00555"/>
    <x v="297"/>
    <x v="10"/>
    <x v="2"/>
    <s v="Indore"/>
    <x v="3"/>
    <x v="0"/>
    <n v="33"/>
    <x v="6"/>
    <s v="Desks"/>
    <n v="5"/>
    <n v="2405.1799999999998"/>
    <n v="12025.9"/>
    <n v="6533.65"/>
    <n v="4289.67"/>
    <x v="2"/>
    <x v="1"/>
    <d v="2024-12-29T00:00:00"/>
  </r>
  <r>
    <x v="4840"/>
    <s v="CUST_00156"/>
    <x v="347"/>
    <x v="3"/>
    <x v="3"/>
    <s v="Pune"/>
    <x v="1"/>
    <x v="2"/>
    <n v="28"/>
    <x v="3"/>
    <s v="Footwear"/>
    <n v="4"/>
    <n v="11992.03"/>
    <n v="47968.12"/>
    <n v="26262.99"/>
    <n v="14509.92"/>
    <x v="1"/>
    <x v="21"/>
    <d v="2023-04-27T00:00:00"/>
  </r>
  <r>
    <x v="4841"/>
    <s v="CUST_01011"/>
    <x v="359"/>
    <x v="39"/>
    <x v="2"/>
    <s v="Indore"/>
    <x v="3"/>
    <x v="2"/>
    <n v="22"/>
    <x v="6"/>
    <s v="Storage"/>
    <n v="10"/>
    <n v="39809.56"/>
    <n v="398095.6"/>
    <n v="260306.89"/>
    <n v="117883.95"/>
    <x v="2"/>
    <x v="18"/>
    <d v="2023-11-27T00:00:00"/>
  </r>
  <r>
    <x v="4842"/>
    <s v="CUST_00474"/>
    <x v="145"/>
    <x v="40"/>
    <x v="0"/>
    <s v="Jaipur"/>
    <x v="2"/>
    <x v="0"/>
    <n v="33"/>
    <x v="3"/>
    <s v="Footwear"/>
    <n v="3"/>
    <n v="6947.77"/>
    <n v="20843.310000000001"/>
    <n v="15056.08"/>
    <n v="5787.22"/>
    <x v="0"/>
    <x v="2"/>
    <d v="2023-01-26T00:00:00"/>
  </r>
  <r>
    <x v="4843"/>
    <s v="CUST_00992"/>
    <x v="599"/>
    <x v="31"/>
    <x v="2"/>
    <s v="Bhopal"/>
    <x v="1"/>
    <x v="2"/>
    <n v="46"/>
    <x v="4"/>
    <s v="Laptops"/>
    <n v="1"/>
    <n v="13538.29"/>
    <n v="13538.29"/>
    <n v="10188.57"/>
    <n v="3349.72"/>
    <x v="1"/>
    <x v="15"/>
    <d v="2024-05-13T00:00:00"/>
  </r>
  <r>
    <x v="4844"/>
    <s v="CUST_00531"/>
    <x v="1104"/>
    <x v="37"/>
    <x v="2"/>
    <s v="Indore"/>
    <x v="1"/>
    <x v="1"/>
    <n v="38"/>
    <x v="6"/>
    <s v="Tables"/>
    <n v="3"/>
    <n v="41326.379999999997"/>
    <n v="123979.14"/>
    <n v="104927.97"/>
    <n v="19051.18"/>
    <x v="0"/>
    <x v="18"/>
    <d v="2024-12-02T00:00:00"/>
  </r>
  <r>
    <x v="4845"/>
    <s v="CUST_00548"/>
    <x v="31"/>
    <x v="5"/>
    <x v="0"/>
    <s v="Chandigarh"/>
    <x v="0"/>
    <x v="0"/>
    <n v="23"/>
    <x v="3"/>
    <s v="Kids"/>
    <n v="5"/>
    <n v="888.06"/>
    <n v="4440.3"/>
    <n v="2891.99"/>
    <n v="1104.27"/>
    <x v="5"/>
    <x v="30"/>
    <d v="2023-08-31T00:00:00"/>
  </r>
  <r>
    <x v="4846"/>
    <s v="CUST_00399"/>
    <x v="650"/>
    <x v="3"/>
    <x v="2"/>
    <s v="Bhopal"/>
    <x v="1"/>
    <x v="0"/>
    <n v="45"/>
    <x v="3"/>
    <s v="Kids"/>
    <n v="1"/>
    <n v="3085.91"/>
    <n v="3085.91"/>
    <n v="1618.23"/>
    <n v="1467.68"/>
    <x v="4"/>
    <x v="11"/>
    <d v="2023-04-26T00:00:00"/>
  </r>
  <r>
    <x v="4847"/>
    <s v="CUST_00232"/>
    <x v="1125"/>
    <x v="2"/>
    <x v="1"/>
    <s v="Chennai"/>
    <x v="0"/>
    <x v="2"/>
    <n v="35"/>
    <x v="3"/>
    <s v="Kids"/>
    <n v="3"/>
    <n v="5643.91"/>
    <n v="16931.73"/>
    <n v="8739.18"/>
    <n v="6499.37"/>
    <x v="5"/>
    <x v="15"/>
    <d v="2022-01-30T00:00:00"/>
  </r>
  <r>
    <x v="4848"/>
    <s v="CUST_00174"/>
    <x v="621"/>
    <x v="9"/>
    <x v="1"/>
    <s v="Hyderabad"/>
    <x v="0"/>
    <x v="0"/>
    <n v="41"/>
    <x v="1"/>
    <s v="Small Appliances"/>
    <n v="4"/>
    <n v="14640.79"/>
    <n v="58563.16"/>
    <n v="34401.68"/>
    <n v="21233.34"/>
    <x v="2"/>
    <x v="5"/>
    <d v="2022-11-12T00:00:00"/>
  </r>
  <r>
    <x v="4849"/>
    <s v="CUST_00055"/>
    <x v="160"/>
    <x v="8"/>
    <x v="3"/>
    <s v="Mumbai"/>
    <x v="3"/>
    <x v="2"/>
    <n v="31"/>
    <x v="0"/>
    <s v="Packaged Food"/>
    <n v="3"/>
    <n v="2187.37"/>
    <n v="6562.11"/>
    <n v="4110.25"/>
    <n v="1467.56"/>
    <x v="2"/>
    <x v="12"/>
    <d v="2024-03-01T00:00:00"/>
  </r>
  <r>
    <x v="4850"/>
    <s v="CUST_00519"/>
    <x v="747"/>
    <x v="17"/>
    <x v="0"/>
    <s v="Chandigarh"/>
    <x v="3"/>
    <x v="1"/>
    <n v="29"/>
    <x v="7"/>
    <s v="Skincare"/>
    <n v="2"/>
    <n v="5961.36"/>
    <n v="11922.72"/>
    <n v="6828.49"/>
    <n v="5094.24"/>
    <x v="0"/>
    <x v="0"/>
    <d v="2022-09-09T00:00:00"/>
  </r>
  <r>
    <x v="4851"/>
    <s v="CUST_01083"/>
    <x v="96"/>
    <x v="29"/>
    <x v="2"/>
    <s v="Indore"/>
    <x v="0"/>
    <x v="1"/>
    <n v="41"/>
    <x v="2"/>
    <s v="Paper"/>
    <n v="3"/>
    <n v="236.89"/>
    <n v="710.67"/>
    <n v="463.81"/>
    <n v="175.78"/>
    <x v="0"/>
    <x v="27"/>
    <d v="2023-12-11T00:00:00"/>
  </r>
  <r>
    <x v="4852"/>
    <s v="CUST_00618"/>
    <x v="1143"/>
    <x v="5"/>
    <x v="3"/>
    <s v="Pune"/>
    <x v="2"/>
    <x v="0"/>
    <n v="28"/>
    <x v="7"/>
    <s v="Skincare"/>
    <n v="1"/>
    <n v="6372.93"/>
    <n v="6372.93"/>
    <n v="3878.05"/>
    <n v="1857.59"/>
    <x v="1"/>
    <x v="6"/>
    <d v="2023-08-29T00:00:00"/>
  </r>
  <r>
    <x v="4853"/>
    <s v="CUST_00207"/>
    <x v="812"/>
    <x v="4"/>
    <x v="3"/>
    <s v="Ahmedabad"/>
    <x v="0"/>
    <x v="0"/>
    <n v="52"/>
    <x v="0"/>
    <s v="Beverages"/>
    <n v="10"/>
    <n v="1696.19"/>
    <n v="16961.900000000001"/>
    <n v="13003.15"/>
    <n v="2262.5500000000002"/>
    <x v="0"/>
    <x v="26"/>
    <d v="2023-06-23T00:00:00"/>
  </r>
  <r>
    <x v="4854"/>
    <s v="CUST_01147"/>
    <x v="378"/>
    <x v="13"/>
    <x v="1"/>
    <s v="Bengaluru"/>
    <x v="3"/>
    <x v="0"/>
    <n v="47"/>
    <x v="7"/>
    <s v="Skincare"/>
    <n v="2"/>
    <n v="7657.52"/>
    <n v="15315.04"/>
    <n v="8890.32"/>
    <n v="6424.72"/>
    <x v="0"/>
    <x v="17"/>
    <d v="2022-08-02T00:00:00"/>
  </r>
  <r>
    <x v="4855"/>
    <s v="CUST_00100"/>
    <x v="739"/>
    <x v="28"/>
    <x v="1"/>
    <s v="Chennai"/>
    <x v="3"/>
    <x v="2"/>
    <n v="34"/>
    <x v="0"/>
    <s v="Staples"/>
    <n v="2"/>
    <n v="2285.7800000000002"/>
    <n v="4571.5600000000004"/>
    <n v="2368.58"/>
    <n v="1974.4"/>
    <x v="4"/>
    <x v="18"/>
    <d v="2023-05-15T00:00:00"/>
  </r>
  <r>
    <x v="4856"/>
    <s v="CUST_00203"/>
    <x v="26"/>
    <x v="20"/>
    <x v="0"/>
    <s v="Delhi"/>
    <x v="2"/>
    <x v="0"/>
    <n v="32"/>
    <x v="5"/>
    <s v="Fitness"/>
    <n v="12"/>
    <n v="2679.41"/>
    <n v="32152.92"/>
    <n v="24563.71"/>
    <n v="5981.52"/>
    <x v="2"/>
    <x v="1"/>
    <d v="2022-05-15T00:00:00"/>
  </r>
  <r>
    <x v="4857"/>
    <s v="CUST_00463"/>
    <x v="149"/>
    <x v="11"/>
    <x v="0"/>
    <s v="Chandigarh"/>
    <x v="1"/>
    <x v="2"/>
    <n v="38"/>
    <x v="3"/>
    <s v="Kids"/>
    <n v="1"/>
    <n v="6949.98"/>
    <n v="6949.98"/>
    <n v="2713.52"/>
    <n v="2846.47"/>
    <x v="5"/>
    <x v="1"/>
    <d v="2024-06-12T00:00:00"/>
  </r>
  <r>
    <x v="4858"/>
    <s v="CUST_00875"/>
    <x v="246"/>
    <x v="24"/>
    <x v="4"/>
    <s v="Kolkata"/>
    <x v="0"/>
    <x v="1"/>
    <n v="27"/>
    <x v="4"/>
    <s v="Phones"/>
    <n v="1"/>
    <n v="33347.1"/>
    <n v="33347.1"/>
    <n v="21278.720000000001"/>
    <n v="7066.31"/>
    <x v="4"/>
    <x v="1"/>
    <d v="2022-03-14T00:00:00"/>
  </r>
  <r>
    <x v="4859"/>
    <s v="CUST_00252"/>
    <x v="521"/>
    <x v="31"/>
    <x v="1"/>
    <s v="Hyderabad"/>
    <x v="1"/>
    <x v="0"/>
    <n v="43"/>
    <x v="1"/>
    <s v="Kitchen"/>
    <n v="3"/>
    <n v="5011.01"/>
    <n v="15033.03"/>
    <n v="9309.51"/>
    <n v="5723.52"/>
    <x v="5"/>
    <x v="26"/>
    <d v="2024-05-18T00:00:00"/>
  </r>
  <r>
    <x v="4860"/>
    <s v="CUST_00388"/>
    <x v="5"/>
    <x v="5"/>
    <x v="3"/>
    <s v="Ahmedabad"/>
    <x v="0"/>
    <x v="1"/>
    <n v="44"/>
    <x v="0"/>
    <s v="Staples"/>
    <n v="1"/>
    <n v="1117.19"/>
    <n v="1117.19"/>
    <n v="658.7"/>
    <n v="458.49"/>
    <x v="0"/>
    <x v="14"/>
    <d v="2023-08-21T00:00:00"/>
  </r>
  <r>
    <x v="4861"/>
    <s v="CUST_01197"/>
    <x v="36"/>
    <x v="20"/>
    <x v="2"/>
    <s v="Indore"/>
    <x v="3"/>
    <x v="0"/>
    <n v="36"/>
    <x v="6"/>
    <s v="Tables"/>
    <n v="4"/>
    <n v="24183.279999999999"/>
    <n v="96733.119999999995"/>
    <n v="55499.23"/>
    <n v="41233.89"/>
    <x v="3"/>
    <x v="8"/>
    <d v="2022-05-27T00:00:00"/>
  </r>
  <r>
    <x v="4862"/>
    <s v="CUST_00367"/>
    <x v="294"/>
    <x v="39"/>
    <x v="0"/>
    <s v="Delhi"/>
    <x v="0"/>
    <x v="2"/>
    <n v="34"/>
    <x v="0"/>
    <s v="Beverages"/>
    <n v="10"/>
    <n v="1161.28"/>
    <n v="11612.8"/>
    <n v="6592.34"/>
    <n v="5020.42"/>
    <x v="2"/>
    <x v="5"/>
    <d v="2023-11-28T00:00:00"/>
  </r>
  <r>
    <x v="4863"/>
    <s v="CUST_00096"/>
    <x v="1112"/>
    <x v="24"/>
    <x v="3"/>
    <s v="Mumbai"/>
    <x v="0"/>
    <x v="2"/>
    <n v="40"/>
    <x v="2"/>
    <s v="Paper"/>
    <n v="2"/>
    <n v="2290.4499999999998"/>
    <n v="4580.8999999999996"/>
    <n v="2807.32"/>
    <n v="1315.49"/>
    <x v="2"/>
    <x v="21"/>
    <d v="2022-03-24T00:00:00"/>
  </r>
  <r>
    <x v="4864"/>
    <s v="CUST_01146"/>
    <x v="168"/>
    <x v="14"/>
    <x v="0"/>
    <s v="Delhi"/>
    <x v="0"/>
    <x v="0"/>
    <n v="24"/>
    <x v="6"/>
    <s v="Tables"/>
    <n v="3"/>
    <n v="16326.73"/>
    <n v="48980.19"/>
    <n v="32638.62"/>
    <n v="8994.5300000000007"/>
    <x v="0"/>
    <x v="2"/>
    <d v="2024-01-17T00:00:00"/>
  </r>
  <r>
    <x v="4865"/>
    <s v="CUST_01151"/>
    <x v="1254"/>
    <x v="19"/>
    <x v="2"/>
    <s v="Bhopal"/>
    <x v="1"/>
    <x v="0"/>
    <n v="55"/>
    <x v="3"/>
    <s v="Men"/>
    <n v="4"/>
    <n v="1020.97"/>
    <n v="4083.88"/>
    <n v="1972.52"/>
    <n v="1702.97"/>
    <x v="0"/>
    <x v="25"/>
    <d v="2022-12-07T00:00:00"/>
  </r>
  <r>
    <x v="4866"/>
    <s v="CUST_00899"/>
    <x v="472"/>
    <x v="13"/>
    <x v="2"/>
    <s v="Nagpur"/>
    <x v="1"/>
    <x v="1"/>
    <n v="55"/>
    <x v="1"/>
    <s v="Kitchen"/>
    <n v="4"/>
    <n v="14223.34"/>
    <n v="56893.36"/>
    <n v="25453.16"/>
    <n v="25750.85"/>
    <x v="0"/>
    <x v="8"/>
    <d v="2022-07-20T00:00:00"/>
  </r>
  <r>
    <x v="4867"/>
    <s v="CUST_00636"/>
    <x v="885"/>
    <x v="19"/>
    <x v="3"/>
    <s v="Mumbai"/>
    <x v="2"/>
    <x v="0"/>
    <n v="38"/>
    <x v="3"/>
    <s v="Men"/>
    <n v="5"/>
    <n v="5265.31"/>
    <n v="26326.55"/>
    <n v="12389.63"/>
    <n v="6038.95"/>
    <x v="2"/>
    <x v="14"/>
    <d v="2023-01-04T00:00:00"/>
  </r>
  <r>
    <x v="4868"/>
    <s v="CUST_01068"/>
    <x v="1084"/>
    <x v="37"/>
    <x v="4"/>
    <s v="Kolkata"/>
    <x v="3"/>
    <x v="0"/>
    <n v="36"/>
    <x v="1"/>
    <s v="Small Appliances"/>
    <n v="2"/>
    <n v="617.09"/>
    <n v="1234.18"/>
    <n v="1032.3699999999999"/>
    <n v="201.8"/>
    <x v="0"/>
    <x v="20"/>
    <d v="2024-12-04T00:00:00"/>
  </r>
  <r>
    <x v="4869"/>
    <s v="CUST_00344"/>
    <x v="891"/>
    <x v="22"/>
    <x v="2"/>
    <s v="Bhopal"/>
    <x v="2"/>
    <x v="0"/>
    <n v="36"/>
    <x v="4"/>
    <s v="Laptops"/>
    <n v="3"/>
    <n v="38419.629999999997"/>
    <n v="115258.89"/>
    <n v="81596.490000000005"/>
    <n v="22136.5"/>
    <x v="5"/>
    <x v="1"/>
    <d v="2024-08-15T00:00:00"/>
  </r>
  <r>
    <x v="4870"/>
    <s v="CUST_01198"/>
    <x v="372"/>
    <x v="10"/>
    <x v="4"/>
    <s v="Kolkata"/>
    <x v="0"/>
    <x v="2"/>
    <n v="30"/>
    <x v="3"/>
    <s v="Men"/>
    <n v="3"/>
    <n v="11978.33"/>
    <n v="35934.99"/>
    <n v="21038.03"/>
    <n v="14896.97"/>
    <x v="1"/>
    <x v="17"/>
    <d v="2024-12-31T00:00:00"/>
  </r>
  <r>
    <x v="4871"/>
    <s v="CUST_01084"/>
    <x v="357"/>
    <x v="2"/>
    <x v="4"/>
    <s v="Bhubaneswar"/>
    <x v="0"/>
    <x v="0"/>
    <n v="46"/>
    <x v="7"/>
    <s v="Haircare"/>
    <n v="4"/>
    <n v="6735.73"/>
    <n v="26942.92"/>
    <n v="12245.76"/>
    <n v="9308.58"/>
    <x v="2"/>
    <x v="5"/>
    <d v="2022-01-15T00:00:00"/>
  </r>
  <r>
    <x v="4872"/>
    <s v="CUST_00366"/>
    <x v="1255"/>
    <x v="12"/>
    <x v="2"/>
    <s v="Nagpur"/>
    <x v="3"/>
    <x v="0"/>
    <n v="34"/>
    <x v="0"/>
    <s v="Beverages"/>
    <n v="1"/>
    <n v="878.02"/>
    <n v="878.02"/>
    <n v="562.64"/>
    <n v="315.38"/>
    <x v="4"/>
    <x v="13"/>
    <d v="2023-09-08T00:00:00"/>
  </r>
  <r>
    <x v="4873"/>
    <s v="CUST_00605"/>
    <x v="184"/>
    <x v="16"/>
    <x v="0"/>
    <s v="Delhi"/>
    <x v="1"/>
    <x v="0"/>
    <n v="41"/>
    <x v="0"/>
    <s v="Beverages"/>
    <n v="8"/>
    <n v="1276.01"/>
    <n v="10208.08"/>
    <n v="5838.63"/>
    <n v="2838.24"/>
    <x v="0"/>
    <x v="5"/>
    <d v="2025-03-04T00:00:00"/>
  </r>
  <r>
    <x v="4874"/>
    <s v="CUST_00657"/>
    <x v="536"/>
    <x v="19"/>
    <x v="1"/>
    <s v="Chennai"/>
    <x v="0"/>
    <x v="0"/>
    <n v="44"/>
    <x v="0"/>
    <s v="Packaged Food"/>
    <n v="8"/>
    <n v="710.64"/>
    <n v="5685.12"/>
    <n v="4441.1400000000003"/>
    <n v="959.7"/>
    <x v="1"/>
    <x v="1"/>
    <d v="2022-12-21T00:00:00"/>
  </r>
  <r>
    <x v="4875"/>
    <s v="CUST_00777"/>
    <x v="282"/>
    <x v="31"/>
    <x v="4"/>
    <s v="Bhubaneswar"/>
    <x v="0"/>
    <x v="0"/>
    <n v="23"/>
    <x v="0"/>
    <s v="Snacks"/>
    <n v="1"/>
    <n v="1614.27"/>
    <n v="1614.27"/>
    <n v="1056.99"/>
    <n v="557.28"/>
    <x v="5"/>
    <x v="1"/>
    <d v="2024-05-04T00:00:00"/>
  </r>
  <r>
    <x v="4876"/>
    <s v="CUST_01129"/>
    <x v="749"/>
    <x v="21"/>
    <x v="0"/>
    <s v="Indore"/>
    <x v="0"/>
    <x v="0"/>
    <n v="21"/>
    <x v="1"/>
    <s v="Kitchen"/>
    <n v="1"/>
    <n v="45192.27"/>
    <n v="45192.27"/>
    <n v="24202.66"/>
    <n v="9691.5400000000009"/>
    <x v="1"/>
    <x v="0"/>
    <d v="2023-07-14T00:00:00"/>
  </r>
  <r>
    <x v="4877"/>
    <s v="CUST_00305"/>
    <x v="258"/>
    <x v="39"/>
    <x v="0"/>
    <s v="Jaipur"/>
    <x v="2"/>
    <x v="1"/>
    <n v="18"/>
    <x v="1"/>
    <s v="Kitchen"/>
    <n v="4"/>
    <n v="46717.02"/>
    <n v="186868.08"/>
    <n v="95059.88"/>
    <n v="73121.39"/>
    <x v="0"/>
    <x v="3"/>
    <d v="2023-11-14T00:00:00"/>
  </r>
  <r>
    <x v="4878"/>
    <s v="CUST_00646"/>
    <x v="1040"/>
    <x v="6"/>
    <x v="4"/>
    <s v="Guwahati"/>
    <x v="0"/>
    <x v="0"/>
    <n v="31"/>
    <x v="6"/>
    <s v="Storage"/>
    <n v="1"/>
    <n v="18140.849999999999"/>
    <n v="18140.849999999999"/>
    <n v="9509.9699999999993"/>
    <n v="8630.8799999999992"/>
    <x v="5"/>
    <x v="11"/>
    <d v="2022-02-05T00:00:00"/>
  </r>
  <r>
    <x v="4879"/>
    <s v="CUST_00948"/>
    <x v="1255"/>
    <x v="12"/>
    <x v="0"/>
    <s v="Delhi"/>
    <x v="0"/>
    <x v="2"/>
    <n v="26"/>
    <x v="4"/>
    <s v="Audio"/>
    <n v="6"/>
    <n v="79359.149999999994"/>
    <n v="476154.9"/>
    <n v="347002.73"/>
    <n v="105344.41"/>
    <x v="1"/>
    <x v="11"/>
    <d v="2023-09-11T00:00:00"/>
  </r>
  <r>
    <x v="4880"/>
    <s v="CUST_00498"/>
    <x v="1113"/>
    <x v="16"/>
    <x v="0"/>
    <s v="Delhi"/>
    <x v="0"/>
    <x v="1"/>
    <n v="35"/>
    <x v="7"/>
    <s v="Cosmetics"/>
    <n v="2"/>
    <n v="5137.43"/>
    <n v="10274.86"/>
    <n v="8346.17"/>
    <n v="1414.96"/>
    <x v="2"/>
    <x v="11"/>
    <d v="2025-03-02T00:00:00"/>
  </r>
  <r>
    <x v="4881"/>
    <s v="CUST_00749"/>
    <x v="15"/>
    <x v="14"/>
    <x v="3"/>
    <s v="Mumbai"/>
    <x v="0"/>
    <x v="2"/>
    <n v="20"/>
    <x v="2"/>
    <s v="Snacks"/>
    <n v="1"/>
    <n v="1319.92"/>
    <n v="1319.92"/>
    <n v="1067.02"/>
    <n v="186.9"/>
    <x v="2"/>
    <x v="6"/>
    <d v="2024-02-03T00:00:00"/>
  </r>
  <r>
    <x v="4882"/>
    <s v="CUST_00969"/>
    <x v="808"/>
    <x v="22"/>
    <x v="2"/>
    <s v="Indore"/>
    <x v="1"/>
    <x v="0"/>
    <n v="32"/>
    <x v="0"/>
    <s v="Packaged Food"/>
    <n v="2"/>
    <n v="1431.81"/>
    <n v="2863.62"/>
    <n v="1378.86"/>
    <n v="1198.4000000000001"/>
    <x v="4"/>
    <x v="1"/>
    <d v="2024-08-11T00:00:00"/>
  </r>
  <r>
    <x v="4883"/>
    <s v="CUST_00646"/>
    <x v="831"/>
    <x v="18"/>
    <x v="2"/>
    <s v="Indore"/>
    <x v="0"/>
    <x v="0"/>
    <n v="40"/>
    <x v="1"/>
    <s v="Cooling"/>
    <n v="2"/>
    <n v="27436.47"/>
    <n v="54872.94"/>
    <n v="24491.279999999999"/>
    <n v="22150.720000000001"/>
    <x v="4"/>
    <x v="12"/>
    <d v="2025-06-14T00:00:00"/>
  </r>
  <r>
    <x v="4884"/>
    <s v="CUST_00256"/>
    <x v="1047"/>
    <x v="3"/>
    <x v="2"/>
    <s v="Bhopal"/>
    <x v="3"/>
    <x v="0"/>
    <n v="33"/>
    <x v="1"/>
    <s v="Kitchen"/>
    <n v="3"/>
    <n v="1675.26"/>
    <n v="5025.78"/>
    <n v="3513.88"/>
    <n v="1009.32"/>
    <x v="0"/>
    <x v="8"/>
    <d v="2023-04-20T00:00:00"/>
  </r>
  <r>
    <x v="4885"/>
    <s v="CUST_00574"/>
    <x v="938"/>
    <x v="11"/>
    <x v="1"/>
    <s v="Hyderabad"/>
    <x v="0"/>
    <x v="0"/>
    <n v="42"/>
    <x v="6"/>
    <s v="Chairs"/>
    <n v="2"/>
    <n v="21437.200000000001"/>
    <n v="42874.400000000001"/>
    <n v="27330.68"/>
    <n v="15543.73"/>
    <x v="2"/>
    <x v="18"/>
    <d v="2024-06-19T00:00:00"/>
  </r>
  <r>
    <x v="4886"/>
    <s v="CUST_00866"/>
    <x v="677"/>
    <x v="36"/>
    <x v="1"/>
    <s v="Chennai"/>
    <x v="1"/>
    <x v="0"/>
    <n v="26"/>
    <x v="6"/>
    <s v="Desks"/>
    <n v="6"/>
    <n v="24892.68"/>
    <n v="149356.07999999999"/>
    <n v="84256.91"/>
    <n v="65099.15"/>
    <x v="2"/>
    <x v="27"/>
    <d v="2025-03-06T00:00:00"/>
  </r>
  <r>
    <x v="4887"/>
    <s v="CUST_00951"/>
    <x v="836"/>
    <x v="32"/>
    <x v="4"/>
    <s v="Kolkata"/>
    <x v="1"/>
    <x v="0"/>
    <n v="34"/>
    <x v="2"/>
    <s v="Organizers"/>
    <n v="4"/>
    <n v="1131.6300000000001"/>
    <n v="4526.5200000000004"/>
    <n v="3477.58"/>
    <n v="1048.95"/>
    <x v="3"/>
    <x v="1"/>
    <d v="2022-08-24T00:00:00"/>
  </r>
  <r>
    <x v="4888"/>
    <s v="CUST_00926"/>
    <x v="276"/>
    <x v="7"/>
    <x v="1"/>
    <s v="Hyderabad"/>
    <x v="1"/>
    <x v="2"/>
    <n v="21"/>
    <x v="1"/>
    <s v="Snacks"/>
    <n v="1"/>
    <n v="38805.26"/>
    <n v="38805.26"/>
    <n v="19152.490000000002"/>
    <n v="13831.98"/>
    <x v="0"/>
    <x v="6"/>
    <d v="2024-10-26T00:00:00"/>
  </r>
  <r>
    <x v="4889"/>
    <s v="CUST_01131"/>
    <x v="884"/>
    <x v="19"/>
    <x v="1"/>
    <s v="Chennai"/>
    <x v="1"/>
    <x v="0"/>
    <n v="40"/>
    <x v="0"/>
    <s v="Packaged Food"/>
    <n v="1"/>
    <n v="2412.56"/>
    <n v="2412.56"/>
    <n v="1530.97"/>
    <n v="640.34"/>
    <x v="2"/>
    <x v="6"/>
    <d v="2022-12-06T00:00:00"/>
  </r>
  <r>
    <x v="4890"/>
    <s v="CUST_00914"/>
    <x v="552"/>
    <x v="36"/>
    <x v="1"/>
    <s v="Hyderabad"/>
    <x v="1"/>
    <x v="1"/>
    <n v="53"/>
    <x v="4"/>
    <s v="Audio"/>
    <n v="1"/>
    <n v="75562.91"/>
    <n v="75562.91"/>
    <n v="46446.6"/>
    <n v="25338.17"/>
    <x v="5"/>
    <x v="6"/>
    <d v="2025-03-29T00:00:00"/>
  </r>
  <r>
    <x v="4891"/>
    <s v="CUST_00917"/>
    <x v="291"/>
    <x v="35"/>
    <x v="4"/>
    <s v="Bhubaneswar"/>
    <x v="0"/>
    <x v="1"/>
    <n v="41"/>
    <x v="4"/>
    <s v="Audio"/>
    <n v="10"/>
    <n v="35985.56"/>
    <n v="359855.6"/>
    <n v="225989.22"/>
    <n v="79888.05"/>
    <x v="5"/>
    <x v="8"/>
    <d v="2024-05-03T00:00:00"/>
  </r>
  <r>
    <x v="4892"/>
    <s v="CUST_01166"/>
    <x v="113"/>
    <x v="33"/>
    <x v="4"/>
    <s v="Kolkata"/>
    <x v="1"/>
    <x v="2"/>
    <n v="47"/>
    <x v="3"/>
    <s v="Kids"/>
    <n v="2"/>
    <n v="9937.02"/>
    <n v="19874.04"/>
    <n v="13574.52"/>
    <n v="6299.52"/>
    <x v="3"/>
    <x v="14"/>
    <d v="2024-09-21T00:00:00"/>
  </r>
  <r>
    <x v="4893"/>
    <s v="CUST_01069"/>
    <x v="93"/>
    <x v="28"/>
    <x v="3"/>
    <s v="Ahmedabad"/>
    <x v="0"/>
    <x v="0"/>
    <n v="28"/>
    <x v="0"/>
    <s v="Packaged Food"/>
    <n v="4"/>
    <n v="1542.82"/>
    <n v="6171.28"/>
    <n v="4397.79"/>
    <n v="1464.93"/>
    <x v="3"/>
    <x v="0"/>
    <d v="2023-05-16T00:00:00"/>
  </r>
  <r>
    <x v="4894"/>
    <s v="CUST_00306"/>
    <x v="1180"/>
    <x v="24"/>
    <x v="4"/>
    <s v="Kolkata"/>
    <x v="3"/>
    <x v="2"/>
    <n v="32"/>
    <x v="6"/>
    <s v="Chairs"/>
    <n v="4"/>
    <n v="20875.02"/>
    <n v="83500.08"/>
    <n v="61630.96"/>
    <n v="21869.13"/>
    <x v="3"/>
    <x v="30"/>
    <d v="2022-03-29T00:00:00"/>
  </r>
  <r>
    <x v="4895"/>
    <s v="CUST_00247"/>
    <x v="755"/>
    <x v="21"/>
    <x v="0"/>
    <s v="Delhi"/>
    <x v="3"/>
    <x v="0"/>
    <n v="36"/>
    <x v="6"/>
    <s v="Desks"/>
    <n v="5"/>
    <n v="14203.23"/>
    <n v="71016.149999999994"/>
    <n v="61603.31"/>
    <n v="9412.83"/>
    <x v="2"/>
    <x v="16"/>
    <d v="2023-07-18T00:00:00"/>
  </r>
  <r>
    <x v="4896"/>
    <s v="CUST_01019"/>
    <x v="868"/>
    <x v="4"/>
    <x v="2"/>
    <s v="Bhopal"/>
    <x v="0"/>
    <x v="1"/>
    <n v="8"/>
    <x v="4"/>
    <s v="Cycling"/>
    <n v="3"/>
    <n v="8488.06"/>
    <n v="25464.18"/>
    <n v="16384.849999999999"/>
    <n v="7806.11"/>
    <x v="1"/>
    <x v="16"/>
    <d v="2023-06-11T00:00:00"/>
  </r>
  <r>
    <x v="4897"/>
    <s v="CUST_00301"/>
    <x v="790"/>
    <x v="9"/>
    <x v="0"/>
    <s v="Jaipur"/>
    <x v="0"/>
    <x v="1"/>
    <n v="39"/>
    <x v="4"/>
    <s v="Audio"/>
    <n v="3"/>
    <n v="909.81"/>
    <n v="2729.43"/>
    <n v="1804.01"/>
    <n v="379.52"/>
    <x v="0"/>
    <x v="24"/>
    <d v="2022-11-07T00:00:00"/>
  </r>
  <r>
    <x v="4898"/>
    <s v="CUST_00088"/>
    <x v="1235"/>
    <x v="38"/>
    <x v="2"/>
    <s v="Indore"/>
    <x v="3"/>
    <x v="2"/>
    <n v="32"/>
    <x v="0"/>
    <s v="Beverages"/>
    <n v="2"/>
    <n v="671.38"/>
    <n v="1342.76"/>
    <n v="893.87"/>
    <n v="448.9"/>
    <x v="3"/>
    <x v="15"/>
    <d v="2024-03-17T00:00:00"/>
  </r>
  <r>
    <x v="4899"/>
    <s v="CUST_00578"/>
    <x v="310"/>
    <x v="8"/>
    <x v="1"/>
    <s v="Hyderabad"/>
    <x v="0"/>
    <x v="0"/>
    <n v="26"/>
    <x v="4"/>
    <s v="Audio"/>
    <n v="3"/>
    <n v="43537.71"/>
    <n v="130613.13"/>
    <n v="99101.49"/>
    <n v="31511.64"/>
    <x v="3"/>
    <x v="10"/>
    <d v="2024-02-05T00:00:00"/>
  </r>
  <r>
    <x v="4900"/>
    <s v="CUST_01043"/>
    <x v="631"/>
    <x v="41"/>
    <x v="4"/>
    <s v="Kolkata"/>
    <x v="0"/>
    <x v="0"/>
    <n v="38"/>
    <x v="7"/>
    <s v="Skincare"/>
    <n v="5"/>
    <n v="2840.41"/>
    <n v="14202.05"/>
    <n v="9519"/>
    <n v="4683.0600000000004"/>
    <x v="4"/>
    <x v="17"/>
    <d v="2025-04-10T00:00:00"/>
  </r>
  <r>
    <x v="4901"/>
    <s v="CUST_01146"/>
    <x v="318"/>
    <x v="26"/>
    <x v="3"/>
    <s v="Mumbai"/>
    <x v="0"/>
    <x v="0"/>
    <n v="48"/>
    <x v="6"/>
    <s v="Tables"/>
    <n v="2"/>
    <n v="26112.81"/>
    <n v="52225.62"/>
    <n v="29362.74"/>
    <n v="12417.76"/>
    <x v="2"/>
    <x v="20"/>
    <d v="2023-03-10T00:00:00"/>
  </r>
  <r>
    <x v="4902"/>
    <s v="CUST_00531"/>
    <x v="687"/>
    <x v="3"/>
    <x v="2"/>
    <s v="Nagpur"/>
    <x v="1"/>
    <x v="0"/>
    <n v="25"/>
    <x v="6"/>
    <s v="Tables"/>
    <n v="2"/>
    <n v="28595.43"/>
    <n v="57190.86"/>
    <n v="25027.4"/>
    <n v="26444.37"/>
    <x v="4"/>
    <x v="16"/>
    <d v="2023-04-20T00:00:00"/>
  </r>
  <r>
    <x v="4903"/>
    <s v="CUST_01047"/>
    <x v="418"/>
    <x v="33"/>
    <x v="2"/>
    <s v="Nagpur"/>
    <x v="1"/>
    <x v="2"/>
    <n v="25"/>
    <x v="4"/>
    <s v="Laptops"/>
    <n v="3"/>
    <n v="44127.29"/>
    <n v="132381.87"/>
    <n v="94270.720000000001"/>
    <n v="31492.04"/>
    <x v="0"/>
    <x v="18"/>
    <d v="2024-09-13T00:00:00"/>
  </r>
  <r>
    <x v="4904"/>
    <s v="CUST_01032"/>
    <x v="482"/>
    <x v="22"/>
    <x v="2"/>
    <s v="Nagpur"/>
    <x v="0"/>
    <x v="1"/>
    <n v="45"/>
    <x v="4"/>
    <s v="Phones"/>
    <n v="10"/>
    <n v="87256.19"/>
    <n v="872561.9"/>
    <n v="569262.25"/>
    <n v="303299.68"/>
    <x v="4"/>
    <x v="29"/>
    <d v="2024-08-05T00:00:00"/>
  </r>
  <r>
    <x v="4905"/>
    <s v="CUST_00061"/>
    <x v="465"/>
    <x v="25"/>
    <x v="0"/>
    <s v="Jaipur"/>
    <x v="0"/>
    <x v="0"/>
    <n v="11"/>
    <x v="3"/>
    <s v="Footwear"/>
    <n v="4"/>
    <n v="9047.85"/>
    <n v="36191.4"/>
    <n v="22978.31"/>
    <n v="13213.07"/>
    <x v="2"/>
    <x v="33"/>
    <d v="2025-06-16T00:00:00"/>
  </r>
  <r>
    <x v="4906"/>
    <s v="CUST_00236"/>
    <x v="686"/>
    <x v="12"/>
    <x v="0"/>
    <s v="Chandigarh"/>
    <x v="1"/>
    <x v="0"/>
    <n v="39"/>
    <x v="4"/>
    <s v="Phones"/>
    <n v="1"/>
    <n v="28598.74"/>
    <n v="28598.74"/>
    <n v="13135.65"/>
    <n v="14033.15"/>
    <x v="2"/>
    <x v="18"/>
    <d v="2023-10-02T00:00:00"/>
  </r>
  <r>
    <x v="4907"/>
    <s v="CUST_00816"/>
    <x v="350"/>
    <x v="40"/>
    <x v="4"/>
    <s v="Kolkata"/>
    <x v="0"/>
    <x v="0"/>
    <n v="41"/>
    <x v="0"/>
    <s v="Packaged Food"/>
    <n v="1"/>
    <n v="263.37"/>
    <n v="263.37"/>
    <n v="198.67"/>
    <n v="51.54"/>
    <x v="0"/>
    <x v="30"/>
    <d v="2023-01-15T00:00:00"/>
  </r>
  <r>
    <x v="4908"/>
    <s v="CUST_00092"/>
    <x v="355"/>
    <x v="27"/>
    <x v="0"/>
    <s v="Chandigarh"/>
    <x v="2"/>
    <x v="0"/>
    <n v="31"/>
    <x v="2"/>
    <s v="Women"/>
    <n v="3"/>
    <n v="3211.3"/>
    <n v="9633.9"/>
    <n v="4725.71"/>
    <n v="3944.8"/>
    <x v="0"/>
    <x v="2"/>
    <d v="2025-01-16T00:00:00"/>
  </r>
  <r>
    <x v="4909"/>
    <s v="CUST_00452"/>
    <x v="809"/>
    <x v="25"/>
    <x v="3"/>
    <s v="Mumbai"/>
    <x v="0"/>
    <x v="2"/>
    <n v="27"/>
    <x v="5"/>
    <s v="Team Sports"/>
    <n v="3"/>
    <n v="6445.07"/>
    <n v="19335.21"/>
    <n v="9466.06"/>
    <n v="7935.63"/>
    <x v="0"/>
    <x v="8"/>
    <d v="2025-06-24T00:00:00"/>
  </r>
  <r>
    <x v="4910"/>
    <s v="CUST_00499"/>
    <x v="807"/>
    <x v="7"/>
    <x v="1"/>
    <s v="Bengaluru"/>
    <x v="0"/>
    <x v="0"/>
    <n v="28"/>
    <x v="4"/>
    <s v="Laptops"/>
    <n v="3"/>
    <n v="68446"/>
    <n v="205338"/>
    <n v="98702.23"/>
    <n v="65568.160000000003"/>
    <x v="0"/>
    <x v="18"/>
    <d v="2024-10-24T00:00:00"/>
  </r>
  <r>
    <x v="4911"/>
    <s v="CUST_00313"/>
    <x v="1097"/>
    <x v="27"/>
    <x v="1"/>
    <s v="Ahmedabad"/>
    <x v="0"/>
    <x v="0"/>
    <n v="47"/>
    <x v="0"/>
    <s v="Packaged Food"/>
    <n v="2"/>
    <n v="560.67999999999995"/>
    <n v="1121.3599999999999"/>
    <n v="656.73"/>
    <n v="128.22999999999999"/>
    <x v="4"/>
    <x v="7"/>
    <d v="2025-02-02T00:00:00"/>
  </r>
  <r>
    <x v="4912"/>
    <s v="CUST_00388"/>
    <x v="823"/>
    <x v="28"/>
    <x v="3"/>
    <s v="Mumbai"/>
    <x v="3"/>
    <x v="0"/>
    <n v="41"/>
    <x v="1"/>
    <s v="Cooling"/>
    <n v="3"/>
    <n v="26660.880000000001"/>
    <n v="79982.64"/>
    <n v="55509.09"/>
    <n v="24473.56"/>
    <x v="4"/>
    <x v="17"/>
    <d v="2023-05-26T00:00:00"/>
  </r>
  <r>
    <x v="4913"/>
    <s v="CUST_01161"/>
    <x v="1091"/>
    <x v="27"/>
    <x v="2"/>
    <s v="Bhopal"/>
    <x v="3"/>
    <x v="0"/>
    <n v="30"/>
    <x v="1"/>
    <s v="Snacks"/>
    <n v="5"/>
    <n v="7926.65"/>
    <n v="39633.25"/>
    <n v="26264.639999999999"/>
    <n v="13368.62"/>
    <x v="0"/>
    <x v="11"/>
    <d v="2025-01-31T00:00:00"/>
  </r>
  <r>
    <x v="4914"/>
    <s v="CUST_00687"/>
    <x v="696"/>
    <x v="15"/>
    <x v="2"/>
    <s v="Indore"/>
    <x v="3"/>
    <x v="0"/>
    <n v="18"/>
    <x v="1"/>
    <s v="Cleaning"/>
    <n v="4"/>
    <n v="48784.79"/>
    <n v="195139.16"/>
    <n v="130535.77"/>
    <n v="35332.5"/>
    <x v="2"/>
    <x v="6"/>
    <d v="2022-04-14T00:00:00"/>
  </r>
  <r>
    <x v="4915"/>
    <s v="CUST_01172"/>
    <x v="323"/>
    <x v="34"/>
    <x v="3"/>
    <s v="Pune"/>
    <x v="0"/>
    <x v="0"/>
    <n v="30"/>
    <x v="3"/>
    <s v="Men"/>
    <n v="5"/>
    <n v="11161.6"/>
    <n v="55808"/>
    <n v="22715.64"/>
    <n v="19140.36"/>
    <x v="0"/>
    <x v="17"/>
    <d v="2024-07-10T00:00:00"/>
  </r>
  <r>
    <x v="4916"/>
    <s v="CUST_01023"/>
    <x v="632"/>
    <x v="31"/>
    <x v="2"/>
    <s v="Indore"/>
    <x v="1"/>
    <x v="0"/>
    <n v="36"/>
    <x v="0"/>
    <s v="Beverages"/>
    <n v="3"/>
    <n v="2300.8000000000002"/>
    <n v="6902.4"/>
    <n v="5205.78"/>
    <n v="1696.61"/>
    <x v="1"/>
    <x v="2"/>
    <d v="2024-05-04T00:00:00"/>
  </r>
  <r>
    <x v="4917"/>
    <s v="CUST_00380"/>
    <x v="1010"/>
    <x v="11"/>
    <x v="3"/>
    <s v="Mumbai"/>
    <x v="2"/>
    <x v="0"/>
    <n v="37"/>
    <x v="5"/>
    <s v="Cycling"/>
    <n v="8"/>
    <n v="434.94"/>
    <n v="3479.52"/>
    <n v="2085.3200000000002"/>
    <n v="1394.18"/>
    <x v="1"/>
    <x v="26"/>
    <d v="2024-06-12T00:00:00"/>
  </r>
  <r>
    <x v="4918"/>
    <s v="CUST_01097"/>
    <x v="554"/>
    <x v="38"/>
    <x v="3"/>
    <s v="Ahmedabad"/>
    <x v="1"/>
    <x v="0"/>
    <n v="31"/>
    <x v="1"/>
    <s v="Cooling"/>
    <n v="3"/>
    <n v="30673.62"/>
    <n v="92020.86"/>
    <n v="55628.42"/>
    <n v="27190.34"/>
    <x v="0"/>
    <x v="3"/>
    <d v="2024-03-16T00:00:00"/>
  </r>
  <r>
    <x v="4919"/>
    <s v="CUST_00443"/>
    <x v="1222"/>
    <x v="41"/>
    <x v="4"/>
    <s v="Bhubaneswar"/>
    <x v="3"/>
    <x v="2"/>
    <n v="37"/>
    <x v="4"/>
    <s v="Tables"/>
    <n v="3"/>
    <n v="17764.830000000002"/>
    <n v="53294.49"/>
    <n v="30943.86"/>
    <n v="22350.61"/>
    <x v="0"/>
    <x v="3"/>
    <d v="2025-04-13T00:00:00"/>
  </r>
  <r>
    <x v="4920"/>
    <s v="CUST_00041"/>
    <x v="874"/>
    <x v="0"/>
    <x v="1"/>
    <s v="Bengaluru"/>
    <x v="2"/>
    <x v="1"/>
    <n v="28"/>
    <x v="3"/>
    <s v="Women"/>
    <n v="1"/>
    <n v="5573.78"/>
    <n v="5573.78"/>
    <n v="4128.13"/>
    <n v="1166.97"/>
    <x v="0"/>
    <x v="5"/>
    <d v="2025-06-14T00:00:00"/>
  </r>
  <r>
    <x v="4921"/>
    <s v="CUST_00692"/>
    <x v="496"/>
    <x v="15"/>
    <x v="0"/>
    <s v="Chandigarh"/>
    <x v="1"/>
    <x v="2"/>
    <n v="26"/>
    <x v="7"/>
    <s v="Cosmetics"/>
    <n v="1"/>
    <n v="6618.48"/>
    <n v="6618.48"/>
    <n v="3248.31"/>
    <n v="3370.16"/>
    <x v="5"/>
    <x v="24"/>
    <d v="2022-04-28T00:00:00"/>
  </r>
  <r>
    <x v="4922"/>
    <s v="CUST_00212"/>
    <x v="955"/>
    <x v="6"/>
    <x v="1"/>
    <s v="Hyderabad"/>
    <x v="0"/>
    <x v="2"/>
    <n v="48"/>
    <x v="1"/>
    <s v="Kitchen"/>
    <n v="2"/>
    <n v="19553.62"/>
    <n v="39107.24"/>
    <n v="30943.67"/>
    <n v="4252.8599999999997"/>
    <x v="4"/>
    <x v="1"/>
    <d v="2022-02-22T00:00:00"/>
  </r>
  <r>
    <x v="4923"/>
    <s v="CUST_00231"/>
    <x v="1055"/>
    <x v="37"/>
    <x v="1"/>
    <s v="Hyderabad"/>
    <x v="0"/>
    <x v="0"/>
    <n v="49"/>
    <x v="7"/>
    <s v="Cosmetics"/>
    <n v="1"/>
    <n v="3126.51"/>
    <n v="3126.51"/>
    <n v="1880.81"/>
    <n v="1245.71"/>
    <x v="0"/>
    <x v="30"/>
    <d v="2024-11-10T00:00:00"/>
  </r>
  <r>
    <x v="4924"/>
    <s v="CUST_00946"/>
    <x v="437"/>
    <x v="5"/>
    <x v="2"/>
    <s v="Nagpur"/>
    <x v="0"/>
    <x v="0"/>
    <n v="34"/>
    <x v="5"/>
    <s v="Cycling"/>
    <n v="4"/>
    <n v="12524.82"/>
    <n v="50099.28"/>
    <n v="29654.87"/>
    <n v="15434.48"/>
    <x v="0"/>
    <x v="1"/>
    <d v="2023-08-08T00:00:00"/>
  </r>
  <r>
    <x v="4925"/>
    <s v="CUST_00900"/>
    <x v="239"/>
    <x v="0"/>
    <x v="2"/>
    <s v="Nagpur"/>
    <x v="0"/>
    <x v="0"/>
    <n v="58"/>
    <x v="4"/>
    <s v="Phones"/>
    <n v="3"/>
    <n v="78899.98"/>
    <n v="236699.94"/>
    <n v="147125.78"/>
    <n v="54069.17"/>
    <x v="1"/>
    <x v="7"/>
    <d v="2022-10-05T00:00:00"/>
  </r>
  <r>
    <x v="4926"/>
    <s v="CUST_01110"/>
    <x v="923"/>
    <x v="28"/>
    <x v="2"/>
    <s v="Nagpur"/>
    <x v="0"/>
    <x v="0"/>
    <n v="15"/>
    <x v="5"/>
    <s v="Cycling"/>
    <n v="1"/>
    <n v="23472.68"/>
    <n v="23472.68"/>
    <n v="10414.27"/>
    <n v="9537.52"/>
    <x v="0"/>
    <x v="7"/>
    <d v="2023-06-02T00:00:00"/>
  </r>
  <r>
    <x v="4927"/>
    <s v="CUST_01167"/>
    <x v="858"/>
    <x v="18"/>
    <x v="2"/>
    <s v="Nagpur"/>
    <x v="0"/>
    <x v="0"/>
    <n v="51"/>
    <x v="7"/>
    <s v="Cosmetics"/>
    <n v="1"/>
    <n v="2509.9299999999998"/>
    <n v="2509.9299999999998"/>
    <n v="1606.85"/>
    <n v="275.58999999999997"/>
    <x v="2"/>
    <x v="6"/>
    <d v="2025-05-31T00:00:00"/>
  </r>
  <r>
    <x v="4928"/>
    <s v="CUST_00602"/>
    <x v="991"/>
    <x v="25"/>
    <x v="3"/>
    <s v="Pune"/>
    <x v="3"/>
    <x v="1"/>
    <n v="47"/>
    <x v="4"/>
    <s v="Laptops"/>
    <n v="1"/>
    <n v="20693.46"/>
    <n v="20693.46"/>
    <n v="13054.85"/>
    <n v="6603.94"/>
    <x v="0"/>
    <x v="17"/>
    <d v="2025-06-06T00:00:00"/>
  </r>
  <r>
    <x v="4929"/>
    <s v="CUST_00183"/>
    <x v="1013"/>
    <x v="17"/>
    <x v="1"/>
    <s v="Ahmedabad"/>
    <x v="3"/>
    <x v="0"/>
    <n v="36"/>
    <x v="0"/>
    <s v="Packaged Food"/>
    <n v="3"/>
    <n v="1584.61"/>
    <n v="4753.83"/>
    <n v="3609.4"/>
    <n v="1144.44"/>
    <x v="2"/>
    <x v="2"/>
    <d v="2022-09-25T00:00:00"/>
  </r>
  <r>
    <x v="4930"/>
    <s v="CUST_01054"/>
    <x v="1173"/>
    <x v="5"/>
    <x v="3"/>
    <s v="Mumbai"/>
    <x v="0"/>
    <x v="0"/>
    <n v="47"/>
    <x v="4"/>
    <s v="Laptops"/>
    <n v="12"/>
    <n v="84749.92"/>
    <n v="1016999.04"/>
    <n v="567676.81000000006"/>
    <n v="449322.22"/>
    <x v="0"/>
    <x v="0"/>
    <d v="2023-08-15T00:00:00"/>
  </r>
  <r>
    <x v="4931"/>
    <s v="CUST_00151"/>
    <x v="705"/>
    <x v="35"/>
    <x v="0"/>
    <s v="Jaipur"/>
    <x v="3"/>
    <x v="2"/>
    <n v="26"/>
    <x v="5"/>
    <s v="Cycling"/>
    <n v="1"/>
    <n v="18610.490000000002"/>
    <n v="18610.490000000002"/>
    <n v="11541.98"/>
    <n v="6137.98"/>
    <x v="2"/>
    <x v="0"/>
    <d v="2024-12-07T00:00:00"/>
  </r>
  <r>
    <x v="4932"/>
    <s v="CUST_00727"/>
    <x v="97"/>
    <x v="1"/>
    <x v="1"/>
    <s v="Bengaluru"/>
    <x v="3"/>
    <x v="0"/>
    <n v="42"/>
    <x v="3"/>
    <s v="Women"/>
    <n v="10"/>
    <n v="10993.76"/>
    <n v="109937.60000000001"/>
    <n v="70596.39"/>
    <n v="33844.35"/>
    <x v="4"/>
    <x v="26"/>
    <d v="2022-06-11T00:00:00"/>
  </r>
  <r>
    <x v="4933"/>
    <s v="CUST_00147"/>
    <x v="219"/>
    <x v="1"/>
    <x v="2"/>
    <s v="Indore"/>
    <x v="0"/>
    <x v="2"/>
    <n v="56"/>
    <x v="7"/>
    <s v="Haircare"/>
    <n v="12"/>
    <n v="177.46"/>
    <n v="2129.52"/>
    <n v="1334.75"/>
    <n v="794.73"/>
    <x v="3"/>
    <x v="1"/>
    <d v="2022-06-11T00:00:00"/>
  </r>
  <r>
    <x v="4934"/>
    <s v="CUST_00990"/>
    <x v="757"/>
    <x v="11"/>
    <x v="1"/>
    <s v="Delhi"/>
    <x v="0"/>
    <x v="0"/>
    <n v="39"/>
    <x v="3"/>
    <s v="Women"/>
    <n v="3"/>
    <n v="11260.2"/>
    <n v="33780.6"/>
    <n v="25716.59"/>
    <n v="8064.02"/>
    <x v="3"/>
    <x v="7"/>
    <d v="2024-06-19T00:00:00"/>
  </r>
  <r>
    <x v="4935"/>
    <s v="CUST_01154"/>
    <x v="560"/>
    <x v="18"/>
    <x v="3"/>
    <s v="Mumbai"/>
    <x v="0"/>
    <x v="0"/>
    <n v="38"/>
    <x v="2"/>
    <s v="Organizers"/>
    <n v="2"/>
    <n v="1223.19"/>
    <n v="2446.38"/>
    <n v="1490.47"/>
    <n v="711.26"/>
    <x v="0"/>
    <x v="18"/>
    <d v="2025-05-08T00:00:00"/>
  </r>
  <r>
    <x v="4936"/>
    <s v="CUST_00304"/>
    <x v="243"/>
    <x v="41"/>
    <x v="4"/>
    <s v="Kolkata"/>
    <x v="0"/>
    <x v="0"/>
    <n v="36"/>
    <x v="2"/>
    <s v="Binders"/>
    <n v="3"/>
    <n v="2377.5500000000002"/>
    <n v="7132.65"/>
    <n v="5581.41"/>
    <n v="1194.6199999999999"/>
    <x v="4"/>
    <x v="3"/>
    <d v="2025-04-12T00:00:00"/>
  </r>
  <r>
    <x v="4937"/>
    <s v="CUST_00771"/>
    <x v="623"/>
    <x v="40"/>
    <x v="0"/>
    <s v="Jaipur"/>
    <x v="0"/>
    <x v="0"/>
    <n v="28"/>
    <x v="6"/>
    <s v="Tables"/>
    <n v="1"/>
    <n v="39029.57"/>
    <n v="39029.57"/>
    <n v="29623.88"/>
    <n v="9405.69"/>
    <x v="1"/>
    <x v="16"/>
    <d v="2023-01-31T00:00:00"/>
  </r>
  <r>
    <x v="4938"/>
    <s v="CUST_00957"/>
    <x v="43"/>
    <x v="28"/>
    <x v="1"/>
    <s v="Hyderabad"/>
    <x v="0"/>
    <x v="0"/>
    <n v="21"/>
    <x v="0"/>
    <s v="Packaged Food"/>
    <n v="1"/>
    <n v="919.21"/>
    <n v="919.21"/>
    <n v="574.85"/>
    <n v="252.44"/>
    <x v="1"/>
    <x v="1"/>
    <d v="2023-05-17T00:00:00"/>
  </r>
  <r>
    <x v="4939"/>
    <s v="CUST_01192"/>
    <x v="412"/>
    <x v="0"/>
    <x v="2"/>
    <s v="Nagpur"/>
    <x v="0"/>
    <x v="1"/>
    <n v="30"/>
    <x v="2"/>
    <s v="Organizers"/>
    <n v="3"/>
    <n v="188.84"/>
    <n v="566.52"/>
    <n v="358.01"/>
    <n v="123.53"/>
    <x v="2"/>
    <x v="15"/>
    <d v="2022-10-11T00:00:00"/>
  </r>
  <r>
    <x v="4940"/>
    <s v="CUST_00811"/>
    <x v="76"/>
    <x v="26"/>
    <x v="2"/>
    <s v="Indore"/>
    <x v="0"/>
    <x v="1"/>
    <n v="16"/>
    <x v="5"/>
    <s v="Cycling"/>
    <n v="2"/>
    <n v="9928.36"/>
    <n v="19856.72"/>
    <n v="16515.84"/>
    <n v="3340.88"/>
    <x v="1"/>
    <x v="3"/>
    <d v="2023-03-17T00:00:00"/>
  </r>
  <r>
    <x v="4941"/>
    <s v="CUST_01173"/>
    <x v="1172"/>
    <x v="38"/>
    <x v="4"/>
    <s v="Guwahati"/>
    <x v="3"/>
    <x v="0"/>
    <n v="26"/>
    <x v="3"/>
    <s v="Men"/>
    <n v="2"/>
    <n v="2900.37"/>
    <n v="5800.74"/>
    <n v="4132.6000000000004"/>
    <n v="1668.14"/>
    <x v="1"/>
    <x v="11"/>
    <d v="2024-03-05T00:00:00"/>
  </r>
  <r>
    <x v="4942"/>
    <s v="CUST_00390"/>
    <x v="416"/>
    <x v="30"/>
    <x v="2"/>
    <s v="Indore"/>
    <x v="0"/>
    <x v="2"/>
    <n v="26"/>
    <x v="3"/>
    <s v="Kids"/>
    <n v="1"/>
    <n v="3907.2"/>
    <n v="3907.2"/>
    <n v="2584.14"/>
    <n v="736.98"/>
    <x v="3"/>
    <x v="18"/>
    <d v="2023-02-11T00:00:00"/>
  </r>
  <r>
    <x v="4943"/>
    <s v="CUST_00294"/>
    <x v="834"/>
    <x v="29"/>
    <x v="1"/>
    <s v="Hyderabad"/>
    <x v="1"/>
    <x v="1"/>
    <n v="17"/>
    <x v="1"/>
    <s v="Small Appliances"/>
    <n v="5"/>
    <n v="13005.15"/>
    <n v="65025.75"/>
    <n v="41925.910000000003"/>
    <n v="19848.54"/>
    <x v="5"/>
    <x v="13"/>
    <d v="2023-12-16T00:00:00"/>
  </r>
  <r>
    <x v="4944"/>
    <s v="CUST_00773"/>
    <x v="270"/>
    <x v="15"/>
    <x v="1"/>
    <s v="Chennai"/>
    <x v="3"/>
    <x v="1"/>
    <n v="35"/>
    <x v="2"/>
    <s v="Paper"/>
    <n v="1"/>
    <n v="440.09"/>
    <n v="440.09"/>
    <n v="308.64"/>
    <n v="109.45"/>
    <x v="4"/>
    <x v="7"/>
    <d v="2022-04-17T00:00:00"/>
  </r>
  <r>
    <x v="4945"/>
    <s v="CUST_00600"/>
    <x v="948"/>
    <x v="22"/>
    <x v="1"/>
    <s v="Nagpur"/>
    <x v="0"/>
    <x v="2"/>
    <n v="41"/>
    <x v="2"/>
    <s v="Paper"/>
    <n v="1"/>
    <n v="2068.23"/>
    <n v="2068.23"/>
    <n v="1275.02"/>
    <n v="586.39"/>
    <x v="1"/>
    <x v="25"/>
    <d v="2024-08-24T00:00:00"/>
  </r>
  <r>
    <x v="4946"/>
    <s v="CUST_00646"/>
    <x v="903"/>
    <x v="19"/>
    <x v="2"/>
    <s v="Nagpur"/>
    <x v="0"/>
    <x v="0"/>
    <n v="33"/>
    <x v="0"/>
    <s v="Packaged Food"/>
    <n v="1"/>
    <n v="201.52"/>
    <n v="201.52"/>
    <n v="104.95"/>
    <n v="86.49"/>
    <x v="5"/>
    <x v="22"/>
    <d v="2022-12-20T00:00:00"/>
  </r>
  <r>
    <x v="4947"/>
    <s v="CUST_00254"/>
    <x v="561"/>
    <x v="41"/>
    <x v="1"/>
    <s v="Bengaluru"/>
    <x v="3"/>
    <x v="1"/>
    <n v="40"/>
    <x v="5"/>
    <s v="Team Sports"/>
    <n v="1"/>
    <n v="23535.279999999999"/>
    <n v="23535.279999999999"/>
    <n v="9001.9500000000007"/>
    <n v="8649.51"/>
    <x v="0"/>
    <x v="0"/>
    <d v="2025-04-30T00:00:00"/>
  </r>
  <r>
    <x v="4948"/>
    <s v="CUST_00913"/>
    <x v="208"/>
    <x v="20"/>
    <x v="4"/>
    <s v="Kolkata"/>
    <x v="1"/>
    <x v="0"/>
    <n v="40"/>
    <x v="5"/>
    <s v="Cycling"/>
    <n v="1"/>
    <n v="5310.74"/>
    <n v="5310.74"/>
    <n v="3004.95"/>
    <n v="2305.79"/>
    <x v="0"/>
    <x v="14"/>
    <d v="2025-06-14T00:00:00"/>
  </r>
  <r>
    <x v="4949"/>
    <s v="CUST_00988"/>
    <x v="806"/>
    <x v="5"/>
    <x v="1"/>
    <s v="Hyderabad"/>
    <x v="0"/>
    <x v="0"/>
    <n v="26"/>
    <x v="4"/>
    <s v="Binders"/>
    <n v="1"/>
    <n v="634.64"/>
    <n v="634.64"/>
    <n v="339.87"/>
    <n v="294.77"/>
    <x v="0"/>
    <x v="30"/>
    <d v="2023-09-01T00:00:00"/>
  </r>
  <r>
    <x v="4950"/>
    <s v="CUST_00610"/>
    <x v="991"/>
    <x v="25"/>
    <x v="4"/>
    <s v="Bhubaneswar"/>
    <x v="0"/>
    <x v="0"/>
    <n v="26"/>
    <x v="3"/>
    <s v="Women"/>
    <n v="3"/>
    <n v="331.37"/>
    <n v="994.11"/>
    <n v="680.2"/>
    <n v="264.2"/>
    <x v="0"/>
    <x v="16"/>
    <d v="2025-06-02T00:00:00"/>
  </r>
  <r>
    <x v="4951"/>
    <s v="CUST_00786"/>
    <x v="145"/>
    <x v="40"/>
    <x v="2"/>
    <s v="Bhopal"/>
    <x v="1"/>
    <x v="0"/>
    <n v="18"/>
    <x v="4"/>
    <s v="Audio"/>
    <n v="2"/>
    <n v="35544.22"/>
    <n v="71088.44"/>
    <n v="46693.09"/>
    <n v="24395.35"/>
    <x v="0"/>
    <x v="1"/>
    <d v="2023-01-29T00:00:00"/>
  </r>
  <r>
    <x v="4952"/>
    <s v="CUST_01020"/>
    <x v="20"/>
    <x v="14"/>
    <x v="1"/>
    <s v="Nagpur"/>
    <x v="3"/>
    <x v="0"/>
    <n v="21"/>
    <x v="1"/>
    <s v="Cooling"/>
    <n v="1"/>
    <n v="17590.29"/>
    <n v="17590.29"/>
    <n v="8907.2800000000007"/>
    <n v="8683.01"/>
    <x v="4"/>
    <x v="22"/>
    <d v="2024-01-17T00:00:00"/>
  </r>
  <r>
    <x v="4953"/>
    <s v="CUST_00206"/>
    <x v="111"/>
    <x v="35"/>
    <x v="4"/>
    <s v="Guwahati"/>
    <x v="0"/>
    <x v="1"/>
    <n v="30"/>
    <x v="6"/>
    <s v="Tables"/>
    <n v="2"/>
    <n v="31360.15"/>
    <n v="62720.3"/>
    <n v="37054.58"/>
    <n v="16257.66"/>
    <x v="0"/>
    <x v="27"/>
    <d v="2024-04-07T00:00:00"/>
  </r>
  <r>
    <x v="4954"/>
    <s v="CUST_01117"/>
    <x v="59"/>
    <x v="21"/>
    <x v="1"/>
    <s v="Chennai"/>
    <x v="0"/>
    <x v="0"/>
    <n v="37"/>
    <x v="2"/>
    <s v="Organizers"/>
    <n v="12"/>
    <n v="1033.8800000000001"/>
    <n v="12406.56"/>
    <n v="7129.34"/>
    <n v="5277.22"/>
    <x v="2"/>
    <x v="2"/>
    <d v="2023-07-28T00:00:00"/>
  </r>
  <r>
    <x v="4955"/>
    <s v="CUST_00974"/>
    <x v="730"/>
    <x v="36"/>
    <x v="1"/>
    <s v="Bengaluru"/>
    <x v="1"/>
    <x v="0"/>
    <n v="46"/>
    <x v="2"/>
    <s v="Binders"/>
    <n v="3"/>
    <n v="1034.4000000000001"/>
    <n v="3103.2"/>
    <n v="1721.23"/>
    <n v="1226.82"/>
    <x v="0"/>
    <x v="1"/>
    <d v="2025-03-15T00:00:00"/>
  </r>
  <r>
    <x v="4956"/>
    <s v="CUST_00452"/>
    <x v="599"/>
    <x v="31"/>
    <x v="1"/>
    <s v="Bengaluru"/>
    <x v="3"/>
    <x v="1"/>
    <n v="59"/>
    <x v="5"/>
    <s v="Fitness"/>
    <n v="1"/>
    <n v="14601.96"/>
    <n v="14601.96"/>
    <n v="7707.56"/>
    <n v="5434.2"/>
    <x v="1"/>
    <x v="11"/>
    <d v="2024-05-12T00:00:00"/>
  </r>
  <r>
    <x v="4957"/>
    <s v="CUST_00249"/>
    <x v="412"/>
    <x v="0"/>
    <x v="4"/>
    <s v="Kolkata"/>
    <x v="0"/>
    <x v="0"/>
    <n v="35"/>
    <x v="1"/>
    <s v="Cleaning"/>
    <n v="4"/>
    <n v="5180.37"/>
    <n v="20721.48"/>
    <n v="13279.54"/>
    <n v="7441.93"/>
    <x v="0"/>
    <x v="1"/>
    <d v="2022-10-17T00:00:00"/>
  </r>
  <r>
    <x v="4958"/>
    <s v="CUST_00502"/>
    <x v="854"/>
    <x v="7"/>
    <x v="1"/>
    <s v="Chennai"/>
    <x v="1"/>
    <x v="0"/>
    <n v="48"/>
    <x v="7"/>
    <s v="Cosmetics"/>
    <n v="2"/>
    <n v="5105.38"/>
    <n v="10210.76"/>
    <n v="5937.01"/>
    <n v="3763.21"/>
    <x v="2"/>
    <x v="5"/>
    <d v="2024-10-12T00:00:00"/>
  </r>
  <r>
    <x v="4959"/>
    <s v="CUST_00800"/>
    <x v="163"/>
    <x v="23"/>
    <x v="1"/>
    <s v="Chennai"/>
    <x v="0"/>
    <x v="0"/>
    <n v="36"/>
    <x v="7"/>
    <s v="Personal Care"/>
    <n v="3"/>
    <n v="6506.43"/>
    <n v="19519.29"/>
    <n v="15392.63"/>
    <n v="2174.7199999999998"/>
    <x v="2"/>
    <x v="14"/>
    <d v="2023-10-28T00:00:00"/>
  </r>
  <r>
    <x v="4960"/>
    <s v="CUST_01083"/>
    <x v="203"/>
    <x v="20"/>
    <x v="0"/>
    <s v="Chandigarh"/>
    <x v="1"/>
    <x v="2"/>
    <n v="48"/>
    <x v="6"/>
    <s v="Chairs"/>
    <n v="1"/>
    <n v="30506.37"/>
    <n v="30506.37"/>
    <n v="20486.68"/>
    <n v="6969.05"/>
    <x v="0"/>
    <x v="6"/>
    <d v="2022-06-03T00:00:00"/>
  </r>
  <r>
    <x v="4961"/>
    <s v="CUST_00631"/>
    <x v="425"/>
    <x v="3"/>
    <x v="1"/>
    <s v="Chennai"/>
    <x v="1"/>
    <x v="0"/>
    <n v="5"/>
    <x v="2"/>
    <s v="Pens"/>
    <n v="4"/>
    <n v="412.61"/>
    <n v="1650.44"/>
    <n v="1076.07"/>
    <n v="326.81"/>
    <x v="0"/>
    <x v="9"/>
    <d v="2023-04-06T00:00:00"/>
  </r>
  <r>
    <x v="4962"/>
    <s v="CUST_00521"/>
    <x v="1110"/>
    <x v="23"/>
    <x v="4"/>
    <s v="Guwahati"/>
    <x v="0"/>
    <x v="0"/>
    <n v="51"/>
    <x v="7"/>
    <s v="Personal Care"/>
    <n v="4"/>
    <n v="5423.89"/>
    <n v="21695.56"/>
    <n v="10480.48"/>
    <n v="11215.07"/>
    <x v="1"/>
    <x v="18"/>
    <d v="2023-10-21T00:00:00"/>
  </r>
  <r>
    <x v="4963"/>
    <s v="CUST_00996"/>
    <x v="20"/>
    <x v="14"/>
    <x v="1"/>
    <s v="Hyderabad"/>
    <x v="0"/>
    <x v="1"/>
    <n v="34"/>
    <x v="7"/>
    <s v="Skincare"/>
    <n v="2"/>
    <n v="7729.91"/>
    <n v="15459.82"/>
    <n v="8079.93"/>
    <n v="7379.9"/>
    <x v="4"/>
    <x v="20"/>
    <d v="2024-01-17T00:00:00"/>
  </r>
  <r>
    <x v="4964"/>
    <s v="CUST_00109"/>
    <x v="90"/>
    <x v="10"/>
    <x v="2"/>
    <s v="Bhopal"/>
    <x v="0"/>
    <x v="0"/>
    <n v="35"/>
    <x v="5"/>
    <s v="Outdoor"/>
    <n v="3"/>
    <n v="15892.41"/>
    <n v="47677.23"/>
    <n v="26473.72"/>
    <n v="14051.93"/>
    <x v="0"/>
    <x v="13"/>
    <d v="2024-12-09T00:00:00"/>
  </r>
  <r>
    <x v="4965"/>
    <s v="CUST_00901"/>
    <x v="447"/>
    <x v="13"/>
    <x v="3"/>
    <s v="Mumbai"/>
    <x v="2"/>
    <x v="0"/>
    <n v="22"/>
    <x v="0"/>
    <s v="Staples"/>
    <n v="8"/>
    <n v="2433.42"/>
    <n v="19467.36"/>
    <n v="14060.68"/>
    <n v="5406.71"/>
    <x v="0"/>
    <x v="8"/>
    <d v="2022-07-13T00:00:00"/>
  </r>
  <r>
    <x v="4966"/>
    <s v="CUST_00262"/>
    <x v="113"/>
    <x v="33"/>
    <x v="2"/>
    <s v="Indore"/>
    <x v="1"/>
    <x v="0"/>
    <n v="32"/>
    <x v="1"/>
    <s v="Cooling"/>
    <n v="3"/>
    <n v="22531"/>
    <n v="67593"/>
    <n v="35252.22"/>
    <n v="15442.53"/>
    <x v="1"/>
    <x v="2"/>
    <d v="2024-09-21T00:00:00"/>
  </r>
  <r>
    <x v="4967"/>
    <s v="CUST_00351"/>
    <x v="746"/>
    <x v="41"/>
    <x v="3"/>
    <s v="Ahmedabad"/>
    <x v="1"/>
    <x v="0"/>
    <n v="43"/>
    <x v="0"/>
    <s v="Snacks"/>
    <n v="3"/>
    <n v="1830.4"/>
    <n v="5491.2"/>
    <n v="2244.34"/>
    <n v="2423.17"/>
    <x v="4"/>
    <x v="14"/>
    <d v="2025-04-22T00:00:00"/>
  </r>
  <r>
    <x v="4968"/>
    <s v="CUST_00687"/>
    <x v="1147"/>
    <x v="34"/>
    <x v="4"/>
    <s v="Kolkata"/>
    <x v="0"/>
    <x v="0"/>
    <n v="40"/>
    <x v="6"/>
    <s v="Desks"/>
    <n v="3"/>
    <n v="41227.74"/>
    <n v="123683.22"/>
    <n v="74292.240000000005"/>
    <n v="43206.83"/>
    <x v="2"/>
    <x v="5"/>
    <d v="2024-07-19T00:00:00"/>
  </r>
  <r>
    <x v="4969"/>
    <s v="CUST_00754"/>
    <x v="526"/>
    <x v="17"/>
    <x v="1"/>
    <s v="Hyderabad"/>
    <x v="1"/>
    <x v="0"/>
    <n v="33"/>
    <x v="1"/>
    <s v="Small Appliances"/>
    <n v="1"/>
    <n v="49303.42"/>
    <n v="49303.42"/>
    <n v="35462.03"/>
    <n v="11376.22"/>
    <x v="0"/>
    <x v="15"/>
    <d v="2022-09-26T00:00:00"/>
  </r>
  <r>
    <x v="4970"/>
    <s v="CUST_00826"/>
    <x v="832"/>
    <x v="18"/>
    <x v="4"/>
    <s v="Guwahati"/>
    <x v="1"/>
    <x v="1"/>
    <n v="15"/>
    <x v="7"/>
    <s v="Cosmetics"/>
    <n v="1"/>
    <n v="2609.16"/>
    <n v="2609.16"/>
    <n v="1575.67"/>
    <n v="381.21"/>
    <x v="1"/>
    <x v="20"/>
    <d v="2025-05-12T00:00:00"/>
  </r>
  <r>
    <x v="4971"/>
    <s v="CUST_00944"/>
    <x v="569"/>
    <x v="15"/>
    <x v="4"/>
    <s v="Guwahati"/>
    <x v="0"/>
    <x v="0"/>
    <n v="35"/>
    <x v="3"/>
    <s v="Kids"/>
    <n v="3"/>
    <n v="8811.5"/>
    <n v="26434.5"/>
    <n v="21560.55"/>
    <n v="3552.23"/>
    <x v="0"/>
    <x v="14"/>
    <d v="2022-04-24T00:00:00"/>
  </r>
  <r>
    <x v="4972"/>
    <s v="CUST_00664"/>
    <x v="917"/>
    <x v="21"/>
    <x v="0"/>
    <s v="Jaipur"/>
    <x v="2"/>
    <x v="0"/>
    <n v="24"/>
    <x v="5"/>
    <s v="Outdoor"/>
    <n v="5"/>
    <n v="15724.24"/>
    <n v="78621.2"/>
    <n v="66658.850000000006"/>
    <n v="11962.35"/>
    <x v="0"/>
    <x v="10"/>
    <d v="2023-07-11T00:00:00"/>
  </r>
  <r>
    <x v="4973"/>
    <s v="CUST_00927"/>
    <x v="426"/>
    <x v="28"/>
    <x v="4"/>
    <s v="Kolkata"/>
    <x v="0"/>
    <x v="0"/>
    <n v="17"/>
    <x v="0"/>
    <s v="Staples"/>
    <n v="2"/>
    <n v="964.7"/>
    <n v="1929.4"/>
    <n v="1051.27"/>
    <n v="781.66"/>
    <x v="0"/>
    <x v="22"/>
    <d v="2023-05-30T00:00:00"/>
  </r>
  <r>
    <x v="4974"/>
    <s v="CUST_00432"/>
    <x v="303"/>
    <x v="34"/>
    <x v="3"/>
    <s v="Mumbai"/>
    <x v="0"/>
    <x v="2"/>
    <n v="25"/>
    <x v="6"/>
    <s v="Storage"/>
    <n v="2"/>
    <n v="19488.990000000002"/>
    <n v="38977.980000000003"/>
    <n v="28033.14"/>
    <n v="10944.85"/>
    <x v="2"/>
    <x v="8"/>
    <d v="2024-07-19T00:00:00"/>
  </r>
  <r>
    <x v="4975"/>
    <s v="CUST_00653"/>
    <x v="547"/>
    <x v="14"/>
    <x v="2"/>
    <s v="Bhopal"/>
    <x v="3"/>
    <x v="2"/>
    <n v="30"/>
    <x v="6"/>
    <s v="Desks"/>
    <n v="1"/>
    <n v="20930.580000000002"/>
    <n v="20930.580000000002"/>
    <n v="13888.53"/>
    <n v="7042.04"/>
    <x v="0"/>
    <x v="15"/>
    <d v="2024-01-07T00:00:00"/>
  </r>
  <r>
    <x v="4976"/>
    <s v="CUST_00306"/>
    <x v="849"/>
    <x v="25"/>
    <x v="1"/>
    <s v="Hyderabad"/>
    <x v="1"/>
    <x v="0"/>
    <n v="32"/>
    <x v="4"/>
    <s v="Audio"/>
    <n v="1"/>
    <n v="2559.09"/>
    <n v="2559.09"/>
    <n v="1683.03"/>
    <n v="620.16"/>
    <x v="2"/>
    <x v="26"/>
    <d v="2025-06-14T00:00:00"/>
  </r>
  <r>
    <x v="4977"/>
    <s v="CUST_00520"/>
    <x v="735"/>
    <x v="36"/>
    <x v="1"/>
    <s v="Chennai"/>
    <x v="0"/>
    <x v="0"/>
    <n v="25"/>
    <x v="5"/>
    <s v="Fitness"/>
    <n v="6"/>
    <n v="587.89"/>
    <n v="3527.34"/>
    <n v="1908.42"/>
    <n v="1266.1600000000001"/>
    <x v="5"/>
    <x v="18"/>
    <d v="2025-03-23T00:00:00"/>
  </r>
  <r>
    <x v="4978"/>
    <s v="CUST_01064"/>
    <x v="1245"/>
    <x v="40"/>
    <x v="1"/>
    <s v="Bengaluru"/>
    <x v="0"/>
    <x v="2"/>
    <n v="16"/>
    <x v="7"/>
    <s v="Cosmetics"/>
    <n v="10"/>
    <n v="7403.4920000000002"/>
    <n v="74034.92"/>
    <n v="56800.53"/>
    <n v="17234.39"/>
    <x v="1"/>
    <x v="7"/>
    <d v="2023-01-25T00:00:00"/>
  </r>
  <r>
    <x v="4979"/>
    <s v="CUST_00752"/>
    <x v="730"/>
    <x v="36"/>
    <x v="1"/>
    <s v="Bengaluru"/>
    <x v="0"/>
    <x v="2"/>
    <n v="37"/>
    <x v="4"/>
    <s v="Accessories"/>
    <n v="3"/>
    <n v="59456.21"/>
    <n v="178368.63"/>
    <n v="142559.21"/>
    <n v="26890.99"/>
    <x v="5"/>
    <x v="3"/>
    <d v="2025-06-14T00:00:00"/>
  </r>
  <r>
    <x v="4980"/>
    <s v="CUST_00422"/>
    <x v="599"/>
    <x v="31"/>
    <x v="4"/>
    <s v="Bhubaneswar"/>
    <x v="3"/>
    <x v="1"/>
    <n v="36"/>
    <x v="5"/>
    <s v="Fitness"/>
    <n v="3"/>
    <n v="8336.41"/>
    <n v="25009.23"/>
    <n v="15797.69"/>
    <n v="4209.6899999999996"/>
    <x v="4"/>
    <x v="6"/>
    <d v="2024-05-13T00:00:00"/>
  </r>
  <r>
    <x v="4981"/>
    <s v="CUST_00142"/>
    <x v="939"/>
    <x v="27"/>
    <x v="4"/>
    <s v="Bhubaneswar"/>
    <x v="0"/>
    <x v="0"/>
    <n v="45"/>
    <x v="7"/>
    <s v="Cosmetics"/>
    <n v="1"/>
    <n v="5991.14"/>
    <n v="5991.14"/>
    <n v="3466.08"/>
    <n v="1326.83"/>
    <x v="2"/>
    <x v="15"/>
    <d v="2025-02-07T00:00:00"/>
  </r>
  <r>
    <x v="4982"/>
    <s v="CUST_00689"/>
    <x v="241"/>
    <x v="18"/>
    <x v="4"/>
    <s v="Bhubaneswar"/>
    <x v="0"/>
    <x v="0"/>
    <n v="41"/>
    <x v="7"/>
    <s v="Skincare"/>
    <n v="12"/>
    <n v="2308.6999999999998"/>
    <n v="27704.400000000001"/>
    <n v="13107.62"/>
    <n v="10441.11"/>
    <x v="2"/>
    <x v="10"/>
    <d v="2025-05-14T00:00:00"/>
  </r>
  <r>
    <x v="4983"/>
    <s v="CUST_00332"/>
    <x v="284"/>
    <x v="15"/>
    <x v="3"/>
    <s v="Pune"/>
    <x v="0"/>
    <x v="0"/>
    <n v="15"/>
    <x v="4"/>
    <s v="Cleaning"/>
    <n v="4"/>
    <n v="718.93"/>
    <n v="2875.72"/>
    <n v="2218.7199999999998"/>
    <n v="369.44"/>
    <x v="3"/>
    <x v="26"/>
    <d v="2022-04-22T00:00:00"/>
  </r>
  <r>
    <x v="4984"/>
    <s v="CUST_00912"/>
    <x v="328"/>
    <x v="13"/>
    <x v="2"/>
    <s v="Bhopal"/>
    <x v="3"/>
    <x v="0"/>
    <n v="31"/>
    <x v="5"/>
    <s v="Team Sports"/>
    <n v="2"/>
    <n v="3108.59"/>
    <n v="6217.18"/>
    <n v="4180.1400000000003"/>
    <n v="1415.33"/>
    <x v="2"/>
    <x v="27"/>
    <d v="2022-08-01T00:00:00"/>
  </r>
  <r>
    <x v="4985"/>
    <s v="CUST_00217"/>
    <x v="1091"/>
    <x v="27"/>
    <x v="4"/>
    <s v="Bhubaneswar"/>
    <x v="3"/>
    <x v="0"/>
    <n v="37"/>
    <x v="3"/>
    <s v="Kids"/>
    <n v="3"/>
    <n v="5402.57"/>
    <n v="16207.71"/>
    <n v="11223.88"/>
    <n v="4173.4399999999996"/>
    <x v="5"/>
    <x v="12"/>
    <d v="2025-02-01T00:00:00"/>
  </r>
  <r>
    <x v="4986"/>
    <s v="CUST_01196"/>
    <x v="1090"/>
    <x v="9"/>
    <x v="1"/>
    <s v="Bengaluru"/>
    <x v="0"/>
    <x v="0"/>
    <n v="40"/>
    <x v="0"/>
    <s v="Staples"/>
    <n v="1"/>
    <n v="1996.3"/>
    <n v="1996.3"/>
    <n v="1615.4"/>
    <n v="380.9"/>
    <x v="0"/>
    <x v="9"/>
    <d v="2022-11-19T00:00:00"/>
  </r>
  <r>
    <x v="4987"/>
    <s v="CUST_00373"/>
    <x v="38"/>
    <x v="26"/>
    <x v="4"/>
    <s v="Bhubaneswar"/>
    <x v="0"/>
    <x v="2"/>
    <n v="32"/>
    <x v="4"/>
    <s v="Audio"/>
    <n v="2"/>
    <n v="26533.66"/>
    <n v="53067.32"/>
    <n v="33641.25"/>
    <n v="11465.97"/>
    <x v="4"/>
    <x v="3"/>
    <d v="2023-03-13T00:00:00"/>
  </r>
  <r>
    <x v="4988"/>
    <s v="CUST_00518"/>
    <x v="273"/>
    <x v="7"/>
    <x v="2"/>
    <s v="Indore"/>
    <x v="1"/>
    <x v="2"/>
    <n v="39"/>
    <x v="4"/>
    <s v="Audio"/>
    <n v="4"/>
    <n v="68759.985000000001"/>
    <n v="275039.94"/>
    <n v="134464.89000000001"/>
    <n v="140575.04999999999"/>
    <x v="5"/>
    <x v="28"/>
    <d v="2024-10-25T00:00:00"/>
  </r>
  <r>
    <x v="4989"/>
    <s v="CUST_01134"/>
    <x v="327"/>
    <x v="39"/>
    <x v="0"/>
    <s v="Chandigarh"/>
    <x v="0"/>
    <x v="0"/>
    <n v="45"/>
    <x v="0"/>
    <s v="Beverages"/>
    <n v="3"/>
    <n v="1428.43"/>
    <n v="4285.29"/>
    <n v="2573.9299999999998"/>
    <n v="1711.36"/>
    <x v="1"/>
    <x v="1"/>
    <d v="2023-11-30T00:00:00"/>
  </r>
  <r>
    <x v="4990"/>
    <s v="CUST_00098"/>
    <x v="808"/>
    <x v="22"/>
    <x v="0"/>
    <s v="Jaipur"/>
    <x v="0"/>
    <x v="0"/>
    <n v="29"/>
    <x v="4"/>
    <s v="Accessories"/>
    <n v="1"/>
    <n v="4054.74"/>
    <n v="4054.74"/>
    <n v="2711.2"/>
    <n v="1140.8"/>
    <x v="3"/>
    <x v="7"/>
    <d v="2024-08-10T00:00:00"/>
  </r>
  <r>
    <x v="4991"/>
    <s v="CUST_00030"/>
    <x v="240"/>
    <x v="4"/>
    <x v="3"/>
    <s v="Ahmedabad"/>
    <x v="1"/>
    <x v="0"/>
    <n v="30"/>
    <x v="4"/>
    <s v="Accessories"/>
    <n v="10"/>
    <n v="39246.33"/>
    <n v="392463.3"/>
    <n v="214234.25"/>
    <n v="138982.75"/>
    <x v="0"/>
    <x v="16"/>
    <d v="2023-06-28T00:00:00"/>
  </r>
  <r>
    <x v="4992"/>
    <s v="CUST_00802"/>
    <x v="1095"/>
    <x v="5"/>
    <x v="0"/>
    <s v="Delhi"/>
    <x v="0"/>
    <x v="0"/>
    <n v="34"/>
    <x v="7"/>
    <s v="Cosmetics"/>
    <n v="1"/>
    <n v="4634.1099999999997"/>
    <n v="4634.1099999999997"/>
    <n v="3522.07"/>
    <n v="1112.04"/>
    <x v="0"/>
    <x v="34"/>
    <d v="2023-08-22T00:00:00"/>
  </r>
  <r>
    <x v="4993"/>
    <s v="CUST_00101"/>
    <x v="101"/>
    <x v="4"/>
    <x v="0"/>
    <s v="Jaipur"/>
    <x v="1"/>
    <x v="2"/>
    <n v="44"/>
    <x v="4"/>
    <s v="Audio"/>
    <n v="1"/>
    <n v="82630.69"/>
    <n v="82630.69"/>
    <n v="41460.120000000003"/>
    <n v="32907.5"/>
    <x v="1"/>
    <x v="13"/>
    <d v="2023-06-29T00:00:00"/>
  </r>
  <r>
    <x v="4994"/>
    <s v="CUST_00157"/>
    <x v="741"/>
    <x v="29"/>
    <x v="1"/>
    <s v="Chennai"/>
    <x v="1"/>
    <x v="1"/>
    <n v="35"/>
    <x v="6"/>
    <s v="Desks"/>
    <n v="4"/>
    <n v="26712.82"/>
    <n v="106851.28"/>
    <n v="51833.9"/>
    <n v="22961.99"/>
    <x v="4"/>
    <x v="16"/>
    <d v="2023-12-30T00:00:00"/>
  </r>
  <r>
    <x v="4995"/>
    <s v="CUST_00369"/>
    <x v="871"/>
    <x v="30"/>
    <x v="2"/>
    <s v="Bhopal"/>
    <x v="1"/>
    <x v="2"/>
    <n v="40"/>
    <x v="2"/>
    <s v="Pens"/>
    <n v="3"/>
    <n v="1551.86"/>
    <n v="4655.58"/>
    <n v="3582.8"/>
    <n v="607.23"/>
    <x v="4"/>
    <x v="11"/>
    <d v="2023-03-03T00:00:00"/>
  </r>
  <r>
    <x v="4996"/>
    <s v="CUST_00269"/>
    <x v="841"/>
    <x v="30"/>
    <x v="1"/>
    <s v="Hyderabad"/>
    <x v="0"/>
    <x v="0"/>
    <n v="43"/>
    <x v="2"/>
    <s v="Binders"/>
    <n v="8"/>
    <n v="197.01"/>
    <n v="1576.08"/>
    <n v="1220.4100000000001"/>
    <n v="355.65"/>
    <x v="2"/>
    <x v="11"/>
    <d v="2023-02-16T00:00:00"/>
  </r>
  <r>
    <x v="4997"/>
    <s v="CUST_00855"/>
    <x v="383"/>
    <x v="26"/>
    <x v="1"/>
    <s v="Bengaluru"/>
    <x v="3"/>
    <x v="1"/>
    <n v="51"/>
    <x v="3"/>
    <s v="Women"/>
    <n v="3"/>
    <n v="3899.36"/>
    <n v="11698.08"/>
    <n v="8238.2199999999993"/>
    <n v="1705.16"/>
    <x v="0"/>
    <x v="28"/>
    <d v="2023-03-07T00:00:00"/>
  </r>
  <r>
    <x v="4998"/>
    <s v="CUST_00876"/>
    <x v="1187"/>
    <x v="13"/>
    <x v="3"/>
    <s v="Ahmedabad"/>
    <x v="3"/>
    <x v="0"/>
    <n v="56"/>
    <x v="0"/>
    <s v="Beverages"/>
    <n v="2"/>
    <n v="2189.9"/>
    <n v="4379.8"/>
    <n v="2863"/>
    <n v="859.82"/>
    <x v="2"/>
    <x v="0"/>
    <d v="2022-07-24T00:00:00"/>
  </r>
  <r>
    <x v="4999"/>
    <s v="CUST_00424"/>
    <x v="1177"/>
    <x v="28"/>
    <x v="3"/>
    <s v="Pune"/>
    <x v="0"/>
    <x v="0"/>
    <n v="29"/>
    <x v="2"/>
    <s v="Binders"/>
    <n v="5"/>
    <n v="1321.41"/>
    <n v="6607.05"/>
    <n v="4241.41"/>
    <n v="1374.56"/>
    <x v="2"/>
    <x v="3"/>
    <d v="2023-05-31T00:00:00"/>
  </r>
  <r>
    <x v="5000"/>
    <s v="CUST_00403"/>
    <x v="1135"/>
    <x v="40"/>
    <x v="0"/>
    <s v="Jaipur"/>
    <x v="0"/>
    <x v="1"/>
    <n v="39"/>
    <x v="0"/>
    <s v="Staples"/>
    <n v="1"/>
    <n v="265.57"/>
    <n v="265.57"/>
    <n v="191.5"/>
    <n v="74.069999999999993"/>
    <x v="2"/>
    <x v="5"/>
    <d v="2023-01-24T00:00:00"/>
  </r>
  <r>
    <x v="5001"/>
    <s v="CUST_00342"/>
    <x v="20"/>
    <x v="14"/>
    <x v="4"/>
    <s v="Kolkata"/>
    <x v="0"/>
    <x v="0"/>
    <n v="46"/>
    <x v="7"/>
    <s v="Skincare"/>
    <n v="2"/>
    <n v="6525.91"/>
    <n v="13051.82"/>
    <n v="9261.57"/>
    <n v="3790.26"/>
    <x v="1"/>
    <x v="1"/>
    <d v="2024-01-15T00:00:00"/>
  </r>
  <r>
    <x v="5002"/>
    <s v="CUST_00414"/>
    <x v="396"/>
    <x v="36"/>
    <x v="3"/>
    <s v="Mumbai"/>
    <x v="1"/>
    <x v="1"/>
    <n v="42"/>
    <x v="6"/>
    <s v="Storage"/>
    <n v="3"/>
    <n v="6709.56"/>
    <n v="20128.68"/>
    <n v="12681.02"/>
    <n v="5434.79"/>
    <x v="0"/>
    <x v="7"/>
    <d v="2025-04-02T00:00:00"/>
  </r>
  <r>
    <x v="5003"/>
    <s v="CUST_00132"/>
    <x v="329"/>
    <x v="33"/>
    <x v="1"/>
    <s v="Hyderabad"/>
    <x v="1"/>
    <x v="0"/>
    <n v="45"/>
    <x v="2"/>
    <s v="Paper"/>
    <n v="4"/>
    <n v="1990.78"/>
    <n v="7963.12"/>
    <n v="5146.66"/>
    <n v="2816.48"/>
    <x v="2"/>
    <x v="18"/>
    <d v="2024-09-06T00:00:00"/>
  </r>
  <r>
    <x v="5004"/>
    <s v="CUST_01133"/>
    <x v="511"/>
    <x v="2"/>
    <x v="1"/>
    <s v="Chennai"/>
    <x v="1"/>
    <x v="2"/>
    <n v="35"/>
    <x v="2"/>
    <s v="Paper"/>
    <n v="8"/>
    <n v="1124.79"/>
    <n v="8998.32"/>
    <n v="6719.5"/>
    <n v="2278.83"/>
    <x v="4"/>
    <x v="1"/>
    <d v="2022-01-20T00:00:00"/>
  </r>
  <r>
    <x v="5005"/>
    <s v="CUST_00802"/>
    <x v="458"/>
    <x v="15"/>
    <x v="1"/>
    <s v="Chennai"/>
    <x v="3"/>
    <x v="0"/>
    <n v="28"/>
    <x v="2"/>
    <s v="Staples"/>
    <n v="3"/>
    <n v="876.29"/>
    <n v="2628.87"/>
    <n v="1583.93"/>
    <n v="1044.95"/>
    <x v="3"/>
    <x v="15"/>
    <d v="2022-04-09T00:00:00"/>
  </r>
  <r>
    <x v="5006"/>
    <s v="CUST_00273"/>
    <x v="995"/>
    <x v="8"/>
    <x v="0"/>
    <s v="Chandigarh"/>
    <x v="3"/>
    <x v="0"/>
    <n v="51"/>
    <x v="0"/>
    <s v="Beverages"/>
    <n v="1"/>
    <n v="2392.5700000000002"/>
    <n v="2392.5700000000002"/>
    <n v="1209.6300000000001"/>
    <n v="1063.3"/>
    <x v="0"/>
    <x v="22"/>
    <d v="2024-02-21T00:00:00"/>
  </r>
  <r>
    <x v="5007"/>
    <s v="CUST_00859"/>
    <x v="1021"/>
    <x v="33"/>
    <x v="1"/>
    <s v="Bengaluru"/>
    <x v="1"/>
    <x v="0"/>
    <n v="22"/>
    <x v="4"/>
    <s v="Phones"/>
    <n v="6"/>
    <n v="43634.6"/>
    <n v="261807.6"/>
    <n v="140644.41"/>
    <n v="68801.649999999994"/>
    <x v="2"/>
    <x v="22"/>
    <d v="2024-09-16T00:00:00"/>
  </r>
  <r>
    <x v="5008"/>
    <s v="CUST_00296"/>
    <x v="62"/>
    <x v="30"/>
    <x v="3"/>
    <s v="Mumbai"/>
    <x v="0"/>
    <x v="0"/>
    <n v="31"/>
    <x v="1"/>
    <s v="Kitchen"/>
    <n v="3"/>
    <n v="37378.769999999997"/>
    <n v="112136.31"/>
    <n v="60537.4"/>
    <n v="45992.11"/>
    <x v="4"/>
    <x v="3"/>
    <d v="2023-02-12T00:00:00"/>
  </r>
  <r>
    <x v="5009"/>
    <s v="CUST_00094"/>
    <x v="807"/>
    <x v="7"/>
    <x v="4"/>
    <s v="Guwahati"/>
    <x v="3"/>
    <x v="0"/>
    <n v="14"/>
    <x v="2"/>
    <s v="Organizers"/>
    <n v="2"/>
    <n v="1872.94"/>
    <n v="3745.88"/>
    <n v="2432.3200000000002"/>
    <n v="751.68"/>
    <x v="2"/>
    <x v="1"/>
    <d v="2024-10-23T00:00:00"/>
  </r>
  <r>
    <x v="5010"/>
    <s v="CUST_00848"/>
    <x v="1150"/>
    <x v="40"/>
    <x v="2"/>
    <s v="Nagpur"/>
    <x v="0"/>
    <x v="2"/>
    <n v="30"/>
    <x v="1"/>
    <s v="Kitchen"/>
    <n v="2"/>
    <n v="14495.34"/>
    <n v="28990.68"/>
    <n v="18564.09"/>
    <n v="8977.0499999999993"/>
    <x v="3"/>
    <x v="17"/>
    <d v="2023-01-07T00:00:00"/>
  </r>
  <r>
    <x v="5011"/>
    <s v="CUST_01023"/>
    <x v="1052"/>
    <x v="25"/>
    <x v="3"/>
    <s v="Mumbai"/>
    <x v="0"/>
    <x v="1"/>
    <n v="29"/>
    <x v="5"/>
    <s v="Outdoor"/>
    <n v="1"/>
    <n v="609.97"/>
    <n v="609.97"/>
    <n v="434.96"/>
    <n v="175.01"/>
    <x v="1"/>
    <x v="15"/>
    <d v="2025-06-14T00:00:00"/>
  </r>
  <r>
    <x v="5012"/>
    <s v="CUST_01066"/>
    <x v="1017"/>
    <x v="8"/>
    <x v="1"/>
    <s v="Bengaluru"/>
    <x v="1"/>
    <x v="2"/>
    <n v="41"/>
    <x v="2"/>
    <s v="Organizers"/>
    <n v="1"/>
    <n v="517.20000000000005"/>
    <n v="517.20000000000005"/>
    <n v="254.9"/>
    <n v="184.72"/>
    <x v="0"/>
    <x v="7"/>
    <d v="2024-02-25T00:00:00"/>
  </r>
  <r>
    <x v="5013"/>
    <s v="CUST_00825"/>
    <x v="306"/>
    <x v="19"/>
    <x v="3"/>
    <s v="Ahmedabad"/>
    <x v="3"/>
    <x v="0"/>
    <n v="30"/>
    <x v="4"/>
    <s v="Snacks"/>
    <n v="2"/>
    <n v="56515.76"/>
    <n v="113031.52"/>
    <n v="82870.83"/>
    <n v="30160.69"/>
    <x v="2"/>
    <x v="11"/>
    <d v="2022-12-26T00:00:00"/>
  </r>
  <r>
    <x v="5014"/>
    <s v="CUST_00203"/>
    <x v="831"/>
    <x v="18"/>
    <x v="2"/>
    <s v="Nagpur"/>
    <x v="1"/>
    <x v="0"/>
    <n v="36"/>
    <x v="4"/>
    <s v="Accessories"/>
    <n v="8"/>
    <n v="64241.27"/>
    <n v="513930.16"/>
    <n v="262154.76"/>
    <n v="174685.85"/>
    <x v="2"/>
    <x v="6"/>
    <d v="2025-05-15T00:00:00"/>
  </r>
  <r>
    <x v="5015"/>
    <s v="CUST_00315"/>
    <x v="698"/>
    <x v="27"/>
    <x v="3"/>
    <s v="Pune"/>
    <x v="0"/>
    <x v="1"/>
    <n v="34"/>
    <x v="0"/>
    <s v="Staples"/>
    <n v="6"/>
    <n v="1898.48"/>
    <n v="11390.88"/>
    <n v="6642.45"/>
    <n v="4748.4399999999996"/>
    <x v="5"/>
    <x v="6"/>
    <d v="2025-01-10T00:00:00"/>
  </r>
  <r>
    <x v="5016"/>
    <s v="CUST_00035"/>
    <x v="1256"/>
    <x v="17"/>
    <x v="3"/>
    <s v="Pune"/>
    <x v="1"/>
    <x v="2"/>
    <n v="48"/>
    <x v="2"/>
    <s v="Paper"/>
    <n v="2"/>
    <n v="1785.93"/>
    <n v="3571.86"/>
    <n v="2502.5500000000002"/>
    <n v="712.12"/>
    <x v="2"/>
    <x v="18"/>
    <d v="2022-09-18T00:00:00"/>
  </r>
  <r>
    <x v="5017"/>
    <s v="CUST_00412"/>
    <x v="726"/>
    <x v="0"/>
    <x v="2"/>
    <s v="Bhopal"/>
    <x v="3"/>
    <x v="0"/>
    <n v="27"/>
    <x v="2"/>
    <s v="Pens"/>
    <n v="12"/>
    <n v="2207.34"/>
    <n v="26488.080000000002"/>
    <n v="10882.07"/>
    <n v="7659.62"/>
    <x v="5"/>
    <x v="12"/>
    <d v="2022-10-31T00:00:00"/>
  </r>
  <r>
    <x v="5018"/>
    <s v="CUST_00797"/>
    <x v="589"/>
    <x v="20"/>
    <x v="1"/>
    <s v="Hyderabad"/>
    <x v="0"/>
    <x v="2"/>
    <n v="20"/>
    <x v="6"/>
    <s v="Chairs"/>
    <n v="1"/>
    <n v="41793.78"/>
    <n v="41793.78"/>
    <n v="29051.72"/>
    <n v="10652.37"/>
    <x v="2"/>
    <x v="18"/>
    <d v="2022-05-31T00:00:00"/>
  </r>
  <r>
    <x v="5019"/>
    <s v="CUST_01044"/>
    <x v="1071"/>
    <x v="37"/>
    <x v="1"/>
    <s v="Bengaluru"/>
    <x v="0"/>
    <x v="0"/>
    <n v="17"/>
    <x v="5"/>
    <s v="Outdoor"/>
    <n v="4"/>
    <n v="24455.27"/>
    <n v="97821.08"/>
    <n v="61315.61"/>
    <n v="36505.449999999997"/>
    <x v="5"/>
    <x v="29"/>
    <d v="2024-11-10T00:00:00"/>
  </r>
  <r>
    <x v="5020"/>
    <s v="CUST_00204"/>
    <x v="720"/>
    <x v="32"/>
    <x v="3"/>
    <s v="Ahmedabad"/>
    <x v="1"/>
    <x v="2"/>
    <n v="30"/>
    <x v="3"/>
    <s v="Kids"/>
    <n v="3"/>
    <n v="6309.16"/>
    <n v="18927.48"/>
    <n v="13388.84"/>
    <n v="4592.28"/>
    <x v="1"/>
    <x v="3"/>
    <d v="2022-08-27T00:00:00"/>
  </r>
  <r>
    <x v="5021"/>
    <s v="CUST_00968"/>
    <x v="622"/>
    <x v="31"/>
    <x v="1"/>
    <s v="Chennai"/>
    <x v="0"/>
    <x v="2"/>
    <n v="31"/>
    <x v="6"/>
    <s v="Desks"/>
    <n v="3"/>
    <n v="36568.06"/>
    <n v="109704.18"/>
    <n v="85738.82"/>
    <n v="12994.94"/>
    <x v="1"/>
    <x v="17"/>
    <d v="2024-05-26T00:00:00"/>
  </r>
  <r>
    <x v="5022"/>
    <s v="CUST_00487"/>
    <x v="1247"/>
    <x v="22"/>
    <x v="3"/>
    <s v="Pune"/>
    <x v="2"/>
    <x v="0"/>
    <n v="42"/>
    <x v="2"/>
    <s v="Organizers"/>
    <n v="1"/>
    <n v="281.58"/>
    <n v="281.58"/>
    <n v="212.79"/>
    <n v="40.630000000000003"/>
    <x v="4"/>
    <x v="3"/>
    <d v="2024-08-21T00:00:00"/>
  </r>
  <r>
    <x v="5023"/>
    <s v="CUST_00222"/>
    <x v="270"/>
    <x v="15"/>
    <x v="0"/>
    <s v="Delhi"/>
    <x v="3"/>
    <x v="0"/>
    <n v="40"/>
    <x v="0"/>
    <s v="Snacks"/>
    <n v="12"/>
    <n v="1520.73"/>
    <n v="18248.759999999998"/>
    <n v="14851.52"/>
    <n v="3397.23"/>
    <x v="5"/>
    <x v="17"/>
    <d v="2022-04-16T00:00:00"/>
  </r>
  <r>
    <x v="5024"/>
    <s v="CUST_01087"/>
    <x v="915"/>
    <x v="40"/>
    <x v="3"/>
    <s v="Ahmedabad"/>
    <x v="3"/>
    <x v="0"/>
    <n v="47"/>
    <x v="3"/>
    <s v="Men"/>
    <n v="4"/>
    <n v="956.86"/>
    <n v="3827.44"/>
    <n v="1816.54"/>
    <n v="862.67"/>
    <x v="3"/>
    <x v="2"/>
    <d v="2023-01-31T00:00:00"/>
  </r>
  <r>
    <x v="5025"/>
    <s v="CUST_00873"/>
    <x v="549"/>
    <x v="25"/>
    <x v="4"/>
    <s v="Bhubaneswar"/>
    <x v="0"/>
    <x v="1"/>
    <n v="37"/>
    <x v="7"/>
    <s v="Haircare"/>
    <n v="12"/>
    <n v="3863.28"/>
    <n v="46359.360000000001"/>
    <n v="30229.13"/>
    <n v="16130.19"/>
    <x v="0"/>
    <x v="22"/>
    <d v="2025-06-27T00:00:00"/>
  </r>
  <r>
    <x v="5026"/>
    <s v="CUST_00066"/>
    <x v="837"/>
    <x v="7"/>
    <x v="4"/>
    <s v="Bhubaneswar"/>
    <x v="3"/>
    <x v="0"/>
    <n v="64"/>
    <x v="4"/>
    <s v="Phones"/>
    <n v="1"/>
    <n v="8470.4500000000007"/>
    <n v="8470.4500000000007"/>
    <n v="6270.73"/>
    <n v="2199.73"/>
    <x v="0"/>
    <x v="22"/>
    <d v="2024-10-17T00:00:00"/>
  </r>
  <r>
    <x v="5027"/>
    <s v="CUST_00233"/>
    <x v="534"/>
    <x v="35"/>
    <x v="0"/>
    <s v="Jaipur"/>
    <x v="0"/>
    <x v="0"/>
    <n v="27"/>
    <x v="6"/>
    <s v="Snacks"/>
    <n v="1"/>
    <n v="33109.64"/>
    <n v="33109.64"/>
    <n v="22783.4"/>
    <n v="3704.32"/>
    <x v="5"/>
    <x v="17"/>
    <d v="2024-04-08T00:00:00"/>
  </r>
  <r>
    <x v="5028"/>
    <s v="CUST_00249"/>
    <x v="1067"/>
    <x v="41"/>
    <x v="2"/>
    <s v="Nagpur"/>
    <x v="0"/>
    <x v="1"/>
    <n v="47"/>
    <x v="7"/>
    <s v="Cosmetics"/>
    <n v="2"/>
    <n v="6142.66"/>
    <n v="12285.32"/>
    <n v="8268.17"/>
    <n v="2788.61"/>
    <x v="1"/>
    <x v="2"/>
    <d v="2025-04-19T00:00:00"/>
  </r>
  <r>
    <x v="5029"/>
    <s v="CUST_00047"/>
    <x v="1072"/>
    <x v="13"/>
    <x v="1"/>
    <s v="Hyderabad"/>
    <x v="0"/>
    <x v="0"/>
    <n v="33"/>
    <x v="0"/>
    <s v="Staples"/>
    <n v="12"/>
    <n v="1241.8800000000001"/>
    <n v="14902.56"/>
    <n v="5754.64"/>
    <n v="6167.38"/>
    <x v="2"/>
    <x v="12"/>
    <d v="2022-07-26T00:00:00"/>
  </r>
  <r>
    <x v="5030"/>
    <s v="CUST_00675"/>
    <x v="603"/>
    <x v="5"/>
    <x v="1"/>
    <s v="Hyderabad"/>
    <x v="0"/>
    <x v="2"/>
    <n v="26"/>
    <x v="0"/>
    <s v="Staples"/>
    <n v="2"/>
    <n v="671.67"/>
    <n v="1343.34"/>
    <n v="661.51"/>
    <n v="681.82"/>
    <x v="1"/>
    <x v="3"/>
    <d v="2023-08-20T00:00:00"/>
  </r>
  <r>
    <x v="5031"/>
    <s v="CUST_01198"/>
    <x v="648"/>
    <x v="21"/>
    <x v="1"/>
    <s v="Bengaluru"/>
    <x v="0"/>
    <x v="2"/>
    <n v="52"/>
    <x v="0"/>
    <s v="Staples"/>
    <n v="5"/>
    <n v="1656"/>
    <n v="8280"/>
    <n v="5699.44"/>
    <n v="2580.54"/>
    <x v="0"/>
    <x v="12"/>
    <d v="2023-07-25T00:00:00"/>
  </r>
  <r>
    <x v="5032"/>
    <s v="CUST_00779"/>
    <x v="261"/>
    <x v="20"/>
    <x v="3"/>
    <s v="Pune"/>
    <x v="1"/>
    <x v="0"/>
    <n v="32"/>
    <x v="2"/>
    <s v="Organizers"/>
    <n v="4"/>
    <n v="961.92"/>
    <n v="3847.68"/>
    <n v="2802.92"/>
    <n v="1044.77"/>
    <x v="1"/>
    <x v="9"/>
    <d v="2022-05-30T00:00:00"/>
  </r>
  <r>
    <x v="5033"/>
    <s v="CUST_00726"/>
    <x v="373"/>
    <x v="14"/>
    <x v="1"/>
    <s v="Bengaluru"/>
    <x v="1"/>
    <x v="1"/>
    <n v="29"/>
    <x v="4"/>
    <s v="Audio"/>
    <n v="2"/>
    <n v="17066.400000000001"/>
    <n v="34132.800000000003"/>
    <n v="20937.7"/>
    <n v="13195.11"/>
    <x v="2"/>
    <x v="16"/>
    <d v="2024-01-16T00:00:00"/>
  </r>
  <r>
    <x v="5034"/>
    <s v="CUST_00763"/>
    <x v="1184"/>
    <x v="26"/>
    <x v="4"/>
    <s v="Guwahati"/>
    <x v="3"/>
    <x v="0"/>
    <n v="65"/>
    <x v="3"/>
    <s v="Men"/>
    <n v="2"/>
    <n v="1780.07"/>
    <n v="3560.14"/>
    <n v="3077.36"/>
    <n v="482.78"/>
    <x v="4"/>
    <x v="11"/>
    <d v="2023-03-29T00:00:00"/>
  </r>
  <r>
    <x v="5035"/>
    <s v="CUST_00738"/>
    <x v="711"/>
    <x v="41"/>
    <x v="0"/>
    <s v="Jaipur"/>
    <x v="2"/>
    <x v="0"/>
    <n v="25"/>
    <x v="4"/>
    <s v="Accessories"/>
    <n v="2"/>
    <n v="70103.33"/>
    <n v="140206.66"/>
    <n v="102003.59"/>
    <n v="38203.08"/>
    <x v="4"/>
    <x v="0"/>
    <d v="2025-04-23T00:00:00"/>
  </r>
  <r>
    <x v="5036"/>
    <s v="CUST_00526"/>
    <x v="1197"/>
    <x v="40"/>
    <x v="1"/>
    <s v="Bengaluru"/>
    <x v="1"/>
    <x v="0"/>
    <n v="41"/>
    <x v="0"/>
    <s v="Packaged Food"/>
    <n v="5"/>
    <n v="292.08999999999997"/>
    <n v="1460.45"/>
    <n v="832.73"/>
    <n v="627.70000000000005"/>
    <x v="4"/>
    <x v="27"/>
    <d v="2023-01-10T00:00:00"/>
  </r>
  <r>
    <x v="5037"/>
    <s v="CUST_00735"/>
    <x v="459"/>
    <x v="27"/>
    <x v="3"/>
    <s v="Mumbai"/>
    <x v="0"/>
    <x v="1"/>
    <n v="50"/>
    <x v="2"/>
    <s v="Paper"/>
    <n v="1"/>
    <n v="1252.2"/>
    <n v="1252.2"/>
    <n v="833.24"/>
    <n v="356.35"/>
    <x v="4"/>
    <x v="8"/>
    <d v="2025-01-22T00:00:00"/>
  </r>
  <r>
    <x v="5038"/>
    <s v="CUST_01114"/>
    <x v="372"/>
    <x v="10"/>
    <x v="2"/>
    <s v="Bhopal"/>
    <x v="3"/>
    <x v="0"/>
    <n v="34"/>
    <x v="2"/>
    <s v="Paper"/>
    <n v="6"/>
    <n v="645.16999999999996"/>
    <n v="3871.02"/>
    <n v="2066.88"/>
    <n v="1029.96"/>
    <x v="0"/>
    <x v="1"/>
    <d v="2025-01-03T00:00:00"/>
  </r>
  <r>
    <x v="5039"/>
    <s v="CUST_00882"/>
    <x v="791"/>
    <x v="17"/>
    <x v="4"/>
    <s v="Kolkata"/>
    <x v="0"/>
    <x v="1"/>
    <n v="21"/>
    <x v="5"/>
    <s v="Team Sports"/>
    <n v="2"/>
    <n v="18637.27"/>
    <n v="37274.54"/>
    <n v="17490.509999999998"/>
    <n v="12329.13"/>
    <x v="1"/>
    <x v="19"/>
    <d v="2022-09-17T00:00:00"/>
  </r>
  <r>
    <x v="5040"/>
    <s v="CUST_00300"/>
    <x v="427"/>
    <x v="12"/>
    <x v="4"/>
    <s v="Kolkata"/>
    <x v="3"/>
    <x v="0"/>
    <n v="24"/>
    <x v="6"/>
    <s v="Chairs"/>
    <n v="2"/>
    <n v="31825.99"/>
    <n v="63651.98"/>
    <n v="41927.629999999997"/>
    <n v="21724.34"/>
    <x v="3"/>
    <x v="15"/>
    <d v="2023-09-21T00:00:00"/>
  </r>
  <r>
    <x v="5041"/>
    <s v="CUST_00654"/>
    <x v="229"/>
    <x v="29"/>
    <x v="3"/>
    <s v="Mumbai"/>
    <x v="0"/>
    <x v="0"/>
    <n v="39"/>
    <x v="4"/>
    <s v="Phones"/>
    <n v="1"/>
    <n v="85331.25"/>
    <n v="85331.25"/>
    <n v="46852.35"/>
    <n v="29945.78"/>
    <x v="2"/>
    <x v="20"/>
    <d v="2024-01-01T00:00:00"/>
  </r>
  <r>
    <x v="5042"/>
    <s v="CUST_00609"/>
    <x v="650"/>
    <x v="3"/>
    <x v="0"/>
    <s v="Jaipur"/>
    <x v="0"/>
    <x v="1"/>
    <n v="35"/>
    <x v="7"/>
    <s v="Cosmetics"/>
    <n v="5"/>
    <n v="955.31"/>
    <n v="4776.55"/>
    <n v="2486"/>
    <n v="857.6"/>
    <x v="2"/>
    <x v="17"/>
    <d v="2023-04-24T00:00:00"/>
  </r>
  <r>
    <x v="5043"/>
    <s v="CUST_00671"/>
    <x v="886"/>
    <x v="22"/>
    <x v="2"/>
    <s v="Indore"/>
    <x v="1"/>
    <x v="2"/>
    <n v="54"/>
    <x v="1"/>
    <s v="Cooling"/>
    <n v="5"/>
    <n v="31108"/>
    <n v="155540"/>
    <n v="133510.46"/>
    <n v="22029.56"/>
    <x v="0"/>
    <x v="0"/>
    <d v="2024-08-19T00:00:00"/>
  </r>
  <r>
    <x v="5044"/>
    <s v="CUST_00295"/>
    <x v="1213"/>
    <x v="22"/>
    <x v="1"/>
    <s v="Kolkata"/>
    <x v="0"/>
    <x v="2"/>
    <n v="37"/>
    <x v="6"/>
    <s v="Chairs"/>
    <n v="4"/>
    <n v="31997.51"/>
    <n v="127990.04"/>
    <n v="112263.56"/>
    <n v="15726.49"/>
    <x v="2"/>
    <x v="1"/>
    <d v="2024-09-01T00:00:00"/>
  </r>
  <r>
    <x v="5045"/>
    <s v="CUST_00824"/>
    <x v="860"/>
    <x v="35"/>
    <x v="2"/>
    <s v="Indore"/>
    <x v="0"/>
    <x v="2"/>
    <n v="25"/>
    <x v="3"/>
    <s v="Footwear"/>
    <n v="1"/>
    <n v="4675.57"/>
    <n v="4675.57"/>
    <n v="2331.92"/>
    <n v="1876.1"/>
    <x v="2"/>
    <x v="10"/>
    <d v="2024-04-05T00:00:00"/>
  </r>
  <r>
    <x v="5046"/>
    <s v="CUST_00351"/>
    <x v="1074"/>
    <x v="33"/>
    <x v="2"/>
    <s v="Bhopal"/>
    <x v="3"/>
    <x v="1"/>
    <n v="25"/>
    <x v="6"/>
    <s v="Chairs"/>
    <n v="4"/>
    <n v="44899.43"/>
    <n v="179597.72"/>
    <n v="94863.07"/>
    <n v="84734.65"/>
    <x v="0"/>
    <x v="11"/>
    <d v="2024-10-01T00:00:00"/>
  </r>
  <r>
    <x v="5047"/>
    <s v="CUST_00112"/>
    <x v="322"/>
    <x v="5"/>
    <x v="1"/>
    <s v="Bengaluru"/>
    <x v="3"/>
    <x v="1"/>
    <n v="25"/>
    <x v="4"/>
    <s v="Laptops"/>
    <n v="10"/>
    <n v="24575.34"/>
    <n v="245753.4"/>
    <n v="191894.89"/>
    <n v="41570.800000000003"/>
    <x v="0"/>
    <x v="0"/>
    <d v="2023-09-05T00:00:00"/>
  </r>
  <r>
    <x v="5048"/>
    <s v="CUST_01121"/>
    <x v="1256"/>
    <x v="17"/>
    <x v="1"/>
    <s v="Chennai"/>
    <x v="3"/>
    <x v="2"/>
    <n v="44"/>
    <x v="4"/>
    <s v="Phones"/>
    <n v="12"/>
    <n v="25901.16"/>
    <n v="310813.92"/>
    <n v="172608.17"/>
    <n v="122665"/>
    <x v="5"/>
    <x v="3"/>
    <d v="2022-09-20T00:00:00"/>
  </r>
  <r>
    <x v="5049"/>
    <s v="CUST_00129"/>
    <x v="352"/>
    <x v="19"/>
    <x v="4"/>
    <s v="Bhubaneswar"/>
    <x v="0"/>
    <x v="1"/>
    <n v="50"/>
    <x v="2"/>
    <s v="Binders"/>
    <n v="12"/>
    <n v="2287.2800000000002"/>
    <n v="27447.360000000001"/>
    <n v="11201.21"/>
    <n v="12129.01"/>
    <x v="4"/>
    <x v="19"/>
    <d v="2022-12-22T00:00:00"/>
  </r>
  <r>
    <x v="5050"/>
    <s v="CUST_00577"/>
    <x v="395"/>
    <x v="10"/>
    <x v="1"/>
    <s v="Chennai"/>
    <x v="0"/>
    <x v="2"/>
    <n v="35"/>
    <x v="4"/>
    <s v="Accessories"/>
    <n v="5"/>
    <n v="86726.73"/>
    <n v="433633.65"/>
    <n v="284361.92"/>
    <n v="127590.07"/>
    <x v="5"/>
    <x v="22"/>
    <d v="2024-12-21T00:00:00"/>
  </r>
  <r>
    <x v="5051"/>
    <s v="CUST_00715"/>
    <x v="1151"/>
    <x v="21"/>
    <x v="2"/>
    <s v="Bhopal"/>
    <x v="2"/>
    <x v="2"/>
    <n v="36"/>
    <x v="3"/>
    <s v="Men"/>
    <n v="3"/>
    <n v="2188.4"/>
    <n v="6565.2"/>
    <n v="2543.67"/>
    <n v="2708.48"/>
    <x v="0"/>
    <x v="28"/>
    <d v="2023-07-24T00:00:00"/>
  </r>
  <r>
    <x v="5052"/>
    <s v="CUST_00685"/>
    <x v="826"/>
    <x v="22"/>
    <x v="3"/>
    <s v="Mumbai"/>
    <x v="2"/>
    <x v="2"/>
    <n v="40"/>
    <x v="4"/>
    <s v="Phones"/>
    <n v="4"/>
    <n v="35197.08"/>
    <n v="140788.32"/>
    <n v="77733.710000000006"/>
    <n v="63054.62"/>
    <x v="5"/>
    <x v="6"/>
    <d v="2024-08-16T00:00:00"/>
  </r>
  <r>
    <x v="5053"/>
    <s v="CUST_00534"/>
    <x v="348"/>
    <x v="28"/>
    <x v="1"/>
    <s v="Hyderabad"/>
    <x v="0"/>
    <x v="0"/>
    <n v="65"/>
    <x v="0"/>
    <s v="Packaged Food"/>
    <n v="2"/>
    <n v="1370.31"/>
    <n v="2740.62"/>
    <n v="1784.2"/>
    <n v="682.36"/>
    <x v="3"/>
    <x v="26"/>
    <d v="2023-05-18T00:00:00"/>
  </r>
  <r>
    <x v="5054"/>
    <s v="CUST_00270"/>
    <x v="507"/>
    <x v="17"/>
    <x v="0"/>
    <s v="Jaipur"/>
    <x v="0"/>
    <x v="0"/>
    <n v="50"/>
    <x v="5"/>
    <s v="Fitness"/>
    <n v="2"/>
    <n v="5679.57"/>
    <n v="11359.14"/>
    <n v="6356.79"/>
    <n v="3866.43"/>
    <x v="2"/>
    <x v="11"/>
    <d v="2022-09-26T00:00:00"/>
  </r>
  <r>
    <x v="5055"/>
    <s v="CUST_00846"/>
    <x v="0"/>
    <x v="0"/>
    <x v="2"/>
    <s v="Bhopal"/>
    <x v="0"/>
    <x v="0"/>
    <n v="35"/>
    <x v="0"/>
    <s v="Beverages"/>
    <n v="3"/>
    <n v="448.01"/>
    <n v="1344.03"/>
    <n v="851.35"/>
    <n v="425.48"/>
    <x v="0"/>
    <x v="4"/>
    <d v="2022-10-22T00:00:00"/>
  </r>
  <r>
    <x v="5056"/>
    <s v="CUST_00733"/>
    <x v="917"/>
    <x v="21"/>
    <x v="3"/>
    <s v="Ahmedabad"/>
    <x v="0"/>
    <x v="0"/>
    <n v="44"/>
    <x v="6"/>
    <s v="Desks"/>
    <n v="8"/>
    <n v="40155.379999999997"/>
    <n v="321243.03999999998"/>
    <n v="171847.14"/>
    <n v="149395.91"/>
    <x v="1"/>
    <x v="26"/>
    <d v="2023-07-12T00:00:00"/>
  </r>
  <r>
    <x v="5057"/>
    <s v="CUST_01075"/>
    <x v="1077"/>
    <x v="15"/>
    <x v="0"/>
    <s v="Delhi"/>
    <x v="1"/>
    <x v="0"/>
    <n v="33"/>
    <x v="7"/>
    <s v="Cosmetics"/>
    <n v="10"/>
    <n v="1676.82"/>
    <n v="16768.2"/>
    <n v="8829.3700000000008"/>
    <n v="3746.76"/>
    <x v="1"/>
    <x v="17"/>
    <d v="2022-04-17T00:00:00"/>
  </r>
  <r>
    <x v="5058"/>
    <s v="CUST_00814"/>
    <x v="731"/>
    <x v="18"/>
    <x v="2"/>
    <s v="Nagpur"/>
    <x v="3"/>
    <x v="0"/>
    <n v="49"/>
    <x v="2"/>
    <s v="Pens"/>
    <n v="1"/>
    <n v="1069.72"/>
    <n v="1069.72"/>
    <n v="601.92999999999995"/>
    <n v="467.79"/>
    <x v="0"/>
    <x v="30"/>
    <d v="2025-05-25T00:00:00"/>
  </r>
  <r>
    <x v="5059"/>
    <s v="CUST_01107"/>
    <x v="390"/>
    <x v="16"/>
    <x v="1"/>
    <s v="Nagpur"/>
    <x v="0"/>
    <x v="0"/>
    <n v="30"/>
    <x v="4"/>
    <s v="Cosmetics"/>
    <n v="2"/>
    <n v="5337.19"/>
    <n v="10674.38"/>
    <n v="4125.8999999999996"/>
    <n v="4413.6000000000004"/>
    <x v="5"/>
    <x v="10"/>
    <d v="2025-02-25T00:00:00"/>
  </r>
  <r>
    <x v="5060"/>
    <s v="CUST_00116"/>
    <x v="1072"/>
    <x v="13"/>
    <x v="1"/>
    <s v="Hyderabad"/>
    <x v="0"/>
    <x v="1"/>
    <n v="27"/>
    <x v="2"/>
    <s v="Organizers"/>
    <n v="4"/>
    <n v="883.36"/>
    <n v="3533.44"/>
    <n v="3066.01"/>
    <n v="467.42"/>
    <x v="4"/>
    <x v="8"/>
    <d v="2022-07-15T00:00:00"/>
  </r>
  <r>
    <x v="5061"/>
    <s v="CUST_01099"/>
    <x v="607"/>
    <x v="17"/>
    <x v="2"/>
    <s v="Bhopal"/>
    <x v="0"/>
    <x v="1"/>
    <n v="21"/>
    <x v="6"/>
    <s v="Tables"/>
    <n v="1"/>
    <n v="34166.79"/>
    <n v="34166.79"/>
    <n v="16604.23"/>
    <n v="9020.86"/>
    <x v="4"/>
    <x v="16"/>
    <d v="2022-09-15T00:00:00"/>
  </r>
  <r>
    <x v="5062"/>
    <s v="CUST_00564"/>
    <x v="360"/>
    <x v="18"/>
    <x v="4"/>
    <s v="Bhubaneswar"/>
    <x v="1"/>
    <x v="1"/>
    <n v="35"/>
    <x v="2"/>
    <s v="Binders"/>
    <n v="2"/>
    <n v="278.89"/>
    <n v="557.78"/>
    <n v="342.69"/>
    <n v="215.09"/>
    <x v="1"/>
    <x v="4"/>
    <d v="2025-05-21T00:00:00"/>
  </r>
  <r>
    <x v="5063"/>
    <s v="CUST_00790"/>
    <x v="711"/>
    <x v="41"/>
    <x v="0"/>
    <s v="Delhi"/>
    <x v="0"/>
    <x v="1"/>
    <n v="54"/>
    <x v="2"/>
    <s v="Paper"/>
    <n v="3"/>
    <n v="1112.5"/>
    <n v="3337.5"/>
    <n v="2459.09"/>
    <n v="878.41"/>
    <x v="0"/>
    <x v="2"/>
    <d v="2025-04-28T00:00:00"/>
  </r>
  <r>
    <x v="5064"/>
    <s v="CUST_00214"/>
    <x v="416"/>
    <x v="30"/>
    <x v="1"/>
    <s v="Chennai"/>
    <x v="0"/>
    <x v="2"/>
    <n v="44"/>
    <x v="1"/>
    <s v="Small Appliances"/>
    <n v="2"/>
    <n v="9965.85"/>
    <n v="19931.7"/>
    <n v="11546.08"/>
    <n v="8385.61"/>
    <x v="0"/>
    <x v="0"/>
    <d v="2023-02-13T00:00:00"/>
  </r>
  <r>
    <x v="5065"/>
    <s v="CUST_00955"/>
    <x v="53"/>
    <x v="17"/>
    <x v="2"/>
    <s v="Indore"/>
    <x v="2"/>
    <x v="0"/>
    <n v="31"/>
    <x v="4"/>
    <s v="Laptops"/>
    <n v="4"/>
    <n v="28046.09"/>
    <n v="112184.36"/>
    <n v="73021.23"/>
    <n v="39163.14"/>
    <x v="2"/>
    <x v="0"/>
    <d v="2022-09-12T00:00:00"/>
  </r>
  <r>
    <x v="5066"/>
    <s v="CUST_00138"/>
    <x v="260"/>
    <x v="29"/>
    <x v="3"/>
    <s v="Ahmedabad"/>
    <x v="0"/>
    <x v="0"/>
    <n v="41"/>
    <x v="6"/>
    <s v="Storage"/>
    <n v="1"/>
    <n v="20955.12"/>
    <n v="20955.12"/>
    <n v="11951.14"/>
    <n v="3765.2"/>
    <x v="2"/>
    <x v="7"/>
    <d v="2023-12-27T00:00:00"/>
  </r>
  <r>
    <x v="5067"/>
    <s v="CUST_01059"/>
    <x v="26"/>
    <x v="20"/>
    <x v="2"/>
    <s v="Nagpur"/>
    <x v="0"/>
    <x v="0"/>
    <n v="17"/>
    <x v="2"/>
    <s v="Organizers"/>
    <n v="2"/>
    <n v="1379.37"/>
    <n v="2758.74"/>
    <n v="1533.8"/>
    <n v="535.26"/>
    <x v="0"/>
    <x v="6"/>
    <d v="2022-05-13T00:00:00"/>
  </r>
  <r>
    <x v="5068"/>
    <s v="CUST_00883"/>
    <x v="1124"/>
    <x v="3"/>
    <x v="3"/>
    <s v="Mumbai"/>
    <x v="0"/>
    <x v="2"/>
    <n v="36"/>
    <x v="4"/>
    <s v="Audio"/>
    <n v="4"/>
    <n v="10579.29"/>
    <n v="42317.16"/>
    <n v="27398"/>
    <n v="8571.58"/>
    <x v="0"/>
    <x v="28"/>
    <d v="2023-04-15T00:00:00"/>
  </r>
  <r>
    <x v="5069"/>
    <s v="CUST_00490"/>
    <x v="454"/>
    <x v="23"/>
    <x v="2"/>
    <s v="Bhopal"/>
    <x v="3"/>
    <x v="0"/>
    <n v="38"/>
    <x v="0"/>
    <s v="Snacks"/>
    <n v="4"/>
    <n v="707.66"/>
    <n v="2830.64"/>
    <n v="1794.66"/>
    <n v="469.86"/>
    <x v="0"/>
    <x v="15"/>
    <d v="2023-10-29T00:00:00"/>
  </r>
  <r>
    <x v="5070"/>
    <s v="CUST_00319"/>
    <x v="294"/>
    <x v="39"/>
    <x v="4"/>
    <s v="Bhubaneswar"/>
    <x v="0"/>
    <x v="1"/>
    <n v="27"/>
    <x v="7"/>
    <s v="Haircare"/>
    <n v="1"/>
    <n v="1941.82"/>
    <n v="1941.82"/>
    <n v="1519.33"/>
    <n v="422.48"/>
    <x v="2"/>
    <x v="14"/>
    <d v="2023-12-01T00:00:00"/>
  </r>
  <r>
    <x v="5071"/>
    <s v="CUST_01079"/>
    <x v="887"/>
    <x v="22"/>
    <x v="1"/>
    <s v="Bengaluru"/>
    <x v="1"/>
    <x v="2"/>
    <n v="46"/>
    <x v="4"/>
    <s v="Phones"/>
    <n v="4"/>
    <n v="44364.3"/>
    <n v="177457.2"/>
    <n v="124450.35"/>
    <n v="53006.84"/>
    <x v="2"/>
    <x v="8"/>
    <d v="2024-08-18T00:00:00"/>
  </r>
  <r>
    <x v="5072"/>
    <s v="CUST_00586"/>
    <x v="257"/>
    <x v="22"/>
    <x v="0"/>
    <s v="Jaipur"/>
    <x v="3"/>
    <x v="0"/>
    <n v="31"/>
    <x v="4"/>
    <s v="Laptops"/>
    <n v="1"/>
    <n v="29975.59"/>
    <n v="29975.59"/>
    <n v="18488.62"/>
    <n v="6990.63"/>
    <x v="0"/>
    <x v="27"/>
    <d v="2024-08-13T00:00:00"/>
  </r>
  <r>
    <x v="5073"/>
    <s v="CUST_00818"/>
    <x v="294"/>
    <x v="39"/>
    <x v="0"/>
    <s v="Jaipur"/>
    <x v="1"/>
    <x v="1"/>
    <n v="57"/>
    <x v="3"/>
    <s v="Men"/>
    <n v="6"/>
    <n v="5588.73"/>
    <n v="33532.379999999997"/>
    <n v="18814.099999999999"/>
    <n v="13041.68"/>
    <x v="3"/>
    <x v="27"/>
    <d v="2023-11-30T00:00:00"/>
  </r>
  <r>
    <x v="5074"/>
    <s v="CUST_01137"/>
    <x v="574"/>
    <x v="2"/>
    <x v="2"/>
    <s v="Nagpur"/>
    <x v="0"/>
    <x v="2"/>
    <n v="38"/>
    <x v="3"/>
    <s v="Snacks"/>
    <n v="3"/>
    <n v="11139.09"/>
    <n v="33417.269999999997"/>
    <n v="27159.23"/>
    <n v="6258.04"/>
    <x v="5"/>
    <x v="11"/>
    <d v="2022-01-21T00:00:00"/>
  </r>
  <r>
    <x v="5075"/>
    <s v="CUST_00066"/>
    <x v="393"/>
    <x v="27"/>
    <x v="1"/>
    <s v="Chennai"/>
    <x v="1"/>
    <x v="0"/>
    <n v="15"/>
    <x v="2"/>
    <s v="Organizers"/>
    <n v="4"/>
    <n v="695.06"/>
    <n v="2780.24"/>
    <n v="2359.46"/>
    <n v="420.79"/>
    <x v="0"/>
    <x v="3"/>
    <d v="2025-01-31T00:00:00"/>
  </r>
  <r>
    <x v="5076"/>
    <s v="CUST_01032"/>
    <x v="187"/>
    <x v="37"/>
    <x v="3"/>
    <s v="Mumbai"/>
    <x v="1"/>
    <x v="0"/>
    <n v="27"/>
    <x v="7"/>
    <s v="Cosmetics"/>
    <n v="1"/>
    <n v="1590.14"/>
    <n v="1590.14"/>
    <n v="988.04"/>
    <n v="602.1"/>
    <x v="1"/>
    <x v="16"/>
    <d v="2024-11-19T00:00:00"/>
  </r>
  <r>
    <x v="5077"/>
    <s v="CUST_00168"/>
    <x v="891"/>
    <x v="22"/>
    <x v="0"/>
    <s v="Jaipur"/>
    <x v="1"/>
    <x v="0"/>
    <n v="47"/>
    <x v="5"/>
    <s v="Team Sports"/>
    <n v="1"/>
    <n v="12635.17"/>
    <n v="12635.17"/>
    <n v="5321.24"/>
    <n v="3523.38"/>
    <x v="0"/>
    <x v="15"/>
    <d v="2024-08-14T00:00:00"/>
  </r>
  <r>
    <x v="5078"/>
    <s v="CUST_00433"/>
    <x v="408"/>
    <x v="2"/>
    <x v="1"/>
    <s v="Bengaluru"/>
    <x v="2"/>
    <x v="2"/>
    <n v="35"/>
    <x v="3"/>
    <s v="Women"/>
    <n v="2"/>
    <n v="2480.91"/>
    <n v="4961.82"/>
    <n v="2154.7600000000002"/>
    <n v="2062.79"/>
    <x v="4"/>
    <x v="14"/>
    <d v="2022-01-08T00:00:00"/>
  </r>
  <r>
    <x v="5079"/>
    <s v="CUST_00340"/>
    <x v="306"/>
    <x v="19"/>
    <x v="2"/>
    <s v="Indore"/>
    <x v="1"/>
    <x v="2"/>
    <n v="16"/>
    <x v="5"/>
    <s v="Fitness"/>
    <n v="2"/>
    <n v="22704.07"/>
    <n v="45408.14"/>
    <n v="23489.919999999998"/>
    <n v="19647.82"/>
    <x v="1"/>
    <x v="24"/>
    <d v="2022-12-27T00:00:00"/>
  </r>
  <r>
    <x v="5080"/>
    <s v="CUST_00912"/>
    <x v="874"/>
    <x v="0"/>
    <x v="4"/>
    <s v="Kolkata"/>
    <x v="3"/>
    <x v="0"/>
    <n v="25"/>
    <x v="2"/>
    <s v="Pens"/>
    <n v="1"/>
    <n v="773.85"/>
    <n v="773.85"/>
    <n v="288.11"/>
    <n v="292.27"/>
    <x v="0"/>
    <x v="14"/>
    <d v="2022-10-30T00:00:00"/>
  </r>
  <r>
    <x v="5081"/>
    <s v="CUST_01170"/>
    <x v="370"/>
    <x v="40"/>
    <x v="4"/>
    <s v="Kolkata"/>
    <x v="3"/>
    <x v="0"/>
    <n v="39"/>
    <x v="0"/>
    <s v="Staples"/>
    <n v="3"/>
    <n v="1528.2"/>
    <n v="4584.6000000000004"/>
    <n v="3899.19"/>
    <n v="685.4"/>
    <x v="0"/>
    <x v="4"/>
    <d v="2023-01-14T00:00:00"/>
  </r>
  <r>
    <x v="5082"/>
    <s v="CUST_00414"/>
    <x v="705"/>
    <x v="35"/>
    <x v="2"/>
    <s v="Indore"/>
    <x v="0"/>
    <x v="0"/>
    <n v="25"/>
    <x v="2"/>
    <s v="Binders"/>
    <n v="2"/>
    <n v="1485.54"/>
    <n v="2971.08"/>
    <n v="1601.87"/>
    <n v="1369.22"/>
    <x v="4"/>
    <x v="6"/>
    <d v="2024-04-15T00:00:00"/>
  </r>
  <r>
    <x v="5083"/>
    <s v="CUST_00677"/>
    <x v="117"/>
    <x v="28"/>
    <x v="4"/>
    <s v="Guwahati"/>
    <x v="0"/>
    <x v="0"/>
    <n v="62"/>
    <x v="3"/>
    <s v="Men"/>
    <n v="1"/>
    <n v="10659.2"/>
    <n v="10659.2"/>
    <n v="7897.52"/>
    <n v="1695.76"/>
    <x v="4"/>
    <x v="4"/>
    <d v="2022-03-11T00:00:00"/>
  </r>
  <r>
    <x v="5084"/>
    <s v="CUST_00729"/>
    <x v="487"/>
    <x v="11"/>
    <x v="3"/>
    <s v="Ahmedabad"/>
    <x v="0"/>
    <x v="0"/>
    <n v="50"/>
    <x v="6"/>
    <s v="Tables"/>
    <n v="4"/>
    <n v="17628.849999999999"/>
    <n v="70515.399999999994"/>
    <n v="48990.33"/>
    <n v="21525.09"/>
    <x v="2"/>
    <x v="6"/>
    <d v="2024-06-25T00:00:00"/>
  </r>
  <r>
    <x v="5085"/>
    <s v="CUST_00200"/>
    <x v="818"/>
    <x v="34"/>
    <x v="0"/>
    <s v="Chennai"/>
    <x v="0"/>
    <x v="0"/>
    <n v="12"/>
    <x v="2"/>
    <s v="Binders"/>
    <n v="8"/>
    <n v="2416.63"/>
    <n v="19333.04"/>
    <n v="15799.23"/>
    <n v="2567.17"/>
    <x v="5"/>
    <x v="1"/>
    <d v="2024-07-23T00:00:00"/>
  </r>
  <r>
    <x v="5086"/>
    <s v="CUST_00796"/>
    <x v="198"/>
    <x v="19"/>
    <x v="1"/>
    <s v="Bhubaneswar"/>
    <x v="0"/>
    <x v="0"/>
    <n v="53"/>
    <x v="0"/>
    <s v="Packaged Food"/>
    <n v="3"/>
    <n v="1193.6400000000001"/>
    <n v="3580.92"/>
    <n v="2582.96"/>
    <n v="997.97"/>
    <x v="3"/>
    <x v="15"/>
    <d v="2022-12-11T00:00:00"/>
  </r>
  <r>
    <x v="5087"/>
    <s v="CUST_01037"/>
    <x v="715"/>
    <x v="11"/>
    <x v="4"/>
    <s v="Bhubaneswar"/>
    <x v="2"/>
    <x v="0"/>
    <n v="57"/>
    <x v="4"/>
    <s v="Laptops"/>
    <n v="6"/>
    <n v="2516.7600000000002"/>
    <n v="15100.56"/>
    <n v="9987.85"/>
    <n v="3602.68"/>
    <x v="3"/>
    <x v="28"/>
    <d v="2024-06-06T00:00:00"/>
  </r>
  <r>
    <x v="5088"/>
    <s v="CUST_00779"/>
    <x v="1141"/>
    <x v="14"/>
    <x v="1"/>
    <s v="Chennai"/>
    <x v="3"/>
    <x v="0"/>
    <n v="38"/>
    <x v="1"/>
    <s v="Cooling"/>
    <n v="1"/>
    <n v="31101.360000000001"/>
    <n v="31101.360000000001"/>
    <n v="18462.93"/>
    <n v="12638.43"/>
    <x v="5"/>
    <x v="28"/>
    <d v="2024-01-28T00:00:00"/>
  </r>
  <r>
    <x v="5089"/>
    <s v="CUST_00613"/>
    <x v="1005"/>
    <x v="0"/>
    <x v="0"/>
    <s v="Jaipur"/>
    <x v="0"/>
    <x v="0"/>
    <n v="22"/>
    <x v="2"/>
    <s v="Pens"/>
    <n v="4"/>
    <n v="1769.57"/>
    <n v="7078.28"/>
    <n v="5742.32"/>
    <n v="982.06"/>
    <x v="2"/>
    <x v="5"/>
    <d v="2022-10-23T00:00:00"/>
  </r>
  <r>
    <x v="5090"/>
    <s v="CUST_00288"/>
    <x v="1257"/>
    <x v="10"/>
    <x v="0"/>
    <s v="Jaipur"/>
    <x v="3"/>
    <x v="2"/>
    <n v="42"/>
    <x v="5"/>
    <s v="Cycling"/>
    <n v="6"/>
    <n v="22004.47"/>
    <n v="132026.82"/>
    <n v="68487.45"/>
    <n v="50336.7"/>
    <x v="0"/>
    <x v="9"/>
    <d v="2024-12-16T00:00:00"/>
  </r>
  <r>
    <x v="5091"/>
    <s v="CUST_00421"/>
    <x v="40"/>
    <x v="27"/>
    <x v="2"/>
    <s v="Nagpur"/>
    <x v="3"/>
    <x v="0"/>
    <n v="49"/>
    <x v="4"/>
    <s v="Accessories"/>
    <n v="5"/>
    <n v="32455.37"/>
    <n v="162276.85"/>
    <n v="94749.27"/>
    <n v="43186.07"/>
    <x v="4"/>
    <x v="18"/>
    <d v="2025-01-11T00:00:00"/>
  </r>
  <r>
    <x v="5092"/>
    <s v="CUST_00453"/>
    <x v="1064"/>
    <x v="12"/>
    <x v="0"/>
    <s v="Chandigarh"/>
    <x v="3"/>
    <x v="0"/>
    <n v="35"/>
    <x v="1"/>
    <s v="Small Appliances"/>
    <n v="2"/>
    <n v="36544.879999999997"/>
    <n v="73089.759999999995"/>
    <n v="45925.25"/>
    <n v="27164.5"/>
    <x v="0"/>
    <x v="22"/>
    <d v="2023-09-23T00:00:00"/>
  </r>
  <r>
    <x v="5093"/>
    <s v="CUST_00522"/>
    <x v="61"/>
    <x v="7"/>
    <x v="1"/>
    <s v="Indore"/>
    <x v="2"/>
    <x v="0"/>
    <n v="33"/>
    <x v="5"/>
    <s v="Team Sports"/>
    <n v="1"/>
    <n v="22503.08"/>
    <n v="22503.08"/>
    <n v="14947.79"/>
    <n v="6430.13"/>
    <x v="0"/>
    <x v="6"/>
    <d v="2024-10-11T00:00:00"/>
  </r>
  <r>
    <x v="5094"/>
    <s v="CUST_00709"/>
    <x v="411"/>
    <x v="10"/>
    <x v="1"/>
    <s v="Bengaluru"/>
    <x v="0"/>
    <x v="1"/>
    <n v="37"/>
    <x v="2"/>
    <s v="Binders"/>
    <n v="3"/>
    <n v="1143.8499999999999"/>
    <n v="3431.55"/>
    <n v="2530.65"/>
    <n v="557.75"/>
    <x v="0"/>
    <x v="11"/>
    <d v="2024-12-16T00:00:00"/>
  </r>
  <r>
    <x v="5095"/>
    <s v="CUST_00933"/>
    <x v="1041"/>
    <x v="23"/>
    <x v="4"/>
    <s v="Kolkata"/>
    <x v="0"/>
    <x v="0"/>
    <n v="52"/>
    <x v="0"/>
    <s v="Beverages"/>
    <n v="1"/>
    <n v="1543.79"/>
    <n v="1543.79"/>
    <n v="1094.3599999999999"/>
    <n v="372.23"/>
    <x v="4"/>
    <x v="26"/>
    <d v="2023-11-04T00:00:00"/>
  </r>
  <r>
    <x v="5096"/>
    <s v="CUST_00804"/>
    <x v="490"/>
    <x v="25"/>
    <x v="0"/>
    <s v="Chandigarh"/>
    <x v="3"/>
    <x v="0"/>
    <n v="49"/>
    <x v="0"/>
    <s v="Snacks"/>
    <n v="5"/>
    <n v="71.78"/>
    <n v="358.9"/>
    <n v="222.25"/>
    <n v="64.88"/>
    <x v="0"/>
    <x v="1"/>
    <d v="2025-06-26T00:00:00"/>
  </r>
  <r>
    <x v="5097"/>
    <s v="CUST_00913"/>
    <x v="1083"/>
    <x v="6"/>
    <x v="0"/>
    <s v="Chandigarh"/>
    <x v="3"/>
    <x v="2"/>
    <n v="36"/>
    <x v="3"/>
    <s v="Kids"/>
    <n v="6"/>
    <n v="7560.84"/>
    <n v="45365.04"/>
    <n v="38986.559999999998"/>
    <n v="6378.48"/>
    <x v="0"/>
    <x v="7"/>
    <d v="2022-02-16T00:00:00"/>
  </r>
  <r>
    <x v="5098"/>
    <s v="CUST_01088"/>
    <x v="87"/>
    <x v="4"/>
    <x v="1"/>
    <s v="Hyderabad"/>
    <x v="0"/>
    <x v="2"/>
    <n v="36"/>
    <x v="0"/>
    <s v="Snacks"/>
    <n v="1"/>
    <n v="232.05"/>
    <n v="232.05"/>
    <n v="152.86000000000001"/>
    <n v="44.38"/>
    <x v="3"/>
    <x v="16"/>
    <d v="2023-06-09T00:00:00"/>
  </r>
  <r>
    <x v="5099"/>
    <s v="CUST_00676"/>
    <x v="863"/>
    <x v="17"/>
    <x v="0"/>
    <s v="Jaipur"/>
    <x v="2"/>
    <x v="1"/>
    <n v="49"/>
    <x v="4"/>
    <s v="Laptops"/>
    <n v="1"/>
    <n v="4748.43"/>
    <n v="4748.43"/>
    <n v="2241.8000000000002"/>
    <n v="1082.0999999999999"/>
    <x v="5"/>
    <x v="3"/>
    <d v="2022-09-30T00:00:00"/>
  </r>
  <r>
    <x v="5100"/>
    <s v="CUST_00271"/>
    <x v="1164"/>
    <x v="6"/>
    <x v="2"/>
    <s v="Bhopal"/>
    <x v="2"/>
    <x v="0"/>
    <n v="45"/>
    <x v="3"/>
    <s v="Kids"/>
    <n v="3"/>
    <n v="7040.8"/>
    <n v="21122.400000000001"/>
    <n v="17452.2"/>
    <n v="2614.0700000000002"/>
    <x v="4"/>
    <x v="29"/>
    <d v="2022-02-28T00:00:00"/>
  </r>
  <r>
    <x v="5101"/>
    <s v="CUST_00616"/>
    <x v="1213"/>
    <x v="22"/>
    <x v="0"/>
    <s v="Jaipur"/>
    <x v="1"/>
    <x v="2"/>
    <n v="36"/>
    <x v="0"/>
    <s v="Snacks"/>
    <n v="6"/>
    <n v="212.59"/>
    <n v="1275.54"/>
    <n v="1009.09"/>
    <n v="266.43"/>
    <x v="4"/>
    <x v="30"/>
    <d v="2024-09-04T00:00:00"/>
  </r>
  <r>
    <x v="5102"/>
    <s v="CUST_01044"/>
    <x v="1215"/>
    <x v="16"/>
    <x v="0"/>
    <s v="Chandigarh"/>
    <x v="1"/>
    <x v="2"/>
    <n v="46"/>
    <x v="4"/>
    <s v="Laptops"/>
    <n v="5"/>
    <n v="21932.9"/>
    <n v="109664.5"/>
    <n v="67461.679999999993"/>
    <n v="42202.84"/>
    <x v="2"/>
    <x v="12"/>
    <d v="2025-02-28T00:00:00"/>
  </r>
  <r>
    <x v="5103"/>
    <s v="CUST_01030"/>
    <x v="980"/>
    <x v="10"/>
    <x v="1"/>
    <s v="Chennai"/>
    <x v="3"/>
    <x v="0"/>
    <n v="26"/>
    <x v="0"/>
    <s v="Beverages"/>
    <n v="1"/>
    <n v="1171.6099999999999"/>
    <n v="1171.6099999999999"/>
    <n v="781.9"/>
    <n v="389.71"/>
    <x v="0"/>
    <x v="18"/>
    <d v="2025-01-03T00:00:00"/>
  </r>
  <r>
    <x v="5104"/>
    <s v="CUST_00863"/>
    <x v="12"/>
    <x v="12"/>
    <x v="1"/>
    <s v="Hyderabad"/>
    <x v="0"/>
    <x v="2"/>
    <n v="25"/>
    <x v="3"/>
    <s v="Women"/>
    <n v="3"/>
    <n v="2206.79"/>
    <n v="6620.37"/>
    <n v="3986.89"/>
    <n v="2633.49"/>
    <x v="2"/>
    <x v="20"/>
    <d v="2023-09-30T00:00:00"/>
  </r>
  <r>
    <x v="5105"/>
    <s v="CUST_00759"/>
    <x v="289"/>
    <x v="14"/>
    <x v="4"/>
    <s v="Kolkata"/>
    <x v="0"/>
    <x v="2"/>
    <n v="46"/>
    <x v="3"/>
    <s v="Kids"/>
    <n v="4"/>
    <n v="4071.83"/>
    <n v="16287.32"/>
    <n v="9301.67"/>
    <n v="6985.67"/>
    <x v="3"/>
    <x v="8"/>
    <d v="2024-01-08T00:00:00"/>
  </r>
  <r>
    <x v="5106"/>
    <s v="CUST_01107"/>
    <x v="671"/>
    <x v="37"/>
    <x v="3"/>
    <s v="Pune"/>
    <x v="0"/>
    <x v="0"/>
    <n v="35"/>
    <x v="1"/>
    <s v="Cleaning"/>
    <n v="5"/>
    <n v="30565.35"/>
    <n v="152826.75"/>
    <n v="109061.13"/>
    <n v="28482.93"/>
    <x v="2"/>
    <x v="0"/>
    <d v="2024-11-15T00:00:00"/>
  </r>
  <r>
    <x v="5107"/>
    <s v="CUST_01160"/>
    <x v="867"/>
    <x v="25"/>
    <x v="4"/>
    <s v="Kolkata"/>
    <x v="0"/>
    <x v="0"/>
    <n v="30"/>
    <x v="4"/>
    <s v="Phones"/>
    <n v="1"/>
    <n v="75466.06"/>
    <n v="75466.06"/>
    <n v="61752.04"/>
    <n v="9940.7099999999991"/>
    <x v="4"/>
    <x v="22"/>
    <d v="2025-07-02T00:00:00"/>
  </r>
  <r>
    <x v="5108"/>
    <s v="CUST_01178"/>
    <x v="892"/>
    <x v="35"/>
    <x v="4"/>
    <s v="Guwahati"/>
    <x v="3"/>
    <x v="0"/>
    <n v="48"/>
    <x v="6"/>
    <s v="Desks"/>
    <n v="4"/>
    <n v="11521.69"/>
    <n v="46086.76"/>
    <n v="24847.84"/>
    <n v="16630.25"/>
    <x v="4"/>
    <x v="7"/>
    <d v="2024-04-16T00:00:00"/>
  </r>
  <r>
    <x v="5109"/>
    <s v="CUST_00093"/>
    <x v="333"/>
    <x v="4"/>
    <x v="1"/>
    <s v="Chennai"/>
    <x v="1"/>
    <x v="0"/>
    <n v="22"/>
    <x v="4"/>
    <s v="Phones"/>
    <n v="3"/>
    <n v="13599.01"/>
    <n v="40797.03"/>
    <n v="27509.39"/>
    <n v="9207.94"/>
    <x v="4"/>
    <x v="6"/>
    <d v="2023-06-21T00:00:00"/>
  </r>
  <r>
    <x v="5110"/>
    <s v="CUST_00143"/>
    <x v="679"/>
    <x v="23"/>
    <x v="1"/>
    <s v="Bengaluru"/>
    <x v="2"/>
    <x v="1"/>
    <n v="56"/>
    <x v="6"/>
    <s v="Tables"/>
    <n v="6"/>
    <n v="18354.39"/>
    <n v="110126.34"/>
    <n v="58568.639999999999"/>
    <n v="35038.75"/>
    <x v="4"/>
    <x v="11"/>
    <d v="2023-11-05T00:00:00"/>
  </r>
  <r>
    <x v="5111"/>
    <s v="CUST_00645"/>
    <x v="814"/>
    <x v="29"/>
    <x v="3"/>
    <s v="Guwahati"/>
    <x v="0"/>
    <x v="0"/>
    <n v="21"/>
    <x v="1"/>
    <s v="Cleaning"/>
    <n v="2"/>
    <n v="18184.310000000001"/>
    <n v="36368.620000000003"/>
    <n v="20561.96"/>
    <n v="15806.67"/>
    <x v="2"/>
    <x v="2"/>
    <d v="2023-12-12T00:00:00"/>
  </r>
  <r>
    <x v="5112"/>
    <s v="CUST_00776"/>
    <x v="268"/>
    <x v="5"/>
    <x v="0"/>
    <s v="Delhi"/>
    <x v="0"/>
    <x v="0"/>
    <n v="39"/>
    <x v="0"/>
    <s v="Snacks"/>
    <n v="4"/>
    <n v="2368.73"/>
    <n v="9474.92"/>
    <n v="8077.81"/>
    <n v="1397.1"/>
    <x v="5"/>
    <x v="25"/>
    <d v="2023-08-18T00:00:00"/>
  </r>
  <r>
    <x v="5113"/>
    <s v="CUST_00500"/>
    <x v="685"/>
    <x v="14"/>
    <x v="2"/>
    <s v="Bhopal"/>
    <x v="0"/>
    <x v="0"/>
    <n v="27"/>
    <x v="4"/>
    <s v="Accessories"/>
    <n v="6"/>
    <n v="45895.01"/>
    <n v="275370.06"/>
    <n v="136496.9"/>
    <n v="111336.16"/>
    <x v="0"/>
    <x v="5"/>
    <d v="2024-01-05T00:00:00"/>
  </r>
  <r>
    <x v="5114"/>
    <s v="CUST_00698"/>
    <x v="1212"/>
    <x v="2"/>
    <x v="3"/>
    <s v="Mumbai"/>
    <x v="1"/>
    <x v="0"/>
    <n v="7"/>
    <x v="7"/>
    <s v="Cosmetics"/>
    <n v="5"/>
    <n v="7600.92"/>
    <n v="38004.6"/>
    <n v="26441.63"/>
    <n v="9662.73"/>
    <x v="5"/>
    <x v="9"/>
    <d v="2022-02-01T00:00:00"/>
  </r>
  <r>
    <x v="5115"/>
    <s v="CUST_00123"/>
    <x v="531"/>
    <x v="22"/>
    <x v="3"/>
    <s v="Pune"/>
    <x v="3"/>
    <x v="2"/>
    <n v="20"/>
    <x v="2"/>
    <s v="Organizers"/>
    <n v="10"/>
    <n v="2411.2800000000002"/>
    <n v="24112.799999999999"/>
    <n v="17720.099999999999"/>
    <n v="3981.46"/>
    <x v="1"/>
    <x v="23"/>
    <d v="2024-08-25T00:00:00"/>
  </r>
  <r>
    <x v="5116"/>
    <s v="CUST_01170"/>
    <x v="741"/>
    <x v="29"/>
    <x v="3"/>
    <s v="Pune"/>
    <x v="1"/>
    <x v="0"/>
    <n v="36"/>
    <x v="2"/>
    <s v="Binders"/>
    <n v="2"/>
    <n v="593.41"/>
    <n v="1186.82"/>
    <n v="598.1"/>
    <n v="588.72"/>
    <x v="2"/>
    <x v="7"/>
    <d v="2023-12-22T00:00:00"/>
  </r>
  <r>
    <x v="5117"/>
    <s v="CUST_00580"/>
    <x v="1213"/>
    <x v="22"/>
    <x v="0"/>
    <s v="Jaipur"/>
    <x v="0"/>
    <x v="0"/>
    <n v="40"/>
    <x v="6"/>
    <s v="Snacks"/>
    <n v="1"/>
    <n v="23653.83"/>
    <n v="23653.83"/>
    <n v="12950.35"/>
    <n v="9520.7999999999993"/>
    <x v="1"/>
    <x v="13"/>
    <d v="2024-09-02T00:00:00"/>
  </r>
  <r>
    <x v="5118"/>
    <s v="CUST_00591"/>
    <x v="1028"/>
    <x v="13"/>
    <x v="1"/>
    <s v="Chennai"/>
    <x v="0"/>
    <x v="0"/>
    <n v="11"/>
    <x v="3"/>
    <s v="Women"/>
    <n v="1"/>
    <n v="9549.7900000000009"/>
    <n v="9549.7900000000009"/>
    <n v="5175.45"/>
    <n v="4374.34"/>
    <x v="2"/>
    <x v="15"/>
    <d v="2022-07-29T00:00:00"/>
  </r>
  <r>
    <x v="5119"/>
    <s v="CUST_00933"/>
    <x v="1258"/>
    <x v="36"/>
    <x v="3"/>
    <s v="Mumbai"/>
    <x v="3"/>
    <x v="0"/>
    <n v="51"/>
    <x v="6"/>
    <s v="Desks"/>
    <n v="1"/>
    <n v="40218.71"/>
    <n v="40218.71"/>
    <n v="24986.2"/>
    <n v="15232.51"/>
    <x v="2"/>
    <x v="2"/>
    <d v="2025-03-10T00:00:00"/>
  </r>
  <r>
    <x v="5120"/>
    <s v="CUST_00959"/>
    <x v="504"/>
    <x v="17"/>
    <x v="2"/>
    <s v="Indore"/>
    <x v="3"/>
    <x v="0"/>
    <n v="40"/>
    <x v="2"/>
    <s v="Binders"/>
    <n v="4"/>
    <n v="575.91"/>
    <n v="2303.64"/>
    <n v="1583.03"/>
    <n v="720.62"/>
    <x v="1"/>
    <x v="15"/>
    <d v="2022-09-05T00:00:00"/>
  </r>
  <r>
    <x v="5121"/>
    <s v="CUST_00686"/>
    <x v="368"/>
    <x v="28"/>
    <x v="2"/>
    <s v="Indore"/>
    <x v="1"/>
    <x v="1"/>
    <n v="50"/>
    <x v="7"/>
    <s v="Haircare"/>
    <n v="1"/>
    <n v="4506.47"/>
    <n v="4506.47"/>
    <n v="3022.93"/>
    <n v="1483.53"/>
    <x v="2"/>
    <x v="15"/>
    <d v="2023-05-12T00:00:00"/>
  </r>
  <r>
    <x v="5122"/>
    <s v="CUST_00025"/>
    <x v="79"/>
    <x v="23"/>
    <x v="1"/>
    <s v="Jaipur"/>
    <x v="0"/>
    <x v="0"/>
    <n v="38"/>
    <x v="7"/>
    <s v="Personal Care"/>
    <n v="12"/>
    <n v="2458.87"/>
    <n v="29506.44"/>
    <n v="14884.06"/>
    <n v="14622.33"/>
    <x v="4"/>
    <x v="13"/>
    <d v="2023-10-20T00:00:00"/>
  </r>
  <r>
    <x v="5123"/>
    <s v="CUST_00188"/>
    <x v="126"/>
    <x v="20"/>
    <x v="2"/>
    <s v="Indore"/>
    <x v="0"/>
    <x v="0"/>
    <n v="37"/>
    <x v="7"/>
    <s v="Haircare"/>
    <n v="2"/>
    <n v="3325.82"/>
    <n v="6651.64"/>
    <n v="4666.8999999999996"/>
    <n v="987"/>
    <x v="3"/>
    <x v="16"/>
    <d v="2022-05-30T00:00:00"/>
  </r>
  <r>
    <x v="5124"/>
    <s v="CUST_00614"/>
    <x v="1115"/>
    <x v="9"/>
    <x v="0"/>
    <s v="Jaipur"/>
    <x v="3"/>
    <x v="2"/>
    <n v="42"/>
    <x v="4"/>
    <s v="Pens"/>
    <n v="10"/>
    <n v="1337.52"/>
    <n v="13375.2"/>
    <n v="7486.77"/>
    <n v="4550.92"/>
    <x v="3"/>
    <x v="26"/>
    <d v="2022-11-14T00:00:00"/>
  </r>
  <r>
    <x v="5125"/>
    <s v="CUST_00064"/>
    <x v="1042"/>
    <x v="27"/>
    <x v="2"/>
    <s v="Bhopal"/>
    <x v="0"/>
    <x v="0"/>
    <n v="50"/>
    <x v="4"/>
    <s v="Laptops"/>
    <n v="1"/>
    <n v="44934.080000000002"/>
    <n v="44934.080000000002"/>
    <n v="36718.080000000002"/>
    <n v="5969.3"/>
    <x v="2"/>
    <x v="15"/>
    <d v="2025-01-10T00:00:00"/>
  </r>
  <r>
    <x v="5126"/>
    <s v="CUST_00617"/>
    <x v="98"/>
    <x v="34"/>
    <x v="4"/>
    <s v="Guwahati"/>
    <x v="3"/>
    <x v="1"/>
    <n v="29"/>
    <x v="5"/>
    <s v="Cycling"/>
    <n v="6"/>
    <n v="7230.85"/>
    <n v="43385.1"/>
    <n v="25918.17"/>
    <n v="15297.66"/>
    <x v="2"/>
    <x v="27"/>
    <d v="2024-07-16T00:00:00"/>
  </r>
  <r>
    <x v="5127"/>
    <s v="CUST_01054"/>
    <x v="81"/>
    <x v="4"/>
    <x v="1"/>
    <s v="Chennai"/>
    <x v="0"/>
    <x v="0"/>
    <n v="34"/>
    <x v="5"/>
    <s v="Cycling"/>
    <n v="1"/>
    <n v="20373.97"/>
    <n v="20373.97"/>
    <n v="11219.67"/>
    <n v="7116.9"/>
    <x v="2"/>
    <x v="28"/>
    <d v="2023-06-24T00:00:00"/>
  </r>
  <r>
    <x v="5128"/>
    <s v="CUST_00920"/>
    <x v="141"/>
    <x v="12"/>
    <x v="4"/>
    <s v="Bhubaneswar"/>
    <x v="0"/>
    <x v="0"/>
    <n v="25"/>
    <x v="0"/>
    <s v="Beverages"/>
    <n v="12"/>
    <n v="2283.61"/>
    <n v="27403.32"/>
    <n v="16664.29"/>
    <n v="3888.2"/>
    <x v="0"/>
    <x v="18"/>
    <d v="2023-09-26T00:00:00"/>
  </r>
  <r>
    <x v="5129"/>
    <s v="CUST_00707"/>
    <x v="16"/>
    <x v="15"/>
    <x v="4"/>
    <s v="Kolkata"/>
    <x v="0"/>
    <x v="0"/>
    <n v="43"/>
    <x v="6"/>
    <s v="Desks"/>
    <n v="2"/>
    <n v="14438.26"/>
    <n v="28876.52"/>
    <n v="20497.37"/>
    <n v="8379.14"/>
    <x v="2"/>
    <x v="10"/>
    <d v="2022-04-20T00:00:00"/>
  </r>
  <r>
    <x v="5130"/>
    <s v="CUST_00429"/>
    <x v="361"/>
    <x v="3"/>
    <x v="4"/>
    <s v="Kolkata"/>
    <x v="3"/>
    <x v="2"/>
    <n v="51"/>
    <x v="2"/>
    <s v="Binders"/>
    <n v="4"/>
    <n v="1152.0999999999999"/>
    <n v="4608.3999999999996"/>
    <n v="3282.27"/>
    <n v="865.3"/>
    <x v="0"/>
    <x v="33"/>
    <d v="2023-04-17T00:00:00"/>
  </r>
  <r>
    <x v="5131"/>
    <s v="CUST_00346"/>
    <x v="51"/>
    <x v="12"/>
    <x v="4"/>
    <s v="Guwahati"/>
    <x v="0"/>
    <x v="2"/>
    <n v="23"/>
    <x v="1"/>
    <s v="Snacks"/>
    <n v="1"/>
    <n v="39870.769999999997"/>
    <n v="39870.769999999997"/>
    <n v="31821.39"/>
    <n v="6055.85"/>
    <x v="0"/>
    <x v="4"/>
    <d v="2023-10-04T00:00:00"/>
  </r>
  <r>
    <x v="5132"/>
    <s v="CUST_01097"/>
    <x v="608"/>
    <x v="33"/>
    <x v="2"/>
    <s v="Indore"/>
    <x v="0"/>
    <x v="0"/>
    <n v="20"/>
    <x v="4"/>
    <s v="Audio"/>
    <n v="1"/>
    <n v="63008.959999999999"/>
    <n v="63008.959999999999"/>
    <n v="29373.29"/>
    <n v="30485.22"/>
    <x v="2"/>
    <x v="1"/>
    <d v="2024-09-06T00:00:00"/>
  </r>
  <r>
    <x v="5133"/>
    <s v="CUST_00480"/>
    <x v="977"/>
    <x v="25"/>
    <x v="0"/>
    <s v="Jaipur"/>
    <x v="3"/>
    <x v="0"/>
    <n v="41"/>
    <x v="4"/>
    <s v="Skincare"/>
    <n v="6"/>
    <n v="379.21"/>
    <n v="2275.2600000000002"/>
    <n v="1487.77"/>
    <n v="787.46"/>
    <x v="0"/>
    <x v="11"/>
    <d v="2025-06-19T00:00:00"/>
  </r>
  <r>
    <x v="5134"/>
    <s v="CUST_00551"/>
    <x v="1007"/>
    <x v="24"/>
    <x v="3"/>
    <s v="Pune"/>
    <x v="1"/>
    <x v="0"/>
    <n v="32"/>
    <x v="0"/>
    <s v="Packaged Food"/>
    <n v="1"/>
    <n v="340.68"/>
    <n v="340.68"/>
    <n v="210.72"/>
    <n v="95.89"/>
    <x v="1"/>
    <x v="20"/>
    <d v="2022-03-06T00:00:00"/>
  </r>
  <r>
    <x v="5135"/>
    <s v="CUST_00275"/>
    <x v="8"/>
    <x v="8"/>
    <x v="2"/>
    <s v="Indore"/>
    <x v="0"/>
    <x v="2"/>
    <n v="24"/>
    <x v="4"/>
    <s v="Phones"/>
    <n v="2"/>
    <n v="19902.12"/>
    <n v="39804.239999999998"/>
    <n v="26959.82"/>
    <n v="10854.22"/>
    <x v="0"/>
    <x v="12"/>
    <d v="2024-02-14T00:00:00"/>
  </r>
  <r>
    <x v="5136"/>
    <s v="CUST_00210"/>
    <x v="164"/>
    <x v="31"/>
    <x v="1"/>
    <s v="Hyderabad"/>
    <x v="3"/>
    <x v="1"/>
    <n v="45"/>
    <x v="4"/>
    <s v="Laptops"/>
    <n v="4"/>
    <n v="81309.789999999994"/>
    <n v="325239.15999999997"/>
    <n v="174861.18"/>
    <n v="69068.19"/>
    <x v="1"/>
    <x v="12"/>
    <d v="2024-05-24T00:00:00"/>
  </r>
  <r>
    <x v="5137"/>
    <s v="CUST_00651"/>
    <x v="1250"/>
    <x v="23"/>
    <x v="1"/>
    <s v="Hyderabad"/>
    <x v="0"/>
    <x v="0"/>
    <n v="33"/>
    <x v="4"/>
    <s v="Snacks"/>
    <n v="4"/>
    <n v="529.85"/>
    <n v="2119.4"/>
    <n v="1244.22"/>
    <n v="451.29"/>
    <x v="5"/>
    <x v="28"/>
    <d v="2023-11-03T00:00:00"/>
  </r>
  <r>
    <x v="5138"/>
    <s v="CUST_00916"/>
    <x v="1044"/>
    <x v="31"/>
    <x v="0"/>
    <s v="Chandigarh"/>
    <x v="0"/>
    <x v="0"/>
    <n v="37"/>
    <x v="3"/>
    <s v="Men"/>
    <n v="2"/>
    <n v="4375.3100000000004"/>
    <n v="8750.6200000000008"/>
    <n v="6485.21"/>
    <n v="952.81"/>
    <x v="4"/>
    <x v="1"/>
    <d v="2024-05-26T00:00:00"/>
  </r>
  <r>
    <x v="5139"/>
    <s v="CUST_00579"/>
    <x v="332"/>
    <x v="27"/>
    <x v="1"/>
    <s v="Bengaluru"/>
    <x v="0"/>
    <x v="2"/>
    <n v="33"/>
    <x v="2"/>
    <s v="Pens"/>
    <n v="1"/>
    <n v="666.89"/>
    <n v="666.89"/>
    <n v="516.25"/>
    <n v="83.95"/>
    <x v="1"/>
    <x v="16"/>
    <d v="2025-01-11T00:00:00"/>
  </r>
  <r>
    <x v="5140"/>
    <s v="CUST_00198"/>
    <x v="1032"/>
    <x v="30"/>
    <x v="0"/>
    <s v="Delhi"/>
    <x v="1"/>
    <x v="0"/>
    <n v="33"/>
    <x v="2"/>
    <s v="Organizers"/>
    <n v="5"/>
    <n v="584.48"/>
    <n v="2922.4"/>
    <n v="1706.97"/>
    <n v="1069.33"/>
    <x v="0"/>
    <x v="2"/>
    <d v="2023-02-26T00:00:00"/>
  </r>
  <r>
    <x v="5141"/>
    <s v="CUST_00797"/>
    <x v="296"/>
    <x v="7"/>
    <x v="0"/>
    <s v="Jaipur"/>
    <x v="1"/>
    <x v="0"/>
    <n v="42"/>
    <x v="7"/>
    <s v="Haircare"/>
    <n v="6"/>
    <n v="970.35"/>
    <n v="5822.1"/>
    <n v="2893.59"/>
    <n v="1473"/>
    <x v="0"/>
    <x v="26"/>
    <d v="2024-10-16T00:00:00"/>
  </r>
  <r>
    <x v="5142"/>
    <s v="CUST_00666"/>
    <x v="721"/>
    <x v="22"/>
    <x v="4"/>
    <s v="Guwahati"/>
    <x v="3"/>
    <x v="1"/>
    <n v="44"/>
    <x v="1"/>
    <s v="Cleaning"/>
    <n v="1"/>
    <n v="1618.99"/>
    <n v="1618.99"/>
    <n v="1294.1300000000001"/>
    <n v="324.86"/>
    <x v="1"/>
    <x v="10"/>
    <d v="2024-08-26T00:00:00"/>
  </r>
  <r>
    <x v="5143"/>
    <s v="CUST_01063"/>
    <x v="551"/>
    <x v="7"/>
    <x v="2"/>
    <s v="Bhopal"/>
    <x v="0"/>
    <x v="0"/>
    <n v="32"/>
    <x v="7"/>
    <s v="Snacks"/>
    <n v="3"/>
    <n v="6190.76"/>
    <n v="18572.28"/>
    <n v="10831.13"/>
    <n v="5883.93"/>
    <x v="0"/>
    <x v="2"/>
    <d v="2024-10-24T00:00:00"/>
  </r>
  <r>
    <x v="5144"/>
    <s v="CUST_00383"/>
    <x v="900"/>
    <x v="18"/>
    <x v="3"/>
    <s v="Ahmedabad"/>
    <x v="0"/>
    <x v="1"/>
    <n v="43"/>
    <x v="5"/>
    <s v="Outdoor"/>
    <n v="4"/>
    <n v="12668.67"/>
    <n v="50674.68"/>
    <n v="30749.8"/>
    <n v="19924.88"/>
    <x v="0"/>
    <x v="7"/>
    <d v="2025-05-26T00:00:00"/>
  </r>
  <r>
    <x v="5145"/>
    <s v="CUST_00942"/>
    <x v="1122"/>
    <x v="3"/>
    <x v="1"/>
    <s v="Bengaluru"/>
    <x v="0"/>
    <x v="2"/>
    <n v="27"/>
    <x v="1"/>
    <s v="Cooling"/>
    <n v="1"/>
    <n v="7536.04"/>
    <n v="7536.04"/>
    <n v="4704.1899999999996"/>
    <n v="947.84"/>
    <x v="0"/>
    <x v="3"/>
    <d v="2023-04-22T00:00:00"/>
  </r>
  <r>
    <x v="5146"/>
    <s v="CUST_00284"/>
    <x v="684"/>
    <x v="4"/>
    <x v="1"/>
    <s v="Chennai"/>
    <x v="0"/>
    <x v="2"/>
    <n v="37"/>
    <x v="4"/>
    <s v="Phones"/>
    <n v="1"/>
    <n v="81190.91"/>
    <n v="81190.91"/>
    <n v="66918.94"/>
    <n v="10212.43"/>
    <x v="2"/>
    <x v="20"/>
    <d v="2023-06-17T00:00:00"/>
  </r>
  <r>
    <x v="5147"/>
    <s v="CUST_00908"/>
    <x v="736"/>
    <x v="38"/>
    <x v="1"/>
    <s v="Pune"/>
    <x v="0"/>
    <x v="0"/>
    <n v="30"/>
    <x v="3"/>
    <s v="Footwear"/>
    <n v="3"/>
    <n v="2415.44"/>
    <n v="7246.32"/>
    <n v="3771.01"/>
    <n v="3113"/>
    <x v="5"/>
    <x v="1"/>
    <d v="2024-03-11T00:00:00"/>
  </r>
  <r>
    <x v="5148"/>
    <s v="CUST_00931"/>
    <x v="252"/>
    <x v="0"/>
    <x v="2"/>
    <s v="Indore"/>
    <x v="0"/>
    <x v="0"/>
    <n v="34"/>
    <x v="7"/>
    <s v="Cosmetics"/>
    <n v="4"/>
    <n v="5755.01"/>
    <n v="23020.04"/>
    <n v="11862.53"/>
    <n v="7704.51"/>
    <x v="2"/>
    <x v="26"/>
    <d v="2022-10-16T00:00:00"/>
  </r>
  <r>
    <x v="5149"/>
    <s v="CUST_00149"/>
    <x v="1006"/>
    <x v="29"/>
    <x v="3"/>
    <s v="Mumbai"/>
    <x v="0"/>
    <x v="1"/>
    <n v="24"/>
    <x v="1"/>
    <s v="Cooling"/>
    <n v="2"/>
    <n v="11680.86"/>
    <n v="23361.72"/>
    <n v="15868.21"/>
    <n v="7493.51"/>
    <x v="4"/>
    <x v="27"/>
    <d v="2023-12-19T00:00:00"/>
  </r>
  <r>
    <x v="5150"/>
    <s v="CUST_00261"/>
    <x v="867"/>
    <x v="25"/>
    <x v="4"/>
    <s v="Bhubaneswar"/>
    <x v="2"/>
    <x v="1"/>
    <n v="69"/>
    <x v="5"/>
    <s v="Fitness"/>
    <n v="4"/>
    <n v="22419.51"/>
    <n v="89678.04"/>
    <n v="49548.09"/>
    <n v="40129.96"/>
    <x v="1"/>
    <x v="14"/>
    <d v="2025-07-02T00:00:00"/>
  </r>
  <r>
    <x v="5151"/>
    <s v="CUST_00760"/>
    <x v="618"/>
    <x v="14"/>
    <x v="1"/>
    <s v="Hyderabad"/>
    <x v="1"/>
    <x v="0"/>
    <n v="41"/>
    <x v="5"/>
    <s v="Cycling"/>
    <n v="2"/>
    <n v="12863.61"/>
    <n v="25727.22"/>
    <n v="18932.849999999999"/>
    <n v="6794.37"/>
    <x v="0"/>
    <x v="26"/>
    <d v="2024-01-16T00:00:00"/>
  </r>
  <r>
    <x v="5152"/>
    <s v="CUST_00046"/>
    <x v="783"/>
    <x v="3"/>
    <x v="2"/>
    <s v="Nagpur"/>
    <x v="0"/>
    <x v="0"/>
    <n v="35"/>
    <x v="4"/>
    <s v="Audio"/>
    <n v="1"/>
    <n v="85640.56"/>
    <n v="85640.56"/>
    <n v="40269.58"/>
    <n v="28242.87"/>
    <x v="5"/>
    <x v="3"/>
    <d v="2023-04-17T00:00:00"/>
  </r>
  <r>
    <x v="5153"/>
    <s v="CUST_00512"/>
    <x v="662"/>
    <x v="22"/>
    <x v="2"/>
    <s v="Bhopal"/>
    <x v="1"/>
    <x v="2"/>
    <n v="34"/>
    <x v="6"/>
    <s v="Storage"/>
    <n v="2"/>
    <n v="40139.910000000003"/>
    <n v="80279.820000000007"/>
    <n v="49841.9"/>
    <n v="18395.96"/>
    <x v="4"/>
    <x v="2"/>
    <d v="2024-08-08T00:00:00"/>
  </r>
  <r>
    <x v="5154"/>
    <s v="CUST_00787"/>
    <x v="172"/>
    <x v="40"/>
    <x v="4"/>
    <s v="Bhubaneswar"/>
    <x v="1"/>
    <x v="0"/>
    <n v="35"/>
    <x v="6"/>
    <s v="Tables"/>
    <n v="6"/>
    <n v="26523.29"/>
    <n v="159139.74"/>
    <n v="68820.3"/>
    <n v="66448.479999999996"/>
    <x v="5"/>
    <x v="7"/>
    <d v="2023-01-24T00:00:00"/>
  </r>
  <r>
    <x v="5155"/>
    <s v="CUST_00865"/>
    <x v="432"/>
    <x v="28"/>
    <x v="2"/>
    <s v="Bhopal"/>
    <x v="3"/>
    <x v="0"/>
    <n v="38"/>
    <x v="2"/>
    <s v="Paper"/>
    <n v="4"/>
    <n v="1430.16"/>
    <n v="5720.64"/>
    <n v="3447.36"/>
    <n v="2273.2800000000002"/>
    <x v="4"/>
    <x v="15"/>
    <d v="2023-05-08T00:00:00"/>
  </r>
  <r>
    <x v="5156"/>
    <s v="CUST_00420"/>
    <x v="559"/>
    <x v="31"/>
    <x v="3"/>
    <s v="Ahmedabad"/>
    <x v="0"/>
    <x v="0"/>
    <n v="40"/>
    <x v="7"/>
    <s v="Skincare"/>
    <n v="12"/>
    <n v="7976.85"/>
    <n v="95722.2"/>
    <n v="47134.37"/>
    <n v="39015.58"/>
    <x v="2"/>
    <x v="6"/>
    <d v="2024-05-06T00:00:00"/>
  </r>
  <r>
    <x v="5157"/>
    <s v="CUST_00900"/>
    <x v="147"/>
    <x v="11"/>
    <x v="0"/>
    <s v="Chandigarh"/>
    <x v="0"/>
    <x v="1"/>
    <n v="28"/>
    <x v="7"/>
    <s v="Personal Care"/>
    <n v="12"/>
    <n v="1782.06"/>
    <n v="21384.720000000001"/>
    <n v="11819.37"/>
    <n v="5288.4"/>
    <x v="0"/>
    <x v="10"/>
    <d v="2024-06-25T00:00:00"/>
  </r>
  <r>
    <x v="5158"/>
    <s v="CUST_01103"/>
    <x v="1233"/>
    <x v="35"/>
    <x v="3"/>
    <s v="Mumbai"/>
    <x v="0"/>
    <x v="0"/>
    <n v="52"/>
    <x v="2"/>
    <s v="Paper"/>
    <n v="1"/>
    <n v="1527.34"/>
    <n v="1527.34"/>
    <n v="672.81"/>
    <n v="701.79"/>
    <x v="1"/>
    <x v="10"/>
    <d v="2025-06-14T00:00:00"/>
  </r>
  <r>
    <x v="5159"/>
    <s v="CUST_00384"/>
    <x v="947"/>
    <x v="22"/>
    <x v="1"/>
    <s v="Chennai"/>
    <x v="1"/>
    <x v="0"/>
    <n v="28"/>
    <x v="3"/>
    <s v="Women"/>
    <n v="4"/>
    <n v="10068.040000000001"/>
    <n v="40272.160000000003"/>
    <n v="34271.43"/>
    <n v="6000.75"/>
    <x v="0"/>
    <x v="14"/>
    <d v="2024-09-06T00:00:00"/>
  </r>
  <r>
    <x v="5160"/>
    <s v="CUST_01165"/>
    <x v="592"/>
    <x v="19"/>
    <x v="3"/>
    <s v="Mumbai"/>
    <x v="0"/>
    <x v="0"/>
    <n v="49"/>
    <x v="2"/>
    <s v="Paper"/>
    <n v="1"/>
    <n v="1317.79"/>
    <n v="1317.79"/>
    <n v="931.25"/>
    <n v="386.55"/>
    <x v="2"/>
    <x v="19"/>
    <d v="2023-01-12T00:00:00"/>
  </r>
  <r>
    <x v="5161"/>
    <s v="CUST_00710"/>
    <x v="546"/>
    <x v="12"/>
    <x v="4"/>
    <s v="Bhubaneswar"/>
    <x v="0"/>
    <x v="1"/>
    <n v="33"/>
    <x v="1"/>
    <s v="Small Appliances"/>
    <n v="1"/>
    <n v="27712.95"/>
    <n v="27712.95"/>
    <n v="15581.11"/>
    <n v="5203.6000000000004"/>
    <x v="0"/>
    <x v="26"/>
    <d v="2023-09-29T00:00:00"/>
  </r>
  <r>
    <x v="5162"/>
    <s v="CUST_00736"/>
    <x v="646"/>
    <x v="8"/>
    <x v="1"/>
    <s v="Hyderabad"/>
    <x v="3"/>
    <x v="0"/>
    <n v="46"/>
    <x v="0"/>
    <s v="Packaged Food"/>
    <n v="2"/>
    <n v="1374.79"/>
    <n v="2749.58"/>
    <n v="1882.8"/>
    <n v="591.82000000000005"/>
    <x v="0"/>
    <x v="12"/>
    <d v="2024-02-15T00:00:00"/>
  </r>
  <r>
    <x v="5163"/>
    <s v="CUST_01170"/>
    <x v="8"/>
    <x v="8"/>
    <x v="1"/>
    <s v="Chennai"/>
    <x v="0"/>
    <x v="1"/>
    <n v="35"/>
    <x v="4"/>
    <s v="Audio"/>
    <n v="1"/>
    <n v="46153.65"/>
    <n v="46153.65"/>
    <n v="26444.16"/>
    <n v="12786.44"/>
    <x v="1"/>
    <x v="0"/>
    <d v="2024-02-15T00:00:00"/>
  </r>
  <r>
    <x v="5164"/>
    <s v="CUST_00331"/>
    <x v="1070"/>
    <x v="34"/>
    <x v="1"/>
    <s v="Hyderabad"/>
    <x v="1"/>
    <x v="1"/>
    <n v="17"/>
    <x v="2"/>
    <s v="Organizers"/>
    <n v="1"/>
    <n v="973.91"/>
    <n v="973.91"/>
    <n v="563.29"/>
    <n v="410.62"/>
    <x v="0"/>
    <x v="4"/>
    <d v="2024-07-13T00:00:00"/>
  </r>
  <r>
    <x v="5165"/>
    <s v="CUST_00515"/>
    <x v="419"/>
    <x v="37"/>
    <x v="0"/>
    <s v="Pune"/>
    <x v="3"/>
    <x v="0"/>
    <n v="35"/>
    <x v="1"/>
    <s v="Kitchen"/>
    <n v="3"/>
    <n v="1827.31"/>
    <n v="5481.93"/>
    <n v="3094.43"/>
    <n v="1291.1099999999999"/>
    <x v="5"/>
    <x v="14"/>
    <d v="2024-11-20T00:00:00"/>
  </r>
  <r>
    <x v="5166"/>
    <s v="CUST_00784"/>
    <x v="95"/>
    <x v="25"/>
    <x v="2"/>
    <s v="Nagpur"/>
    <x v="3"/>
    <x v="2"/>
    <n v="27"/>
    <x v="7"/>
    <s v="Haircare"/>
    <n v="2"/>
    <n v="7578.68"/>
    <n v="15157.36"/>
    <n v="11872.73"/>
    <n v="3284.64"/>
    <x v="4"/>
    <x v="10"/>
    <d v="2025-06-08T00:00:00"/>
  </r>
  <r>
    <x v="5167"/>
    <s v="CUST_00870"/>
    <x v="1045"/>
    <x v="33"/>
    <x v="1"/>
    <s v="Bengaluru"/>
    <x v="3"/>
    <x v="0"/>
    <n v="40"/>
    <x v="0"/>
    <s v="Packaged Food"/>
    <n v="1"/>
    <n v="1079.69"/>
    <n v="1079.69"/>
    <n v="596.34"/>
    <n v="483.35"/>
    <x v="3"/>
    <x v="15"/>
    <d v="2024-09-04T00:00:00"/>
  </r>
  <r>
    <x v="5168"/>
    <s v="CUST_00727"/>
    <x v="463"/>
    <x v="4"/>
    <x v="1"/>
    <s v="Chennai"/>
    <x v="3"/>
    <x v="1"/>
    <n v="37"/>
    <x v="2"/>
    <s v="Desks"/>
    <n v="2"/>
    <n v="25350.12"/>
    <n v="50700.24"/>
    <n v="27655.26"/>
    <n v="17974.96"/>
    <x v="0"/>
    <x v="30"/>
    <d v="2023-06-12T00:00:00"/>
  </r>
  <r>
    <x v="5169"/>
    <s v="CUST_01165"/>
    <x v="725"/>
    <x v="14"/>
    <x v="4"/>
    <s v="Kolkata"/>
    <x v="0"/>
    <x v="1"/>
    <n v="40"/>
    <x v="2"/>
    <s v="Paper"/>
    <n v="2"/>
    <n v="2084.6"/>
    <n v="4169.2"/>
    <n v="3598.41"/>
    <n v="570.78"/>
    <x v="5"/>
    <x v="1"/>
    <d v="2024-01-28T00:00:00"/>
  </r>
  <r>
    <x v="5170"/>
    <s v="CUST_00990"/>
    <x v="573"/>
    <x v="13"/>
    <x v="4"/>
    <s v="Kolkata"/>
    <x v="3"/>
    <x v="0"/>
    <n v="35"/>
    <x v="4"/>
    <s v="Men"/>
    <n v="2"/>
    <n v="11766.03"/>
    <n v="23532.06"/>
    <n v="19485.86"/>
    <n v="4046.2"/>
    <x v="0"/>
    <x v="27"/>
    <d v="2022-07-12T00:00:00"/>
  </r>
  <r>
    <x v="5171"/>
    <s v="CUST_00021"/>
    <x v="1213"/>
    <x v="22"/>
    <x v="0"/>
    <s v="Chandigarh"/>
    <x v="1"/>
    <x v="0"/>
    <n v="39"/>
    <x v="4"/>
    <s v="Accessories"/>
    <n v="3"/>
    <n v="83479.97"/>
    <n v="250439.91"/>
    <n v="187608.35"/>
    <n v="50309.56"/>
    <x v="2"/>
    <x v="2"/>
    <d v="2024-09-03T00:00:00"/>
  </r>
  <r>
    <x v="5172"/>
    <s v="CUST_01018"/>
    <x v="15"/>
    <x v="14"/>
    <x v="1"/>
    <s v="Chennai"/>
    <x v="3"/>
    <x v="1"/>
    <n v="41"/>
    <x v="7"/>
    <s v="Skincare"/>
    <n v="2"/>
    <n v="6883.71"/>
    <n v="13767.42"/>
    <n v="9963.9699999999993"/>
    <n v="3803.45"/>
    <x v="3"/>
    <x v="22"/>
    <d v="2024-02-12T00:00:00"/>
  </r>
  <r>
    <x v="5173"/>
    <s v="CUST_00555"/>
    <x v="281"/>
    <x v="37"/>
    <x v="1"/>
    <s v="Chennai"/>
    <x v="1"/>
    <x v="0"/>
    <n v="24"/>
    <x v="6"/>
    <s v="Desks"/>
    <n v="4"/>
    <n v="28981.49"/>
    <n v="115925.96"/>
    <n v="54998.68"/>
    <n v="55130.99"/>
    <x v="4"/>
    <x v="16"/>
    <d v="2024-11-16T00:00:00"/>
  </r>
  <r>
    <x v="5174"/>
    <s v="CUST_00175"/>
    <x v="1048"/>
    <x v="20"/>
    <x v="2"/>
    <s v="Nagpur"/>
    <x v="0"/>
    <x v="0"/>
    <n v="24"/>
    <x v="0"/>
    <s v="Packaged Food"/>
    <n v="1"/>
    <n v="1624.62"/>
    <n v="1624.62"/>
    <n v="850.46"/>
    <n v="774.16"/>
    <x v="5"/>
    <x v="12"/>
    <d v="2022-05-19T00:00:00"/>
  </r>
  <r>
    <x v="5175"/>
    <s v="CUST_00701"/>
    <x v="1098"/>
    <x v="18"/>
    <x v="0"/>
    <s v="Jaipur"/>
    <x v="0"/>
    <x v="1"/>
    <n v="53"/>
    <x v="6"/>
    <s v="Desks"/>
    <n v="1"/>
    <n v="30081.42"/>
    <n v="30081.42"/>
    <n v="12975.57"/>
    <n v="8081.42"/>
    <x v="0"/>
    <x v="26"/>
    <d v="2025-05-18T00:00:00"/>
  </r>
  <r>
    <x v="5176"/>
    <s v="CUST_00105"/>
    <x v="269"/>
    <x v="16"/>
    <x v="1"/>
    <s v="Hyderabad"/>
    <x v="0"/>
    <x v="0"/>
    <n v="21"/>
    <x v="1"/>
    <s v="Cooling"/>
    <n v="1"/>
    <n v="35495.760000000002"/>
    <n v="35495.760000000002"/>
    <n v="23176.61"/>
    <n v="12319.14"/>
    <x v="2"/>
    <x v="17"/>
    <d v="2025-02-16T00:00:00"/>
  </r>
  <r>
    <x v="5177"/>
    <s v="CUST_00083"/>
    <x v="412"/>
    <x v="0"/>
    <x v="4"/>
    <s v="Kolkata"/>
    <x v="1"/>
    <x v="0"/>
    <n v="49"/>
    <x v="0"/>
    <s v="Snacks"/>
    <n v="8"/>
    <n v="1718.86"/>
    <n v="13750.88"/>
    <n v="10103"/>
    <n v="1585.28"/>
    <x v="0"/>
    <x v="2"/>
    <d v="2022-10-10T00:00:00"/>
  </r>
  <r>
    <x v="5178"/>
    <s v="CUST_01102"/>
    <x v="875"/>
    <x v="25"/>
    <x v="3"/>
    <s v="Ahmedabad"/>
    <x v="2"/>
    <x v="2"/>
    <n v="21"/>
    <x v="2"/>
    <s v="Organizers"/>
    <n v="1"/>
    <n v="2469.0500000000002"/>
    <n v="2469.0500000000002"/>
    <n v="1306.95"/>
    <n v="1162.0899999999999"/>
    <x v="1"/>
    <x v="11"/>
    <d v="2025-06-26T00:00:00"/>
  </r>
  <r>
    <x v="5179"/>
    <s v="CUST_00044"/>
    <x v="913"/>
    <x v="25"/>
    <x v="1"/>
    <s v="Bengaluru"/>
    <x v="1"/>
    <x v="1"/>
    <n v="27"/>
    <x v="6"/>
    <s v="Storage"/>
    <n v="4"/>
    <n v="2043.97"/>
    <n v="8175.88"/>
    <n v="3685.45"/>
    <n v="3264.04"/>
    <x v="2"/>
    <x v="18"/>
    <d v="2025-06-09T00:00:00"/>
  </r>
  <r>
    <x v="5180"/>
    <s v="CUST_00232"/>
    <x v="802"/>
    <x v="41"/>
    <x v="2"/>
    <s v="Bhopal"/>
    <x v="3"/>
    <x v="2"/>
    <n v="30"/>
    <x v="2"/>
    <s v="Organizers"/>
    <n v="2"/>
    <n v="2342.89"/>
    <n v="4685.78"/>
    <n v="3234.36"/>
    <n v="514.27"/>
    <x v="5"/>
    <x v="6"/>
    <d v="2025-04-05T00:00:00"/>
  </r>
  <r>
    <x v="5181"/>
    <s v="CUST_00872"/>
    <x v="1228"/>
    <x v="26"/>
    <x v="1"/>
    <s v="Bengaluru"/>
    <x v="0"/>
    <x v="0"/>
    <n v="43"/>
    <x v="4"/>
    <s v="Desks"/>
    <n v="2"/>
    <n v="8566.51"/>
    <n v="17133.02"/>
    <n v="11572.73"/>
    <n v="3846.99"/>
    <x v="4"/>
    <x v="5"/>
    <d v="2023-03-16T00:00:00"/>
  </r>
  <r>
    <x v="5182"/>
    <s v="CUST_00443"/>
    <x v="1119"/>
    <x v="31"/>
    <x v="4"/>
    <s v="Guwahati"/>
    <x v="2"/>
    <x v="0"/>
    <n v="47"/>
    <x v="2"/>
    <s v="Binders"/>
    <n v="5"/>
    <n v="1426.16"/>
    <n v="7130.8"/>
    <n v="5907.18"/>
    <n v="1223.6099999999999"/>
    <x v="3"/>
    <x v="30"/>
    <d v="2024-05-27T00:00:00"/>
  </r>
  <r>
    <x v="5183"/>
    <s v="CUST_00960"/>
    <x v="462"/>
    <x v="39"/>
    <x v="3"/>
    <s v="Pune"/>
    <x v="3"/>
    <x v="2"/>
    <n v="27"/>
    <x v="6"/>
    <s v="Chairs"/>
    <n v="10"/>
    <n v="16468.98"/>
    <n v="164689.79999999999"/>
    <n v="102209.98"/>
    <n v="21307.41"/>
    <x v="3"/>
    <x v="8"/>
    <d v="2023-11-17T00:00:00"/>
  </r>
  <r>
    <x v="5184"/>
    <s v="CUST_00476"/>
    <x v="856"/>
    <x v="3"/>
    <x v="0"/>
    <s v="Chandigarh"/>
    <x v="0"/>
    <x v="0"/>
    <n v="54"/>
    <x v="5"/>
    <s v="Cycling"/>
    <n v="2"/>
    <n v="7913.79"/>
    <n v="15827.58"/>
    <n v="6569.38"/>
    <n v="6092.67"/>
    <x v="5"/>
    <x v="3"/>
    <d v="2023-04-26T00:00:00"/>
  </r>
  <r>
    <x v="5185"/>
    <s v="CUST_00627"/>
    <x v="637"/>
    <x v="2"/>
    <x v="1"/>
    <s v="Chennai"/>
    <x v="3"/>
    <x v="2"/>
    <n v="40"/>
    <x v="0"/>
    <s v="Beverages"/>
    <n v="5"/>
    <n v="2437.2199999999998"/>
    <n v="12186.1"/>
    <n v="9132.18"/>
    <n v="1835.3"/>
    <x v="4"/>
    <x v="7"/>
    <d v="2022-01-22T00:00:00"/>
  </r>
  <r>
    <x v="5186"/>
    <s v="CUST_00016"/>
    <x v="232"/>
    <x v="34"/>
    <x v="0"/>
    <s v="Delhi"/>
    <x v="0"/>
    <x v="0"/>
    <n v="35"/>
    <x v="1"/>
    <s v="Cleaning"/>
    <n v="3"/>
    <n v="49488.99"/>
    <n v="148466.97"/>
    <n v="79538.17"/>
    <n v="31812.06"/>
    <x v="0"/>
    <x v="14"/>
    <d v="2024-07-25T00:00:00"/>
  </r>
  <r>
    <x v="5187"/>
    <s v="CUST_00514"/>
    <x v="472"/>
    <x v="13"/>
    <x v="0"/>
    <s v="Jaipur"/>
    <x v="0"/>
    <x v="0"/>
    <n v="44"/>
    <x v="6"/>
    <s v="Chairs"/>
    <n v="3"/>
    <n v="20556.509999999998"/>
    <n v="61669.53"/>
    <n v="30471.5"/>
    <n v="25031.08"/>
    <x v="1"/>
    <x v="18"/>
    <d v="2022-07-26T00:00:00"/>
  </r>
  <r>
    <x v="5188"/>
    <s v="CUST_00695"/>
    <x v="1166"/>
    <x v="19"/>
    <x v="4"/>
    <s v="Kolkata"/>
    <x v="0"/>
    <x v="0"/>
    <n v="54"/>
    <x v="3"/>
    <s v="Kids"/>
    <n v="1"/>
    <n v="10224.65"/>
    <n v="10224.65"/>
    <n v="5815.06"/>
    <n v="3898.35"/>
    <x v="0"/>
    <x v="1"/>
    <d v="2022-12-03T00:00:00"/>
  </r>
  <r>
    <x v="5189"/>
    <s v="CUST_01010"/>
    <x v="397"/>
    <x v="15"/>
    <x v="0"/>
    <s v="Chandigarh"/>
    <x v="1"/>
    <x v="0"/>
    <n v="24"/>
    <x v="3"/>
    <s v="Kids"/>
    <n v="1"/>
    <n v="11938.5"/>
    <n v="11938.5"/>
    <n v="6726.76"/>
    <n v="4614.82"/>
    <x v="2"/>
    <x v="7"/>
    <d v="2022-04-25T00:00:00"/>
  </r>
  <r>
    <x v="5190"/>
    <s v="CUST_01177"/>
    <x v="139"/>
    <x v="6"/>
    <x v="1"/>
    <s v="Chennai"/>
    <x v="0"/>
    <x v="0"/>
    <n v="35"/>
    <x v="5"/>
    <s v="Team Sports"/>
    <n v="3"/>
    <n v="23282"/>
    <n v="69846"/>
    <n v="32151.759999999998"/>
    <n v="16740.45"/>
    <x v="0"/>
    <x v="0"/>
    <d v="2022-03-01T00:00:00"/>
  </r>
  <r>
    <x v="5191"/>
    <s v="CUST_00150"/>
    <x v="1229"/>
    <x v="32"/>
    <x v="4"/>
    <s v="Guwahati"/>
    <x v="0"/>
    <x v="2"/>
    <n v="25"/>
    <x v="1"/>
    <s v="Snacks"/>
    <n v="3"/>
    <n v="23163.4"/>
    <n v="69490.2"/>
    <n v="38333.42"/>
    <n v="24207.759999999998"/>
    <x v="0"/>
    <x v="14"/>
    <d v="2022-08-05T00:00:00"/>
  </r>
  <r>
    <x v="5192"/>
    <s v="CUST_00033"/>
    <x v="1159"/>
    <x v="41"/>
    <x v="1"/>
    <s v="Hyderabad"/>
    <x v="0"/>
    <x v="1"/>
    <n v="29"/>
    <x v="0"/>
    <s v="Snacks"/>
    <n v="4"/>
    <n v="541.11"/>
    <n v="1947.99"/>
    <n v="1206.52"/>
    <n v="741.47"/>
    <x v="0"/>
    <x v="7"/>
    <d v="2025-04-29T00:00:00"/>
  </r>
  <r>
    <x v="5193"/>
    <s v="CUST_00181"/>
    <x v="355"/>
    <x v="27"/>
    <x v="1"/>
    <s v="Chennai"/>
    <x v="1"/>
    <x v="2"/>
    <n v="47"/>
    <x v="5"/>
    <s v="Outdoor"/>
    <n v="6"/>
    <n v="7937.87"/>
    <n v="47627.22"/>
    <n v="27785.97"/>
    <n v="19841.25"/>
    <x v="0"/>
    <x v="1"/>
    <d v="2025-01-18T00:00:00"/>
  </r>
  <r>
    <x v="5194"/>
    <s v="CUST_00816"/>
    <x v="857"/>
    <x v="39"/>
    <x v="2"/>
    <s v="Nagpur"/>
    <x v="0"/>
    <x v="0"/>
    <n v="43"/>
    <x v="2"/>
    <s v="Paper"/>
    <n v="1"/>
    <n v="2309.73"/>
    <n v="2309.73"/>
    <n v="1731.67"/>
    <n v="462.57"/>
    <x v="0"/>
    <x v="12"/>
    <d v="2023-11-12T00:00:00"/>
  </r>
  <r>
    <x v="5195"/>
    <s v="CUST_00431"/>
    <x v="1081"/>
    <x v="23"/>
    <x v="1"/>
    <s v="Chennai"/>
    <x v="2"/>
    <x v="0"/>
    <n v="30"/>
    <x v="4"/>
    <s v="Audio"/>
    <n v="4"/>
    <n v="49135.05"/>
    <n v="196540.2"/>
    <n v="87567.58"/>
    <n v="89318.6"/>
    <x v="2"/>
    <x v="3"/>
    <d v="2023-10-26T00:00:00"/>
  </r>
  <r>
    <x v="5196"/>
    <s v="CUST_01007"/>
    <x v="381"/>
    <x v="41"/>
    <x v="4"/>
    <s v="Bhubaneswar"/>
    <x v="0"/>
    <x v="2"/>
    <n v="39"/>
    <x v="7"/>
    <s v="Skincare"/>
    <n v="2"/>
    <n v="4660.43"/>
    <n v="9320.86"/>
    <n v="6198.43"/>
    <n v="1724.3"/>
    <x v="3"/>
    <x v="14"/>
    <d v="2025-04-27T00:00:00"/>
  </r>
  <r>
    <x v="5197"/>
    <s v="CUST_00918"/>
    <x v="1119"/>
    <x v="31"/>
    <x v="1"/>
    <s v="Chennai"/>
    <x v="0"/>
    <x v="0"/>
    <n v="48"/>
    <x v="3"/>
    <s v="Men"/>
    <n v="8"/>
    <n v="10878.31"/>
    <n v="87026.48"/>
    <n v="67991.350000000006"/>
    <n v="10332.450000000001"/>
    <x v="2"/>
    <x v="28"/>
    <d v="2024-05-26T00:00:00"/>
  </r>
  <r>
    <x v="5198"/>
    <s v="CUST_00606"/>
    <x v="424"/>
    <x v="39"/>
    <x v="4"/>
    <s v="Guwahati"/>
    <x v="3"/>
    <x v="0"/>
    <n v="28"/>
    <x v="0"/>
    <s v="Packaged Food"/>
    <n v="1"/>
    <n v="353.64"/>
    <n v="353.64"/>
    <n v="300.29000000000002"/>
    <n v="53.35"/>
    <x v="4"/>
    <x v="28"/>
    <d v="2023-11-22T00:00:00"/>
  </r>
  <r>
    <x v="5199"/>
    <s v="CUST_00499"/>
    <x v="1203"/>
    <x v="25"/>
    <x v="4"/>
    <s v="Bhubaneswar"/>
    <x v="0"/>
    <x v="0"/>
    <n v="43"/>
    <x v="7"/>
    <s v="Personal Care"/>
    <n v="2"/>
    <n v="244.94"/>
    <n v="489.88"/>
    <n v="230.94"/>
    <n v="136.47"/>
    <x v="0"/>
    <x v="11"/>
    <d v="2025-06-20T00:00:00"/>
  </r>
  <r>
    <x v="5200"/>
    <s v="CUST_00054"/>
    <x v="328"/>
    <x v="13"/>
    <x v="0"/>
    <s v="Jaipur"/>
    <x v="2"/>
    <x v="2"/>
    <n v="60"/>
    <x v="3"/>
    <s v="Kids"/>
    <n v="3"/>
    <n v="3652.69"/>
    <n v="10958.07"/>
    <n v="6780.6"/>
    <n v="4177.4799999999996"/>
    <x v="4"/>
    <x v="3"/>
    <d v="2022-08-08T00:00:00"/>
  </r>
  <r>
    <x v="5201"/>
    <s v="CUST_01060"/>
    <x v="363"/>
    <x v="11"/>
    <x v="3"/>
    <s v="Ahmedabad"/>
    <x v="0"/>
    <x v="2"/>
    <n v="43"/>
    <x v="1"/>
    <s v="Small Appliances"/>
    <n v="3"/>
    <n v="17240.439999999999"/>
    <n v="51721.32"/>
    <n v="39027.629999999997"/>
    <n v="7521.56"/>
    <x v="2"/>
    <x v="2"/>
    <d v="2024-06-29T00:00:00"/>
  </r>
  <r>
    <x v="5202"/>
    <s v="CUST_00098"/>
    <x v="388"/>
    <x v="31"/>
    <x v="2"/>
    <s v="Bhopal"/>
    <x v="0"/>
    <x v="1"/>
    <n v="31"/>
    <x v="4"/>
    <s v="Audio"/>
    <n v="1"/>
    <n v="62394.12"/>
    <n v="62394.12"/>
    <n v="48002.91"/>
    <n v="11271.5"/>
    <x v="0"/>
    <x v="10"/>
    <d v="2024-05-17T00:00:00"/>
  </r>
  <r>
    <x v="5203"/>
    <s v="CUST_00505"/>
    <x v="1086"/>
    <x v="37"/>
    <x v="1"/>
    <s v="Chennai"/>
    <x v="0"/>
    <x v="2"/>
    <n v="35"/>
    <x v="4"/>
    <s v="Haircare"/>
    <n v="6"/>
    <n v="2750.6"/>
    <n v="16503.599999999999"/>
    <n v="10521.25"/>
    <n v="3506.81"/>
    <x v="4"/>
    <x v="28"/>
    <d v="2024-12-04T00:00:00"/>
  </r>
  <r>
    <x v="5204"/>
    <s v="CUST_01141"/>
    <x v="1041"/>
    <x v="23"/>
    <x v="1"/>
    <s v="Chennai"/>
    <x v="1"/>
    <x v="0"/>
    <n v="30"/>
    <x v="1"/>
    <s v="Cooling"/>
    <n v="4"/>
    <n v="22102.48"/>
    <n v="88409.919999999998"/>
    <n v="37431.949999999997"/>
    <n v="37716.480000000003"/>
    <x v="4"/>
    <x v="16"/>
    <d v="2023-11-02T00:00:00"/>
  </r>
  <r>
    <x v="5205"/>
    <s v="CUST_01166"/>
    <x v="961"/>
    <x v="22"/>
    <x v="2"/>
    <s v="Indore"/>
    <x v="0"/>
    <x v="0"/>
    <n v="40"/>
    <x v="0"/>
    <s v="Snacks"/>
    <n v="3"/>
    <n v="2280.04"/>
    <n v="6840.12"/>
    <n v="3062.18"/>
    <n v="2409.9299999999998"/>
    <x v="0"/>
    <x v="11"/>
    <d v="2024-08-05T00:00:00"/>
  </r>
  <r>
    <x v="5206"/>
    <s v="CUST_00387"/>
    <x v="1105"/>
    <x v="1"/>
    <x v="1"/>
    <s v="Bengaluru"/>
    <x v="0"/>
    <x v="0"/>
    <n v="39"/>
    <x v="3"/>
    <s v="Men"/>
    <n v="2"/>
    <n v="8699.4699999999993"/>
    <n v="17398.939999999999"/>
    <n v="11505.95"/>
    <n v="5892.99"/>
    <x v="3"/>
    <x v="7"/>
    <d v="2022-06-25T00:00:00"/>
  </r>
  <r>
    <x v="5207"/>
    <s v="CUST_00845"/>
    <x v="509"/>
    <x v="16"/>
    <x v="1"/>
    <s v="Bengaluru"/>
    <x v="3"/>
    <x v="1"/>
    <n v="49"/>
    <x v="3"/>
    <s v="Women"/>
    <n v="4"/>
    <n v="4455.2"/>
    <n v="17820.8"/>
    <n v="10803.03"/>
    <n v="5235.6899999999996"/>
    <x v="4"/>
    <x v="7"/>
    <d v="2025-02-22T00:00:00"/>
  </r>
  <r>
    <x v="5208"/>
    <s v="CUST_00117"/>
    <x v="735"/>
    <x v="36"/>
    <x v="4"/>
    <s v="Guwahati"/>
    <x v="2"/>
    <x v="0"/>
    <n v="51"/>
    <x v="2"/>
    <s v="Paper"/>
    <n v="4"/>
    <n v="925.05"/>
    <n v="3700.2"/>
    <n v="1662.11"/>
    <n v="1668.09"/>
    <x v="0"/>
    <x v="20"/>
    <d v="2025-03-21T00:00:00"/>
  </r>
  <r>
    <x v="5209"/>
    <s v="CUST_00358"/>
    <x v="1124"/>
    <x v="3"/>
    <x v="2"/>
    <s v="Nagpur"/>
    <x v="1"/>
    <x v="2"/>
    <n v="37"/>
    <x v="2"/>
    <s v="Packaged Food"/>
    <n v="5"/>
    <n v="2235.5100000000002"/>
    <n v="11177.55"/>
    <n v="7268.97"/>
    <n v="2790.84"/>
    <x v="3"/>
    <x v="4"/>
    <d v="2023-04-22T00:00:00"/>
  </r>
  <r>
    <x v="5210"/>
    <s v="CUST_00875"/>
    <x v="291"/>
    <x v="35"/>
    <x v="0"/>
    <s v="Delhi"/>
    <x v="0"/>
    <x v="2"/>
    <n v="18"/>
    <x v="4"/>
    <s v="Phones"/>
    <n v="3"/>
    <n v="23561.63"/>
    <n v="70684.89"/>
    <n v="57487.31"/>
    <n v="13197.58"/>
    <x v="2"/>
    <x v="2"/>
    <d v="2024-05-01T00:00:00"/>
  </r>
  <r>
    <x v="5211"/>
    <s v="CUST_00196"/>
    <x v="827"/>
    <x v="8"/>
    <x v="4"/>
    <s v="Guwahati"/>
    <x v="0"/>
    <x v="2"/>
    <n v="41"/>
    <x v="4"/>
    <s v="Phones"/>
    <n v="2"/>
    <n v="50400.4"/>
    <n v="100800.8"/>
    <n v="67829.350000000006"/>
    <n v="17851.32"/>
    <x v="4"/>
    <x v="17"/>
    <d v="2024-02-12T00:00:00"/>
  </r>
  <r>
    <x v="5212"/>
    <s v="CUST_01147"/>
    <x v="712"/>
    <x v="9"/>
    <x v="1"/>
    <s v="Bengaluru"/>
    <x v="0"/>
    <x v="0"/>
    <n v="41"/>
    <x v="3"/>
    <s v="Footwear"/>
    <n v="3"/>
    <n v="10218.219999999999"/>
    <n v="30654.66"/>
    <n v="17603.669999999998"/>
    <n v="11518.25"/>
    <x v="0"/>
    <x v="16"/>
    <d v="2022-11-08T00:00:00"/>
  </r>
  <r>
    <x v="5213"/>
    <s v="CUST_00379"/>
    <x v="261"/>
    <x v="20"/>
    <x v="2"/>
    <s v="Nagpur"/>
    <x v="3"/>
    <x v="0"/>
    <n v="45"/>
    <x v="2"/>
    <s v="Snacks"/>
    <n v="4"/>
    <n v="1638.68"/>
    <n v="6554.72"/>
    <n v="2860.33"/>
    <n v="2711.18"/>
    <x v="1"/>
    <x v="19"/>
    <d v="2022-05-30T00:00:00"/>
  </r>
  <r>
    <x v="5214"/>
    <s v="CUST_00293"/>
    <x v="321"/>
    <x v="12"/>
    <x v="1"/>
    <s v="Bengaluru"/>
    <x v="1"/>
    <x v="0"/>
    <n v="41"/>
    <x v="2"/>
    <s v="Paper"/>
    <n v="1"/>
    <n v="1893.66"/>
    <n v="1893.66"/>
    <n v="1100.48"/>
    <n v="509.13"/>
    <x v="3"/>
    <x v="7"/>
    <d v="2023-09-27T00:00:00"/>
  </r>
  <r>
    <x v="5215"/>
    <s v="CUST_00575"/>
    <x v="325"/>
    <x v="34"/>
    <x v="3"/>
    <s v="Ahmedabad"/>
    <x v="1"/>
    <x v="0"/>
    <n v="55"/>
    <x v="0"/>
    <s v="Beverages"/>
    <n v="3"/>
    <n v="1510.87"/>
    <n v="4532.6099999999997"/>
    <n v="1900.64"/>
    <n v="1725.44"/>
    <x v="0"/>
    <x v="20"/>
    <d v="2024-08-04T00:00:00"/>
  </r>
  <r>
    <x v="5216"/>
    <s v="CUST_00105"/>
    <x v="658"/>
    <x v="26"/>
    <x v="2"/>
    <s v="Bhopal"/>
    <x v="1"/>
    <x v="0"/>
    <n v="27"/>
    <x v="1"/>
    <s v="Kitchen"/>
    <n v="1"/>
    <n v="7189.17"/>
    <n v="7189.17"/>
    <n v="4938.6899999999996"/>
    <n v="1891.03"/>
    <x v="0"/>
    <x v="6"/>
    <d v="2023-04-03T00:00:00"/>
  </r>
  <r>
    <x v="5217"/>
    <s v="CUST_00014"/>
    <x v="691"/>
    <x v="9"/>
    <x v="2"/>
    <s v="Bhopal"/>
    <x v="3"/>
    <x v="2"/>
    <n v="34"/>
    <x v="7"/>
    <s v="Skincare"/>
    <n v="3"/>
    <n v="5285.91"/>
    <n v="15857.73"/>
    <n v="10212.59"/>
    <n v="3266.49"/>
    <x v="4"/>
    <x v="28"/>
    <d v="2022-11-26T00:00:00"/>
  </r>
  <r>
    <x v="5218"/>
    <s v="CUST_01189"/>
    <x v="1220"/>
    <x v="12"/>
    <x v="0"/>
    <s v="Jaipur"/>
    <x v="0"/>
    <x v="0"/>
    <n v="23"/>
    <x v="6"/>
    <s v="Desks"/>
    <n v="4"/>
    <n v="32488.63"/>
    <n v="129954.52"/>
    <n v="106930.28"/>
    <n v="23024.23"/>
    <x v="4"/>
    <x v="16"/>
    <d v="2023-09-19T00:00:00"/>
  </r>
  <r>
    <x v="5219"/>
    <s v="CUST_00177"/>
    <x v="1250"/>
    <x v="23"/>
    <x v="2"/>
    <s v="Nagpur"/>
    <x v="3"/>
    <x v="1"/>
    <n v="23"/>
    <x v="3"/>
    <s v="Footwear"/>
    <n v="2"/>
    <n v="9684.69"/>
    <n v="19369.38"/>
    <n v="13433.82"/>
    <n v="3998.61"/>
    <x v="0"/>
    <x v="1"/>
    <d v="2023-11-05T00:00:00"/>
  </r>
  <r>
    <x v="5220"/>
    <s v="CUST_01181"/>
    <x v="1104"/>
    <x v="37"/>
    <x v="0"/>
    <s v="Delhi"/>
    <x v="3"/>
    <x v="2"/>
    <n v="42"/>
    <x v="4"/>
    <s v="Small Appliances"/>
    <n v="5"/>
    <n v="31171.53"/>
    <n v="155857.65"/>
    <n v="60255.3"/>
    <n v="48845.05"/>
    <x v="5"/>
    <x v="28"/>
    <d v="2024-12-08T00:00:00"/>
  </r>
  <r>
    <x v="5221"/>
    <s v="CUST_00181"/>
    <x v="402"/>
    <x v="4"/>
    <x v="0"/>
    <s v="Chandigarh"/>
    <x v="1"/>
    <x v="1"/>
    <n v="27"/>
    <x v="6"/>
    <s v="Chairs"/>
    <n v="4"/>
    <n v="37077.519999999997"/>
    <n v="148310.07999999999"/>
    <n v="79013.509999999995"/>
    <n v="69296.58"/>
    <x v="0"/>
    <x v="28"/>
    <d v="2023-06-07T00:00:00"/>
  </r>
  <r>
    <x v="5222"/>
    <s v="CUST_00849"/>
    <x v="471"/>
    <x v="36"/>
    <x v="2"/>
    <s v="Bhopal"/>
    <x v="2"/>
    <x v="0"/>
    <n v="41"/>
    <x v="6"/>
    <s v="Storage"/>
    <n v="3"/>
    <n v="19808.82"/>
    <n v="59426.46"/>
    <n v="33470.620000000003"/>
    <n v="20013.189999999999"/>
    <x v="2"/>
    <x v="17"/>
    <d v="2025-03-20T00:00:00"/>
  </r>
  <r>
    <x v="5223"/>
    <s v="CUST_00985"/>
    <x v="1206"/>
    <x v="34"/>
    <x v="3"/>
    <s v="Mumbai"/>
    <x v="1"/>
    <x v="0"/>
    <n v="21"/>
    <x v="4"/>
    <s v="Accessories"/>
    <n v="3"/>
    <n v="54944.800000000003"/>
    <n v="164834.4"/>
    <n v="132824.48000000001"/>
    <n v="32009.91"/>
    <x v="0"/>
    <x v="10"/>
    <d v="2024-07-30T00:00:00"/>
  </r>
  <r>
    <x v="5224"/>
    <s v="CUST_00453"/>
    <x v="1126"/>
    <x v="2"/>
    <x v="3"/>
    <s v="Ahmedabad"/>
    <x v="0"/>
    <x v="0"/>
    <n v="30"/>
    <x v="5"/>
    <s v="Team Sports"/>
    <n v="1"/>
    <n v="17215.32"/>
    <n v="17215.32"/>
    <n v="7650.72"/>
    <n v="4400"/>
    <x v="3"/>
    <x v="15"/>
    <d v="2022-01-17T00:00:00"/>
  </r>
  <r>
    <x v="5225"/>
    <s v="CUST_00475"/>
    <x v="92"/>
    <x v="5"/>
    <x v="1"/>
    <s v="Ahmedabad"/>
    <x v="0"/>
    <x v="1"/>
    <n v="42"/>
    <x v="0"/>
    <s v="Packaged Food"/>
    <n v="3"/>
    <n v="576.11"/>
    <n v="1728.33"/>
    <n v="665.17"/>
    <n v="717.48"/>
    <x v="1"/>
    <x v="30"/>
    <d v="2023-08-26T00:00:00"/>
  </r>
  <r>
    <x v="5226"/>
    <s v="CUST_00725"/>
    <x v="1035"/>
    <x v="8"/>
    <x v="1"/>
    <s v="Chennai"/>
    <x v="1"/>
    <x v="0"/>
    <n v="33"/>
    <x v="4"/>
    <s v="Phones"/>
    <n v="1"/>
    <n v="42105.98"/>
    <n v="42105.98"/>
    <n v="26242.25"/>
    <n v="13758.43"/>
    <x v="4"/>
    <x v="22"/>
    <d v="2024-02-16T00:00:00"/>
  </r>
  <r>
    <x v="5227"/>
    <s v="CUST_00667"/>
    <x v="681"/>
    <x v="5"/>
    <x v="3"/>
    <s v="Ahmedabad"/>
    <x v="0"/>
    <x v="2"/>
    <n v="30"/>
    <x v="2"/>
    <s v="Paper"/>
    <n v="1"/>
    <n v="1534.33"/>
    <n v="1534.33"/>
    <n v="844.15"/>
    <n v="383.31"/>
    <x v="3"/>
    <x v="12"/>
    <d v="2023-08-28T00:00:00"/>
  </r>
  <r>
    <x v="5228"/>
    <s v="CUST_01094"/>
    <x v="972"/>
    <x v="13"/>
    <x v="4"/>
    <s v="Kolkata"/>
    <x v="3"/>
    <x v="2"/>
    <n v="35"/>
    <x v="0"/>
    <s v="Snacks"/>
    <n v="4"/>
    <n v="1460.21"/>
    <n v="5840.84"/>
    <n v="4654.03"/>
    <n v="1186.82"/>
    <x v="1"/>
    <x v="15"/>
    <d v="2022-07-24T00:00:00"/>
  </r>
  <r>
    <x v="5229"/>
    <s v="CUST_00934"/>
    <x v="928"/>
    <x v="12"/>
    <x v="1"/>
    <s v="Chennai"/>
    <x v="1"/>
    <x v="0"/>
    <n v="30"/>
    <x v="7"/>
    <s v="Haircare"/>
    <n v="4"/>
    <n v="1295.28"/>
    <n v="5181.12"/>
    <n v="3288.39"/>
    <n v="1115.57"/>
    <x v="0"/>
    <x v="15"/>
    <d v="2023-09-18T00:00:00"/>
  </r>
  <r>
    <x v="5230"/>
    <s v="CUST_00183"/>
    <x v="886"/>
    <x v="22"/>
    <x v="0"/>
    <s v="Chennai"/>
    <x v="1"/>
    <x v="0"/>
    <n v="31"/>
    <x v="5"/>
    <s v="Snacks"/>
    <n v="10"/>
    <n v="4105.26"/>
    <n v="41052.6"/>
    <n v="25630.89"/>
    <n v="15421.73"/>
    <x v="0"/>
    <x v="10"/>
    <d v="2024-08-20T00:00:00"/>
  </r>
  <r>
    <x v="5231"/>
    <s v="CUST_01101"/>
    <x v="491"/>
    <x v="39"/>
    <x v="2"/>
    <s v="Bhopal"/>
    <x v="0"/>
    <x v="0"/>
    <n v="33"/>
    <x v="4"/>
    <s v="Phones"/>
    <n v="3"/>
    <n v="8603.5499999999993"/>
    <n v="25810.65"/>
    <n v="16806.47"/>
    <n v="9004.17"/>
    <x v="5"/>
    <x v="1"/>
    <d v="2023-11-29T00:00:00"/>
  </r>
  <r>
    <x v="5232"/>
    <s v="CUST_00280"/>
    <x v="261"/>
    <x v="20"/>
    <x v="2"/>
    <s v="Bhopal"/>
    <x v="4"/>
    <x v="2"/>
    <n v="43"/>
    <x v="3"/>
    <s v="Men"/>
    <n v="1"/>
    <n v="7862.33"/>
    <n v="7862.33"/>
    <n v="5885.35"/>
    <n v="1190.74"/>
    <x v="0"/>
    <x v="2"/>
    <d v="2022-05-31T00:00:00"/>
  </r>
  <r>
    <x v="5233"/>
    <s v="CUST_00029"/>
    <x v="982"/>
    <x v="20"/>
    <x v="1"/>
    <s v="Hyderabad"/>
    <x v="1"/>
    <x v="0"/>
    <n v="24"/>
    <x v="3"/>
    <s v="Men"/>
    <n v="2"/>
    <n v="2679.52"/>
    <n v="5359.04"/>
    <n v="4704.8100000000004"/>
    <n v="654.23"/>
    <x v="0"/>
    <x v="28"/>
    <d v="2022-05-21T00:00:00"/>
  </r>
  <r>
    <x v="5234"/>
    <s v="CUST_00833"/>
    <x v="1009"/>
    <x v="39"/>
    <x v="2"/>
    <s v="Bhopal"/>
    <x v="0"/>
    <x v="0"/>
    <n v="61"/>
    <x v="6"/>
    <s v="Desks"/>
    <n v="1"/>
    <n v="38220.19"/>
    <n v="38220.19"/>
    <n v="22178.93"/>
    <n v="12219.24"/>
    <x v="4"/>
    <x v="18"/>
    <d v="2023-11-06T00:00:00"/>
  </r>
  <r>
    <x v="5235"/>
    <s v="CUST_00811"/>
    <x v="266"/>
    <x v="8"/>
    <x v="1"/>
    <s v="Hyderabad"/>
    <x v="2"/>
    <x v="0"/>
    <n v="27"/>
    <x v="0"/>
    <s v="Snacks"/>
    <n v="3"/>
    <n v="1432.48"/>
    <n v="4297.4399999999996"/>
    <n v="3704.45"/>
    <n v="592.98"/>
    <x v="5"/>
    <x v="11"/>
    <d v="2024-03-01T00:00:00"/>
  </r>
  <r>
    <x v="5236"/>
    <s v="CUST_00528"/>
    <x v="619"/>
    <x v="6"/>
    <x v="0"/>
    <s v="Chandigarh"/>
    <x v="0"/>
    <x v="0"/>
    <n v="12"/>
    <x v="2"/>
    <s v="Organizers"/>
    <n v="4"/>
    <n v="372.74"/>
    <n v="1490.96"/>
    <n v="716"/>
    <n v="700.42"/>
    <x v="2"/>
    <x v="4"/>
    <d v="2022-02-11T00:00:00"/>
  </r>
  <r>
    <x v="5237"/>
    <s v="CUST_01082"/>
    <x v="479"/>
    <x v="26"/>
    <x v="4"/>
    <s v="Guwahati"/>
    <x v="0"/>
    <x v="1"/>
    <n v="66"/>
    <x v="0"/>
    <s v="Packaged Food"/>
    <n v="12"/>
    <n v="176.21"/>
    <n v="2114.52"/>
    <n v="1131.78"/>
    <n v="771.26"/>
    <x v="2"/>
    <x v="17"/>
    <d v="2023-03-25T00:00:00"/>
  </r>
  <r>
    <x v="5238"/>
    <s v="CUST_00594"/>
    <x v="719"/>
    <x v="25"/>
    <x v="3"/>
    <s v="Ahmedabad"/>
    <x v="0"/>
    <x v="0"/>
    <n v="19"/>
    <x v="4"/>
    <s v="Phones"/>
    <n v="5"/>
    <n v="36923.26"/>
    <n v="184616.3"/>
    <n v="104430.17"/>
    <n v="34032.07"/>
    <x v="5"/>
    <x v="26"/>
    <d v="2025-06-16T00:00:00"/>
  </r>
  <r>
    <x v="5239"/>
    <s v="CUST_00818"/>
    <x v="469"/>
    <x v="17"/>
    <x v="2"/>
    <s v="Nagpur"/>
    <x v="1"/>
    <x v="0"/>
    <n v="13"/>
    <x v="4"/>
    <s v="Phones"/>
    <n v="1"/>
    <n v="41528.370000000003"/>
    <n v="41528.370000000003"/>
    <n v="29698.67"/>
    <n v="11829.69"/>
    <x v="0"/>
    <x v="16"/>
    <d v="2022-09-18T00:00:00"/>
  </r>
  <r>
    <x v="5240"/>
    <s v="CUST_00219"/>
    <x v="676"/>
    <x v="20"/>
    <x v="1"/>
    <s v="Chennai"/>
    <x v="0"/>
    <x v="2"/>
    <n v="40"/>
    <x v="3"/>
    <s v="Kids"/>
    <n v="10"/>
    <n v="4105.38"/>
    <n v="41053.800000000003"/>
    <n v="26751.9"/>
    <n v="8143.8"/>
    <x v="0"/>
    <x v="10"/>
    <d v="2022-05-21T00:00:00"/>
  </r>
  <r>
    <x v="5241"/>
    <s v="CUST_01071"/>
    <x v="457"/>
    <x v="7"/>
    <x v="4"/>
    <s v="Bhopal"/>
    <x v="1"/>
    <x v="0"/>
    <n v="40"/>
    <x v="0"/>
    <s v="Snacks"/>
    <n v="2"/>
    <n v="1397.18"/>
    <n v="2794.36"/>
    <n v="1750.23"/>
    <n v="764.69"/>
    <x v="4"/>
    <x v="22"/>
    <d v="2024-10-31T00:00:00"/>
  </r>
  <r>
    <x v="5242"/>
    <s v="CUST_00848"/>
    <x v="913"/>
    <x v="25"/>
    <x v="0"/>
    <s v="Chandigarh"/>
    <x v="0"/>
    <x v="0"/>
    <n v="25"/>
    <x v="5"/>
    <s v="Team Sports"/>
    <n v="4"/>
    <n v="12560.19"/>
    <n v="50240.76"/>
    <n v="36207.620000000003"/>
    <n v="14033.16"/>
    <x v="2"/>
    <x v="0"/>
    <d v="2025-06-08T00:00:00"/>
  </r>
  <r>
    <x v="5243"/>
    <s v="CUST_00082"/>
    <x v="557"/>
    <x v="10"/>
    <x v="2"/>
    <s v="Indore"/>
    <x v="3"/>
    <x v="1"/>
    <n v="38"/>
    <x v="6"/>
    <s v="Storage"/>
    <n v="6"/>
    <n v="6670.92"/>
    <n v="40025.519999999997"/>
    <n v="21068.7"/>
    <n v="18956.8"/>
    <x v="0"/>
    <x v="3"/>
    <d v="2024-12-28T00:00:00"/>
  </r>
  <r>
    <x v="5244"/>
    <s v="CUST_00209"/>
    <x v="222"/>
    <x v="17"/>
    <x v="4"/>
    <s v="Bhubaneswar"/>
    <x v="2"/>
    <x v="2"/>
    <n v="46"/>
    <x v="3"/>
    <s v="Women"/>
    <n v="12"/>
    <n v="9075.31"/>
    <n v="108903.72"/>
    <n v="76014.39"/>
    <n v="21998.95"/>
    <x v="2"/>
    <x v="15"/>
    <d v="2022-09-16T00:00:00"/>
  </r>
  <r>
    <x v="5245"/>
    <s v="CUST_00843"/>
    <x v="1129"/>
    <x v="0"/>
    <x v="4"/>
    <s v="Kolkata"/>
    <x v="2"/>
    <x v="0"/>
    <n v="39"/>
    <x v="4"/>
    <s v="Organizers"/>
    <n v="4"/>
    <n v="1100.1199999999999"/>
    <n v="4400.4799999999996"/>
    <n v="1823.65"/>
    <n v="1916.78"/>
    <x v="0"/>
    <x v="1"/>
    <d v="2022-11-03T00:00:00"/>
  </r>
  <r>
    <x v="5246"/>
    <s v="CUST_00070 "/>
    <x v="809"/>
    <x v="25"/>
    <x v="2"/>
    <s v="Bhopal"/>
    <x v="1"/>
    <x v="1"/>
    <n v="20"/>
    <x v="0"/>
    <s v="Packaged Food"/>
    <n v="3"/>
    <n v="889.29"/>
    <n v="2667.87"/>
    <n v="1988.14"/>
    <n v="279.54000000000002"/>
    <x v="5"/>
    <x v="1"/>
    <d v="2025-06-24T00:00:00"/>
  </r>
  <r>
    <x v="5247"/>
    <s v="CUST_00849"/>
    <x v="215"/>
    <x v="12"/>
    <x v="1"/>
    <s v="Chennai"/>
    <x v="2"/>
    <x v="0"/>
    <n v="53"/>
    <x v="7"/>
    <s v="Skincare"/>
    <n v="6"/>
    <n v="3744.05"/>
    <n v="22464.3"/>
    <n v="13567.77"/>
    <n v="4403.6899999999996"/>
    <x v="4"/>
    <x v="24"/>
    <d v="2023-09-18T00:00:00"/>
  </r>
  <r>
    <x v="5248"/>
    <s v="CUST_00406"/>
    <x v="502"/>
    <x v="31"/>
    <x v="2"/>
    <s v="Indore"/>
    <x v="0"/>
    <x v="0"/>
    <n v="55"/>
    <x v="3"/>
    <s v="Women"/>
    <n v="1"/>
    <n v="3421.59"/>
    <n v="3421.59"/>
    <n v="1690.6"/>
    <n v="1388.83"/>
    <x v="3"/>
    <x v="16"/>
    <d v="2024-05-28T00:00:00"/>
  </r>
  <r>
    <x v="5249"/>
    <s v="CUST_00629"/>
    <x v="972"/>
    <x v="13"/>
    <x v="2"/>
    <s v="Nagpur"/>
    <x v="3"/>
    <x v="0"/>
    <n v="40"/>
    <x v="1"/>
    <s v="Small Appliances"/>
    <n v="10"/>
    <n v="10959.57"/>
    <n v="109595.7"/>
    <n v="73087.679999999993"/>
    <n v="14588.87"/>
    <x v="2"/>
    <x v="15"/>
    <d v="2025-06-14T00:00:00"/>
  </r>
  <r>
    <x v="5250"/>
    <s v="CUST_00116"/>
    <x v="514"/>
    <x v="20"/>
    <x v="2"/>
    <s v="Indore"/>
    <x v="0"/>
    <x v="0"/>
    <n v="34"/>
    <x v="6"/>
    <s v="Tables"/>
    <n v="1"/>
    <n v="12364.12"/>
    <n v="12364.12"/>
    <n v="7329.59"/>
    <n v="5034.53"/>
    <x v="2"/>
    <x v="27"/>
    <d v="2022-05-16T00:00:00"/>
  </r>
  <r>
    <x v="5251"/>
    <s v="CUST_00733"/>
    <x v="98"/>
    <x v="34"/>
    <x v="2"/>
    <s v="Bhopal"/>
    <x v="1"/>
    <x v="0"/>
    <n v="34"/>
    <x v="0"/>
    <s v="Snacks"/>
    <n v="2"/>
    <n v="1058.6099999999999"/>
    <n v="2117.2199999999998"/>
    <n v="1769.83"/>
    <n v="347.39"/>
    <x v="2"/>
    <x v="5"/>
    <d v="2024-07-17T00:00:00"/>
  </r>
  <r>
    <x v="5252"/>
    <s v="CUST_00839"/>
    <x v="964"/>
    <x v="12"/>
    <x v="4"/>
    <s v="Guwahati"/>
    <x v="1"/>
    <x v="1"/>
    <n v="24"/>
    <x v="5"/>
    <s v="Fitness"/>
    <n v="1"/>
    <n v="9142.83"/>
    <n v="9142.83"/>
    <n v="5314.37"/>
    <n v="3828.46"/>
    <x v="1"/>
    <x v="33"/>
    <d v="2023-09-15T00:00:00"/>
  </r>
  <r>
    <x v="5253"/>
    <s v="CUST_00767"/>
    <x v="438"/>
    <x v="4"/>
    <x v="4"/>
    <s v="Kolkata"/>
    <x v="1"/>
    <x v="0"/>
    <n v="35"/>
    <x v="0"/>
    <s v="Beverages"/>
    <n v="2"/>
    <n v="242.61"/>
    <n v="485.22"/>
    <n v="251.35"/>
    <n v="185.36"/>
    <x v="0"/>
    <x v="1"/>
    <d v="2023-06-10T00:00:00"/>
  </r>
  <r>
    <x v="5254"/>
    <s v="CUST_00807"/>
    <x v="906"/>
    <x v="20"/>
    <x v="2"/>
    <s v="Bhopal"/>
    <x v="1"/>
    <x v="1"/>
    <n v="46"/>
    <x v="3"/>
    <s v="Footwear"/>
    <n v="8"/>
    <n v="11981.22"/>
    <n v="95849.76"/>
    <n v="74529.47"/>
    <n v="11735.32"/>
    <x v="2"/>
    <x v="1"/>
    <d v="2022-05-15T00:00:00"/>
  </r>
  <r>
    <x v="5255"/>
    <s v="CUST_00334"/>
    <x v="1228"/>
    <x v="26"/>
    <x v="0"/>
    <s v="Jaipur"/>
    <x v="3"/>
    <x v="0"/>
    <n v="46"/>
    <x v="3"/>
    <s v="Footwear"/>
    <n v="12"/>
    <n v="3870.35"/>
    <n v="46444.2"/>
    <n v="30549.96"/>
    <n v="4283.1899999999996"/>
    <x v="3"/>
    <x v="1"/>
    <d v="2023-03-12T00:00:00"/>
  </r>
  <r>
    <x v="5256"/>
    <s v="CUST_00190"/>
    <x v="1177"/>
    <x v="28"/>
    <x v="3"/>
    <s v="Ahmedabad"/>
    <x v="0"/>
    <x v="0"/>
    <n v="43"/>
    <x v="0"/>
    <s v="Beverages"/>
    <n v="3"/>
    <n v="66.37"/>
    <n v="199.11"/>
    <n v="114.86"/>
    <n v="84.24"/>
    <x v="2"/>
    <x v="3"/>
    <d v="2023-06-06T00:00:00"/>
  </r>
  <r>
    <x v="5257"/>
    <s v="CUST_01177"/>
    <x v="343"/>
    <x v="37"/>
    <x v="0"/>
    <s v="Jaipur"/>
    <x v="0"/>
    <x v="0"/>
    <n v="41"/>
    <x v="3"/>
    <s v="Footwear"/>
    <n v="6"/>
    <n v="1993.64"/>
    <n v="11961.84"/>
    <n v="9916.34"/>
    <n v="2045.48"/>
    <x v="2"/>
    <x v="26"/>
    <d v="2024-11-26T00:00:00"/>
  </r>
  <r>
    <x v="5258"/>
    <s v="CUST_00835"/>
    <x v="1161"/>
    <x v="26"/>
    <x v="1"/>
    <s v="Bengaluru"/>
    <x v="1"/>
    <x v="2"/>
    <n v="22"/>
    <x v="0"/>
    <s v="Packaged Food"/>
    <n v="1"/>
    <n v="164.56"/>
    <n v="164.56"/>
    <n v="79.66"/>
    <n v="84.9"/>
    <x v="2"/>
    <x v="6"/>
    <d v="2023-03-06T00:00:00"/>
  </r>
  <r>
    <x v="5259"/>
    <s v="CUST_00786"/>
    <x v="828"/>
    <x v="8"/>
    <x v="0"/>
    <s v="Chandigarh"/>
    <x v="0"/>
    <x v="0"/>
    <n v="21"/>
    <x v="7"/>
    <s v="Skincare"/>
    <n v="5"/>
    <n v="982.97"/>
    <n v="4914.8500000000004"/>
    <n v="2456.2800000000002"/>
    <n v="1967.11"/>
    <x v="2"/>
    <x v="12"/>
    <d v="2024-02-15T00:00:00"/>
  </r>
  <r>
    <x v="5260"/>
    <s v="CUST_00420"/>
    <x v="690"/>
    <x v="4"/>
    <x v="1"/>
    <s v="Chennai"/>
    <x v="0"/>
    <x v="1"/>
    <n v="48"/>
    <x v="0"/>
    <s v="Snacks"/>
    <n v="5"/>
    <n v="1443.5"/>
    <n v="7217.5"/>
    <n v="4805.58"/>
    <n v="1690.15"/>
    <x v="3"/>
    <x v="7"/>
    <d v="2023-06-27T00:00:00"/>
  </r>
  <r>
    <x v="5261"/>
    <s v="CUST_00749"/>
    <x v="929"/>
    <x v="37"/>
    <x v="0"/>
    <s v="Delhi"/>
    <x v="0"/>
    <x v="0"/>
    <n v="50"/>
    <x v="4"/>
    <s v="Audio"/>
    <n v="1"/>
    <n v="28083.66"/>
    <n v="28083.66"/>
    <n v="21353.13"/>
    <n v="3922.17"/>
    <x v="4"/>
    <x v="10"/>
    <d v="2024-11-29T00:00:00"/>
  </r>
  <r>
    <x v="5262"/>
    <s v="CUST_00777"/>
    <x v="203"/>
    <x v="20"/>
    <x v="2"/>
    <s v="Nagpur"/>
    <x v="1"/>
    <x v="2"/>
    <n v="40"/>
    <x v="4"/>
    <s v="Accessories"/>
    <n v="2"/>
    <n v="37222.17"/>
    <n v="74444.34"/>
    <n v="53218.29"/>
    <n v="21226.05"/>
    <x v="5"/>
    <x v="11"/>
    <d v="2022-06-02T00:00:00"/>
  </r>
  <r>
    <x v="5263"/>
    <s v="CUST_00200"/>
    <x v="295"/>
    <x v="31"/>
    <x v="0"/>
    <s v="Jaipur"/>
    <x v="3"/>
    <x v="0"/>
    <n v="27"/>
    <x v="1"/>
    <s v="Cooling"/>
    <n v="3"/>
    <n v="22592.639999999999"/>
    <n v="67777.919999999998"/>
    <n v="43558.46"/>
    <n v="24219.46"/>
    <x v="0"/>
    <x v="6"/>
    <d v="2024-05-28T00:00:00"/>
  </r>
  <r>
    <x v="5264"/>
    <s v="CUST_00895"/>
    <x v="749"/>
    <x v="21"/>
    <x v="0"/>
    <s v="Delhi"/>
    <x v="1"/>
    <x v="2"/>
    <n v="30"/>
    <x v="4"/>
    <s v="Audio"/>
    <n v="1"/>
    <n v="23979.71"/>
    <n v="23979.71"/>
    <n v="15716"/>
    <n v="8263.7199999999993"/>
    <x v="1"/>
    <x v="10"/>
    <d v="2023-07-15T00:00:00"/>
  </r>
  <r>
    <x v="5265"/>
    <s v="CUST_00069"/>
    <x v="1132"/>
    <x v="27"/>
    <x v="1"/>
    <s v="Chennai"/>
    <x v="0"/>
    <x v="2"/>
    <n v="35"/>
    <x v="0"/>
    <s v="Snacks"/>
    <n v="8"/>
    <n v="1425.58"/>
    <n v="11404.64"/>
    <n v="7617.82"/>
    <n v="2646.37"/>
    <x v="0"/>
    <x v="13"/>
    <d v="2025-01-04T00:00:00"/>
  </r>
  <r>
    <x v="5266"/>
    <s v="CUST_00289"/>
    <x v="647"/>
    <x v="21"/>
    <x v="1"/>
    <s v="Bengaluru"/>
    <x v="0"/>
    <x v="1"/>
    <n v="34"/>
    <x v="3"/>
    <s v="Footwear"/>
    <n v="4"/>
    <n v="1505.9"/>
    <n v="6023.6"/>
    <n v="5202.78"/>
    <n v="820.83"/>
    <x v="0"/>
    <x v="1"/>
    <d v="2023-07-29T00:00:00"/>
  </r>
  <r>
    <x v="5267"/>
    <s v="CUST_00443"/>
    <x v="1194"/>
    <x v="32"/>
    <x v="4"/>
    <s v="Guwahati"/>
    <x v="3"/>
    <x v="2"/>
    <n v="53"/>
    <x v="7"/>
    <s v="Personal Care"/>
    <n v="3"/>
    <n v="1231.51"/>
    <n v="3694.53"/>
    <n v="2416.23"/>
    <n v="1278.31"/>
    <x v="0"/>
    <x v="5"/>
    <d v="2022-08-15T00:00:00"/>
  </r>
  <r>
    <x v="5268"/>
    <s v="CUST_00596"/>
    <x v="890"/>
    <x v="21"/>
    <x v="2"/>
    <s v="Bhopal"/>
    <x v="0"/>
    <x v="2"/>
    <n v="47"/>
    <x v="4"/>
    <s v="Small Appliances"/>
    <n v="3"/>
    <n v="28291.18"/>
    <n v="84873.54"/>
    <n v="73950.350000000006"/>
    <n v="10923.19"/>
    <x v="1"/>
    <x v="33"/>
    <d v="2023-08-01T00:00:00"/>
  </r>
  <r>
    <x v="5269"/>
    <s v="CUST_00372"/>
    <x v="1259"/>
    <x v="43"/>
    <x v="0"/>
    <s v="Delhi"/>
    <x v="0"/>
    <x v="0"/>
    <n v="43"/>
    <x v="3"/>
    <s v="Men"/>
    <n v="5"/>
    <n v="5600.53"/>
    <n v="28002.65"/>
    <n v="13640.87"/>
    <n v="8761.25"/>
    <x v="0"/>
    <x v="0"/>
    <d v="2025-03-15T00:00:00"/>
  </r>
  <r>
    <x v="5270"/>
    <s v="CUST_00505"/>
    <x v="788"/>
    <x v="10"/>
    <x v="1"/>
    <s v="Bengaluru"/>
    <x v="3"/>
    <x v="0"/>
    <n v="17"/>
    <x v="7"/>
    <s v="Cosmetics"/>
    <n v="3"/>
    <n v="1840.42"/>
    <n v="5521.26"/>
    <n v="3900.93"/>
    <n v="792.13"/>
    <x v="3"/>
    <x v="1"/>
    <d v="2024-12-09T00:00:00"/>
  </r>
  <r>
    <x v="5271"/>
    <s v="CUST_00991"/>
    <x v="354"/>
    <x v="8"/>
    <x v="3"/>
    <s v="Mumbai"/>
    <x v="3"/>
    <x v="0"/>
    <n v="31"/>
    <x v="5"/>
    <s v="Team Sports"/>
    <n v="2"/>
    <n v="3781.09"/>
    <n v="7562.18"/>
    <n v="5008.37"/>
    <n v="2553.81"/>
    <x v="4"/>
    <x v="20"/>
    <d v="2024-03-03T00:00:00"/>
  </r>
  <r>
    <x v="5272"/>
    <s v="CUST_00809"/>
    <x v="79"/>
    <x v="23"/>
    <x v="3"/>
    <s v="Mumbai"/>
    <x v="1"/>
    <x v="0"/>
    <n v="30"/>
    <x v="1"/>
    <s v="Cooling"/>
    <n v="1"/>
    <n v="14895.34"/>
    <n v="14895.34"/>
    <n v="12742.84"/>
    <n v="2152.5"/>
    <x v="0"/>
    <x v="3"/>
    <d v="2023-10-29T00:00:00"/>
  </r>
  <r>
    <x v="5273"/>
    <s v="CUST_01137"/>
    <x v="790"/>
    <x v="9"/>
    <x v="1"/>
    <s v="Bengaluru"/>
    <x v="3"/>
    <x v="2"/>
    <n v="36"/>
    <x v="4"/>
    <s v="Audio"/>
    <n v="2"/>
    <n v="36642.959999999999"/>
    <n v="73285.919999999998"/>
    <n v="63022.5"/>
    <n v="10263.42"/>
    <x v="4"/>
    <x v="7"/>
    <d v="2022-11-11T00:00:00"/>
  </r>
  <r>
    <x v="5274"/>
    <s v="CUST_00791"/>
    <x v="605"/>
    <x v="31"/>
    <x v="1"/>
    <s v="Hyderabad"/>
    <x v="3"/>
    <x v="1"/>
    <n v="27"/>
    <x v="4"/>
    <s v="Accessories"/>
    <n v="2"/>
    <n v="80486.06"/>
    <n v="160972.12"/>
    <n v="108904.26"/>
    <n v="19873.439999999999"/>
    <x v="0"/>
    <x v="19"/>
    <d v="2024-05-21T00:00:00"/>
  </r>
  <r>
    <x v="5275"/>
    <s v="CUST_00434"/>
    <x v="681"/>
    <x v="5"/>
    <x v="3"/>
    <s v="Ahmedabad"/>
    <x v="1"/>
    <x v="1"/>
    <n v="31"/>
    <x v="0"/>
    <s v="Snacks"/>
    <n v="5"/>
    <n v="2161.2399999999998"/>
    <n v="10806.2"/>
    <n v="5933.09"/>
    <n v="4873.1099999999997"/>
    <x v="0"/>
    <x v="8"/>
    <d v="2023-08-28T00:00:00"/>
  </r>
  <r>
    <x v="5276"/>
    <s v="CUST_00616"/>
    <x v="435"/>
    <x v="41"/>
    <x v="4"/>
    <s v="Pune"/>
    <x v="2"/>
    <x v="1"/>
    <n v="37"/>
    <x v="2"/>
    <s v="Pens"/>
    <n v="3"/>
    <n v="1280.1099999999999"/>
    <n v="3840.33"/>
    <n v="2004.29"/>
    <n v="1067.98"/>
    <x v="2"/>
    <x v="17"/>
    <d v="2025-04-28T00:00:00"/>
  </r>
  <r>
    <x v="5277"/>
    <s v="CUST_00560"/>
    <x v="308"/>
    <x v="2"/>
    <x v="2"/>
    <s v="Nagpur"/>
    <x v="0"/>
    <x v="1"/>
    <n v="26"/>
    <x v="7"/>
    <s v="Skincare"/>
    <n v="1"/>
    <n v="1370.02"/>
    <n v="1370.02"/>
    <n v="925.53"/>
    <n v="375.98"/>
    <x v="0"/>
    <x v="17"/>
    <d v="2022-02-01T00:00:00"/>
  </r>
  <r>
    <x v="5278"/>
    <s v="CUST_00475"/>
    <x v="1251"/>
    <x v="29"/>
    <x v="3"/>
    <s v="Pune"/>
    <x v="0"/>
    <x v="1"/>
    <n v="35"/>
    <x v="2"/>
    <s v="Pens"/>
    <n v="8"/>
    <n v="1286.55"/>
    <n v="10292.4"/>
    <n v="5074.3999999999996"/>
    <n v="4188.75"/>
    <x v="1"/>
    <x v="16"/>
    <d v="2023-12-18T00:00:00"/>
  </r>
  <r>
    <x v="5279"/>
    <s v="CUST_00490"/>
    <x v="429"/>
    <x v="37"/>
    <x v="0"/>
    <s v="Delhi"/>
    <x v="0"/>
    <x v="1"/>
    <n v="34"/>
    <x v="2"/>
    <s v="Paper"/>
    <n v="5"/>
    <n v="73.53"/>
    <n v="367.65"/>
    <n v="133.30000000000001"/>
    <n v="124.04"/>
    <x v="2"/>
    <x v="10"/>
    <d v="2024-11-17T00:00:00"/>
  </r>
  <r>
    <x v="5280"/>
    <s v="CUST_00445"/>
    <x v="1064"/>
    <x v="12"/>
    <x v="1"/>
    <s v="Chennai"/>
    <x v="3"/>
    <x v="1"/>
    <n v="45"/>
    <x v="4"/>
    <s v="Accessories"/>
    <n v="5"/>
    <n v="34168.29"/>
    <n v="170841.45"/>
    <n v="125180.08"/>
    <n v="45661.35"/>
    <x v="0"/>
    <x v="10"/>
    <d v="2023-09-26T00:00:00"/>
  </r>
  <r>
    <x v="5281"/>
    <s v="CUST_00278"/>
    <x v="563"/>
    <x v="8"/>
    <x v="4"/>
    <s v="Guwahati"/>
    <x v="2"/>
    <x v="2"/>
    <n v="27"/>
    <x v="1"/>
    <s v="Cooling"/>
    <n v="3"/>
    <n v="7691.8"/>
    <n v="23075.4"/>
    <n v="10992.89"/>
    <n v="9774.9699999999993"/>
    <x v="2"/>
    <x v="9"/>
    <d v="2024-02-18T00:00:00"/>
  </r>
  <r>
    <x v="5282"/>
    <s v="CUST_00209"/>
    <x v="538"/>
    <x v="38"/>
    <x v="1"/>
    <s v="Hyderabad"/>
    <x v="0"/>
    <x v="2"/>
    <n v="41"/>
    <x v="4"/>
    <s v="Phones"/>
    <n v="3"/>
    <n v="42669.37"/>
    <n v="128008.11"/>
    <n v="66234.009999999995"/>
    <n v="61774.09"/>
    <x v="5"/>
    <x v="18"/>
    <d v="2024-03-30T00:00:00"/>
  </r>
  <r>
    <x v="5283"/>
    <s v="CUST_00092"/>
    <x v="431"/>
    <x v="9"/>
    <x v="1"/>
    <s v="Bengaluru"/>
    <x v="0"/>
    <x v="2"/>
    <n v="51"/>
    <x v="6"/>
    <s v="Chairs"/>
    <n v="3"/>
    <n v="31343.1"/>
    <n v="94029.3"/>
    <n v="58815.16"/>
    <n v="25811.21"/>
    <x v="0"/>
    <x v="5"/>
    <d v="2022-11-25T00:00:00"/>
  </r>
  <r>
    <x v="5284"/>
    <s v="CUST_00367"/>
    <x v="629"/>
    <x v="28"/>
    <x v="2"/>
    <s v="Nagpur"/>
    <x v="3"/>
    <x v="1"/>
    <n v="41"/>
    <x v="5"/>
    <s v="Fitness"/>
    <n v="1"/>
    <n v="18920.259999999998"/>
    <n v="18920.259999999998"/>
    <n v="10103.14"/>
    <n v="4087.06"/>
    <x v="1"/>
    <x v="26"/>
    <d v="2023-05-11T00:00:00"/>
  </r>
  <r>
    <x v="5285"/>
    <s v="CUST_00578"/>
    <x v="590"/>
    <x v="30"/>
    <x v="2"/>
    <s v="Indore"/>
    <x v="0"/>
    <x v="0"/>
    <n v="51"/>
    <x v="2"/>
    <s v="Paper"/>
    <n v="5"/>
    <n v="1783.47"/>
    <n v="8917.35"/>
    <n v="4764.3100000000004"/>
    <n v="4153.05"/>
    <x v="2"/>
    <x v="11"/>
    <d v="2023-02-21T00:00:00"/>
  </r>
  <r>
    <x v="5286"/>
    <s v="CUST_00099"/>
    <x v="804"/>
    <x v="22"/>
    <x v="1"/>
    <s v="Bengaluru"/>
    <x v="0"/>
    <x v="0"/>
    <n v="48"/>
    <x v="5"/>
    <s v="Team Sports"/>
    <n v="1"/>
    <n v="12475.79"/>
    <n v="12475.79"/>
    <n v="5710.02"/>
    <n v="4270.6099999999997"/>
    <x v="0"/>
    <x v="10"/>
    <d v="2024-08-12T00:00:00"/>
  </r>
  <r>
    <x v="5287"/>
    <s v="CUST_00453"/>
    <x v="63"/>
    <x v="19"/>
    <x v="1"/>
    <s v="Bengaluru"/>
    <x v="0"/>
    <x v="0"/>
    <n v="42"/>
    <x v="7"/>
    <s v="Haircare"/>
    <n v="2"/>
    <n v="3488.52"/>
    <n v="6977.04"/>
    <n v="3571.18"/>
    <n v="2359.3000000000002"/>
    <x v="2"/>
    <x v="3"/>
    <d v="2022-12-04T00:00:00"/>
  </r>
  <r>
    <x v="5288"/>
    <s v="CUST_00805"/>
    <x v="19"/>
    <x v="13"/>
    <x v="3"/>
    <s v="Ahmedabad"/>
    <x v="1"/>
    <x v="0"/>
    <n v="37"/>
    <x v="3"/>
    <s v="Kids"/>
    <n v="2"/>
    <n v="5259.99"/>
    <n v="10519.98"/>
    <n v="6084.57"/>
    <n v="3383.41"/>
    <x v="2"/>
    <x v="2"/>
    <d v="2022-07-10T00:00:00"/>
  </r>
  <r>
    <x v="5289"/>
    <s v="CUST_01094"/>
    <x v="1248"/>
    <x v="39"/>
    <x v="1"/>
    <s v="Hyderabad"/>
    <x v="3"/>
    <x v="1"/>
    <n v="43"/>
    <x v="6"/>
    <s v="Tables"/>
    <n v="1"/>
    <n v="26798.86"/>
    <n v="26798.86"/>
    <n v="15693.05"/>
    <n v="9765.8700000000008"/>
    <x v="0"/>
    <x v="26"/>
    <d v="2023-11-05T00:00:00"/>
  </r>
  <r>
    <x v="5290"/>
    <s v="CUST_00043"/>
    <x v="171"/>
    <x v="4"/>
    <x v="2"/>
    <s v="Bhopal"/>
    <x v="3"/>
    <x v="2"/>
    <n v="40"/>
    <x v="6"/>
    <s v="Chairs"/>
    <n v="6"/>
    <n v="34594.370000000003"/>
    <n v="207566.22"/>
    <n v="120435.53"/>
    <n v="76752.37"/>
    <x v="4"/>
    <x v="8"/>
    <d v="2023-06-19T00:00:00"/>
  </r>
  <r>
    <x v="5291"/>
    <s v="CUST_00681"/>
    <x v="615"/>
    <x v="40"/>
    <x v="4"/>
    <s v="Bhubaneswar"/>
    <x v="2"/>
    <x v="0"/>
    <n v="33"/>
    <x v="2"/>
    <s v="Organizers"/>
    <n v="8"/>
    <n v="670.52"/>
    <n v="5364.16"/>
    <n v="3752.55"/>
    <n v="807.01"/>
    <x v="2"/>
    <x v="0"/>
    <d v="2023-02-01T00:00:00"/>
  </r>
  <r>
    <x v="5292"/>
    <s v="CUST_00595"/>
    <x v="826"/>
    <x v="22"/>
    <x v="1"/>
    <s v="Bengaluru"/>
    <x v="0"/>
    <x v="2"/>
    <n v="40"/>
    <x v="0"/>
    <s v="Snacks"/>
    <n v="3"/>
    <n v="113.17"/>
    <n v="339.51"/>
    <n v="200.14"/>
    <n v="139.36000000000001"/>
    <x v="0"/>
    <x v="17"/>
    <d v="2024-08-19T00:00:00"/>
  </r>
  <r>
    <x v="5293"/>
    <s v="CUST_00170"/>
    <x v="514"/>
    <x v="20"/>
    <x v="1"/>
    <s v="Hyderabad"/>
    <x v="3"/>
    <x v="2"/>
    <n v="51"/>
    <x v="4"/>
    <s v="Accessories"/>
    <n v="12"/>
    <n v="43765.08"/>
    <n v="525180.96"/>
    <n v="262991.43"/>
    <n v="262189.58"/>
    <x v="1"/>
    <x v="3"/>
    <d v="2022-05-15T00:00:00"/>
  </r>
  <r>
    <x v="5294"/>
    <s v="CUST_00196"/>
    <x v="570"/>
    <x v="1"/>
    <x v="4"/>
    <s v="Bhubaneswar"/>
    <x v="0"/>
    <x v="0"/>
    <n v="35"/>
    <x v="4"/>
    <s v="Audio"/>
    <n v="3"/>
    <n v="62805.78"/>
    <n v="188417.34"/>
    <n v="89518.07"/>
    <n v="61215.79"/>
    <x v="0"/>
    <x v="20"/>
    <d v="2022-06-19T00:00:00"/>
  </r>
  <r>
    <x v="5295"/>
    <s v="CUST_00584"/>
    <x v="961"/>
    <x v="22"/>
    <x v="1"/>
    <s v="Chennai"/>
    <x v="1"/>
    <x v="0"/>
    <n v="27"/>
    <x v="5"/>
    <s v="Cycling"/>
    <n v="4"/>
    <n v="22776.49"/>
    <n v="91105.96"/>
    <n v="62826.53"/>
    <n v="14613.54"/>
    <x v="5"/>
    <x v="5"/>
    <d v="2024-08-05T00:00:00"/>
  </r>
  <r>
    <x v="5296"/>
    <s v="CUST_00665"/>
    <x v="561"/>
    <x v="41"/>
    <x v="1"/>
    <s v="Chennai"/>
    <x v="1"/>
    <x v="0"/>
    <n v="49"/>
    <x v="5"/>
    <s v="Cycling"/>
    <n v="6"/>
    <n v="22460.12"/>
    <n v="134760.72"/>
    <n v="48056.26"/>
    <n v="46276.26"/>
    <x v="2"/>
    <x v="22"/>
    <d v="2025-04-30T00:00:00"/>
  </r>
  <r>
    <x v="5297"/>
    <s v="CUST_00721"/>
    <x v="588"/>
    <x v="29"/>
    <x v="4"/>
    <s v="Bhubaneswar"/>
    <x v="3"/>
    <x v="0"/>
    <n v="23"/>
    <x v="6"/>
    <s v="Tables"/>
    <n v="3"/>
    <n v="24261.3"/>
    <n v="72783.899999999994"/>
    <n v="42365.66"/>
    <n v="30418.23"/>
    <x v="2"/>
    <x v="16"/>
    <d v="2024-01-05T00:00:00"/>
  </r>
  <r>
    <x v="5298"/>
    <s v="CUST_00751"/>
    <x v="340"/>
    <x v="0"/>
    <x v="3"/>
    <s v="Pune"/>
    <x v="1"/>
    <x v="0"/>
    <n v="29"/>
    <x v="5"/>
    <s v="Outdoor"/>
    <n v="1"/>
    <n v="13867.03"/>
    <n v="13867.03"/>
    <n v="9309.1200000000008"/>
    <n v="3171.2"/>
    <x v="4"/>
    <x v="2"/>
    <d v="2022-10-16T00:00:00"/>
  </r>
  <r>
    <x v="5299"/>
    <s v="CUST_00020"/>
    <x v="35"/>
    <x v="14"/>
    <x v="1"/>
    <s v="Hyderabad"/>
    <x v="1"/>
    <x v="0"/>
    <n v="24"/>
    <x v="6"/>
    <s v="Storage"/>
    <n v="2"/>
    <n v="4786.92"/>
    <n v="9573.84"/>
    <n v="6410"/>
    <n v="3163.83"/>
    <x v="2"/>
    <x v="26"/>
    <d v="2024-01-26T00:00:00"/>
  </r>
  <r>
    <x v="5300"/>
    <s v="CUST_01020"/>
    <x v="59"/>
    <x v="21"/>
    <x v="2"/>
    <s v="Bhopal"/>
    <x v="3"/>
    <x v="2"/>
    <n v="42"/>
    <x v="4"/>
    <s v="Laptops"/>
    <n v="10"/>
    <n v="82754.92"/>
    <n v="827549.2"/>
    <n v="562698.69999999995"/>
    <n v="99340.69"/>
    <x v="0"/>
    <x v="15"/>
    <d v="2023-07-25T00:00:00"/>
  </r>
  <r>
    <x v="5301"/>
    <s v="CUST_00698"/>
    <x v="668"/>
    <x v="34"/>
    <x v="1"/>
    <s v="Chennai"/>
    <x v="0"/>
    <x v="1"/>
    <n v="20"/>
    <x v="2"/>
    <s v="Snacks"/>
    <n v="1"/>
    <n v="1689.34"/>
    <n v="1689.34"/>
    <n v="820.16"/>
    <n v="615.79"/>
    <x v="2"/>
    <x v="9"/>
    <d v="2024-07-11T00:00:00"/>
  </r>
  <r>
    <x v="5302"/>
    <s v="CUST_00228"/>
    <x v="1045"/>
    <x v="33"/>
    <x v="1"/>
    <s v="Bengaluru"/>
    <x v="0"/>
    <x v="0"/>
    <n v="34"/>
    <x v="1"/>
    <s v="Cooling"/>
    <n v="2"/>
    <n v="49228.2"/>
    <n v="98456.4"/>
    <n v="70224.850000000006"/>
    <n v="18385.91"/>
    <x v="4"/>
    <x v="0"/>
    <d v="2024-09-05T00:00:00"/>
  </r>
  <r>
    <x v="5303"/>
    <s v="CUST_00163"/>
    <x v="1052"/>
    <x v="25"/>
    <x v="0"/>
    <s v="Chandigarh"/>
    <x v="1"/>
    <x v="0"/>
    <n v="51"/>
    <x v="7"/>
    <s v="Haircare"/>
    <n v="6"/>
    <n v="3083.46"/>
    <n v="18500.759999999998"/>
    <n v="9171.07"/>
    <n v="7479.61"/>
    <x v="4"/>
    <x v="11"/>
    <d v="2025-06-16T00:00:00"/>
  </r>
  <r>
    <x v="5304"/>
    <s v="CUST_00736"/>
    <x v="301"/>
    <x v="3"/>
    <x v="4"/>
    <s v="Kolkata"/>
    <x v="0"/>
    <x v="0"/>
    <n v="38"/>
    <x v="0"/>
    <s v="Packaged Food"/>
    <n v="2"/>
    <n v="1667.42"/>
    <n v="3334.84"/>
    <n v="1558.15"/>
    <n v="1609.96"/>
    <x v="4"/>
    <x v="5"/>
    <d v="2023-04-12T00:00:00"/>
  </r>
  <r>
    <x v="5305"/>
    <s v="CUST_00908"/>
    <x v="1117"/>
    <x v="10"/>
    <x v="1"/>
    <s v="Pune"/>
    <x v="3"/>
    <x v="0"/>
    <n v="42"/>
    <x v="4"/>
    <s v="Accessories"/>
    <n v="4"/>
    <n v="63042.94"/>
    <n v="252171.76"/>
    <n v="125518.79"/>
    <n v="88827.199999999997"/>
    <x v="0"/>
    <x v="15"/>
    <d v="2024-12-31T00:00:00"/>
  </r>
  <r>
    <x v="5306"/>
    <s v="CUST_00742"/>
    <x v="290"/>
    <x v="4"/>
    <x v="1"/>
    <s v="Bengaluru"/>
    <x v="3"/>
    <x v="1"/>
    <n v="32"/>
    <x v="0"/>
    <s v="Staples"/>
    <n v="3"/>
    <n v="872.51"/>
    <n v="2617.5300000000002"/>
    <n v="1361.26"/>
    <n v="1256.26"/>
    <x v="0"/>
    <x v="5"/>
    <d v="2023-07-01T00:00:00"/>
  </r>
  <r>
    <x v="5307"/>
    <s v="CUST_01175"/>
    <x v="247"/>
    <x v="20"/>
    <x v="0"/>
    <s v="Delhi"/>
    <x v="2"/>
    <x v="2"/>
    <n v="46"/>
    <x v="5"/>
    <s v="Cycling"/>
    <n v="3"/>
    <n v="22647.52"/>
    <n v="67942.559999999998"/>
    <n v="40004.81"/>
    <n v="17746.37"/>
    <x v="2"/>
    <x v="33"/>
    <d v="2022-05-04T00:00:00"/>
  </r>
  <r>
    <x v="5308"/>
    <s v="CUST_00456"/>
    <x v="254"/>
    <x v="24"/>
    <x v="0"/>
    <s v="Jaipur"/>
    <x v="1"/>
    <x v="0"/>
    <n v="27"/>
    <x v="1"/>
    <s v="Cooling"/>
    <n v="5"/>
    <n v="41291.839999999997"/>
    <n v="206459.2"/>
    <n v="152692.95000000001"/>
    <n v="53766.26"/>
    <x v="4"/>
    <x v="15"/>
    <d v="2022-03-19T00:00:00"/>
  </r>
  <r>
    <x v="5309"/>
    <s v="CUST_00591"/>
    <x v="553"/>
    <x v="1"/>
    <x v="4"/>
    <s v="Bhubaneswar"/>
    <x v="1"/>
    <x v="1"/>
    <n v="16"/>
    <x v="3"/>
    <s v="Men"/>
    <n v="2"/>
    <n v="5684.38"/>
    <n v="11368.76"/>
    <n v="8976.7999999999993"/>
    <n v="1255.08"/>
    <x v="2"/>
    <x v="1"/>
    <d v="2022-06-04T00:00:00"/>
  </r>
  <r>
    <x v="5310"/>
    <s v="CUST_00681"/>
    <x v="298"/>
    <x v="17"/>
    <x v="0"/>
    <s v="Chandigarh"/>
    <x v="3"/>
    <x v="0"/>
    <n v="19"/>
    <x v="7"/>
    <s v="Personal Care"/>
    <n v="6"/>
    <n v="4380.0200000000004"/>
    <n v="26280.12"/>
    <n v="19862.41"/>
    <n v="6417.72"/>
    <x v="5"/>
    <x v="1"/>
    <d v="2025-06-14T00:00:00"/>
  </r>
  <r>
    <x v="5311"/>
    <s v="CUST_00891"/>
    <x v="88"/>
    <x v="10"/>
    <x v="0"/>
    <s v="Jaipur"/>
    <x v="0"/>
    <x v="0"/>
    <n v="38"/>
    <x v="1"/>
    <s v="Cooling"/>
    <n v="10"/>
    <n v="18949.59"/>
    <n v="189495.9"/>
    <n v="148910.82999999999"/>
    <n v="31110.25"/>
    <x v="5"/>
    <x v="0"/>
    <d v="2024-12-24T00:00:00"/>
  </r>
  <r>
    <x v="5312"/>
    <s v="CUST_00834"/>
    <x v="479"/>
    <x v="26"/>
    <x v="1"/>
    <s v="Bengaluru"/>
    <x v="1"/>
    <x v="0"/>
    <n v="35"/>
    <x v="0"/>
    <s v="Staples"/>
    <n v="4"/>
    <n v="2173.91"/>
    <n v="8695.64"/>
    <n v="6765.6"/>
    <n v="1930.03"/>
    <x v="0"/>
    <x v="2"/>
    <d v="2023-03-21T00:00:00"/>
  </r>
  <r>
    <x v="5313"/>
    <s v="CUST_00575"/>
    <x v="1152"/>
    <x v="5"/>
    <x v="2"/>
    <s v="Indore"/>
    <x v="0"/>
    <x v="0"/>
    <n v="43"/>
    <x v="7"/>
    <s v="Skincare"/>
    <n v="2"/>
    <n v="5420.09"/>
    <n v="10840.18"/>
    <n v="7345.11"/>
    <n v="1869.04"/>
    <x v="0"/>
    <x v="1"/>
    <d v="2023-08-24T00:00:00"/>
  </r>
  <r>
    <x v="5314"/>
    <s v="CUST_01071"/>
    <x v="337"/>
    <x v="32"/>
    <x v="2"/>
    <s v="Nagpur"/>
    <x v="0"/>
    <x v="0"/>
    <n v="54"/>
    <x v="1"/>
    <s v="Kitchen"/>
    <n v="2"/>
    <n v="9290.98"/>
    <n v="18581.96"/>
    <n v="8334.57"/>
    <n v="8389.2000000000007"/>
    <x v="2"/>
    <x v="8"/>
    <d v="2022-08-11T00:00:00"/>
  </r>
  <r>
    <x v="5315"/>
    <s v="CUST_01115"/>
    <x v="496"/>
    <x v="15"/>
    <x v="0"/>
    <s v="Delhi"/>
    <x v="3"/>
    <x v="0"/>
    <n v="29"/>
    <x v="6"/>
    <s v="Tables"/>
    <n v="3"/>
    <n v="43779.82"/>
    <n v="131339.46"/>
    <n v="108452.91"/>
    <n v="22886.55"/>
    <x v="1"/>
    <x v="5"/>
    <d v="2022-04-29T00:00:00"/>
  </r>
  <r>
    <x v="5316"/>
    <s v="CUST_00522"/>
    <x v="807"/>
    <x v="7"/>
    <x v="2"/>
    <s v="Bhopal"/>
    <x v="3"/>
    <x v="0"/>
    <n v="19"/>
    <x v="0"/>
    <s v="Beverages"/>
    <n v="2"/>
    <n v="1461.8"/>
    <n v="2923.6"/>
    <n v="2297.0300000000002"/>
    <n v="626.58000000000004"/>
    <x v="0"/>
    <x v="7"/>
    <d v="2024-10-24T00:00:00"/>
  </r>
  <r>
    <x v="5317"/>
    <s v="CUST_01168"/>
    <x v="1131"/>
    <x v="32"/>
    <x v="4"/>
    <s v="Bhubaneswar"/>
    <x v="3"/>
    <x v="1"/>
    <n v="38"/>
    <x v="6"/>
    <s v="Tables"/>
    <n v="4"/>
    <n v="43697.55"/>
    <n v="174790.2"/>
    <n v="97482.27"/>
    <n v="33610.379999999997"/>
    <x v="4"/>
    <x v="33"/>
    <d v="2022-08-08T00:00:00"/>
  </r>
  <r>
    <x v="5318"/>
    <s v="CUST_00658"/>
    <x v="670"/>
    <x v="3"/>
    <x v="0"/>
    <s v="Delhi"/>
    <x v="3"/>
    <x v="0"/>
    <n v="38"/>
    <x v="0"/>
    <s v="Snacks"/>
    <n v="3"/>
    <n v="196.67"/>
    <n v="590.01"/>
    <n v="435.17"/>
    <n v="125.34"/>
    <x v="2"/>
    <x v="10"/>
    <d v="2023-04-24T00:00:00"/>
  </r>
  <r>
    <x v="5319"/>
    <s v="CUST_00930"/>
    <x v="1055"/>
    <x v="37"/>
    <x v="1"/>
    <s v="Chennai"/>
    <x v="2"/>
    <x v="0"/>
    <n v="55"/>
    <x v="7"/>
    <s v="Haircare"/>
    <n v="1"/>
    <n v="3503.29"/>
    <n v="3503.29"/>
    <n v="1613.95"/>
    <n v="1714.18"/>
    <x v="4"/>
    <x v="2"/>
    <d v="2024-11-12T00:00:00"/>
  </r>
  <r>
    <x v="5320"/>
    <s v="CUST_00588"/>
    <x v="582"/>
    <x v="15"/>
    <x v="4"/>
    <s v="Bhubaneswar"/>
    <x v="1"/>
    <x v="0"/>
    <n v="41"/>
    <x v="4"/>
    <s v="Phones"/>
    <n v="1"/>
    <n v="34018.36"/>
    <n v="34018.36"/>
    <n v="29117.61"/>
    <n v="4900.75"/>
    <x v="2"/>
    <x v="3"/>
    <d v="2022-05-10T00:00:00"/>
  </r>
  <r>
    <x v="5321"/>
    <s v="CUST_00268"/>
    <x v="862"/>
    <x v="38"/>
    <x v="1"/>
    <s v="Chennai"/>
    <x v="0"/>
    <x v="1"/>
    <n v="43"/>
    <x v="4"/>
    <s v="Snacks"/>
    <n v="2"/>
    <n v="69454.06"/>
    <n v="138908.12"/>
    <n v="64424.21"/>
    <n v="53647.7"/>
    <x v="5"/>
    <x v="26"/>
    <d v="2024-03-07T00:00:00"/>
  </r>
  <r>
    <x v="5322"/>
    <s v="CUST_00289"/>
    <x v="430"/>
    <x v="11"/>
    <x v="3"/>
    <s v="Ahmedabad"/>
    <x v="3"/>
    <x v="0"/>
    <n v="23"/>
    <x v="1"/>
    <s v="Kitchen"/>
    <n v="4"/>
    <n v="42223.28"/>
    <n v="168893.12"/>
    <n v="81711.899999999994"/>
    <n v="87181.24"/>
    <x v="3"/>
    <x v="11"/>
    <d v="2024-07-01T00:00:00"/>
  </r>
  <r>
    <x v="5323"/>
    <s v="CUST_00643"/>
    <x v="1093"/>
    <x v="39"/>
    <x v="4"/>
    <s v="Guwahati"/>
    <x v="0"/>
    <x v="1"/>
    <n v="27"/>
    <x v="1"/>
    <s v="Cleaning"/>
    <n v="1"/>
    <n v="34982.629999999997"/>
    <n v="34982.629999999997"/>
    <n v="23397.06"/>
    <n v="11585.57"/>
    <x v="1"/>
    <x v="16"/>
    <d v="2023-11-20T00:00:00"/>
  </r>
  <r>
    <x v="5324"/>
    <s v="CUST_00430"/>
    <x v="1067"/>
    <x v="41"/>
    <x v="3"/>
    <s v="Mumbai"/>
    <x v="0"/>
    <x v="2"/>
    <n v="31"/>
    <x v="4"/>
    <s v="Snacks"/>
    <n v="5"/>
    <n v="71496.789999999994"/>
    <n v="357483.95"/>
    <n v="263589.96999999997"/>
    <n v="76019.8"/>
    <x v="2"/>
    <x v="9"/>
    <d v="2025-04-20T00:00:00"/>
  </r>
  <r>
    <x v="5325"/>
    <s v="CUST_00338"/>
    <x v="141"/>
    <x v="12"/>
    <x v="0"/>
    <s v="Jaipur"/>
    <x v="2"/>
    <x v="2"/>
    <n v="32"/>
    <x v="6"/>
    <s v="Chairs"/>
    <n v="5"/>
    <n v="5959.28"/>
    <n v="29796.400000000001"/>
    <n v="22788.99"/>
    <n v="5517.58"/>
    <x v="5"/>
    <x v="7"/>
    <d v="2023-09-26T00:00:00"/>
  </r>
  <r>
    <x v="5326"/>
    <s v="CUST_00071"/>
    <x v="240"/>
    <x v="4"/>
    <x v="1"/>
    <s v="Hyderabad"/>
    <x v="1"/>
    <x v="2"/>
    <n v="59"/>
    <x v="1"/>
    <s v="Small Appliances"/>
    <n v="12"/>
    <n v="42712.4"/>
    <n v="512548.8"/>
    <n v="352481.84"/>
    <n v="108812.05"/>
    <x v="0"/>
    <x v="22"/>
    <d v="2023-06-26T00:00:00"/>
  </r>
  <r>
    <x v="5327"/>
    <s v="CUST_00403"/>
    <x v="1033"/>
    <x v="1"/>
    <x v="1"/>
    <s v="Hyderabad"/>
    <x v="0"/>
    <x v="1"/>
    <n v="29"/>
    <x v="0"/>
    <s v="Packaged Food"/>
    <n v="5"/>
    <n v="2069.36"/>
    <n v="10346.799999999999"/>
    <n v="7384.44"/>
    <n v="2962.38"/>
    <x v="0"/>
    <x v="15"/>
    <d v="2022-06-13T00:00:00"/>
  </r>
  <r>
    <x v="5328"/>
    <s v="CUST_01197"/>
    <x v="173"/>
    <x v="20"/>
    <x v="4"/>
    <s v="Guwahati"/>
    <x v="0"/>
    <x v="0"/>
    <n v="44"/>
    <x v="2"/>
    <s v="Pens"/>
    <n v="1"/>
    <n v="1654.83"/>
    <n v="1654.83"/>
    <n v="1084.1199999999999"/>
    <n v="570.71"/>
    <x v="0"/>
    <x v="1"/>
    <d v="2022-05-27T00:00:00"/>
  </r>
  <r>
    <x v="5329"/>
    <s v="CUST_00557"/>
    <x v="520"/>
    <x v="36"/>
    <x v="1"/>
    <s v="Ahmedabad"/>
    <x v="0"/>
    <x v="1"/>
    <n v="40"/>
    <x v="1"/>
    <s v="Small Appliances"/>
    <n v="4"/>
    <n v="3144.78"/>
    <n v="12579.12"/>
    <n v="9308.61"/>
    <n v="3270.52"/>
    <x v="0"/>
    <x v="23"/>
    <d v="2025-03-07T00:00:00"/>
  </r>
  <r>
    <x v="5330"/>
    <s v="CUST_00759"/>
    <x v="281"/>
    <x v="37"/>
    <x v="2"/>
    <s v="Indore"/>
    <x v="3"/>
    <x v="0"/>
    <n v="29"/>
    <x v="3"/>
    <s v="Kids"/>
    <n v="3"/>
    <n v="5659.3"/>
    <n v="16977.900000000001"/>
    <n v="9100.58"/>
    <n v="5330.63"/>
    <x v="4"/>
    <x v="11"/>
    <d v="2024-11-14T00:00:00"/>
  </r>
  <r>
    <x v="5331"/>
    <s v="CUST_00450"/>
    <x v="1196"/>
    <x v="31"/>
    <x v="2"/>
    <s v="Indore"/>
    <x v="0"/>
    <x v="2"/>
    <n v="56"/>
    <x v="3"/>
    <s v="Women"/>
    <n v="8"/>
    <n v="10358.23"/>
    <n v="82865.84"/>
    <n v="42971.33"/>
    <n v="35751.230000000003"/>
    <x v="2"/>
    <x v="1"/>
    <d v="2024-05-24T00:00:00"/>
  </r>
  <r>
    <x v="5332"/>
    <s v="CUST_00646"/>
    <x v="894"/>
    <x v="17"/>
    <x v="3"/>
    <s v="Pune"/>
    <x v="1"/>
    <x v="0"/>
    <n v="35"/>
    <x v="6"/>
    <s v="Chairs"/>
    <n v="1"/>
    <n v="38742.85"/>
    <n v="38742.85"/>
    <n v="18591.46"/>
    <n v="14339.96"/>
    <x v="2"/>
    <x v="10"/>
    <d v="2022-09-17T00:00:00"/>
  </r>
  <r>
    <x v="5333"/>
    <s v="CUST_00103"/>
    <x v="864"/>
    <x v="36"/>
    <x v="2"/>
    <s v="Nagpur"/>
    <x v="1"/>
    <x v="0"/>
    <n v="47"/>
    <x v="3"/>
    <s v="Footwear"/>
    <n v="1"/>
    <n v="11919.84"/>
    <n v="11919.84"/>
    <n v="6807.75"/>
    <n v="3920.11"/>
    <x v="3"/>
    <x v="28"/>
    <d v="2025-03-11T00:00:00"/>
  </r>
  <r>
    <x v="5334"/>
    <s v="CUST_00835"/>
    <x v="98"/>
    <x v="34"/>
    <x v="0"/>
    <s v="Chandigarh"/>
    <x v="2"/>
    <x v="0"/>
    <n v="34"/>
    <x v="6"/>
    <s v="Chairs"/>
    <n v="5"/>
    <n v="37349.760000000002"/>
    <n v="186748.78"/>
    <n v="134472.19"/>
    <n v="52276.6"/>
    <x v="1"/>
    <x v="20"/>
    <d v="2024-07-15T00:00:00"/>
  </r>
  <r>
    <x v="5335"/>
    <s v="CUST_00729"/>
    <x v="384"/>
    <x v="6"/>
    <x v="4"/>
    <s v="Kolkata"/>
    <x v="1"/>
    <x v="0"/>
    <n v="34"/>
    <x v="7"/>
    <s v="Skincare"/>
    <n v="3"/>
    <n v="6080.18"/>
    <n v="18240.54"/>
    <n v="15995.01"/>
    <n v="2245.54"/>
    <x v="4"/>
    <x v="8"/>
    <d v="2022-02-09T00:00:00"/>
  </r>
  <r>
    <x v="5336"/>
    <s v="CUST_00245"/>
    <x v="401"/>
    <x v="41"/>
    <x v="1"/>
    <s v="Jaipur"/>
    <x v="1"/>
    <x v="0"/>
    <n v="43"/>
    <x v="0"/>
    <s v="Snacks"/>
    <n v="4"/>
    <n v="2396.86"/>
    <n v="9587.44"/>
    <n v="5578.47"/>
    <n v="3529.58"/>
    <x v="0"/>
    <x v="6"/>
    <d v="2025-04-27T00:00:00"/>
  </r>
  <r>
    <x v="5337"/>
    <s v="CUST_01181"/>
    <x v="560"/>
    <x v="18"/>
    <x v="2"/>
    <s v="Bhopal"/>
    <x v="1"/>
    <x v="2"/>
    <n v="41"/>
    <x v="3"/>
    <s v="Men"/>
    <n v="1"/>
    <n v="2638.9"/>
    <n v="2638.9"/>
    <n v="1494.06"/>
    <n v="880.94"/>
    <x v="0"/>
    <x v="22"/>
    <d v="2025-05-08T00:00:00"/>
  </r>
  <r>
    <x v="5338"/>
    <s v="CUST_00758"/>
    <x v="1065"/>
    <x v="2"/>
    <x v="4"/>
    <s v="Kolkata"/>
    <x v="0"/>
    <x v="2"/>
    <n v="43"/>
    <x v="1"/>
    <s v="Kitchen"/>
    <n v="5"/>
    <n v="6777.8"/>
    <n v="33889"/>
    <n v="27229.56"/>
    <n v="6659.42"/>
    <x v="2"/>
    <x v="25"/>
    <d v="2022-01-30T00:00:00"/>
  </r>
  <r>
    <x v="5339"/>
    <s v="CUST_00204"/>
    <x v="519"/>
    <x v="5"/>
    <x v="1"/>
    <s v="Chennai"/>
    <x v="0"/>
    <x v="0"/>
    <n v="20"/>
    <x v="1"/>
    <s v="Small Appliances"/>
    <n v="2"/>
    <n v="16723.310000000001"/>
    <n v="33446.620000000003"/>
    <n v="15262.1"/>
    <n v="9822.86"/>
    <x v="5"/>
    <x v="24"/>
    <d v="2023-08-08T00:00:00"/>
  </r>
  <r>
    <x v="5340"/>
    <s v="CUST_00084"/>
    <x v="238"/>
    <x v="24"/>
    <x v="0"/>
    <s v="Delhi"/>
    <x v="0"/>
    <x v="0"/>
    <n v="61"/>
    <x v="1"/>
    <s v="Kitchen"/>
    <n v="3"/>
    <n v="23213.32"/>
    <n v="69639.960000000006"/>
    <n v="32957.9"/>
    <n v="26236.06"/>
    <x v="4"/>
    <x v="28"/>
    <d v="2022-03-17T00:00:00"/>
  </r>
  <r>
    <x v="5341"/>
    <s v="CUST_00359"/>
    <x v="1039"/>
    <x v="8"/>
    <x v="1"/>
    <s v="Hyderabad"/>
    <x v="3"/>
    <x v="1"/>
    <n v="19"/>
    <x v="0"/>
    <s v="Staples"/>
    <n v="4"/>
    <n v="1556.97"/>
    <n v="6227.88"/>
    <n v="2547.12"/>
    <n v="2746.58"/>
    <x v="0"/>
    <x v="4"/>
    <d v="2024-02-23T00:00:00"/>
  </r>
  <r>
    <x v="5342"/>
    <s v="CUST_01028"/>
    <x v="147"/>
    <x v="11"/>
    <x v="0"/>
    <s v="Chandigarh"/>
    <x v="0"/>
    <x v="0"/>
    <n v="38"/>
    <x v="0"/>
    <s v="Snacks"/>
    <n v="8"/>
    <n v="241.42"/>
    <n v="1931.36"/>
    <n v="1225.98"/>
    <n v="705.38"/>
    <x v="5"/>
    <x v="27"/>
    <d v="2024-06-27T00:00:00"/>
  </r>
  <r>
    <x v="5343"/>
    <s v="CUST_00633"/>
    <x v="886"/>
    <x v="22"/>
    <x v="4"/>
    <s v="Bhubaneswar"/>
    <x v="0"/>
    <x v="0"/>
    <n v="45"/>
    <x v="3"/>
    <s v="Kids"/>
    <n v="2"/>
    <n v="2820.85"/>
    <n v="5641.7"/>
    <n v="3735.62"/>
    <n v="1623.99"/>
    <x v="0"/>
    <x v="14"/>
    <d v="2024-08-19T00:00:00"/>
  </r>
  <r>
    <x v="5344"/>
    <s v="CUST_00795"/>
    <x v="1096"/>
    <x v="18"/>
    <x v="1"/>
    <s v="Bhopal"/>
    <x v="0"/>
    <x v="1"/>
    <n v="44"/>
    <x v="0"/>
    <s v="Packaged Food"/>
    <n v="8"/>
    <n v="1254.3499999999999"/>
    <n v="10034.799999999999"/>
    <n v="6873.67"/>
    <n v="3161.15"/>
    <x v="0"/>
    <x v="22"/>
    <d v="2025-05-28T00:00:00"/>
  </r>
  <r>
    <x v="5345"/>
    <s v="CUST_00069"/>
    <x v="757"/>
    <x v="11"/>
    <x v="1"/>
    <s v="Bengaluru"/>
    <x v="3"/>
    <x v="0"/>
    <n v="43"/>
    <x v="3"/>
    <s v="Footwear"/>
    <n v="1"/>
    <n v="2817.42"/>
    <n v="2817.42"/>
    <n v="1769.09"/>
    <n v="1048.32"/>
    <x v="4"/>
    <x v="3"/>
    <d v="2024-06-18T00:00:00"/>
  </r>
  <r>
    <x v="5346"/>
    <s v="CUST_00272"/>
    <x v="429"/>
    <x v="37"/>
    <x v="0"/>
    <s v="Chandigarh"/>
    <x v="1"/>
    <x v="2"/>
    <n v="18"/>
    <x v="0"/>
    <s v="Beverages"/>
    <n v="1"/>
    <n v="2459.52"/>
    <n v="2459.52"/>
    <n v="995.86"/>
    <n v="848.78"/>
    <x v="2"/>
    <x v="0"/>
    <d v="2024-11-21T00:00:00"/>
  </r>
  <r>
    <x v="5347"/>
    <s v="CUST_00138"/>
    <x v="889"/>
    <x v="18"/>
    <x v="1"/>
    <s v="Hyderabad"/>
    <x v="1"/>
    <x v="0"/>
    <n v="51"/>
    <x v="7"/>
    <s v="Skincare"/>
    <n v="3"/>
    <n v="1014.9"/>
    <n v="3044.7"/>
    <n v="2038.56"/>
    <n v="1006.14"/>
    <x v="3"/>
    <x v="11"/>
    <d v="2025-05-05T00:00:00"/>
  </r>
  <r>
    <x v="5348"/>
    <s v="CUST_01190"/>
    <x v="486"/>
    <x v="25"/>
    <x v="0"/>
    <s v="Chandigarh"/>
    <x v="3"/>
    <x v="0"/>
    <n v="36"/>
    <x v="0"/>
    <s v="Snacks"/>
    <n v="2"/>
    <n v="1147.01"/>
    <n v="2294.02"/>
    <n v="1350.57"/>
    <n v="714.04"/>
    <x v="0"/>
    <x v="10"/>
    <d v="2025-06-16T00:00:00"/>
  </r>
  <r>
    <x v="5349"/>
    <s v="CUST_00035"/>
    <x v="265"/>
    <x v="30"/>
    <x v="1"/>
    <s v="Chennai"/>
    <x v="1"/>
    <x v="1"/>
    <n v="34"/>
    <x v="4"/>
    <s v="Phones"/>
    <n v="6"/>
    <n v="69547.009999999995"/>
    <n v="417282.06"/>
    <n v="222634.48"/>
    <n v="194647.57"/>
    <x v="2"/>
    <x v="11"/>
    <d v="2023-03-09T00:00:00"/>
  </r>
  <r>
    <x v="5350"/>
    <s v="CUST_00703"/>
    <x v="955"/>
    <x v="6"/>
    <x v="2"/>
    <s v="Indore"/>
    <x v="0"/>
    <x v="0"/>
    <n v="42"/>
    <x v="0"/>
    <s v="Staples"/>
    <n v="5"/>
    <n v="1280.28"/>
    <n v="6401.4"/>
    <n v="3184.93"/>
    <n v="1936.17"/>
    <x v="2"/>
    <x v="15"/>
    <d v="2022-02-22T00:00:00"/>
  </r>
  <r>
    <x v="5351"/>
    <s v="CUST_00996"/>
    <x v="117"/>
    <x v="28"/>
    <x v="0"/>
    <s v="Delhi"/>
    <x v="0"/>
    <x v="1"/>
    <n v="32"/>
    <x v="4"/>
    <s v="Accessories"/>
    <n v="4"/>
    <n v="86162.19"/>
    <n v="344648.76"/>
    <n v="225720.87"/>
    <n v="84463.03"/>
    <x v="0"/>
    <x v="10"/>
    <d v="2022-02-20T00:00:00"/>
  </r>
  <r>
    <x v="5352"/>
    <s v="CUST_00080"/>
    <x v="549"/>
    <x v="25"/>
    <x v="3"/>
    <s v="Ahmedabad"/>
    <x v="0"/>
    <x v="1"/>
    <n v="37"/>
    <x v="3"/>
    <s v="Women"/>
    <n v="2"/>
    <n v="6648.5"/>
    <n v="13297"/>
    <n v="9799.57"/>
    <n v="3497.42"/>
    <x v="0"/>
    <x v="10"/>
    <d v="2025-06-29T00:00:00"/>
  </r>
  <r>
    <x v="5353"/>
    <s v="CUST_00420"/>
    <x v="1260"/>
    <x v="38"/>
    <x v="0"/>
    <s v="Chandigarh"/>
    <x v="3"/>
    <x v="0"/>
    <n v="44"/>
    <x v="2"/>
    <s v="Phones"/>
    <n v="5"/>
    <n v="84063.44"/>
    <n v="420317.2"/>
    <n v="225651.36"/>
    <n v="173649.98"/>
    <x v="0"/>
    <x v="6"/>
    <d v="2024-03-20T00:00:00"/>
  </r>
  <r>
    <x v="5354"/>
    <s v="CUST_00193"/>
    <x v="5"/>
    <x v="5"/>
    <x v="0"/>
    <s v="Jaipur"/>
    <x v="0"/>
    <x v="0"/>
    <n v="46"/>
    <x v="5"/>
    <s v="Cycling"/>
    <n v="12"/>
    <n v="8081.24"/>
    <n v="96974.88"/>
    <n v="44614.86"/>
    <n v="47511.31"/>
    <x v="2"/>
    <x v="16"/>
    <d v="2023-08-31T00:00:00"/>
  </r>
  <r>
    <x v="5355"/>
    <s v="CUST_00566"/>
    <x v="590"/>
    <x v="30"/>
    <x v="3"/>
    <s v="Ahmedabad"/>
    <x v="1"/>
    <x v="1"/>
    <n v="23"/>
    <x v="2"/>
    <s v="Organizers"/>
    <n v="3"/>
    <n v="913.05"/>
    <n v="2739.15"/>
    <n v="1444.35"/>
    <n v="1157.8399999999999"/>
    <x v="2"/>
    <x v="17"/>
    <d v="2023-02-23T00:00:00"/>
  </r>
  <r>
    <x v="5356"/>
    <s v="CUST_01064"/>
    <x v="1138"/>
    <x v="32"/>
    <x v="0"/>
    <s v="Delhi"/>
    <x v="2"/>
    <x v="2"/>
    <n v="29"/>
    <x v="2"/>
    <s v="Paper"/>
    <n v="2"/>
    <n v="1674.21"/>
    <n v="3348.42"/>
    <n v="2520.19"/>
    <n v="828.23"/>
    <x v="5"/>
    <x v="13"/>
    <d v="2022-04-10T00:00:00"/>
  </r>
  <r>
    <x v="5357"/>
    <s v="CUST_00170"/>
    <x v="92"/>
    <x v="5"/>
    <x v="4"/>
    <s v="Bhubaneswar"/>
    <x v="0"/>
    <x v="1"/>
    <n v="49"/>
    <x v="6"/>
    <s v="Storage"/>
    <n v="2"/>
    <n v="13555.14"/>
    <n v="27110.28"/>
    <n v="14491.15"/>
    <n v="12619.13"/>
    <x v="4"/>
    <x v="28"/>
    <d v="2023-08-26T00:00:00"/>
  </r>
  <r>
    <x v="5358"/>
    <s v="CUST_01112"/>
    <x v="228"/>
    <x v="9"/>
    <x v="1"/>
    <s v="Bengaluru"/>
    <x v="2"/>
    <x v="0"/>
    <n v="37"/>
    <x v="3"/>
    <s v="Kids"/>
    <n v="1"/>
    <n v="4724.46"/>
    <n v="4724.46"/>
    <n v="3343.94"/>
    <n v="671.85"/>
    <x v="3"/>
    <x v="0"/>
    <d v="2025-06-14T00:00:00"/>
  </r>
  <r>
    <x v="5359"/>
    <s v="CUST_00007"/>
    <x v="1244"/>
    <x v="32"/>
    <x v="1"/>
    <s v="Hyderabad"/>
    <x v="0"/>
    <x v="0"/>
    <n v="27"/>
    <x v="7"/>
    <s v="Skincare"/>
    <n v="5"/>
    <n v="4590.5600000000004"/>
    <n v="22952.799999999999"/>
    <n v="13135.32"/>
    <n v="7522.18"/>
    <x v="0"/>
    <x v="3"/>
    <d v="2022-08-25T00:00:00"/>
  </r>
  <r>
    <x v="5360"/>
    <s v="CUST_00722"/>
    <x v="944"/>
    <x v="40"/>
    <x v="1"/>
    <s v="Ahmedabad"/>
    <x v="0"/>
    <x v="0"/>
    <n v="6"/>
    <x v="1"/>
    <s v="Small Appliances"/>
    <n v="1"/>
    <n v="33708.01"/>
    <n v="33708.01"/>
    <n v="22594.93"/>
    <n v="7742.28"/>
    <x v="1"/>
    <x v="12"/>
    <d v="2023-01-08T00:00:00"/>
  </r>
  <r>
    <x v="5361"/>
    <s v="CUST_00078"/>
    <x v="895"/>
    <x v="27"/>
    <x v="2"/>
    <s v="Bhopal"/>
    <x v="1"/>
    <x v="0"/>
    <n v="44"/>
    <x v="1"/>
    <s v="Small Appliances"/>
    <n v="5"/>
    <n v="11126.98"/>
    <n v="55634.9"/>
    <n v="45192.99"/>
    <n v="10441.92"/>
    <x v="1"/>
    <x v="6"/>
    <d v="2025-01-16T00:00:00"/>
  </r>
  <r>
    <x v="5362"/>
    <s v="CUST_00780"/>
    <x v="1072"/>
    <x v="13"/>
    <x v="4"/>
    <s v="Guwahati"/>
    <x v="1"/>
    <x v="2"/>
    <n v="35"/>
    <x v="6"/>
    <s v="Desks"/>
    <n v="1"/>
    <n v="4399.54"/>
    <n v="4399.54"/>
    <n v="2465.6799999999998"/>
    <n v="1933.86"/>
    <x v="2"/>
    <x v="7"/>
    <d v="2022-07-16T00:00:00"/>
  </r>
  <r>
    <x v="5363"/>
    <s v="CUST_00887"/>
    <x v="224"/>
    <x v="39"/>
    <x v="0"/>
    <s v="Delhi"/>
    <x v="3"/>
    <x v="0"/>
    <n v="11"/>
    <x v="0"/>
    <s v="Beverages"/>
    <n v="5"/>
    <n v="376.23"/>
    <n v="1881.15"/>
    <n v="1409.25"/>
    <n v="471.87"/>
    <x v="0"/>
    <x v="1"/>
    <d v="2023-11-23T00:00:00"/>
  </r>
  <r>
    <x v="5364"/>
    <s v="CUST_00437"/>
    <x v="1126"/>
    <x v="2"/>
    <x v="3"/>
    <s v="Ahmedabad"/>
    <x v="0"/>
    <x v="0"/>
    <n v="39"/>
    <x v="2"/>
    <s v="Paper"/>
    <n v="4"/>
    <n v="1862.79"/>
    <n v="7451.16"/>
    <n v="6298.04"/>
    <n v="1153.1199999999999"/>
    <x v="0"/>
    <x v="7"/>
    <d v="2022-01-18T00:00:00"/>
  </r>
  <r>
    <x v="5365"/>
    <s v="CUST_00731"/>
    <x v="109"/>
    <x v="7"/>
    <x v="1"/>
    <s v="Chennai"/>
    <x v="1"/>
    <x v="0"/>
    <n v="41"/>
    <x v="7"/>
    <s v="Cosmetics"/>
    <n v="1"/>
    <n v="5972.54"/>
    <n v="5972.54"/>
    <n v="4311.1099999999997"/>
    <n v="1064.17"/>
    <x v="5"/>
    <x v="24"/>
    <d v="2024-10-28T00:00:00"/>
  </r>
  <r>
    <x v="5366"/>
    <s v="CUST_00797"/>
    <x v="940"/>
    <x v="29"/>
    <x v="4"/>
    <s v="Bhubaneswar"/>
    <x v="0"/>
    <x v="0"/>
    <n v="35"/>
    <x v="5"/>
    <s v="Snacks"/>
    <n v="8"/>
    <n v="9452.34"/>
    <n v="75618.720000000001"/>
    <n v="50923.01"/>
    <n v="9571.98"/>
    <x v="2"/>
    <x v="1"/>
    <d v="2023-12-16T00:00:00"/>
  </r>
  <r>
    <x v="5367"/>
    <s v="CUST_00589"/>
    <x v="232"/>
    <x v="34"/>
    <x v="3"/>
    <s v="Ahmedabad"/>
    <x v="0"/>
    <x v="1"/>
    <n v="48"/>
    <x v="6"/>
    <s v="Tables"/>
    <n v="5"/>
    <n v="17743.7"/>
    <n v="88718.5"/>
    <n v="41107.54"/>
    <n v="38739.129999999997"/>
    <x v="4"/>
    <x v="12"/>
    <d v="2024-07-23T00:00:00"/>
  </r>
  <r>
    <x v="5368"/>
    <s v="CUST_00148"/>
    <x v="765"/>
    <x v="10"/>
    <x v="0"/>
    <s v="Chandigarh"/>
    <x v="0"/>
    <x v="0"/>
    <n v="37"/>
    <x v="6"/>
    <s v="Desks"/>
    <n v="1"/>
    <n v="18595.96"/>
    <n v="18595.96"/>
    <n v="9288.27"/>
    <n v="9307.69"/>
    <x v="5"/>
    <x v="4"/>
    <d v="2024-12-17T00:00:00"/>
  </r>
  <r>
    <x v="5369"/>
    <s v="CUST_00336"/>
    <x v="1242"/>
    <x v="26"/>
    <x v="2"/>
    <s v="Bhopal"/>
    <x v="0"/>
    <x v="2"/>
    <n v="45"/>
    <x v="2"/>
    <s v="Cleaning"/>
    <n v="6"/>
    <n v="39262.67"/>
    <n v="235576.02"/>
    <n v="133315.35999999999"/>
    <n v="55145.47"/>
    <x v="2"/>
    <x v="27"/>
    <d v="2023-03-21T00:00:00"/>
  </r>
  <r>
    <x v="5370"/>
    <s v="CUST_00790"/>
    <x v="252"/>
    <x v="0"/>
    <x v="1"/>
    <s v="Chennai"/>
    <x v="0"/>
    <x v="0"/>
    <n v="34"/>
    <x v="4"/>
    <s v="Phones"/>
    <n v="4"/>
    <n v="77086.7"/>
    <n v="308346.8"/>
    <n v="134108.41"/>
    <n v="143403.72"/>
    <x v="4"/>
    <x v="7"/>
    <d v="2022-10-16T00:00:00"/>
  </r>
  <r>
    <x v="5371"/>
    <s v="CUST_01148"/>
    <x v="511"/>
    <x v="2"/>
    <x v="3"/>
    <s v="Mumbai"/>
    <x v="2"/>
    <x v="0"/>
    <n v="30"/>
    <x v="0"/>
    <s v="Snacks"/>
    <n v="5"/>
    <n v="436.48"/>
    <n v="2182.4"/>
    <n v="1454.62"/>
    <n v="400.44"/>
    <x v="2"/>
    <x v="5"/>
    <d v="2022-01-22T00:00:00"/>
  </r>
  <r>
    <x v="5372"/>
    <s v="CUST_00301"/>
    <x v="446"/>
    <x v="9"/>
    <x v="3"/>
    <s v="Mumbai"/>
    <x v="0"/>
    <x v="1"/>
    <n v="18"/>
    <x v="7"/>
    <s v="Skincare"/>
    <n v="3"/>
    <n v="1669.15"/>
    <n v="5007.45"/>
    <n v="3539.54"/>
    <n v="1217.54"/>
    <x v="0"/>
    <x v="1"/>
    <d v="2022-11-23T00:00:00"/>
  </r>
  <r>
    <x v="5373"/>
    <s v="CUST_00958"/>
    <x v="122"/>
    <x v="4"/>
    <x v="0"/>
    <s v="Delhi"/>
    <x v="3"/>
    <x v="1"/>
    <n v="31"/>
    <x v="6"/>
    <s v="Tables"/>
    <n v="1"/>
    <n v="27420.13"/>
    <n v="27420.13"/>
    <n v="16084.33"/>
    <n v="8593.7800000000007"/>
    <x v="0"/>
    <x v="24"/>
    <d v="2023-06-15T00:00:00"/>
  </r>
  <r>
    <x v="5374"/>
    <s v="CUST_00233"/>
    <x v="81"/>
    <x v="4"/>
    <x v="2"/>
    <s v="Nagpur"/>
    <x v="3"/>
    <x v="2"/>
    <n v="36"/>
    <x v="3"/>
    <s v="Kids"/>
    <n v="3"/>
    <n v="9905.67"/>
    <n v="29717.01"/>
    <n v="25592.55"/>
    <n v="4124.45"/>
    <x v="3"/>
    <x v="4"/>
    <d v="2023-06-24T00:00:00"/>
  </r>
  <r>
    <x v="5375"/>
    <s v="CUST_01113"/>
    <x v="297"/>
    <x v="10"/>
    <x v="0"/>
    <s v="Jaipur"/>
    <x v="3"/>
    <x v="0"/>
    <n v="38"/>
    <x v="5"/>
    <s v="Fitness"/>
    <n v="6"/>
    <n v="8080.48"/>
    <n v="48482.879999999997"/>
    <n v="29845.33"/>
    <n v="8940.98"/>
    <x v="3"/>
    <x v="7"/>
    <d v="2024-12-21T00:00:00"/>
  </r>
  <r>
    <x v="5376"/>
    <s v="CUST_01008"/>
    <x v="763"/>
    <x v="3"/>
    <x v="4"/>
    <s v="Bhubaneswar"/>
    <x v="3"/>
    <x v="2"/>
    <n v="30"/>
    <x v="4"/>
    <s v="Phones"/>
    <n v="1"/>
    <n v="1521.37"/>
    <n v="1521.37"/>
    <n v="1243.6099999999999"/>
    <n v="277.76"/>
    <x v="3"/>
    <x v="3"/>
    <d v="2023-04-12T00:00:00"/>
  </r>
  <r>
    <x v="5377"/>
    <s v="CUST_00363"/>
    <x v="1080"/>
    <x v="27"/>
    <x v="4"/>
    <s v="Guwahati"/>
    <x v="0"/>
    <x v="2"/>
    <n v="18"/>
    <x v="2"/>
    <s v="Organizers"/>
    <n v="1"/>
    <n v="1921.71"/>
    <n v="1921.71"/>
    <n v="1201.57"/>
    <n v="720.14"/>
    <x v="5"/>
    <x v="4"/>
    <d v="2025-01-06T00:00:00"/>
  </r>
  <r>
    <x v="5378"/>
    <s v="CUST_00734"/>
    <x v="474"/>
    <x v="33"/>
    <x v="1"/>
    <s v="Hyderabad"/>
    <x v="0"/>
    <x v="1"/>
    <n v="38"/>
    <x v="0"/>
    <s v="Packaged Food"/>
    <n v="1"/>
    <n v="1518.85"/>
    <n v="1518.85"/>
    <n v="844.27"/>
    <n v="522.69000000000005"/>
    <x v="5"/>
    <x v="0"/>
    <d v="2024-09-14T00:00:00"/>
  </r>
  <r>
    <x v="5379"/>
    <s v="CUST_00452"/>
    <x v="766"/>
    <x v="18"/>
    <x v="4"/>
    <s v="Bhubaneswar"/>
    <x v="0"/>
    <x v="0"/>
    <n v="55"/>
    <x v="6"/>
    <s v="Storage"/>
    <n v="1"/>
    <n v="34292.870000000003"/>
    <n v="34292.870000000003"/>
    <n v="15752.26"/>
    <n v="15111.32"/>
    <x v="4"/>
    <x v="4"/>
    <d v="2025-05-19T00:00:00"/>
  </r>
  <r>
    <x v="5380"/>
    <s v="CUST_00625"/>
    <x v="1212"/>
    <x v="2"/>
    <x v="3"/>
    <s v="Ahmedabad"/>
    <x v="0"/>
    <x v="0"/>
    <n v="19"/>
    <x v="0"/>
    <s v="Snacks"/>
    <n v="1"/>
    <n v="1538.99"/>
    <n v="1538.99"/>
    <n v="652.16999999999996"/>
    <n v="502.07"/>
    <x v="3"/>
    <x v="14"/>
    <d v="2022-02-01T00:00:00"/>
  </r>
  <r>
    <x v="5381"/>
    <s v="CUST_00196"/>
    <x v="683"/>
    <x v="13"/>
    <x v="0"/>
    <s v="Chandigarh"/>
    <x v="1"/>
    <x v="0"/>
    <n v="16"/>
    <x v="2"/>
    <s v="Pens"/>
    <n v="4"/>
    <n v="2480.3200000000002"/>
    <n v="9921.2800000000007"/>
    <n v="8681.14"/>
    <n v="1240.1500000000001"/>
    <x v="0"/>
    <x v="0"/>
    <d v="2022-07-29T00:00:00"/>
  </r>
  <r>
    <x v="5382"/>
    <s v="CUST_00400"/>
    <x v="988"/>
    <x v="36"/>
    <x v="1"/>
    <s v="Chennai"/>
    <x v="0"/>
    <x v="0"/>
    <n v="56"/>
    <x v="5"/>
    <s v="Outdoor"/>
    <n v="1"/>
    <n v="19635.88"/>
    <n v="19635.88"/>
    <n v="14361.96"/>
    <n v="3310.33"/>
    <x v="0"/>
    <x v="7"/>
    <d v="2025-04-07T00:00:00"/>
  </r>
  <r>
    <x v="5383"/>
    <s v="CUST_00784"/>
    <x v="326"/>
    <x v="26"/>
    <x v="4"/>
    <s v="Kolkata"/>
    <x v="1"/>
    <x v="1"/>
    <n v="37"/>
    <x v="3"/>
    <s v="Kids"/>
    <n v="4"/>
    <n v="727.95"/>
    <n v="2911.8"/>
    <n v="2249.7399999999998"/>
    <n v="516.46"/>
    <x v="1"/>
    <x v="20"/>
    <d v="2023-04-03T00:00:00"/>
  </r>
  <r>
    <x v="5384"/>
    <s v="CUST_00915"/>
    <x v="554"/>
    <x v="38"/>
    <x v="2"/>
    <s v="Nagpur"/>
    <x v="1"/>
    <x v="2"/>
    <n v="33"/>
    <x v="3"/>
    <s v="Footwear"/>
    <n v="6"/>
    <n v="1658.6"/>
    <n v="9951.6"/>
    <n v="6541.2"/>
    <n v="3410.38"/>
    <x v="2"/>
    <x v="2"/>
    <d v="2024-03-20T00:00:00"/>
  </r>
  <r>
    <x v="5385"/>
    <s v="CUST_00678"/>
    <x v="463"/>
    <x v="4"/>
    <x v="1"/>
    <s v="Bengaluru"/>
    <x v="3"/>
    <x v="0"/>
    <n v="33"/>
    <x v="0"/>
    <s v="Packaged Food"/>
    <n v="3"/>
    <n v="1930.71"/>
    <n v="5792.13"/>
    <n v="4724.5200000000004"/>
    <n v="1067.6199999999999"/>
    <x v="5"/>
    <x v="18"/>
    <d v="2023-06-11T00:00:00"/>
  </r>
  <r>
    <x v="5386"/>
    <s v="CUST_00580"/>
    <x v="226"/>
    <x v="18"/>
    <x v="2"/>
    <s v="Indore"/>
    <x v="0"/>
    <x v="0"/>
    <n v="39"/>
    <x v="7"/>
    <s v="Skincare"/>
    <n v="2"/>
    <n v="3114.11"/>
    <n v="6228.22"/>
    <n v="3785.04"/>
    <n v="1197.54"/>
    <x v="2"/>
    <x v="4"/>
    <d v="2025-05-30T00:00:00"/>
  </r>
  <r>
    <x v="5387"/>
    <s v="CUST_00733"/>
    <x v="278"/>
    <x v="0"/>
    <x v="0"/>
    <s v="Delhi"/>
    <x v="0"/>
    <x v="0"/>
    <n v="39"/>
    <x v="4"/>
    <s v="Accessories"/>
    <n v="2"/>
    <n v="25157.65"/>
    <n v="50315.3"/>
    <n v="26763.15"/>
    <n v="8457.56"/>
    <x v="1"/>
    <x v="26"/>
    <d v="2022-10-26T00:00:00"/>
  </r>
  <r>
    <x v="5388"/>
    <s v="CUST_00705"/>
    <x v="531"/>
    <x v="22"/>
    <x v="3"/>
    <s v="Mumbai"/>
    <x v="1"/>
    <x v="0"/>
    <n v="56"/>
    <x v="1"/>
    <s v="Cleaning"/>
    <n v="1"/>
    <n v="44676.13"/>
    <n v="44676.13"/>
    <n v="30762.720000000001"/>
    <n v="7211.99"/>
    <x v="4"/>
    <x v="2"/>
    <d v="2024-08-25T00:00:00"/>
  </r>
  <r>
    <x v="5389"/>
    <s v="CUST_00675"/>
    <x v="313"/>
    <x v="22"/>
    <x v="4"/>
    <s v="Kolkata"/>
    <x v="3"/>
    <x v="0"/>
    <n v="48"/>
    <x v="5"/>
    <s v="Outdoor"/>
    <n v="1"/>
    <n v="17176.12"/>
    <n v="17176.12"/>
    <n v="12603.9"/>
    <n v="4572.22"/>
    <x v="3"/>
    <x v="17"/>
    <d v="2024-08-30T00:00:00"/>
  </r>
  <r>
    <x v="5390"/>
    <s v="CUST_00301"/>
    <x v="828"/>
    <x v="8"/>
    <x v="1"/>
    <s v="Chennai"/>
    <x v="3"/>
    <x v="1"/>
    <n v="36"/>
    <x v="3"/>
    <s v="Men"/>
    <n v="8"/>
    <n v="5091.7"/>
    <n v="40733.599999999999"/>
    <n v="19729.32"/>
    <n v="12857.58"/>
    <x v="2"/>
    <x v="15"/>
    <d v="2024-02-09T00:00:00"/>
  </r>
  <r>
    <x v="5391"/>
    <s v="CUST_00894"/>
    <x v="391"/>
    <x v="39"/>
    <x v="0"/>
    <s v="Chandigarh"/>
    <x v="3"/>
    <x v="0"/>
    <n v="39"/>
    <x v="6"/>
    <s v="Chairs"/>
    <n v="3"/>
    <n v="6279.18"/>
    <n v="18837.54"/>
    <n v="8651.67"/>
    <n v="7360.25"/>
    <x v="4"/>
    <x v="3"/>
    <d v="2023-11-07T00:00:00"/>
  </r>
  <r>
    <x v="5392"/>
    <s v="CUST_00529"/>
    <x v="380"/>
    <x v="25"/>
    <x v="3"/>
    <s v="Mumbai"/>
    <x v="3"/>
    <x v="2"/>
    <n v="42"/>
    <x v="2"/>
    <s v="Paper"/>
    <n v="3"/>
    <n v="1528.78"/>
    <n v="4586.34"/>
    <n v="1662.4"/>
    <n v="1548.04"/>
    <x v="2"/>
    <x v="1"/>
    <d v="2025-07-03T00:00:00"/>
  </r>
  <r>
    <x v="5393"/>
    <s v="CUST_01020"/>
    <x v="1057"/>
    <x v="12"/>
    <x v="1"/>
    <s v="Hyderabad"/>
    <x v="0"/>
    <x v="0"/>
    <n v="18"/>
    <x v="6"/>
    <s v="Chairs"/>
    <n v="2"/>
    <n v="24355.51"/>
    <n v="48711.02"/>
    <n v="36866.14"/>
    <n v="11844.89"/>
    <x v="0"/>
    <x v="15"/>
    <d v="2023-09-28T00:00:00"/>
  </r>
  <r>
    <x v="5394"/>
    <s v="CUST_00290"/>
    <x v="124"/>
    <x v="25"/>
    <x v="3"/>
    <s v="Ahmedabad"/>
    <x v="3"/>
    <x v="0"/>
    <n v="37"/>
    <x v="4"/>
    <s v="Laptops"/>
    <n v="6"/>
    <n v="36855.279999999999"/>
    <n v="221131.68"/>
    <n v="112243.12"/>
    <n v="75718.8"/>
    <x v="0"/>
    <x v="12"/>
    <d v="2025-06-12T00:00:00"/>
  </r>
  <r>
    <x v="5395"/>
    <s v="CUST_00778"/>
    <x v="874"/>
    <x v="0"/>
    <x v="3"/>
    <s v="Pune"/>
    <x v="0"/>
    <x v="0"/>
    <n v="34"/>
    <x v="0"/>
    <s v="Staples"/>
    <n v="1"/>
    <n v="1897.42"/>
    <n v="1897.42"/>
    <n v="949.21"/>
    <n v="948.21"/>
    <x v="2"/>
    <x v="4"/>
    <d v="2022-10-30T00:00:00"/>
  </r>
  <r>
    <x v="5396"/>
    <s v="CUST_00703"/>
    <x v="401"/>
    <x v="41"/>
    <x v="0"/>
    <s v="Jaipur"/>
    <x v="0"/>
    <x v="2"/>
    <n v="55"/>
    <x v="0"/>
    <s v="Beverages"/>
    <n v="1"/>
    <n v="1054.23"/>
    <n v="1054.23"/>
    <n v="760.04"/>
    <n v="136.05000000000001"/>
    <x v="0"/>
    <x v="27"/>
    <d v="2025-04-26T00:00:00"/>
  </r>
  <r>
    <x v="5397"/>
    <s v="CUST_00037"/>
    <x v="419"/>
    <x v="37"/>
    <x v="3"/>
    <s v="Pune"/>
    <x v="0"/>
    <x v="0"/>
    <n v="44"/>
    <x v="3"/>
    <s v="Kids"/>
    <n v="2"/>
    <n v="7869.41"/>
    <n v="15738.82"/>
    <n v="6370.3"/>
    <n v="6220.75"/>
    <x v="4"/>
    <x v="14"/>
    <d v="2024-11-16T00:00:00"/>
  </r>
  <r>
    <x v="5398"/>
    <s v="CUST_00297"/>
    <x v="586"/>
    <x v="10"/>
    <x v="0"/>
    <s v="Chandigarh"/>
    <x v="0"/>
    <x v="2"/>
    <n v="36"/>
    <x v="2"/>
    <s v="Binders"/>
    <n v="2"/>
    <n v="637.41"/>
    <n v="1274.82"/>
    <n v="698.15"/>
    <n v="576.66999999999996"/>
    <x v="4"/>
    <x v="15"/>
    <d v="2025-01-02T00:00:00"/>
  </r>
  <r>
    <x v="5399"/>
    <s v="CUST_00056"/>
    <x v="1033"/>
    <x v="1"/>
    <x v="2"/>
    <s v="Indore"/>
    <x v="3"/>
    <x v="2"/>
    <n v="45"/>
    <x v="7"/>
    <s v="Haircare"/>
    <n v="8"/>
    <n v="6516.68"/>
    <n v="52133.440000000002"/>
    <n v="26874.36"/>
    <n v="17439.060000000001"/>
    <x v="2"/>
    <x v="3"/>
    <d v="2022-06-15T00:00:00"/>
  </r>
  <r>
    <x v="5400"/>
    <s v="CUST_00087"/>
    <x v="406"/>
    <x v="9"/>
    <x v="4"/>
    <s v="Guwahati"/>
    <x v="1"/>
    <x v="0"/>
    <n v="35"/>
    <x v="1"/>
    <s v="Kitchen"/>
    <n v="1"/>
    <n v="25627.14"/>
    <n v="25627.14"/>
    <n v="16207.91"/>
    <n v="5575.16"/>
    <x v="2"/>
    <x v="0"/>
    <d v="2022-12-04T00:00:00"/>
  </r>
  <r>
    <x v="5401"/>
    <s v="CUST_00700"/>
    <x v="106"/>
    <x v="23"/>
    <x v="0"/>
    <s v="Chandigarh"/>
    <x v="0"/>
    <x v="0"/>
    <n v="41"/>
    <x v="3"/>
    <s v="Footwear"/>
    <n v="3"/>
    <n v="11633.6"/>
    <n v="34900.800000000003"/>
    <n v="20555.439999999999"/>
    <n v="14345.36"/>
    <x v="5"/>
    <x v="6"/>
    <d v="2023-10-11T00:00:00"/>
  </r>
  <r>
    <x v="5402"/>
    <s v="CUST_01046"/>
    <x v="898"/>
    <x v="38"/>
    <x v="4"/>
    <s v="Guwahati"/>
    <x v="3"/>
    <x v="1"/>
    <n v="32"/>
    <x v="4"/>
    <s v="Laptops"/>
    <n v="1"/>
    <n v="13536.5"/>
    <n v="13536.5"/>
    <n v="7051.09"/>
    <n v="6485.41"/>
    <x v="0"/>
    <x v="20"/>
    <d v="2024-03-15T00:00:00"/>
  </r>
  <r>
    <x v="5403"/>
    <s v="CUST_00295"/>
    <x v="304"/>
    <x v="16"/>
    <x v="2"/>
    <s v="Bhopal"/>
    <x v="1"/>
    <x v="2"/>
    <n v="30"/>
    <x v="4"/>
    <s v="Accessories"/>
    <n v="1"/>
    <n v="36896.730000000003"/>
    <n v="36896.730000000003"/>
    <n v="18548.45"/>
    <n v="18348.28"/>
    <x v="2"/>
    <x v="10"/>
    <d v="2025-02-10T00:00:00"/>
  </r>
  <r>
    <x v="5404"/>
    <s v="CUST_00687"/>
    <x v="222"/>
    <x v="17"/>
    <x v="2"/>
    <s v="Indore"/>
    <x v="0"/>
    <x v="2"/>
    <n v="36"/>
    <x v="4"/>
    <s v="Phones"/>
    <n v="1"/>
    <n v="56355.58"/>
    <n v="56355.58"/>
    <n v="28454.77"/>
    <n v="22265.25"/>
    <x v="2"/>
    <x v="26"/>
    <d v="2022-09-16T00:00:00"/>
  </r>
  <r>
    <x v="5405"/>
    <s v="CUST_00433"/>
    <x v="207"/>
    <x v="0"/>
    <x v="4"/>
    <s v="Bhubaneswar"/>
    <x v="3"/>
    <x v="1"/>
    <n v="25"/>
    <x v="4"/>
    <s v="Phones"/>
    <n v="2"/>
    <n v="20248.8"/>
    <n v="40497.599999999999"/>
    <n v="31714.05"/>
    <n v="8783.5499999999993"/>
    <x v="3"/>
    <x v="13"/>
    <d v="2022-10-12T00:00:00"/>
  </r>
  <r>
    <x v="5406"/>
    <s v="CUST_00891"/>
    <x v="1241"/>
    <x v="23"/>
    <x v="1"/>
    <s v="Hyderabad"/>
    <x v="3"/>
    <x v="2"/>
    <n v="33"/>
    <x v="7"/>
    <s v="Skincare"/>
    <n v="4"/>
    <n v="2892.6"/>
    <n v="11570.4"/>
    <n v="6629.96"/>
    <n v="4940.4399999999996"/>
    <x v="0"/>
    <x v="7"/>
    <d v="2023-10-15T00:00:00"/>
  </r>
  <r>
    <x v="5407"/>
    <s v="CUST_00444"/>
    <x v="190"/>
    <x v="11"/>
    <x v="4"/>
    <s v="Guwahati"/>
    <x v="1"/>
    <x v="0"/>
    <n v="23"/>
    <x v="1"/>
    <s v="Small Appliances"/>
    <n v="3"/>
    <n v="30329.29"/>
    <n v="90987.87"/>
    <n v="34611.360000000001"/>
    <n v="29080.15"/>
    <x v="2"/>
    <x v="25"/>
    <d v="2024-06-04T00:00:00"/>
  </r>
  <r>
    <x v="5408"/>
    <s v="CUST_00849"/>
    <x v="1241"/>
    <x v="23"/>
    <x v="2"/>
    <s v="Bhopal"/>
    <x v="0"/>
    <x v="0"/>
    <n v="23"/>
    <x v="3"/>
    <s v="Kids"/>
    <n v="1"/>
    <n v="10035.81"/>
    <n v="10035.81"/>
    <n v="5418.44"/>
    <n v="3613.79"/>
    <x v="0"/>
    <x v="0"/>
    <d v="2023-10-17T00:00:00"/>
  </r>
  <r>
    <x v="5409"/>
    <s v="CUST_00852"/>
    <x v="76"/>
    <x v="26"/>
    <x v="1"/>
    <s v="Hyderabad"/>
    <x v="3"/>
    <x v="1"/>
    <n v="36"/>
    <x v="0"/>
    <s v="Packaged Food"/>
    <n v="4"/>
    <n v="861.19"/>
    <n v="3444.76"/>
    <n v="1900.77"/>
    <n v="1199.51"/>
    <x v="0"/>
    <x v="8"/>
    <d v="2023-03-16T00:00:00"/>
  </r>
  <r>
    <x v="5410"/>
    <s v="CUST_00467"/>
    <x v="1144"/>
    <x v="23"/>
    <x v="3"/>
    <s v="Mumbai"/>
    <x v="1"/>
    <x v="0"/>
    <n v="17"/>
    <x v="1"/>
    <s v="Small Appliances"/>
    <n v="2"/>
    <n v="17471.310000000001"/>
    <n v="34942.620000000003"/>
    <n v="15263.34"/>
    <n v="9196.49"/>
    <x v="2"/>
    <x v="0"/>
    <d v="2023-10-11T00:00:00"/>
  </r>
  <r>
    <x v="5411"/>
    <s v="CUST_00789"/>
    <x v="333"/>
    <x v="4"/>
    <x v="3"/>
    <s v="Mumbai"/>
    <x v="2"/>
    <x v="0"/>
    <n v="54"/>
    <x v="5"/>
    <s v="Fitness"/>
    <n v="2"/>
    <n v="11934.92"/>
    <n v="23869.84"/>
    <n v="14318.64"/>
    <n v="7164.22"/>
    <x v="2"/>
    <x v="6"/>
    <d v="2023-06-18T00:00:00"/>
  </r>
  <r>
    <x v="5412"/>
    <s v="CUST_00402"/>
    <x v="799"/>
    <x v="15"/>
    <x v="0"/>
    <s v="Jaipur"/>
    <x v="0"/>
    <x v="1"/>
    <n v="21"/>
    <x v="0"/>
    <s v="Beverages"/>
    <n v="8"/>
    <n v="233.22"/>
    <n v="1865.76"/>
    <n v="1225.3900000000001"/>
    <n v="453.81"/>
    <x v="4"/>
    <x v="3"/>
    <d v="2022-04-17T00:00:00"/>
  </r>
  <r>
    <x v="5413"/>
    <s v="CUST_00989"/>
    <x v="1125"/>
    <x v="2"/>
    <x v="0"/>
    <s v="Jaipur"/>
    <x v="0"/>
    <x v="2"/>
    <n v="44"/>
    <x v="3"/>
    <s v="Kids"/>
    <n v="6"/>
    <n v="11149.12"/>
    <n v="66894.720000000001"/>
    <n v="49296.93"/>
    <n v="14253.03"/>
    <x v="5"/>
    <x v="0"/>
    <d v="2022-01-30T00:00:00"/>
  </r>
  <r>
    <x v="5414"/>
    <s v="CUST_01075"/>
    <x v="412"/>
    <x v="0"/>
    <x v="1"/>
    <s v="Hyderabad"/>
    <x v="0"/>
    <x v="0"/>
    <n v="27"/>
    <x v="5"/>
    <s v="Fitness"/>
    <n v="1"/>
    <n v="1762.52"/>
    <n v="1762.52"/>
    <n v="1230.3800000000001"/>
    <n v="532.13"/>
    <x v="0"/>
    <x v="0"/>
    <d v="2022-10-08T00:00:00"/>
  </r>
  <r>
    <x v="5415"/>
    <s v="CUST_00462"/>
    <x v="934"/>
    <x v="14"/>
    <x v="2"/>
    <s v="Nagpur"/>
    <x v="0"/>
    <x v="1"/>
    <n v="30"/>
    <x v="4"/>
    <s v="Phones"/>
    <n v="1"/>
    <n v="7236.4"/>
    <n v="7236.4"/>
    <n v="3931.95"/>
    <n v="3304.45"/>
    <x v="0"/>
    <x v="12"/>
    <d v="2024-01-31T00:00:00"/>
  </r>
  <r>
    <x v="5416"/>
    <s v="CUST_00267"/>
    <x v="91"/>
    <x v="0"/>
    <x v="0"/>
    <s v="Delhi"/>
    <x v="2"/>
    <x v="0"/>
    <n v="28"/>
    <x v="4"/>
    <s v="Audio"/>
    <n v="12"/>
    <n v="33450.239999999998"/>
    <n v="401402.88"/>
    <n v="219645.26"/>
    <n v="181757.62"/>
    <x v="5"/>
    <x v="11"/>
    <d v="2022-10-13T00:00:00"/>
  </r>
  <r>
    <x v="5417"/>
    <s v="CUST_01127"/>
    <x v="897"/>
    <x v="19"/>
    <x v="2"/>
    <s v="Indore"/>
    <x v="0"/>
    <x v="0"/>
    <n v="45"/>
    <x v="7"/>
    <s v="Haircare"/>
    <n v="2"/>
    <n v="7541.62"/>
    <n v="15083.24"/>
    <n v="12176.97"/>
    <n v="2906.28"/>
    <x v="2"/>
    <x v="3"/>
    <d v="2022-12-20T00:00:00"/>
  </r>
  <r>
    <x v="5418"/>
    <s v="CUST_00474"/>
    <x v="1137"/>
    <x v="18"/>
    <x v="4"/>
    <s v="Kolkata"/>
    <x v="1"/>
    <x v="0"/>
    <n v="26"/>
    <x v="4"/>
    <s v="Audio"/>
    <n v="1"/>
    <n v="87519.63"/>
    <n v="87519.63"/>
    <n v="51544.38"/>
    <n v="22847.31"/>
    <x v="4"/>
    <x v="7"/>
    <d v="2025-05-21T00:00:00"/>
  </r>
  <r>
    <x v="5419"/>
    <s v="CUST_00214"/>
    <x v="415"/>
    <x v="10"/>
    <x v="2"/>
    <s v="Indore"/>
    <x v="3"/>
    <x v="0"/>
    <n v="50"/>
    <x v="1"/>
    <s v="Cleaning"/>
    <n v="1"/>
    <n v="9072.66"/>
    <n v="9072.66"/>
    <n v="3642.72"/>
    <n v="3615.41"/>
    <x v="2"/>
    <x v="2"/>
    <d v="2024-12-31T00:00:00"/>
  </r>
  <r>
    <x v="5420"/>
    <s v="CUST_00591"/>
    <x v="26"/>
    <x v="20"/>
    <x v="4"/>
    <s v="Bhubaneswar"/>
    <x v="0"/>
    <x v="0"/>
    <n v="24"/>
    <x v="5"/>
    <s v="Cycling"/>
    <n v="1"/>
    <n v="9704"/>
    <n v="9704"/>
    <n v="7015.18"/>
    <n v="2203.61"/>
    <x v="0"/>
    <x v="17"/>
    <d v="2022-05-12T00:00:00"/>
  </r>
  <r>
    <x v="5421"/>
    <s v="CUST_01008"/>
    <x v="86"/>
    <x v="3"/>
    <x v="0"/>
    <s v="Delhi"/>
    <x v="3"/>
    <x v="1"/>
    <n v="36"/>
    <x v="3"/>
    <s v="Men"/>
    <n v="1"/>
    <n v="3603.25"/>
    <n v="3603.25"/>
    <n v="2549.44"/>
    <n v="1053.81"/>
    <x v="2"/>
    <x v="13"/>
    <d v="2023-05-01T00:00:00"/>
  </r>
  <r>
    <x v="5422"/>
    <s v="CUST_00835"/>
    <x v="847"/>
    <x v="36"/>
    <x v="4"/>
    <s v="Guwahati"/>
    <x v="0"/>
    <x v="1"/>
    <n v="25"/>
    <x v="3"/>
    <s v="Men"/>
    <n v="3"/>
    <n v="8776.86"/>
    <n v="26330.58"/>
    <n v="19493.259999999998"/>
    <n v="6837.33"/>
    <x v="3"/>
    <x v="7"/>
    <d v="2025-03-12T00:00:00"/>
  </r>
  <r>
    <x v="5423"/>
    <s v="CUST_01126"/>
    <x v="715"/>
    <x v="11"/>
    <x v="3"/>
    <s v="Mumbai"/>
    <x v="0"/>
    <x v="0"/>
    <n v="45"/>
    <x v="1"/>
    <s v="Cooling"/>
    <n v="8"/>
    <n v="42202.14"/>
    <n v="337617.12"/>
    <n v="174539.66"/>
    <n v="146196.57999999999"/>
    <x v="5"/>
    <x v="6"/>
    <d v="2024-06-09T00:00:00"/>
  </r>
  <r>
    <x v="5424"/>
    <s v="CUST_00807"/>
    <x v="94"/>
    <x v="31"/>
    <x v="2"/>
    <s v="Nagpur"/>
    <x v="0"/>
    <x v="0"/>
    <n v="31"/>
    <x v="7"/>
    <s v="Haircare"/>
    <n v="2"/>
    <n v="2231.35"/>
    <n v="4462.7"/>
    <n v="2918.61"/>
    <n v="651.54999999999995"/>
    <x v="0"/>
    <x v="4"/>
    <d v="2024-05-14T00:00:00"/>
  </r>
  <r>
    <x v="5425"/>
    <s v="CUST_00993"/>
    <x v="1104"/>
    <x v="37"/>
    <x v="1"/>
    <s v="Hyderabad"/>
    <x v="1"/>
    <x v="2"/>
    <n v="45"/>
    <x v="2"/>
    <s v="Paper"/>
    <n v="3"/>
    <n v="1914.56"/>
    <n v="5743.68"/>
    <n v="4784.38"/>
    <n v="959.31"/>
    <x v="2"/>
    <x v="0"/>
    <d v="2024-12-01T00:00:00"/>
  </r>
  <r>
    <x v="5426"/>
    <s v="CUST_00265"/>
    <x v="671"/>
    <x v="37"/>
    <x v="0"/>
    <s v="Delhi"/>
    <x v="0"/>
    <x v="2"/>
    <n v="37"/>
    <x v="4"/>
    <s v="Laptops"/>
    <n v="2"/>
    <n v="33084.51"/>
    <n v="66169.02"/>
    <n v="37324.61"/>
    <n v="28844.41"/>
    <x v="1"/>
    <x v="18"/>
    <d v="2024-11-13T00:00:00"/>
  </r>
  <r>
    <x v="5427"/>
    <s v="CUST_00186"/>
    <x v="393"/>
    <x v="27"/>
    <x v="1"/>
    <s v="Chennai"/>
    <x v="3"/>
    <x v="0"/>
    <n v="23"/>
    <x v="0"/>
    <s v="Snacks"/>
    <n v="1"/>
    <n v="2067.75"/>
    <n v="2067.75"/>
    <n v="1148.75"/>
    <n v="815.61"/>
    <x v="0"/>
    <x v="16"/>
    <d v="2025-01-26T00:00:00"/>
  </r>
  <r>
    <x v="5428"/>
    <s v="CUST_00475"/>
    <x v="181"/>
    <x v="1"/>
    <x v="1"/>
    <s v="Bengaluru"/>
    <x v="1"/>
    <x v="1"/>
    <n v="16"/>
    <x v="0"/>
    <s v="Staples"/>
    <n v="2"/>
    <n v="1878.14"/>
    <n v="3756.28"/>
    <n v="3018.2"/>
    <n v="738.08"/>
    <x v="2"/>
    <x v="0"/>
    <d v="2022-06-07T00:00:00"/>
  </r>
  <r>
    <x v="5429"/>
    <s v="CUST_01187"/>
    <x v="878"/>
    <x v="16"/>
    <x v="3"/>
    <s v="Pune"/>
    <x v="3"/>
    <x v="0"/>
    <n v="11"/>
    <x v="2"/>
    <s v="Organizers"/>
    <n v="6"/>
    <n v="485.04"/>
    <n v="2910.24"/>
    <n v="2494.04"/>
    <n v="416.23"/>
    <x v="0"/>
    <x v="6"/>
    <d v="2025-02-13T00:00:00"/>
  </r>
  <r>
    <x v="5430"/>
    <s v="CUST_00574"/>
    <x v="1132"/>
    <x v="27"/>
    <x v="3"/>
    <s v="Pune"/>
    <x v="3"/>
    <x v="0"/>
    <n v="32"/>
    <x v="2"/>
    <s v="Pens"/>
    <n v="4"/>
    <n v="784.1"/>
    <n v="3136.4"/>
    <n v="1779.59"/>
    <n v="729.52"/>
    <x v="2"/>
    <x v="24"/>
    <d v="2025-01-08T00:00:00"/>
  </r>
  <r>
    <x v="5431"/>
    <s v="CUST_00383"/>
    <x v="401"/>
    <x v="41"/>
    <x v="1"/>
    <s v="Bengaluru"/>
    <x v="0"/>
    <x v="0"/>
    <n v="54"/>
    <x v="4"/>
    <s v="Kitchen"/>
    <n v="1"/>
    <n v="36556.1"/>
    <n v="36556.1"/>
    <n v="17982.98"/>
    <n v="14917.51"/>
    <x v="3"/>
    <x v="22"/>
    <d v="2025-04-27T00:00:00"/>
  </r>
  <r>
    <x v="5432"/>
    <s v="CUST_00016"/>
    <x v="360"/>
    <x v="18"/>
    <x v="2"/>
    <s v="Indore"/>
    <x v="0"/>
    <x v="1"/>
    <n v="41"/>
    <x v="6"/>
    <s v="Chairs"/>
    <n v="1"/>
    <n v="12169.97"/>
    <n v="12169.97"/>
    <n v="6295.57"/>
    <n v="5874.4"/>
    <x v="3"/>
    <x v="15"/>
    <d v="2025-05-09T00:00:00"/>
  </r>
  <r>
    <x v="5433"/>
    <s v="CUST_00910"/>
    <x v="149"/>
    <x v="11"/>
    <x v="0"/>
    <s v="Delhi"/>
    <x v="1"/>
    <x v="0"/>
    <n v="37"/>
    <x v="5"/>
    <s v="Team Sports"/>
    <n v="4"/>
    <n v="9412.69"/>
    <n v="37650.76"/>
    <n v="27367.54"/>
    <n v="10283.23"/>
    <x v="0"/>
    <x v="4"/>
    <d v="2024-06-09T00:00:00"/>
  </r>
  <r>
    <x v="5434"/>
    <s v="CUST_00834"/>
    <x v="1112"/>
    <x v="24"/>
    <x v="4"/>
    <s v="Kolkata"/>
    <x v="3"/>
    <x v="0"/>
    <n v="34"/>
    <x v="2"/>
    <s v="Binders"/>
    <n v="2"/>
    <n v="165.89"/>
    <n v="331.78"/>
    <n v="233.54"/>
    <n v="98.24"/>
    <x v="2"/>
    <x v="1"/>
    <d v="2022-03-27T00:00:00"/>
  </r>
  <r>
    <x v="5435"/>
    <s v="CUST_00722"/>
    <x v="1253"/>
    <x v="25"/>
    <x v="2"/>
    <s v="Indore"/>
    <x v="3"/>
    <x v="0"/>
    <n v="53"/>
    <x v="4"/>
    <s v="Accessories"/>
    <n v="3"/>
    <n v="44550.31"/>
    <n v="133650.93"/>
    <n v="78730.48"/>
    <n v="21507.73"/>
    <x v="4"/>
    <x v="1"/>
    <d v="2025-06-24T00:00:00"/>
  </r>
  <r>
    <x v="5436"/>
    <s v="CUST_01106"/>
    <x v="1261"/>
    <x v="7"/>
    <x v="0"/>
    <s v="Jaipur"/>
    <x v="2"/>
    <x v="0"/>
    <n v="47"/>
    <x v="6"/>
    <s v="Tables"/>
    <n v="2"/>
    <n v="1168.04"/>
    <n v="2336.08"/>
    <n v="1113.93"/>
    <n v="1105.3499999999999"/>
    <x v="0"/>
    <x v="5"/>
    <d v="2024-10-22T00:00:00"/>
  </r>
  <r>
    <x v="5437"/>
    <s v="CUST_01179"/>
    <x v="995"/>
    <x v="8"/>
    <x v="3"/>
    <s v="Mumbai"/>
    <x v="1"/>
    <x v="0"/>
    <n v="57"/>
    <x v="1"/>
    <s v="Cooling"/>
    <n v="4"/>
    <n v="10221.43"/>
    <n v="40885.72"/>
    <n v="23854.93"/>
    <n v="17030.8"/>
    <x v="0"/>
    <x v="14"/>
    <d v="2024-02-21T00:00:00"/>
  </r>
  <r>
    <x v="5438"/>
    <s v="CUST_00192"/>
    <x v="375"/>
    <x v="32"/>
    <x v="1"/>
    <s v="Chennai"/>
    <x v="3"/>
    <x v="0"/>
    <n v="47"/>
    <x v="2"/>
    <s v="Organizers"/>
    <n v="4"/>
    <n v="1241.45"/>
    <n v="4965.8"/>
    <n v="3390.44"/>
    <n v="1078.78"/>
    <x v="5"/>
    <x v="8"/>
    <d v="2022-08-07T00:00:00"/>
  </r>
  <r>
    <x v="5439"/>
    <s v="CUST_00910"/>
    <x v="450"/>
    <x v="9"/>
    <x v="2"/>
    <s v="Nagpur"/>
    <x v="0"/>
    <x v="0"/>
    <n v="22"/>
    <x v="4"/>
    <s v="Phones"/>
    <n v="10"/>
    <n v="14326.2"/>
    <n v="143262"/>
    <n v="72620.850000000006"/>
    <n v="56314.95"/>
    <x v="0"/>
    <x v="15"/>
    <d v="2022-11-12T00:00:00"/>
  </r>
  <r>
    <x v="5440"/>
    <s v="CUST_00600"/>
    <x v="53"/>
    <x v="17"/>
    <x v="3"/>
    <s v="Mumbai"/>
    <x v="1"/>
    <x v="0"/>
    <n v="30"/>
    <x v="3"/>
    <s v="Men"/>
    <n v="6"/>
    <n v="9703.7900000000009"/>
    <n v="58222.74"/>
    <n v="35643.699999999997"/>
    <n v="16756.79"/>
    <x v="0"/>
    <x v="6"/>
    <d v="2022-09-09T00:00:00"/>
  </r>
  <r>
    <x v="5441"/>
    <s v="CUST_01139"/>
    <x v="810"/>
    <x v="38"/>
    <x v="1"/>
    <s v="Bengaluru"/>
    <x v="1"/>
    <x v="0"/>
    <n v="36"/>
    <x v="1"/>
    <s v="Kitchen"/>
    <n v="1"/>
    <n v="18533.78"/>
    <n v="18533.78"/>
    <n v="9877"/>
    <n v="4950.0200000000004"/>
    <x v="1"/>
    <x v="17"/>
    <d v="2024-03-21T00:00:00"/>
  </r>
  <r>
    <x v="5442"/>
    <s v="CUST_01066"/>
    <x v="879"/>
    <x v="27"/>
    <x v="4"/>
    <s v="Kolkata"/>
    <x v="3"/>
    <x v="0"/>
    <n v="56"/>
    <x v="7"/>
    <s v="Haircare"/>
    <n v="3"/>
    <n v="5550.08"/>
    <n v="16650.240000000002"/>
    <n v="7716.41"/>
    <n v="7268.8"/>
    <x v="2"/>
    <x v="0"/>
    <d v="2025-01-12T00:00:00"/>
  </r>
  <r>
    <x v="5443"/>
    <s v="CUST_00685"/>
    <x v="1262"/>
    <x v="3"/>
    <x v="4"/>
    <s v="Guwahati"/>
    <x v="2"/>
    <x v="0"/>
    <n v="29"/>
    <x v="6"/>
    <s v="Desks"/>
    <n v="3"/>
    <n v="17004.82"/>
    <n v="51014.46"/>
    <n v="23359.73"/>
    <n v="17451.84"/>
    <x v="0"/>
    <x v="15"/>
    <d v="2023-04-27T00:00:00"/>
  </r>
  <r>
    <x v="5444"/>
    <s v="CUST_00868"/>
    <x v="731"/>
    <x v="18"/>
    <x v="1"/>
    <s v="Hyderabad"/>
    <x v="0"/>
    <x v="1"/>
    <n v="46"/>
    <x v="0"/>
    <s v="Snacks"/>
    <n v="1"/>
    <n v="1581.35"/>
    <n v="1581.35"/>
    <n v="748.47"/>
    <n v="674.75"/>
    <x v="5"/>
    <x v="11"/>
    <d v="2025-05-26T00:00:00"/>
  </r>
  <r>
    <x v="5445"/>
    <s v="CUST_01002"/>
    <x v="152"/>
    <x v="11"/>
    <x v="4"/>
    <s v="Guwahati"/>
    <x v="0"/>
    <x v="0"/>
    <n v="46"/>
    <x v="3"/>
    <s v="Men"/>
    <n v="1"/>
    <n v="10772.85"/>
    <n v="10772.85"/>
    <n v="4810.1000000000004"/>
    <n v="3269.53"/>
    <x v="0"/>
    <x v="7"/>
    <d v="2024-06-12T00:00:00"/>
  </r>
  <r>
    <x v="5446"/>
    <s v="CUST_00209"/>
    <x v="355"/>
    <x v="27"/>
    <x v="1"/>
    <s v="Chennai"/>
    <x v="0"/>
    <x v="0"/>
    <n v="32"/>
    <x v="5"/>
    <s v="Fitness"/>
    <n v="6"/>
    <n v="21985.57"/>
    <n v="131913.42000000001"/>
    <n v="72506.91"/>
    <n v="59406.53"/>
    <x v="2"/>
    <x v="33"/>
    <d v="2025-01-17T00:00:00"/>
  </r>
  <r>
    <x v="5447"/>
    <s v="CUST_00876"/>
    <x v="1080"/>
    <x v="27"/>
    <x v="0"/>
    <s v="Chandigarh"/>
    <x v="3"/>
    <x v="2"/>
    <n v="47"/>
    <x v="6"/>
    <s v="Desks"/>
    <n v="4"/>
    <n v="31755.54"/>
    <n v="127022.16"/>
    <n v="87936.63"/>
    <n v="39085.51"/>
    <x v="0"/>
    <x v="14"/>
    <d v="2025-01-04T00:00:00"/>
  </r>
  <r>
    <x v="5448"/>
    <s v="CUST_00981"/>
    <x v="971"/>
    <x v="36"/>
    <x v="4"/>
    <s v="Bhubaneswar"/>
    <x v="1"/>
    <x v="0"/>
    <n v="35"/>
    <x v="2"/>
    <s v="Snacks"/>
    <n v="12"/>
    <n v="1327.74"/>
    <n v="15932.88"/>
    <n v="11300.88"/>
    <n v="4632.0600000000004"/>
    <x v="5"/>
    <x v="18"/>
    <d v="2025-03-18T00:00:00"/>
  </r>
  <r>
    <x v="5449"/>
    <s v="CUST_00345"/>
    <x v="657"/>
    <x v="13"/>
    <x v="0"/>
    <s v="Chandigarh"/>
    <x v="0"/>
    <x v="0"/>
    <n v="64"/>
    <x v="6"/>
    <s v="Storage"/>
    <n v="2"/>
    <n v="24435.61"/>
    <n v="48871.22"/>
    <n v="42141.97"/>
    <n v="6729.25"/>
    <x v="4"/>
    <x v="13"/>
    <d v="2022-07-30T00:00:00"/>
  </r>
  <r>
    <x v="5450"/>
    <s v="CUST_00394"/>
    <x v="614"/>
    <x v="8"/>
    <x v="2"/>
    <s v="Bhopal"/>
    <x v="1"/>
    <x v="0"/>
    <n v="31"/>
    <x v="0"/>
    <s v="Packaged Food"/>
    <n v="1"/>
    <n v="1731.16"/>
    <n v="1731.16"/>
    <n v="1148.1199999999999"/>
    <n v="583.04"/>
    <x v="0"/>
    <x v="5"/>
    <d v="2024-02-03T00:00:00"/>
  </r>
  <r>
    <x v="5451"/>
    <s v="CUST_00805"/>
    <x v="648"/>
    <x v="21"/>
    <x v="2"/>
    <s v="Indore"/>
    <x v="0"/>
    <x v="2"/>
    <n v="40"/>
    <x v="7"/>
    <s v="Haircare"/>
    <n v="1"/>
    <n v="363.66"/>
    <n v="363.66"/>
    <n v="140.11000000000001"/>
    <n v="132.63"/>
    <x v="0"/>
    <x v="5"/>
    <d v="2023-07-26T00:00:00"/>
  </r>
  <r>
    <x v="5452"/>
    <s v="CUST_00712"/>
    <x v="526"/>
    <x v="17"/>
    <x v="0"/>
    <s v="Chandigarh"/>
    <x v="0"/>
    <x v="0"/>
    <n v="23"/>
    <x v="5"/>
    <s v="Outdoor"/>
    <n v="3"/>
    <n v="19849.169999999998"/>
    <n v="59547.51"/>
    <n v="31508.76"/>
    <n v="22084.01"/>
    <x v="5"/>
    <x v="10"/>
    <d v="2022-09-20T00:00:00"/>
  </r>
  <r>
    <x v="5453"/>
    <s v="CUST_00618"/>
    <x v="335"/>
    <x v="10"/>
    <x v="0"/>
    <s v="Jaipur"/>
    <x v="1"/>
    <x v="2"/>
    <n v="35"/>
    <x v="4"/>
    <s v="Audio"/>
    <n v="4"/>
    <n v="54278.52"/>
    <n v="217114.08"/>
    <n v="126106.12"/>
    <n v="58440.83"/>
    <x v="1"/>
    <x v="26"/>
    <d v="2024-12-04T00:00:00"/>
  </r>
  <r>
    <x v="5454"/>
    <s v="CUST_00570"/>
    <x v="802"/>
    <x v="41"/>
    <x v="1"/>
    <s v="Bengaluru"/>
    <x v="0"/>
    <x v="0"/>
    <n v="38"/>
    <x v="4"/>
    <s v="Organizers"/>
    <n v="6"/>
    <n v="2100"/>
    <n v="12600"/>
    <n v="7184.38"/>
    <n v="4155.63"/>
    <x v="0"/>
    <x v="19"/>
    <d v="2025-04-02T00:00:00"/>
  </r>
  <r>
    <x v="5455"/>
    <s v="CUST_00458"/>
    <x v="1017"/>
    <x v="8"/>
    <x v="2"/>
    <s v="Indore"/>
    <x v="0"/>
    <x v="0"/>
    <n v="17"/>
    <x v="5"/>
    <s v="Fitness"/>
    <n v="1"/>
    <n v="19549.400000000001"/>
    <n v="19549.400000000001"/>
    <n v="10101.83"/>
    <n v="7492.63"/>
    <x v="5"/>
    <x v="1"/>
    <d v="2024-02-24T00:00:00"/>
  </r>
  <r>
    <x v="5456"/>
    <s v="CUST_01132"/>
    <x v="506"/>
    <x v="4"/>
    <x v="0"/>
    <s v="Delhi"/>
    <x v="0"/>
    <x v="0"/>
    <n v="34"/>
    <x v="1"/>
    <s v="Kitchen"/>
    <n v="4"/>
    <n v="35359.360000000001"/>
    <n v="141437.44"/>
    <n v="75314.64"/>
    <n v="59050.92"/>
    <x v="4"/>
    <x v="14"/>
    <d v="2023-07-01T00:00:00"/>
  </r>
  <r>
    <x v="5457"/>
    <s v="CUST_00136"/>
    <x v="278"/>
    <x v="0"/>
    <x v="1"/>
    <s v="Chennai"/>
    <x v="1"/>
    <x v="0"/>
    <n v="42"/>
    <x v="1"/>
    <s v="Small Appliances"/>
    <n v="4"/>
    <n v="42260.74"/>
    <n v="169042.96"/>
    <n v="89203.05"/>
    <n v="46031.33"/>
    <x v="0"/>
    <x v="0"/>
    <d v="2022-10-24T00:00:00"/>
  </r>
  <r>
    <x v="5458"/>
    <s v="CUST_01190"/>
    <x v="499"/>
    <x v="19"/>
    <x v="0"/>
    <s v="Jaipur"/>
    <x v="3"/>
    <x v="1"/>
    <n v="56"/>
    <x v="4"/>
    <s v="Audio"/>
    <n v="8"/>
    <n v="68596.59"/>
    <n v="548772.72"/>
    <n v="387526.83"/>
    <n v="78929.97"/>
    <x v="5"/>
    <x v="24"/>
    <d v="2022-12-23T00:00:00"/>
  </r>
  <r>
    <x v="5459"/>
    <s v="CUST_01147"/>
    <x v="633"/>
    <x v="35"/>
    <x v="4"/>
    <s v="Guwahati"/>
    <x v="0"/>
    <x v="0"/>
    <n v="26"/>
    <x v="2"/>
    <s v="Binders"/>
    <n v="3"/>
    <n v="1608.38"/>
    <n v="4825.1400000000003"/>
    <n v="2716.36"/>
    <n v="2108.77"/>
    <x v="3"/>
    <x v="26"/>
    <d v="2024-04-24T00:00:00"/>
  </r>
  <r>
    <x v="5460"/>
    <s v="CUST_00605"/>
    <x v="963"/>
    <x v="40"/>
    <x v="3"/>
    <s v="Ahmedabad"/>
    <x v="0"/>
    <x v="0"/>
    <n v="15"/>
    <x v="0"/>
    <s v="Snacks"/>
    <n v="10"/>
    <n v="280.92"/>
    <n v="2809.2"/>
    <n v="1555.97"/>
    <n v="1112.73"/>
    <x v="2"/>
    <x v="18"/>
    <d v="2023-01-18T00:00:00"/>
  </r>
  <r>
    <x v="5461"/>
    <s v="CUST_01095"/>
    <x v="697"/>
    <x v="8"/>
    <x v="1"/>
    <s v="Chennai"/>
    <x v="0"/>
    <x v="2"/>
    <n v="29"/>
    <x v="2"/>
    <s v="Binders"/>
    <n v="5"/>
    <n v="1327.518"/>
    <n v="6637.59"/>
    <n v="4094.46"/>
    <n v="2543.12"/>
    <x v="1"/>
    <x v="11"/>
    <d v="2024-02-29T00:00:00"/>
  </r>
  <r>
    <x v="5462"/>
    <s v="CUST_00044"/>
    <x v="900"/>
    <x v="18"/>
    <x v="2"/>
    <s v="Bhopal"/>
    <x v="0"/>
    <x v="0"/>
    <n v="36"/>
    <x v="4"/>
    <s v="Staples"/>
    <n v="3"/>
    <n v="1953.41"/>
    <n v="5860.23"/>
    <n v="3438.21"/>
    <n v="1836"/>
    <x v="0"/>
    <x v="7"/>
    <d v="2025-05-27T00:00:00"/>
  </r>
  <r>
    <x v="5463"/>
    <s v="CUST_00844"/>
    <x v="134"/>
    <x v="5"/>
    <x v="2"/>
    <s v="Nagpur"/>
    <x v="1"/>
    <x v="0"/>
    <n v="42"/>
    <x v="7"/>
    <s v="Personal Care"/>
    <n v="1"/>
    <n v="1531.1"/>
    <n v="1531.1"/>
    <n v="719.42"/>
    <n v="658.57"/>
    <x v="0"/>
    <x v="30"/>
    <d v="2023-09-01T00:00:00"/>
  </r>
  <r>
    <x v="5464"/>
    <s v="CUST_00287"/>
    <x v="238"/>
    <x v="24"/>
    <x v="4"/>
    <s v="Guwahati"/>
    <x v="3"/>
    <x v="1"/>
    <n v="42"/>
    <x v="5"/>
    <s v="Fitness"/>
    <n v="2"/>
    <n v="15487.92"/>
    <n v="30975.84"/>
    <n v="20416.650000000001"/>
    <n v="10559.2"/>
    <x v="3"/>
    <x v="20"/>
    <d v="2022-03-25T00:00:00"/>
  </r>
  <r>
    <x v="5465"/>
    <s v="CUST_00273"/>
    <x v="229"/>
    <x v="29"/>
    <x v="0"/>
    <s v="Chandigarh"/>
    <x v="0"/>
    <x v="2"/>
    <n v="27"/>
    <x v="4"/>
    <s v="Binders"/>
    <n v="6"/>
    <n v="928.57"/>
    <n v="5571.42"/>
    <n v="3869.82"/>
    <n v="1701.61"/>
    <x v="3"/>
    <x v="14"/>
    <d v="2024-01-02T00:00:00"/>
  </r>
  <r>
    <x v="5466"/>
    <s v="CUST_00441"/>
    <x v="927"/>
    <x v="2"/>
    <x v="2"/>
    <s v="Bhopal"/>
    <x v="0"/>
    <x v="1"/>
    <n v="29"/>
    <x v="2"/>
    <s v="Organizers"/>
    <n v="1"/>
    <n v="2006.63"/>
    <n v="2006.63"/>
    <n v="1130.68"/>
    <n v="875.96"/>
    <x v="1"/>
    <x v="27"/>
    <d v="2022-01-24T00:00:00"/>
  </r>
  <r>
    <x v="5467"/>
    <s v="CUST_01061"/>
    <x v="847"/>
    <x v="36"/>
    <x v="0"/>
    <s v="Jaipur"/>
    <x v="0"/>
    <x v="2"/>
    <n v="44"/>
    <x v="4"/>
    <s v="Cycling"/>
    <n v="2"/>
    <n v="9289.2999999999993"/>
    <n v="18578.599999999999"/>
    <n v="9866.4500000000007"/>
    <n v="4067.5"/>
    <x v="0"/>
    <x v="7"/>
    <d v="2025-03-12T00:00:00"/>
  </r>
  <r>
    <x v="5468"/>
    <s v="CUST_00639"/>
    <x v="225"/>
    <x v="31"/>
    <x v="0"/>
    <s v="Chandigarh"/>
    <x v="3"/>
    <x v="0"/>
    <n v="20"/>
    <x v="2"/>
    <s v="Pens"/>
    <n v="1"/>
    <n v="2127.21"/>
    <n v="2127.21"/>
    <n v="1012.08"/>
    <n v="902.41"/>
    <x v="2"/>
    <x v="15"/>
    <d v="2024-05-14T00:00:00"/>
  </r>
  <r>
    <x v="5469"/>
    <s v="CUST_00843"/>
    <x v="159"/>
    <x v="39"/>
    <x v="0"/>
    <s v="Delhi"/>
    <x v="0"/>
    <x v="1"/>
    <n v="29"/>
    <x v="3"/>
    <s v="Men"/>
    <n v="12"/>
    <n v="7124.18"/>
    <n v="85490.16"/>
    <n v="47097.5"/>
    <n v="29843.63"/>
    <x v="2"/>
    <x v="8"/>
    <d v="2023-11-30T00:00:00"/>
  </r>
  <r>
    <x v="5470"/>
    <s v="CUST_00601"/>
    <x v="1185"/>
    <x v="30"/>
    <x v="4"/>
    <s v="Bhubaneswar"/>
    <x v="0"/>
    <x v="1"/>
    <n v="31"/>
    <x v="4"/>
    <s v="Phones"/>
    <n v="4"/>
    <n v="24211.97"/>
    <n v="96847.88"/>
    <n v="63836.2"/>
    <n v="33011.699999999997"/>
    <x v="5"/>
    <x v="1"/>
    <d v="2023-02-04T00:00:00"/>
  </r>
  <r>
    <x v="5471"/>
    <s v="CUST_00863"/>
    <x v="575"/>
    <x v="28"/>
    <x v="2"/>
    <s v="Indore"/>
    <x v="0"/>
    <x v="0"/>
    <n v="39"/>
    <x v="3"/>
    <s v="Kids"/>
    <n v="6"/>
    <n v="2413.79"/>
    <n v="14482.74"/>
    <n v="9328.67"/>
    <n v="4429.9399999999996"/>
    <x v="3"/>
    <x v="4"/>
    <d v="2023-06-05T00:00:00"/>
  </r>
  <r>
    <x v="5472"/>
    <s v="CUST_00574"/>
    <x v="1175"/>
    <x v="36"/>
    <x v="1"/>
    <s v="Bengaluru"/>
    <x v="3"/>
    <x v="2"/>
    <n v="25"/>
    <x v="2"/>
    <s v="Binders"/>
    <n v="2"/>
    <n v="1014.73"/>
    <n v="2029.46"/>
    <n v="1289.33"/>
    <n v="740.12"/>
    <x v="2"/>
    <x v="15"/>
    <d v="2025-03-18T00:00:00"/>
  </r>
  <r>
    <x v="5473"/>
    <s v="CUST_00035"/>
    <x v="684"/>
    <x v="4"/>
    <x v="1"/>
    <s v="Bengaluru"/>
    <x v="0"/>
    <x v="0"/>
    <n v="39"/>
    <x v="4"/>
    <s v="Accessories"/>
    <n v="1"/>
    <n v="7766.28"/>
    <n v="7766.28"/>
    <n v="4671.0200000000004"/>
    <n v="3095.26"/>
    <x v="3"/>
    <x v="22"/>
    <d v="2023-06-18T00:00:00"/>
  </r>
  <r>
    <x v="5474"/>
    <s v="CUST_00347"/>
    <x v="230"/>
    <x v="16"/>
    <x v="0"/>
    <s v="Jaipur"/>
    <x v="0"/>
    <x v="1"/>
    <n v="26"/>
    <x v="7"/>
    <s v="Personal Care"/>
    <n v="3"/>
    <n v="879.49"/>
    <n v="2638.47"/>
    <n v="1788.45"/>
    <n v="586.17999999999995"/>
    <x v="5"/>
    <x v="1"/>
    <d v="2025-02-14T00:00:00"/>
  </r>
  <r>
    <x v="5475"/>
    <s v="CUST_00250"/>
    <x v="1242"/>
    <x v="26"/>
    <x v="4"/>
    <s v="Kolkata"/>
    <x v="1"/>
    <x v="0"/>
    <n v="25"/>
    <x v="1"/>
    <s v="Cooling"/>
    <n v="2"/>
    <n v="43323.37"/>
    <n v="86646.74"/>
    <n v="71146.880000000005"/>
    <n v="15499.85"/>
    <x v="1"/>
    <x v="6"/>
    <d v="2023-03-22T00:00:00"/>
  </r>
  <r>
    <x v="5476"/>
    <s v="CUST_00856"/>
    <x v="849"/>
    <x v="25"/>
    <x v="0"/>
    <s v="Chandigarh"/>
    <x v="0"/>
    <x v="0"/>
    <n v="43"/>
    <x v="0"/>
    <s v="Packaged Food"/>
    <n v="3"/>
    <n v="1731.62"/>
    <n v="5194.8599999999997"/>
    <n v="3509.95"/>
    <n v="645.94000000000005"/>
    <x v="2"/>
    <x v="0"/>
    <d v="2025-06-12T00:00:00"/>
  </r>
  <r>
    <x v="5477"/>
    <s v="CUST_01068"/>
    <x v="1151"/>
    <x v="21"/>
    <x v="2"/>
    <s v="Indore"/>
    <x v="1"/>
    <x v="0"/>
    <n v="42"/>
    <x v="4"/>
    <s v="Laptops"/>
    <n v="10"/>
    <n v="62957.21"/>
    <n v="629572.1"/>
    <n v="405901.4"/>
    <n v="223670.7"/>
    <x v="0"/>
    <x v="11"/>
    <d v="2023-07-21T00:00:00"/>
  </r>
  <r>
    <x v="5478"/>
    <s v="CUST_00131"/>
    <x v="1049"/>
    <x v="35"/>
    <x v="3"/>
    <s v="Mumbai"/>
    <x v="1"/>
    <x v="0"/>
    <n v="21"/>
    <x v="2"/>
    <s v="Paper"/>
    <n v="12"/>
    <n v="1497.02"/>
    <n v="17964.240000000002"/>
    <n v="12925.73"/>
    <n v="2343.9"/>
    <x v="0"/>
    <x v="30"/>
    <d v="2024-04-27T00:00:00"/>
  </r>
  <r>
    <x v="5479"/>
    <s v="CUST_00550"/>
    <x v="1191"/>
    <x v="17"/>
    <x v="1"/>
    <s v="Chennai"/>
    <x v="3"/>
    <x v="0"/>
    <n v="28"/>
    <x v="7"/>
    <s v="Cosmetics"/>
    <n v="3"/>
    <n v="6859.61"/>
    <n v="20578.830000000002"/>
    <n v="11908.54"/>
    <n v="6612.39"/>
    <x v="2"/>
    <x v="8"/>
    <d v="2022-10-01T00:00:00"/>
  </r>
  <r>
    <x v="5480"/>
    <s v="CUST_01190"/>
    <x v="521"/>
    <x v="31"/>
    <x v="1"/>
    <s v="Bengaluru"/>
    <x v="0"/>
    <x v="0"/>
    <n v="32"/>
    <x v="7"/>
    <s v="Personal Care"/>
    <n v="2"/>
    <n v="6524.69"/>
    <n v="13049.38"/>
    <n v="6768.8"/>
    <n v="6280.58"/>
    <x v="2"/>
    <x v="8"/>
    <d v="2024-05-17T00:00:00"/>
  </r>
  <r>
    <x v="5481"/>
    <s v="CUST_00029"/>
    <x v="422"/>
    <x v="13"/>
    <x v="1"/>
    <s v="Chennai"/>
    <x v="0"/>
    <x v="0"/>
    <n v="62"/>
    <x v="0"/>
    <s v="Staples"/>
    <n v="1"/>
    <n v="35.43"/>
    <n v="35.43"/>
    <n v="27.59"/>
    <n v="7.84"/>
    <x v="2"/>
    <x v="4"/>
    <d v="2022-07-11T00:00:00"/>
  </r>
  <r>
    <x v="5482"/>
    <s v="CUST_00711"/>
    <x v="762"/>
    <x v="30"/>
    <x v="2"/>
    <s v="Nagpur"/>
    <x v="0"/>
    <x v="0"/>
    <n v="46"/>
    <x v="2"/>
    <s v="Paper"/>
    <n v="1"/>
    <n v="1595.04"/>
    <n v="1595.04"/>
    <n v="944.6"/>
    <n v="490.93"/>
    <x v="5"/>
    <x v="27"/>
    <d v="2023-03-02T00:00:00"/>
  </r>
  <r>
    <x v="5483"/>
    <s v="CUST_00256"/>
    <x v="406"/>
    <x v="9"/>
    <x v="2"/>
    <s v="Indore"/>
    <x v="2"/>
    <x v="0"/>
    <n v="54"/>
    <x v="4"/>
    <s v="Phones"/>
    <n v="3"/>
    <n v="49208.34"/>
    <n v="147625.01999999999"/>
    <n v="104827.27"/>
    <n v="42797.75"/>
    <x v="5"/>
    <x v="20"/>
    <d v="2022-11-28T00:00:00"/>
  </r>
  <r>
    <x v="5484"/>
    <s v="CUST_00905"/>
    <x v="525"/>
    <x v="3"/>
    <x v="3"/>
    <s v="Mumbai"/>
    <x v="1"/>
    <x v="1"/>
    <n v="22"/>
    <x v="4"/>
    <s v="Audio"/>
    <n v="4"/>
    <n v="24741.07"/>
    <n v="98964.28"/>
    <n v="54187.09"/>
    <n v="24984.34"/>
    <x v="2"/>
    <x v="0"/>
    <d v="2023-04-15T00:00:00"/>
  </r>
  <r>
    <x v="5485"/>
    <s v="CUST_01109"/>
    <x v="231"/>
    <x v="17"/>
    <x v="1"/>
    <s v="Bengaluru"/>
    <x v="0"/>
    <x v="2"/>
    <n v="40"/>
    <x v="5"/>
    <s v="Team Sports"/>
    <n v="1"/>
    <n v="14441.68"/>
    <n v="14441.68"/>
    <n v="7045.19"/>
    <n v="5230.24"/>
    <x v="5"/>
    <x v="7"/>
    <d v="2022-10-02T00:00:00"/>
  </r>
  <r>
    <x v="5486"/>
    <s v="CUST_00413"/>
    <x v="202"/>
    <x v="40"/>
    <x v="2"/>
    <s v="Bhopal"/>
    <x v="0"/>
    <x v="1"/>
    <n v="55"/>
    <x v="2"/>
    <s v="Cooling"/>
    <n v="3"/>
    <n v="31356.98"/>
    <n v="94070.94"/>
    <n v="48683.18"/>
    <n v="31277.119999999999"/>
    <x v="4"/>
    <x v="6"/>
    <d v="2023-02-03T00:00:00"/>
  </r>
  <r>
    <x v="5487"/>
    <s v="CUST_00898"/>
    <x v="111"/>
    <x v="35"/>
    <x v="2"/>
    <s v="Bhopal"/>
    <x v="3"/>
    <x v="1"/>
    <n v="53"/>
    <x v="2"/>
    <s v="Paper"/>
    <n v="10"/>
    <n v="1677.11"/>
    <n v="16771.099999999999"/>
    <n v="14023.99"/>
    <n v="2747.06"/>
    <x v="4"/>
    <x v="7"/>
    <d v="2024-04-11T00:00:00"/>
  </r>
  <r>
    <x v="5488"/>
    <s v="CUST_00425"/>
    <x v="889"/>
    <x v="18"/>
    <x v="3"/>
    <s v="Ahmedabad"/>
    <x v="1"/>
    <x v="1"/>
    <n v="22"/>
    <x v="4"/>
    <s v="Cooling"/>
    <n v="1"/>
    <n v="15696.03"/>
    <n v="15696.03"/>
    <n v="8713.11"/>
    <n v="5413.32"/>
    <x v="2"/>
    <x v="11"/>
    <d v="2025-05-04T00:00:00"/>
  </r>
  <r>
    <x v="5489"/>
    <s v="CUST_00617"/>
    <x v="5"/>
    <x v="5"/>
    <x v="1"/>
    <s v="Hyderabad"/>
    <x v="0"/>
    <x v="2"/>
    <n v="28"/>
    <x v="5"/>
    <s v="Outdoor"/>
    <n v="1"/>
    <n v="20579.03"/>
    <n v="20579.03"/>
    <n v="9908.2999999999993"/>
    <n v="10670.73"/>
    <x v="0"/>
    <x v="26"/>
    <d v="2023-08-19T00:00:00"/>
  </r>
  <r>
    <x v="5490"/>
    <s v="CUST_00405"/>
    <x v="672"/>
    <x v="9"/>
    <x v="3"/>
    <s v="Pune"/>
    <x v="0"/>
    <x v="0"/>
    <n v="41"/>
    <x v="0"/>
    <s v="Staples"/>
    <n v="3"/>
    <n v="2357.16"/>
    <n v="7071.48"/>
    <n v="3586.89"/>
    <n v="2777.44"/>
    <x v="0"/>
    <x v="10"/>
    <d v="2022-11-25T00:00:00"/>
  </r>
  <r>
    <x v="5491"/>
    <s v="CUST_00673"/>
    <x v="501"/>
    <x v="19"/>
    <x v="3"/>
    <s v="Mumbai"/>
    <x v="1"/>
    <x v="0"/>
    <n v="42"/>
    <x v="5"/>
    <s v="Snacks"/>
    <n v="3"/>
    <n v="21931.14"/>
    <n v="65793.42"/>
    <n v="35548.629999999997"/>
    <n v="26955.13"/>
    <x v="0"/>
    <x v="28"/>
    <d v="2022-12-13T00:00:00"/>
  </r>
  <r>
    <x v="5492"/>
    <s v="CUST_01057"/>
    <x v="606"/>
    <x v="15"/>
    <x v="2"/>
    <s v="Indore"/>
    <x v="0"/>
    <x v="2"/>
    <n v="44"/>
    <x v="2"/>
    <s v="Paper"/>
    <n v="1"/>
    <n v="924.65"/>
    <n v="924.65"/>
    <n v="513.86"/>
    <n v="364.56"/>
    <x v="2"/>
    <x v="0"/>
    <d v="2022-04-28T00:00:00"/>
  </r>
  <r>
    <x v="5493"/>
    <s v="CUST_00404"/>
    <x v="767"/>
    <x v="5"/>
    <x v="0"/>
    <s v="Jaipur"/>
    <x v="0"/>
    <x v="2"/>
    <n v="42"/>
    <x v="2"/>
    <s v="Pens"/>
    <n v="2"/>
    <n v="757.75"/>
    <n v="1515.5"/>
    <n v="1071.01"/>
    <n v="217.16"/>
    <x v="0"/>
    <x v="10"/>
    <d v="2023-08-05T00:00:00"/>
  </r>
  <r>
    <x v="5494"/>
    <s v="CUST_00773"/>
    <x v="877"/>
    <x v="24"/>
    <x v="3"/>
    <s v="Ahmedabad"/>
    <x v="0"/>
    <x v="2"/>
    <n v="35"/>
    <x v="7"/>
    <s v="Haircare"/>
    <n v="1"/>
    <n v="1452.2"/>
    <n v="1452.2"/>
    <n v="597.5"/>
    <n v="491.65"/>
    <x v="1"/>
    <x v="7"/>
    <d v="2022-03-31T00:00:00"/>
  </r>
  <r>
    <x v="5495"/>
    <s v="CUST_00515"/>
    <x v="798"/>
    <x v="39"/>
    <x v="1"/>
    <s v="Bengaluru"/>
    <x v="3"/>
    <x v="1"/>
    <n v="40"/>
    <x v="3"/>
    <s v="Footwear"/>
    <n v="8"/>
    <n v="11323.36"/>
    <n v="90586.880000000005"/>
    <n v="68802.240000000005"/>
    <n v="21784.66"/>
    <x v="0"/>
    <x v="2"/>
    <d v="2023-11-27T00:00:00"/>
  </r>
  <r>
    <x v="5496"/>
    <s v="CUST_00837"/>
    <x v="1072"/>
    <x v="13"/>
    <x v="3"/>
    <s v="Mumbai"/>
    <x v="1"/>
    <x v="2"/>
    <n v="62"/>
    <x v="3"/>
    <s v="Kids"/>
    <n v="1"/>
    <n v="5730.41"/>
    <n v="5730.41"/>
    <n v="4784.66"/>
    <n v="945.75"/>
    <x v="0"/>
    <x v="15"/>
    <d v="2022-07-13T00:00:00"/>
  </r>
  <r>
    <x v="5497"/>
    <s v="CUST_00330"/>
    <x v="28"/>
    <x v="22"/>
    <x v="2"/>
    <s v="Bhubaneswar"/>
    <x v="2"/>
    <x v="0"/>
    <n v="24"/>
    <x v="5"/>
    <s v="Outdoor"/>
    <n v="6"/>
    <n v="370.53"/>
    <n v="2223.1799999999998"/>
    <n v="1198.1199999999999"/>
    <n v="802.77"/>
    <x v="3"/>
    <x v="18"/>
    <d v="2024-08-28T00:00:00"/>
  </r>
  <r>
    <x v="5498"/>
    <s v="CUST_00947"/>
    <x v="817"/>
    <x v="13"/>
    <x v="2"/>
    <s v="Indore"/>
    <x v="1"/>
    <x v="0"/>
    <n v="43"/>
    <x v="4"/>
    <s v="Accessories"/>
    <n v="4"/>
    <n v="56823.16"/>
    <n v="227292.64"/>
    <n v="96739.68"/>
    <n v="96459.07"/>
    <x v="0"/>
    <x v="4"/>
    <d v="2022-08-08T00:00:00"/>
  </r>
  <r>
    <x v="5499"/>
    <s v="CUST_00542"/>
    <x v="624"/>
    <x v="34"/>
    <x v="1"/>
    <s v="Bengaluru"/>
    <x v="0"/>
    <x v="1"/>
    <n v="40"/>
    <x v="7"/>
    <s v="Skincare"/>
    <n v="2"/>
    <n v="2081.15"/>
    <n v="4162.3"/>
    <n v="2342.38"/>
    <n v="1819.93"/>
    <x v="0"/>
    <x v="1"/>
    <d v="2024-08-01T00:00:00"/>
  </r>
  <r>
    <x v="5500"/>
    <s v="CUST_00620"/>
    <x v="771"/>
    <x v="34"/>
    <x v="1"/>
    <s v="Hyderabad"/>
    <x v="0"/>
    <x v="2"/>
    <n v="62"/>
    <x v="4"/>
    <s v="Phones"/>
    <n v="6"/>
    <n v="9153.77"/>
    <n v="54922.62"/>
    <n v="34591.120000000003"/>
    <n v="9346.9699999999993"/>
    <x v="2"/>
    <x v="27"/>
    <d v="2024-07-28T00:00:00"/>
  </r>
  <r>
    <x v="5501"/>
    <s v="CUST_00199"/>
    <x v="1168"/>
    <x v="0"/>
    <x v="0"/>
    <s v="Delhi"/>
    <x v="3"/>
    <x v="0"/>
    <n v="37"/>
    <x v="7"/>
    <s v="Cosmetics"/>
    <n v="1"/>
    <n v="5793.29"/>
    <n v="5793.29"/>
    <n v="4042.93"/>
    <n v="881.37"/>
    <x v="4"/>
    <x v="22"/>
    <d v="2022-10-21T00:00:00"/>
  </r>
  <r>
    <x v="5502"/>
    <s v="CUST_00434"/>
    <x v="605"/>
    <x v="31"/>
    <x v="2"/>
    <s v="Indore"/>
    <x v="0"/>
    <x v="0"/>
    <n v="39"/>
    <x v="2"/>
    <s v="Snacks"/>
    <n v="2"/>
    <n v="1690.25"/>
    <n v="3380.5"/>
    <n v="2050.67"/>
    <n v="991.79"/>
    <x v="0"/>
    <x v="13"/>
    <d v="2024-05-18T00:00:00"/>
  </r>
  <r>
    <x v="5503"/>
    <s v="CUST_00882"/>
    <x v="729"/>
    <x v="13"/>
    <x v="3"/>
    <s v="Mumbai"/>
    <x v="3"/>
    <x v="0"/>
    <n v="32"/>
    <x v="0"/>
    <s v="Packaged Food"/>
    <n v="12"/>
    <n v="1952.29"/>
    <n v="23427.48"/>
    <n v="16942.16"/>
    <n v="6485.26"/>
    <x v="3"/>
    <x v="15"/>
    <d v="2022-07-09T00:00:00"/>
  </r>
  <r>
    <x v="5504"/>
    <s v="CUST_00719"/>
    <x v="492"/>
    <x v="39"/>
    <x v="1"/>
    <s v="Bengaluru"/>
    <x v="3"/>
    <x v="2"/>
    <n v="34"/>
    <x v="4"/>
    <s v="Laptops"/>
    <n v="1"/>
    <n v="44675.29"/>
    <n v="44675.29"/>
    <n v="19850.77"/>
    <n v="20357"/>
    <x v="2"/>
    <x v="16"/>
    <d v="2023-11-20T00:00:00"/>
  </r>
  <r>
    <x v="5505"/>
    <s v="CUST_00632"/>
    <x v="18"/>
    <x v="17"/>
    <x v="0"/>
    <s v="Jaipur"/>
    <x v="1"/>
    <x v="0"/>
    <n v="49"/>
    <x v="7"/>
    <s v="Skincare"/>
    <n v="1"/>
    <n v="4745.49"/>
    <n v="4745.49"/>
    <n v="2797.8"/>
    <n v="1473.15"/>
    <x v="0"/>
    <x v="14"/>
    <d v="2022-09-13T00:00:00"/>
  </r>
  <r>
    <x v="5506"/>
    <s v="CUST_00651"/>
    <x v="1098"/>
    <x v="18"/>
    <x v="1"/>
    <s v="Hyderabad"/>
    <x v="3"/>
    <x v="0"/>
    <n v="48"/>
    <x v="2"/>
    <s v="Paper"/>
    <n v="6"/>
    <n v="2118.4699999999998"/>
    <n v="12710.82"/>
    <n v="7980.39"/>
    <n v="4730.4399999999996"/>
    <x v="5"/>
    <x v="5"/>
    <d v="2025-05-17T00:00:00"/>
  </r>
  <r>
    <x v="5507"/>
    <s v="CUST_00167"/>
    <x v="86"/>
    <x v="3"/>
    <x v="1"/>
    <s v="Bengaluru"/>
    <x v="3"/>
    <x v="0"/>
    <n v="41"/>
    <x v="1"/>
    <s v="Small Appliances"/>
    <n v="10"/>
    <n v="39188.480000000003"/>
    <n v="391884.79999999999"/>
    <n v="338517.09"/>
    <n v="53367.68"/>
    <x v="4"/>
    <x v="17"/>
    <d v="2023-05-03T00:00:00"/>
  </r>
  <r>
    <x v="5508"/>
    <s v="CUST_00593"/>
    <x v="1152"/>
    <x v="5"/>
    <x v="0"/>
    <s v="Jaipur"/>
    <x v="0"/>
    <x v="0"/>
    <n v="45"/>
    <x v="6"/>
    <s v="Storage"/>
    <n v="3"/>
    <n v="37962.25"/>
    <n v="113886.75"/>
    <n v="68136.490000000005"/>
    <n v="40055.919999999998"/>
    <x v="0"/>
    <x v="10"/>
    <d v="2023-08-23T00:00:00"/>
  </r>
  <r>
    <x v="5509"/>
    <s v="CUST_00153"/>
    <x v="117"/>
    <x v="28"/>
    <x v="2"/>
    <s v="Bhopal"/>
    <x v="1"/>
    <x v="2"/>
    <n v="41"/>
    <x v="2"/>
    <s v="Paper"/>
    <n v="5"/>
    <n v="895.94"/>
    <n v="4479.7"/>
    <n v="2566.3200000000002"/>
    <n v="1913.36"/>
    <x v="0"/>
    <x v="11"/>
    <d v="2023-05-07T00:00:00"/>
  </r>
  <r>
    <x v="5510"/>
    <s v="CUST_01124"/>
    <x v="469"/>
    <x v="17"/>
    <x v="1"/>
    <s v="Bengaluru"/>
    <x v="0"/>
    <x v="0"/>
    <n v="45"/>
    <x v="2"/>
    <s v="Binders"/>
    <n v="3"/>
    <n v="1568.7"/>
    <n v="4706.1000000000004"/>
    <n v="3718.94"/>
    <n v="987.14"/>
    <x v="0"/>
    <x v="8"/>
    <d v="2022-09-13T00:00:00"/>
  </r>
  <r>
    <x v="5511"/>
    <s v="CUST_00846"/>
    <x v="608"/>
    <x v="33"/>
    <x v="4"/>
    <s v="Kolkata"/>
    <x v="1"/>
    <x v="0"/>
    <n v="42"/>
    <x v="4"/>
    <s v="Phones"/>
    <n v="8"/>
    <n v="27706.15"/>
    <n v="221649.2"/>
    <n v="85549.1"/>
    <n v="80687.78"/>
    <x v="4"/>
    <x v="30"/>
    <d v="2024-09-17T00:00:00"/>
  </r>
  <r>
    <x v="5512"/>
    <s v="CUST_00517"/>
    <x v="853"/>
    <x v="23"/>
    <x v="1"/>
    <s v="Pune"/>
    <x v="0"/>
    <x v="2"/>
    <n v="17"/>
    <x v="1"/>
    <s v="Cooling"/>
    <n v="2"/>
    <n v="12341.24"/>
    <n v="24682.48"/>
    <n v="20227.89"/>
    <n v="4454.6000000000004"/>
    <x v="1"/>
    <x v="12"/>
    <d v="2023-10-19T00:00:00"/>
  </r>
  <r>
    <x v="5513"/>
    <s v="CUST_00881"/>
    <x v="452"/>
    <x v="5"/>
    <x v="2"/>
    <s v="Indore"/>
    <x v="1"/>
    <x v="0"/>
    <n v="34"/>
    <x v="7"/>
    <s v="Personal Care"/>
    <n v="2"/>
    <n v="5853.23"/>
    <n v="11706.46"/>
    <n v="8823.81"/>
    <n v="2297.33"/>
    <x v="0"/>
    <x v="0"/>
    <d v="2023-08-15T00:00:00"/>
  </r>
  <r>
    <x v="5514"/>
    <s v="CUST_00833"/>
    <x v="174"/>
    <x v="35"/>
    <x v="1"/>
    <s v="Bengaluru"/>
    <x v="0"/>
    <x v="0"/>
    <n v="42"/>
    <x v="4"/>
    <s v="Audio"/>
    <n v="1"/>
    <n v="77974.149999999994"/>
    <n v="77974.149999999994"/>
    <n v="35246.269999999997"/>
    <n v="34930.46"/>
    <x v="0"/>
    <x v="14"/>
    <d v="2024-04-16T00:00:00"/>
  </r>
  <r>
    <x v="5515"/>
    <s v="CUST_00524"/>
    <x v="1082"/>
    <x v="39"/>
    <x v="3"/>
    <s v="Mumbai"/>
    <x v="3"/>
    <x v="1"/>
    <n v="38"/>
    <x v="5"/>
    <s v="Outdoor"/>
    <n v="2"/>
    <n v="11749.09"/>
    <n v="23498.18"/>
    <n v="16366.02"/>
    <n v="7132.16"/>
    <x v="2"/>
    <x v="11"/>
    <d v="2023-12-10T00:00:00"/>
  </r>
  <r>
    <x v="5516"/>
    <s v="CUST_01140"/>
    <x v="709"/>
    <x v="14"/>
    <x v="0"/>
    <s v="Chandigarh"/>
    <x v="0"/>
    <x v="0"/>
    <n v="38"/>
    <x v="2"/>
    <s v="Phones"/>
    <n v="1"/>
    <n v="25090.86"/>
    <n v="25090.86"/>
    <n v="10250.24"/>
    <n v="11076.99"/>
    <x v="3"/>
    <x v="12"/>
    <d v="2024-01-22T00:00:00"/>
  </r>
  <r>
    <x v="5517"/>
    <s v="CUST_00745"/>
    <x v="808"/>
    <x v="22"/>
    <x v="2"/>
    <s v="Indore"/>
    <x v="0"/>
    <x v="0"/>
    <n v="41"/>
    <x v="0"/>
    <s v="Staples"/>
    <n v="3"/>
    <n v="2035.01"/>
    <n v="6105.03"/>
    <n v="4645.07"/>
    <n v="1459.97"/>
    <x v="4"/>
    <x v="26"/>
    <d v="2024-08-11T00:00:00"/>
  </r>
  <r>
    <x v="5518"/>
    <s v="CUST_00217"/>
    <x v="572"/>
    <x v="1"/>
    <x v="3"/>
    <s v="Mumbai"/>
    <x v="0"/>
    <x v="0"/>
    <n v="37"/>
    <x v="6"/>
    <s v="Tables"/>
    <n v="6"/>
    <n v="12268.38"/>
    <n v="73610.28"/>
    <n v="54081.48"/>
    <n v="19528.810000000001"/>
    <x v="5"/>
    <x v="30"/>
    <d v="2022-06-22T00:00:00"/>
  </r>
  <r>
    <x v="5519"/>
    <s v="CUST_00232"/>
    <x v="538"/>
    <x v="38"/>
    <x v="1"/>
    <s v="Chennai"/>
    <x v="2"/>
    <x v="0"/>
    <n v="32"/>
    <x v="3"/>
    <s v="Footwear"/>
    <n v="3"/>
    <n v="4572.3"/>
    <n v="13716.9"/>
    <n v="5273.02"/>
    <n v="5700.49"/>
    <x v="1"/>
    <x v="9"/>
    <d v="2024-03-30T00:00:00"/>
  </r>
  <r>
    <x v="5520"/>
    <s v="CUST_00386"/>
    <x v="148"/>
    <x v="40"/>
    <x v="4"/>
    <s v="Bhubaneswar"/>
    <x v="0"/>
    <x v="0"/>
    <n v="20"/>
    <x v="3"/>
    <s v="Men"/>
    <n v="5"/>
    <n v="8886.6"/>
    <n v="44433"/>
    <n v="29771.93"/>
    <n v="14661.09"/>
    <x v="0"/>
    <x v="30"/>
    <d v="2023-02-06T00:00:00"/>
  </r>
  <r>
    <x v="5521"/>
    <s v="CUST_00712"/>
    <x v="1008"/>
    <x v="2"/>
    <x v="3"/>
    <s v="Ahmedabad"/>
    <x v="0"/>
    <x v="0"/>
    <n v="40"/>
    <x v="7"/>
    <s v="Cosmetics"/>
    <n v="2"/>
    <n v="773.1"/>
    <n v="1546.2"/>
    <n v="942.11"/>
    <n v="449.47"/>
    <x v="0"/>
    <x v="1"/>
    <d v="2022-01-23T00:00:00"/>
  </r>
  <r>
    <x v="5522"/>
    <s v="CUST_00831"/>
    <x v="327"/>
    <x v="39"/>
    <x v="1"/>
    <s v="Chennai"/>
    <x v="3"/>
    <x v="2"/>
    <n v="46"/>
    <x v="4"/>
    <s v="Audio"/>
    <n v="6"/>
    <n v="40906.28"/>
    <n v="245437.68"/>
    <n v="133280.31"/>
    <n v="63069.81"/>
    <x v="4"/>
    <x v="3"/>
    <d v="2023-11-25T00:00:00"/>
  </r>
  <r>
    <x v="5523"/>
    <s v="CUST_00984"/>
    <x v="155"/>
    <x v="7"/>
    <x v="4"/>
    <s v="Bhubaneswar"/>
    <x v="0"/>
    <x v="0"/>
    <n v="16"/>
    <x v="5"/>
    <s v="Fitness"/>
    <n v="2"/>
    <n v="3400.9"/>
    <n v="6801.8"/>
    <n v="3813.77"/>
    <n v="2988.03"/>
    <x v="0"/>
    <x v="2"/>
    <d v="2024-10-14T00:00:00"/>
  </r>
  <r>
    <x v="5524"/>
    <s v="CUST_00966"/>
    <x v="1025"/>
    <x v="2"/>
    <x v="4"/>
    <s v="Guwahati"/>
    <x v="0"/>
    <x v="0"/>
    <n v="30"/>
    <x v="1"/>
    <s v="Kitchen"/>
    <n v="2"/>
    <n v="16451.02"/>
    <n v="32902.04"/>
    <n v="25802.19"/>
    <n v="5454.75"/>
    <x v="3"/>
    <x v="28"/>
    <d v="2022-01-13T00:00:00"/>
  </r>
  <r>
    <x v="5525"/>
    <s v="CUST_00610"/>
    <x v="314"/>
    <x v="15"/>
    <x v="0"/>
    <s v="Delhi"/>
    <x v="0"/>
    <x v="0"/>
    <n v="47"/>
    <x v="4"/>
    <s v="Accessories"/>
    <n v="3"/>
    <n v="79470.559999999998"/>
    <n v="238411.68"/>
    <n v="97587.75"/>
    <n v="69300.429999999993"/>
    <x v="0"/>
    <x v="6"/>
    <d v="2022-04-19T00:00:00"/>
  </r>
  <r>
    <x v="5526"/>
    <s v="CUST_00905"/>
    <x v="710"/>
    <x v="3"/>
    <x v="0"/>
    <s v="Jaipur"/>
    <x v="0"/>
    <x v="0"/>
    <n v="34"/>
    <x v="0"/>
    <s v="Beverages"/>
    <n v="6"/>
    <n v="614.41"/>
    <n v="3686.46"/>
    <n v="2354.6999999999998"/>
    <n v="1331.78"/>
    <x v="5"/>
    <x v="0"/>
    <d v="2023-04-10T00:00:00"/>
  </r>
  <r>
    <x v="5527"/>
    <s v="CUST_00750"/>
    <x v="313"/>
    <x v="22"/>
    <x v="3"/>
    <s v="Mumbai"/>
    <x v="0"/>
    <x v="1"/>
    <n v="41"/>
    <x v="6"/>
    <s v="Desks"/>
    <n v="5"/>
    <n v="21041.279999999999"/>
    <n v="105206.39999999999"/>
    <n v="72663.429999999993"/>
    <n v="11501.68"/>
    <x v="5"/>
    <x v="11"/>
    <d v="2024-08-31T00:00:00"/>
  </r>
  <r>
    <x v="5528"/>
    <s v="CUST_00276"/>
    <x v="740"/>
    <x v="16"/>
    <x v="2"/>
    <s v="Bhopal"/>
    <x v="1"/>
    <x v="2"/>
    <n v="24"/>
    <x v="5"/>
    <s v="Outdoor"/>
    <n v="1"/>
    <n v="707.18"/>
    <n v="707.18"/>
    <n v="456.11"/>
    <n v="251.07"/>
    <x v="0"/>
    <x v="5"/>
    <d v="2025-02-04T00:00:00"/>
  </r>
  <r>
    <x v="5529"/>
    <s v="CUST_01072"/>
    <x v="1125"/>
    <x v="2"/>
    <x v="3"/>
    <s v="Ahmedabad"/>
    <x v="3"/>
    <x v="2"/>
    <n v="28"/>
    <x v="7"/>
    <s v="Haircare"/>
    <n v="1"/>
    <n v="1714.83"/>
    <n v="1714.83"/>
    <n v="920.35"/>
    <n v="622.99"/>
    <x v="5"/>
    <x v="18"/>
    <d v="2022-01-31T00:00:00"/>
  </r>
  <r>
    <x v="5530"/>
    <s v="CUST_00847"/>
    <x v="74"/>
    <x v="33"/>
    <x v="1"/>
    <s v="Hyderabad"/>
    <x v="3"/>
    <x v="0"/>
    <n v="31"/>
    <x v="0"/>
    <s v="Packaged Food"/>
    <n v="5"/>
    <n v="2312.59"/>
    <n v="11562.95"/>
    <n v="9438.08"/>
    <n v="2124.88"/>
    <x v="2"/>
    <x v="10"/>
    <d v="2024-09-18T00:00:00"/>
  </r>
  <r>
    <x v="5531"/>
    <s v="CUST_00305"/>
    <x v="75"/>
    <x v="9"/>
    <x v="2"/>
    <s v="Nagpur"/>
    <x v="0"/>
    <x v="0"/>
    <n v="24"/>
    <x v="2"/>
    <s v="Pens"/>
    <n v="1"/>
    <n v="1754.96"/>
    <n v="1754.96"/>
    <n v="896.27"/>
    <n v="858.68"/>
    <x v="4"/>
    <x v="17"/>
    <d v="2022-11-30T00:00:00"/>
  </r>
  <r>
    <x v="5532"/>
    <s v="CUST_00178"/>
    <x v="746"/>
    <x v="41"/>
    <x v="2"/>
    <s v="Indore"/>
    <x v="3"/>
    <x v="1"/>
    <n v="25"/>
    <x v="6"/>
    <s v="Storage"/>
    <n v="2"/>
    <n v="35415.25"/>
    <n v="70830.5"/>
    <n v="43541.2"/>
    <n v="20206.25"/>
    <x v="2"/>
    <x v="12"/>
    <d v="2025-04-19T00:00:00"/>
  </r>
  <r>
    <x v="5533"/>
    <s v="CUST_00988"/>
    <x v="419"/>
    <x v="37"/>
    <x v="3"/>
    <s v="Mumbai"/>
    <x v="1"/>
    <x v="0"/>
    <n v="48"/>
    <x v="7"/>
    <s v="Personal Care"/>
    <n v="5"/>
    <n v="1284.56"/>
    <n v="6422.8"/>
    <n v="3890.84"/>
    <n v="2210.84"/>
    <x v="4"/>
    <x v="18"/>
    <d v="2024-11-17T00:00:00"/>
  </r>
  <r>
    <x v="5534"/>
    <s v="CUST_00824"/>
    <x v="885"/>
    <x v="19"/>
    <x v="1"/>
    <s v="Chennai"/>
    <x v="0"/>
    <x v="1"/>
    <n v="55"/>
    <x v="4"/>
    <s v="Audio"/>
    <n v="3"/>
    <n v="37144.11"/>
    <n v="111432.33"/>
    <n v="77131.05"/>
    <n v="34301.279999999999"/>
    <x v="0"/>
    <x v="15"/>
    <d v="2023-01-05T00:00:00"/>
  </r>
  <r>
    <x v="5535"/>
    <s v="CUST_00648"/>
    <x v="66"/>
    <x v="31"/>
    <x v="4"/>
    <s v="Bhubaneswar"/>
    <x v="0"/>
    <x v="0"/>
    <n v="31"/>
    <x v="4"/>
    <s v="Kitchen"/>
    <n v="2"/>
    <n v="35007.01"/>
    <n v="70014.02"/>
    <n v="47198.080000000002"/>
    <n v="22815.94"/>
    <x v="0"/>
    <x v="8"/>
    <d v="2024-05-28T00:00:00"/>
  </r>
  <r>
    <x v="5536"/>
    <s v="CUST_00387"/>
    <x v="267"/>
    <x v="24"/>
    <x v="3"/>
    <s v="Ahmedabad"/>
    <x v="1"/>
    <x v="0"/>
    <n v="26"/>
    <x v="1"/>
    <s v="Cooling"/>
    <n v="4"/>
    <n v="10877.49"/>
    <n v="43509.96"/>
    <n v="29986.45"/>
    <n v="11347.99"/>
    <x v="4"/>
    <x v="5"/>
    <d v="2022-03-25T00:00:00"/>
  </r>
  <r>
    <x v="5537"/>
    <s v="CUST_01099"/>
    <x v="86"/>
    <x v="3"/>
    <x v="3"/>
    <s v="Pune"/>
    <x v="0"/>
    <x v="2"/>
    <n v="43"/>
    <x v="1"/>
    <s v="Cosmetics"/>
    <n v="3"/>
    <n v="3721.92"/>
    <n v="11165.76"/>
    <n v="6899.57"/>
    <n v="3149.61"/>
    <x v="1"/>
    <x v="5"/>
    <d v="2023-05-04T00:00:00"/>
  </r>
  <r>
    <x v="5538"/>
    <s v="CUST_01115"/>
    <x v="243"/>
    <x v="41"/>
    <x v="3"/>
    <s v="Ahmedabad"/>
    <x v="0"/>
    <x v="1"/>
    <n v="40"/>
    <x v="1"/>
    <s v="Cooling"/>
    <n v="6"/>
    <n v="7507.04"/>
    <n v="45042.239999999998"/>
    <n v="29418.080000000002"/>
    <n v="15624.13"/>
    <x v="1"/>
    <x v="20"/>
    <d v="2025-04-04T00:00:00"/>
  </r>
  <r>
    <x v="5539"/>
    <s v="CUST_01183"/>
    <x v="738"/>
    <x v="17"/>
    <x v="2"/>
    <s v="Bhopal"/>
    <x v="3"/>
    <x v="1"/>
    <n v="35"/>
    <x v="3"/>
    <s v="Women"/>
    <n v="1"/>
    <n v="5715.44"/>
    <n v="5715.44"/>
    <n v="4025.55"/>
    <n v="832.58"/>
    <x v="0"/>
    <x v="26"/>
    <d v="2022-09-17T00:00:00"/>
  </r>
  <r>
    <x v="5540"/>
    <s v="CUST_00446"/>
    <x v="475"/>
    <x v="20"/>
    <x v="4"/>
    <s v="Guwahati"/>
    <x v="1"/>
    <x v="0"/>
    <n v="51"/>
    <x v="5"/>
    <s v="Outdoor"/>
    <n v="10"/>
    <n v="18305.240000000002"/>
    <n v="183052.4"/>
    <n v="97383.78"/>
    <n v="49058.11"/>
    <x v="0"/>
    <x v="3"/>
    <d v="2022-05-05T00:00:00"/>
  </r>
  <r>
    <x v="5541"/>
    <s v="CUST_00681"/>
    <x v="675"/>
    <x v="2"/>
    <x v="2"/>
    <s v="Nagpur"/>
    <x v="0"/>
    <x v="2"/>
    <n v="30"/>
    <x v="2"/>
    <s v="Paper"/>
    <n v="1"/>
    <n v="1919.87"/>
    <n v="1919.87"/>
    <n v="1103.02"/>
    <n v="432.87"/>
    <x v="1"/>
    <x v="11"/>
    <d v="2022-01-16T00:00:00"/>
  </r>
  <r>
    <x v="5542"/>
    <s v="CUST_00369"/>
    <x v="948"/>
    <x v="22"/>
    <x v="0"/>
    <s v="Jaipur"/>
    <x v="0"/>
    <x v="1"/>
    <n v="49"/>
    <x v="4"/>
    <s v="Phones"/>
    <n v="2"/>
    <n v="20806.86"/>
    <n v="41613.72"/>
    <n v="28487.39"/>
    <n v="8964.9599999999991"/>
    <x v="2"/>
    <x v="15"/>
    <d v="2024-08-24T00:00:00"/>
  </r>
  <r>
    <x v="5543"/>
    <s v="CUST_00522"/>
    <x v="1169"/>
    <x v="23"/>
    <x v="2"/>
    <s v="Indore"/>
    <x v="0"/>
    <x v="1"/>
    <n v="29"/>
    <x v="7"/>
    <s v="Cosmetics"/>
    <n v="6"/>
    <n v="4920.38"/>
    <n v="29522.28"/>
    <n v="17026.14"/>
    <n v="12496.15"/>
    <x v="2"/>
    <x v="5"/>
    <d v="2023-10-25T00:00:00"/>
  </r>
  <r>
    <x v="5544"/>
    <s v="CUST_00292"/>
    <x v="1241"/>
    <x v="23"/>
    <x v="2"/>
    <s v="Nagpur"/>
    <x v="3"/>
    <x v="0"/>
    <n v="37"/>
    <x v="3"/>
    <s v="Footwear"/>
    <n v="1"/>
    <n v="9901.43"/>
    <n v="9901.43"/>
    <n v="6832.11"/>
    <n v="1089.04"/>
    <x v="4"/>
    <x v="18"/>
    <d v="2023-10-13T00:00:00"/>
  </r>
  <r>
    <x v="5545"/>
    <s v="CUST_01105"/>
    <x v="526"/>
    <x v="17"/>
    <x v="4"/>
    <s v="Kolkata"/>
    <x v="0"/>
    <x v="0"/>
    <n v="26"/>
    <x v="1"/>
    <s v="Small Appliances"/>
    <n v="3"/>
    <n v="838.47"/>
    <n v="2515.41"/>
    <n v="1420.93"/>
    <n v="842.94"/>
    <x v="5"/>
    <x v="17"/>
    <d v="2022-09-21T00:00:00"/>
  </r>
  <r>
    <x v="5546"/>
    <s v="CUST_00830"/>
    <x v="584"/>
    <x v="32"/>
    <x v="2"/>
    <s v="Nagpur"/>
    <x v="0"/>
    <x v="0"/>
    <n v="47"/>
    <x v="4"/>
    <s v="Accessories"/>
    <n v="12"/>
    <n v="47188.4"/>
    <n v="566260.80000000005"/>
    <n v="358819.32"/>
    <n v="179128.45"/>
    <x v="0"/>
    <x v="18"/>
    <d v="2022-08-11T00:00:00"/>
  </r>
  <r>
    <x v="5547"/>
    <s v="CUST_00061"/>
    <x v="1015"/>
    <x v="39"/>
    <x v="1"/>
    <s v="Hyderabad"/>
    <x v="0"/>
    <x v="1"/>
    <n v="59"/>
    <x v="0"/>
    <s v="Staples"/>
    <n v="4"/>
    <n v="1942.65"/>
    <n v="7770.6"/>
    <n v="5834.21"/>
    <n v="1936.4"/>
    <x v="1"/>
    <x v="1"/>
    <d v="2023-11-24T00:00:00"/>
  </r>
  <r>
    <x v="5548"/>
    <s v="CUST_00634"/>
    <x v="592"/>
    <x v="19"/>
    <x v="3"/>
    <s v="Pune"/>
    <x v="0"/>
    <x v="2"/>
    <n v="34"/>
    <x v="7"/>
    <s v="Haircare"/>
    <n v="6"/>
    <n v="2960.61"/>
    <n v="17763.66"/>
    <n v="11906.6"/>
    <n v="4080.71"/>
    <x v="2"/>
    <x v="2"/>
    <d v="2023-01-05T00:00:00"/>
  </r>
  <r>
    <x v="5549"/>
    <s v="CUST_00418"/>
    <x v="1127"/>
    <x v="19"/>
    <x v="1"/>
    <s v="Chennai"/>
    <x v="3"/>
    <x v="0"/>
    <n v="18"/>
    <x v="1"/>
    <s v="Small Appliances"/>
    <n v="12"/>
    <n v="9487.6299999999992"/>
    <n v="113851.56"/>
    <n v="83308.19"/>
    <n v="30543.33"/>
    <x v="0"/>
    <x v="5"/>
    <d v="2022-12-23T00:00:00"/>
  </r>
  <r>
    <x v="5550"/>
    <s v="CUST_00101"/>
    <x v="34"/>
    <x v="12"/>
    <x v="3"/>
    <s v="Mumbai"/>
    <x v="0"/>
    <x v="2"/>
    <n v="32"/>
    <x v="3"/>
    <s v="Footwear"/>
    <n v="1"/>
    <n v="2965.41"/>
    <n v="2965.41"/>
    <n v="1377.1"/>
    <n v="1291.77"/>
    <x v="2"/>
    <x v="14"/>
    <d v="2023-09-14T00:00:00"/>
  </r>
  <r>
    <x v="5551"/>
    <s v="CUST_00658"/>
    <x v="600"/>
    <x v="23"/>
    <x v="1"/>
    <s v="Chennai"/>
    <x v="3"/>
    <x v="2"/>
    <n v="13"/>
    <x v="2"/>
    <s v="Organizers"/>
    <n v="12"/>
    <n v="1135.28"/>
    <n v="13623.36"/>
    <n v="7659.51"/>
    <n v="4601.5200000000004"/>
    <x v="2"/>
    <x v="16"/>
    <d v="2023-10-20T00:00:00"/>
  </r>
  <r>
    <x v="5552"/>
    <s v="CUST_00275"/>
    <x v="777"/>
    <x v="26"/>
    <x v="0"/>
    <s v="Jaipur"/>
    <x v="1"/>
    <x v="1"/>
    <n v="55"/>
    <x v="0"/>
    <s v="Snacks"/>
    <n v="3"/>
    <n v="1812.12"/>
    <n v="5436.36"/>
    <n v="3590.17"/>
    <n v="1574.36"/>
    <x v="3"/>
    <x v="28"/>
    <d v="2023-03-31T00:00:00"/>
  </r>
  <r>
    <x v="5553"/>
    <s v="CUST_01069"/>
    <x v="280"/>
    <x v="10"/>
    <x v="1"/>
    <s v="Chennai"/>
    <x v="0"/>
    <x v="1"/>
    <n v="38"/>
    <x v="0"/>
    <s v="Packaged Food"/>
    <n v="12"/>
    <n v="1591.6"/>
    <n v="19099.2"/>
    <n v="13177.22"/>
    <n v="4967.07"/>
    <x v="2"/>
    <x v="8"/>
    <d v="2024-12-18T00:00:00"/>
  </r>
  <r>
    <x v="5554"/>
    <s v="CUST_00776"/>
    <x v="1122"/>
    <x v="3"/>
    <x v="1"/>
    <s v="Hyderabad"/>
    <x v="0"/>
    <x v="0"/>
    <n v="37"/>
    <x v="0"/>
    <s v="Snacks"/>
    <n v="2"/>
    <n v="914.09"/>
    <n v="1828.18"/>
    <n v="1278.22"/>
    <n v="549.97"/>
    <x v="2"/>
    <x v="24"/>
    <d v="2023-04-25T00:00:00"/>
  </r>
  <r>
    <x v="5555"/>
    <s v="CUST_00362"/>
    <x v="1060"/>
    <x v="9"/>
    <x v="3"/>
    <s v="Pune"/>
    <x v="3"/>
    <x v="0"/>
    <n v="46"/>
    <x v="0"/>
    <s v="Packaged Food"/>
    <n v="4"/>
    <n v="153.44999999999999"/>
    <n v="613.79999999999995"/>
    <n v="431.07"/>
    <n v="182.71"/>
    <x v="1"/>
    <x v="16"/>
    <d v="2022-11-16T00:00:00"/>
  </r>
  <r>
    <x v="5556"/>
    <s v="CUST_00494"/>
    <x v="665"/>
    <x v="14"/>
    <x v="4"/>
    <s v="Guwahati"/>
    <x v="0"/>
    <x v="1"/>
    <n v="32"/>
    <x v="3"/>
    <s v="Footwear"/>
    <n v="12"/>
    <n v="1108.8900000000001"/>
    <n v="13306.68"/>
    <n v="9750.43"/>
    <n v="3556.21"/>
    <x v="4"/>
    <x v="14"/>
    <d v="2024-01-23T00:00:00"/>
  </r>
  <r>
    <x v="5557"/>
    <s v="CUST_00538"/>
    <x v="1247"/>
    <x v="22"/>
    <x v="3"/>
    <s v="Pune"/>
    <x v="2"/>
    <x v="0"/>
    <n v="40"/>
    <x v="7"/>
    <s v="Personal Care"/>
    <n v="4"/>
    <n v="4766.2299999999996"/>
    <n v="19064.919999999998"/>
    <n v="14844.09"/>
    <n v="2314.33"/>
    <x v="0"/>
    <x v="3"/>
    <d v="2024-08-19T00:00:00"/>
  </r>
  <r>
    <x v="5558"/>
    <s v="CUST_00794"/>
    <x v="1252"/>
    <x v="5"/>
    <x v="2"/>
    <s v="Indore"/>
    <x v="3"/>
    <x v="1"/>
    <n v="60"/>
    <x v="4"/>
    <s v="Accessories"/>
    <n v="2"/>
    <n v="52107.94"/>
    <n v="104215.88"/>
    <n v="70436.570000000007"/>
    <n v="18146.919999999998"/>
    <x v="0"/>
    <x v="7"/>
    <d v="2023-08-26T00:00:00"/>
  </r>
  <r>
    <x v="5559"/>
    <s v="CUST_00840"/>
    <x v="963"/>
    <x v="40"/>
    <x v="2"/>
    <s v="Indore"/>
    <x v="1"/>
    <x v="0"/>
    <n v="34"/>
    <x v="0"/>
    <s v="Snacks"/>
    <n v="3"/>
    <n v="1975.6"/>
    <n v="5926.8"/>
    <n v="4259.92"/>
    <n v="1074.2"/>
    <x v="0"/>
    <x v="8"/>
    <d v="2023-01-20T00:00:00"/>
  </r>
  <r>
    <x v="5560"/>
    <s v="CUST_00742"/>
    <x v="274"/>
    <x v="29"/>
    <x v="4"/>
    <s v="Bhubaneswar"/>
    <x v="0"/>
    <x v="0"/>
    <n v="54"/>
    <x v="1"/>
    <s v="Kitchen"/>
    <n v="1"/>
    <n v="7357.41"/>
    <n v="7357.41"/>
    <n v="4633.18"/>
    <n v="1988.49"/>
    <x v="2"/>
    <x v="20"/>
    <d v="2023-12-21T00:00:00"/>
  </r>
  <r>
    <x v="5561"/>
    <s v="CUST_00649"/>
    <x v="522"/>
    <x v="35"/>
    <x v="3"/>
    <s v="Pune"/>
    <x v="0"/>
    <x v="0"/>
    <n v="62"/>
    <x v="3"/>
    <s v="Footwear"/>
    <n v="1"/>
    <n v="4326.3599999999997"/>
    <n v="4326.3599999999997"/>
    <n v="2286.59"/>
    <n v="2039.78"/>
    <x v="1"/>
    <x v="16"/>
    <d v="2024-04-19T00:00:00"/>
  </r>
  <r>
    <x v="5562"/>
    <s v="CUST_01111"/>
    <x v="133"/>
    <x v="13"/>
    <x v="2"/>
    <s v="Bhopal"/>
    <x v="1"/>
    <x v="1"/>
    <n v="47"/>
    <x v="7"/>
    <s v="Haircare"/>
    <n v="5"/>
    <n v="2885.3"/>
    <n v="14426.5"/>
    <n v="10437.030000000001"/>
    <n v="3268.13"/>
    <x v="2"/>
    <x v="11"/>
    <d v="2022-07-15T00:00:00"/>
  </r>
  <r>
    <x v="5563"/>
    <s v="CUST_00317"/>
    <x v="80"/>
    <x v="15"/>
    <x v="0"/>
    <s v="Jaipur"/>
    <x v="3"/>
    <x v="1"/>
    <n v="50"/>
    <x v="0"/>
    <s v="Staples"/>
    <n v="3"/>
    <n v="1935.06"/>
    <n v="5805.18"/>
    <n v="3491.25"/>
    <n v="862.63"/>
    <x v="5"/>
    <x v="33"/>
    <d v="2022-04-19T00:00:00"/>
  </r>
  <r>
    <x v="5564"/>
    <s v="CUST_00101"/>
    <x v="688"/>
    <x v="10"/>
    <x v="1"/>
    <s v="Bengaluru"/>
    <x v="0"/>
    <x v="0"/>
    <n v="37"/>
    <x v="2"/>
    <s v="Binders"/>
    <n v="3"/>
    <n v="2433.5500000000002"/>
    <n v="7300.65"/>
    <n v="4977.7700000000004"/>
    <n v="1957.86"/>
    <x v="0"/>
    <x v="10"/>
    <d v="2024-12-06T00:00:00"/>
  </r>
  <r>
    <x v="5565"/>
    <s v="CUST_00441"/>
    <x v="1019"/>
    <x v="29"/>
    <x v="2"/>
    <s v="Indore"/>
    <x v="3"/>
    <x v="1"/>
    <n v="33"/>
    <x v="1"/>
    <s v="Kitchen"/>
    <n v="4"/>
    <n v="11691.83"/>
    <n v="46767.32"/>
    <n v="25235.82"/>
    <n v="21531.49"/>
    <x v="0"/>
    <x v="1"/>
    <d v="2023-12-09T00:00:00"/>
  </r>
  <r>
    <x v="5566"/>
    <s v="CUST_01048"/>
    <x v="1250"/>
    <x v="23"/>
    <x v="3"/>
    <s v="Mumbai"/>
    <x v="3"/>
    <x v="1"/>
    <n v="27"/>
    <x v="3"/>
    <s v="Footwear"/>
    <n v="3"/>
    <n v="2442.3200000000002"/>
    <n v="7326.96"/>
    <n v="4472.87"/>
    <n v="2487.7600000000002"/>
    <x v="2"/>
    <x v="10"/>
    <d v="2023-11-02T00:00:00"/>
  </r>
  <r>
    <x v="5567"/>
    <s v="CUST_00484"/>
    <x v="1134"/>
    <x v="35"/>
    <x v="0"/>
    <s v="Chandigarh"/>
    <x v="1"/>
    <x v="0"/>
    <n v="34"/>
    <x v="4"/>
    <s v="Laptops"/>
    <n v="2"/>
    <n v="2005.69"/>
    <n v="4011.38"/>
    <n v="2788.91"/>
    <n v="1222.47"/>
    <x v="1"/>
    <x v="28"/>
    <d v="2024-05-03T00:00:00"/>
  </r>
  <r>
    <x v="5568"/>
    <s v="CUST_00953"/>
    <x v="823"/>
    <x v="28"/>
    <x v="3"/>
    <s v="Ahmedabad"/>
    <x v="0"/>
    <x v="0"/>
    <n v="36"/>
    <x v="2"/>
    <s v="Binders"/>
    <n v="1"/>
    <n v="1156.52"/>
    <n v="1156.52"/>
    <n v="594.97"/>
    <n v="445.91"/>
    <x v="2"/>
    <x v="7"/>
    <d v="2023-06-01T00:00:00"/>
  </r>
  <r>
    <x v="5569"/>
    <s v="CUST_00956"/>
    <x v="1263"/>
    <x v="31"/>
    <x v="3"/>
    <s v="Ahmedabad"/>
    <x v="1"/>
    <x v="1"/>
    <n v="38"/>
    <x v="4"/>
    <s v="Accessories"/>
    <n v="3"/>
    <n v="54978.3"/>
    <n v="164934.9"/>
    <n v="127604.27"/>
    <n v="37330.629999999997"/>
    <x v="0"/>
    <x v="7"/>
    <d v="2024-06-04T00:00:00"/>
  </r>
  <r>
    <x v="5570"/>
    <s v="CUST_00507"/>
    <x v="831"/>
    <x v="18"/>
    <x v="0"/>
    <s v="Delhi"/>
    <x v="1"/>
    <x v="1"/>
    <n v="32"/>
    <x v="4"/>
    <s v="Phones"/>
    <n v="2"/>
    <n v="27486.7"/>
    <n v="54973.4"/>
    <n v="40131.06"/>
    <n v="14842.35"/>
    <x v="2"/>
    <x v="18"/>
    <d v="2025-05-06T00:00:00"/>
  </r>
  <r>
    <x v="5571"/>
    <s v="CUST_00578"/>
    <x v="342"/>
    <x v="13"/>
    <x v="4"/>
    <s v="Kolkata"/>
    <x v="0"/>
    <x v="0"/>
    <n v="32"/>
    <x v="3"/>
    <s v="Women"/>
    <n v="3"/>
    <n v="9618.83"/>
    <n v="28856.49"/>
    <n v="22551.91"/>
    <n v="6304.57"/>
    <x v="0"/>
    <x v="0"/>
    <d v="2022-07-24T00:00:00"/>
  </r>
  <r>
    <x v="5572"/>
    <s v="CUST_00562"/>
    <x v="786"/>
    <x v="32"/>
    <x v="4"/>
    <s v="Bhubaneswar"/>
    <x v="0"/>
    <x v="1"/>
    <n v="53"/>
    <x v="4"/>
    <s v="Laptops"/>
    <n v="2"/>
    <n v="88395.28"/>
    <n v="176790.56"/>
    <n v="146053.6"/>
    <n v="21897.42"/>
    <x v="0"/>
    <x v="13"/>
    <d v="2022-08-30T00:00:00"/>
  </r>
  <r>
    <x v="5573"/>
    <s v="CUST_00478"/>
    <x v="1075"/>
    <x v="26"/>
    <x v="2"/>
    <s v="Indore"/>
    <x v="2"/>
    <x v="0"/>
    <n v="62"/>
    <x v="6"/>
    <s v="Storage"/>
    <n v="10"/>
    <n v="21864.23"/>
    <n v="218642.3"/>
    <n v="127512.98"/>
    <n v="69265.070000000007"/>
    <x v="0"/>
    <x v="7"/>
    <d v="2023-03-05T00:00:00"/>
  </r>
  <r>
    <x v="5574"/>
    <s v="CUST_00482"/>
    <x v="425"/>
    <x v="3"/>
    <x v="1"/>
    <s v="Mumbai"/>
    <x v="0"/>
    <x v="0"/>
    <n v="39"/>
    <x v="4"/>
    <s v="Laptops"/>
    <n v="4"/>
    <n v="28213.51"/>
    <n v="112854.04"/>
    <n v="63293.02"/>
    <n v="26990.19"/>
    <x v="0"/>
    <x v="15"/>
    <d v="2023-04-05T00:00:00"/>
  </r>
  <r>
    <x v="5575"/>
    <s v="CUST_00449"/>
    <x v="988"/>
    <x v="36"/>
    <x v="3"/>
    <s v="Ahmedabad"/>
    <x v="0"/>
    <x v="0"/>
    <n v="31"/>
    <x v="2"/>
    <s v="Snacks"/>
    <n v="2"/>
    <n v="1587.57"/>
    <n v="3175.14"/>
    <n v="2047.76"/>
    <n v="333.59"/>
    <x v="3"/>
    <x v="15"/>
    <d v="2025-03-26T00:00:00"/>
  </r>
  <r>
    <x v="5576"/>
    <s v="CUST_01033"/>
    <x v="67"/>
    <x v="17"/>
    <x v="1"/>
    <s v="Bengaluru"/>
    <x v="0"/>
    <x v="0"/>
    <n v="17"/>
    <x v="7"/>
    <s v="Haircare"/>
    <n v="5"/>
    <n v="2046.03"/>
    <n v="10230.15"/>
    <n v="6326.94"/>
    <n v="3903.21"/>
    <x v="1"/>
    <x v="16"/>
    <d v="2022-10-06T00:00:00"/>
  </r>
  <r>
    <x v="5577"/>
    <s v="CUST_00601"/>
    <x v="148"/>
    <x v="40"/>
    <x v="4"/>
    <s v="Guwahati"/>
    <x v="0"/>
    <x v="1"/>
    <n v="32"/>
    <x v="2"/>
    <s v="Pens"/>
    <n v="4"/>
    <n v="900.57"/>
    <n v="3602.28"/>
    <n v="2135.36"/>
    <n v="1106.69"/>
    <x v="4"/>
    <x v="15"/>
    <d v="2023-02-02T00:00:00"/>
  </r>
  <r>
    <x v="5578"/>
    <s v="CUST_00809"/>
    <x v="30"/>
    <x v="17"/>
    <x v="1"/>
    <s v="Chennai"/>
    <x v="0"/>
    <x v="0"/>
    <n v="28"/>
    <x v="5"/>
    <s v="Team Sports"/>
    <n v="6"/>
    <n v="2964.37"/>
    <n v="17786.22"/>
    <n v="13040.69"/>
    <n v="4745.5"/>
    <x v="2"/>
    <x v="18"/>
    <d v="2022-09-22T00:00:00"/>
  </r>
  <r>
    <x v="5579"/>
    <s v="CUST_00612"/>
    <x v="603"/>
    <x v="5"/>
    <x v="1"/>
    <s v="Chennai"/>
    <x v="1"/>
    <x v="1"/>
    <n v="21"/>
    <x v="0"/>
    <s v="Staples"/>
    <n v="1"/>
    <n v="2378.2199999999998"/>
    <n v="2378.2199999999998"/>
    <n v="1298.53"/>
    <n v="1079.7"/>
    <x v="2"/>
    <x v="15"/>
    <d v="2023-08-20T00:00:00"/>
  </r>
  <r>
    <x v="5580"/>
    <s v="CUST_01065"/>
    <x v="614"/>
    <x v="8"/>
    <x v="1"/>
    <s v="Chennai"/>
    <x v="1"/>
    <x v="1"/>
    <n v="39"/>
    <x v="1"/>
    <s v="Cleaning"/>
    <n v="2"/>
    <n v="7369.3"/>
    <n v="14738.6"/>
    <n v="7500.68"/>
    <n v="7237.93"/>
    <x v="0"/>
    <x v="22"/>
    <d v="2024-02-05T00:00:00"/>
  </r>
  <r>
    <x v="5581"/>
    <s v="CUST_01153"/>
    <x v="1239"/>
    <x v="12"/>
    <x v="2"/>
    <s v="Nagpur"/>
    <x v="0"/>
    <x v="0"/>
    <n v="34"/>
    <x v="4"/>
    <s v="Binders"/>
    <n v="2"/>
    <n v="2133.79"/>
    <n v="4267.58"/>
    <n v="2590.9699999999998"/>
    <n v="1676.6"/>
    <x v="0"/>
    <x v="0"/>
    <d v="2023-09-14T00:00:00"/>
  </r>
  <r>
    <x v="5582"/>
    <s v="CUST_00214"/>
    <x v="82"/>
    <x v="25"/>
    <x v="0"/>
    <s v="Jaipur"/>
    <x v="3"/>
    <x v="0"/>
    <n v="30"/>
    <x v="0"/>
    <s v="Snacks"/>
    <n v="1"/>
    <n v="1523.89"/>
    <n v="1523.89"/>
    <n v="969.78"/>
    <n v="401.73"/>
    <x v="3"/>
    <x v="15"/>
    <d v="2025-06-14T00:00:00"/>
  </r>
  <r>
    <x v="5583"/>
    <s v="CUST_00147"/>
    <x v="1255"/>
    <x v="12"/>
    <x v="1"/>
    <s v="Bengaluru"/>
    <x v="3"/>
    <x v="0"/>
    <n v="23"/>
    <x v="4"/>
    <s v="Accessories"/>
    <n v="4"/>
    <n v="22478.0825"/>
    <n v="89912.33"/>
    <n v="72374.100000000006"/>
    <n v="17538.23"/>
    <x v="2"/>
    <x v="14"/>
    <d v="2023-09-05T00:00:00"/>
  </r>
  <r>
    <x v="5584"/>
    <s v="CUST_00861"/>
    <x v="340"/>
    <x v="0"/>
    <x v="3"/>
    <s v="Ahmedabad"/>
    <x v="0"/>
    <x v="0"/>
    <n v="32"/>
    <x v="2"/>
    <s v="Pens"/>
    <n v="8"/>
    <n v="1315.37"/>
    <n v="10522.96"/>
    <n v="4694.25"/>
    <n v="4776.3900000000003"/>
    <x v="4"/>
    <x v="28"/>
    <d v="2022-10-13T00:00:00"/>
  </r>
  <r>
    <x v="5585"/>
    <s v="CUST_00760"/>
    <x v="372"/>
    <x v="10"/>
    <x v="3"/>
    <s v="Ahmedabad"/>
    <x v="1"/>
    <x v="2"/>
    <n v="36"/>
    <x v="4"/>
    <s v="Tables"/>
    <n v="1"/>
    <n v="34189.69"/>
    <n v="34189.69"/>
    <n v="26887.33"/>
    <n v="7302.36"/>
    <x v="2"/>
    <x v="20"/>
    <d v="2024-12-30T00:00:00"/>
  </r>
  <r>
    <x v="5586"/>
    <s v="CUST_00746"/>
    <x v="595"/>
    <x v="12"/>
    <x v="0"/>
    <s v="Jaipur"/>
    <x v="0"/>
    <x v="0"/>
    <n v="32"/>
    <x v="0"/>
    <s v="Beverages"/>
    <n v="5"/>
    <n v="1858.57"/>
    <n v="9292.85"/>
    <n v="6827.94"/>
    <n v="1535.62"/>
    <x v="2"/>
    <x v="14"/>
    <d v="2023-09-14T00:00:00"/>
  </r>
  <r>
    <x v="5587"/>
    <s v="CUST_00965"/>
    <x v="981"/>
    <x v="29"/>
    <x v="2"/>
    <s v="Bhopal"/>
    <x v="1"/>
    <x v="0"/>
    <n v="31"/>
    <x v="0"/>
    <s v="Packaged Food"/>
    <n v="1"/>
    <n v="1596.08"/>
    <n v="1596.08"/>
    <n v="1047.95"/>
    <n v="548.13"/>
    <x v="1"/>
    <x v="15"/>
    <d v="2023-12-19T00:00:00"/>
  </r>
  <r>
    <x v="5588"/>
    <s v="CUST_00881"/>
    <x v="1182"/>
    <x v="26"/>
    <x v="4"/>
    <s v="Bhubaneswar"/>
    <x v="3"/>
    <x v="2"/>
    <n v="38"/>
    <x v="2"/>
    <s v="Binders"/>
    <n v="1"/>
    <n v="1686.26"/>
    <n v="1686.26"/>
    <n v="990.49"/>
    <n v="695.77"/>
    <x v="3"/>
    <x v="10"/>
    <d v="2023-03-26T00:00:00"/>
  </r>
  <r>
    <x v="5589"/>
    <s v="CUST_00384"/>
    <x v="1186"/>
    <x v="18"/>
    <x v="2"/>
    <s v="Bhopal"/>
    <x v="0"/>
    <x v="0"/>
    <n v="31"/>
    <x v="2"/>
    <s v="Paper"/>
    <n v="4"/>
    <n v="1791.25"/>
    <n v="7165"/>
    <n v="4562.53"/>
    <n v="1885.97"/>
    <x v="0"/>
    <x v="5"/>
    <d v="2025-05-27T00:00:00"/>
  </r>
  <r>
    <x v="5590"/>
    <s v="CUST_00044"/>
    <x v="1131"/>
    <x v="32"/>
    <x v="0"/>
    <s v="Chandigarh"/>
    <x v="3"/>
    <x v="0"/>
    <n v="40"/>
    <x v="0"/>
    <s v="Staples"/>
    <n v="3"/>
    <n v="506.51"/>
    <n v="1519.53"/>
    <n v="776.89"/>
    <n v="514.71"/>
    <x v="2"/>
    <x v="1"/>
    <d v="2022-08-13T00:00:00"/>
  </r>
  <r>
    <x v="5591"/>
    <s v="CUST_00606"/>
    <x v="248"/>
    <x v="22"/>
    <x v="0"/>
    <s v="Jaipur"/>
    <x v="2"/>
    <x v="0"/>
    <n v="46"/>
    <x v="3"/>
    <s v="Men"/>
    <n v="12"/>
    <n v="1926.58"/>
    <n v="23118.959999999999"/>
    <n v="18474.45"/>
    <n v="4644.45"/>
    <x v="3"/>
    <x v="2"/>
    <d v="2025-06-14T00:00:00"/>
  </r>
  <r>
    <x v="5592"/>
    <s v="CUST_00253"/>
    <x v="272"/>
    <x v="31"/>
    <x v="2"/>
    <s v="Bhopal"/>
    <x v="0"/>
    <x v="0"/>
    <n v="46"/>
    <x v="1"/>
    <s v="Kitchen"/>
    <n v="4"/>
    <n v="3223.5"/>
    <n v="12894"/>
    <n v="10231.41"/>
    <n v="2017.9"/>
    <x v="0"/>
    <x v="12"/>
    <d v="2024-05-31T00:00:00"/>
  </r>
  <r>
    <x v="5593"/>
    <s v="CUST_00366"/>
    <x v="1181"/>
    <x v="20"/>
    <x v="0"/>
    <s v="Chandigarh"/>
    <x v="0"/>
    <x v="0"/>
    <n v="55"/>
    <x v="5"/>
    <s v="Outdoor"/>
    <n v="3"/>
    <n v="10898.62"/>
    <n v="32695.86"/>
    <n v="12837.21"/>
    <n v="11684.69"/>
    <x v="0"/>
    <x v="33"/>
    <d v="2022-05-09T00:00:00"/>
  </r>
  <r>
    <x v="5594"/>
    <s v="CUST_00819"/>
    <x v="939"/>
    <x v="27"/>
    <x v="3"/>
    <s v="Mumbai"/>
    <x v="1"/>
    <x v="0"/>
    <n v="40"/>
    <x v="1"/>
    <s v="Cleaning"/>
    <n v="1"/>
    <n v="5348.98"/>
    <n v="5348.98"/>
    <n v="3812.91"/>
    <n v="1536.07"/>
    <x v="2"/>
    <x v="10"/>
    <d v="2025-01-30T00:00:00"/>
  </r>
  <r>
    <x v="5595"/>
    <s v="CUST_00366"/>
    <x v="1077"/>
    <x v="15"/>
    <x v="0"/>
    <s v="Jaipur"/>
    <x v="0"/>
    <x v="0"/>
    <n v="48"/>
    <x v="0"/>
    <s v="Snacks"/>
    <n v="5"/>
    <n v="2099.6999999999998"/>
    <n v="10498.5"/>
    <n v="6669.65"/>
    <n v="1204.24"/>
    <x v="3"/>
    <x v="18"/>
    <d v="2022-04-15T00:00:00"/>
  </r>
  <r>
    <x v="5596"/>
    <s v="CUST_00683"/>
    <x v="735"/>
    <x v="36"/>
    <x v="4"/>
    <s v="Bhubaneswar"/>
    <x v="0"/>
    <x v="0"/>
    <n v="38"/>
    <x v="5"/>
    <s v="Fitness"/>
    <n v="4"/>
    <n v="8183.51"/>
    <n v="32734.04"/>
    <n v="15639.41"/>
    <n v="13821.23"/>
    <x v="0"/>
    <x v="7"/>
    <d v="2025-03-22T00:00:00"/>
  </r>
  <r>
    <x v="5597"/>
    <s v="CUST_00225"/>
    <x v="140"/>
    <x v="34"/>
    <x v="1"/>
    <s v="Bengaluru"/>
    <x v="1"/>
    <x v="2"/>
    <n v="23"/>
    <x v="6"/>
    <s v="Desks"/>
    <n v="1"/>
    <n v="8684.24"/>
    <n v="8684.24"/>
    <n v="5721.5"/>
    <n v="2528.5300000000002"/>
    <x v="2"/>
    <x v="8"/>
    <d v="2024-07-05T00:00:00"/>
  </r>
  <r>
    <x v="5598"/>
    <s v="CUST_00450"/>
    <x v="972"/>
    <x v="13"/>
    <x v="1"/>
    <s v="Hyderabad"/>
    <x v="0"/>
    <x v="2"/>
    <n v="37"/>
    <x v="0"/>
    <s v="Staples"/>
    <n v="1"/>
    <n v="432.98"/>
    <n v="432.98"/>
    <n v="317.10000000000002"/>
    <n v="115.88"/>
    <x v="2"/>
    <x v="2"/>
    <d v="2022-07-27T00:00:00"/>
  </r>
  <r>
    <x v="5599"/>
    <s v="CUST_01055"/>
    <x v="1254"/>
    <x v="19"/>
    <x v="4"/>
    <s v="Kolkata"/>
    <x v="3"/>
    <x v="2"/>
    <n v="43"/>
    <x v="1"/>
    <s v="Kitchen"/>
    <n v="6"/>
    <n v="20183.060000000001"/>
    <n v="121098.36"/>
    <n v="68994.41"/>
    <n v="33939.199999999997"/>
    <x v="0"/>
    <x v="18"/>
    <d v="2022-12-07T00:00:00"/>
  </r>
  <r>
    <x v="5600"/>
    <s v="CUST_00892"/>
    <x v="310"/>
    <x v="8"/>
    <x v="0"/>
    <s v="Jaipur"/>
    <x v="1"/>
    <x v="1"/>
    <n v="37"/>
    <x v="2"/>
    <s v="Paper"/>
    <n v="2"/>
    <n v="1717.65"/>
    <n v="3435.3"/>
    <n v="1914.99"/>
    <n v="1176.79"/>
    <x v="4"/>
    <x v="25"/>
    <d v="2024-02-06T00:00:00"/>
  </r>
  <r>
    <x v="5601"/>
    <s v="CUST_00297"/>
    <x v="1183"/>
    <x v="32"/>
    <x v="1"/>
    <s v="Bengaluru"/>
    <x v="0"/>
    <x v="0"/>
    <n v="31"/>
    <x v="4"/>
    <s v="Laptops"/>
    <n v="1"/>
    <n v="33897.68"/>
    <n v="33897.68"/>
    <n v="22416.99"/>
    <n v="11480.69"/>
    <x v="4"/>
    <x v="16"/>
    <d v="2022-08-18T00:00:00"/>
  </r>
  <r>
    <x v="5602"/>
    <s v="CUST_01108"/>
    <x v="673"/>
    <x v="20"/>
    <x v="2"/>
    <s v="Bhopal"/>
    <x v="0"/>
    <x v="2"/>
    <n v="53"/>
    <x v="2"/>
    <s v="Paper"/>
    <n v="8"/>
    <n v="1844.65"/>
    <n v="14757.2"/>
    <n v="10257.719999999999"/>
    <n v="3761.58"/>
    <x v="2"/>
    <x v="14"/>
    <d v="2022-06-03T00:00:00"/>
  </r>
  <r>
    <x v="5603"/>
    <s v="CUST_01142"/>
    <x v="569"/>
    <x v="15"/>
    <x v="0"/>
    <s v="Delhi"/>
    <x v="3"/>
    <x v="0"/>
    <n v="35"/>
    <x v="7"/>
    <s v="Cosmetics"/>
    <n v="1"/>
    <n v="6500.08"/>
    <n v="6500.08"/>
    <n v="5668.58"/>
    <n v="831.5"/>
    <x v="1"/>
    <x v="8"/>
    <d v="2022-04-21T00:00:00"/>
  </r>
  <r>
    <x v="5604"/>
    <s v="CUST_01164"/>
    <x v="218"/>
    <x v="0"/>
    <x v="1"/>
    <s v="Bengaluru"/>
    <x v="1"/>
    <x v="0"/>
    <n v="41"/>
    <x v="0"/>
    <s v="Packaged Food"/>
    <n v="3"/>
    <n v="2378.58"/>
    <n v="7135.74"/>
    <n v="5526.79"/>
    <n v="1608.94"/>
    <x v="5"/>
    <x v="7"/>
    <d v="2022-10-12T00:00:00"/>
  </r>
  <r>
    <x v="5605"/>
    <s v="CUST_00453"/>
    <x v="581"/>
    <x v="22"/>
    <x v="1"/>
    <s v="Bengaluru"/>
    <x v="0"/>
    <x v="1"/>
    <n v="37"/>
    <x v="4"/>
    <s v="Snacks"/>
    <n v="1"/>
    <n v="1365.05"/>
    <n v="1365.05"/>
    <n v="758.45"/>
    <n v="606.6"/>
    <x v="0"/>
    <x v="31"/>
    <d v="2024-08-22T00:00:00"/>
  </r>
  <r>
    <x v="5606"/>
    <s v="CUST_01093"/>
    <x v="1231"/>
    <x v="32"/>
    <x v="0"/>
    <s v="Jaipur"/>
    <x v="0"/>
    <x v="0"/>
    <n v="43"/>
    <x v="6"/>
    <s v="Desks"/>
    <n v="3"/>
    <n v="24488.720000000001"/>
    <n v="73466.16"/>
    <n v="60164.72"/>
    <n v="13301.44"/>
    <x v="2"/>
    <x v="28"/>
    <d v="2022-08-25T00:00:00"/>
  </r>
  <r>
    <x v="5607"/>
    <s v="CUST_00921"/>
    <x v="742"/>
    <x v="34"/>
    <x v="1"/>
    <s v="Bengaluru"/>
    <x v="3"/>
    <x v="1"/>
    <n v="40"/>
    <x v="0"/>
    <s v="Snacks"/>
    <n v="2"/>
    <n v="1878.78"/>
    <n v="3757.56"/>
    <n v="1658.25"/>
    <n v="1535.67"/>
    <x v="2"/>
    <x v="20"/>
    <d v="2024-08-01T00:00:00"/>
  </r>
  <r>
    <x v="5608"/>
    <s v="CUST_00739"/>
    <x v="914"/>
    <x v="33"/>
    <x v="4"/>
    <s v="Bhubaneswar"/>
    <x v="0"/>
    <x v="0"/>
    <n v="42"/>
    <x v="2"/>
    <s v="Binders"/>
    <n v="5"/>
    <n v="2345.16"/>
    <n v="11725.8"/>
    <n v="5532.53"/>
    <n v="3261.83"/>
    <x v="0"/>
    <x v="15"/>
    <d v="2024-09-26T00:00:00"/>
  </r>
  <r>
    <x v="5609"/>
    <s v="CUST_00575"/>
    <x v="604"/>
    <x v="25"/>
    <x v="0"/>
    <s v="Jaipur"/>
    <x v="1"/>
    <x v="0"/>
    <n v="42"/>
    <x v="4"/>
    <s v="Phones"/>
    <n v="1"/>
    <n v="11502.16"/>
    <n v="11502.16"/>
    <n v="9245.67"/>
    <n v="2256.4899999999998"/>
    <x v="5"/>
    <x v="8"/>
    <d v="2025-07-02T00:00:00"/>
  </r>
  <r>
    <x v="5610"/>
    <s v="CUST_00154"/>
    <x v="1250"/>
    <x v="23"/>
    <x v="3"/>
    <s v="Ahmedabad"/>
    <x v="3"/>
    <x v="0"/>
    <n v="48"/>
    <x v="3"/>
    <s v="Footwear"/>
    <n v="3"/>
    <n v="3637.3"/>
    <n v="10911.9"/>
    <n v="7494.41"/>
    <n v="3417.49"/>
    <x v="1"/>
    <x v="0"/>
    <d v="2023-11-05T00:00:00"/>
  </r>
  <r>
    <x v="5611"/>
    <s v="CUST_00075"/>
    <x v="134"/>
    <x v="5"/>
    <x v="3"/>
    <s v="Pune"/>
    <x v="1"/>
    <x v="2"/>
    <n v="45"/>
    <x v="6"/>
    <s v="Storage"/>
    <n v="2"/>
    <n v="13321.74"/>
    <n v="26643.48"/>
    <n v="11201.21"/>
    <n v="8781.39"/>
    <x v="2"/>
    <x v="17"/>
    <d v="2023-08-28T00:00:00"/>
  </r>
  <r>
    <x v="5612"/>
    <s v="CUST_00759"/>
    <x v="912"/>
    <x v="29"/>
    <x v="4"/>
    <s v="Bhubaneswar"/>
    <x v="1"/>
    <x v="0"/>
    <n v="22"/>
    <x v="2"/>
    <s v="Organizers"/>
    <n v="5"/>
    <n v="1783.8"/>
    <n v="8919"/>
    <n v="6926.08"/>
    <n v="1992.92"/>
    <x v="0"/>
    <x v="10"/>
    <d v="2023-12-12T00:00:00"/>
  </r>
  <r>
    <x v="5613"/>
    <s v="CUST_00507"/>
    <x v="1043"/>
    <x v="18"/>
    <x v="0"/>
    <s v="Delhi"/>
    <x v="1"/>
    <x v="0"/>
    <n v="39"/>
    <x v="5"/>
    <s v="Outdoor"/>
    <n v="1"/>
    <n v="24141.75"/>
    <n v="24141.75"/>
    <n v="13354.71"/>
    <n v="7165.78"/>
    <x v="2"/>
    <x v="18"/>
    <d v="2025-05-16T00:00:00"/>
  </r>
  <r>
    <x v="5614"/>
    <s v="CUST_00336"/>
    <x v="525"/>
    <x v="3"/>
    <x v="1"/>
    <s v="Chennai"/>
    <x v="3"/>
    <x v="0"/>
    <n v="32"/>
    <x v="3"/>
    <s v="Men"/>
    <n v="3"/>
    <n v="4623.6000000000004"/>
    <n v="13870.8"/>
    <n v="11521.58"/>
    <n v="2349.1999999999998"/>
    <x v="4"/>
    <x v="6"/>
    <d v="2023-04-13T00:00:00"/>
  </r>
  <r>
    <x v="5615"/>
    <s v="CUST_00197"/>
    <x v="170"/>
    <x v="24"/>
    <x v="1"/>
    <s v="Bengaluru"/>
    <x v="1"/>
    <x v="0"/>
    <n v="37"/>
    <x v="1"/>
    <s v="Cooling"/>
    <n v="12"/>
    <n v="2537.23"/>
    <n v="30446.76"/>
    <n v="18233.310000000001"/>
    <n v="10691.11"/>
    <x v="5"/>
    <x v="11"/>
    <d v="2022-03-28T00:00:00"/>
  </r>
  <r>
    <x v="5616"/>
    <s v="CUST_00193"/>
    <x v="675"/>
    <x v="2"/>
    <x v="4"/>
    <s v="Kolkata"/>
    <x v="0"/>
    <x v="0"/>
    <n v="29"/>
    <x v="7"/>
    <s v="Personal Care"/>
    <n v="12"/>
    <n v="4927.46"/>
    <n v="59129.52"/>
    <n v="31173.17"/>
    <n v="27956.41"/>
    <x v="2"/>
    <x v="30"/>
    <d v="2022-01-17T00:00:00"/>
  </r>
  <r>
    <x v="5617"/>
    <s v="CUST_00704"/>
    <x v="890"/>
    <x v="21"/>
    <x v="3"/>
    <s v="Ahmedabad"/>
    <x v="0"/>
    <x v="0"/>
    <n v="61"/>
    <x v="7"/>
    <s v="Cosmetics"/>
    <n v="4"/>
    <n v="5086.03"/>
    <n v="20344.12"/>
    <n v="14860.59"/>
    <n v="4466.33"/>
    <x v="0"/>
    <x v="11"/>
    <d v="2023-07-31T00:00:00"/>
  </r>
  <r>
    <x v="5618"/>
    <s v="CUST_01024"/>
    <x v="935"/>
    <x v="38"/>
    <x v="3"/>
    <s v="Mumbai"/>
    <x v="0"/>
    <x v="0"/>
    <n v="46"/>
    <x v="2"/>
    <s v="Binders"/>
    <n v="4"/>
    <n v="550.37"/>
    <n v="2201.48"/>
    <n v="1433.91"/>
    <n v="767.55"/>
    <x v="4"/>
    <x v="11"/>
    <d v="2024-03-15T00:00:00"/>
  </r>
  <r>
    <x v="5619"/>
    <s v="CUST_00402"/>
    <x v="1177"/>
    <x v="28"/>
    <x v="1"/>
    <s v="Chennai"/>
    <x v="1"/>
    <x v="0"/>
    <n v="41"/>
    <x v="3"/>
    <s v="Snacks"/>
    <n v="3"/>
    <n v="3369.48"/>
    <n v="10108.44"/>
    <n v="5536.94"/>
    <n v="4571.51"/>
    <x v="3"/>
    <x v="11"/>
    <d v="2023-05-29T00:00:00"/>
  </r>
  <r>
    <x v="5620"/>
    <s v="CUST_00737"/>
    <x v="923"/>
    <x v="28"/>
    <x v="4"/>
    <s v="Bhubaneswar"/>
    <x v="1"/>
    <x v="0"/>
    <n v="29"/>
    <x v="6"/>
    <s v="Tables"/>
    <n v="3"/>
    <n v="4272.3100000000004"/>
    <n v="12816.93"/>
    <n v="6746.04"/>
    <n v="6070.9"/>
    <x v="0"/>
    <x v="11"/>
    <d v="2023-06-02T00:00:00"/>
  </r>
  <r>
    <x v="5621"/>
    <s v="CUST_01154"/>
    <x v="90"/>
    <x v="10"/>
    <x v="2"/>
    <s v="Nagpur"/>
    <x v="3"/>
    <x v="0"/>
    <n v="52"/>
    <x v="2"/>
    <s v="Binders"/>
    <n v="6"/>
    <n v="974.77"/>
    <n v="5848.62"/>
    <n v="2638.05"/>
    <n v="1455.98"/>
    <x v="3"/>
    <x v="17"/>
    <d v="2024-12-10T00:00:00"/>
  </r>
  <r>
    <x v="5622"/>
    <s v="CUST_00088"/>
    <x v="207"/>
    <x v="0"/>
    <x v="1"/>
    <s v="Bengaluru"/>
    <x v="3"/>
    <x v="2"/>
    <n v="45"/>
    <x v="4"/>
    <s v="Audio"/>
    <n v="2"/>
    <n v="40029.33"/>
    <n v="80058.66"/>
    <n v="62254.11"/>
    <n v="13801.62"/>
    <x v="0"/>
    <x v="26"/>
    <d v="2022-10-22T00:00:00"/>
  </r>
  <r>
    <x v="5623"/>
    <s v="CUST_00952"/>
    <x v="21"/>
    <x v="0"/>
    <x v="0"/>
    <s v="Delhi"/>
    <x v="2"/>
    <x v="0"/>
    <n v="23"/>
    <x v="5"/>
    <s v="Outdoor"/>
    <n v="6"/>
    <n v="2605.88"/>
    <n v="15635.28"/>
    <n v="11040.11"/>
    <n v="3031.66"/>
    <x v="0"/>
    <x v="30"/>
    <d v="2022-10-22T00:00:00"/>
  </r>
  <r>
    <x v="5624"/>
    <s v="CUST_01099"/>
    <x v="332"/>
    <x v="27"/>
    <x v="4"/>
    <s v="Bhubaneswar"/>
    <x v="1"/>
    <x v="1"/>
    <n v="52"/>
    <x v="1"/>
    <s v="Small Appliances"/>
    <n v="2"/>
    <n v="38120.58"/>
    <n v="76241.16"/>
    <n v="47386.9"/>
    <n v="25042.19"/>
    <x v="1"/>
    <x v="18"/>
    <d v="2025-01-12T00:00:00"/>
  </r>
  <r>
    <x v="5625"/>
    <s v="CUST_00453"/>
    <x v="1060"/>
    <x v="9"/>
    <x v="0"/>
    <s v="Delhi"/>
    <x v="0"/>
    <x v="0"/>
    <n v="35"/>
    <x v="5"/>
    <s v="Outdoor"/>
    <n v="2"/>
    <n v="5691.42"/>
    <n v="11382.84"/>
    <n v="8497"/>
    <n v="2885.85"/>
    <x v="4"/>
    <x v="11"/>
    <d v="2022-11-16T00:00:00"/>
  </r>
  <r>
    <x v="5626"/>
    <s v="CUST_00017"/>
    <x v="1117"/>
    <x v="10"/>
    <x v="3"/>
    <s v="Pune"/>
    <x v="0"/>
    <x v="0"/>
    <n v="64"/>
    <x v="4"/>
    <s v="Accessories"/>
    <n v="3"/>
    <n v="743.92"/>
    <n v="2231.7600000000002"/>
    <n v="1482.98"/>
    <n v="525.61"/>
    <x v="4"/>
    <x v="15"/>
    <d v="2024-12-28T00:00:00"/>
  </r>
  <r>
    <x v="5627"/>
    <s v="CUST_00266"/>
    <x v="1135"/>
    <x v="40"/>
    <x v="0"/>
    <s v="Chandigarh"/>
    <x v="0"/>
    <x v="1"/>
    <n v="37"/>
    <x v="4"/>
    <s v="Accessories"/>
    <n v="1"/>
    <n v="63646.1"/>
    <n v="63646.1"/>
    <n v="50148.13"/>
    <n v="7133.36"/>
    <x v="5"/>
    <x v="0"/>
    <d v="2023-01-23T00:00:00"/>
  </r>
  <r>
    <x v="5628"/>
    <s v="CUST_00553"/>
    <x v="663"/>
    <x v="34"/>
    <x v="0"/>
    <s v="Delhi"/>
    <x v="0"/>
    <x v="0"/>
    <n v="44"/>
    <x v="6"/>
    <s v="Tables"/>
    <n v="1"/>
    <n v="34996.769999999997"/>
    <n v="34996.769999999997"/>
    <n v="20451.669999999998"/>
    <n v="7545.75"/>
    <x v="4"/>
    <x v="26"/>
    <d v="2024-07-27T00:00:00"/>
  </r>
  <r>
    <x v="5629"/>
    <s v="CUST_00061"/>
    <x v="640"/>
    <x v="4"/>
    <x v="2"/>
    <s v="Bhopal"/>
    <x v="1"/>
    <x v="1"/>
    <n v="49"/>
    <x v="1"/>
    <s v="Cleaning"/>
    <n v="4"/>
    <n v="48869.78"/>
    <n v="195479.12"/>
    <n v="114189.23"/>
    <n v="81289.899999999994"/>
    <x v="4"/>
    <x v="6"/>
    <d v="2023-06-05T00:00:00"/>
  </r>
  <r>
    <x v="5630"/>
    <s v="CUST_00268"/>
    <x v="1249"/>
    <x v="27"/>
    <x v="2"/>
    <s v="Nagpur"/>
    <x v="1"/>
    <x v="0"/>
    <n v="32"/>
    <x v="0"/>
    <s v="Snacks"/>
    <n v="1"/>
    <n v="1847.33"/>
    <n v="1847.33"/>
    <n v="1396.47"/>
    <n v="450.85"/>
    <x v="2"/>
    <x v="16"/>
    <d v="2025-01-23T00:00:00"/>
  </r>
  <r>
    <x v="5631"/>
    <s v="CUST_01154"/>
    <x v="250"/>
    <x v="4"/>
    <x v="2"/>
    <s v="Indore"/>
    <x v="0"/>
    <x v="0"/>
    <n v="39"/>
    <x v="0"/>
    <s v="Beverages"/>
    <n v="3"/>
    <n v="2425.41"/>
    <n v="7276.23"/>
    <n v="3957.95"/>
    <n v="1135.42"/>
    <x v="0"/>
    <x v="3"/>
    <d v="2023-07-01T00:00:00"/>
  </r>
  <r>
    <x v="5632"/>
    <s v="CUST_00145"/>
    <x v="917"/>
    <x v="21"/>
    <x v="4"/>
    <s v="Kolkata"/>
    <x v="3"/>
    <x v="0"/>
    <n v="25"/>
    <x v="2"/>
    <s v="Paper"/>
    <n v="10"/>
    <n v="2180.3200000000002"/>
    <n v="21803.200000000001"/>
    <n v="17139.66"/>
    <n v="4663.54"/>
    <x v="5"/>
    <x v="18"/>
    <d v="2023-07-16T00:00:00"/>
  </r>
  <r>
    <x v="5633"/>
    <s v="CUST_01088"/>
    <x v="402"/>
    <x v="4"/>
    <x v="2"/>
    <s v="Nagpur"/>
    <x v="2"/>
    <x v="0"/>
    <n v="33"/>
    <x v="4"/>
    <s v="Audio"/>
    <n v="3"/>
    <n v="59492.03"/>
    <n v="178476.09"/>
    <n v="156283.1"/>
    <n v="22192.97"/>
    <x v="0"/>
    <x v="1"/>
    <d v="2023-06-06T00:00:00"/>
  </r>
  <r>
    <x v="5634"/>
    <s v="CUST_00112"/>
    <x v="73"/>
    <x v="32"/>
    <x v="2"/>
    <s v="Indore"/>
    <x v="0"/>
    <x v="0"/>
    <n v="41"/>
    <x v="4"/>
    <s v="Laptops"/>
    <n v="1"/>
    <n v="9698.57"/>
    <n v="9698.57"/>
    <n v="4795.45"/>
    <n v="4418.1899999999996"/>
    <x v="1"/>
    <x v="7"/>
    <d v="2022-08-26T00:00:00"/>
  </r>
  <r>
    <x v="5635"/>
    <s v="CUST_00557"/>
    <x v="1260"/>
    <x v="38"/>
    <x v="4"/>
    <s v="Bhubaneswar"/>
    <x v="0"/>
    <x v="0"/>
    <n v="31"/>
    <x v="5"/>
    <s v="Team Sports"/>
    <n v="2"/>
    <n v="10990.52"/>
    <n v="21981.040000000001"/>
    <n v="11310.56"/>
    <n v="10670.49"/>
    <x v="0"/>
    <x v="7"/>
    <d v="2024-03-25T00:00:00"/>
  </r>
  <r>
    <x v="5636"/>
    <s v="CUST_00559"/>
    <x v="508"/>
    <x v="23"/>
    <x v="0"/>
    <s v="Jaipur"/>
    <x v="3"/>
    <x v="2"/>
    <n v="45"/>
    <x v="2"/>
    <s v="Snacks"/>
    <n v="12"/>
    <n v="864.47"/>
    <n v="10373.64"/>
    <n v="6790.98"/>
    <n v="3582.67"/>
    <x v="3"/>
    <x v="1"/>
    <d v="2023-10-21T00:00:00"/>
  </r>
  <r>
    <x v="5637"/>
    <s v="CUST_00585"/>
    <x v="617"/>
    <x v="3"/>
    <x v="4"/>
    <s v="Jaipur"/>
    <x v="3"/>
    <x v="0"/>
    <n v="48"/>
    <x v="3"/>
    <s v="Snacks"/>
    <n v="4"/>
    <n v="9475.3700000000008"/>
    <n v="37901.480000000003"/>
    <n v="29241.65"/>
    <n v="6764.78"/>
    <x v="3"/>
    <x v="15"/>
    <d v="2023-04-22T00:00:00"/>
  </r>
  <r>
    <x v="5638"/>
    <s v="CUST_01125"/>
    <x v="653"/>
    <x v="29"/>
    <x v="3"/>
    <s v="Mumbai"/>
    <x v="0"/>
    <x v="0"/>
    <n v="33"/>
    <x v="0"/>
    <s v="Staples"/>
    <n v="3"/>
    <n v="500.64"/>
    <n v="1501.92"/>
    <n v="847.25"/>
    <n v="504.47"/>
    <x v="0"/>
    <x v="0"/>
    <d v="2023-12-09T00:00:00"/>
  </r>
  <r>
    <x v="5639"/>
    <s v="CUST_00394"/>
    <x v="1142"/>
    <x v="36"/>
    <x v="4"/>
    <s v="Bhubaneswar"/>
    <x v="3"/>
    <x v="0"/>
    <n v="25"/>
    <x v="2"/>
    <s v="Binders"/>
    <n v="8"/>
    <n v="522.01"/>
    <n v="4176.08"/>
    <n v="2368.31"/>
    <n v="1390.19"/>
    <x v="2"/>
    <x v="2"/>
    <d v="2025-04-03T00:00:00"/>
  </r>
  <r>
    <x v="5640"/>
    <s v="CUST_00308"/>
    <x v="422"/>
    <x v="13"/>
    <x v="0"/>
    <s v="Chandigarh"/>
    <x v="3"/>
    <x v="0"/>
    <n v="22"/>
    <x v="6"/>
    <s v="Storage"/>
    <n v="4"/>
    <n v="11366.56"/>
    <n v="45466.239999999998"/>
    <n v="29609.64"/>
    <n v="15856.62"/>
    <x v="2"/>
    <x v="17"/>
    <d v="2022-07-18T00:00:00"/>
  </r>
  <r>
    <x v="5641"/>
    <s v="CUST_00749"/>
    <x v="109"/>
    <x v="7"/>
    <x v="0"/>
    <s v="Jaipur"/>
    <x v="0"/>
    <x v="2"/>
    <n v="25"/>
    <x v="4"/>
    <s v="Audio"/>
    <n v="2"/>
    <n v="30675.21"/>
    <n v="61350.42"/>
    <n v="45363.89"/>
    <n v="9851.49"/>
    <x v="2"/>
    <x v="16"/>
    <d v="2024-10-28T00:00:00"/>
  </r>
  <r>
    <x v="5642"/>
    <s v="CUST_00893"/>
    <x v="893"/>
    <x v="2"/>
    <x v="1"/>
    <s v="Bengaluru"/>
    <x v="0"/>
    <x v="0"/>
    <n v="47"/>
    <x v="4"/>
    <s v="Phones"/>
    <n v="6"/>
    <n v="47522.98"/>
    <n v="285137.88"/>
    <n v="135174.67000000001"/>
    <n v="64421.87"/>
    <x v="5"/>
    <x v="28"/>
    <d v="2022-01-12T00:00:00"/>
  </r>
  <r>
    <x v="5643"/>
    <s v="CUST_00027"/>
    <x v="409"/>
    <x v="36"/>
    <x v="3"/>
    <s v="Mumbai"/>
    <x v="0"/>
    <x v="0"/>
    <n v="42"/>
    <x v="3"/>
    <s v="Men"/>
    <n v="1"/>
    <n v="6848.5"/>
    <n v="6848.5"/>
    <n v="4215.6899999999996"/>
    <n v="2290.38"/>
    <x v="1"/>
    <x v="6"/>
    <d v="2025-03-07T00:00:00"/>
  </r>
  <r>
    <x v="5644"/>
    <s v="CUST_00948"/>
    <x v="1093"/>
    <x v="39"/>
    <x v="1"/>
    <s v="Bengaluru"/>
    <x v="0"/>
    <x v="0"/>
    <n v="35"/>
    <x v="4"/>
    <s v="Audio"/>
    <n v="1"/>
    <n v="71778.880000000005"/>
    <n v="71778.880000000005"/>
    <n v="42462.879999999997"/>
    <n v="11371.29"/>
    <x v="0"/>
    <x v="1"/>
    <d v="2023-11-12T00:00:00"/>
  </r>
  <r>
    <x v="5645"/>
    <s v="CUST_00167"/>
    <x v="488"/>
    <x v="41"/>
    <x v="2"/>
    <s v="Indore"/>
    <x v="3"/>
    <x v="0"/>
    <n v="45"/>
    <x v="5"/>
    <s v="Outdoor"/>
    <n v="5"/>
    <n v="22513.16"/>
    <n v="112565.8"/>
    <n v="88212.69"/>
    <n v="24353.11"/>
    <x v="4"/>
    <x v="15"/>
    <d v="2025-04-11T00:00:00"/>
  </r>
  <r>
    <x v="5646"/>
    <s v="CUST_00982"/>
    <x v="661"/>
    <x v="13"/>
    <x v="2"/>
    <s v="Bhopal"/>
    <x v="3"/>
    <x v="0"/>
    <n v="37"/>
    <x v="3"/>
    <s v="Men"/>
    <n v="2"/>
    <n v="10377.07"/>
    <n v="20754.14"/>
    <n v="9591.31"/>
    <n v="9087.42"/>
    <x v="0"/>
    <x v="33"/>
    <d v="2022-07-20T00:00:00"/>
  </r>
  <r>
    <x v="5647"/>
    <s v="CUST_01169"/>
    <x v="1028"/>
    <x v="13"/>
    <x v="1"/>
    <s v="Ahmedabad"/>
    <x v="0"/>
    <x v="1"/>
    <n v="55"/>
    <x v="2"/>
    <s v="Pens"/>
    <n v="4"/>
    <n v="1378.32"/>
    <n v="5513.28"/>
    <n v="2931.56"/>
    <n v="1754.73"/>
    <x v="0"/>
    <x v="12"/>
    <d v="2022-07-26T00:00:00"/>
  </r>
  <r>
    <x v="5648"/>
    <s v="CUST_00878"/>
    <x v="580"/>
    <x v="41"/>
    <x v="0"/>
    <s v="Jaipur"/>
    <x v="0"/>
    <x v="0"/>
    <n v="36"/>
    <x v="0"/>
    <s v="Staples"/>
    <n v="5"/>
    <n v="463.1"/>
    <n v="2315.5"/>
    <n v="1271.54"/>
    <n v="1043.97"/>
    <x v="2"/>
    <x v="22"/>
    <d v="2025-06-14T00:00:00"/>
  </r>
  <r>
    <x v="5649"/>
    <s v="CUST_00857"/>
    <x v="392"/>
    <x v="38"/>
    <x v="2"/>
    <s v="Nagpur"/>
    <x v="0"/>
    <x v="1"/>
    <n v="28"/>
    <x v="1"/>
    <s v="Small Appliances"/>
    <n v="3"/>
    <n v="23775.8"/>
    <n v="71327.399999999994"/>
    <n v="62240.35"/>
    <n v="9087.06"/>
    <x v="0"/>
    <x v="10"/>
    <d v="2024-03-25T00:00:00"/>
  </r>
  <r>
    <x v="5650"/>
    <s v="CUST_00617"/>
    <x v="131"/>
    <x v="15"/>
    <x v="0"/>
    <s v="Chandigarh"/>
    <x v="3"/>
    <x v="0"/>
    <n v="38"/>
    <x v="0"/>
    <s v="Staples"/>
    <n v="8"/>
    <n v="618.70000000000005"/>
    <n v="4949.6000000000004"/>
    <n v="3959.62"/>
    <n v="742.49"/>
    <x v="4"/>
    <x v="16"/>
    <d v="2022-04-30T00:00:00"/>
  </r>
  <r>
    <x v="5651"/>
    <s v="CUST_00393"/>
    <x v="546"/>
    <x v="12"/>
    <x v="4"/>
    <s v="Bhubaneswar"/>
    <x v="0"/>
    <x v="0"/>
    <n v="30"/>
    <x v="0"/>
    <s v="Snacks"/>
    <n v="1"/>
    <n v="751.88"/>
    <n v="751.88"/>
    <n v="483.86"/>
    <n v="80.05"/>
    <x v="1"/>
    <x v="17"/>
    <d v="2023-09-30T00:00:00"/>
  </r>
  <r>
    <x v="5652"/>
    <s v="CUST_00362"/>
    <x v="327"/>
    <x v="39"/>
    <x v="2"/>
    <s v="Indore"/>
    <x v="1"/>
    <x v="0"/>
    <n v="33"/>
    <x v="3"/>
    <s v="Footwear"/>
    <n v="4"/>
    <n v="10502.56"/>
    <n v="42010.239999999998"/>
    <n v="30547.14"/>
    <n v="9362.59"/>
    <x v="3"/>
    <x v="2"/>
    <d v="2023-11-23T00:00:00"/>
  </r>
  <r>
    <x v="5653"/>
    <s v="CUST_00969"/>
    <x v="1137"/>
    <x v="18"/>
    <x v="2"/>
    <s v="Bhopal"/>
    <x v="0"/>
    <x v="1"/>
    <n v="54"/>
    <x v="4"/>
    <s v="Phones"/>
    <n v="1"/>
    <n v="45028.46"/>
    <n v="45028.46"/>
    <n v="30212.080000000002"/>
    <n v="8062.11"/>
    <x v="5"/>
    <x v="11"/>
    <d v="2025-05-13T00:00:00"/>
  </r>
  <r>
    <x v="5654"/>
    <s v="CUST_00604"/>
    <x v="670"/>
    <x v="3"/>
    <x v="2"/>
    <s v="Indore"/>
    <x v="0"/>
    <x v="2"/>
    <n v="55"/>
    <x v="0"/>
    <s v="Snacks"/>
    <n v="1"/>
    <n v="1792.92"/>
    <n v="1792.92"/>
    <n v="936.3"/>
    <n v="587.67999999999995"/>
    <x v="2"/>
    <x v="16"/>
    <d v="2023-04-23T00:00:00"/>
  </r>
  <r>
    <x v="5655"/>
    <s v="CUST_00119"/>
    <x v="242"/>
    <x v="32"/>
    <x v="1"/>
    <s v="Chennai"/>
    <x v="3"/>
    <x v="0"/>
    <n v="24"/>
    <x v="1"/>
    <s v="Small Appliances"/>
    <n v="4"/>
    <n v="26857.279999999999"/>
    <n v="107429.12"/>
    <n v="77259.259999999995"/>
    <n v="24798.41"/>
    <x v="4"/>
    <x v="21"/>
    <d v="2022-08-27T00:00:00"/>
  </r>
  <r>
    <x v="5656"/>
    <s v="CUST_00009"/>
    <x v="113"/>
    <x v="33"/>
    <x v="4"/>
    <s v="Kolkata"/>
    <x v="3"/>
    <x v="0"/>
    <n v="37"/>
    <x v="4"/>
    <s v="Laptops"/>
    <n v="5"/>
    <n v="57685.8"/>
    <n v="288429"/>
    <n v="245215.95"/>
    <n v="43213.06"/>
    <x v="0"/>
    <x v="2"/>
    <d v="2024-09-20T00:00:00"/>
  </r>
  <r>
    <x v="5657"/>
    <s v="CUST_00017"/>
    <x v="754"/>
    <x v="8"/>
    <x v="1"/>
    <s v="Hyderabad"/>
    <x v="3"/>
    <x v="0"/>
    <n v="42"/>
    <x v="0"/>
    <s v="Snacks"/>
    <n v="2"/>
    <n v="2243.88"/>
    <n v="4487.76"/>
    <n v="2293.11"/>
    <n v="2194.66"/>
    <x v="0"/>
    <x v="8"/>
    <d v="2024-02-24T00:00:00"/>
  </r>
  <r>
    <x v="5658"/>
    <s v="CUST_00723"/>
    <x v="68"/>
    <x v="24"/>
    <x v="4"/>
    <s v="Bhubaneswar"/>
    <x v="0"/>
    <x v="1"/>
    <n v="39"/>
    <x v="4"/>
    <s v="Phones"/>
    <n v="2"/>
    <n v="72197.259999999995"/>
    <n v="144394.51999999999"/>
    <n v="84011.73"/>
    <n v="45943.33"/>
    <x v="4"/>
    <x v="4"/>
    <d v="2022-03-27T00:00:00"/>
  </r>
  <r>
    <x v="5659"/>
    <s v="CUST_00658"/>
    <x v="769"/>
    <x v="25"/>
    <x v="4"/>
    <s v="Kolkata"/>
    <x v="1"/>
    <x v="0"/>
    <n v="29"/>
    <x v="1"/>
    <s v="Footwear"/>
    <n v="2"/>
    <n v="11664.79"/>
    <n v="23329.58"/>
    <n v="11208.06"/>
    <n v="9788.56"/>
    <x v="0"/>
    <x v="33"/>
    <d v="2025-06-04T00:00:00"/>
  </r>
  <r>
    <x v="5660"/>
    <s v="CUST_00720"/>
    <x v="1235"/>
    <x v="38"/>
    <x v="4"/>
    <s v="Bhubaneswar"/>
    <x v="0"/>
    <x v="0"/>
    <n v="33"/>
    <x v="4"/>
    <s v="Accessories"/>
    <n v="2"/>
    <n v="61915.37"/>
    <n v="123830.74"/>
    <n v="72460.820000000007"/>
    <n v="26603.759999999998"/>
    <x v="4"/>
    <x v="28"/>
    <d v="2024-03-17T00:00:00"/>
  </r>
  <r>
    <x v="5661"/>
    <s v="CUST_00858"/>
    <x v="1044"/>
    <x v="31"/>
    <x v="3"/>
    <s v="Ahmedabad"/>
    <x v="0"/>
    <x v="1"/>
    <n v="42"/>
    <x v="2"/>
    <s v="Organizers"/>
    <n v="2"/>
    <n v="1406.84"/>
    <n v="2813.68"/>
    <n v="1484.97"/>
    <n v="1188.02"/>
    <x v="1"/>
    <x v="18"/>
    <d v="2024-05-23T00:00:00"/>
  </r>
  <r>
    <x v="5662"/>
    <s v="CUST_00412"/>
    <x v="1011"/>
    <x v="41"/>
    <x v="3"/>
    <s v="Pune"/>
    <x v="0"/>
    <x v="0"/>
    <n v="42"/>
    <x v="6"/>
    <s v="Desks"/>
    <n v="10"/>
    <n v="33751.79"/>
    <n v="337517.9"/>
    <n v="230714.14"/>
    <n v="106803.72"/>
    <x v="4"/>
    <x v="3"/>
    <d v="2025-04-07T00:00:00"/>
  </r>
  <r>
    <x v="5663"/>
    <s v="CUST_00842"/>
    <x v="545"/>
    <x v="37"/>
    <x v="1"/>
    <s v="Chennai"/>
    <x v="3"/>
    <x v="2"/>
    <n v="40"/>
    <x v="0"/>
    <s v="Packaged Food"/>
    <n v="6"/>
    <n v="1801.07"/>
    <n v="10806.42"/>
    <n v="8432.0400000000009"/>
    <n v="1293.73"/>
    <x v="0"/>
    <x v="0"/>
    <d v="2024-11-11T00:00:00"/>
  </r>
  <r>
    <x v="5664"/>
    <s v="CUST_00226"/>
    <x v="1022"/>
    <x v="14"/>
    <x v="1"/>
    <s v="Chennai"/>
    <x v="3"/>
    <x v="2"/>
    <n v="26"/>
    <x v="6"/>
    <s v="Desks"/>
    <n v="1"/>
    <n v="8076.19"/>
    <n v="8076.19"/>
    <n v="4421.4399999999996"/>
    <n v="3654.76"/>
    <x v="4"/>
    <x v="14"/>
    <d v="2024-01-22T00:00:00"/>
  </r>
  <r>
    <x v="5665"/>
    <s v="CUST_00354"/>
    <x v="454"/>
    <x v="23"/>
    <x v="0"/>
    <s v="Delhi"/>
    <x v="1"/>
    <x v="0"/>
    <n v="36"/>
    <x v="6"/>
    <s v="Snacks"/>
    <n v="1"/>
    <n v="11847.67"/>
    <n v="11847.67"/>
    <n v="5154.82"/>
    <n v="3730.93"/>
    <x v="3"/>
    <x v="10"/>
    <d v="2023-10-29T00:00:00"/>
  </r>
  <r>
    <x v="5666"/>
    <s v="CUST_00400"/>
    <x v="342"/>
    <x v="13"/>
    <x v="1"/>
    <s v="Chennai"/>
    <x v="0"/>
    <x v="1"/>
    <n v="23"/>
    <x v="6"/>
    <s v="Desks"/>
    <n v="8"/>
    <n v="22802.59"/>
    <n v="182420.72"/>
    <n v="136019.07999999999"/>
    <n v="46401.67"/>
    <x v="0"/>
    <x v="15"/>
    <d v="2022-07-24T00:00:00"/>
  </r>
  <r>
    <x v="5667"/>
    <s v="CUST_00413"/>
    <x v="893"/>
    <x v="2"/>
    <x v="2"/>
    <s v="Nagpur"/>
    <x v="0"/>
    <x v="1"/>
    <n v="34"/>
    <x v="0"/>
    <s v="Beverages"/>
    <n v="8"/>
    <n v="1174.5"/>
    <n v="9396"/>
    <n v="7617.51"/>
    <n v="1308.68"/>
    <x v="0"/>
    <x v="2"/>
    <d v="2022-01-15T00:00:00"/>
  </r>
  <r>
    <x v="5668"/>
    <s v="CUST_00722"/>
    <x v="1181"/>
    <x v="20"/>
    <x v="0"/>
    <s v="Delhi"/>
    <x v="0"/>
    <x v="0"/>
    <n v="39"/>
    <x v="0"/>
    <s v="Staples"/>
    <n v="3"/>
    <n v="1775.12"/>
    <n v="5325.36"/>
    <n v="2610.85"/>
    <n v="2714.5"/>
    <x v="4"/>
    <x v="5"/>
    <d v="2022-05-09T00:00:00"/>
  </r>
  <r>
    <x v="5669"/>
    <s v="CUST_00429"/>
    <x v="938"/>
    <x v="11"/>
    <x v="2"/>
    <s v="Nagpur"/>
    <x v="1"/>
    <x v="2"/>
    <n v="44"/>
    <x v="3"/>
    <s v="Men"/>
    <n v="1"/>
    <n v="3596.33"/>
    <n v="3596.33"/>
    <n v="2988.26"/>
    <n v="428.25"/>
    <x v="2"/>
    <x v="3"/>
    <d v="2024-06-20T00:00:00"/>
  </r>
  <r>
    <x v="5670"/>
    <s v="CUST_00504"/>
    <x v="416"/>
    <x v="30"/>
    <x v="1"/>
    <s v="Bengaluru"/>
    <x v="1"/>
    <x v="1"/>
    <n v="35"/>
    <x v="1"/>
    <s v="Small Appliances"/>
    <n v="2"/>
    <n v="5807.87"/>
    <n v="13938.9"/>
    <n v="10655.24"/>
    <n v="3283.66"/>
    <x v="2"/>
    <x v="13"/>
    <d v="2023-02-12T00:00:00"/>
  </r>
  <r>
    <x v="5671"/>
    <s v="CUST_01086"/>
    <x v="223"/>
    <x v="26"/>
    <x v="3"/>
    <s v="Pune"/>
    <x v="0"/>
    <x v="2"/>
    <n v="48"/>
    <x v="1"/>
    <s v="Cleaning"/>
    <n v="5"/>
    <n v="1369.16"/>
    <n v="6845.8"/>
    <n v="3829.46"/>
    <n v="2331.7399999999998"/>
    <x v="2"/>
    <x v="1"/>
    <d v="2023-03-31T00:00:00"/>
  </r>
  <r>
    <x v="5672"/>
    <s v="CUST_00167"/>
    <x v="913"/>
    <x v="25"/>
    <x v="2"/>
    <s v="Nagpur"/>
    <x v="1"/>
    <x v="0"/>
    <n v="32"/>
    <x v="3"/>
    <s v="Footwear"/>
    <n v="2"/>
    <n v="4443.55"/>
    <n v="8887.1"/>
    <n v="5862.45"/>
    <n v="3024.64"/>
    <x v="4"/>
    <x v="1"/>
    <d v="2025-06-08T00:00:00"/>
  </r>
  <r>
    <x v="5673"/>
    <s v="CUST_00142"/>
    <x v="1225"/>
    <x v="18"/>
    <x v="1"/>
    <s v="Indore"/>
    <x v="3"/>
    <x v="2"/>
    <n v="29"/>
    <x v="5"/>
    <s v="Cycling"/>
    <n v="3"/>
    <n v="11619.69"/>
    <n v="34859.07"/>
    <n v="26309.69"/>
    <n v="8549.39"/>
    <x v="2"/>
    <x v="12"/>
    <d v="2025-06-02T00:00:00"/>
  </r>
  <r>
    <x v="5674"/>
    <s v="CUST_00941"/>
    <x v="1077"/>
    <x v="15"/>
    <x v="2"/>
    <s v="Bhopal"/>
    <x v="0"/>
    <x v="1"/>
    <n v="43"/>
    <x v="1"/>
    <s v="Cleaning"/>
    <n v="50"/>
    <n v="48037.23"/>
    <n v="2401861.5"/>
    <n v="144133.56"/>
    <n v="48015.360000000001"/>
    <x v="0"/>
    <x v="6"/>
    <d v="2022-04-16T00:00:00"/>
  </r>
  <r>
    <x v="5675"/>
    <s v="CUST_01015"/>
    <x v="1024"/>
    <x v="4"/>
    <x v="3"/>
    <s v="Pune"/>
    <x v="3"/>
    <x v="0"/>
    <n v="33"/>
    <x v="7"/>
    <s v="Skincare"/>
    <n v="12"/>
    <n v="6503.58"/>
    <n v="78042.960000000006"/>
    <n v="64738.35"/>
    <n v="13304.62"/>
    <x v="0"/>
    <x v="9"/>
    <d v="2023-06-20T00:00:00"/>
  </r>
  <r>
    <x v="5676"/>
    <s v="CUST_01036"/>
    <x v="323"/>
    <x v="34"/>
    <x v="4"/>
    <s v="Kolkata"/>
    <x v="2"/>
    <x v="0"/>
    <n v="33"/>
    <x v="1"/>
    <s v="Cleaning"/>
    <n v="3"/>
    <n v="20464.18"/>
    <n v="61392.54"/>
    <n v="36151.300000000003"/>
    <n v="25241.24"/>
    <x v="2"/>
    <x v="14"/>
    <d v="2024-07-10T00:00:00"/>
  </r>
  <r>
    <x v="5677"/>
    <s v="CUST_01159"/>
    <x v="446"/>
    <x v="9"/>
    <x v="2"/>
    <s v="Bhopal"/>
    <x v="0"/>
    <x v="2"/>
    <n v="35"/>
    <x v="4"/>
    <s v="Team Sports"/>
    <n v="3"/>
    <n v="21382.79"/>
    <n v="64148.37"/>
    <n v="49061.14"/>
    <n v="15087.24"/>
    <x v="2"/>
    <x v="6"/>
    <d v="2022-11-29T00:00:00"/>
  </r>
  <r>
    <x v="5678"/>
    <s v="CUST_01106"/>
    <x v="343"/>
    <x v="37"/>
    <x v="2"/>
    <s v="Nagpur"/>
    <x v="0"/>
    <x v="0"/>
    <n v="39"/>
    <x v="3"/>
    <s v="Women"/>
    <n v="8"/>
    <n v="2234.9299999999998"/>
    <n v="17879.439999999999"/>
    <n v="15090.32"/>
    <n v="2789.09"/>
    <x v="2"/>
    <x v="12"/>
    <d v="2024-11-23T00:00:00"/>
  </r>
  <r>
    <x v="5679"/>
    <s v="CUST_00531"/>
    <x v="889"/>
    <x v="18"/>
    <x v="2"/>
    <s v="Bhopal"/>
    <x v="1"/>
    <x v="0"/>
    <n v="31"/>
    <x v="5"/>
    <s v="Outdoor"/>
    <n v="5"/>
    <n v="21287.09"/>
    <n v="106435.45"/>
    <n v="72852.45"/>
    <n v="22939.45"/>
    <x v="2"/>
    <x v="6"/>
    <d v="2025-05-12T00:00:00"/>
  </r>
  <r>
    <x v="5680"/>
    <s v="CUST_00571"/>
    <x v="1020"/>
    <x v="28"/>
    <x v="4"/>
    <s v="Guwahati"/>
    <x v="1"/>
    <x v="2"/>
    <n v="20"/>
    <x v="0"/>
    <s v="Snacks"/>
    <n v="3"/>
    <n v="1950.56"/>
    <n v="5851.68"/>
    <n v="3325.03"/>
    <n v="771.14"/>
    <x v="0"/>
    <x v="15"/>
    <d v="2023-05-21T00:00:00"/>
  </r>
  <r>
    <x v="5681"/>
    <s v="CUST_00004"/>
    <x v="1065"/>
    <x v="2"/>
    <x v="1"/>
    <s v="Bengaluru"/>
    <x v="0"/>
    <x v="1"/>
    <n v="32"/>
    <x v="6"/>
    <s v="Storage"/>
    <n v="5"/>
    <n v="3963.68"/>
    <n v="19818.400000000001"/>
    <n v="10220.879999999999"/>
    <n v="7615.66"/>
    <x v="0"/>
    <x v="28"/>
    <d v="2022-01-28T00:00:00"/>
  </r>
  <r>
    <x v="5682"/>
    <s v="CUST_00424"/>
    <x v="1236"/>
    <x v="36"/>
    <x v="3"/>
    <s v="Mumbai"/>
    <x v="3"/>
    <x v="0"/>
    <n v="47"/>
    <x v="0"/>
    <s v="Beverages"/>
    <n v="3"/>
    <n v="1831.47"/>
    <n v="5494.41"/>
    <n v="3008.49"/>
    <n v="2485.9"/>
    <x v="5"/>
    <x v="18"/>
    <d v="2025-03-27T00:00:00"/>
  </r>
  <r>
    <x v="5683"/>
    <s v="CUST_00838"/>
    <x v="1120"/>
    <x v="40"/>
    <x v="0"/>
    <s v="Delhi"/>
    <x v="3"/>
    <x v="2"/>
    <n v="21"/>
    <x v="2"/>
    <s v="Snacks"/>
    <n v="2"/>
    <n v="1813.3"/>
    <n v="3626.6"/>
    <n v="1493.84"/>
    <n v="1226.1199999999999"/>
    <x v="2"/>
    <x v="1"/>
    <d v="2023-01-06T00:00:00"/>
  </r>
  <r>
    <x v="5684"/>
    <s v="CUST_01065"/>
    <x v="465"/>
    <x v="25"/>
    <x v="0"/>
    <s v="Delhi"/>
    <x v="1"/>
    <x v="0"/>
    <n v="29"/>
    <x v="3"/>
    <s v="Men"/>
    <n v="6"/>
    <n v="5021.53"/>
    <n v="30129.18"/>
    <n v="15903.55"/>
    <n v="9706.26"/>
    <x v="2"/>
    <x v="15"/>
    <d v="2025-06-16T00:00:00"/>
  </r>
  <r>
    <x v="5685"/>
    <s v="CUST_01165"/>
    <x v="554"/>
    <x v="38"/>
    <x v="2"/>
    <s v="Indore"/>
    <x v="0"/>
    <x v="2"/>
    <n v="14"/>
    <x v="0"/>
    <s v="Staples"/>
    <n v="6"/>
    <n v="524.59"/>
    <n v="3147.54"/>
    <n v="2012.53"/>
    <n v="1134.99"/>
    <x v="4"/>
    <x v="22"/>
    <d v="2024-03-09T00:00:00"/>
  </r>
  <r>
    <x v="5686"/>
    <s v="CUST_00283"/>
    <x v="51"/>
    <x v="12"/>
    <x v="4"/>
    <s v="Kolkata"/>
    <x v="0"/>
    <x v="1"/>
    <n v="36"/>
    <x v="5"/>
    <s v="Fitness"/>
    <n v="1"/>
    <n v="23045.65"/>
    <n v="23045.65"/>
    <n v="18180.150000000001"/>
    <n v="4865.5"/>
    <x v="5"/>
    <x v="8"/>
    <d v="2023-10-03T00:00:00"/>
  </r>
  <r>
    <x v="5687"/>
    <s v="CUST_00289"/>
    <x v="209"/>
    <x v="10"/>
    <x v="1"/>
    <s v="Bengaluru"/>
    <x v="0"/>
    <x v="1"/>
    <n v="35"/>
    <x v="5"/>
    <s v="Outdoor"/>
    <n v="2"/>
    <n v="21767.200000000001"/>
    <n v="43534.400000000001"/>
    <n v="33992.78"/>
    <n v="9541.6299999999992"/>
    <x v="0"/>
    <x v="21"/>
    <d v="2024-12-17T00:00:00"/>
  </r>
  <r>
    <x v="5688"/>
    <s v="CUST_00077"/>
    <x v="663"/>
    <x v="34"/>
    <x v="3"/>
    <s v="Pune"/>
    <x v="0"/>
    <x v="0"/>
    <n v="43"/>
    <x v="7"/>
    <s v="Cosmetics"/>
    <n v="2"/>
    <n v="6363.37"/>
    <n v="12726.74"/>
    <n v="9158.7999999999993"/>
    <n v="3567.94"/>
    <x v="4"/>
    <x v="26"/>
    <d v="2024-07-26T00:00:00"/>
  </r>
  <r>
    <x v="5689"/>
    <s v="CUST_00826"/>
    <x v="108"/>
    <x v="11"/>
    <x v="3"/>
    <s v="Ahmedabad"/>
    <x v="2"/>
    <x v="2"/>
    <n v="27"/>
    <x v="1"/>
    <s v="Cleaning"/>
    <n v="1"/>
    <n v="26120.18"/>
    <n v="26120.18"/>
    <n v="12427.36"/>
    <n v="12386.81"/>
    <x v="3"/>
    <x v="26"/>
    <d v="2024-07-02T00:00:00"/>
  </r>
  <r>
    <x v="5690"/>
    <s v="CUST_00126"/>
    <x v="935"/>
    <x v="38"/>
    <x v="1"/>
    <s v="Bengaluru"/>
    <x v="3"/>
    <x v="2"/>
    <n v="26"/>
    <x v="2"/>
    <s v="Organizers"/>
    <n v="1"/>
    <n v="1311.2"/>
    <n v="1311.2"/>
    <n v="897.38"/>
    <n v="348.26"/>
    <x v="2"/>
    <x v="6"/>
    <d v="2024-03-16T00:00:00"/>
  </r>
  <r>
    <x v="5691"/>
    <s v="CUST_00003"/>
    <x v="761"/>
    <x v="19"/>
    <x v="2"/>
    <s v="Bhopal"/>
    <x v="0"/>
    <x v="0"/>
    <n v="27"/>
    <x v="4"/>
    <s v="Laptops"/>
    <n v="4"/>
    <n v="62844.44"/>
    <n v="251377.76"/>
    <n v="189253.75"/>
    <n v="49555.13"/>
    <x v="2"/>
    <x v="15"/>
    <d v="2022-12-26T00:00:00"/>
  </r>
  <r>
    <x v="5692"/>
    <s v="CUST_00939"/>
    <x v="693"/>
    <x v="20"/>
    <x v="4"/>
    <s v="Guwahati"/>
    <x v="0"/>
    <x v="0"/>
    <n v="32"/>
    <x v="3"/>
    <s v="Men"/>
    <n v="12"/>
    <n v="11506.75"/>
    <n v="138081"/>
    <n v="65376.29"/>
    <n v="58896.63"/>
    <x v="0"/>
    <x v="3"/>
    <d v="2022-06-03T00:00:00"/>
  </r>
  <r>
    <x v="5693"/>
    <s v="CUST_00428"/>
    <x v="847"/>
    <x v="36"/>
    <x v="0"/>
    <s v="Jaipur"/>
    <x v="0"/>
    <x v="0"/>
    <n v="49"/>
    <x v="7"/>
    <s v="Personal Care"/>
    <n v="3"/>
    <n v="3717.79"/>
    <n v="11153.37"/>
    <n v="7809.58"/>
    <n v="1670.79"/>
    <x v="0"/>
    <x v="11"/>
    <d v="2025-03-11T00:00:00"/>
  </r>
  <r>
    <x v="5694"/>
    <s v="CUST_00633"/>
    <x v="1237"/>
    <x v="21"/>
    <x v="0"/>
    <s v="Jaipur"/>
    <x v="0"/>
    <x v="1"/>
    <n v="39"/>
    <x v="7"/>
    <s v="Personal Care"/>
    <n v="2"/>
    <n v="312.24"/>
    <n v="624.48"/>
    <n v="353.3"/>
    <n v="239.97"/>
    <x v="0"/>
    <x v="17"/>
    <d v="2023-07-06T00:00:00"/>
  </r>
  <r>
    <x v="5695"/>
    <s v="CUST_01062"/>
    <x v="1133"/>
    <x v="21"/>
    <x v="4"/>
    <s v="Bhubaneswar"/>
    <x v="0"/>
    <x v="0"/>
    <n v="43"/>
    <x v="2"/>
    <s v="Pens"/>
    <n v="2"/>
    <n v="1777.16"/>
    <n v="3554.32"/>
    <n v="2064.69"/>
    <n v="1489.62"/>
    <x v="5"/>
    <x v="7"/>
    <d v="2023-07-22T00:00:00"/>
  </r>
  <r>
    <x v="5696"/>
    <s v="CUST_00621"/>
    <x v="427"/>
    <x v="12"/>
    <x v="4"/>
    <s v="Bhubaneswar"/>
    <x v="1"/>
    <x v="0"/>
    <n v="48"/>
    <x v="3"/>
    <s v="Footwear"/>
    <n v="1"/>
    <n v="9700.19"/>
    <n v="9700.19"/>
    <n v="5971.09"/>
    <n v="3729.1"/>
    <x v="5"/>
    <x v="18"/>
    <d v="2023-09-23T00:00:00"/>
  </r>
  <r>
    <x v="5697"/>
    <s v="CUST_00075"/>
    <x v="1244"/>
    <x v="32"/>
    <x v="2"/>
    <s v="Indore"/>
    <x v="0"/>
    <x v="0"/>
    <n v="35"/>
    <x v="4"/>
    <s v="Snacks"/>
    <n v="4"/>
    <n v="46274.19"/>
    <n v="185096.76"/>
    <n v="98771.45"/>
    <n v="67815.62"/>
    <x v="0"/>
    <x v="16"/>
    <d v="2022-08-24T00:00:00"/>
  </r>
  <r>
    <x v="5698"/>
    <s v="CUST_00983"/>
    <x v="1081"/>
    <x v="23"/>
    <x v="1"/>
    <s v="Chennai"/>
    <x v="0"/>
    <x v="1"/>
    <n v="35"/>
    <x v="2"/>
    <s v="Pens"/>
    <n v="6"/>
    <n v="1020.81"/>
    <n v="6124.86"/>
    <n v="3396.48"/>
    <n v="2728.4"/>
    <x v="1"/>
    <x v="2"/>
    <d v="2023-10-26T00:00:00"/>
  </r>
  <r>
    <x v="5699"/>
    <s v="CUST_00395"/>
    <x v="576"/>
    <x v="35"/>
    <x v="3"/>
    <s v="Mumbai"/>
    <x v="0"/>
    <x v="0"/>
    <n v="32"/>
    <x v="5"/>
    <s v="Outdoor"/>
    <n v="3"/>
    <n v="8712.73"/>
    <n v="26138.19"/>
    <n v="17536.990000000002"/>
    <n v="7294.28"/>
    <x v="1"/>
    <x v="20"/>
    <d v="2024-05-03T00:00:00"/>
  </r>
  <r>
    <x v="5700"/>
    <s v="CUST_01000"/>
    <x v="704"/>
    <x v="33"/>
    <x v="0"/>
    <s v="Jaipur"/>
    <x v="1"/>
    <x v="0"/>
    <n v="28"/>
    <x v="1"/>
    <s v="Small Appliances"/>
    <n v="2"/>
    <n v="4832.97"/>
    <n v="9665.94"/>
    <n v="5604.88"/>
    <n v="3094.47"/>
    <x v="4"/>
    <x v="34"/>
    <d v="2024-10-01T00:00:00"/>
  </r>
  <r>
    <x v="5701"/>
    <s v="CUST_01072"/>
    <x v="285"/>
    <x v="15"/>
    <x v="4"/>
    <s v="Guwahati"/>
    <x v="3"/>
    <x v="1"/>
    <n v="46"/>
    <x v="4"/>
    <s v="Laptops"/>
    <n v="4"/>
    <n v="81049.75"/>
    <n v="324199"/>
    <n v="227245.74"/>
    <n v="32113.45"/>
    <x v="0"/>
    <x v="24"/>
    <d v="2022-04-05T00:00:00"/>
  </r>
  <r>
    <x v="5702"/>
    <s v="CUST_00200"/>
    <x v="233"/>
    <x v="14"/>
    <x v="3"/>
    <s v="Pune"/>
    <x v="1"/>
    <x v="1"/>
    <n v="36"/>
    <x v="1"/>
    <s v="Small Appliances"/>
    <n v="4"/>
    <n v="610"/>
    <n v="2440"/>
    <n v="1879.65"/>
    <n v="316.33"/>
    <x v="0"/>
    <x v="3"/>
    <d v="2024-02-04T00:00:00"/>
  </r>
  <r>
    <x v="5703"/>
    <s v="CUST_00914"/>
    <x v="1156"/>
    <x v="5"/>
    <x v="4"/>
    <s v="Guwahati"/>
    <x v="2"/>
    <x v="0"/>
    <n v="32"/>
    <x v="4"/>
    <s v="Audio"/>
    <n v="2"/>
    <n v="89336.06"/>
    <n v="178672.12"/>
    <n v="135451.46"/>
    <n v="43220.66"/>
    <x v="2"/>
    <x v="20"/>
    <d v="2023-08-05T00:00:00"/>
  </r>
  <r>
    <x v="5704"/>
    <s v="CUST_00341"/>
    <x v="267"/>
    <x v="24"/>
    <x v="2"/>
    <s v="Indore"/>
    <x v="0"/>
    <x v="1"/>
    <n v="36"/>
    <x v="0"/>
    <s v="Staples"/>
    <n v="1"/>
    <n v="1517.97"/>
    <n v="1517.97"/>
    <n v="596.11"/>
    <n v="466.47"/>
    <x v="1"/>
    <x v="11"/>
    <d v="2022-03-16T00:00:00"/>
  </r>
  <r>
    <x v="5705"/>
    <s v="CUST_00022"/>
    <x v="824"/>
    <x v="10"/>
    <x v="2"/>
    <s v="Indore"/>
    <x v="1"/>
    <x v="0"/>
    <n v="19"/>
    <x v="6"/>
    <s v="Storage"/>
    <n v="4"/>
    <n v="27510.77"/>
    <n v="110043.08"/>
    <n v="57730.32"/>
    <n v="35806.32"/>
    <x v="0"/>
    <x v="20"/>
    <d v="2024-12-22T00:00:00"/>
  </r>
  <r>
    <x v="5706"/>
    <s v="CUST_00397"/>
    <x v="141"/>
    <x v="12"/>
    <x v="4"/>
    <s v="Guwahati"/>
    <x v="0"/>
    <x v="0"/>
    <n v="17"/>
    <x v="1"/>
    <s v="Small Appliances"/>
    <n v="2"/>
    <n v="9449.2999999999993"/>
    <n v="18898.599999999999"/>
    <n v="9922.3700000000008"/>
    <n v="8031.29"/>
    <x v="2"/>
    <x v="17"/>
    <d v="2023-09-28T00:00:00"/>
  </r>
  <r>
    <x v="5707"/>
    <s v="CUST_00917"/>
    <x v="521"/>
    <x v="31"/>
    <x v="2"/>
    <s v="Indore"/>
    <x v="3"/>
    <x v="0"/>
    <n v="41"/>
    <x v="4"/>
    <s v="Audio"/>
    <n v="6"/>
    <n v="48614.74"/>
    <n v="291688.44"/>
    <n v="141258.79"/>
    <n v="150429.66"/>
    <x v="0"/>
    <x v="18"/>
    <d v="2024-05-17T00:00:00"/>
  </r>
  <r>
    <x v="5708"/>
    <s v="CUST_00406"/>
    <x v="669"/>
    <x v="36"/>
    <x v="1"/>
    <s v="Bhopal"/>
    <x v="3"/>
    <x v="2"/>
    <n v="34"/>
    <x v="3"/>
    <s v="Women"/>
    <n v="2"/>
    <n v="6925.88"/>
    <n v="13851.76"/>
    <n v="7019.57"/>
    <n v="6832.2"/>
    <x v="2"/>
    <x v="28"/>
    <d v="2025-03-11T00:00:00"/>
  </r>
  <r>
    <x v="5709"/>
    <s v="CUST_00729"/>
    <x v="1165"/>
    <x v="12"/>
    <x v="2"/>
    <s v="Nagpur"/>
    <x v="3"/>
    <x v="0"/>
    <n v="28"/>
    <x v="5"/>
    <s v="Fitness"/>
    <n v="1"/>
    <n v="5103.2299999999996"/>
    <n v="5103.2299999999996"/>
    <n v="3768.65"/>
    <n v="1079.42"/>
    <x v="2"/>
    <x v="9"/>
    <d v="2023-09-09T00:00:00"/>
  </r>
  <r>
    <x v="5710"/>
    <s v="CUST_00488"/>
    <x v="1172"/>
    <x v="38"/>
    <x v="3"/>
    <s v="Ahmedabad"/>
    <x v="0"/>
    <x v="0"/>
    <n v="42"/>
    <x v="2"/>
    <s v="Binders"/>
    <n v="2"/>
    <n v="1606.28"/>
    <n v="3212.56"/>
    <n v="1938.21"/>
    <n v="792.47"/>
    <x v="4"/>
    <x v="15"/>
    <d v="2024-03-13T00:00:00"/>
  </r>
  <r>
    <x v="5711"/>
    <s v="CUST_00831"/>
    <x v="147"/>
    <x v="11"/>
    <x v="1"/>
    <s v="Chennai"/>
    <x v="2"/>
    <x v="0"/>
    <n v="55"/>
    <x v="6"/>
    <s v="Snacks"/>
    <n v="2"/>
    <n v="18644.78"/>
    <n v="37289.56"/>
    <n v="31797.05"/>
    <n v="5492.51"/>
    <x v="4"/>
    <x v="15"/>
    <d v="2024-06-30T00:00:00"/>
  </r>
  <r>
    <x v="5712"/>
    <s v="CUST_00054"/>
    <x v="852"/>
    <x v="16"/>
    <x v="1"/>
    <s v="Guwahati"/>
    <x v="3"/>
    <x v="0"/>
    <n v="26"/>
    <x v="3"/>
    <s v="Women"/>
    <n v="4"/>
    <n v="10793"/>
    <n v="43172"/>
    <n v="24532.04"/>
    <n v="18639.98"/>
    <x v="1"/>
    <x v="13"/>
    <d v="2025-02-14T00:00:00"/>
  </r>
  <r>
    <x v="5713"/>
    <s v="CUST_00079"/>
    <x v="802"/>
    <x v="41"/>
    <x v="1"/>
    <s v="Chennai"/>
    <x v="0"/>
    <x v="2"/>
    <n v="31"/>
    <x v="0"/>
    <s v="Staples"/>
    <n v="3"/>
    <n v="2374.3200000000002"/>
    <n v="7122.96"/>
    <n v="4146.3"/>
    <n v="2264.37"/>
    <x v="5"/>
    <x v="8"/>
    <d v="2025-04-04T00:00:00"/>
  </r>
  <r>
    <x v="5714"/>
    <s v="CUST_01093"/>
    <x v="373"/>
    <x v="14"/>
    <x v="1"/>
    <s v="Chennai"/>
    <x v="1"/>
    <x v="0"/>
    <n v="43"/>
    <x v="4"/>
    <s v="Accessories"/>
    <n v="4"/>
    <n v="49567.34"/>
    <n v="198269.36"/>
    <n v="135894.03"/>
    <n v="22721.45"/>
    <x v="5"/>
    <x v="10"/>
    <d v="2024-01-18T00:00:00"/>
  </r>
  <r>
    <x v="5715"/>
    <s v="CUST_00938"/>
    <x v="304"/>
    <x v="16"/>
    <x v="3"/>
    <s v="Mumbai"/>
    <x v="0"/>
    <x v="0"/>
    <n v="54"/>
    <x v="2"/>
    <s v="Binders"/>
    <n v="4"/>
    <n v="1361.12"/>
    <n v="5444.48"/>
    <n v="3652.87"/>
    <n v="974.94"/>
    <x v="2"/>
    <x v="26"/>
    <d v="2025-02-10T00:00:00"/>
  </r>
  <r>
    <x v="5716"/>
    <s v="CUST_00828"/>
    <x v="151"/>
    <x v="19"/>
    <x v="3"/>
    <s v="Pune"/>
    <x v="0"/>
    <x v="1"/>
    <n v="14"/>
    <x v="1"/>
    <s v="Cleaning"/>
    <n v="2"/>
    <n v="4381.74"/>
    <n v="8763.48"/>
    <n v="5054.96"/>
    <n v="1079.48"/>
    <x v="0"/>
    <x v="6"/>
    <d v="2022-12-12T00:00:00"/>
  </r>
  <r>
    <x v="5717"/>
    <s v="CUST_01112"/>
    <x v="1248"/>
    <x v="39"/>
    <x v="1"/>
    <s v="Chennai"/>
    <x v="3"/>
    <x v="0"/>
    <n v="60"/>
    <x v="2"/>
    <s v="Pens"/>
    <n v="1"/>
    <n v="723.85"/>
    <n v="723.85"/>
    <n v="555.1"/>
    <n v="168.75"/>
    <x v="0"/>
    <x v="22"/>
    <d v="2023-11-09T00:00:00"/>
  </r>
  <r>
    <x v="5718"/>
    <s v="CUST_00296"/>
    <x v="739"/>
    <x v="28"/>
    <x v="3"/>
    <s v="Ahmedabad"/>
    <x v="2"/>
    <x v="0"/>
    <n v="50"/>
    <x v="1"/>
    <s v="Staples"/>
    <n v="1"/>
    <n v="1636.92"/>
    <n v="1636.92"/>
    <n v="1085.2"/>
    <n v="469.88"/>
    <x v="4"/>
    <x v="6"/>
    <d v="2023-05-13T00:00:00"/>
  </r>
  <r>
    <x v="5719"/>
    <s v="CUST_00224"/>
    <x v="1017"/>
    <x v="8"/>
    <x v="3"/>
    <s v="Mumbai"/>
    <x v="0"/>
    <x v="1"/>
    <n v="31"/>
    <x v="3"/>
    <s v="Women"/>
    <n v="1"/>
    <n v="8120.83"/>
    <n v="8120.83"/>
    <n v="4126.4399999999996"/>
    <n v="3182.3"/>
    <x v="1"/>
    <x v="1"/>
    <d v="2024-02-23T00:00:00"/>
  </r>
  <r>
    <x v="5720"/>
    <s v="CUST_00458"/>
    <x v="341"/>
    <x v="39"/>
    <x v="3"/>
    <s v="Pune"/>
    <x v="1"/>
    <x v="0"/>
    <n v="30"/>
    <x v="0"/>
    <s v="Staples"/>
    <n v="2"/>
    <n v="1307.1099999999999"/>
    <n v="2614.2199999999998"/>
    <n v="1809.85"/>
    <n v="804.36"/>
    <x v="4"/>
    <x v="5"/>
    <d v="2023-11-19T00:00:00"/>
  </r>
  <r>
    <x v="5721"/>
    <s v="CUST_00024"/>
    <x v="1030"/>
    <x v="34"/>
    <x v="1"/>
    <s v="Chennai"/>
    <x v="3"/>
    <x v="0"/>
    <n v="31"/>
    <x v="2"/>
    <s v="Paper"/>
    <n v="1"/>
    <n v="717.55"/>
    <n v="717.55"/>
    <n v="561.66999999999996"/>
    <n v="155.88"/>
    <x v="0"/>
    <x v="15"/>
    <d v="2024-08-06T00:00:00"/>
  </r>
  <r>
    <x v="5722"/>
    <s v="CUST_00933"/>
    <x v="669"/>
    <x v="36"/>
    <x v="3"/>
    <s v="Ahmedabad"/>
    <x v="0"/>
    <x v="1"/>
    <n v="45"/>
    <x v="2"/>
    <s v="Organizers"/>
    <n v="6"/>
    <n v="2039.08"/>
    <n v="12234.48"/>
    <n v="6301.17"/>
    <n v="5933.28"/>
    <x v="3"/>
    <x v="4"/>
    <d v="2025-03-08T00:00:00"/>
  </r>
  <r>
    <x v="5723"/>
    <s v="CUST_01065"/>
    <x v="117"/>
    <x v="28"/>
    <x v="3"/>
    <s v="Pune"/>
    <x v="1"/>
    <x v="1"/>
    <n v="49"/>
    <x v="0"/>
    <s v="Beverages"/>
    <n v="1"/>
    <n v="545.22"/>
    <n v="545.22"/>
    <n v="426.64"/>
    <n v="118.58"/>
    <x v="0"/>
    <x v="4"/>
    <d v="2023-05-09T00:00:00"/>
  </r>
  <r>
    <x v="5724"/>
    <s v="CUST_00905"/>
    <x v="1264"/>
    <x v="24"/>
    <x v="1"/>
    <s v="Chennai"/>
    <x v="1"/>
    <x v="0"/>
    <n v="47"/>
    <x v="1"/>
    <s v="Team Sports"/>
    <n v="3"/>
    <n v="16629.39"/>
    <n v="49888.17"/>
    <n v="25561.24"/>
    <n v="19338.11"/>
    <x v="1"/>
    <x v="14"/>
    <d v="2022-03-09T00:00:00"/>
  </r>
  <r>
    <x v="5725"/>
    <s v="CUST_01033"/>
    <x v="937"/>
    <x v="12"/>
    <x v="4"/>
    <s v="Kolkata"/>
    <x v="0"/>
    <x v="0"/>
    <n v="41"/>
    <x v="3"/>
    <s v="Footwear"/>
    <n v="1"/>
    <n v="1916.4"/>
    <n v="1916.4"/>
    <n v="787.04"/>
    <n v="746.08"/>
    <x v="0"/>
    <x v="19"/>
    <d v="2023-09-11T00:00:00"/>
  </r>
  <r>
    <x v="5726"/>
    <s v="CUST_00239"/>
    <x v="712"/>
    <x v="9"/>
    <x v="2"/>
    <s v="Nagpur"/>
    <x v="1"/>
    <x v="1"/>
    <n v="47"/>
    <x v="4"/>
    <s v="Cooling"/>
    <n v="5"/>
    <n v="29565.52"/>
    <n v="147827.6"/>
    <n v="75935.210000000006"/>
    <n v="71892.37"/>
    <x v="0"/>
    <x v="10"/>
    <d v="2022-11-17T00:00:00"/>
  </r>
  <r>
    <x v="5727"/>
    <s v="CUST_00237"/>
    <x v="505"/>
    <x v="1"/>
    <x v="0"/>
    <s v="Jaipur"/>
    <x v="0"/>
    <x v="0"/>
    <n v="35"/>
    <x v="5"/>
    <s v="Fitness"/>
    <n v="3"/>
    <n v="9133.17"/>
    <n v="27399.51"/>
    <n v="23642.36"/>
    <n v="3757.14"/>
    <x v="0"/>
    <x v="30"/>
    <d v="2022-06-30T00:00:00"/>
  </r>
  <r>
    <x v="5728"/>
    <s v="CUST_00627"/>
    <x v="641"/>
    <x v="26"/>
    <x v="1"/>
    <s v="Bengaluru"/>
    <x v="0"/>
    <x v="1"/>
    <n v="28"/>
    <x v="7"/>
    <s v="Skincare"/>
    <n v="3"/>
    <n v="2259.12"/>
    <n v="6777.36"/>
    <n v="2667.03"/>
    <n v="2415.98"/>
    <x v="1"/>
    <x v="17"/>
    <d v="2023-03-23T00:00:00"/>
  </r>
  <r>
    <x v="5729"/>
    <s v="CUST_00659"/>
    <x v="883"/>
    <x v="33"/>
    <x v="0"/>
    <s v="Chandigarh"/>
    <x v="0"/>
    <x v="1"/>
    <n v="38"/>
    <x v="4"/>
    <s v="Laptops"/>
    <n v="2"/>
    <n v="64956.98"/>
    <n v="129913.96"/>
    <n v="73744.5"/>
    <n v="36682.36"/>
    <x v="0"/>
    <x v="33"/>
    <d v="2024-09-19T00:00:00"/>
  </r>
  <r>
    <x v="5730"/>
    <s v="CUST_00960"/>
    <x v="294"/>
    <x v="39"/>
    <x v="1"/>
    <s v="Bengaluru"/>
    <x v="3"/>
    <x v="0"/>
    <n v="25"/>
    <x v="0"/>
    <s v="Beverages"/>
    <n v="5"/>
    <n v="367.66"/>
    <n v="1838.3"/>
    <n v="984.14"/>
    <n v="762.23"/>
    <x v="2"/>
    <x v="15"/>
    <d v="2023-11-29T00:00:00"/>
  </r>
  <r>
    <x v="5731"/>
    <s v="CUST_00725"/>
    <x v="1223"/>
    <x v="9"/>
    <x v="0"/>
    <s v="Delhi"/>
    <x v="3"/>
    <x v="0"/>
    <n v="30"/>
    <x v="3"/>
    <s v="Footwear"/>
    <n v="4"/>
    <n v="3485.46"/>
    <n v="13941.84"/>
    <n v="9977.5400000000009"/>
    <n v="1873.03"/>
    <x v="0"/>
    <x v="6"/>
    <d v="2022-11-26T00:00:00"/>
  </r>
  <r>
    <x v="5732"/>
    <s v="CUST_00890"/>
    <x v="1064"/>
    <x v="12"/>
    <x v="1"/>
    <s v="Bengaluru"/>
    <x v="3"/>
    <x v="1"/>
    <n v="14"/>
    <x v="5"/>
    <s v="Fitness"/>
    <n v="4"/>
    <n v="6548.07"/>
    <n v="26192.28"/>
    <n v="12298.7"/>
    <n v="12583.96"/>
    <x v="2"/>
    <x v="15"/>
    <d v="2023-09-24T00:00:00"/>
  </r>
  <r>
    <x v="5733"/>
    <s v="CUST_00213"/>
    <x v="263"/>
    <x v="13"/>
    <x v="2"/>
    <s v="Nagpur"/>
    <x v="0"/>
    <x v="0"/>
    <n v="34"/>
    <x v="6"/>
    <s v="Desks"/>
    <n v="2"/>
    <n v="14046.44"/>
    <n v="28092.880000000001"/>
    <n v="18774.080000000002"/>
    <n v="9318.7900000000009"/>
    <x v="0"/>
    <x v="6"/>
    <d v="2022-07-18T00:00:00"/>
  </r>
  <r>
    <x v="5734"/>
    <s v="CUST_00608"/>
    <x v="1163"/>
    <x v="41"/>
    <x v="3"/>
    <s v="Mumbai"/>
    <x v="1"/>
    <x v="2"/>
    <n v="46"/>
    <x v="0"/>
    <s v="Beverages"/>
    <n v="6"/>
    <n v="1569.35"/>
    <n v="9416.1"/>
    <n v="6072.01"/>
    <n v="3344.07"/>
    <x v="2"/>
    <x v="11"/>
    <d v="2025-04-07T00:00:00"/>
  </r>
  <r>
    <x v="5735"/>
    <s v="CUST_00739"/>
    <x v="12"/>
    <x v="12"/>
    <x v="3"/>
    <s v="Pune"/>
    <x v="4"/>
    <x v="0"/>
    <n v="22"/>
    <x v="7"/>
    <s v="Snacks"/>
    <n v="3"/>
    <n v="7358.56"/>
    <n v="22075.68"/>
    <n v="12356.88"/>
    <n v="8615.02"/>
    <x v="1"/>
    <x v="8"/>
    <d v="2023-10-10T00:00:00"/>
  </r>
  <r>
    <x v="5736"/>
    <s v="CUST_01139"/>
    <x v="860"/>
    <x v="35"/>
    <x v="0"/>
    <s v="Delhi"/>
    <x v="0"/>
    <x v="0"/>
    <n v="31"/>
    <x v="0"/>
    <s v="Beverages"/>
    <n v="1"/>
    <n v="1167.72"/>
    <n v="1167.72"/>
    <n v="622.24"/>
    <n v="370.32"/>
    <x v="5"/>
    <x v="20"/>
    <d v="2024-04-05T00:00:00"/>
  </r>
  <r>
    <x v="5737"/>
    <s v="CUST_01069"/>
    <x v="204"/>
    <x v="11"/>
    <x v="1"/>
    <s v="Bengaluru"/>
    <x v="3"/>
    <x v="2"/>
    <n v="41"/>
    <x v="2"/>
    <s v="Paper"/>
    <n v="3"/>
    <n v="170.45"/>
    <n v="511.35"/>
    <n v="312.02"/>
    <n v="71.5"/>
    <x v="4"/>
    <x v="20"/>
    <d v="2024-06-24T00:00:00"/>
  </r>
  <r>
    <x v="5738"/>
    <s v="CUST_01180"/>
    <x v="114"/>
    <x v="16"/>
    <x v="4"/>
    <s v="Guwahati"/>
    <x v="1"/>
    <x v="2"/>
    <n v="41"/>
    <x v="6"/>
    <s v="Desks"/>
    <n v="4"/>
    <n v="43785.45"/>
    <n v="175141.8"/>
    <n v="104117.56"/>
    <n v="53510.06"/>
    <x v="0"/>
    <x v="7"/>
    <d v="2025-06-14T00:00:00"/>
  </r>
  <r>
    <x v="5739"/>
    <s v="CUST_00009"/>
    <x v="803"/>
    <x v="1"/>
    <x v="4"/>
    <s v="Bhubaneswar"/>
    <x v="0"/>
    <x v="2"/>
    <n v="21"/>
    <x v="1"/>
    <s v="Cooling"/>
    <n v="1"/>
    <n v="15303"/>
    <n v="15303"/>
    <n v="8721.6"/>
    <n v="5816.25"/>
    <x v="0"/>
    <x v="12"/>
    <d v="2022-06-23T00:00:00"/>
  </r>
  <r>
    <x v="5740"/>
    <s v="CUST_00097"/>
    <x v="129"/>
    <x v="3"/>
    <x v="4"/>
    <s v="Bhubaneswar"/>
    <x v="0"/>
    <x v="1"/>
    <n v="28"/>
    <x v="6"/>
    <s v="Desks"/>
    <n v="1"/>
    <n v="9562.76"/>
    <n v="9562.76"/>
    <n v="6892.16"/>
    <n v="2670.61"/>
    <x v="0"/>
    <x v="14"/>
    <d v="2023-04-09T00:00:00"/>
  </r>
  <r>
    <x v="5741"/>
    <s v="CUST_00518"/>
    <x v="650"/>
    <x v="3"/>
    <x v="0"/>
    <s v="Chandigarh"/>
    <x v="3"/>
    <x v="1"/>
    <n v="35"/>
    <x v="0"/>
    <s v="Snacks"/>
    <n v="6"/>
    <n v="1818.5"/>
    <n v="10911"/>
    <n v="5409.57"/>
    <n v="4955.8999999999996"/>
    <x v="5"/>
    <x v="1"/>
    <d v="2023-04-22T00:00:00"/>
  </r>
  <r>
    <x v="5742"/>
    <s v="CUST_00691"/>
    <x v="1064"/>
    <x v="12"/>
    <x v="4"/>
    <s v="Kolkata"/>
    <x v="1"/>
    <x v="1"/>
    <n v="31"/>
    <x v="4"/>
    <s v="Laptops"/>
    <n v="2"/>
    <n v="73705.56"/>
    <n v="147411.12"/>
    <n v="119318.76"/>
    <n v="20721.810000000001"/>
    <x v="0"/>
    <x v="3"/>
    <d v="2023-09-29T00:00:00"/>
  </r>
  <r>
    <x v="5743"/>
    <s v="CUST_00869"/>
    <x v="1265"/>
    <x v="20"/>
    <x v="3"/>
    <s v="Ahmedabad"/>
    <x v="0"/>
    <x v="1"/>
    <n v="99"/>
    <x v="7"/>
    <s v="Skincare"/>
    <n v="2"/>
    <n v="1039.0899999999999"/>
    <n v="2078.1799999999998"/>
    <n v="908.5"/>
    <n v="650.13"/>
    <x v="0"/>
    <x v="7"/>
    <d v="2022-05-16T00:00:00"/>
  </r>
  <r>
    <x v="5744"/>
    <s v="CUST_00910"/>
    <x v="17"/>
    <x v="16"/>
    <x v="0"/>
    <s v="Jaipur"/>
    <x v="0"/>
    <x v="0"/>
    <n v="14"/>
    <x v="4"/>
    <s v="Organizers"/>
    <n v="2"/>
    <n v="2340.71"/>
    <n v="4681.42"/>
    <n v="3422.19"/>
    <n v="557.01"/>
    <x v="3"/>
    <x v="15"/>
    <d v="2025-02-15T00:00:00"/>
  </r>
  <r>
    <x v="5745"/>
    <s v="CUST_00364"/>
    <x v="1021"/>
    <x v="33"/>
    <x v="1"/>
    <s v="Hyderabad"/>
    <x v="1"/>
    <x v="0"/>
    <n v="37"/>
    <x v="6"/>
    <s v="Snacks"/>
    <n v="12"/>
    <n v="6210.92"/>
    <n v="74531.039999999994"/>
    <n v="40363.03"/>
    <n v="34168.03"/>
    <x v="5"/>
    <x v="7"/>
    <d v="2024-09-15T00:00:00"/>
  </r>
  <r>
    <x v="5746"/>
    <s v="CUST_01130"/>
    <x v="408"/>
    <x v="2"/>
    <x v="2"/>
    <s v="Bhopal"/>
    <x v="3"/>
    <x v="2"/>
    <n v="34"/>
    <x v="3"/>
    <s v="Footwear"/>
    <n v="4"/>
    <n v="865.13"/>
    <n v="3460.52"/>
    <n v="2300.15"/>
    <n v="987.33"/>
    <x v="0"/>
    <x v="16"/>
    <d v="2022-01-09T00:00:00"/>
  </r>
  <r>
    <x v="5747"/>
    <s v="CUST_00115"/>
    <x v="8"/>
    <x v="8"/>
    <x v="1"/>
    <s v="Hyderabad"/>
    <x v="0"/>
    <x v="0"/>
    <n v="28"/>
    <x v="2"/>
    <s v="Organizers"/>
    <n v="1"/>
    <n v="517.28"/>
    <n v="517.28"/>
    <n v="275.44"/>
    <n v="164.25"/>
    <x v="5"/>
    <x v="17"/>
    <d v="2024-02-13T00:00:00"/>
  </r>
  <r>
    <x v="5748"/>
    <s v="CUST_00811"/>
    <x v="30"/>
    <x v="17"/>
    <x v="0"/>
    <s v="Chandigarh"/>
    <x v="3"/>
    <x v="2"/>
    <n v="31"/>
    <x v="3"/>
    <s v="Footwear"/>
    <n v="2"/>
    <n v="10709.88"/>
    <n v="21419.759999999998"/>
    <n v="12143.7"/>
    <n v="9276.07"/>
    <x v="0"/>
    <x v="10"/>
    <d v="2022-09-23T00:00:00"/>
  </r>
  <r>
    <x v="5749"/>
    <s v="CUST_00143"/>
    <x v="39"/>
    <x v="10"/>
    <x v="2"/>
    <s v="Chennai"/>
    <x v="1"/>
    <x v="0"/>
    <n v="25"/>
    <x v="1"/>
    <s v="Cooling"/>
    <n v="2"/>
    <n v="12424.17"/>
    <n v="24848.34"/>
    <n v="19124.68"/>
    <n v="5723.66"/>
    <x v="0"/>
    <x v="14"/>
    <d v="2024-12-06T00:00:00"/>
  </r>
  <r>
    <x v="5750"/>
    <s v="CUST_00967"/>
    <x v="300"/>
    <x v="2"/>
    <x v="1"/>
    <s v="Hyderabad"/>
    <x v="0"/>
    <x v="0"/>
    <n v="16"/>
    <x v="7"/>
    <s v="Cosmetics"/>
    <n v="2"/>
    <n v="2329.0700000000002"/>
    <n v="4658.1400000000003"/>
    <n v="3185.66"/>
    <n v="1239.58"/>
    <x v="0"/>
    <x v="18"/>
    <d v="2022-01-10T00:00:00"/>
  </r>
  <r>
    <x v="5751"/>
    <s v="CUST_00277"/>
    <x v="906"/>
    <x v="20"/>
    <x v="3"/>
    <s v="Pune"/>
    <x v="1"/>
    <x v="0"/>
    <n v="33"/>
    <x v="1"/>
    <s v="Small Appliances"/>
    <n v="12"/>
    <n v="44105.48"/>
    <n v="529265.76"/>
    <n v="348954.92"/>
    <n v="180310.89"/>
    <x v="0"/>
    <x v="11"/>
    <d v="2022-05-13T00:00:00"/>
  </r>
  <r>
    <x v="5752"/>
    <s v="CUST_00724"/>
    <x v="260"/>
    <x v="29"/>
    <x v="2"/>
    <s v="Indore"/>
    <x v="0"/>
    <x v="0"/>
    <n v="29"/>
    <x v="7"/>
    <s v="Skincare"/>
    <n v="10"/>
    <n v="6790.11"/>
    <n v="67901.100000000006"/>
    <n v="49868.43"/>
    <n v="7847.5"/>
    <x v="4"/>
    <x v="10"/>
    <d v="2024-01-01T00:00:00"/>
  </r>
  <r>
    <x v="5753"/>
    <s v="CUST_00905"/>
    <x v="778"/>
    <x v="15"/>
    <x v="2"/>
    <s v="Indore"/>
    <x v="3"/>
    <x v="1"/>
    <n v="30"/>
    <x v="1"/>
    <s v="Cooling"/>
    <n v="1"/>
    <n v="5627.75"/>
    <n v="5627.75"/>
    <n v="4157.43"/>
    <n v="1470.31"/>
    <x v="4"/>
    <x v="26"/>
    <d v="2022-05-01T00:00:00"/>
  </r>
  <r>
    <x v="5754"/>
    <s v="CUST_00602"/>
    <x v="1262"/>
    <x v="3"/>
    <x v="1"/>
    <s v="Chennai"/>
    <x v="1"/>
    <x v="1"/>
    <n v="31"/>
    <x v="4"/>
    <s v="Accessories"/>
    <n v="5"/>
    <n v="25208.77"/>
    <n v="126043.85"/>
    <n v="91214.12"/>
    <n v="15923.13"/>
    <x v="3"/>
    <x v="28"/>
    <d v="2023-05-03T00:00:00"/>
  </r>
  <r>
    <x v="5755"/>
    <s v="CUST_00409"/>
    <x v="331"/>
    <x v="23"/>
    <x v="1"/>
    <s v="Chennai"/>
    <x v="0"/>
    <x v="0"/>
    <n v="34"/>
    <x v="7"/>
    <s v="Personal Care"/>
    <n v="1"/>
    <n v="6400.78"/>
    <n v="6400.78"/>
    <n v="2340.19"/>
    <n v="2460.39"/>
    <x v="4"/>
    <x v="6"/>
    <d v="2023-10-25T00:00:00"/>
  </r>
  <r>
    <x v="5756"/>
    <s v="CUST_00556"/>
    <x v="806"/>
    <x v="5"/>
    <x v="1"/>
    <s v="Bhubaneswar"/>
    <x v="0"/>
    <x v="0"/>
    <n v="31"/>
    <x v="4"/>
    <s v="Laptops"/>
    <n v="8"/>
    <n v="60846.04"/>
    <n v="486768.32"/>
    <n v="313246.63"/>
    <n v="76168.05"/>
    <x v="1"/>
    <x v="8"/>
    <d v="2023-09-03T00:00:00"/>
  </r>
  <r>
    <x v="5757"/>
    <s v="CUST_01168"/>
    <x v="490"/>
    <x v="25"/>
    <x v="2"/>
    <s v="Bhopal"/>
    <x v="3"/>
    <x v="2"/>
    <n v="43"/>
    <x v="7"/>
    <s v="Cosmetics"/>
    <n v="6"/>
    <n v="7584.63"/>
    <n v="45507.78"/>
    <n v="24263.599999999999"/>
    <n v="16693.41"/>
    <x v="4"/>
    <x v="33"/>
    <d v="2025-06-27T00:00:00"/>
  </r>
  <r>
    <x v="5758"/>
    <s v="CUST_00109"/>
    <x v="1199"/>
    <x v="36"/>
    <x v="2"/>
    <s v="Bhopal"/>
    <x v="0"/>
    <x v="0"/>
    <n v="29"/>
    <x v="2"/>
    <s v="Snacks"/>
    <n v="1"/>
    <n v="2425.5300000000002"/>
    <n v="2425.5300000000002"/>
    <n v="1234.71"/>
    <n v="1069.54"/>
    <x v="0"/>
    <x v="18"/>
    <d v="2025-03-25T00:00:00"/>
  </r>
  <r>
    <x v="5759"/>
    <s v="CUST_00037"/>
    <x v="1121"/>
    <x v="18"/>
    <x v="2"/>
    <s v="Nagpur"/>
    <x v="0"/>
    <x v="0"/>
    <n v="54"/>
    <x v="1"/>
    <s v="Kitchen"/>
    <n v="10"/>
    <n v="21204.560000000001"/>
    <n v="212045.6"/>
    <n v="134042.26"/>
    <n v="56798.78"/>
    <x v="5"/>
    <x v="5"/>
    <d v="2025-05-21T00:00:00"/>
  </r>
  <r>
    <x v="5760"/>
    <s v="CUST_00998"/>
    <x v="784"/>
    <x v="20"/>
    <x v="4"/>
    <s v="Kolkata"/>
    <x v="1"/>
    <x v="0"/>
    <n v="42"/>
    <x v="6"/>
    <s v="Chairs"/>
    <n v="4"/>
    <n v="41846.5"/>
    <n v="167386"/>
    <n v="140936.22"/>
    <n v="26449.78"/>
    <x v="1"/>
    <x v="14"/>
    <d v="2022-05-24T00:00:00"/>
  </r>
  <r>
    <x v="5761"/>
    <s v="CUST_00803"/>
    <x v="118"/>
    <x v="13"/>
    <x v="4"/>
    <s v="Guwahati"/>
    <x v="0"/>
    <x v="0"/>
    <n v="58"/>
    <x v="3"/>
    <s v="Women"/>
    <n v="1"/>
    <n v="4266.08"/>
    <n v="4266.08"/>
    <n v="2689.02"/>
    <n v="937.15"/>
    <x v="4"/>
    <x v="24"/>
    <d v="2022-07-24T00:00:00"/>
  </r>
  <r>
    <x v="5762"/>
    <s v="CUST_00682"/>
    <x v="857"/>
    <x v="39"/>
    <x v="2"/>
    <s v="Bhopal"/>
    <x v="0"/>
    <x v="0"/>
    <n v="20"/>
    <x v="5"/>
    <s v="Fitness"/>
    <n v="4"/>
    <n v="2840.11"/>
    <n v="11360.44"/>
    <n v="7708.54"/>
    <n v="3083.87"/>
    <x v="1"/>
    <x v="12"/>
    <d v="2023-11-18T00:00:00"/>
  </r>
  <r>
    <x v="5763"/>
    <s v="CUST_00518"/>
    <x v="130"/>
    <x v="15"/>
    <x v="1"/>
    <s v="Chennai"/>
    <x v="1"/>
    <x v="1"/>
    <n v="52"/>
    <x v="0"/>
    <s v="Staples"/>
    <n v="1"/>
    <n v="1923.49"/>
    <n v="1923.49"/>
    <n v="1303.23"/>
    <n v="620.26"/>
    <x v="4"/>
    <x v="7"/>
    <d v="2022-04-16T00:00:00"/>
  </r>
  <r>
    <x v="5764"/>
    <s v="CUST_01078"/>
    <x v="395"/>
    <x v="10"/>
    <x v="4"/>
    <s v="Guwahati"/>
    <x v="0"/>
    <x v="2"/>
    <n v="42"/>
    <x v="2"/>
    <s v="Organizers"/>
    <n v="2"/>
    <n v="2208.8200000000002"/>
    <n v="4417.6400000000003"/>
    <n v="2096.1"/>
    <n v="2100.65"/>
    <x v="0"/>
    <x v="18"/>
    <d v="2024-12-27T00:00:00"/>
  </r>
  <r>
    <x v="5765"/>
    <s v="CUST_00107"/>
    <x v="609"/>
    <x v="24"/>
    <x v="3"/>
    <s v="Mumbai"/>
    <x v="1"/>
    <x v="0"/>
    <n v="35"/>
    <x v="0"/>
    <s v="Staples"/>
    <n v="2"/>
    <n v="2335.6799999999998"/>
    <n v="4671.3599999999997"/>
    <n v="2929.65"/>
    <n v="1508.13"/>
    <x v="3"/>
    <x v="12"/>
    <d v="2022-03-26T00:00:00"/>
  </r>
  <r>
    <x v="5766"/>
    <s v="CUST_00743"/>
    <x v="782"/>
    <x v="35"/>
    <x v="3"/>
    <s v="Mumbai"/>
    <x v="1"/>
    <x v="0"/>
    <n v="46"/>
    <x v="3"/>
    <s v="Snacks"/>
    <n v="1"/>
    <n v="3184.01"/>
    <n v="3184.01"/>
    <n v="1245.6500000000001"/>
    <n v="1301.56"/>
    <x v="2"/>
    <x v="17"/>
    <d v="2024-04-25T00:00:00"/>
  </r>
  <r>
    <x v="5767"/>
    <s v="CUST_01076"/>
    <x v="1065"/>
    <x v="2"/>
    <x v="4"/>
    <s v="Bhubaneswar"/>
    <x v="3"/>
    <x v="1"/>
    <n v="34"/>
    <x v="6"/>
    <s v="Desks"/>
    <n v="4"/>
    <n v="44299.22"/>
    <n v="177196.88"/>
    <n v="154397.66"/>
    <n v="22799.22"/>
    <x v="0"/>
    <x v="28"/>
    <d v="2022-01-27T00:00:00"/>
  </r>
  <r>
    <x v="5768"/>
    <s v="CUST_00457"/>
    <x v="683"/>
    <x v="13"/>
    <x v="3"/>
    <s v="Mumbai"/>
    <x v="3"/>
    <x v="0"/>
    <n v="33"/>
    <x v="6"/>
    <s v="Chairs"/>
    <n v="2"/>
    <n v="43419.25"/>
    <n v="86838.5"/>
    <n v="58965.24"/>
    <n v="19189.41"/>
    <x v="4"/>
    <x v="26"/>
    <d v="2022-07-29T00:00:00"/>
  </r>
  <r>
    <x v="5769"/>
    <s v="CUST_00885"/>
    <x v="1189"/>
    <x v="9"/>
    <x v="0"/>
    <s v="Jaipur"/>
    <x v="2"/>
    <x v="0"/>
    <n v="46"/>
    <x v="0"/>
    <s v="Packaged Food"/>
    <n v="6"/>
    <n v="2034.39"/>
    <n v="12206.34"/>
    <n v="10127.57"/>
    <n v="2078.79"/>
    <x v="1"/>
    <x v="33"/>
    <d v="2022-12-04T00:00:00"/>
  </r>
  <r>
    <x v="5770"/>
    <s v="CUST_00485"/>
    <x v="660"/>
    <x v="21"/>
    <x v="1"/>
    <s v="Bengaluru"/>
    <x v="2"/>
    <x v="0"/>
    <n v="44"/>
    <x v="1"/>
    <s v="Cooling"/>
    <n v="1"/>
    <n v="7356.08"/>
    <n v="7356.08"/>
    <n v="5827.85"/>
    <n v="1528.22"/>
    <x v="0"/>
    <x v="1"/>
    <d v="2023-07-31T00:00:00"/>
  </r>
  <r>
    <x v="5771"/>
    <s v="CUST_00576"/>
    <x v="337"/>
    <x v="32"/>
    <x v="1"/>
    <s v="Hyderabad"/>
    <x v="2"/>
    <x v="0"/>
    <n v="43"/>
    <x v="2"/>
    <s v="Organizers"/>
    <n v="1"/>
    <n v="1371.27"/>
    <n v="1371.27"/>
    <n v="1137.56"/>
    <n v="165.14"/>
    <x v="1"/>
    <x v="26"/>
    <d v="2022-08-11T00:00:00"/>
  </r>
  <r>
    <x v="5772"/>
    <s v="CUST_00366"/>
    <x v="781"/>
    <x v="22"/>
    <x v="2"/>
    <s v="Bhopal"/>
    <x v="2"/>
    <x v="2"/>
    <n v="45"/>
    <x v="4"/>
    <s v="Audio"/>
    <n v="2"/>
    <n v="15024.01"/>
    <n v="30048.02"/>
    <n v="16655.66"/>
    <n v="13392.37"/>
    <x v="4"/>
    <x v="1"/>
    <d v="2024-08-07T00:00:00"/>
  </r>
  <r>
    <x v="5773"/>
    <s v="CUST_00621"/>
    <x v="344"/>
    <x v="2"/>
    <x v="3"/>
    <s v="Ahmedabad"/>
    <x v="0"/>
    <x v="0"/>
    <n v="25"/>
    <x v="6"/>
    <s v="Desks"/>
    <n v="2"/>
    <n v="14351.7"/>
    <n v="28703.4"/>
    <n v="18529.52"/>
    <n v="10173.870000000001"/>
    <x v="1"/>
    <x v="6"/>
    <d v="2022-01-14T00:00:00"/>
  </r>
  <r>
    <x v="5774"/>
    <s v="CUST_00505"/>
    <x v="951"/>
    <x v="36"/>
    <x v="2"/>
    <s v="Indore"/>
    <x v="3"/>
    <x v="0"/>
    <n v="21"/>
    <x v="6"/>
    <s v="Storage"/>
    <n v="3"/>
    <n v="27579.17"/>
    <n v="82737.509999999995"/>
    <n v="68168.179999999993"/>
    <n v="14569.33"/>
    <x v="0"/>
    <x v="14"/>
    <d v="2025-03-16T00:00:00"/>
  </r>
  <r>
    <x v="5775"/>
    <s v="CUST_01020"/>
    <x v="220"/>
    <x v="2"/>
    <x v="1"/>
    <s v="Hyderabad"/>
    <x v="3"/>
    <x v="0"/>
    <n v="35"/>
    <x v="3"/>
    <s v="Snacks"/>
    <n v="1"/>
    <n v="2414.85"/>
    <n v="2414.85"/>
    <n v="1333.09"/>
    <n v="1081.76"/>
    <x v="2"/>
    <x v="20"/>
    <d v="2022-01-23T00:00:00"/>
  </r>
  <r>
    <x v="5776"/>
    <s v="CUST_01171"/>
    <x v="789"/>
    <x v="15"/>
    <x v="4"/>
    <s v="Kolkata"/>
    <x v="0"/>
    <x v="0"/>
    <n v="25"/>
    <x v="4"/>
    <s v="Audio"/>
    <n v="12"/>
    <n v="25264.12"/>
    <n v="303169.44"/>
    <n v="199509.29"/>
    <n v="58184.7"/>
    <x v="0"/>
    <x v="1"/>
    <d v="2022-04-05T00:00:00"/>
  </r>
  <r>
    <x v="5777"/>
    <s v="CUST_00248"/>
    <x v="1195"/>
    <x v="0"/>
    <x v="0"/>
    <s v="Delhi"/>
    <x v="3"/>
    <x v="0"/>
    <n v="36"/>
    <x v="1"/>
    <s v="Cleaning"/>
    <n v="2"/>
    <n v="41797.51"/>
    <n v="83595.02"/>
    <n v="67592.61"/>
    <n v="16002.42"/>
    <x v="4"/>
    <x v="0"/>
    <d v="2022-10-28T00:00:00"/>
  </r>
  <r>
    <x v="5778"/>
    <s v="CUST_00164"/>
    <x v="95"/>
    <x v="25"/>
    <x v="1"/>
    <s v="Bengaluru"/>
    <x v="4"/>
    <x v="1"/>
    <n v="33"/>
    <x v="6"/>
    <s v="Storage"/>
    <n v="3"/>
    <n v="33476.089999999997"/>
    <n v="100428.27"/>
    <n v="50620.07"/>
    <n v="44786.78"/>
    <x v="0"/>
    <x v="17"/>
    <d v="2025-06-09T00:00:00"/>
  </r>
  <r>
    <x v="5779"/>
    <s v="CUST_01008"/>
    <x v="1220"/>
    <x v="12"/>
    <x v="3"/>
    <s v="Mumbai"/>
    <x v="2"/>
    <x v="1"/>
    <n v="30"/>
    <x v="7"/>
    <s v="Cosmetics"/>
    <n v="2"/>
    <n v="4309.71"/>
    <n v="8619.42"/>
    <n v="4374.34"/>
    <n v="4245.09"/>
    <x v="1"/>
    <x v="18"/>
    <d v="2023-09-21T00:00:00"/>
  </r>
  <r>
    <x v="5780"/>
    <s v="CUST_01150"/>
    <x v="824"/>
    <x v="10"/>
    <x v="4"/>
    <s v="Bhubaneswar"/>
    <x v="0"/>
    <x v="0"/>
    <n v="56"/>
    <x v="2"/>
    <s v="Organizers"/>
    <n v="1"/>
    <n v="446.06"/>
    <n v="446.06"/>
    <n v="266.88"/>
    <n v="89.98"/>
    <x v="0"/>
    <x v="0"/>
    <d v="2024-12-22T00:00:00"/>
  </r>
  <r>
    <x v="5781"/>
    <s v="CUST_00366"/>
    <x v="1233"/>
    <x v="35"/>
    <x v="3"/>
    <s v="Pune"/>
    <x v="0"/>
    <x v="0"/>
    <n v="30"/>
    <x v="0"/>
    <s v="Snacks"/>
    <n v="2"/>
    <n v="1350.68"/>
    <n v="2701.36"/>
    <n v="1224.69"/>
    <n v="1071.47"/>
    <x v="0"/>
    <x v="16"/>
    <d v="2024-04-27T00:00:00"/>
  </r>
  <r>
    <x v="5782"/>
    <s v="CUST_00571"/>
    <x v="826"/>
    <x v="22"/>
    <x v="2"/>
    <s v="Nagpur"/>
    <x v="0"/>
    <x v="0"/>
    <n v="48"/>
    <x v="1"/>
    <s v="Cooling"/>
    <n v="2"/>
    <n v="17744.68"/>
    <n v="35489.360000000001"/>
    <n v="17232.060000000001"/>
    <n v="9384.9599999999991"/>
    <x v="3"/>
    <x v="13"/>
    <d v="2024-08-14T00:00:00"/>
  </r>
  <r>
    <x v="5783"/>
    <s v="CUST_00895"/>
    <x v="1123"/>
    <x v="13"/>
    <x v="0"/>
    <s v="Delhi"/>
    <x v="0"/>
    <x v="2"/>
    <n v="39"/>
    <x v="1"/>
    <s v="Kitchen"/>
    <n v="2"/>
    <n v="48192.86"/>
    <n v="96385.72"/>
    <n v="71365.259999999995"/>
    <n v="25020.46"/>
    <x v="2"/>
    <x v="10"/>
    <d v="2022-07-05T00:00:00"/>
  </r>
  <r>
    <x v="5784"/>
    <s v="CUST_00173"/>
    <x v="973"/>
    <x v="9"/>
    <x v="0"/>
    <s v="Jaipur"/>
    <x v="3"/>
    <x v="1"/>
    <n v="41"/>
    <x v="5"/>
    <s v="Outdoor"/>
    <n v="8"/>
    <n v="17225.13"/>
    <n v="137801.04"/>
    <n v="77389.16"/>
    <n v="46631.75"/>
    <x v="2"/>
    <x v="2"/>
    <d v="2022-11-20T00:00:00"/>
  </r>
  <r>
    <x v="5785"/>
    <s v="CUST_00973"/>
    <x v="458"/>
    <x v="15"/>
    <x v="2"/>
    <s v="Hyderabad"/>
    <x v="0"/>
    <x v="0"/>
    <n v="38"/>
    <x v="2"/>
    <s v="Pens"/>
    <n v="1"/>
    <n v="1678.97"/>
    <n v="1678.97"/>
    <n v="1105.9000000000001"/>
    <n v="405.17"/>
    <x v="3"/>
    <x v="20"/>
    <d v="2022-04-09T00:00:00"/>
  </r>
  <r>
    <x v="5786"/>
    <s v="CUST_00629"/>
    <x v="297"/>
    <x v="10"/>
    <x v="1"/>
    <s v="Hyderabad"/>
    <x v="2"/>
    <x v="0"/>
    <n v="41"/>
    <x v="2"/>
    <s v="Pens"/>
    <n v="6"/>
    <n v="1290.55"/>
    <n v="7743.3"/>
    <n v="4932.5600000000004"/>
    <n v="2810.75"/>
    <x v="0"/>
    <x v="10"/>
    <d v="2024-12-23T00:00:00"/>
  </r>
  <r>
    <x v="5787"/>
    <s v="CUST_00379"/>
    <x v="341"/>
    <x v="39"/>
    <x v="2"/>
    <s v="Indore"/>
    <x v="0"/>
    <x v="0"/>
    <n v="7"/>
    <x v="3"/>
    <s v="Women"/>
    <n v="3"/>
    <n v="1157.3599999999999"/>
    <n v="3472.08"/>
    <n v="1628.8"/>
    <n v="1496.06"/>
    <x v="0"/>
    <x v="15"/>
    <d v="2023-11-19T00:00:00"/>
  </r>
  <r>
    <x v="5788"/>
    <s v="CUST_00902"/>
    <x v="468"/>
    <x v="41"/>
    <x v="4"/>
    <s v="Kolkata"/>
    <x v="1"/>
    <x v="2"/>
    <n v="36"/>
    <x v="0"/>
    <s v="Packaged Food"/>
    <n v="1"/>
    <n v="65.98"/>
    <n v="65.98"/>
    <n v="44.48"/>
    <n v="21.51"/>
    <x v="4"/>
    <x v="2"/>
    <d v="2025-04-17T00:00:00"/>
  </r>
  <r>
    <x v="5789"/>
    <s v="CUST_00254"/>
    <x v="45"/>
    <x v="29"/>
    <x v="0"/>
    <s v="Chandigarh"/>
    <x v="1"/>
    <x v="0"/>
    <n v="38"/>
    <x v="3"/>
    <s v="Kids"/>
    <n v="4"/>
    <n v="3901.37"/>
    <n v="15605.48"/>
    <n v="8351.34"/>
    <n v="5693.58"/>
    <x v="5"/>
    <x v="12"/>
    <d v="2023-12-26T00:00:00"/>
  </r>
  <r>
    <x v="5790"/>
    <s v="CUST_00723"/>
    <x v="193"/>
    <x v="2"/>
    <x v="0"/>
    <s v="Jaipur"/>
    <x v="3"/>
    <x v="0"/>
    <n v="40"/>
    <x v="4"/>
    <s v="Laptops"/>
    <n v="2"/>
    <n v="36953.760000000002"/>
    <n v="73907.520000000004"/>
    <n v="45906.44"/>
    <n v="20610.34"/>
    <x v="0"/>
    <x v="18"/>
    <d v="2022-01-27T00:00:00"/>
  </r>
  <r>
    <x v="5791"/>
    <s v="CUST_00402"/>
    <x v="1245"/>
    <x v="40"/>
    <x v="2"/>
    <s v="Nagpur"/>
    <x v="3"/>
    <x v="0"/>
    <n v="26"/>
    <x v="2"/>
    <s v="Organizers"/>
    <n v="6"/>
    <n v="1614.28"/>
    <n v="9685.68"/>
    <n v="4526.8100000000004"/>
    <n v="4190.33"/>
    <x v="0"/>
    <x v="18"/>
    <d v="2023-01-31T00:00:00"/>
  </r>
  <r>
    <x v="5792"/>
    <s v="CUST_00979"/>
    <x v="188"/>
    <x v="38"/>
    <x v="4"/>
    <s v="Kolkata"/>
    <x v="0"/>
    <x v="1"/>
    <n v="26"/>
    <x v="1"/>
    <s v="Small Appliances"/>
    <n v="12"/>
    <n v="19270.14"/>
    <n v="231241.68"/>
    <n v="96234.84"/>
    <n v="100320.57"/>
    <x v="2"/>
    <x v="27"/>
    <d v="2024-03-26T00:00:00"/>
  </r>
  <r>
    <x v="5793"/>
    <s v="CUST_00780"/>
    <x v="272"/>
    <x v="31"/>
    <x v="2"/>
    <s v="Indore"/>
    <x v="0"/>
    <x v="1"/>
    <n v="32"/>
    <x v="0"/>
    <s v="Beverages"/>
    <n v="12"/>
    <n v="2194.1999999999998"/>
    <n v="26330.400000000001"/>
    <n v="17167.810000000001"/>
    <n v="9162.5499999999993"/>
    <x v="1"/>
    <x v="1"/>
    <d v="2024-06-12T00:00:00"/>
  </r>
  <r>
    <x v="5794"/>
    <s v="CUST_01104"/>
    <x v="401"/>
    <x v="41"/>
    <x v="0"/>
    <s v="Chandigarh"/>
    <x v="3"/>
    <x v="0"/>
    <n v="32"/>
    <x v="7"/>
    <s v="Cosmetics"/>
    <n v="10"/>
    <n v="4342.9399999999996"/>
    <n v="43429.4"/>
    <n v="31161.96"/>
    <n v="5753"/>
    <x v="3"/>
    <x v="15"/>
    <d v="2025-04-25T00:00:00"/>
  </r>
  <r>
    <x v="5795"/>
    <s v="CUST_00828"/>
    <x v="954"/>
    <x v="12"/>
    <x v="3"/>
    <s v="Pune"/>
    <x v="3"/>
    <x v="0"/>
    <n v="39"/>
    <x v="4"/>
    <s v="Audio"/>
    <n v="2"/>
    <n v="2838.58"/>
    <n v="5677.16"/>
    <n v="2148.54"/>
    <n v="2109.33"/>
    <x v="4"/>
    <x v="1"/>
    <d v="2023-10-03T00:00:00"/>
  </r>
  <r>
    <x v="5796"/>
    <s v="CUST_01146"/>
    <x v="366"/>
    <x v="20"/>
    <x v="3"/>
    <s v="Ahmedabad"/>
    <x v="3"/>
    <x v="2"/>
    <n v="28"/>
    <x v="5"/>
    <s v="Fitness"/>
    <n v="5"/>
    <n v="13905.44"/>
    <n v="69527.199999999997"/>
    <n v="44842.97"/>
    <n v="24684.23"/>
    <x v="0"/>
    <x v="14"/>
    <d v="2022-05-29T00:00:00"/>
  </r>
  <r>
    <x v="5797"/>
    <s v="CUST_00525"/>
    <x v="732"/>
    <x v="35"/>
    <x v="0"/>
    <s v="Delhi"/>
    <x v="0"/>
    <x v="0"/>
    <n v="33"/>
    <x v="2"/>
    <s v="Paper"/>
    <n v="1"/>
    <n v="245.99"/>
    <n v="245.99"/>
    <n v="151.66999999999999"/>
    <n v="45.12"/>
    <x v="0"/>
    <x v="16"/>
    <d v="2024-04-27T00:00:00"/>
  </r>
  <r>
    <x v="5798"/>
    <s v="CUST_00774"/>
    <x v="778"/>
    <x v="15"/>
    <x v="4"/>
    <s v="Bhubaneswar"/>
    <x v="0"/>
    <x v="2"/>
    <n v="26"/>
    <x v="6"/>
    <s v="Tables"/>
    <n v="3"/>
    <n v="37975.120000000003"/>
    <n v="113925.36"/>
    <n v="92255.75"/>
    <n v="21669.599999999999"/>
    <x v="4"/>
    <x v="5"/>
    <d v="2022-05-03T00:00:00"/>
  </r>
  <r>
    <x v="5799"/>
    <s v="CUST_00249"/>
    <x v="1162"/>
    <x v="11"/>
    <x v="0"/>
    <s v="Jaipur"/>
    <x v="3"/>
    <x v="0"/>
    <n v="36"/>
    <x v="0"/>
    <s v="Snacks"/>
    <n v="5"/>
    <n v="2018.7"/>
    <n v="10093.5"/>
    <n v="6527.79"/>
    <n v="3565.71"/>
    <x v="0"/>
    <x v="18"/>
    <d v="2024-06-06T00:00:00"/>
  </r>
  <r>
    <x v="5800"/>
    <s v="CUST_00767"/>
    <x v="1047"/>
    <x v="3"/>
    <x v="3"/>
    <s v="Ahmedabad"/>
    <x v="3"/>
    <x v="0"/>
    <n v="31"/>
    <x v="4"/>
    <s v="Phones"/>
    <n v="3"/>
    <n v="56114.55"/>
    <n v="168343.65"/>
    <n v="73376.34"/>
    <n v="69715.77"/>
    <x v="5"/>
    <x v="18"/>
    <d v="2023-04-19T00:00:00"/>
  </r>
  <r>
    <x v="5801"/>
    <s v="CUST_00459"/>
    <x v="514"/>
    <x v="20"/>
    <x v="1"/>
    <s v="Chennai"/>
    <x v="0"/>
    <x v="0"/>
    <n v="47"/>
    <x v="0"/>
    <s v="Packaged Food"/>
    <n v="5"/>
    <n v="1392.04"/>
    <n v="6960.2"/>
    <n v="3336.89"/>
    <n v="2579.2600000000002"/>
    <x v="3"/>
    <x v="7"/>
    <d v="2022-05-16T00:00:00"/>
  </r>
  <r>
    <x v="5802"/>
    <s v="CUST_00272"/>
    <x v="1199"/>
    <x v="36"/>
    <x v="1"/>
    <s v="Bengaluru"/>
    <x v="0"/>
    <x v="0"/>
    <n v="44"/>
    <x v="0"/>
    <s v="Packaged Food"/>
    <n v="6"/>
    <n v="902.41"/>
    <n v="5414.46"/>
    <n v="3433.4"/>
    <n v="1439.63"/>
    <x v="3"/>
    <x v="11"/>
    <d v="2025-03-24T00:00:00"/>
  </r>
  <r>
    <x v="5803"/>
    <s v="CUST_00870"/>
    <x v="1027"/>
    <x v="17"/>
    <x v="0"/>
    <s v="Delhi"/>
    <x v="1"/>
    <x v="0"/>
    <n v="31"/>
    <x v="4"/>
    <s v="Laptops"/>
    <n v="5"/>
    <n v="79868.899999999994"/>
    <n v="399344.5"/>
    <n v="174621.98"/>
    <n v="144853.60999999999"/>
    <x v="2"/>
    <x v="16"/>
    <d v="2022-09-23T00:00:00"/>
  </r>
  <r>
    <x v="5804"/>
    <s v="CUST_01140"/>
    <x v="1112"/>
    <x v="24"/>
    <x v="1"/>
    <s v="Bengaluru"/>
    <x v="0"/>
    <x v="0"/>
    <n v="17"/>
    <x v="6"/>
    <s v="Storage"/>
    <n v="2"/>
    <n v="1613.9"/>
    <n v="3227.8"/>
    <n v="2602.4699999999998"/>
    <n v="463.94"/>
    <x v="0"/>
    <x v="33"/>
    <d v="2022-04-01T00:00:00"/>
  </r>
  <r>
    <x v="5805"/>
    <s v="CUST_00603"/>
    <x v="252"/>
    <x v="0"/>
    <x v="1"/>
    <s v="Bengaluru"/>
    <x v="0"/>
    <x v="2"/>
    <n v="51"/>
    <x v="7"/>
    <s v="Skincare"/>
    <n v="10"/>
    <n v="7151.01"/>
    <n v="71510.100000000006"/>
    <n v="32988.94"/>
    <n v="34945.68"/>
    <x v="3"/>
    <x v="8"/>
    <d v="2022-10-07T00:00:00"/>
  </r>
  <r>
    <x v="5806"/>
    <s v="CUST_00335"/>
    <x v="746"/>
    <x v="41"/>
    <x v="3"/>
    <s v="Ahmedabad"/>
    <x v="1"/>
    <x v="0"/>
    <n v="47"/>
    <x v="0"/>
    <s v="Packaged Food"/>
    <n v="4"/>
    <n v="1429.39"/>
    <n v="5717.56"/>
    <n v="3350.43"/>
    <n v="2367.14"/>
    <x v="3"/>
    <x v="8"/>
    <d v="2025-04-20T00:00:00"/>
  </r>
  <r>
    <x v="5807"/>
    <s v="CUST_01069"/>
    <x v="506"/>
    <x v="4"/>
    <x v="1"/>
    <s v="Bengaluru"/>
    <x v="2"/>
    <x v="0"/>
    <n v="38"/>
    <x v="3"/>
    <s v="Footwear"/>
    <n v="3"/>
    <n v="6686.58"/>
    <n v="20059.740000000002"/>
    <n v="13015.79"/>
    <n v="4035"/>
    <x v="0"/>
    <x v="2"/>
    <d v="2023-07-01T00:00:00"/>
  </r>
  <r>
    <x v="5808"/>
    <s v="CUST_00905"/>
    <x v="751"/>
    <x v="1"/>
    <x v="4"/>
    <s v="Kolkata"/>
    <x v="0"/>
    <x v="0"/>
    <n v="43"/>
    <x v="4"/>
    <s v="Laptops"/>
    <n v="3"/>
    <n v="73544.22"/>
    <n v="220632.66"/>
    <n v="128089.23"/>
    <n v="70480.179999999993"/>
    <x v="0"/>
    <x v="7"/>
    <d v="2022-07-04T00:00:00"/>
  </r>
  <r>
    <x v="5809"/>
    <s v="CUST_00113"/>
    <x v="939"/>
    <x v="27"/>
    <x v="2"/>
    <s v="Indore"/>
    <x v="3"/>
    <x v="0"/>
    <n v="21"/>
    <x v="6"/>
    <s v="Tables"/>
    <n v="5"/>
    <n v="44674.73"/>
    <n v="223373.65"/>
    <n v="136699.4"/>
    <n v="64336.87"/>
    <x v="2"/>
    <x v="9"/>
    <d v="2025-01-31T00:00:00"/>
  </r>
  <r>
    <x v="5810"/>
    <s v="CUST_00066"/>
    <x v="970"/>
    <x v="35"/>
    <x v="4"/>
    <s v="Bhubaneswar"/>
    <x v="3"/>
    <x v="2"/>
    <n v="30"/>
    <x v="1"/>
    <s v="Cleaning"/>
    <n v="1"/>
    <n v="16008.06"/>
    <n v="16008.06"/>
    <n v="13452.15"/>
    <n v="2555.92"/>
    <x v="4"/>
    <x v="25"/>
    <d v="2024-05-02T00:00:00"/>
  </r>
  <r>
    <x v="5811"/>
    <s v="CUST_00712"/>
    <x v="519"/>
    <x v="5"/>
    <x v="1"/>
    <s v="Bengaluru"/>
    <x v="3"/>
    <x v="2"/>
    <n v="36"/>
    <x v="4"/>
    <s v="Phones"/>
    <n v="3"/>
    <n v="692572.96"/>
    <n v="2077718.88"/>
    <n v="110320.95"/>
    <n v="110436.68"/>
    <x v="2"/>
    <x v="0"/>
    <d v="2025-06-14T00:00:00"/>
  </r>
  <r>
    <x v="5812"/>
    <s v="CUST_00126"/>
    <x v="563"/>
    <x v="8"/>
    <x v="0"/>
    <s v="Delhi"/>
    <x v="3"/>
    <x v="0"/>
    <n v="57"/>
    <x v="3"/>
    <s v="Kids"/>
    <n v="2"/>
    <n v="445.02"/>
    <n v="890.04"/>
    <n v="658.98"/>
    <n v="142.06"/>
    <x v="2"/>
    <x v="12"/>
    <d v="2025-06-14T00:00:00"/>
  </r>
  <r>
    <x v="5813"/>
    <s v="CUST_01131"/>
    <x v="908"/>
    <x v="27"/>
    <x v="4"/>
    <s v="Bhubaneswar"/>
    <x v="0"/>
    <x v="1"/>
    <n v="42"/>
    <x v="2"/>
    <s v="Organizers"/>
    <n v="2"/>
    <n v="2339.29"/>
    <n v="4678.58"/>
    <n v="4024.99"/>
    <n v="653.59"/>
    <x v="3"/>
    <x v="13"/>
    <d v="2025-01-28T00:00:00"/>
  </r>
  <r>
    <x v="5814"/>
    <s v="CUST_00242"/>
    <x v="279"/>
    <x v="34"/>
    <x v="0"/>
    <s v="Chandigarh"/>
    <x v="1"/>
    <x v="1"/>
    <n v="64"/>
    <x v="4"/>
    <s v="Accessories"/>
    <n v="2"/>
    <n v="87642.75"/>
    <n v="175285.5"/>
    <n v="110041.01"/>
    <n v="56480.22"/>
    <x v="3"/>
    <x v="2"/>
    <d v="2024-07-07T00:00:00"/>
  </r>
  <r>
    <x v="5815"/>
    <s v="CUST_01067"/>
    <x v="214"/>
    <x v="0"/>
    <x v="1"/>
    <s v="Hyderabad"/>
    <x v="3"/>
    <x v="2"/>
    <n v="36"/>
    <x v="0"/>
    <s v="Packaged Food"/>
    <n v="2"/>
    <n v="1943.89"/>
    <n v="3887.78"/>
    <n v="1881.72"/>
    <n v="1617.29"/>
    <x v="0"/>
    <x v="15"/>
    <d v="2022-10-07T00:00:00"/>
  </r>
  <r>
    <x v="5816"/>
    <s v="CUST_00834"/>
    <x v="1121"/>
    <x v="18"/>
    <x v="3"/>
    <s v="Mumbai"/>
    <x v="0"/>
    <x v="2"/>
    <n v="21"/>
    <x v="2"/>
    <s v="Paper"/>
    <n v="4"/>
    <n v="1978.77"/>
    <n v="7915.08"/>
    <n v="6197.18"/>
    <n v="926.4"/>
    <x v="2"/>
    <x v="26"/>
    <d v="2025-05-26T00:00:00"/>
  </r>
  <r>
    <x v="5817"/>
    <s v="CUST_00842"/>
    <x v="306"/>
    <x v="19"/>
    <x v="3"/>
    <s v="Pune"/>
    <x v="0"/>
    <x v="2"/>
    <n v="28"/>
    <x v="1"/>
    <s v="Small Appliances"/>
    <n v="1"/>
    <n v="48159.37"/>
    <n v="48159.37"/>
    <n v="42246.25"/>
    <n v="5913.12"/>
    <x v="2"/>
    <x v="30"/>
    <d v="2022-12-27T00:00:00"/>
  </r>
  <r>
    <x v="5818"/>
    <s v="CUST_00273"/>
    <x v="60"/>
    <x v="21"/>
    <x v="2"/>
    <s v="Bhopal"/>
    <x v="0"/>
    <x v="2"/>
    <n v="30"/>
    <x v="3"/>
    <s v="Footwear"/>
    <n v="8"/>
    <n v="10038.07"/>
    <n v="80304.56"/>
    <n v="52354.14"/>
    <n v="15904.76"/>
    <x v="4"/>
    <x v="11"/>
    <d v="2023-07-04T00:00:00"/>
  </r>
  <r>
    <x v="5819"/>
    <s v="CUST_00428"/>
    <x v="635"/>
    <x v="30"/>
    <x v="3"/>
    <s v="Mumbai"/>
    <x v="0"/>
    <x v="2"/>
    <n v="33"/>
    <x v="2"/>
    <s v="Snacks"/>
    <n v="1"/>
    <n v="738.09"/>
    <n v="738.09"/>
    <n v="342.13"/>
    <n v="322.14999999999998"/>
    <x v="0"/>
    <x v="2"/>
    <d v="2023-02-22T00:00:00"/>
  </r>
  <r>
    <x v="5820"/>
    <s v="CUST_00300"/>
    <x v="1189"/>
    <x v="9"/>
    <x v="4"/>
    <s v="Bhubaneswar"/>
    <x v="1"/>
    <x v="2"/>
    <n v="25"/>
    <x v="1"/>
    <s v="Cleaning"/>
    <n v="1"/>
    <n v="7829.11"/>
    <n v="7829.11"/>
    <n v="3808.72"/>
    <n v="2454.5700000000002"/>
    <x v="3"/>
    <x v="7"/>
    <d v="2022-12-03T00:00:00"/>
  </r>
  <r>
    <x v="5821"/>
    <s v="CUST_00616"/>
    <x v="786"/>
    <x v="32"/>
    <x v="0"/>
    <s v="Chandigarh"/>
    <x v="0"/>
    <x v="2"/>
    <n v="4"/>
    <x v="1"/>
    <s v="Cleaning"/>
    <n v="10"/>
    <n v="28387.85"/>
    <n v="283878.5"/>
    <n v="230390.52"/>
    <n v="53487.99"/>
    <x v="5"/>
    <x v="20"/>
    <d v="2022-08-30T00:00:00"/>
  </r>
  <r>
    <x v="5822"/>
    <s v="CUST_01162"/>
    <x v="307"/>
    <x v="14"/>
    <x v="4"/>
    <s v="Kolkata"/>
    <x v="0"/>
    <x v="2"/>
    <n v="19"/>
    <x v="4"/>
    <s v="Accessories"/>
    <n v="3"/>
    <n v="8191.95"/>
    <n v="24575.85"/>
    <n v="15623.09"/>
    <n v="7723.96"/>
    <x v="3"/>
    <x v="10"/>
    <d v="2024-01-23T00:00:00"/>
  </r>
  <r>
    <x v="5823"/>
    <s v="CUST_00117"/>
    <x v="915"/>
    <x v="40"/>
    <x v="1"/>
    <s v="Bengaluru"/>
    <x v="3"/>
    <x v="0"/>
    <n v="23"/>
    <x v="6"/>
    <s v="Tables"/>
    <n v="2"/>
    <n v="8499.84"/>
    <n v="16999.68"/>
    <n v="12565.7"/>
    <n v="2734.01"/>
    <x v="0"/>
    <x v="15"/>
    <d v="2023-02-04T00:00:00"/>
  </r>
  <r>
    <x v="5824"/>
    <s v="CUST_00137"/>
    <x v="1040"/>
    <x v="6"/>
    <x v="2"/>
    <s v="Bhopal"/>
    <x v="0"/>
    <x v="0"/>
    <n v="37"/>
    <x v="6"/>
    <s v="Storage"/>
    <n v="8"/>
    <n v="1822.86"/>
    <n v="14582.88"/>
    <n v="10673.29"/>
    <n v="3909.56"/>
    <x v="0"/>
    <x v="22"/>
    <d v="2022-02-07T00:00:00"/>
  </r>
  <r>
    <x v="5825"/>
    <s v="CUST_00436"/>
    <x v="1263"/>
    <x v="31"/>
    <x v="1"/>
    <s v="Bengaluru"/>
    <x v="3"/>
    <x v="0"/>
    <n v="29"/>
    <x v="7"/>
    <s v="Cosmetics"/>
    <n v="1"/>
    <n v="5267.96"/>
    <n v="5267.96"/>
    <n v="3956.09"/>
    <n v="1311.87"/>
    <x v="3"/>
    <x v="30"/>
    <d v="2024-06-06T00:00:00"/>
  </r>
  <r>
    <x v="5826"/>
    <s v="CUST_00795"/>
    <x v="471"/>
    <x v="36"/>
    <x v="3"/>
    <s v="Ahmedabad"/>
    <x v="1"/>
    <x v="2"/>
    <n v="18"/>
    <x v="4"/>
    <s v="Accessories"/>
    <n v="2"/>
    <n v="612.28"/>
    <n v="1224.56"/>
    <n v="815.4"/>
    <n v="286.7"/>
    <x v="0"/>
    <x v="6"/>
    <d v="2025-03-21T00:00:00"/>
  </r>
  <r>
    <x v="5827"/>
    <s v="CUST_00092"/>
    <x v="948"/>
    <x v="22"/>
    <x v="1"/>
    <s v="Bengaluru"/>
    <x v="3"/>
    <x v="0"/>
    <n v="29"/>
    <x v="6"/>
    <s v="Storage"/>
    <n v="6"/>
    <n v="36151.769999999997"/>
    <n v="216910.62"/>
    <n v="116628.74"/>
    <n v="89436.38"/>
    <x v="2"/>
    <x v="16"/>
    <d v="2024-08-24T00:00:00"/>
  </r>
  <r>
    <x v="5828"/>
    <s v="CUST_00366"/>
    <x v="677"/>
    <x v="36"/>
    <x v="3"/>
    <s v="Pune"/>
    <x v="0"/>
    <x v="1"/>
    <n v="13"/>
    <x v="2"/>
    <s v="Paper"/>
    <n v="3"/>
    <n v="1135.04"/>
    <n v="3405.12"/>
    <n v="2765.13"/>
    <n v="469.72"/>
    <x v="0"/>
    <x v="14"/>
    <d v="2025-03-11T00:00:00"/>
  </r>
  <r>
    <x v="5829"/>
    <s v="CUST_00289"/>
    <x v="584"/>
    <x v="32"/>
    <x v="2"/>
    <s v="Indore"/>
    <x v="0"/>
    <x v="2"/>
    <n v="39"/>
    <x v="0"/>
    <s v="Beverages"/>
    <n v="5"/>
    <n v="1519"/>
    <n v="7595"/>
    <n v="4409.62"/>
    <n v="2425.87"/>
    <x v="4"/>
    <x v="11"/>
    <d v="2022-08-11T00:00:00"/>
  </r>
  <r>
    <x v="5830"/>
    <s v="CUST_00978"/>
    <x v="159"/>
    <x v="39"/>
    <x v="4"/>
    <s v="Kolkata"/>
    <x v="0"/>
    <x v="0"/>
    <n v="35"/>
    <x v="0"/>
    <s v="Snacks"/>
    <n v="4"/>
    <n v="888.83"/>
    <n v="3555.32"/>
    <n v="2263.2600000000002"/>
    <n v="580.99"/>
    <x v="4"/>
    <x v="15"/>
    <d v="2023-11-30T00:00:00"/>
  </r>
  <r>
    <x v="5831"/>
    <s v="CUST_00216"/>
    <x v="999"/>
    <x v="9"/>
    <x v="3"/>
    <s v="Mumbai"/>
    <x v="1"/>
    <x v="0"/>
    <n v="32"/>
    <x v="2"/>
    <s v="Organizers"/>
    <n v="2"/>
    <n v="65.709999999999994"/>
    <n v="131.41999999999999"/>
    <n v="95.72"/>
    <n v="29.13"/>
    <x v="2"/>
    <x v="10"/>
    <d v="2022-11-05T00:00:00"/>
  </r>
  <r>
    <x v="5832"/>
    <s v="CUST_00625"/>
    <x v="979"/>
    <x v="28"/>
    <x v="3"/>
    <s v="Ahmedabad"/>
    <x v="1"/>
    <x v="0"/>
    <n v="32"/>
    <x v="1"/>
    <s v="Cooling"/>
    <n v="5"/>
    <n v="17259.18"/>
    <n v="86295.9"/>
    <n v="69560.479999999996"/>
    <n v="16735.400000000001"/>
    <x v="2"/>
    <x v="2"/>
    <d v="2023-05-24T00:00:00"/>
  </r>
  <r>
    <x v="5833"/>
    <s v="CUST_00077"/>
    <x v="1264"/>
    <x v="24"/>
    <x v="2"/>
    <s v="Nagpur"/>
    <x v="0"/>
    <x v="1"/>
    <n v="48"/>
    <x v="7"/>
    <s v="Cosmetics"/>
    <n v="2"/>
    <n v="6514.33"/>
    <n v="13028.66"/>
    <n v="6351.38"/>
    <n v="5374.42"/>
    <x v="0"/>
    <x v="26"/>
    <d v="2022-03-07T00:00:00"/>
  </r>
  <r>
    <x v="5834"/>
    <s v="CUST_00794"/>
    <x v="1091"/>
    <x v="27"/>
    <x v="0"/>
    <s v="Jaipur"/>
    <x v="0"/>
    <x v="1"/>
    <n v="44"/>
    <x v="4"/>
    <s v="Laptops"/>
    <n v="3"/>
    <n v="39793.25"/>
    <n v="119379.75"/>
    <n v="67781.91"/>
    <n v="27721.89"/>
    <x v="0"/>
    <x v="15"/>
    <d v="2025-02-01T00:00:00"/>
  </r>
  <r>
    <x v="5835"/>
    <s v="CUST_00176"/>
    <x v="353"/>
    <x v="39"/>
    <x v="3"/>
    <s v="Ahmedabad"/>
    <x v="3"/>
    <x v="0"/>
    <n v="41"/>
    <x v="0"/>
    <s v="Beverages"/>
    <n v="2"/>
    <n v="1913.55"/>
    <n v="3827.1"/>
    <n v="2969.35"/>
    <n v="857.74"/>
    <x v="0"/>
    <x v="15"/>
    <d v="2023-11-23T00:00:00"/>
  </r>
  <r>
    <x v="5836"/>
    <s v="CUST_00009"/>
    <x v="717"/>
    <x v="38"/>
    <x v="0"/>
    <s v="Delhi"/>
    <x v="3"/>
    <x v="0"/>
    <n v="29"/>
    <x v="4"/>
    <s v="Staples"/>
    <n v="4"/>
    <n v="1980.47"/>
    <n v="7921.88"/>
    <n v="4180.18"/>
    <n v="2949.52"/>
    <x v="2"/>
    <x v="11"/>
    <d v="2024-03-11T00:00:00"/>
  </r>
  <r>
    <x v="5837"/>
    <s v="CUST_00604"/>
    <x v="880"/>
    <x v="1"/>
    <x v="2"/>
    <s v="Indore"/>
    <x v="0"/>
    <x v="0"/>
    <n v="39"/>
    <x v="7"/>
    <s v="Haircare"/>
    <n v="2"/>
    <n v="3765.48"/>
    <n v="7530.96"/>
    <n v="5872.75"/>
    <n v="1658.22"/>
    <x v="3"/>
    <x v="8"/>
    <d v="2022-07-04T00:00:00"/>
  </r>
  <r>
    <x v="5838"/>
    <s v="CUST_00217"/>
    <x v="181"/>
    <x v="1"/>
    <x v="1"/>
    <s v="Bengaluru"/>
    <x v="2"/>
    <x v="1"/>
    <n v="51"/>
    <x v="1"/>
    <s v="Cooling"/>
    <n v="2"/>
    <n v="35431.599999999999"/>
    <n v="70863.199999999997"/>
    <n v="39697.17"/>
    <n v="16993.39"/>
    <x v="5"/>
    <x v="5"/>
    <d v="2022-06-07T00:00:00"/>
  </r>
  <r>
    <x v="5839"/>
    <s v="CUST_00445 "/>
    <x v="506"/>
    <x v="4"/>
    <x v="2"/>
    <s v="Nagpur"/>
    <x v="0"/>
    <x v="0"/>
    <n v="39"/>
    <x v="0"/>
    <s v="Packaged Food"/>
    <n v="1"/>
    <n v="325.23"/>
    <n v="325.23"/>
    <n v="238.05"/>
    <n v="54.65"/>
    <x v="2"/>
    <x v="16"/>
    <d v="2023-07-02T00:00:00"/>
  </r>
  <r>
    <x v="5840"/>
    <s v="CUST_01100"/>
    <x v="395"/>
    <x v="10"/>
    <x v="1"/>
    <s v="Chennai"/>
    <x v="3"/>
    <x v="1"/>
    <n v="38"/>
    <x v="0"/>
    <s v="Snacks"/>
    <n v="2"/>
    <n v="2157"/>
    <n v="4314"/>
    <n v="2242.04"/>
    <n v="1640.57"/>
    <x v="2"/>
    <x v="11"/>
    <d v="2024-12-19T00:00:00"/>
  </r>
  <r>
    <x v="5841"/>
    <s v="CUST_00690"/>
    <x v="73"/>
    <x v="32"/>
    <x v="4"/>
    <s v="Bhubaneswar"/>
    <x v="3"/>
    <x v="0"/>
    <n v="29"/>
    <x v="0"/>
    <s v="Staples"/>
    <n v="3"/>
    <n v="634.54"/>
    <n v="1903.62"/>
    <n v="1149.3599999999999"/>
    <n v="754.27"/>
    <x v="4"/>
    <x v="28"/>
    <d v="2022-08-22T00:00:00"/>
  </r>
  <r>
    <x v="5842"/>
    <s v="CUST_00711"/>
    <x v="883"/>
    <x v="33"/>
    <x v="2"/>
    <s v="Indore"/>
    <x v="1"/>
    <x v="2"/>
    <n v="27"/>
    <x v="6"/>
    <s v="Tables"/>
    <n v="1"/>
    <n v="34920.660000000003"/>
    <n v="34920.660000000003"/>
    <n v="30204.67"/>
    <n v="4715.99"/>
    <x v="5"/>
    <x v="6"/>
    <d v="2024-09-17T00:00:00"/>
  </r>
  <r>
    <x v="5843"/>
    <s v="CUST_00152"/>
    <x v="590"/>
    <x v="30"/>
    <x v="4"/>
    <s v="Bhubaneswar"/>
    <x v="1"/>
    <x v="2"/>
    <n v="40"/>
    <x v="5"/>
    <s v="Fitness"/>
    <n v="1"/>
    <n v="13265.5"/>
    <n v="13265.5"/>
    <n v="6329.48"/>
    <n v="4946.2"/>
    <x v="2"/>
    <x v="10"/>
    <d v="2023-02-22T00:00:00"/>
  </r>
  <r>
    <x v="5844"/>
    <s v="CUST_00612"/>
    <x v="582"/>
    <x v="15"/>
    <x v="0"/>
    <s v="Jaipur"/>
    <x v="0"/>
    <x v="0"/>
    <n v="29"/>
    <x v="4"/>
    <s v="Phones"/>
    <n v="2"/>
    <n v="70249.47"/>
    <n v="140498.94"/>
    <n v="94097"/>
    <n v="32352.04"/>
    <x v="4"/>
    <x v="0"/>
    <d v="2022-05-02T00:00:00"/>
  </r>
  <r>
    <x v="5845"/>
    <s v="CUST_00021"/>
    <x v="382"/>
    <x v="19"/>
    <x v="2"/>
    <s v="Indore"/>
    <x v="0"/>
    <x v="0"/>
    <n v="40"/>
    <x v="4"/>
    <s v="Audio"/>
    <n v="5"/>
    <n v="46974.29"/>
    <n v="234871.45"/>
    <n v="195158.22"/>
    <n v="39713.25"/>
    <x v="4"/>
    <x v="6"/>
    <d v="2022-12-13T00:00:00"/>
  </r>
  <r>
    <x v="5846"/>
    <s v="CUST_00819"/>
    <x v="981"/>
    <x v="29"/>
    <x v="3"/>
    <s v="Ahmedabad"/>
    <x v="0"/>
    <x v="0"/>
    <n v="31"/>
    <x v="0"/>
    <s v="Packaged Food"/>
    <n v="2"/>
    <n v="351.84"/>
    <n v="703.68"/>
    <n v="318.02"/>
    <n v="315.29000000000002"/>
    <x v="0"/>
    <x v="1"/>
    <d v="2023-12-20T00:00:00"/>
  </r>
  <r>
    <x v="5847"/>
    <s v="CUST_00963"/>
    <x v="963"/>
    <x v="40"/>
    <x v="0"/>
    <s v="Chandigarh"/>
    <x v="3"/>
    <x v="1"/>
    <n v="45"/>
    <x v="0"/>
    <s v="Beverages"/>
    <n v="1"/>
    <n v="297.32"/>
    <n v="297.32"/>
    <n v="140.09"/>
    <n v="112.63"/>
    <x v="2"/>
    <x v="18"/>
    <d v="2023-01-16T00:00:00"/>
  </r>
  <r>
    <x v="5848"/>
    <s v="CUST_00368"/>
    <x v="838"/>
    <x v="32"/>
    <x v="1"/>
    <s v="Chennai"/>
    <x v="0"/>
    <x v="2"/>
    <n v="36"/>
    <x v="2"/>
    <s v="Organizers"/>
    <n v="1"/>
    <n v="774.19"/>
    <n v="774.19"/>
    <n v="554.96"/>
    <n v="141.81"/>
    <x v="5"/>
    <x v="26"/>
    <d v="2022-08-20T00:00:00"/>
  </r>
  <r>
    <x v="5849"/>
    <s v="CUST_00027"/>
    <x v="1142"/>
    <x v="36"/>
    <x v="1"/>
    <s v="Chennai"/>
    <x v="2"/>
    <x v="2"/>
    <n v="29"/>
    <x v="6"/>
    <s v="Storage"/>
    <n v="10"/>
    <n v="28708.66"/>
    <n v="287086.59999999998"/>
    <n v="172787.57"/>
    <n v="114299.01"/>
    <x v="0"/>
    <x v="18"/>
    <d v="2025-04-02T00:00:00"/>
  </r>
  <r>
    <x v="5850"/>
    <s v="CUST_01091"/>
    <x v="583"/>
    <x v="33"/>
    <x v="2"/>
    <s v="Nagpur"/>
    <x v="3"/>
    <x v="1"/>
    <n v="38"/>
    <x v="0"/>
    <s v="Beverages"/>
    <n v="1"/>
    <n v="1609.49"/>
    <n v="1609.49"/>
    <n v="1282.3399999999999"/>
    <n v="327.14999999999998"/>
    <x v="2"/>
    <x v="10"/>
    <d v="2024-09-22T00:00:00"/>
  </r>
  <r>
    <x v="5851"/>
    <s v="CUST_00340"/>
    <x v="722"/>
    <x v="26"/>
    <x v="3"/>
    <s v="Pune"/>
    <x v="3"/>
    <x v="2"/>
    <n v="52"/>
    <x v="4"/>
    <s v="Audio"/>
    <n v="1"/>
    <n v="19846.68"/>
    <n v="19846.68"/>
    <n v="12349.19"/>
    <n v="6505.16"/>
    <x v="5"/>
    <x v="16"/>
    <d v="2023-03-18T00:00:00"/>
  </r>
  <r>
    <x v="5852"/>
    <s v="CUST_00602"/>
    <x v="1053"/>
    <x v="2"/>
    <x v="0"/>
    <s v="Delhi"/>
    <x v="0"/>
    <x v="1"/>
    <n v="27"/>
    <x v="1"/>
    <s v="Cooling"/>
    <n v="1"/>
    <n v="27164.46"/>
    <n v="27164.46"/>
    <n v="20745.86"/>
    <n v="5060.38"/>
    <x v="0"/>
    <x v="22"/>
    <d v="2022-01-04T00:00:00"/>
  </r>
  <r>
    <x v="5853"/>
    <s v="CUST_01148"/>
    <x v="539"/>
    <x v="10"/>
    <x v="3"/>
    <s v="Mumbai"/>
    <x v="0"/>
    <x v="0"/>
    <n v="27"/>
    <x v="5"/>
    <s v="Cycling"/>
    <n v="2"/>
    <n v="13844.7"/>
    <n v="27689.4"/>
    <n v="13810.54"/>
    <n v="6956.51"/>
    <x v="3"/>
    <x v="8"/>
    <d v="2025-01-03T00:00:00"/>
  </r>
  <r>
    <x v="5854"/>
    <s v="CUST_00482"/>
    <x v="76"/>
    <x v="26"/>
    <x v="3"/>
    <s v="Pune"/>
    <x v="1"/>
    <x v="0"/>
    <n v="38"/>
    <x v="3"/>
    <s v="Women"/>
    <n v="2"/>
    <n v="2728.97"/>
    <n v="5457.94"/>
    <n v="2664.9"/>
    <n v="1428.55"/>
    <x v="1"/>
    <x v="13"/>
    <d v="2023-03-14T00:00:00"/>
  </r>
  <r>
    <x v="5855"/>
    <s v="CUST_00279"/>
    <x v="56"/>
    <x v="0"/>
    <x v="1"/>
    <s v="Hyderabad"/>
    <x v="3"/>
    <x v="0"/>
    <n v="45"/>
    <x v="1"/>
    <s v="Cleaning"/>
    <n v="6"/>
    <n v="16389.900000000001"/>
    <n v="98339.4"/>
    <n v="79077.98"/>
    <n v="14344.46"/>
    <x v="1"/>
    <x v="8"/>
    <d v="2022-10-24T00:00:00"/>
  </r>
  <r>
    <x v="5856"/>
    <s v="CUST_00313"/>
    <x v="643"/>
    <x v="5"/>
    <x v="0"/>
    <s v="Jaipur"/>
    <x v="0"/>
    <x v="1"/>
    <n v="42"/>
    <x v="2"/>
    <s v="Pens"/>
    <n v="3"/>
    <n v="2360.41"/>
    <n v="7081.23"/>
    <n v="5404.32"/>
    <n v="1322.85"/>
    <x v="0"/>
    <x v="17"/>
    <d v="2023-08-27T00:00:00"/>
  </r>
  <r>
    <x v="5857"/>
    <s v="CUST_00132"/>
    <x v="43"/>
    <x v="28"/>
    <x v="2"/>
    <s v="Bhopal"/>
    <x v="0"/>
    <x v="2"/>
    <n v="53"/>
    <x v="0"/>
    <s v="Staples"/>
    <n v="5"/>
    <n v="516.54999999999995"/>
    <n v="2582.75"/>
    <n v="1096.7"/>
    <n v="840.37"/>
    <x v="1"/>
    <x v="8"/>
    <d v="2023-05-08T00:00:00"/>
  </r>
  <r>
    <x v="5858"/>
    <s v="CUST_00108"/>
    <x v="807"/>
    <x v="7"/>
    <x v="3"/>
    <s v="Pune"/>
    <x v="0"/>
    <x v="2"/>
    <n v="18"/>
    <x v="0"/>
    <s v="Packaged Food"/>
    <n v="2"/>
    <n v="668.44"/>
    <n v="1336.88"/>
    <n v="585.24"/>
    <n v="551.11"/>
    <x v="0"/>
    <x v="15"/>
    <d v="2024-10-24T00:00:00"/>
  </r>
  <r>
    <x v="5859"/>
    <s v="CUST_00922"/>
    <x v="39"/>
    <x v="10"/>
    <x v="3"/>
    <s v="Ahmedabad"/>
    <x v="0"/>
    <x v="0"/>
    <n v="43"/>
    <x v="2"/>
    <s v="Binders"/>
    <n v="3"/>
    <n v="2277.75"/>
    <n v="6833.25"/>
    <n v="4278.26"/>
    <n v="2555"/>
    <x v="0"/>
    <x v="15"/>
    <d v="2024-12-06T00:00:00"/>
  </r>
  <r>
    <x v="5860"/>
    <s v="CUST_00597"/>
    <x v="635"/>
    <x v="30"/>
    <x v="0"/>
    <s v="Delhi"/>
    <x v="3"/>
    <x v="0"/>
    <n v="28"/>
    <x v="0"/>
    <s v="Beverages"/>
    <n v="1"/>
    <n v="1870.67"/>
    <n v="1870.67"/>
    <n v="1340.58"/>
    <n v="249.49"/>
    <x v="4"/>
    <x v="4"/>
    <d v="2023-02-20T00:00:00"/>
  </r>
  <r>
    <x v="5861"/>
    <s v="CUST_00222"/>
    <x v="541"/>
    <x v="14"/>
    <x v="0"/>
    <s v="Jaipur"/>
    <x v="3"/>
    <x v="0"/>
    <n v="62"/>
    <x v="6"/>
    <s v="Desks"/>
    <n v="1"/>
    <n v="25409.25"/>
    <n v="25409.25"/>
    <n v="15755.54"/>
    <n v="9653.7099999999991"/>
    <x v="4"/>
    <x v="27"/>
    <d v="2024-01-03T00:00:00"/>
  </r>
  <r>
    <x v="5862"/>
    <s v="CUST_00770"/>
    <x v="16"/>
    <x v="15"/>
    <x v="3"/>
    <s v="Ahmedabad"/>
    <x v="2"/>
    <x v="0"/>
    <n v="42"/>
    <x v="0"/>
    <s v="Packaged Food"/>
    <n v="2"/>
    <n v="173.49"/>
    <n v="346.98"/>
    <n v="205.61"/>
    <n v="54.63"/>
    <x v="1"/>
    <x v="19"/>
    <d v="2022-04-22T00:00:00"/>
  </r>
  <r>
    <x v="5863"/>
    <s v="CUST_00391"/>
    <x v="1001"/>
    <x v="19"/>
    <x v="3"/>
    <s v="Mumbai"/>
    <x v="0"/>
    <x v="1"/>
    <n v="42"/>
    <x v="6"/>
    <s v="Storage"/>
    <n v="3"/>
    <n v="39637.31"/>
    <n v="118911.93"/>
    <n v="92853.9"/>
    <n v="20112.43"/>
    <x v="2"/>
    <x v="30"/>
    <d v="2022-12-30T00:00:00"/>
  </r>
  <r>
    <x v="5864"/>
    <s v="CUST_00543"/>
    <x v="171"/>
    <x v="4"/>
    <x v="1"/>
    <s v="Hyderabad"/>
    <x v="0"/>
    <x v="0"/>
    <n v="26"/>
    <x v="3"/>
    <s v="Men"/>
    <n v="1"/>
    <n v="10779.91"/>
    <n v="10779.91"/>
    <n v="8913.76"/>
    <n v="1866.15"/>
    <x v="0"/>
    <x v="22"/>
    <d v="2023-06-16T00:00:00"/>
  </r>
  <r>
    <x v="5865"/>
    <s v="CUST_01049"/>
    <x v="463"/>
    <x v="4"/>
    <x v="2"/>
    <s v="Nagpur"/>
    <x v="1"/>
    <x v="0"/>
    <n v="38"/>
    <x v="6"/>
    <s v="Chairs"/>
    <n v="2"/>
    <n v="21318.15"/>
    <n v="42636.3"/>
    <n v="34798.46"/>
    <n v="7837.84"/>
    <x v="5"/>
    <x v="11"/>
    <d v="2023-06-11T00:00:00"/>
  </r>
  <r>
    <x v="5866"/>
    <s v="CUST_00892"/>
    <x v="885"/>
    <x v="19"/>
    <x v="4"/>
    <s v="Kolkata"/>
    <x v="0"/>
    <x v="1"/>
    <n v="12"/>
    <x v="5"/>
    <s v="Team Sports"/>
    <n v="5"/>
    <n v="21112.94"/>
    <n v="105564.7"/>
    <n v="49175.71"/>
    <n v="24719.56"/>
    <x v="1"/>
    <x v="28"/>
    <d v="2023-01-03T00:00:00"/>
  </r>
  <r>
    <x v="5867"/>
    <s v="CUST_00579"/>
    <x v="1132"/>
    <x v="27"/>
    <x v="2"/>
    <s v="Bhopal"/>
    <x v="0"/>
    <x v="0"/>
    <n v="23"/>
    <x v="3"/>
    <s v="Women"/>
    <n v="10"/>
    <n v="6944.99"/>
    <n v="69449.899999999994"/>
    <n v="23535.27"/>
    <n v="25079.69"/>
    <x v="0"/>
    <x v="6"/>
    <d v="2025-01-08T00:00:00"/>
  </r>
  <r>
    <x v="5868"/>
    <s v="CUST_00905"/>
    <x v="1244"/>
    <x v="32"/>
    <x v="2"/>
    <s v="Bhopal"/>
    <x v="0"/>
    <x v="1"/>
    <n v="47"/>
    <x v="3"/>
    <s v="Women"/>
    <n v="10"/>
    <n v="2555.2800000000002"/>
    <n v="25552.799999999999"/>
    <n v="11899.38"/>
    <n v="7265.22"/>
    <x v="3"/>
    <x v="16"/>
    <d v="2022-08-24T00:00:00"/>
  </r>
  <r>
    <x v="5869"/>
    <s v="CUST_00698"/>
    <x v="145"/>
    <x v="40"/>
    <x v="1"/>
    <s v="Bengaluru"/>
    <x v="1"/>
    <x v="0"/>
    <n v="35"/>
    <x v="1"/>
    <s v="Binders"/>
    <n v="3"/>
    <n v="1410.84"/>
    <n v="4232.5200000000004"/>
    <n v="3321.6"/>
    <n v="699.3"/>
    <x v="2"/>
    <x v="27"/>
    <d v="2023-01-22T00:00:00"/>
  </r>
  <r>
    <x v="5870"/>
    <s v="CUST_00655"/>
    <x v="800"/>
    <x v="14"/>
    <x v="4"/>
    <s v="Guwahati"/>
    <x v="1"/>
    <x v="0"/>
    <n v="32"/>
    <x v="0"/>
    <s v="Beverages"/>
    <n v="12"/>
    <n v="1823.66"/>
    <n v="21883.919999999998"/>
    <n v="13935.26"/>
    <n v="7948.66"/>
    <x v="0"/>
    <x v="8"/>
    <d v="2024-01-13T00:00:00"/>
  </r>
  <r>
    <x v="5871"/>
    <s v="CUST_00346"/>
    <x v="343"/>
    <x v="37"/>
    <x v="0"/>
    <s v="Chandigarh"/>
    <x v="0"/>
    <x v="0"/>
    <n v="33"/>
    <x v="2"/>
    <s v="Binders"/>
    <n v="4"/>
    <n v="549.15"/>
    <n v="2196.6"/>
    <n v="1524.15"/>
    <n v="562.61"/>
    <x v="2"/>
    <x v="5"/>
    <d v="2024-11-22T00:00:00"/>
  </r>
  <r>
    <x v="5872"/>
    <s v="CUST_00457"/>
    <x v="1167"/>
    <x v="34"/>
    <x v="3"/>
    <s v="Mumbai"/>
    <x v="3"/>
    <x v="1"/>
    <n v="19"/>
    <x v="2"/>
    <s v="Pens"/>
    <n v="12"/>
    <n v="665.96"/>
    <n v="7991.52"/>
    <n v="5233.21"/>
    <n v="2758.33"/>
    <x v="4"/>
    <x v="5"/>
    <d v="2024-07-08T00:00:00"/>
  </r>
  <r>
    <x v="5873"/>
    <s v="CUST_00342"/>
    <x v="938"/>
    <x v="11"/>
    <x v="0"/>
    <s v="Chandigarh"/>
    <x v="0"/>
    <x v="0"/>
    <n v="31"/>
    <x v="4"/>
    <s v="Phones"/>
    <n v="2"/>
    <n v="43310.19"/>
    <n v="86620.38"/>
    <n v="72433.990000000005"/>
    <n v="14186.38"/>
    <x v="1"/>
    <x v="7"/>
    <d v="2024-06-24T00:00:00"/>
  </r>
  <r>
    <x v="5874"/>
    <s v="CUST_00533"/>
    <x v="948"/>
    <x v="22"/>
    <x v="1"/>
    <s v="Bengaluru"/>
    <x v="3"/>
    <x v="1"/>
    <n v="13"/>
    <x v="7"/>
    <s v="Personal Care"/>
    <n v="12"/>
    <n v="6438.63"/>
    <n v="77263.56"/>
    <n v="35715.589999999997"/>
    <n v="37684.81"/>
    <x v="2"/>
    <x v="1"/>
    <d v="2024-08-23T00:00:00"/>
  </r>
  <r>
    <x v="5875"/>
    <s v="CUST_01128"/>
    <x v="747"/>
    <x v="17"/>
    <x v="2"/>
    <s v="Indore"/>
    <x v="3"/>
    <x v="0"/>
    <n v="52"/>
    <x v="6"/>
    <s v="Tables"/>
    <n v="3"/>
    <n v="42060"/>
    <n v="126180"/>
    <n v="57226.85"/>
    <n v="56335.15"/>
    <x v="2"/>
    <x v="7"/>
    <d v="2022-09-08T00:00:00"/>
  </r>
  <r>
    <x v="5876"/>
    <s v="CUST_01115"/>
    <x v="1219"/>
    <x v="36"/>
    <x v="3"/>
    <s v="Mumbai"/>
    <x v="1"/>
    <x v="0"/>
    <n v="39"/>
    <x v="0"/>
    <s v="Beverages"/>
    <n v="1"/>
    <n v="748.89"/>
    <n v="748.89"/>
    <n v="515.48"/>
    <n v="233.41"/>
    <x v="1"/>
    <x v="2"/>
    <d v="2025-03-26T00:00:00"/>
  </r>
  <r>
    <x v="5877"/>
    <s v="CUST_00089"/>
    <x v="308"/>
    <x v="2"/>
    <x v="0"/>
    <s v="Jaipur"/>
    <x v="2"/>
    <x v="1"/>
    <n v="43"/>
    <x v="5"/>
    <s v="Cycling"/>
    <n v="12"/>
    <n v="11758.77"/>
    <n v="141105.24"/>
    <n v="74364.03"/>
    <n v="66741.2"/>
    <x v="3"/>
    <x v="15"/>
    <d v="2022-02-02T00:00:00"/>
  </r>
  <r>
    <x v="5878"/>
    <s v="CUST_00560"/>
    <x v="347"/>
    <x v="3"/>
    <x v="2"/>
    <s v="Nagpur"/>
    <x v="0"/>
    <x v="0"/>
    <n v="23"/>
    <x v="2"/>
    <s v="Pens"/>
    <n v="8"/>
    <n v="1001.7"/>
    <n v="8013.6"/>
    <n v="5404.03"/>
    <n v="2609.5500000000002"/>
    <x v="0"/>
    <x v="20"/>
    <d v="2023-05-05T00:00:00"/>
  </r>
  <r>
    <x v="5879"/>
    <s v="CUST_00261"/>
    <x v="967"/>
    <x v="19"/>
    <x v="3"/>
    <s v="Mumbai"/>
    <x v="0"/>
    <x v="0"/>
    <n v="42"/>
    <x v="4"/>
    <s v="Laptops"/>
    <n v="2"/>
    <n v="61740.61"/>
    <n v="123481.22"/>
    <n v="77998.600000000006"/>
    <n v="33134.5"/>
    <x v="2"/>
    <x v="18"/>
    <d v="2022-12-31T00:00:00"/>
  </r>
  <r>
    <x v="5880"/>
    <s v="CUST_00567"/>
    <x v="803"/>
    <x v="1"/>
    <x v="0"/>
    <s v="Chandigarh"/>
    <x v="0"/>
    <x v="2"/>
    <n v="54"/>
    <x v="1"/>
    <s v="Cooling"/>
    <n v="1"/>
    <n v="26026.01"/>
    <n v="26026.01"/>
    <n v="22718.6"/>
    <n v="3307.41"/>
    <x v="1"/>
    <x v="5"/>
    <d v="2022-06-23T00:00:00"/>
  </r>
  <r>
    <x v="5881"/>
    <s v="CUST_01030"/>
    <x v="1120"/>
    <x v="40"/>
    <x v="1"/>
    <s v="Bengaluru"/>
    <x v="1"/>
    <x v="0"/>
    <n v="50"/>
    <x v="0"/>
    <s v="Staples"/>
    <n v="1"/>
    <n v="667.17"/>
    <n v="667.17"/>
    <n v="392.91"/>
    <n v="274.26"/>
    <x v="2"/>
    <x v="30"/>
    <d v="2023-01-11T00:00:00"/>
  </r>
  <r>
    <x v="5882"/>
    <s v="CUST_00246"/>
    <x v="21"/>
    <x v="0"/>
    <x v="4"/>
    <s v="Bhubaneswar"/>
    <x v="1"/>
    <x v="1"/>
    <n v="22"/>
    <x v="5"/>
    <s v="Outdoor"/>
    <n v="3"/>
    <n v="21056.19"/>
    <n v="63168.57"/>
    <n v="46440.31"/>
    <n v="16728.25"/>
    <x v="0"/>
    <x v="31"/>
    <d v="2022-10-25T00:00:00"/>
  </r>
  <r>
    <x v="5883"/>
    <s v="CUST_00228"/>
    <x v="819"/>
    <x v="15"/>
    <x v="0"/>
    <s v="Chandigarh"/>
    <x v="3"/>
    <x v="0"/>
    <n v="34"/>
    <x v="1"/>
    <s v="Cleaning"/>
    <n v="3"/>
    <n v="44318.47"/>
    <n v="132955.41"/>
    <n v="71087.69"/>
    <n v="35276.639999999999"/>
    <x v="4"/>
    <x v="19"/>
    <d v="2022-04-06T00:00:00"/>
  </r>
  <r>
    <x v="5884"/>
    <s v="CUST_00247"/>
    <x v="594"/>
    <x v="28"/>
    <x v="1"/>
    <s v="Bengaluru"/>
    <x v="0"/>
    <x v="1"/>
    <n v="43"/>
    <x v="1"/>
    <s v="Cooling"/>
    <n v="1"/>
    <n v="9373.15"/>
    <n v="9373.15"/>
    <n v="7960.37"/>
    <n v="1412.79"/>
    <x v="2"/>
    <x v="18"/>
    <d v="2023-05-06T00:00:00"/>
  </r>
  <r>
    <x v="5885"/>
    <s v="CUST_00004"/>
    <x v="892"/>
    <x v="35"/>
    <x v="1"/>
    <s v="Chennai"/>
    <x v="0"/>
    <x v="1"/>
    <n v="27"/>
    <x v="6"/>
    <s v="Tables"/>
    <n v="1"/>
    <n v="37960.629999999997"/>
    <n v="37960.629999999997"/>
    <n v="30160.6"/>
    <n v="7800.03"/>
    <x v="0"/>
    <x v="11"/>
    <d v="2024-04-15T00:00:00"/>
  </r>
  <r>
    <x v="5886"/>
    <s v="CUST_00501"/>
    <x v="1091"/>
    <x v="27"/>
    <x v="1"/>
    <s v="Bengaluru"/>
    <x v="1"/>
    <x v="2"/>
    <n v="69"/>
    <x v="4"/>
    <s v="Accessories"/>
    <n v="1"/>
    <n v="73617.570000000007"/>
    <n v="73617.570000000007"/>
    <n v="45798.09"/>
    <n v="24138.61"/>
    <x v="1"/>
    <x v="0"/>
    <d v="2025-02-03T00:00:00"/>
  </r>
  <r>
    <x v="5887"/>
    <s v="CUST_00260"/>
    <x v="886"/>
    <x v="22"/>
    <x v="3"/>
    <s v="Mumbai"/>
    <x v="1"/>
    <x v="0"/>
    <n v="39"/>
    <x v="1"/>
    <s v="Small Appliances"/>
    <n v="1"/>
    <n v="36853.410000000003"/>
    <n v="36853.410000000003"/>
    <n v="23918.06"/>
    <n v="9250.02"/>
    <x v="0"/>
    <x v="3"/>
    <d v="2024-08-20T00:00:00"/>
  </r>
  <r>
    <x v="5888"/>
    <s v="CUST_00103"/>
    <x v="921"/>
    <x v="41"/>
    <x v="4"/>
    <s v="Bhubaneswar"/>
    <x v="1"/>
    <x v="0"/>
    <n v="34"/>
    <x v="4"/>
    <s v="Audio"/>
    <n v="3"/>
    <n v="1310.74"/>
    <n v="3932.22"/>
    <n v="2750.03"/>
    <n v="1182.2"/>
    <x v="0"/>
    <x v="19"/>
    <d v="2025-05-03T00:00:00"/>
  </r>
  <r>
    <x v="5889"/>
    <s v="CUST_00357"/>
    <x v="1153"/>
    <x v="10"/>
    <x v="1"/>
    <s v="Chennai"/>
    <x v="0"/>
    <x v="1"/>
    <n v="40"/>
    <x v="4"/>
    <s v="Laptops"/>
    <n v="50"/>
    <n v="34284.959999999999"/>
    <n v="1714248"/>
    <n v="17918.830000000002"/>
    <n v="12937.64"/>
    <x v="1"/>
    <x v="2"/>
    <d v="2024-12-06T00:00:00"/>
  </r>
  <r>
    <x v="5890"/>
    <s v="CUST_00571"/>
    <x v="661"/>
    <x v="13"/>
    <x v="1"/>
    <s v="Bengaluru"/>
    <x v="0"/>
    <x v="1"/>
    <n v="37"/>
    <x v="6"/>
    <s v="Desks"/>
    <n v="1"/>
    <n v="7080.65"/>
    <n v="7080.65"/>
    <n v="4081.6"/>
    <n v="1582.91"/>
    <x v="0"/>
    <x v="24"/>
    <d v="2022-07-19T00:00:00"/>
  </r>
  <r>
    <x v="5891"/>
    <s v="CUST_00068"/>
    <x v="370"/>
    <x v="40"/>
    <x v="0"/>
    <s v="Jaipur"/>
    <x v="0"/>
    <x v="1"/>
    <n v="37"/>
    <x v="1"/>
    <s v="Kitchen"/>
    <n v="1"/>
    <n v="36382.74"/>
    <n v="36382.74"/>
    <n v="23748.77"/>
    <n v="10814.84"/>
    <x v="3"/>
    <x v="6"/>
    <d v="2023-01-15T00:00:00"/>
  </r>
  <r>
    <x v="5892"/>
    <s v="CUST_00235"/>
    <x v="992"/>
    <x v="17"/>
    <x v="1"/>
    <s v="Bengaluru"/>
    <x v="1"/>
    <x v="2"/>
    <n v="17"/>
    <x v="4"/>
    <s v="Phones"/>
    <n v="6"/>
    <n v="51438.07"/>
    <n v="308628.42"/>
    <n v="148822.39000000001"/>
    <n v="98080.34"/>
    <x v="0"/>
    <x v="7"/>
    <d v="2022-09-26T00:00:00"/>
  </r>
  <r>
    <x v="5893"/>
    <s v="CUST_00636"/>
    <x v="238"/>
    <x v="24"/>
    <x v="1"/>
    <s v="Bengaluru"/>
    <x v="1"/>
    <x v="0"/>
    <n v="43"/>
    <x v="0"/>
    <s v="Snacks"/>
    <n v="6"/>
    <n v="1976.04"/>
    <n v="11856.24"/>
    <n v="6896.56"/>
    <n v="4366.8500000000004"/>
    <x v="2"/>
    <x v="15"/>
    <d v="2022-03-20T00:00:00"/>
  </r>
  <r>
    <x v="5894"/>
    <s v="CUST_00730"/>
    <x v="729"/>
    <x v="13"/>
    <x v="1"/>
    <s v="Hyderabad"/>
    <x v="0"/>
    <x v="2"/>
    <n v="19"/>
    <x v="2"/>
    <s v="Paper"/>
    <n v="3"/>
    <n v="68.13"/>
    <n v="204.39"/>
    <n v="119.26"/>
    <n v="54.47"/>
    <x v="1"/>
    <x v="1"/>
    <d v="2022-07-06T00:00:00"/>
  </r>
  <r>
    <x v="5895"/>
    <s v="CUST_00249"/>
    <x v="1192"/>
    <x v="30"/>
    <x v="0"/>
    <s v="Chandigarh"/>
    <x v="0"/>
    <x v="2"/>
    <n v="36"/>
    <x v="4"/>
    <s v="Accessories"/>
    <n v="6"/>
    <n v="2005.5"/>
    <n v="12033"/>
    <n v="4410.72"/>
    <n v="4012.37"/>
    <x v="2"/>
    <x v="27"/>
    <d v="2023-02-18T00:00:00"/>
  </r>
  <r>
    <x v="5896"/>
    <s v="CUST_00225"/>
    <x v="716"/>
    <x v="33"/>
    <x v="3"/>
    <s v="Pune"/>
    <x v="3"/>
    <x v="2"/>
    <n v="47"/>
    <x v="2"/>
    <s v="Snacks"/>
    <n v="2"/>
    <n v="1749.98"/>
    <n v="3499.96"/>
    <n v="2454.13"/>
    <n v="1045.83"/>
    <x v="4"/>
    <x v="24"/>
    <d v="2024-09-13T00:00:00"/>
  </r>
  <r>
    <x v="5897"/>
    <s v="CUST_00791"/>
    <x v="76"/>
    <x v="26"/>
    <x v="0"/>
    <s v="Delhi"/>
    <x v="0"/>
    <x v="1"/>
    <n v="29"/>
    <x v="1"/>
    <s v="Cooling"/>
    <n v="1"/>
    <n v="26298.74"/>
    <n v="26298.74"/>
    <n v="12965.01"/>
    <n v="10703.85"/>
    <x v="0"/>
    <x v="1"/>
    <d v="2023-03-18T00:00:00"/>
  </r>
  <r>
    <x v="5898"/>
    <s v="CUST_00408"/>
    <x v="456"/>
    <x v="24"/>
    <x v="1"/>
    <s v="Chennai"/>
    <x v="0"/>
    <x v="2"/>
    <n v="48"/>
    <x v="7"/>
    <s v="Skincare"/>
    <n v="2"/>
    <n v="4665.5600000000004"/>
    <n v="9331.1200000000008"/>
    <n v="5409.12"/>
    <n v="2055.77"/>
    <x v="1"/>
    <x v="1"/>
    <d v="2022-03-27T00:00:00"/>
  </r>
  <r>
    <x v="5899"/>
    <s v="CUST_00283"/>
    <x v="591"/>
    <x v="2"/>
    <x v="0"/>
    <s v="Delhi"/>
    <x v="0"/>
    <x v="1"/>
    <n v="42"/>
    <x v="5"/>
    <s v="Outdoor"/>
    <n v="2"/>
    <n v="7144.08"/>
    <n v="14288.16"/>
    <n v="10056.719999999999"/>
    <n v="4231.45"/>
    <x v="2"/>
    <x v="30"/>
    <d v="2022-01-25T00:00:00"/>
  </r>
  <r>
    <x v="5900"/>
    <s v="CUST_00769"/>
    <x v="436"/>
    <x v="7"/>
    <x v="2"/>
    <s v="Indore"/>
    <x v="0"/>
    <x v="0"/>
    <n v="61"/>
    <x v="5"/>
    <s v="Cycling"/>
    <n v="1"/>
    <n v="20172.47"/>
    <n v="20172.47"/>
    <n v="11210.89"/>
    <n v="4927.08"/>
    <x v="0"/>
    <x v="3"/>
    <d v="2024-10-28T00:00:00"/>
  </r>
  <r>
    <x v="5901"/>
    <s v="CUST_00538"/>
    <x v="117"/>
    <x v="28"/>
    <x v="4"/>
    <s v="Guwahati"/>
    <x v="2"/>
    <x v="0"/>
    <n v="41"/>
    <x v="0"/>
    <s v="Snacks"/>
    <n v="3"/>
    <n v="608.91"/>
    <n v="1826.73"/>
    <n v="1341.25"/>
    <n v="485.47"/>
    <x v="0"/>
    <x v="0"/>
    <d v="2023-05-12T00:00:00"/>
  </r>
  <r>
    <x v="5902"/>
    <s v="CUST_00072"/>
    <x v="381"/>
    <x v="41"/>
    <x v="1"/>
    <s v="Hyderabad"/>
    <x v="0"/>
    <x v="2"/>
    <n v="15"/>
    <x v="2"/>
    <s v="Organizers"/>
    <n v="2"/>
    <n v="1053.3699999999999"/>
    <n v="2106.7399999999998"/>
    <n v="1101.0899999999999"/>
    <n v="794.98"/>
    <x v="0"/>
    <x v="20"/>
    <d v="2025-05-04T00:00:00"/>
  </r>
  <r>
    <x v="5903"/>
    <s v="CUST_00748"/>
    <x v="192"/>
    <x v="1"/>
    <x v="2"/>
    <s v="Bhopal"/>
    <x v="0"/>
    <x v="2"/>
    <n v="29"/>
    <x v="4"/>
    <s v="Audio"/>
    <n v="5"/>
    <n v="70866.990000000005"/>
    <n v="354334.95"/>
    <n v="174007.43"/>
    <n v="144894.01999999999"/>
    <x v="4"/>
    <x v="2"/>
    <d v="2022-06-30T00:00:00"/>
  </r>
  <r>
    <x v="5904"/>
    <s v="CUST_00094"/>
    <x v="819"/>
    <x v="15"/>
    <x v="1"/>
    <s v="Guwahati"/>
    <x v="1"/>
    <x v="0"/>
    <n v="38"/>
    <x v="0"/>
    <s v="Beverages"/>
    <n v="2"/>
    <n v="1239.99"/>
    <n v="2479.98"/>
    <n v="1912.45"/>
    <n v="567.54"/>
    <x v="0"/>
    <x v="16"/>
    <d v="2022-04-07T00:00:00"/>
  </r>
  <r>
    <x v="5905"/>
    <s v="CUST_01055"/>
    <x v="972"/>
    <x v="13"/>
    <x v="0"/>
    <s v="Jaipur"/>
    <x v="0"/>
    <x v="2"/>
    <n v="37"/>
    <x v="5"/>
    <s v="Outdoor"/>
    <n v="5"/>
    <n v="16571.8"/>
    <n v="82859"/>
    <n v="50539.199999999997"/>
    <n v="24033.919999999998"/>
    <x v="1"/>
    <x v="7"/>
    <d v="2025-06-14T00:00:00"/>
  </r>
  <r>
    <x v="5906"/>
    <s v="CUST_00228"/>
    <x v="645"/>
    <x v="36"/>
    <x v="2"/>
    <s v="Nagpur"/>
    <x v="0"/>
    <x v="1"/>
    <n v="38"/>
    <x v="1"/>
    <s v="Small Appliances"/>
    <n v="6"/>
    <n v="46700.1"/>
    <n v="280200.59999999998"/>
    <n v="159011.51"/>
    <n v="121189.07"/>
    <x v="3"/>
    <x v="17"/>
    <d v="2025-06-14T00:00:00"/>
  </r>
  <r>
    <x v="5907"/>
    <s v="CUST_00960"/>
    <x v="679"/>
    <x v="23"/>
    <x v="0"/>
    <s v="Chandigarh"/>
    <x v="3"/>
    <x v="0"/>
    <n v="54"/>
    <x v="6"/>
    <s v="Tables"/>
    <n v="3"/>
    <n v="30066.28"/>
    <n v="90198.84"/>
    <n v="70311.679999999993"/>
    <n v="15377.21"/>
    <x v="1"/>
    <x v="22"/>
    <d v="2023-11-02T00:00:00"/>
  </r>
  <r>
    <x v="5908"/>
    <s v="CUST_00394"/>
    <x v="963"/>
    <x v="40"/>
    <x v="4"/>
    <s v="Bhubaneswar"/>
    <x v="1"/>
    <x v="1"/>
    <n v="23"/>
    <x v="1"/>
    <s v="Small Appliances"/>
    <n v="1"/>
    <n v="41210.53"/>
    <n v="41210.53"/>
    <n v="22529.17"/>
    <n v="12499.78"/>
    <x v="4"/>
    <x v="20"/>
    <d v="2023-01-17T00:00:00"/>
  </r>
  <r>
    <x v="5909"/>
    <s v="CUST_01024"/>
    <x v="492"/>
    <x v="39"/>
    <x v="1"/>
    <s v="Bengaluru"/>
    <x v="1"/>
    <x v="2"/>
    <n v="41"/>
    <x v="5"/>
    <s v="Cycling"/>
    <n v="12"/>
    <n v="22945.16"/>
    <n v="275341.92"/>
    <n v="214757.96"/>
    <n v="60583.99"/>
    <x v="1"/>
    <x v="4"/>
    <d v="2023-11-19T00:00:00"/>
  </r>
  <r>
    <x v="5910"/>
    <s v="CUST_00228"/>
    <x v="756"/>
    <x v="30"/>
    <x v="4"/>
    <s v="Guwahati"/>
    <x v="0"/>
    <x v="0"/>
    <n v="46"/>
    <x v="6"/>
    <s v="Desks"/>
    <n v="5"/>
    <n v="23499.63"/>
    <n v="117498.15"/>
    <n v="57109.93"/>
    <n v="48638.41"/>
    <x v="2"/>
    <x v="18"/>
    <d v="2023-02-04T00:00:00"/>
  </r>
  <r>
    <x v="5911"/>
    <s v="CUST_00936"/>
    <x v="520"/>
    <x v="36"/>
    <x v="4"/>
    <s v="Bhubaneswar"/>
    <x v="0"/>
    <x v="0"/>
    <n v="19"/>
    <x v="7"/>
    <s v="Personal Care"/>
    <n v="2"/>
    <n v="1370.33"/>
    <n v="2740.66"/>
    <n v="1475.62"/>
    <n v="1128.01"/>
    <x v="0"/>
    <x v="1"/>
    <d v="2025-03-10T00:00:00"/>
  </r>
  <r>
    <x v="5912"/>
    <s v="CUST_00767"/>
    <x v="646"/>
    <x v="8"/>
    <x v="1"/>
    <s v="Bhubaneswar"/>
    <x v="3"/>
    <x v="0"/>
    <n v="28"/>
    <x v="4"/>
    <s v="Laptops"/>
    <n v="3"/>
    <n v="43293.41"/>
    <n v="129880.23"/>
    <n v="106674.49"/>
    <n v="16711.740000000002"/>
    <x v="2"/>
    <x v="30"/>
    <d v="2024-02-16T00:00:00"/>
  </r>
  <r>
    <x v="5913"/>
    <s v="CUST_00496"/>
    <x v="144"/>
    <x v="31"/>
    <x v="0"/>
    <s v="Delhi"/>
    <x v="0"/>
    <x v="2"/>
    <n v="25"/>
    <x v="4"/>
    <s v="Phones"/>
    <n v="4"/>
    <n v="27628.16"/>
    <n v="110512.64"/>
    <n v="64224.3"/>
    <n v="29711.46"/>
    <x v="4"/>
    <x v="10"/>
    <d v="2024-05-17T00:00:00"/>
  </r>
  <r>
    <x v="5914"/>
    <s v="CUST_00314"/>
    <x v="525"/>
    <x v="3"/>
    <x v="0"/>
    <s v="Delhi"/>
    <x v="0"/>
    <x v="0"/>
    <n v="37"/>
    <x v="6"/>
    <s v="Chairs"/>
    <n v="1"/>
    <n v="9302.73"/>
    <n v="9302.73"/>
    <n v="4567.66"/>
    <n v="3804.8"/>
    <x v="1"/>
    <x v="3"/>
    <d v="2023-04-17T00:00:00"/>
  </r>
  <r>
    <x v="5915"/>
    <s v="CUST_00384"/>
    <x v="349"/>
    <x v="17"/>
    <x v="3"/>
    <s v="Pune"/>
    <x v="3"/>
    <x v="0"/>
    <n v="39"/>
    <x v="6"/>
    <s v="Chairs"/>
    <n v="6"/>
    <n v="2906.65"/>
    <n v="17439.900000000001"/>
    <n v="10625.17"/>
    <n v="5070.76"/>
    <x v="0"/>
    <x v="26"/>
    <d v="2022-09-11T00:00:00"/>
  </r>
  <r>
    <x v="5916"/>
    <s v="CUST_01046"/>
    <x v="59"/>
    <x v="21"/>
    <x v="4"/>
    <s v="Guwahati"/>
    <x v="1"/>
    <x v="1"/>
    <n v="21"/>
    <x v="7"/>
    <s v="Skincare"/>
    <n v="2"/>
    <n v="4151.3999999999996"/>
    <n v="8302.7999999999993"/>
    <n v="4927.01"/>
    <n v="3375.78"/>
    <x v="0"/>
    <x v="12"/>
    <d v="2023-07-25T00:00:00"/>
  </r>
  <r>
    <x v="5917"/>
    <s v="CUST_00481"/>
    <x v="524"/>
    <x v="19"/>
    <x v="4"/>
    <s v="Guwahati"/>
    <x v="0"/>
    <x v="0"/>
    <n v="35"/>
    <x v="6"/>
    <s v="Chairs"/>
    <n v="1"/>
    <n v="21983.759999999998"/>
    <n v="21983.759999999998"/>
    <n v="14415.48"/>
    <n v="5369.91"/>
    <x v="2"/>
    <x v="5"/>
    <d v="2022-12-26T00:00:00"/>
  </r>
  <r>
    <x v="5918"/>
    <s v="CUST_00005"/>
    <x v="265"/>
    <x v="30"/>
    <x v="2"/>
    <s v="Indore"/>
    <x v="3"/>
    <x v="0"/>
    <n v="23"/>
    <x v="3"/>
    <s v="Women"/>
    <n v="2"/>
    <n v="7264.34"/>
    <n v="14528.68"/>
    <n v="6099.91"/>
    <n v="4796.6000000000004"/>
    <x v="0"/>
    <x v="5"/>
    <d v="2023-02-28T00:00:00"/>
  </r>
  <r>
    <x v="5919"/>
    <s v="CUST_01196"/>
    <x v="689"/>
    <x v="6"/>
    <x v="1"/>
    <s v="Ahmedabad"/>
    <x v="0"/>
    <x v="1"/>
    <n v="39"/>
    <x v="4"/>
    <s v="Tables"/>
    <n v="5"/>
    <n v="16540.89"/>
    <n v="82704.45"/>
    <n v="40982.36"/>
    <n v="41722.1"/>
    <x v="4"/>
    <x v="0"/>
    <d v="2022-02-10T00:00:00"/>
  </r>
  <r>
    <x v="5920"/>
    <s v="CUST_00815"/>
    <x v="263"/>
    <x v="13"/>
    <x v="3"/>
    <s v="Pune"/>
    <x v="0"/>
    <x v="2"/>
    <n v="41"/>
    <x v="6"/>
    <s v="Chairs"/>
    <n v="5"/>
    <n v="11329.94"/>
    <n v="56649.7"/>
    <n v="44478.5"/>
    <n v="12171.21"/>
    <x v="0"/>
    <x v="1"/>
    <d v="2022-07-19T00:00:00"/>
  </r>
  <r>
    <x v="5921"/>
    <s v="CUST_00218"/>
    <x v="1004"/>
    <x v="35"/>
    <x v="0"/>
    <s v="Chandigarh"/>
    <x v="0"/>
    <x v="0"/>
    <n v="52"/>
    <x v="2"/>
    <s v="Binders"/>
    <n v="4"/>
    <n v="1804.95"/>
    <n v="7219.8"/>
    <n v="3495.41"/>
    <n v="2641.42"/>
    <x v="1"/>
    <x v="6"/>
    <d v="2024-04-11T00:00:00"/>
  </r>
  <r>
    <x v="5922"/>
    <s v="CUST_00990"/>
    <x v="206"/>
    <x v="0"/>
    <x v="2"/>
    <s v="Bhopal"/>
    <x v="1"/>
    <x v="0"/>
    <n v="31"/>
    <x v="1"/>
    <s v="Kitchen"/>
    <n v="3"/>
    <n v="24277.67"/>
    <n v="72833.009999999995"/>
    <n v="36673.57"/>
    <n v="36159.440000000002"/>
    <x v="0"/>
    <x v="7"/>
    <d v="2022-10-17T00:00:00"/>
  </r>
  <r>
    <x v="5923"/>
    <s v="CUST_00033"/>
    <x v="1172"/>
    <x v="38"/>
    <x v="4"/>
    <s v="Bhubaneswar"/>
    <x v="1"/>
    <x v="1"/>
    <n v="53"/>
    <x v="4"/>
    <s v="Men"/>
    <n v="2"/>
    <n v="4288.66"/>
    <n v="8577.32"/>
    <n v="4268.03"/>
    <n v="3880.43"/>
    <x v="0"/>
    <x v="3"/>
    <d v="2024-03-04T00:00:00"/>
  </r>
  <r>
    <x v="5924"/>
    <s v="CUST_00819"/>
    <x v="698"/>
    <x v="27"/>
    <x v="4"/>
    <s v="Guwahati"/>
    <x v="1"/>
    <x v="2"/>
    <n v="33"/>
    <x v="4"/>
    <s v="Phones"/>
    <n v="1"/>
    <n v="43057.04"/>
    <n v="43057.04"/>
    <n v="21461.05"/>
    <n v="21595.99"/>
    <x v="0"/>
    <x v="6"/>
    <d v="2025-01-09T00:00:00"/>
  </r>
  <r>
    <x v="5925"/>
    <s v="CUST_01129"/>
    <x v="14"/>
    <x v="13"/>
    <x v="1"/>
    <s v="Hyderabad"/>
    <x v="0"/>
    <x v="0"/>
    <n v="36"/>
    <x v="2"/>
    <s v="Organizers"/>
    <n v="2"/>
    <n v="1296.54"/>
    <n v="2593.08"/>
    <n v="1905.76"/>
    <n v="687.33"/>
    <x v="4"/>
    <x v="1"/>
    <d v="2022-07-13T00:00:00"/>
  </r>
  <r>
    <x v="5926"/>
    <s v="CUST_00502"/>
    <x v="381"/>
    <x v="41"/>
    <x v="0"/>
    <s v="Delhi"/>
    <x v="2"/>
    <x v="2"/>
    <n v="35"/>
    <x v="4"/>
    <s v="Accessories"/>
    <n v="3"/>
    <n v="55415.55"/>
    <n v="166246.65"/>
    <n v="70721.570000000007"/>
    <n v="70588.09"/>
    <x v="4"/>
    <x v="3"/>
    <d v="2025-04-29T00:00:00"/>
  </r>
  <r>
    <x v="5927"/>
    <s v="CUST_01094"/>
    <x v="1031"/>
    <x v="37"/>
    <x v="4"/>
    <s v="Bhubaneswar"/>
    <x v="0"/>
    <x v="1"/>
    <n v="30"/>
    <x v="4"/>
    <s v="Laptops"/>
    <n v="4"/>
    <n v="77046.22"/>
    <n v="308184.88"/>
    <n v="223653.02"/>
    <n v="38304.14"/>
    <x v="0"/>
    <x v="32"/>
    <d v="2024-11-16T00:00:00"/>
  </r>
  <r>
    <x v="5928"/>
    <s v="CUST_00302"/>
    <x v="842"/>
    <x v="29"/>
    <x v="0"/>
    <s v="Delhi"/>
    <x v="1"/>
    <x v="2"/>
    <n v="45"/>
    <x v="3"/>
    <s v="Footwear"/>
    <n v="2"/>
    <n v="1376.42"/>
    <n v="2752.84"/>
    <n v="1283.1199999999999"/>
    <n v="919.15"/>
    <x v="0"/>
    <x v="27"/>
    <d v="2023-12-20T00:00:00"/>
  </r>
  <r>
    <x v="5929"/>
    <s v="CUST_00941"/>
    <x v="388"/>
    <x v="31"/>
    <x v="2"/>
    <s v="Indore"/>
    <x v="0"/>
    <x v="2"/>
    <n v="48"/>
    <x v="0"/>
    <s v="Staples"/>
    <n v="10"/>
    <n v="1392.39"/>
    <n v="13923.9"/>
    <n v="5937.63"/>
    <n v="5897.68"/>
    <x v="3"/>
    <x v="14"/>
    <d v="2024-05-14T00:00:00"/>
  </r>
  <r>
    <x v="5930"/>
    <s v="CUST_00068"/>
    <x v="43"/>
    <x v="28"/>
    <x v="0"/>
    <s v="Jaipur"/>
    <x v="0"/>
    <x v="1"/>
    <n v="48"/>
    <x v="0"/>
    <s v="Packaged Food"/>
    <n v="1"/>
    <n v="1957.61"/>
    <n v="1957.61"/>
    <n v="973.78"/>
    <n v="885.95"/>
    <x v="3"/>
    <x v="15"/>
    <d v="2023-05-14T00:00:00"/>
  </r>
  <r>
    <x v="5931"/>
    <s v="CUST_00214"/>
    <x v="7"/>
    <x v="7"/>
    <x v="0"/>
    <s v="Chandigarh"/>
    <x v="0"/>
    <x v="1"/>
    <n v="46"/>
    <x v="2"/>
    <s v="Binders"/>
    <n v="2"/>
    <n v="132.53"/>
    <n v="265.06"/>
    <n v="205.8"/>
    <n v="59.27"/>
    <x v="4"/>
    <x v="6"/>
    <d v="2024-10-21T00:00:00"/>
  </r>
  <r>
    <x v="5932"/>
    <s v="CUST_00415"/>
    <x v="401"/>
    <x v="41"/>
    <x v="4"/>
    <s v="Bhubaneswar"/>
    <x v="0"/>
    <x v="2"/>
    <n v="42"/>
    <x v="6"/>
    <s v="Tables"/>
    <n v="2"/>
    <n v="24004.95"/>
    <n v="48009.9"/>
    <n v="32383.16"/>
    <n v="6024.76"/>
    <x v="3"/>
    <x v="17"/>
    <d v="2025-04-26T00:00:00"/>
  </r>
  <r>
    <x v="5933"/>
    <s v="CUST_00946"/>
    <x v="999"/>
    <x v="9"/>
    <x v="1"/>
    <s v="Hyderabad"/>
    <x v="0"/>
    <x v="0"/>
    <n v="23"/>
    <x v="4"/>
    <s v="Accessories"/>
    <n v="4"/>
    <n v="6735.74"/>
    <n v="26942.959999999999"/>
    <n v="20487.27"/>
    <n v="6455.7"/>
    <x v="5"/>
    <x v="11"/>
    <d v="2022-11-05T00:00:00"/>
  </r>
  <r>
    <x v="5934"/>
    <s v="CUST_01080"/>
    <x v="838"/>
    <x v="32"/>
    <x v="0"/>
    <s v="Jaipur"/>
    <x v="0"/>
    <x v="0"/>
    <n v="34"/>
    <x v="7"/>
    <s v="Personal Care"/>
    <n v="1"/>
    <n v="3715.73"/>
    <n v="3715.73"/>
    <n v="2258.21"/>
    <n v="900.16"/>
    <x v="4"/>
    <x v="3"/>
    <d v="2022-08-21T00:00:00"/>
  </r>
  <r>
    <x v="5935"/>
    <s v="CUST_00077"/>
    <x v="669"/>
    <x v="36"/>
    <x v="2"/>
    <s v="Nagpur"/>
    <x v="0"/>
    <x v="1"/>
    <n v="17"/>
    <x v="2"/>
    <s v="Paper"/>
    <n v="2"/>
    <n v="807.07"/>
    <n v="1614.14"/>
    <n v="933.86"/>
    <n v="518.88"/>
    <x v="1"/>
    <x v="15"/>
    <d v="2025-03-14T00:00:00"/>
  </r>
  <r>
    <x v="5936"/>
    <s v="CUST_00718"/>
    <x v="1254"/>
    <x v="19"/>
    <x v="2"/>
    <s v="Indore"/>
    <x v="0"/>
    <x v="0"/>
    <n v="37"/>
    <x v="2"/>
    <s v="Paper"/>
    <n v="2"/>
    <n v="810.56"/>
    <n v="1621.12"/>
    <n v="597.9"/>
    <n v="617.94000000000005"/>
    <x v="0"/>
    <x v="18"/>
    <d v="2022-12-06T00:00:00"/>
  </r>
  <r>
    <x v="5937"/>
    <s v="CUST_00529"/>
    <x v="999"/>
    <x v="9"/>
    <x v="1"/>
    <s v="Hyderabad"/>
    <x v="2"/>
    <x v="0"/>
    <n v="49"/>
    <x v="2"/>
    <s v="Packaged Food"/>
    <n v="1"/>
    <n v="2199.37"/>
    <n v="2199.37"/>
    <n v="1143.67"/>
    <n v="615.83000000000004"/>
    <x v="1"/>
    <x v="16"/>
    <d v="2022-11-03T00:00:00"/>
  </r>
  <r>
    <x v="5938"/>
    <s v="CUST_00526"/>
    <x v="89"/>
    <x v="33"/>
    <x v="1"/>
    <s v="Chennai"/>
    <x v="3"/>
    <x v="0"/>
    <n v="34"/>
    <x v="5"/>
    <s v="Outdoor"/>
    <n v="3"/>
    <n v="24546.76"/>
    <n v="73640.28"/>
    <n v="56464.639999999999"/>
    <n v="13493.61"/>
    <x v="0"/>
    <x v="19"/>
    <d v="2024-09-17T00:00:00"/>
  </r>
  <r>
    <x v="5939"/>
    <s v="CUST_00785"/>
    <x v="77"/>
    <x v="21"/>
    <x v="4"/>
    <s v="Guwahati"/>
    <x v="0"/>
    <x v="2"/>
    <n v="46"/>
    <x v="1"/>
    <s v="Kitchen"/>
    <n v="2"/>
    <n v="10001.32"/>
    <n v="20002.64"/>
    <n v="9721.83"/>
    <n v="8280.5499999999993"/>
    <x v="1"/>
    <x v="2"/>
    <d v="2023-07-07T00:00:00"/>
  </r>
  <r>
    <x v="5940"/>
    <s v="CUST_01154"/>
    <x v="616"/>
    <x v="21"/>
    <x v="1"/>
    <s v="Bengaluru"/>
    <x v="1"/>
    <x v="0"/>
    <n v="55"/>
    <x v="6"/>
    <s v="Storage"/>
    <n v="4"/>
    <n v="14138.5"/>
    <n v="56554"/>
    <n v="44772.03"/>
    <n v="6126.57"/>
    <x v="2"/>
    <x v="6"/>
    <d v="2023-07-25T00:00:00"/>
  </r>
  <r>
    <x v="5941"/>
    <s v="CUST_00220"/>
    <x v="532"/>
    <x v="33"/>
    <x v="0"/>
    <s v="Jaipur"/>
    <x v="0"/>
    <x v="1"/>
    <n v="47"/>
    <x v="1"/>
    <s v="Cooling"/>
    <n v="5"/>
    <n v="47893.4"/>
    <n v="239467"/>
    <n v="176220.07"/>
    <n v="27326.89"/>
    <x v="3"/>
    <x v="5"/>
    <d v="2024-09-05T00:00:00"/>
  </r>
  <r>
    <x v="5942"/>
    <s v="CUST_00245"/>
    <x v="853"/>
    <x v="23"/>
    <x v="0"/>
    <s v="Jaipur"/>
    <x v="0"/>
    <x v="2"/>
    <n v="48"/>
    <x v="3"/>
    <s v="Women"/>
    <n v="4"/>
    <n v="11965.15"/>
    <n v="47860.6"/>
    <n v="32185.03"/>
    <n v="8496.48"/>
    <x v="3"/>
    <x v="1"/>
    <d v="2023-10-13T00:00:00"/>
  </r>
  <r>
    <x v="5943"/>
    <s v="CUST_00191"/>
    <x v="382"/>
    <x v="19"/>
    <x v="1"/>
    <s v="Hyderabad"/>
    <x v="0"/>
    <x v="2"/>
    <n v="37"/>
    <x v="4"/>
    <s v="Audio"/>
    <n v="1"/>
    <n v="28147.040000000001"/>
    <n v="28147.040000000001"/>
    <n v="16746.490000000002"/>
    <n v="11400.55"/>
    <x v="5"/>
    <x v="3"/>
    <d v="2022-12-10T00:00:00"/>
  </r>
  <r>
    <x v="5944"/>
    <s v="CUST_01011"/>
    <x v="1013"/>
    <x v="17"/>
    <x v="3"/>
    <s v="Pune"/>
    <x v="1"/>
    <x v="0"/>
    <n v="20"/>
    <x v="2"/>
    <s v="Binders"/>
    <n v="3"/>
    <n v="1095.0999999999999"/>
    <n v="3285.3"/>
    <n v="1925.95"/>
    <n v="866.54"/>
    <x v="4"/>
    <x v="20"/>
    <d v="2022-09-16T00:00:00"/>
  </r>
  <r>
    <x v="5945"/>
    <s v="CUST_00686"/>
    <x v="16"/>
    <x v="15"/>
    <x v="2"/>
    <s v="Bhopal"/>
    <x v="0"/>
    <x v="1"/>
    <n v="47"/>
    <x v="4"/>
    <s v="Laptops"/>
    <n v="4"/>
    <n v="72532.679999999993"/>
    <n v="290130.71999999997"/>
    <n v="157993.24"/>
    <n v="88617.86"/>
    <x v="1"/>
    <x v="5"/>
    <d v="2022-04-17T00:00:00"/>
  </r>
  <r>
    <x v="5946"/>
    <s v="CUST_00183"/>
    <x v="358"/>
    <x v="30"/>
    <x v="3"/>
    <s v="Pune"/>
    <x v="3"/>
    <x v="1"/>
    <n v="35"/>
    <x v="2"/>
    <s v="Binders"/>
    <n v="2"/>
    <n v="1108"/>
    <n v="2216"/>
    <n v="982.46"/>
    <n v="1011.94"/>
    <x v="5"/>
    <x v="18"/>
    <d v="2023-02-10T00:00:00"/>
  </r>
  <r>
    <x v="5947"/>
    <s v="CUST_00762"/>
    <x v="1007"/>
    <x v="24"/>
    <x v="0"/>
    <s v="Chandigarh"/>
    <x v="1"/>
    <x v="2"/>
    <n v="44"/>
    <x v="0"/>
    <s v="Snacks"/>
    <n v="4"/>
    <n v="2110.59"/>
    <n v="8442.36"/>
    <n v="6673.28"/>
    <n v="1769.1"/>
    <x v="5"/>
    <x v="12"/>
    <d v="2022-03-08T00:00:00"/>
  </r>
  <r>
    <x v="5948"/>
    <s v="CUST_01054"/>
    <x v="448"/>
    <x v="19"/>
    <x v="3"/>
    <s v="Ahmedabad"/>
    <x v="2"/>
    <x v="0"/>
    <n v="39"/>
    <x v="6"/>
    <s v="Desks"/>
    <n v="2"/>
    <n v="24023.82"/>
    <n v="48047.64"/>
    <n v="23928.26"/>
    <n v="21716.99"/>
    <x v="0"/>
    <x v="26"/>
    <d v="2023-01-01T00:00:00"/>
  </r>
  <r>
    <x v="5949"/>
    <s v="CUST_00436"/>
    <x v="76"/>
    <x v="26"/>
    <x v="2"/>
    <s v="Indore"/>
    <x v="0"/>
    <x v="0"/>
    <n v="54"/>
    <x v="4"/>
    <s v="Snacks"/>
    <n v="2"/>
    <n v="25930.95"/>
    <n v="51861.9"/>
    <n v="26746.89"/>
    <n v="19928.810000000001"/>
    <x v="0"/>
    <x v="9"/>
    <d v="2023-03-17T00:00:00"/>
  </r>
  <r>
    <x v="5950"/>
    <s v="CUST_00205"/>
    <x v="110"/>
    <x v="24"/>
    <x v="0"/>
    <s v="Chandigarh"/>
    <x v="3"/>
    <x v="2"/>
    <n v="36"/>
    <x v="7"/>
    <s v="Haircare"/>
    <n v="3"/>
    <n v="429.58"/>
    <n v="1288.74"/>
    <n v="487.5"/>
    <n v="479.05"/>
    <x v="2"/>
    <x v="8"/>
    <d v="2022-04-03T00:00:00"/>
  </r>
  <r>
    <x v="5951"/>
    <s v="CUST_00058"/>
    <x v="455"/>
    <x v="0"/>
    <x v="3"/>
    <s v="Pune"/>
    <x v="0"/>
    <x v="1"/>
    <n v="47"/>
    <x v="4"/>
    <s v="Phones"/>
    <n v="5"/>
    <n v="2922.99"/>
    <n v="14614.95"/>
    <n v="10660.97"/>
    <n v="3223.24"/>
    <x v="0"/>
    <x v="9"/>
    <d v="2022-10-05T00:00:00"/>
  </r>
  <r>
    <x v="5952"/>
    <s v="CUST_00081"/>
    <x v="541"/>
    <x v="14"/>
    <x v="1"/>
    <s v="Hyderabad"/>
    <x v="0"/>
    <x v="1"/>
    <n v="32"/>
    <x v="4"/>
    <s v="Laptops"/>
    <n v="2"/>
    <n v="68710.02"/>
    <n v="137420.04"/>
    <n v="58208.77"/>
    <n v="51727.25"/>
    <x v="5"/>
    <x v="27"/>
    <d v="2024-01-04T00:00:00"/>
  </r>
  <r>
    <x v="5953"/>
    <s v="CUST_01135"/>
    <x v="532"/>
    <x v="33"/>
    <x v="3"/>
    <s v="Ahmedabad"/>
    <x v="3"/>
    <x v="2"/>
    <n v="38"/>
    <x v="1"/>
    <s v="Snacks"/>
    <n v="1"/>
    <n v="18952.2"/>
    <n v="18952.2"/>
    <n v="10769.84"/>
    <n v="7234.75"/>
    <x v="2"/>
    <x v="24"/>
    <d v="2024-09-04T00:00:00"/>
  </r>
  <r>
    <x v="5954"/>
    <s v="CUST_00990"/>
    <x v="1200"/>
    <x v="19"/>
    <x v="1"/>
    <s v="Hyderabad"/>
    <x v="1"/>
    <x v="2"/>
    <n v="25"/>
    <x v="0"/>
    <s v="Packaged Food"/>
    <n v="10"/>
    <n v="123.54"/>
    <n v="1235.4000000000001"/>
    <n v="713.66"/>
    <n v="398.22"/>
    <x v="2"/>
    <x v="15"/>
    <d v="2022-12-10T00:00:00"/>
  </r>
  <r>
    <x v="5955"/>
    <s v="CUST_00087"/>
    <x v="516"/>
    <x v="30"/>
    <x v="3"/>
    <s v="Mumbai"/>
    <x v="0"/>
    <x v="2"/>
    <n v="42"/>
    <x v="6"/>
    <s v="Chairs"/>
    <n v="2"/>
    <n v="8512.69"/>
    <n v="17025.38"/>
    <n v="9752.26"/>
    <n v="5570.57"/>
    <x v="4"/>
    <x v="17"/>
    <d v="2023-02-14T00:00:00"/>
  </r>
  <r>
    <x v="5956"/>
    <s v="CUST_00423"/>
    <x v="507"/>
    <x v="17"/>
    <x v="0"/>
    <s v="Chandigarh"/>
    <x v="2"/>
    <x v="0"/>
    <n v="30"/>
    <x v="7"/>
    <s v="Skincare"/>
    <n v="12"/>
    <n v="1263.6400000000001"/>
    <n v="15163.68"/>
    <n v="10277.31"/>
    <n v="1853.67"/>
    <x v="0"/>
    <x v="8"/>
    <d v="2022-09-25T00:00:00"/>
  </r>
  <r>
    <x v="5957"/>
    <s v="CUST_00531"/>
    <x v="823"/>
    <x v="28"/>
    <x v="2"/>
    <s v="Nagpur"/>
    <x v="1"/>
    <x v="2"/>
    <n v="25"/>
    <x v="4"/>
    <s v="Audio"/>
    <n v="2"/>
    <n v="75732.28"/>
    <n v="151464.56"/>
    <n v="75894.75"/>
    <n v="75569.8"/>
    <x v="0"/>
    <x v="6"/>
    <d v="2023-05-27T00:00:00"/>
  </r>
  <r>
    <x v="5958"/>
    <s v="CUST_00437"/>
    <x v="459"/>
    <x v="27"/>
    <x v="2"/>
    <s v="Indore"/>
    <x v="0"/>
    <x v="0"/>
    <n v="45"/>
    <x v="6"/>
    <s v="Storage"/>
    <n v="1"/>
    <n v="16034.66"/>
    <n v="16034.66"/>
    <n v="7844.42"/>
    <n v="8190.23"/>
    <x v="1"/>
    <x v="28"/>
    <d v="2025-01-21T00:00:00"/>
  </r>
  <r>
    <x v="5959"/>
    <s v="CUST_00676"/>
    <x v="31"/>
    <x v="5"/>
    <x v="3"/>
    <s v="Ahmedabad"/>
    <x v="0"/>
    <x v="1"/>
    <n v="36"/>
    <x v="4"/>
    <s v="Phones"/>
    <n v="2"/>
    <n v="50648"/>
    <n v="101296"/>
    <n v="62407.65"/>
    <n v="28758.76"/>
    <x v="0"/>
    <x v="16"/>
    <d v="2023-09-01T00:00:00"/>
  </r>
  <r>
    <x v="5960"/>
    <s v="CUST_00676"/>
    <x v="935"/>
    <x v="38"/>
    <x v="3"/>
    <s v="Pune"/>
    <x v="1"/>
    <x v="1"/>
    <n v="50"/>
    <x v="5"/>
    <s v="Team Sports"/>
    <n v="3"/>
    <n v="3153.5"/>
    <n v="9460.5"/>
    <n v="4637.88"/>
    <n v="2930.51"/>
    <x v="3"/>
    <x v="1"/>
    <d v="2024-03-15T00:00:00"/>
  </r>
  <r>
    <x v="5961"/>
    <s v="CUST_00725"/>
    <x v="1128"/>
    <x v="39"/>
    <x v="2"/>
    <s v="Bhopal"/>
    <x v="0"/>
    <x v="0"/>
    <n v="41"/>
    <x v="5"/>
    <s v="Team Sports"/>
    <n v="1"/>
    <n v="676.34"/>
    <n v="676.34"/>
    <n v="413.19"/>
    <n v="263.14"/>
    <x v="0"/>
    <x v="33"/>
    <d v="2023-11-18T00:00:00"/>
  </r>
  <r>
    <x v="5962"/>
    <s v="CUST_01185"/>
    <x v="336"/>
    <x v="8"/>
    <x v="1"/>
    <s v="Hyderabad"/>
    <x v="3"/>
    <x v="2"/>
    <n v="48"/>
    <x v="1"/>
    <s v="Cleaning"/>
    <n v="2"/>
    <n v="1608.99"/>
    <n v="3217.98"/>
    <n v="1315.22"/>
    <n v="1420.05"/>
    <x v="3"/>
    <x v="18"/>
    <d v="2024-02-27T00:00:00"/>
  </r>
  <r>
    <x v="5963"/>
    <s v="CUST_00718"/>
    <x v="265"/>
    <x v="30"/>
    <x v="3"/>
    <s v="Pune"/>
    <x v="0"/>
    <x v="0"/>
    <n v="37"/>
    <x v="7"/>
    <s v="Haircare"/>
    <n v="2"/>
    <n v="2492.21"/>
    <n v="4984.42"/>
    <n v="2676.15"/>
    <n v="2059.0500000000002"/>
    <x v="2"/>
    <x v="9"/>
    <d v="2023-03-03T00:00:00"/>
  </r>
  <r>
    <x v="5964"/>
    <s v="CUST_00934"/>
    <x v="247"/>
    <x v="20"/>
    <x v="2"/>
    <s v="Indore"/>
    <x v="0"/>
    <x v="0"/>
    <n v="36"/>
    <x v="2"/>
    <s v="Binders"/>
    <n v="3"/>
    <n v="428.75"/>
    <n v="1286.25"/>
    <n v="882.83"/>
    <n v="403.4"/>
    <x v="0"/>
    <x v="16"/>
    <d v="2022-05-16T00:00:00"/>
  </r>
  <r>
    <x v="5965"/>
    <s v="CUST_01109"/>
    <x v="383"/>
    <x v="26"/>
    <x v="2"/>
    <s v="Bhopal"/>
    <x v="3"/>
    <x v="1"/>
    <n v="35"/>
    <x v="2"/>
    <s v="Binders"/>
    <n v="2"/>
    <n v="655.08000000000004"/>
    <n v="1310.1600000000001"/>
    <n v="902.24"/>
    <n v="342.42"/>
    <x v="1"/>
    <x v="26"/>
    <d v="2023-03-05T00:00:00"/>
  </r>
  <r>
    <x v="5966"/>
    <s v="CUST_00592"/>
    <x v="876"/>
    <x v="33"/>
    <x v="1"/>
    <s v="Jaipur"/>
    <x v="0"/>
    <x v="0"/>
    <n v="39"/>
    <x v="1"/>
    <s v="Small Appliances"/>
    <n v="3"/>
    <n v="15548.08"/>
    <n v="46644.24"/>
    <n v="37022.910000000003"/>
    <n v="9621.33"/>
    <x v="1"/>
    <x v="12"/>
    <d v="2024-09-28T00:00:00"/>
  </r>
  <r>
    <x v="5967"/>
    <s v="CUST_00777"/>
    <x v="392"/>
    <x v="38"/>
    <x v="1"/>
    <s v="Chennai"/>
    <x v="3"/>
    <x v="0"/>
    <n v="26"/>
    <x v="7"/>
    <s v="Personal Care"/>
    <n v="1"/>
    <n v="4403.12"/>
    <n v="4403.12"/>
    <n v="2293.54"/>
    <n v="1889.43"/>
    <x v="4"/>
    <x v="6"/>
    <d v="2024-03-25T00:00:00"/>
  </r>
  <r>
    <x v="5968"/>
    <s v="CUST_01183"/>
    <x v="397"/>
    <x v="15"/>
    <x v="0"/>
    <s v="Chandigarh"/>
    <x v="1"/>
    <x v="0"/>
    <n v="48"/>
    <x v="4"/>
    <s v="Audio"/>
    <n v="2"/>
    <n v="41413.25"/>
    <n v="82826.5"/>
    <n v="58524.32"/>
    <n v="24302.18"/>
    <x v="0"/>
    <x v="10"/>
    <d v="2022-04-27T00:00:00"/>
  </r>
  <r>
    <x v="5969"/>
    <s v="CUST_00680"/>
    <x v="291"/>
    <x v="35"/>
    <x v="1"/>
    <s v="Bengaluru"/>
    <x v="0"/>
    <x v="2"/>
    <n v="40"/>
    <x v="3"/>
    <s v="Kids"/>
    <n v="4"/>
    <n v="7494.12"/>
    <n v="29976.48"/>
    <n v="15530.94"/>
    <n v="14445.52"/>
    <x v="0"/>
    <x v="6"/>
    <d v="2024-05-01T00:00:00"/>
  </r>
  <r>
    <x v="5970"/>
    <s v="CUST_00443"/>
    <x v="1140"/>
    <x v="29"/>
    <x v="1"/>
    <s v="Bengaluru"/>
    <x v="0"/>
    <x v="0"/>
    <n v="26"/>
    <x v="3"/>
    <s v="Kids"/>
    <n v="8"/>
    <n v="9162.7900000000009"/>
    <n v="73302.320000000007"/>
    <n v="44592.65"/>
    <n v="17714.330000000002"/>
    <x v="4"/>
    <x v="11"/>
    <d v="2024-01-01T00:00:00"/>
  </r>
  <r>
    <x v="5971"/>
    <s v="CUST_00383"/>
    <x v="901"/>
    <x v="16"/>
    <x v="2"/>
    <s v="Indore"/>
    <x v="1"/>
    <x v="1"/>
    <n v="32"/>
    <x v="0"/>
    <s v="Beverages"/>
    <n v="1"/>
    <n v="961.27"/>
    <n v="961.27"/>
    <n v="489.59"/>
    <n v="183.3"/>
    <x v="2"/>
    <x v="0"/>
    <d v="2025-02-03T00:00:00"/>
  </r>
  <r>
    <x v="5972"/>
    <s v="CUST_00415"/>
    <x v="888"/>
    <x v="38"/>
    <x v="2"/>
    <s v="Bhopal"/>
    <x v="1"/>
    <x v="0"/>
    <n v="23"/>
    <x v="0"/>
    <s v="Beverages"/>
    <n v="3"/>
    <n v="1548.08"/>
    <n v="4644.24"/>
    <n v="2779.05"/>
    <n v="1400.78"/>
    <x v="3"/>
    <x v="16"/>
    <d v="2024-03-18T00:00:00"/>
  </r>
  <r>
    <x v="5973"/>
    <s v="CUST_00431"/>
    <x v="811"/>
    <x v="28"/>
    <x v="1"/>
    <s v="Hyderabad"/>
    <x v="2"/>
    <x v="0"/>
    <n v="42"/>
    <x v="0"/>
    <s v="Beverages"/>
    <n v="3"/>
    <n v="179.27"/>
    <n v="537.80999999999995"/>
    <n v="387.13"/>
    <n v="96.89"/>
    <x v="2"/>
    <x v="23"/>
    <d v="2023-06-01T00:00:00"/>
  </r>
  <r>
    <x v="5974"/>
    <s v="CUST_00611"/>
    <x v="1222"/>
    <x v="41"/>
    <x v="4"/>
    <s v="Bhubaneswar"/>
    <x v="3"/>
    <x v="1"/>
    <n v="39"/>
    <x v="7"/>
    <s v="Haircare"/>
    <n v="4"/>
    <n v="2778.57"/>
    <n v="11114.28"/>
    <n v="7829.17"/>
    <n v="2173.66"/>
    <x v="2"/>
    <x v="17"/>
    <d v="2025-04-11T00:00:00"/>
  </r>
  <r>
    <x v="5975"/>
    <s v="CUST_00771"/>
    <x v="17"/>
    <x v="16"/>
    <x v="2"/>
    <s v="Indore"/>
    <x v="0"/>
    <x v="1"/>
    <n v="23"/>
    <x v="1"/>
    <s v="Kitchen"/>
    <n v="1"/>
    <n v="15362.05"/>
    <n v="15362.05"/>
    <n v="10485.129999999999"/>
    <n v="4876.92"/>
    <x v="2"/>
    <x v="3"/>
    <d v="2025-02-16T00:00:00"/>
  </r>
  <r>
    <x v="5976"/>
    <s v="CUST_00433"/>
    <x v="362"/>
    <x v="28"/>
    <x v="2"/>
    <s v="Indore"/>
    <x v="0"/>
    <x v="0"/>
    <n v="50"/>
    <x v="7"/>
    <s v="Cosmetics"/>
    <n v="3"/>
    <n v="3925.36"/>
    <n v="11776.08"/>
    <n v="6500.78"/>
    <n v="5275.3"/>
    <x v="1"/>
    <x v="15"/>
    <d v="2023-05-12T00:00:00"/>
  </r>
  <r>
    <x v="5977"/>
    <s v="CUST_01049"/>
    <x v="391"/>
    <x v="39"/>
    <x v="0"/>
    <s v="Delhi"/>
    <x v="0"/>
    <x v="0"/>
    <n v="30"/>
    <x v="3"/>
    <s v="Men"/>
    <n v="2"/>
    <n v="3722.32"/>
    <n v="7444.64"/>
    <n v="5446.97"/>
    <n v="1997.68"/>
    <x v="4"/>
    <x v="15"/>
    <d v="2023-11-10T00:00:00"/>
  </r>
  <r>
    <x v="5978"/>
    <s v="CUST_00291"/>
    <x v="26"/>
    <x v="20"/>
    <x v="0"/>
    <s v="Chandigarh"/>
    <x v="0"/>
    <x v="2"/>
    <n v="34"/>
    <x v="7"/>
    <s v="Skincare"/>
    <n v="3"/>
    <n v="4813.8900000000003"/>
    <n v="14441.67"/>
    <n v="7877.99"/>
    <n v="4397.4399999999996"/>
    <x v="2"/>
    <x v="8"/>
    <d v="2022-05-12T00:00:00"/>
  </r>
  <r>
    <x v="5979"/>
    <s v="CUST_01002"/>
    <x v="136"/>
    <x v="0"/>
    <x v="0"/>
    <s v="Delhi"/>
    <x v="0"/>
    <x v="2"/>
    <n v="62"/>
    <x v="3"/>
    <s v="Women"/>
    <n v="3"/>
    <n v="3517.02"/>
    <n v="10551.06"/>
    <n v="7847.76"/>
    <n v="2703.29"/>
    <x v="4"/>
    <x v="0"/>
    <d v="2022-10-30T00:00:00"/>
  </r>
  <r>
    <x v="5980"/>
    <s v="CUST_01167"/>
    <x v="420"/>
    <x v="12"/>
    <x v="4"/>
    <s v="Kolkata"/>
    <x v="1"/>
    <x v="0"/>
    <n v="31"/>
    <x v="1"/>
    <s v="Cleaning"/>
    <n v="12"/>
    <n v="3280.16"/>
    <n v="39361.919999999998"/>
    <n v="22282.1"/>
    <n v="17079.810000000001"/>
    <x v="1"/>
    <x v="10"/>
    <d v="2023-09-26T00:00:00"/>
  </r>
  <r>
    <x v="5981"/>
    <s v="CUST_00646"/>
    <x v="502"/>
    <x v="31"/>
    <x v="3"/>
    <s v="Pune"/>
    <x v="0"/>
    <x v="0"/>
    <n v="23"/>
    <x v="6"/>
    <s v="Desks"/>
    <n v="1"/>
    <n v="39560.94"/>
    <n v="39560.94"/>
    <n v="23829.06"/>
    <n v="15731.89"/>
    <x v="3"/>
    <x v="20"/>
    <d v="2024-05-29T00:00:00"/>
  </r>
  <r>
    <x v="5982"/>
    <s v="CUST_01080"/>
    <x v="527"/>
    <x v="27"/>
    <x v="4"/>
    <s v="Kolkata"/>
    <x v="0"/>
    <x v="0"/>
    <n v="39"/>
    <x v="7"/>
    <s v="Skincare"/>
    <n v="1"/>
    <n v="4659.59"/>
    <n v="4659.59"/>
    <n v="4057.59"/>
    <n v="602"/>
    <x v="0"/>
    <x v="15"/>
    <d v="2025-01-23T00:00:00"/>
  </r>
  <r>
    <x v="5983"/>
    <s v="CUST_00298"/>
    <x v="485"/>
    <x v="30"/>
    <x v="3"/>
    <s v="Ahmedabad"/>
    <x v="0"/>
    <x v="0"/>
    <n v="31"/>
    <x v="7"/>
    <s v="Cosmetics"/>
    <n v="10"/>
    <n v="7629.97"/>
    <n v="76299.7"/>
    <n v="53122.55"/>
    <n v="15547.19"/>
    <x v="3"/>
    <x v="2"/>
    <d v="2023-02-17T00:00:00"/>
  </r>
  <r>
    <x v="5984"/>
    <s v="CUST_00068"/>
    <x v="871"/>
    <x v="30"/>
    <x v="3"/>
    <s v="Ahmedabad"/>
    <x v="1"/>
    <x v="0"/>
    <n v="43"/>
    <x v="3"/>
    <s v="Men"/>
    <n v="1"/>
    <n v="9224.2900000000009"/>
    <n v="9224.2900000000009"/>
    <n v="4848"/>
    <n v="3453.86"/>
    <x v="1"/>
    <x v="1"/>
    <d v="2023-02-26T00:00:00"/>
  </r>
  <r>
    <x v="5985"/>
    <s v="CUST_00572"/>
    <x v="313"/>
    <x v="22"/>
    <x v="1"/>
    <s v="Bengaluru"/>
    <x v="3"/>
    <x v="0"/>
    <n v="29"/>
    <x v="7"/>
    <s v="Haircare"/>
    <n v="4"/>
    <n v="6155.2"/>
    <n v="24620.799999999999"/>
    <n v="15288.07"/>
    <n v="4408.5600000000004"/>
    <x v="0"/>
    <x v="7"/>
    <d v="2024-08-29T00:00:00"/>
  </r>
  <r>
    <x v="5986"/>
    <s v="CUST_00286"/>
    <x v="43"/>
    <x v="28"/>
    <x v="2"/>
    <s v="Nagpur"/>
    <x v="1"/>
    <x v="0"/>
    <n v="43"/>
    <x v="5"/>
    <s v="Outdoor"/>
    <n v="5"/>
    <n v="16139.12"/>
    <n v="80695.600000000006"/>
    <n v="40713.910000000003"/>
    <n v="31912.14"/>
    <x v="4"/>
    <x v="15"/>
    <d v="2023-05-09T00:00:00"/>
  </r>
  <r>
    <x v="5987"/>
    <s v="CUST_00004"/>
    <x v="789"/>
    <x v="15"/>
    <x v="3"/>
    <s v="Mumbai"/>
    <x v="3"/>
    <x v="0"/>
    <n v="43"/>
    <x v="7"/>
    <s v="Cosmetics"/>
    <n v="1"/>
    <n v="4682.3900000000003"/>
    <n v="4682.3900000000003"/>
    <n v="3245.66"/>
    <n v="734.38"/>
    <x v="1"/>
    <x v="20"/>
    <d v="2022-04-07T00:00:00"/>
  </r>
  <r>
    <x v="5988"/>
    <s v="CUST_00225"/>
    <x v="838"/>
    <x v="32"/>
    <x v="0"/>
    <s v="Chandigarh"/>
    <x v="0"/>
    <x v="1"/>
    <n v="41"/>
    <x v="2"/>
    <s v="Paper"/>
    <n v="10"/>
    <n v="1429.21"/>
    <n v="14292.1"/>
    <n v="11761.1"/>
    <n v="2530.9899999999998"/>
    <x v="0"/>
    <x v="17"/>
    <d v="2022-08-17T00:00:00"/>
  </r>
  <r>
    <x v="5989"/>
    <s v="CUST_00954"/>
    <x v="113"/>
    <x v="33"/>
    <x v="0"/>
    <s v="Delhi"/>
    <x v="1"/>
    <x v="2"/>
    <n v="31"/>
    <x v="5"/>
    <s v="Outdoor"/>
    <n v="2"/>
    <n v="10129.219999999999"/>
    <n v="20258.439999999999"/>
    <n v="12996.18"/>
    <n v="5236.41"/>
    <x v="4"/>
    <x v="20"/>
    <d v="2024-09-28T00:00:00"/>
  </r>
  <r>
    <x v="5990"/>
    <s v="CUST_00557"/>
    <x v="701"/>
    <x v="29"/>
    <x v="3"/>
    <s v="Ahmedabad"/>
    <x v="0"/>
    <x v="0"/>
    <n v="25"/>
    <x v="0"/>
    <s v="Beverages"/>
    <n v="2"/>
    <n v="205.36"/>
    <n v="410.72"/>
    <n v="155.88"/>
    <n v="152.16"/>
    <x v="5"/>
    <x v="20"/>
    <d v="2023-12-31T00:00:00"/>
  </r>
  <r>
    <x v="5991"/>
    <s v="CUST_00370"/>
    <x v="1083"/>
    <x v="6"/>
    <x v="1"/>
    <s v="Bengaluru"/>
    <x v="0"/>
    <x v="0"/>
    <n v="52"/>
    <x v="4"/>
    <s v="Laptops"/>
    <n v="2"/>
    <n v="57796.85"/>
    <n v="115593.7"/>
    <n v="64062.34"/>
    <n v="34192.31"/>
    <x v="4"/>
    <x v="11"/>
    <d v="2022-02-15T00:00:00"/>
  </r>
  <r>
    <x v="5992"/>
    <s v="CUST_00757"/>
    <x v="708"/>
    <x v="11"/>
    <x v="2"/>
    <s v="Indore"/>
    <x v="0"/>
    <x v="2"/>
    <n v="30"/>
    <x v="0"/>
    <s v="Staples"/>
    <n v="8"/>
    <n v="1407.1"/>
    <n v="11256.8"/>
    <n v="5091.97"/>
    <n v="2787.81"/>
    <x v="3"/>
    <x v="7"/>
    <d v="2024-06-24T00:00:00"/>
  </r>
  <r>
    <x v="5993"/>
    <s v="CUST_00660"/>
    <x v="985"/>
    <x v="1"/>
    <x v="0"/>
    <s v="Delhi"/>
    <x v="0"/>
    <x v="2"/>
    <n v="41"/>
    <x v="3"/>
    <s v="Men"/>
    <n v="3"/>
    <n v="9033.7000000000007"/>
    <n v="27101.1"/>
    <n v="16025.04"/>
    <n v="7010.89"/>
    <x v="2"/>
    <x v="6"/>
    <d v="2022-06-22T00:00:00"/>
  </r>
  <r>
    <x v="5994"/>
    <s v="CUST_00041"/>
    <x v="482"/>
    <x v="22"/>
    <x v="0"/>
    <s v="Jaipur"/>
    <x v="1"/>
    <x v="0"/>
    <n v="34"/>
    <x v="0"/>
    <s v="Snacks"/>
    <n v="1"/>
    <n v="349.31"/>
    <n v="349.31"/>
    <n v="275.57"/>
    <n v="56.28"/>
    <x v="5"/>
    <x v="3"/>
    <d v="2024-08-12T00:00:00"/>
  </r>
  <r>
    <x v="5995"/>
    <s v="CUST_00610"/>
    <x v="103"/>
    <x v="31"/>
    <x v="4"/>
    <s v="Kolkata"/>
    <x v="0"/>
    <x v="2"/>
    <n v="32"/>
    <x v="0"/>
    <s v="Packaged Food"/>
    <n v="4"/>
    <n v="1397.45"/>
    <n v="5589.8"/>
    <n v="3874.51"/>
    <n v="1156.31"/>
    <x v="0"/>
    <x v="26"/>
    <d v="2024-05-20T00:00:00"/>
  </r>
  <r>
    <x v="5996"/>
    <s v="CUST_01054"/>
    <x v="1236"/>
    <x v="36"/>
    <x v="3"/>
    <s v="Ahmedabad"/>
    <x v="3"/>
    <x v="2"/>
    <n v="30"/>
    <x v="2"/>
    <s v="Paper"/>
    <n v="1"/>
    <n v="1199.49"/>
    <n v="1199.49"/>
    <n v="887.91"/>
    <n v="131.66"/>
    <x v="4"/>
    <x v="1"/>
    <d v="2025-03-24T00:00:00"/>
  </r>
  <r>
    <x v="5997"/>
    <s v="CUST_00108"/>
    <x v="1158"/>
    <x v="33"/>
    <x v="3"/>
    <s v="Pune"/>
    <x v="0"/>
    <x v="2"/>
    <n v="30"/>
    <x v="0"/>
    <s v="Snacks"/>
    <n v="1"/>
    <n v="1327.08"/>
    <n v="1327.08"/>
    <n v="663.94"/>
    <n v="663.15"/>
    <x v="2"/>
    <x v="10"/>
    <d v="2024-09-15T00:00:00"/>
  </r>
  <r>
    <x v="5998"/>
    <s v="CUST_00122"/>
    <x v="507"/>
    <x v="17"/>
    <x v="1"/>
    <s v="Bengaluru"/>
    <x v="0"/>
    <x v="1"/>
    <n v="44"/>
    <x v="0"/>
    <s v="Snacks"/>
    <n v="6"/>
    <n v="2365.08"/>
    <n v="14190.48"/>
    <n v="9617.59"/>
    <n v="1734.78"/>
    <x v="0"/>
    <x v="17"/>
    <d v="2022-09-28T00:00:00"/>
  </r>
  <r>
    <x v="5999"/>
    <s v="CUST_00394"/>
    <x v="787"/>
    <x v="33"/>
    <x v="2"/>
    <s v="Indore"/>
    <x v="0"/>
    <x v="2"/>
    <n v="51"/>
    <x v="3"/>
    <s v="Footwear"/>
    <n v="3"/>
    <n v="2683.26"/>
    <n v="8049.78"/>
    <n v="5232.12"/>
    <n v="1207.71"/>
    <x v="1"/>
    <x v="15"/>
    <d v="2024-09-28T00:00:00"/>
  </r>
  <r>
    <x v="6000"/>
    <s v="CUST_00086"/>
    <x v="902"/>
    <x v="33"/>
    <x v="0"/>
    <s v="Chandigarh"/>
    <x v="0"/>
    <x v="0"/>
    <n v="52"/>
    <x v="5"/>
    <s v="Outdoor"/>
    <n v="6"/>
    <n v="19228.759999999998"/>
    <n v="115372.56"/>
    <n v="77485.52"/>
    <n v="26349.81"/>
    <x v="5"/>
    <x v="22"/>
    <d v="2024-09-24T00:00:00"/>
  </r>
  <r>
    <x v="6001"/>
    <s v="CUST_00761"/>
    <x v="692"/>
    <x v="39"/>
    <x v="4"/>
    <s v="Kolkata"/>
    <x v="0"/>
    <x v="1"/>
    <n v="40"/>
    <x v="1"/>
    <s v="Small Appliances"/>
    <n v="2"/>
    <n v="8780.17"/>
    <n v="17560.34"/>
    <n v="9148.74"/>
    <n v="5777.54"/>
    <x v="4"/>
    <x v="0"/>
    <d v="2023-11-13T00:00:00"/>
  </r>
  <r>
    <x v="6002"/>
    <s v="CUST_00039"/>
    <x v="293"/>
    <x v="38"/>
    <x v="3"/>
    <s v="Ahmedabad"/>
    <x v="0"/>
    <x v="1"/>
    <n v="42"/>
    <x v="1"/>
    <s v="Small Appliances"/>
    <n v="2"/>
    <n v="42918.28"/>
    <n v="85836.56"/>
    <n v="51765.599999999999"/>
    <n v="25487.31"/>
    <x v="5"/>
    <x v="0"/>
    <d v="2024-03-30T00:00:00"/>
  </r>
  <r>
    <x v="6003"/>
    <s v="CUST_00148"/>
    <x v="1241"/>
    <x v="23"/>
    <x v="0"/>
    <s v="Delhi"/>
    <x v="4"/>
    <x v="1"/>
    <n v="19"/>
    <x v="3"/>
    <s v="Men"/>
    <n v="3"/>
    <n v="9509.85"/>
    <n v="28529.55"/>
    <n v="19237.650000000001"/>
    <n v="9291.9"/>
    <x v="0"/>
    <x v="6"/>
    <d v="2023-10-15T00:00:00"/>
  </r>
  <r>
    <x v="6004"/>
    <s v="CUST_00185"/>
    <x v="29"/>
    <x v="23"/>
    <x v="4"/>
    <s v="Guwahati"/>
    <x v="0"/>
    <x v="0"/>
    <n v="35"/>
    <x v="0"/>
    <s v="Packaged Food"/>
    <n v="5"/>
    <n v="1036.6300000000001"/>
    <n v="5183.1499999999996"/>
    <n v="3448.11"/>
    <n v="1216.74"/>
    <x v="0"/>
    <x v="7"/>
    <d v="2023-10-08T00:00:00"/>
  </r>
  <r>
    <x v="6005"/>
    <s v="CUST_00113"/>
    <x v="1191"/>
    <x v="17"/>
    <x v="0"/>
    <s v="Chandigarh"/>
    <x v="0"/>
    <x v="2"/>
    <n v="36"/>
    <x v="2"/>
    <s v="Binders"/>
    <n v="2"/>
    <n v="946.11"/>
    <n v="1892.22"/>
    <n v="1362.84"/>
    <n v="434.77"/>
    <x v="3"/>
    <x v="8"/>
    <d v="2022-10-06T00:00:00"/>
  </r>
  <r>
    <x v="6006"/>
    <s v="CUST_00344"/>
    <x v="1212"/>
    <x v="2"/>
    <x v="1"/>
    <s v="Chennai"/>
    <x v="0"/>
    <x v="1"/>
    <n v="59"/>
    <x v="1"/>
    <s v="Cooling"/>
    <n v="2"/>
    <n v="10644.73"/>
    <n v="21289.46"/>
    <n v="11370.41"/>
    <n v="6725.64"/>
    <x v="1"/>
    <x v="20"/>
    <d v="2022-02-04T00:00:00"/>
  </r>
  <r>
    <x v="6007"/>
    <s v="CUST_00202"/>
    <x v="1172"/>
    <x v="38"/>
    <x v="0"/>
    <s v="Chandigarh"/>
    <x v="0"/>
    <x v="2"/>
    <n v="19"/>
    <x v="7"/>
    <s v="Haircare"/>
    <n v="3"/>
    <n v="4401.3599999999997"/>
    <n v="13204.08"/>
    <n v="10930.39"/>
    <n v="2273.6799999999998"/>
    <x v="2"/>
    <x v="1"/>
    <d v="2024-03-04T00:00:00"/>
  </r>
  <r>
    <x v="6008"/>
    <s v="CUST_00576"/>
    <x v="699"/>
    <x v="23"/>
    <x v="2"/>
    <s v="Nagpur"/>
    <x v="0"/>
    <x v="1"/>
    <n v="32"/>
    <x v="4"/>
    <s v="Accessories"/>
    <n v="1"/>
    <n v="27399.01"/>
    <n v="27399.01"/>
    <n v="16986.27"/>
    <n v="9042.7900000000009"/>
    <x v="2"/>
    <x v="1"/>
    <d v="2023-10-07T00:00:00"/>
  </r>
  <r>
    <x v="6009"/>
    <s v="CUST_00396"/>
    <x v="465"/>
    <x v="25"/>
    <x v="3"/>
    <s v="Jaipur"/>
    <x v="0"/>
    <x v="0"/>
    <n v="51"/>
    <x v="0"/>
    <s v="Staples"/>
    <n v="8"/>
    <n v="1782.57"/>
    <n v="14260.56"/>
    <n v="6991.78"/>
    <n v="5129.67"/>
    <x v="2"/>
    <x v="1"/>
    <d v="2025-06-22T00:00:00"/>
  </r>
  <r>
    <x v="6010"/>
    <s v="CUST_00771"/>
    <x v="533"/>
    <x v="29"/>
    <x v="0"/>
    <s v="Chandigarh"/>
    <x v="0"/>
    <x v="0"/>
    <n v="47"/>
    <x v="2"/>
    <s v="Pens"/>
    <n v="4"/>
    <n v="2094.5700000000002"/>
    <n v="8378.2800000000007"/>
    <n v="3726.91"/>
    <n v="2556.79"/>
    <x v="2"/>
    <x v="16"/>
    <d v="2023-12-31T00:00:00"/>
  </r>
  <r>
    <x v="6011"/>
    <s v="CUST_01028"/>
    <x v="27"/>
    <x v="21"/>
    <x v="1"/>
    <s v="Chennai"/>
    <x v="1"/>
    <x v="1"/>
    <n v="51"/>
    <x v="1"/>
    <s v="Kitchen"/>
    <n v="6"/>
    <n v="22736.6"/>
    <n v="136419.6"/>
    <n v="83528.86"/>
    <n v="39248.79"/>
    <x v="1"/>
    <x v="0"/>
    <d v="2023-07-22T00:00:00"/>
  </r>
  <r>
    <x v="6012"/>
    <s v="CUST_00702"/>
    <x v="185"/>
    <x v="13"/>
    <x v="1"/>
    <s v="Indore"/>
    <x v="0"/>
    <x v="1"/>
    <n v="32"/>
    <x v="4"/>
    <s v="Phones"/>
    <n v="2"/>
    <n v="28015.42"/>
    <n v="56030.84"/>
    <n v="31736.11"/>
    <n v="24294.74"/>
    <x v="4"/>
    <x v="6"/>
    <d v="2022-07-29T00:00:00"/>
  </r>
  <r>
    <x v="6013"/>
    <s v="CUST_00700"/>
    <x v="379"/>
    <x v="21"/>
    <x v="4"/>
    <s v="Guwahati"/>
    <x v="2"/>
    <x v="1"/>
    <n v="37"/>
    <x v="4"/>
    <s v="Audio"/>
    <n v="1"/>
    <n v="4210.79"/>
    <n v="4210.79"/>
    <n v="3346.67"/>
    <n v="864.12"/>
    <x v="1"/>
    <x v="24"/>
    <d v="2023-07-11T00:00:00"/>
  </r>
  <r>
    <x v="6014"/>
    <s v="CUST_00809"/>
    <x v="661"/>
    <x v="13"/>
    <x v="0"/>
    <s v="Chandigarh"/>
    <x v="0"/>
    <x v="0"/>
    <n v="43"/>
    <x v="7"/>
    <s v="Skincare"/>
    <n v="3"/>
    <n v="5204.13"/>
    <n v="15612.39"/>
    <n v="10856.72"/>
    <n v="3194.42"/>
    <x v="3"/>
    <x v="13"/>
    <d v="2022-07-20T00:00:00"/>
  </r>
  <r>
    <x v="6015"/>
    <s v="CUST_00386"/>
    <x v="1105"/>
    <x v="1"/>
    <x v="0"/>
    <s v="Jaipur"/>
    <x v="1"/>
    <x v="2"/>
    <n v="22"/>
    <x v="5"/>
    <s v="Snacks"/>
    <n v="2"/>
    <n v="11818.25"/>
    <n v="23636.5"/>
    <n v="13942.72"/>
    <n v="7330.13"/>
    <x v="4"/>
    <x v="11"/>
    <d v="2022-06-23T00:00:00"/>
  </r>
  <r>
    <x v="6016"/>
    <s v="CUST_00909"/>
    <x v="453"/>
    <x v="30"/>
    <x v="0"/>
    <s v="Jaipur"/>
    <x v="1"/>
    <x v="1"/>
    <n v="38"/>
    <x v="4"/>
    <s v="Snacks"/>
    <n v="5"/>
    <n v="52737.96"/>
    <n v="263689.8"/>
    <n v="151343.28"/>
    <n v="85977.51"/>
    <x v="0"/>
    <x v="3"/>
    <d v="2023-03-02T00:00:00"/>
  </r>
  <r>
    <x v="6017"/>
    <s v="CUST_00513"/>
    <x v="1142"/>
    <x v="36"/>
    <x v="1"/>
    <s v="Chennai"/>
    <x v="0"/>
    <x v="2"/>
    <n v="35"/>
    <x v="4"/>
    <s v="Laptops"/>
    <n v="8"/>
    <n v="12327.66"/>
    <n v="98621.28"/>
    <n v="73736.88"/>
    <n v="19953.36"/>
    <x v="2"/>
    <x v="1"/>
    <d v="2025-03-31T00:00:00"/>
  </r>
  <r>
    <x v="6018"/>
    <s v="CUST_00339"/>
    <x v="969"/>
    <x v="8"/>
    <x v="1"/>
    <s v="Chennai"/>
    <x v="0"/>
    <x v="0"/>
    <n v="31"/>
    <x v="5"/>
    <s v="Fitness"/>
    <n v="4"/>
    <n v="5022.29"/>
    <n v="20089.16"/>
    <n v="10332.469999999999"/>
    <n v="8752.2199999999993"/>
    <x v="1"/>
    <x v="8"/>
    <d v="2024-02-16T00:00:00"/>
  </r>
  <r>
    <x v="6019"/>
    <s v="CUST_00729"/>
    <x v="539"/>
    <x v="10"/>
    <x v="2"/>
    <s v="Nagpur"/>
    <x v="1"/>
    <x v="0"/>
    <n v="36"/>
    <x v="3"/>
    <s v="Footwear"/>
    <n v="3"/>
    <n v="11301.13"/>
    <n v="33903.39"/>
    <n v="19684.95"/>
    <n v="12523.27"/>
    <x v="4"/>
    <x v="14"/>
    <d v="2025-01-10T00:00:00"/>
  </r>
  <r>
    <x v="6020"/>
    <s v="CUST_00964"/>
    <x v="80"/>
    <x v="15"/>
    <x v="0"/>
    <s v="Delhi"/>
    <x v="0"/>
    <x v="1"/>
    <n v="61"/>
    <x v="4"/>
    <s v="Audio"/>
    <n v="1"/>
    <n v="21463.21"/>
    <n v="21463.21"/>
    <n v="12126.89"/>
    <n v="9336.32"/>
    <x v="0"/>
    <x v="7"/>
    <d v="2022-04-21T00:00:00"/>
  </r>
  <r>
    <x v="6021"/>
    <s v="CUST_00065"/>
    <x v="1230"/>
    <x v="9"/>
    <x v="2"/>
    <s v="Bhopal"/>
    <x v="2"/>
    <x v="0"/>
    <n v="38"/>
    <x v="0"/>
    <s v="Beverages"/>
    <n v="2"/>
    <n v="693.92"/>
    <n v="1387.84"/>
    <n v="991.06"/>
    <n v="396.78"/>
    <x v="2"/>
    <x v="12"/>
    <d v="2022-11-19T00:00:00"/>
  </r>
  <r>
    <x v="6022"/>
    <s v="CUST_01073"/>
    <x v="95"/>
    <x v="25"/>
    <x v="1"/>
    <s v="Bhopal"/>
    <x v="0"/>
    <x v="1"/>
    <n v="42"/>
    <x v="3"/>
    <s v="Men"/>
    <n v="2"/>
    <n v="6488.27"/>
    <n v="12976.54"/>
    <n v="11290.77"/>
    <n v="1685.76"/>
    <x v="0"/>
    <x v="3"/>
    <d v="2025-06-14T00:00:00"/>
  </r>
  <r>
    <x v="6023"/>
    <s v="CUST_00331"/>
    <x v="774"/>
    <x v="28"/>
    <x v="2"/>
    <s v="Indore"/>
    <x v="0"/>
    <x v="0"/>
    <n v="25"/>
    <x v="3"/>
    <s v="Women"/>
    <n v="2"/>
    <n v="8447.0300000000007"/>
    <n v="16894.060000000001"/>
    <n v="10949.27"/>
    <n v="4255.38"/>
    <x v="0"/>
    <x v="5"/>
    <d v="2023-05-24T00:00:00"/>
  </r>
  <r>
    <x v="6024"/>
    <s v="CUST_01158"/>
    <x v="861"/>
    <x v="32"/>
    <x v="1"/>
    <s v="Chennai"/>
    <x v="3"/>
    <x v="0"/>
    <n v="35"/>
    <x v="0"/>
    <s v="Staples"/>
    <n v="3"/>
    <n v="998.04"/>
    <n v="2994.12"/>
    <n v="2041.75"/>
    <n v="652.97"/>
    <x v="4"/>
    <x v="2"/>
    <d v="2022-08-25T00:00:00"/>
  </r>
  <r>
    <x v="6025"/>
    <s v="CUST_00653"/>
    <x v="438"/>
    <x v="4"/>
    <x v="1"/>
    <s v="Bengaluru"/>
    <x v="0"/>
    <x v="2"/>
    <n v="25"/>
    <x v="3"/>
    <s v="Women"/>
    <n v="3"/>
    <n v="3305.02"/>
    <n v="9915.06"/>
    <n v="3978.89"/>
    <n v="3953.16"/>
    <x v="0"/>
    <x v="19"/>
    <d v="2023-06-13T00:00:00"/>
  </r>
  <r>
    <x v="6026"/>
    <s v="CUST_00958"/>
    <x v="73"/>
    <x v="32"/>
    <x v="0"/>
    <s v="Delhi"/>
    <x v="0"/>
    <x v="1"/>
    <n v="33"/>
    <x v="1"/>
    <s v="Kitchen"/>
    <n v="3"/>
    <n v="22229.01"/>
    <n v="66687.03"/>
    <n v="46360.84"/>
    <n v="20326.189999999999"/>
    <x v="4"/>
    <x v="0"/>
    <d v="2022-08-24T00:00:00"/>
  </r>
  <r>
    <x v="6027"/>
    <s v="CUST_00986"/>
    <x v="477"/>
    <x v="17"/>
    <x v="2"/>
    <s v="Hyderabad"/>
    <x v="3"/>
    <x v="0"/>
    <n v="27"/>
    <x v="7"/>
    <s v="Haircare"/>
    <n v="2"/>
    <n v="4667.3500000000004"/>
    <n v="9334.7000000000007"/>
    <n v="4544.58"/>
    <n v="2923.19"/>
    <x v="0"/>
    <x v="3"/>
    <d v="2022-09-06T00:00:00"/>
  </r>
  <r>
    <x v="6028"/>
    <s v="CUST_00974"/>
    <x v="439"/>
    <x v="24"/>
    <x v="1"/>
    <s v="Chennai"/>
    <x v="0"/>
    <x v="0"/>
    <n v="25"/>
    <x v="1"/>
    <s v="Cleaning"/>
    <n v="2"/>
    <n v="2026.76"/>
    <n v="4053.52"/>
    <n v="1522.45"/>
    <n v="1315.01"/>
    <x v="0"/>
    <x v="2"/>
    <d v="2022-03-21T00:00:00"/>
  </r>
  <r>
    <x v="6029"/>
    <s v="CUST_00424"/>
    <x v="862"/>
    <x v="38"/>
    <x v="3"/>
    <s v="Ahmedabad"/>
    <x v="3"/>
    <x v="0"/>
    <n v="39"/>
    <x v="2"/>
    <s v="Binders"/>
    <n v="4"/>
    <n v="430.26"/>
    <n v="1721.04"/>
    <n v="996.17"/>
    <n v="294.61"/>
    <x v="0"/>
    <x v="5"/>
    <d v="2024-03-06T00:00:00"/>
  </r>
  <r>
    <x v="6030"/>
    <s v="CUST_00918"/>
    <x v="811"/>
    <x v="28"/>
    <x v="1"/>
    <s v="Hyderabad"/>
    <x v="0"/>
    <x v="2"/>
    <n v="19"/>
    <x v="2"/>
    <s v="Binders"/>
    <n v="2"/>
    <n v="703.74"/>
    <n v="1407.48"/>
    <n v="781"/>
    <n v="415.36"/>
    <x v="0"/>
    <x v="31"/>
    <d v="2023-06-03T00:00:00"/>
  </r>
  <r>
    <x v="6031"/>
    <s v="CUST_00372"/>
    <x v="409"/>
    <x v="36"/>
    <x v="0"/>
    <s v="Delhi"/>
    <x v="3"/>
    <x v="0"/>
    <n v="44"/>
    <x v="5"/>
    <s v="Fitness"/>
    <n v="2"/>
    <n v="12925.81"/>
    <n v="25851.62"/>
    <n v="14219.63"/>
    <n v="9046.82"/>
    <x v="1"/>
    <x v="18"/>
    <d v="2025-03-06T00:00:00"/>
  </r>
  <r>
    <x v="6032"/>
    <s v="CUST_01100"/>
    <x v="209"/>
    <x v="10"/>
    <x v="2"/>
    <s v="Nagpur"/>
    <x v="3"/>
    <x v="1"/>
    <n v="31"/>
    <x v="7"/>
    <s v="Haircare"/>
    <n v="1"/>
    <n v="2926.3"/>
    <n v="2926.3"/>
    <n v="2029.15"/>
    <n v="897.15"/>
    <x v="0"/>
    <x v="15"/>
    <d v="2024-12-16T00:00:00"/>
  </r>
  <r>
    <x v="6033"/>
    <s v="CUST_00681"/>
    <x v="452"/>
    <x v="5"/>
    <x v="0"/>
    <s v="Jaipur"/>
    <x v="0"/>
    <x v="1"/>
    <n v="27"/>
    <x v="3"/>
    <s v="Men"/>
    <n v="2"/>
    <n v="3597.59"/>
    <n v="7195.18"/>
    <n v="3834"/>
    <n v="1922.15"/>
    <x v="2"/>
    <x v="14"/>
    <d v="2023-08-16T00:00:00"/>
  </r>
  <r>
    <x v="6034"/>
    <s v="CUST_00678"/>
    <x v="732"/>
    <x v="35"/>
    <x v="4"/>
    <s v="Guwahati"/>
    <x v="0"/>
    <x v="0"/>
    <n v="29"/>
    <x v="0"/>
    <s v="Snacks"/>
    <n v="10"/>
    <n v="895.8"/>
    <n v="8958"/>
    <n v="5093.97"/>
    <n v="1176.6500000000001"/>
    <x v="4"/>
    <x v="11"/>
    <d v="2024-04-26T00:00:00"/>
  </r>
  <r>
    <x v="6035"/>
    <s v="CUST_00365"/>
    <x v="354"/>
    <x v="8"/>
    <x v="4"/>
    <s v="Kolkata"/>
    <x v="0"/>
    <x v="0"/>
    <n v="21"/>
    <x v="3"/>
    <s v="Women"/>
    <n v="3"/>
    <n v="9145.19"/>
    <n v="27435.57"/>
    <n v="15371.34"/>
    <n v="10692.44"/>
    <x v="2"/>
    <x v="11"/>
    <d v="2024-03-03T00:00:00"/>
  </r>
  <r>
    <x v="6036"/>
    <s v="CUST_00871"/>
    <x v="732"/>
    <x v="35"/>
    <x v="1"/>
    <s v="Bengaluru"/>
    <x v="3"/>
    <x v="0"/>
    <n v="33"/>
    <x v="3"/>
    <s v="Men"/>
    <n v="3"/>
    <n v="889.37"/>
    <n v="2668.11"/>
    <n v="1114.8699999999999"/>
    <n v="1019.62"/>
    <x v="0"/>
    <x v="7"/>
    <d v="2024-04-23T00:00:00"/>
  </r>
  <r>
    <x v="6037"/>
    <s v="CUST_00830"/>
    <x v="796"/>
    <x v="34"/>
    <x v="1"/>
    <s v="Bengaluru"/>
    <x v="1"/>
    <x v="0"/>
    <n v="43"/>
    <x v="1"/>
    <s v="Small Appliances"/>
    <n v="6"/>
    <n v="5195.42"/>
    <n v="31172.52"/>
    <n v="21622.67"/>
    <n v="6432.58"/>
    <x v="2"/>
    <x v="30"/>
    <d v="2024-07-18T00:00:00"/>
  </r>
  <r>
    <x v="6038"/>
    <s v="CUST_01198"/>
    <x v="76"/>
    <x v="26"/>
    <x v="0"/>
    <s v="Jaipur"/>
    <x v="4"/>
    <x v="0"/>
    <n v="40"/>
    <x v="2"/>
    <s v="Pens"/>
    <n v="5"/>
    <n v="27.67"/>
    <n v="138.35"/>
    <n v="70.86"/>
    <n v="46.74"/>
    <x v="3"/>
    <x v="10"/>
    <d v="2023-03-20T00:00:00"/>
  </r>
  <r>
    <x v="6039"/>
    <s v="CUST_00363"/>
    <x v="22"/>
    <x v="14"/>
    <x v="4"/>
    <s v="Bhubaneswar"/>
    <x v="3"/>
    <x v="0"/>
    <n v="50"/>
    <x v="3"/>
    <s v="Footwear"/>
    <n v="2"/>
    <n v="3497.26"/>
    <n v="6994.52"/>
    <n v="5521.46"/>
    <n v="1473.07"/>
    <x v="2"/>
    <x v="6"/>
    <d v="2024-01-26T00:00:00"/>
  </r>
  <r>
    <x v="6040"/>
    <s v="CUST_00149"/>
    <x v="1240"/>
    <x v="34"/>
    <x v="3"/>
    <s v="Ahmedabad"/>
    <x v="0"/>
    <x v="0"/>
    <n v="8"/>
    <x v="4"/>
    <s v="Audio"/>
    <n v="2"/>
    <n v="27752.05"/>
    <n v="55504.1"/>
    <n v="39936.32"/>
    <n v="10017.370000000001"/>
    <x v="0"/>
    <x v="0"/>
    <d v="2024-07-19T00:00:00"/>
  </r>
  <r>
    <x v="6041"/>
    <s v="CUST_00082"/>
    <x v="1013"/>
    <x v="17"/>
    <x v="0"/>
    <s v="Chandigarh"/>
    <x v="3"/>
    <x v="1"/>
    <n v="36"/>
    <x v="7"/>
    <s v="Personal Care"/>
    <n v="1"/>
    <n v="4489.3999999999996"/>
    <n v="4489.3999999999996"/>
    <n v="2488.39"/>
    <n v="2001.01"/>
    <x v="0"/>
    <x v="0"/>
    <d v="2022-09-18T00:00:00"/>
  </r>
  <r>
    <x v="6042"/>
    <s v="CUST_00121"/>
    <x v="982"/>
    <x v="20"/>
    <x v="2"/>
    <s v="Indore"/>
    <x v="0"/>
    <x v="0"/>
    <n v="47"/>
    <x v="3"/>
    <s v="Women"/>
    <n v="3"/>
    <n v="11474.82"/>
    <n v="34424.46"/>
    <n v="24185.18"/>
    <n v="10239.280000000001"/>
    <x v="2"/>
    <x v="15"/>
    <d v="2022-05-21T00:00:00"/>
  </r>
  <r>
    <x v="6043"/>
    <s v="CUST_00978"/>
    <x v="211"/>
    <x v="14"/>
    <x v="0"/>
    <s v="Chandigarh"/>
    <x v="1"/>
    <x v="1"/>
    <n v="46"/>
    <x v="4"/>
    <s v="Accessories"/>
    <n v="4"/>
    <n v="34184.15"/>
    <n v="136736.6"/>
    <n v="70740.09"/>
    <n v="65996.509999999995"/>
    <x v="0"/>
    <x v="18"/>
    <d v="2024-01-21T00:00:00"/>
  </r>
  <r>
    <x v="6044"/>
    <s v="CUST_00221"/>
    <x v="536"/>
    <x v="19"/>
    <x v="4"/>
    <s v="Bhubaneswar"/>
    <x v="0"/>
    <x v="0"/>
    <n v="36"/>
    <x v="6"/>
    <s v="Desks"/>
    <n v="5"/>
    <n v="11189.52"/>
    <n v="55947.6"/>
    <n v="31380.71"/>
    <n v="24566.880000000001"/>
    <x v="2"/>
    <x v="28"/>
    <d v="2022-12-22T00:00:00"/>
  </r>
  <r>
    <x v="6045"/>
    <s v="CUST_00788"/>
    <x v="155"/>
    <x v="7"/>
    <x v="3"/>
    <s v="Mumbai"/>
    <x v="3"/>
    <x v="1"/>
    <n v="39"/>
    <x v="2"/>
    <s v="Paper"/>
    <n v="6"/>
    <n v="1934.06"/>
    <n v="11604.36"/>
    <n v="4805.45"/>
    <n v="3897.83"/>
    <x v="4"/>
    <x v="15"/>
    <d v="2024-10-14T00:00:00"/>
  </r>
  <r>
    <x v="6046"/>
    <s v="CUST_00064"/>
    <x v="529"/>
    <x v="3"/>
    <x v="3"/>
    <s v="Mumbai"/>
    <x v="0"/>
    <x v="1"/>
    <n v="44"/>
    <x v="6"/>
    <s v="Chairs"/>
    <n v="6"/>
    <n v="16175.99"/>
    <n v="97055.94"/>
    <n v="75015.69"/>
    <n v="22040.26"/>
    <x v="0"/>
    <x v="27"/>
    <d v="2023-04-04T00:00:00"/>
  </r>
  <r>
    <x v="6047"/>
    <s v="CUST_00131"/>
    <x v="884"/>
    <x v="19"/>
    <x v="0"/>
    <s v="Delhi"/>
    <x v="0"/>
    <x v="0"/>
    <n v="33"/>
    <x v="0"/>
    <s v="Packaged Food"/>
    <n v="4"/>
    <n v="2312.62"/>
    <n v="9250.48"/>
    <n v="5558.21"/>
    <n v="1842.17"/>
    <x v="3"/>
    <x v="3"/>
    <d v="2022-12-12T00:00:00"/>
  </r>
  <r>
    <x v="6048"/>
    <s v="CUST_00137"/>
    <x v="649"/>
    <x v="38"/>
    <x v="0"/>
    <s v="Jaipur"/>
    <x v="0"/>
    <x v="0"/>
    <n v="33"/>
    <x v="4"/>
    <s v="Accessories"/>
    <n v="3"/>
    <n v="31262"/>
    <n v="93786"/>
    <n v="55038.400000000001"/>
    <n v="19990.400000000001"/>
    <x v="4"/>
    <x v="5"/>
    <d v="2024-03-29T00:00:00"/>
  </r>
  <r>
    <x v="6049"/>
    <s v="CUST_00102"/>
    <x v="909"/>
    <x v="23"/>
    <x v="0"/>
    <s v="Jaipur"/>
    <x v="0"/>
    <x v="0"/>
    <n v="39"/>
    <x v="2"/>
    <s v="Pens"/>
    <n v="2"/>
    <n v="1213.3599999999999"/>
    <n v="2426.7199999999998"/>
    <n v="1472.66"/>
    <n v="954.06"/>
    <x v="4"/>
    <x v="28"/>
    <d v="2023-10-21T00:00:00"/>
  </r>
  <r>
    <x v="6050"/>
    <s v="CUST_00095"/>
    <x v="952"/>
    <x v="19"/>
    <x v="1"/>
    <s v="Hyderabad"/>
    <x v="0"/>
    <x v="0"/>
    <n v="43"/>
    <x v="3"/>
    <s v="Men"/>
    <n v="1"/>
    <n v="11004"/>
    <n v="11004"/>
    <n v="6586.01"/>
    <n v="3317.59"/>
    <x v="2"/>
    <x v="0"/>
    <d v="2022-12-30T00:00:00"/>
  </r>
  <r>
    <x v="6051"/>
    <s v="CUST_01157"/>
    <x v="413"/>
    <x v="6"/>
    <x v="0"/>
    <s v="Chandigarh"/>
    <x v="1"/>
    <x v="2"/>
    <n v="49"/>
    <x v="4"/>
    <s v="Phones"/>
    <n v="2"/>
    <n v="52819.040000000001"/>
    <n v="105638.08"/>
    <n v="71342.53"/>
    <n v="29013.65"/>
    <x v="3"/>
    <x v="26"/>
    <d v="2022-02-20T00:00:00"/>
  </r>
  <r>
    <x v="6052"/>
    <s v="CUST_00873"/>
    <x v="93"/>
    <x v="28"/>
    <x v="3"/>
    <s v="Pune"/>
    <x v="0"/>
    <x v="0"/>
    <n v="35"/>
    <x v="4"/>
    <s v="Audio"/>
    <n v="10"/>
    <n v="11214.66"/>
    <n v="112146.6"/>
    <n v="57861.66"/>
    <n v="43070.27"/>
    <x v="1"/>
    <x v="21"/>
    <d v="2023-05-10T00:00:00"/>
  </r>
  <r>
    <x v="6053"/>
    <s v="CUST_00756"/>
    <x v="1214"/>
    <x v="11"/>
    <x v="4"/>
    <s v="Guwahati"/>
    <x v="0"/>
    <x v="0"/>
    <n v="26"/>
    <x v="1"/>
    <s v="Small Appliances"/>
    <n v="12"/>
    <n v="13385.05"/>
    <n v="160620.6"/>
    <n v="112684.92"/>
    <n v="47935.67"/>
    <x v="0"/>
    <x v="0"/>
    <d v="2024-06-26T00:00:00"/>
  </r>
  <r>
    <x v="6054"/>
    <s v="CUST_01060"/>
    <x v="8"/>
    <x v="8"/>
    <x v="1"/>
    <s v="Hyderabad"/>
    <x v="0"/>
    <x v="0"/>
    <n v="55"/>
    <x v="3"/>
    <s v="Kids"/>
    <n v="3"/>
    <n v="2617.16"/>
    <n v="7851.48"/>
    <n v="4926.2700000000004"/>
    <n v="2925.21"/>
    <x v="3"/>
    <x v="22"/>
    <d v="2024-02-15T00:00:00"/>
  </r>
  <r>
    <x v="6055"/>
    <s v="CUST_00005"/>
    <x v="122"/>
    <x v="4"/>
    <x v="0"/>
    <s v="Jaipur"/>
    <x v="0"/>
    <x v="1"/>
    <n v="32"/>
    <x v="1"/>
    <s v="Small Appliances"/>
    <n v="8"/>
    <n v="5256.48"/>
    <n v="42051.839999999997"/>
    <n v="23336.71"/>
    <n v="12407.33"/>
    <x v="1"/>
    <x v="17"/>
    <d v="2023-06-13T00:00:00"/>
  </r>
  <r>
    <x v="6056"/>
    <s v="CUST_00227"/>
    <x v="1211"/>
    <x v="6"/>
    <x v="3"/>
    <s v="Ahmedabad"/>
    <x v="2"/>
    <x v="1"/>
    <n v="41"/>
    <x v="2"/>
    <s v="Binders"/>
    <n v="1"/>
    <n v="1818.75"/>
    <n v="1818.75"/>
    <n v="1001.88"/>
    <n v="816.88"/>
    <x v="5"/>
    <x v="14"/>
    <d v="2022-02-06T00:00:00"/>
  </r>
  <r>
    <x v="6057"/>
    <s v="CUST_00317"/>
    <x v="1008"/>
    <x v="2"/>
    <x v="2"/>
    <s v="Nagpur"/>
    <x v="0"/>
    <x v="1"/>
    <n v="32"/>
    <x v="6"/>
    <s v="Tables"/>
    <n v="3"/>
    <n v="5561.58"/>
    <n v="16684.740000000002"/>
    <n v="10777.59"/>
    <n v="5907.16"/>
    <x v="2"/>
    <x v="7"/>
    <d v="2022-01-24T00:00:00"/>
  </r>
  <r>
    <x v="6058"/>
    <s v="CUST_00123"/>
    <x v="48"/>
    <x v="7"/>
    <x v="0"/>
    <s v="Chandigarh"/>
    <x v="1"/>
    <x v="0"/>
    <n v="30"/>
    <x v="5"/>
    <s v="Cycling"/>
    <n v="3"/>
    <n v="4517.96"/>
    <n v="13553.88"/>
    <n v="9313.19"/>
    <n v="4240.7"/>
    <x v="2"/>
    <x v="36"/>
    <d v="2024-10-28T00:00:00"/>
  </r>
  <r>
    <x v="6059"/>
    <s v="CUST_00488"/>
    <x v="81"/>
    <x v="4"/>
    <x v="0"/>
    <s v="Delhi"/>
    <x v="3"/>
    <x v="2"/>
    <n v="56"/>
    <x v="2"/>
    <s v="Audio"/>
    <n v="3"/>
    <n v="37575.550000000003"/>
    <n v="112726.65"/>
    <n v="61381.33"/>
    <n v="51345.31"/>
    <x v="0"/>
    <x v="24"/>
    <d v="2023-06-27T00:00:00"/>
  </r>
  <r>
    <x v="6060"/>
    <s v="CUST_00237"/>
    <x v="1226"/>
    <x v="9"/>
    <x v="4"/>
    <s v="Bhubaneswar"/>
    <x v="0"/>
    <x v="0"/>
    <n v="31"/>
    <x v="3"/>
    <s v="Women"/>
    <n v="1"/>
    <n v="11601.34"/>
    <n v="11601.34"/>
    <n v="8814.76"/>
    <n v="2786.58"/>
    <x v="4"/>
    <x v="0"/>
    <d v="2022-11-11T00:00:00"/>
  </r>
  <r>
    <x v="6061"/>
    <s v="CUST_00784"/>
    <x v="924"/>
    <x v="6"/>
    <x v="0"/>
    <s v="Jaipur"/>
    <x v="0"/>
    <x v="1"/>
    <n v="39"/>
    <x v="4"/>
    <s v="Binders"/>
    <n v="1"/>
    <n v="2435.08"/>
    <n v="2435.08"/>
    <n v="1608.8"/>
    <n v="826.28"/>
    <x v="2"/>
    <x v="5"/>
    <d v="2022-02-26T00:00:00"/>
  </r>
  <r>
    <x v="6062"/>
    <s v="CUST_00915"/>
    <x v="3"/>
    <x v="3"/>
    <x v="0"/>
    <s v="Chandigarh"/>
    <x v="0"/>
    <x v="0"/>
    <n v="19"/>
    <x v="3"/>
    <s v="Women"/>
    <n v="5"/>
    <n v="2444.5500000000002"/>
    <n v="12222.75"/>
    <n v="9242.17"/>
    <n v="2980.61"/>
    <x v="2"/>
    <x v="5"/>
    <d v="2023-04-12T00:00:00"/>
  </r>
  <r>
    <x v="6063"/>
    <s v="CUST_01178"/>
    <x v="173"/>
    <x v="20"/>
    <x v="0"/>
    <s v="Jaipur"/>
    <x v="0"/>
    <x v="0"/>
    <n v="54"/>
    <x v="0"/>
    <s v="Snacks"/>
    <n v="1"/>
    <n v="1205.43"/>
    <n v="1205.43"/>
    <n v="842.03"/>
    <n v="303.12"/>
    <x v="4"/>
    <x v="15"/>
    <d v="2022-05-24T00:00:00"/>
  </r>
  <r>
    <x v="6064"/>
    <s v="CUST_00941"/>
    <x v="1158"/>
    <x v="33"/>
    <x v="1"/>
    <s v="Hyderabad"/>
    <x v="1"/>
    <x v="0"/>
    <n v="26"/>
    <x v="3"/>
    <s v="Kids"/>
    <n v="4"/>
    <n v="940.05"/>
    <n v="3760.2"/>
    <n v="2085.64"/>
    <n v="1110.54"/>
    <x v="4"/>
    <x v="11"/>
    <d v="2024-09-10T00:00:00"/>
  </r>
  <r>
    <x v="6065"/>
    <s v="CUST_00669"/>
    <x v="640"/>
    <x v="4"/>
    <x v="3"/>
    <s v="Ahmedabad"/>
    <x v="1"/>
    <x v="0"/>
    <n v="44"/>
    <x v="6"/>
    <s v="Tables"/>
    <n v="2"/>
    <n v="27264.94"/>
    <n v="54529.88"/>
    <n v="42809.96"/>
    <n v="8993.42"/>
    <x v="4"/>
    <x v="12"/>
    <d v="2023-06-05T00:00:00"/>
  </r>
  <r>
    <x v="6066"/>
    <s v="CUST_00961"/>
    <x v="383"/>
    <x v="26"/>
    <x v="0"/>
    <s v="Chandigarh"/>
    <x v="0"/>
    <x v="2"/>
    <n v="36"/>
    <x v="4"/>
    <s v="Audio"/>
    <n v="5"/>
    <n v="44769.07"/>
    <n v="223845.35"/>
    <n v="115123.99"/>
    <n v="75144.539999999994"/>
    <x v="0"/>
    <x v="5"/>
    <d v="2025-06-14T00:00:00"/>
  </r>
  <r>
    <x v="6067"/>
    <s v="CUST_01143"/>
    <x v="82"/>
    <x v="25"/>
    <x v="4"/>
    <s v="Bhubaneswar"/>
    <x v="1"/>
    <x v="2"/>
    <n v="45"/>
    <x v="4"/>
    <s v="Snacks"/>
    <n v="1"/>
    <n v="2146.0700000000002"/>
    <n v="2146.0700000000002"/>
    <n v="1403.34"/>
    <n v="635.42999999999995"/>
    <x v="3"/>
    <x v="30"/>
    <d v="2025-06-24T00:00:00"/>
  </r>
  <r>
    <x v="6068"/>
    <s v="CUST_00982"/>
    <x v="954"/>
    <x v="12"/>
    <x v="4"/>
    <s v="Bhubaneswar"/>
    <x v="0"/>
    <x v="2"/>
    <n v="47"/>
    <x v="4"/>
    <s v="Phones"/>
    <n v="3"/>
    <n v="39288.639999999999"/>
    <n v="117865.92"/>
    <n v="42378.84"/>
    <n v="40127.300000000003"/>
    <x v="2"/>
    <x v="8"/>
    <d v="2023-10-03T00:00:00"/>
  </r>
  <r>
    <x v="6069"/>
    <s v="CUST_00965"/>
    <x v="901"/>
    <x v="16"/>
    <x v="2"/>
    <s v="Indore"/>
    <x v="0"/>
    <x v="2"/>
    <n v="59"/>
    <x v="3"/>
    <s v="Footwear"/>
    <n v="4"/>
    <n v="10524.62"/>
    <n v="42098.48"/>
    <n v="24267.32"/>
    <n v="5201.6099999999997"/>
    <x v="4"/>
    <x v="12"/>
    <d v="2025-02-03T00:00:00"/>
  </r>
  <r>
    <x v="6070"/>
    <s v="CUST_00184"/>
    <x v="403"/>
    <x v="32"/>
    <x v="4"/>
    <s v="Kolkata"/>
    <x v="0"/>
    <x v="0"/>
    <n v="44"/>
    <x v="0"/>
    <s v="Snacks"/>
    <n v="2"/>
    <n v="1924.37"/>
    <n v="3848.74"/>
    <n v="3208.37"/>
    <n v="447.93"/>
    <x v="0"/>
    <x v="28"/>
    <d v="2022-09-02T00:00:00"/>
  </r>
  <r>
    <x v="6071"/>
    <s v="CUST_00194"/>
    <x v="891"/>
    <x v="22"/>
    <x v="1"/>
    <s v="Bengaluru"/>
    <x v="0"/>
    <x v="2"/>
    <n v="56"/>
    <x v="3"/>
    <s v="Kids"/>
    <n v="4"/>
    <n v="4711.49"/>
    <n v="18845.96"/>
    <n v="13862.19"/>
    <n v="4983.76"/>
    <x v="5"/>
    <x v="2"/>
    <d v="2024-08-12T00:00:00"/>
  </r>
  <r>
    <x v="6072"/>
    <s v="CUST_01187"/>
    <x v="598"/>
    <x v="15"/>
    <x v="2"/>
    <s v="Nagpur"/>
    <x v="0"/>
    <x v="1"/>
    <n v="40"/>
    <x v="7"/>
    <s v="Personal Care"/>
    <n v="2"/>
    <n v="4453.68"/>
    <n v="8907.36"/>
    <n v="7775.73"/>
    <n v="1131.6300000000001"/>
    <x v="1"/>
    <x v="8"/>
    <d v="2022-04-27T00:00:00"/>
  </r>
  <r>
    <x v="6073"/>
    <s v="CUST_00629"/>
    <x v="1133"/>
    <x v="21"/>
    <x v="4"/>
    <s v="Bhubaneswar"/>
    <x v="2"/>
    <x v="0"/>
    <n v="59"/>
    <x v="7"/>
    <s v="Personal Care"/>
    <n v="8"/>
    <n v="4351.1499999999996"/>
    <n v="34809.199999999997"/>
    <n v="23188.05"/>
    <n v="6399.8"/>
    <x v="4"/>
    <x v="14"/>
    <d v="2023-07-25T00:00:00"/>
  </r>
  <r>
    <x v="6074"/>
    <s v="CUST_00725"/>
    <x v="136"/>
    <x v="0"/>
    <x v="3"/>
    <s v="Ahmedabad"/>
    <x v="2"/>
    <x v="2"/>
    <n v="65"/>
    <x v="1"/>
    <s v="Cooling"/>
    <n v="2"/>
    <n v="11047.09"/>
    <n v="22094.18"/>
    <n v="15798.17"/>
    <n v="5191.3100000000004"/>
    <x v="2"/>
    <x v="8"/>
    <d v="2022-10-27T00:00:00"/>
  </r>
  <r>
    <x v="6075"/>
    <s v="CUST_00891"/>
    <x v="739"/>
    <x v="28"/>
    <x v="3"/>
    <s v="Pune"/>
    <x v="3"/>
    <x v="0"/>
    <n v="40"/>
    <x v="1"/>
    <s v="Audio"/>
    <n v="3"/>
    <n v="18631.009999999998"/>
    <n v="55893.03"/>
    <n v="41711.75"/>
    <n v="14181.28"/>
    <x v="2"/>
    <x v="4"/>
    <d v="2023-05-14T00:00:00"/>
  </r>
  <r>
    <x v="6076"/>
    <s v="CUST_00345"/>
    <x v="1230"/>
    <x v="9"/>
    <x v="3"/>
    <s v="Mumbai"/>
    <x v="0"/>
    <x v="2"/>
    <n v="27"/>
    <x v="6"/>
    <s v="Desks"/>
    <n v="5"/>
    <n v="22347.93"/>
    <n v="111739.65"/>
    <n v="76479.13"/>
    <n v="24086.53"/>
    <x v="2"/>
    <x v="22"/>
    <d v="2022-11-25T00:00:00"/>
  </r>
  <r>
    <x v="6077"/>
    <s v="CUST_00171"/>
    <x v="831"/>
    <x v="18"/>
    <x v="2"/>
    <s v="Nagpur"/>
    <x v="2"/>
    <x v="0"/>
    <n v="44"/>
    <x v="4"/>
    <s v="Laptops"/>
    <n v="3"/>
    <n v="27483.86"/>
    <n v="82451.58"/>
    <n v="52646.45"/>
    <n v="29805.14"/>
    <x v="0"/>
    <x v="6"/>
    <d v="2025-05-08T00:00:00"/>
  </r>
  <r>
    <x v="6078"/>
    <s v="CUST_00877"/>
    <x v="834"/>
    <x v="29"/>
    <x v="4"/>
    <s v="Kolkata"/>
    <x v="0"/>
    <x v="1"/>
    <n v="30"/>
    <x v="4"/>
    <s v="Phones"/>
    <n v="2"/>
    <n v="21402.9"/>
    <n v="42805.8"/>
    <n v="30402.9"/>
    <n v="12402.9"/>
    <x v="5"/>
    <x v="21"/>
    <d v="2023-12-18T00:00:00"/>
  </r>
  <r>
    <x v="6079"/>
    <s v="CUST_00771"/>
    <x v="453"/>
    <x v="30"/>
    <x v="1"/>
    <s v="Hyderabad"/>
    <x v="0"/>
    <x v="2"/>
    <n v="34"/>
    <x v="6"/>
    <s v="Storage"/>
    <n v="1"/>
    <n v="7476.46"/>
    <n v="7476.46"/>
    <n v="3995.44"/>
    <n v="2733.38"/>
    <x v="2"/>
    <x v="15"/>
    <d v="2023-02-22T00:00:00"/>
  </r>
  <r>
    <x v="6080"/>
    <s v="CUST_00872"/>
    <x v="137"/>
    <x v="16"/>
    <x v="0"/>
    <s v="Jaipur"/>
    <x v="0"/>
    <x v="0"/>
    <n v="58"/>
    <x v="6"/>
    <s v="Chairs"/>
    <n v="2"/>
    <n v="38581.519999999997"/>
    <n v="77163.039999999994"/>
    <n v="36144.76"/>
    <n v="37160.14"/>
    <x v="3"/>
    <x v="3"/>
    <d v="2025-03-01T00:00:00"/>
  </r>
  <r>
    <x v="6081"/>
    <s v="CUST_00581"/>
    <x v="422"/>
    <x v="13"/>
    <x v="1"/>
    <s v="Bengaluru"/>
    <x v="3"/>
    <x v="2"/>
    <n v="39"/>
    <x v="2"/>
    <s v="Pens"/>
    <n v="3"/>
    <n v="2035.79"/>
    <n v="6107.37"/>
    <n v="4553.63"/>
    <n v="943"/>
    <x v="5"/>
    <x v="14"/>
    <d v="2022-07-08T00:00:00"/>
  </r>
  <r>
    <x v="6082"/>
    <s v="CUST_00991"/>
    <x v="575"/>
    <x v="28"/>
    <x v="2"/>
    <s v="Bhopal"/>
    <x v="3"/>
    <x v="0"/>
    <n v="44"/>
    <x v="4"/>
    <s v="Phones"/>
    <n v="1"/>
    <n v="24772.639999999999"/>
    <n v="24772.639999999999"/>
    <n v="16734"/>
    <n v="4322.74"/>
    <x v="1"/>
    <x v="3"/>
    <d v="2023-06-02T00:00:00"/>
  </r>
  <r>
    <x v="6083"/>
    <s v="CUST_00557"/>
    <x v="835"/>
    <x v="1"/>
    <x v="2"/>
    <s v="Nagpur"/>
    <x v="3"/>
    <x v="0"/>
    <n v="27"/>
    <x v="2"/>
    <s v="Organizers"/>
    <n v="4"/>
    <n v="746.72"/>
    <n v="2986.88"/>
    <n v="1802.17"/>
    <n v="1184.71"/>
    <x v="2"/>
    <x v="27"/>
    <d v="2022-06-25T00:00:00"/>
  </r>
  <r>
    <x v="6084"/>
    <s v="CUST_00979"/>
    <x v="93"/>
    <x v="28"/>
    <x v="1"/>
    <s v="Chennai"/>
    <x v="0"/>
    <x v="0"/>
    <n v="30"/>
    <x v="6"/>
    <s v="Tables"/>
    <n v="10"/>
    <n v="36355.97"/>
    <n v="363559.7"/>
    <n v="200090.97"/>
    <n v="163468.72"/>
    <x v="0"/>
    <x v="37"/>
    <d v="2023-05-13T00:00:00"/>
  </r>
  <r>
    <x v="6085"/>
    <s v="CUST_00192"/>
    <x v="349"/>
    <x v="17"/>
    <x v="0"/>
    <s v="Jaipur"/>
    <x v="3"/>
    <x v="0"/>
    <n v="54"/>
    <x v="0"/>
    <s v="Staples"/>
    <n v="12"/>
    <n v="2400.73"/>
    <n v="28808.76"/>
    <n v="23711.67"/>
    <n v="3656.6"/>
    <x v="0"/>
    <x v="10"/>
    <d v="2022-09-11T00:00:00"/>
  </r>
  <r>
    <x v="6086"/>
    <s v="CUST_00357"/>
    <x v="1128"/>
    <x v="39"/>
    <x v="2"/>
    <s v="Bhopal"/>
    <x v="0"/>
    <x v="0"/>
    <n v="29"/>
    <x v="7"/>
    <s v="Personal Care"/>
    <n v="5"/>
    <n v="4671.32"/>
    <n v="23356.6"/>
    <n v="18060.32"/>
    <n v="5296.27"/>
    <x v="0"/>
    <x v="15"/>
    <d v="2023-11-18T00:00:00"/>
  </r>
  <r>
    <x v="6087"/>
    <s v="CUST_00682"/>
    <x v="1152"/>
    <x v="5"/>
    <x v="0"/>
    <s v="Jaipur"/>
    <x v="3"/>
    <x v="2"/>
    <n v="36"/>
    <x v="1"/>
    <s v="Cleaning"/>
    <n v="3"/>
    <n v="3307.76"/>
    <n v="9923.2800000000007"/>
    <n v="6510.14"/>
    <n v="1428.47"/>
    <x v="1"/>
    <x v="15"/>
    <d v="2023-08-25T00:00:00"/>
  </r>
  <r>
    <x v="6088"/>
    <s v="CUST_00190"/>
    <x v="381"/>
    <x v="41"/>
    <x v="4"/>
    <s v="Bhubaneswar"/>
    <x v="3"/>
    <x v="0"/>
    <n v="39"/>
    <x v="5"/>
    <s v="Cycling"/>
    <n v="6"/>
    <n v="10899.7"/>
    <n v="65398.2"/>
    <n v="30192.59"/>
    <n v="18856.060000000001"/>
    <x v="4"/>
    <x v="0"/>
    <d v="2025-05-08T00:00:00"/>
  </r>
  <r>
    <x v="6089"/>
    <s v="CUST_00154"/>
    <x v="1108"/>
    <x v="28"/>
    <x v="1"/>
    <s v="Chennai"/>
    <x v="3"/>
    <x v="0"/>
    <n v="23"/>
    <x v="1"/>
    <s v="Cooling"/>
    <n v="1"/>
    <n v="39246.400000000001"/>
    <n v="39246.400000000001"/>
    <n v="33353.57"/>
    <n v="5892.83"/>
    <x v="1"/>
    <x v="24"/>
    <d v="2023-05-15T00:00:00"/>
  </r>
  <r>
    <x v="6090"/>
    <s v="CUST_00322"/>
    <x v="505"/>
    <x v="1"/>
    <x v="0"/>
    <s v="Jaipur"/>
    <x v="0"/>
    <x v="1"/>
    <n v="43"/>
    <x v="0"/>
    <s v="Snacks"/>
    <n v="4"/>
    <n v="1519.6975"/>
    <n v="6078.79"/>
    <n v="4820.9799999999996"/>
    <n v="1257.81"/>
    <x v="4"/>
    <x v="11"/>
    <d v="2022-07-01T00:00:00"/>
  </r>
  <r>
    <x v="6091"/>
    <s v="CUST_00327"/>
    <x v="392"/>
    <x v="38"/>
    <x v="0"/>
    <s v="Delhi"/>
    <x v="1"/>
    <x v="0"/>
    <n v="38"/>
    <x v="0"/>
    <s v="Snacks"/>
    <n v="6"/>
    <n v="1087.78"/>
    <n v="6526.68"/>
    <n v="4973.87"/>
    <n v="1552.81"/>
    <x v="4"/>
    <x v="7"/>
    <d v="2024-03-26T00:00:00"/>
  </r>
  <r>
    <x v="6092"/>
    <s v="CUST_00097"/>
    <x v="247"/>
    <x v="20"/>
    <x v="3"/>
    <s v="Pune"/>
    <x v="3"/>
    <x v="1"/>
    <n v="57"/>
    <x v="3"/>
    <s v="Kids"/>
    <n v="8"/>
    <n v="41572.800000000003"/>
    <n v="332582.40000000002"/>
    <n v="28355.84"/>
    <n v="6981.07"/>
    <x v="3"/>
    <x v="7"/>
    <d v="2022-05-07T00:00:00"/>
  </r>
  <r>
    <x v="6093"/>
    <s v="CUST_00344"/>
    <x v="992"/>
    <x v="17"/>
    <x v="0"/>
    <s v="Jaipur"/>
    <x v="3"/>
    <x v="0"/>
    <n v="22"/>
    <x v="2"/>
    <s v="Binders"/>
    <n v="1"/>
    <n v="1038.8699999999999"/>
    <n v="1038.8699999999999"/>
    <n v="621.57000000000005"/>
    <n v="417.29"/>
    <x v="0"/>
    <x v="17"/>
    <d v="2022-09-23T00:00:00"/>
  </r>
  <r>
    <x v="6094"/>
    <s v="CUST_00186"/>
    <x v="104"/>
    <x v="11"/>
    <x v="1"/>
    <s v="Bengaluru"/>
    <x v="4"/>
    <x v="0"/>
    <n v="45"/>
    <x v="6"/>
    <s v="Chairs"/>
    <n v="6"/>
    <n v="6680.38"/>
    <n v="40082.28"/>
    <n v="33394.78"/>
    <n v="6687.47"/>
    <x v="0"/>
    <x v="16"/>
    <d v="2024-07-02T00:00:00"/>
  </r>
  <r>
    <x v="6095"/>
    <s v="CUST_01086"/>
    <x v="1014"/>
    <x v="1"/>
    <x v="4"/>
    <s v="Bhubaneswar"/>
    <x v="0"/>
    <x v="0"/>
    <n v="56"/>
    <x v="0"/>
    <s v="Snacks"/>
    <n v="10"/>
    <n v="1402.97"/>
    <n v="14029.7"/>
    <n v="12290.87"/>
    <n v="1738.87"/>
    <x v="4"/>
    <x v="15"/>
    <d v="2022-06-08T00:00:00"/>
  </r>
  <r>
    <x v="6096"/>
    <s v="CUST_01170"/>
    <x v="795"/>
    <x v="21"/>
    <x v="0"/>
    <s v="Delhi"/>
    <x v="3"/>
    <x v="1"/>
    <n v="32"/>
    <x v="7"/>
    <s v="Skincare"/>
    <n v="4"/>
    <n v="911.98"/>
    <n v="3647.92"/>
    <n v="1426.02"/>
    <n v="1309.9100000000001"/>
    <x v="1"/>
    <x v="4"/>
    <d v="2023-08-05T00:00:00"/>
  </r>
  <r>
    <x v="6097"/>
    <s v="CUST_00584"/>
    <x v="430"/>
    <x v="11"/>
    <x v="1"/>
    <s v="Bengaluru"/>
    <x v="0"/>
    <x v="2"/>
    <n v="30"/>
    <x v="3"/>
    <s v="Men"/>
    <n v="4"/>
    <n v="438.81"/>
    <n v="1755.24"/>
    <n v="966.55"/>
    <n v="437.64"/>
    <x v="2"/>
    <x v="4"/>
    <d v="2024-07-01T00:00:00"/>
  </r>
  <r>
    <x v="6098"/>
    <s v="CUST_01029"/>
    <x v="232"/>
    <x v="34"/>
    <x v="3"/>
    <s v="Ahmedabad"/>
    <x v="1"/>
    <x v="0"/>
    <n v="52"/>
    <x v="4"/>
    <s v="Laptops"/>
    <n v="6"/>
    <n v="10738.35"/>
    <n v="64430.1"/>
    <n v="41604.07"/>
    <n v="19604.52"/>
    <x v="5"/>
    <x v="18"/>
    <d v="2024-07-21T00:00:00"/>
  </r>
  <r>
    <x v="6099"/>
    <s v="CUST_00969"/>
    <x v="925"/>
    <x v="6"/>
    <x v="2"/>
    <s v="Indore"/>
    <x v="3"/>
    <x v="0"/>
    <n v="37"/>
    <x v="2"/>
    <s v="Paper"/>
    <n v="1"/>
    <n v="622.16"/>
    <n v="622.16"/>
    <n v="507.16"/>
    <n v="115"/>
    <x v="4"/>
    <x v="25"/>
    <d v="2022-02-18T00:00:00"/>
  </r>
  <r>
    <x v="6100"/>
    <s v="CUST_00467"/>
    <x v="87"/>
    <x v="4"/>
    <x v="2"/>
    <s v="Nagpur"/>
    <x v="0"/>
    <x v="2"/>
    <n v="48"/>
    <x v="7"/>
    <s v="Skincare"/>
    <n v="6"/>
    <n v="651.08000000000004"/>
    <n v="3906.48"/>
    <n v="2554.84"/>
    <n v="1156.3399999999999"/>
    <x v="3"/>
    <x v="10"/>
    <d v="2023-06-09T00:00:00"/>
  </r>
  <r>
    <x v="6101"/>
    <s v="CUST_00245"/>
    <x v="999"/>
    <x v="9"/>
    <x v="1"/>
    <s v="Bengaluru"/>
    <x v="1"/>
    <x v="0"/>
    <n v="43"/>
    <x v="0"/>
    <s v="Staples"/>
    <n v="3"/>
    <n v="700.09"/>
    <n v="2100.27"/>
    <n v="1691.37"/>
    <n v="408.9"/>
    <x v="2"/>
    <x v="14"/>
    <d v="2022-11-03T00:00:00"/>
  </r>
  <r>
    <x v="6102"/>
    <s v="CUST_00425"/>
    <x v="713"/>
    <x v="21"/>
    <x v="0"/>
    <s v="Chandigarh"/>
    <x v="0"/>
    <x v="0"/>
    <n v="41"/>
    <x v="2"/>
    <s v="Pens"/>
    <n v="8"/>
    <n v="471.73"/>
    <n v="3773.84"/>
    <n v="3011.11"/>
    <n v="762.72"/>
    <x v="3"/>
    <x v="15"/>
    <d v="2023-07-20T00:00:00"/>
  </r>
  <r>
    <x v="6103"/>
    <s v="CUST_00968"/>
    <x v="628"/>
    <x v="33"/>
    <x v="1"/>
    <s v="Hyderabad"/>
    <x v="0"/>
    <x v="2"/>
    <n v="30"/>
    <x v="0"/>
    <s v="Snacks"/>
    <n v="2"/>
    <n v="372.59"/>
    <n v="745.18"/>
    <n v="627.16999999999996"/>
    <n v="118"/>
    <x v="2"/>
    <x v="1"/>
    <d v="2024-09-13T00:00:00"/>
  </r>
  <r>
    <x v="6104"/>
    <s v="CUST_00575"/>
    <x v="130"/>
    <x v="15"/>
    <x v="1"/>
    <s v="Chennai"/>
    <x v="0"/>
    <x v="1"/>
    <n v="41"/>
    <x v="4"/>
    <s v="Chairs"/>
    <n v="3"/>
    <n v="27522.11"/>
    <n v="82566.33"/>
    <n v="68767.990000000005"/>
    <n v="13798.35"/>
    <x v="5"/>
    <x v="15"/>
    <d v="2022-04-19T00:00:00"/>
  </r>
  <r>
    <x v="6105"/>
    <s v="CUST_00531"/>
    <x v="240"/>
    <x v="4"/>
    <x v="1"/>
    <s v="Hyderabad"/>
    <x v="0"/>
    <x v="2"/>
    <n v="23"/>
    <x v="4"/>
    <s v="Accessories"/>
    <n v="4"/>
    <n v="59389.58"/>
    <n v="237558.32"/>
    <n v="138360.15"/>
    <n v="99198.15"/>
    <x v="4"/>
    <x v="17"/>
    <d v="2023-07-02T00:00:00"/>
  </r>
  <r>
    <x v="6106"/>
    <s v="CUST_00111"/>
    <x v="474"/>
    <x v="33"/>
    <x v="1"/>
    <s v="Chennai"/>
    <x v="3"/>
    <x v="0"/>
    <n v="26"/>
    <x v="3"/>
    <s v="Footwear"/>
    <n v="1"/>
    <n v="4492.79"/>
    <n v="4492.79"/>
    <n v="3157.4"/>
    <n v="1335.39"/>
    <x v="4"/>
    <x v="11"/>
    <d v="2024-09-22T00:00:00"/>
  </r>
  <r>
    <x v="6107"/>
    <s v="CUST_00952"/>
    <x v="683"/>
    <x v="13"/>
    <x v="4"/>
    <s v="Guwahati"/>
    <x v="3"/>
    <x v="0"/>
    <n v="32"/>
    <x v="5"/>
    <s v="Fitness"/>
    <n v="12"/>
    <n v="7209.57"/>
    <n v="86514.84"/>
    <n v="55516.01"/>
    <n v="30998.83"/>
    <x v="0"/>
    <x v="0"/>
    <d v="2025-06-14T00:00:00"/>
  </r>
  <r>
    <x v="6108"/>
    <s v="CUST_00965"/>
    <x v="371"/>
    <x v="30"/>
    <x v="1"/>
    <s v="Hyderabad"/>
    <x v="0"/>
    <x v="0"/>
    <n v="37"/>
    <x v="4"/>
    <s v="Laptops"/>
    <n v="10"/>
    <n v="47154.83"/>
    <n v="471548.3"/>
    <n v="235969.01"/>
    <n v="212001.87"/>
    <x v="0"/>
    <x v="27"/>
    <d v="2023-03-03T00:00:00"/>
  </r>
  <r>
    <x v="6109"/>
    <s v="CUST_00357"/>
    <x v="830"/>
    <x v="5"/>
    <x v="0"/>
    <s v="Chandigarh"/>
    <x v="3"/>
    <x v="0"/>
    <n v="20"/>
    <x v="0"/>
    <s v="Snacks"/>
    <n v="2"/>
    <n v="1729.12"/>
    <n v="3458.24"/>
    <n v="2569.38"/>
    <n v="888.85"/>
    <x v="1"/>
    <x v="1"/>
    <d v="2023-08-14T00:00:00"/>
  </r>
  <r>
    <x v="6110"/>
    <s v="CUST_00455"/>
    <x v="907"/>
    <x v="37"/>
    <x v="3"/>
    <s v="Pune"/>
    <x v="1"/>
    <x v="0"/>
    <n v="39"/>
    <x v="2"/>
    <s v="Binders"/>
    <n v="4"/>
    <n v="1921.46"/>
    <n v="7685.84"/>
    <n v="5540.6"/>
    <n v="1760.93"/>
    <x v="5"/>
    <x v="14"/>
    <d v="2024-11-27T00:00:00"/>
  </r>
  <r>
    <x v="6111"/>
    <s v="CUST_00843"/>
    <x v="376"/>
    <x v="15"/>
    <x v="0"/>
    <s v="Jaipur"/>
    <x v="1"/>
    <x v="0"/>
    <n v="53"/>
    <x v="2"/>
    <s v="Pens"/>
    <n v="3"/>
    <n v="1165.19"/>
    <n v="3495.57"/>
    <n v="1684.42"/>
    <n v="1811.14"/>
    <x v="3"/>
    <x v="17"/>
    <d v="2022-04-15T00:00:00"/>
  </r>
  <r>
    <x v="6112"/>
    <s v="CUST_00412"/>
    <x v="334"/>
    <x v="38"/>
    <x v="1"/>
    <s v="Hyderabad"/>
    <x v="3"/>
    <x v="1"/>
    <n v="40"/>
    <x v="4"/>
    <s v="Phones"/>
    <n v="1"/>
    <n v="51516.91"/>
    <n v="51516.91"/>
    <n v="29593.71"/>
    <n v="21923.200000000001"/>
    <x v="3"/>
    <x v="0"/>
    <d v="2024-03-04T00:00:00"/>
  </r>
  <r>
    <x v="6113"/>
    <s v="CUST_00784"/>
    <x v="510"/>
    <x v="22"/>
    <x v="3"/>
    <s v="Mumbai"/>
    <x v="0"/>
    <x v="0"/>
    <n v="25"/>
    <x v="2"/>
    <s v="Paper"/>
    <n v="2"/>
    <n v="1642.96"/>
    <n v="3285.92"/>
    <n v="1262.49"/>
    <n v="1201.95"/>
    <x v="2"/>
    <x v="11"/>
    <d v="2024-09-11T00:00:00"/>
  </r>
  <r>
    <x v="6114"/>
    <s v="CUST_00408"/>
    <x v="210"/>
    <x v="33"/>
    <x v="4"/>
    <s v="Guwahati"/>
    <x v="1"/>
    <x v="1"/>
    <n v="29"/>
    <x v="1"/>
    <s v="Small Appliances"/>
    <n v="10"/>
    <n v="40742.050000000003"/>
    <n v="407420.5"/>
    <n v="173952.76"/>
    <n v="151983.62"/>
    <x v="2"/>
    <x v="13"/>
    <d v="2024-09-07T00:00:00"/>
  </r>
  <r>
    <x v="6115"/>
    <s v="CUST_00726"/>
    <x v="706"/>
    <x v="33"/>
    <x v="2"/>
    <s v="Indore"/>
    <x v="0"/>
    <x v="0"/>
    <n v="38"/>
    <x v="7"/>
    <s v="Haircare"/>
    <n v="1"/>
    <n v="5431.17"/>
    <n v="5431.17"/>
    <n v="3424.71"/>
    <n v="2006.45"/>
    <x v="5"/>
    <x v="14"/>
    <d v="2024-09-13T00:00:00"/>
  </r>
  <r>
    <x v="6116"/>
    <s v="CUST_00786"/>
    <x v="772"/>
    <x v="21"/>
    <x v="0"/>
    <s v="Jaipur"/>
    <x v="0"/>
    <x v="1"/>
    <n v="58"/>
    <x v="3"/>
    <s v="Women"/>
    <n v="3"/>
    <n v="6106.76"/>
    <n v="18320.28"/>
    <n v="10761.41"/>
    <n v="5726.84"/>
    <x v="4"/>
    <x v="14"/>
    <d v="2023-07-18T00:00:00"/>
  </r>
  <r>
    <x v="6117"/>
    <s v="CUST_00110"/>
    <x v="192"/>
    <x v="1"/>
    <x v="3"/>
    <s v="Ahmedabad"/>
    <x v="3"/>
    <x v="0"/>
    <n v="38"/>
    <x v="0"/>
    <s v="Packaged Food"/>
    <n v="3"/>
    <n v="1222.73"/>
    <n v="3668.19"/>
    <n v="1749.04"/>
    <n v="1735.75"/>
    <x v="0"/>
    <x v="23"/>
    <d v="2022-07-01T00:00:00"/>
  </r>
  <r>
    <x v="6118"/>
    <s v="CUST_00996"/>
    <x v="202"/>
    <x v="40"/>
    <x v="4"/>
    <s v="Bhubaneswar"/>
    <x v="0"/>
    <x v="1"/>
    <n v="40"/>
    <x v="2"/>
    <s v="Binders"/>
    <n v="3"/>
    <n v="1482.92"/>
    <n v="4448.76"/>
    <n v="2915.56"/>
    <n v="421.01"/>
    <x v="0"/>
    <x v="10"/>
    <d v="2023-02-03T00:00:00"/>
  </r>
  <r>
    <x v="6119"/>
    <s v="CUST_00001"/>
    <x v="139"/>
    <x v="6"/>
    <x v="3"/>
    <s v="Pune"/>
    <x v="0"/>
    <x v="0"/>
    <n v="45"/>
    <x v="0"/>
    <s v="Snacks"/>
    <n v="4"/>
    <n v="2431.9699999999998"/>
    <n v="9727.8799999999992"/>
    <n v="4939.63"/>
    <n v="3815.45"/>
    <x v="2"/>
    <x v="12"/>
    <d v="2022-02-28T00:00:00"/>
  </r>
  <r>
    <x v="6120"/>
    <s v="CUST_00489"/>
    <x v="1056"/>
    <x v="3"/>
    <x v="3"/>
    <s v="Ahmedabad"/>
    <x v="1"/>
    <x v="0"/>
    <n v="22"/>
    <x v="2"/>
    <s v="Pens"/>
    <n v="1"/>
    <n v="1151.29"/>
    <n v="1151.29"/>
    <n v="957.17"/>
    <n v="194.12"/>
    <x v="0"/>
    <x v="25"/>
    <d v="2023-05-03T00:00:00"/>
  </r>
  <r>
    <x v="6121"/>
    <s v="CUST_00408"/>
    <x v="1007"/>
    <x v="24"/>
    <x v="3"/>
    <s v="Pune"/>
    <x v="3"/>
    <x v="0"/>
    <n v="44"/>
    <x v="6"/>
    <s v="Desks"/>
    <n v="1"/>
    <n v="44612.54"/>
    <n v="44612.54"/>
    <n v="36694.800000000003"/>
    <n v="7917.74"/>
    <x v="2"/>
    <x v="27"/>
    <d v="2022-03-05T00:00:00"/>
  </r>
  <r>
    <x v="6122"/>
    <s v="CUST_00633"/>
    <x v="117"/>
    <x v="28"/>
    <x v="2"/>
    <s v="Nagpur"/>
    <x v="0"/>
    <x v="2"/>
    <n v="48"/>
    <x v="2"/>
    <s v="Paper"/>
    <n v="1"/>
    <n v="1086.27"/>
    <n v="1086.27"/>
    <n v="869.14"/>
    <n v="162.82"/>
    <x v="0"/>
    <x v="16"/>
    <d v="2025-03-18T00:00:00"/>
  </r>
  <r>
    <x v="6123"/>
    <s v="CUST_00373"/>
    <x v="363"/>
    <x v="11"/>
    <x v="0"/>
    <s v="Chandigarh"/>
    <x v="3"/>
    <x v="1"/>
    <n v="37"/>
    <x v="3"/>
    <s v="Footwear"/>
    <n v="2"/>
    <n v="6177.21"/>
    <n v="12354.42"/>
    <n v="7988.72"/>
    <n v="2512.5300000000002"/>
    <x v="0"/>
    <x v="17"/>
    <d v="2024-06-29T00:00:00"/>
  </r>
  <r>
    <x v="6124"/>
    <s v="CUST_00342"/>
    <x v="420"/>
    <x v="12"/>
    <x v="3"/>
    <s v="Pune"/>
    <x v="0"/>
    <x v="0"/>
    <n v="23"/>
    <x v="3"/>
    <s v="Women"/>
    <n v="2"/>
    <n v="2853.81"/>
    <n v="5707.62"/>
    <n v="3118.48"/>
    <n v="2589.13"/>
    <x v="0"/>
    <x v="1"/>
    <d v="2023-09-23T00:00:00"/>
  </r>
  <r>
    <x v="6125"/>
    <s v="CUST_00014"/>
    <x v="1243"/>
    <x v="7"/>
    <x v="0"/>
    <s v="Delhi"/>
    <x v="1"/>
    <x v="1"/>
    <n v="56"/>
    <x v="2"/>
    <s v="Pens"/>
    <n v="12"/>
    <n v="145.91999999999999"/>
    <n v="1751.04"/>
    <n v="1320.72"/>
    <n v="255.21"/>
    <x v="5"/>
    <x v="6"/>
    <d v="2024-10-09T00:00:00"/>
  </r>
  <r>
    <x v="6126"/>
    <s v="CUST_00207"/>
    <x v="337"/>
    <x v="32"/>
    <x v="2"/>
    <s v="Bhopal"/>
    <x v="0"/>
    <x v="0"/>
    <n v="41"/>
    <x v="3"/>
    <s v="Footwear"/>
    <n v="3"/>
    <n v="6955.81"/>
    <n v="20867.43"/>
    <n v="10151.67"/>
    <n v="9672.4"/>
    <x v="2"/>
    <x v="27"/>
    <d v="2022-08-12T00:00:00"/>
  </r>
  <r>
    <x v="6127"/>
    <s v="CUST_00955"/>
    <x v="1045"/>
    <x v="33"/>
    <x v="1"/>
    <s v="Chennai"/>
    <x v="3"/>
    <x v="0"/>
    <n v="51"/>
    <x v="4"/>
    <s v="Snacks"/>
    <n v="1"/>
    <n v="998.32"/>
    <n v="998.32"/>
    <n v="827.55"/>
    <n v="170.77"/>
    <x v="2"/>
    <x v="28"/>
    <d v="2024-09-04T00:00:00"/>
  </r>
  <r>
    <x v="6128"/>
    <s v="CUST_00354"/>
    <x v="735"/>
    <x v="36"/>
    <x v="2"/>
    <s v="Nagpur"/>
    <x v="0"/>
    <x v="1"/>
    <n v="44"/>
    <x v="0"/>
    <s v="Packaged Food"/>
    <n v="1"/>
    <n v="2482.83"/>
    <n v="2482.83"/>
    <n v="1172.6300000000001"/>
    <n v="1061.9100000000001"/>
    <x v="0"/>
    <x v="11"/>
    <d v="2025-03-20T00:00:00"/>
  </r>
  <r>
    <x v="6129"/>
    <s v="CUST_00583"/>
    <x v="578"/>
    <x v="8"/>
    <x v="1"/>
    <s v="Hyderabad"/>
    <x v="1"/>
    <x v="0"/>
    <n v="35"/>
    <x v="4"/>
    <s v="Phones"/>
    <n v="5"/>
    <n v="70793.789999999994"/>
    <n v="353968.95"/>
    <n v="243025.89"/>
    <n v="75546.19"/>
    <x v="0"/>
    <x v="6"/>
    <d v="2024-02-26T00:00:00"/>
  </r>
  <r>
    <x v="6130"/>
    <s v="CUST_00665"/>
    <x v="176"/>
    <x v="24"/>
    <x v="0"/>
    <s v="Jaipur"/>
    <x v="3"/>
    <x v="0"/>
    <n v="45"/>
    <x v="7"/>
    <s v="Skincare"/>
    <n v="1"/>
    <n v="373.09"/>
    <n v="373.09"/>
    <n v="252.55"/>
    <n v="120.54"/>
    <x v="0"/>
    <x v="1"/>
    <d v="2022-03-16T00:00:00"/>
  </r>
  <r>
    <x v="6131"/>
    <s v="CUST_00010"/>
    <x v="992"/>
    <x v="17"/>
    <x v="1"/>
    <s v="Chennai"/>
    <x v="0"/>
    <x v="0"/>
    <n v="38"/>
    <x v="6"/>
    <s v="Storage"/>
    <n v="2"/>
    <n v="11243.49"/>
    <n v="22486.98"/>
    <n v="16294.52"/>
    <n v="2819.42"/>
    <x v="1"/>
    <x v="3"/>
    <d v="2022-09-23T00:00:00"/>
  </r>
  <r>
    <x v="6132"/>
    <s v="CUST_00342"/>
    <x v="135"/>
    <x v="5"/>
    <x v="3"/>
    <s v="Mumbai"/>
    <x v="1"/>
    <x v="2"/>
    <n v="31"/>
    <x v="5"/>
    <s v="Cycling"/>
    <n v="3"/>
    <n v="10662.7933333333"/>
    <n v="31988.38"/>
    <n v="21077.11"/>
    <n v="10911.27"/>
    <x v="0"/>
    <x v="16"/>
    <d v="2023-08-10T00:00:00"/>
  </r>
  <r>
    <x v="6133"/>
    <s v="CUST_01008"/>
    <x v="342"/>
    <x v="13"/>
    <x v="4"/>
    <s v="Bhubaneswar"/>
    <x v="3"/>
    <x v="2"/>
    <n v="41"/>
    <x v="3"/>
    <s v="Kids"/>
    <n v="1"/>
    <n v="4035.37"/>
    <n v="4035.37"/>
    <n v="2459.29"/>
    <n v="1576.08"/>
    <x v="3"/>
    <x v="8"/>
    <d v="2022-07-23T00:00:00"/>
  </r>
  <r>
    <x v="6134"/>
    <s v="CUST_01143"/>
    <x v="594"/>
    <x v="28"/>
    <x v="1"/>
    <s v="Chennai"/>
    <x v="1"/>
    <x v="0"/>
    <n v="46"/>
    <x v="6"/>
    <s v="Tables"/>
    <n v="2"/>
    <n v="5296.14"/>
    <n v="10592.28"/>
    <n v="7715.09"/>
    <n v="2877.19"/>
    <x v="2"/>
    <x v="29"/>
    <d v="2023-05-03T00:00:00"/>
  </r>
  <r>
    <x v="6135"/>
    <s v="CUST_00789"/>
    <x v="42"/>
    <x v="3"/>
    <x v="0"/>
    <s v="Chandigarh"/>
    <x v="1"/>
    <x v="2"/>
    <n v="25"/>
    <x v="4"/>
    <s v="Phones"/>
    <n v="10"/>
    <n v="27545.89"/>
    <n v="275458.90000000002"/>
    <n v="210140.41"/>
    <n v="51545.51"/>
    <x v="2"/>
    <x v="5"/>
    <d v="2023-04-27T00:00:00"/>
  </r>
  <r>
    <x v="6136"/>
    <s v="CUST_00241"/>
    <x v="1052"/>
    <x v="25"/>
    <x v="0"/>
    <s v="Delhi"/>
    <x v="1"/>
    <x v="0"/>
    <n v="29"/>
    <x v="4"/>
    <s v="Audio"/>
    <n v="1"/>
    <n v="25455.17"/>
    <n v="25455.17"/>
    <n v="17567"/>
    <n v="5342.65"/>
    <x v="4"/>
    <x v="9"/>
    <d v="2025-06-18T00:00:00"/>
  </r>
  <r>
    <x v="6137"/>
    <s v="CUST_00839"/>
    <x v="1180"/>
    <x v="24"/>
    <x v="0"/>
    <s v="Delhi"/>
    <x v="0"/>
    <x v="1"/>
    <n v="24"/>
    <x v="0"/>
    <s v="Beverages"/>
    <n v="3"/>
    <n v="2339.58"/>
    <n v="7018.74"/>
    <n v="4276.63"/>
    <n v="2742.13"/>
    <x v="0"/>
    <x v="5"/>
    <d v="2022-03-28T00:00:00"/>
  </r>
  <r>
    <x v="6138"/>
    <s v="CUST_00962"/>
    <x v="411"/>
    <x v="10"/>
    <x v="4"/>
    <s v="Kolkata"/>
    <x v="0"/>
    <x v="0"/>
    <n v="50"/>
    <x v="0"/>
    <s v="Staples"/>
    <n v="1"/>
    <n v="748.73"/>
    <n v="748.73"/>
    <n v="409.77"/>
    <n v="189.21"/>
    <x v="0"/>
    <x v="3"/>
    <d v="2024-12-14T00:00:00"/>
  </r>
  <r>
    <x v="6139"/>
    <s v="CUST_00334"/>
    <x v="1084"/>
    <x v="37"/>
    <x v="1"/>
    <s v="Delhi"/>
    <x v="0"/>
    <x v="2"/>
    <n v="31"/>
    <x v="3"/>
    <s v="Kids"/>
    <n v="3"/>
    <n v="11763.84"/>
    <n v="35291.519999999997"/>
    <n v="28967.07"/>
    <n v="6324.46"/>
    <x v="1"/>
    <x v="11"/>
    <d v="2024-12-01T00:00:00"/>
  </r>
  <r>
    <x v="6140"/>
    <s v="CUST_00680"/>
    <x v="491"/>
    <x v="39"/>
    <x v="2"/>
    <s v="Nagpur"/>
    <x v="0"/>
    <x v="0"/>
    <n v="39"/>
    <x v="3"/>
    <s v="Men"/>
    <n v="4"/>
    <n v="10416.379999999999"/>
    <n v="41665.519999999997"/>
    <n v="33178.07"/>
    <n v="8487.4699999999993"/>
    <x v="5"/>
    <x v="12"/>
    <d v="2023-12-02T00:00:00"/>
  </r>
  <r>
    <x v="6141"/>
    <s v="CUST_00961"/>
    <x v="985"/>
    <x v="1"/>
    <x v="3"/>
    <s v="Ahmedabad"/>
    <x v="0"/>
    <x v="2"/>
    <n v="32"/>
    <x v="2"/>
    <s v="Organizers"/>
    <n v="2"/>
    <n v="1911.28"/>
    <n v="3822.56"/>
    <n v="2346.66"/>
    <n v="1284.78"/>
    <x v="0"/>
    <x v="0"/>
    <d v="2022-06-23T00:00:00"/>
  </r>
  <r>
    <x v="6142"/>
    <s v="CUST_00888"/>
    <x v="376"/>
    <x v="15"/>
    <x v="4"/>
    <s v="Guwahati"/>
    <x v="3"/>
    <x v="0"/>
    <n v="29"/>
    <x v="1"/>
    <s v="Cooling"/>
    <n v="3"/>
    <n v="12695.39"/>
    <n v="38086.17"/>
    <n v="26978.75"/>
    <n v="11107.41"/>
    <x v="3"/>
    <x v="15"/>
    <d v="2022-04-12T00:00:00"/>
  </r>
  <r>
    <x v="6143"/>
    <s v="CUST_00354"/>
    <x v="2"/>
    <x v="2"/>
    <x v="1"/>
    <s v="Hyderabad"/>
    <x v="0"/>
    <x v="1"/>
    <n v="33"/>
    <x v="1"/>
    <s v="Small Appliances"/>
    <n v="3"/>
    <n v="42810.27"/>
    <n v="128430.81"/>
    <n v="72313.83"/>
    <n v="43273.91"/>
    <x v="5"/>
    <x v="20"/>
    <d v="2022-02-14T00:00:00"/>
  </r>
  <r>
    <x v="6144"/>
    <s v="CUST_00659"/>
    <x v="27"/>
    <x v="21"/>
    <x v="1"/>
    <s v="Hyderabad"/>
    <x v="3"/>
    <x v="0"/>
    <n v="55"/>
    <x v="4"/>
    <s v="Phones"/>
    <n v="1"/>
    <n v="63946.45"/>
    <n v="63946.45"/>
    <n v="33545.83"/>
    <n v="24005.98"/>
    <x v="0"/>
    <x v="3"/>
    <d v="2023-07-24T00:00:00"/>
  </r>
  <r>
    <x v="6145"/>
    <s v="CUST_00803"/>
    <x v="762"/>
    <x v="30"/>
    <x v="0"/>
    <s v="Delhi"/>
    <x v="0"/>
    <x v="2"/>
    <n v="21"/>
    <x v="1"/>
    <s v="Kitchen"/>
    <n v="2"/>
    <n v="23725.94"/>
    <n v="40334.089999999997"/>
    <n v="24504.44"/>
    <n v="15829.65"/>
    <x v="2"/>
    <x v="26"/>
    <d v="2023-03-05T00:00:00"/>
  </r>
  <r>
    <x v="6146"/>
    <s v="CUST_01114"/>
    <x v="144"/>
    <x v="31"/>
    <x v="1"/>
    <s v="Bhopal"/>
    <x v="3"/>
    <x v="0"/>
    <n v="39"/>
    <x v="4"/>
    <s v="Outdoor"/>
    <n v="3"/>
    <n v="8028.97"/>
    <n v="24086.91"/>
    <n v="14746.96"/>
    <n v="4522.5600000000004"/>
    <x v="0"/>
    <x v="16"/>
    <d v="2024-05-15T00:00:00"/>
  </r>
  <r>
    <x v="6147"/>
    <s v="CUST_01056"/>
    <x v="710"/>
    <x v="3"/>
    <x v="2"/>
    <s v="Bhopal"/>
    <x v="1"/>
    <x v="1"/>
    <n v="40"/>
    <x v="2"/>
    <s v="Organizers"/>
    <n v="2"/>
    <n v="2231.7600000000002"/>
    <n v="4463.5200000000004"/>
    <n v="2556.71"/>
    <n v="1906.81"/>
    <x v="1"/>
    <x v="8"/>
    <d v="2023-04-13T00:00:00"/>
  </r>
  <r>
    <x v="6148"/>
    <s v="CUST_00588"/>
    <x v="273"/>
    <x v="7"/>
    <x v="4"/>
    <s v="Guwahati"/>
    <x v="3"/>
    <x v="1"/>
    <n v="21"/>
    <x v="6"/>
    <s v="Storage"/>
    <n v="2"/>
    <n v="28758.43"/>
    <n v="57516.86"/>
    <n v="31226.53"/>
    <n v="11911.11"/>
    <x v="1"/>
    <x v="26"/>
    <d v="2024-10-25T00:00:00"/>
  </r>
  <r>
    <x v="6149"/>
    <s v="CUST_00022"/>
    <x v="68"/>
    <x v="24"/>
    <x v="4"/>
    <s v="Guwahati"/>
    <x v="0"/>
    <x v="0"/>
    <n v="57"/>
    <x v="1"/>
    <s v="Cooling"/>
    <n v="6"/>
    <n v="22413"/>
    <n v="134478"/>
    <n v="69624.42"/>
    <n v="64853.56"/>
    <x v="0"/>
    <x v="1"/>
    <d v="2022-03-27T00:00:00"/>
  </r>
  <r>
    <x v="6150"/>
    <s v="CUST_00260"/>
    <x v="1197"/>
    <x v="40"/>
    <x v="3"/>
    <s v="Pune"/>
    <x v="1"/>
    <x v="2"/>
    <n v="30"/>
    <x v="1"/>
    <s v="Small Appliances"/>
    <n v="4"/>
    <n v="7353.1"/>
    <n v="29412.400000000001"/>
    <n v="15644.6"/>
    <n v="7885.31"/>
    <x v="0"/>
    <x v="3"/>
    <d v="2023-01-12T00:00:00"/>
  </r>
  <r>
    <x v="6151"/>
    <s v="CUST_00901"/>
    <x v="289"/>
    <x v="14"/>
    <x v="1"/>
    <s v="Bengaluru"/>
    <x v="0"/>
    <x v="0"/>
    <n v="33"/>
    <x v="7"/>
    <s v="Personal Care"/>
    <n v="3"/>
    <n v="1397.92"/>
    <n v="4193.76"/>
    <n v="2870.35"/>
    <n v="694.33"/>
    <x v="2"/>
    <x v="15"/>
    <d v="2024-01-15T00:00:00"/>
  </r>
  <r>
    <x v="6152"/>
    <s v="CUST_01076"/>
    <x v="402"/>
    <x v="4"/>
    <x v="0"/>
    <s v="Delhi"/>
    <x v="3"/>
    <x v="0"/>
    <n v="50"/>
    <x v="1"/>
    <s v="Paper"/>
    <n v="2"/>
    <n v="379.53"/>
    <n v="759.06"/>
    <n v="486.17"/>
    <n v="196.99"/>
    <x v="2"/>
    <x v="0"/>
    <d v="2023-06-07T00:00:00"/>
  </r>
  <r>
    <x v="6153"/>
    <s v="CUST_00121"/>
    <x v="289"/>
    <x v="14"/>
    <x v="1"/>
    <s v="Hyderabad"/>
    <x v="3"/>
    <x v="0"/>
    <n v="57"/>
    <x v="6"/>
    <s v="Desks"/>
    <n v="3"/>
    <n v="42044.09"/>
    <n v="126132.27"/>
    <n v="68994.06"/>
    <n v="50831.61"/>
    <x v="0"/>
    <x v="15"/>
    <d v="2024-01-09T00:00:00"/>
  </r>
  <r>
    <x v="6154"/>
    <s v="CUST_00383"/>
    <x v="799"/>
    <x v="15"/>
    <x v="2"/>
    <s v="Indore"/>
    <x v="0"/>
    <x v="2"/>
    <n v="42"/>
    <x v="3"/>
    <s v="Kids"/>
    <n v="2"/>
    <n v="2651.74"/>
    <n v="5303.48"/>
    <n v="3199.16"/>
    <n v="2104.33"/>
    <x v="0"/>
    <x v="4"/>
    <d v="2022-04-14T00:00:00"/>
  </r>
  <r>
    <x v="6155"/>
    <s v="CUST_00266"/>
    <x v="852"/>
    <x v="16"/>
    <x v="4"/>
    <s v="Bhubaneswar"/>
    <x v="3"/>
    <x v="0"/>
    <n v="48"/>
    <x v="1"/>
    <s v="Cooling"/>
    <n v="4"/>
    <n v="25976.26"/>
    <n v="103905.04"/>
    <n v="53701.98"/>
    <n v="50203.06"/>
    <x v="0"/>
    <x v="7"/>
    <d v="2025-02-18T00:00:00"/>
  </r>
  <r>
    <x v="6156"/>
    <s v="CUST_00763"/>
    <x v="328"/>
    <x v="13"/>
    <x v="0"/>
    <s v="Jaipur"/>
    <x v="0"/>
    <x v="1"/>
    <n v="29"/>
    <x v="7"/>
    <s v="Haircare"/>
    <n v="1"/>
    <n v="4394.3999999999996"/>
    <n v="4394.3999999999996"/>
    <n v="3610.71"/>
    <n v="563.97"/>
    <x v="1"/>
    <x v="15"/>
    <d v="2022-08-02T00:00:00"/>
  </r>
  <r>
    <x v="6157"/>
    <s v="CUST_00563"/>
    <x v="696"/>
    <x v="15"/>
    <x v="0"/>
    <s v="Jaipur"/>
    <x v="3"/>
    <x v="1"/>
    <n v="25"/>
    <x v="1"/>
    <s v="Small Appliances"/>
    <n v="1"/>
    <n v="23683.39"/>
    <n v="23683.39"/>
    <n v="13861.47"/>
    <n v="2716.9"/>
    <x v="0"/>
    <x v="11"/>
    <d v="2022-04-11T00:00:00"/>
  </r>
  <r>
    <x v="6158"/>
    <s v="CUST_01092"/>
    <x v="155"/>
    <x v="7"/>
    <x v="1"/>
    <s v="Bengaluru"/>
    <x v="2"/>
    <x v="1"/>
    <n v="59"/>
    <x v="1"/>
    <s v="Cooling"/>
    <n v="5"/>
    <n v="9517.26"/>
    <n v="47586.3"/>
    <n v="24329.67"/>
    <n v="23256.61"/>
    <x v="5"/>
    <x v="0"/>
    <d v="2024-10-12T00:00:00"/>
  </r>
  <r>
    <x v="6159"/>
    <s v="CUST_01163"/>
    <x v="804"/>
    <x v="22"/>
    <x v="3"/>
    <s v="Ahmedabad"/>
    <x v="1"/>
    <x v="0"/>
    <n v="33"/>
    <x v="2"/>
    <s v="Organizers"/>
    <n v="1"/>
    <n v="172.52"/>
    <n v="172.52"/>
    <n v="129.68"/>
    <n v="34.22"/>
    <x v="1"/>
    <x v="7"/>
    <d v="2024-08-14T00:00:00"/>
  </r>
  <r>
    <x v="6160"/>
    <s v="CUST_00081"/>
    <x v="102"/>
    <x v="11"/>
    <x v="0"/>
    <s v="Jaipur"/>
    <x v="3"/>
    <x v="2"/>
    <n v="43"/>
    <x v="2"/>
    <s v="Binders"/>
    <n v="1"/>
    <n v="569.13"/>
    <n v="569.13"/>
    <n v="303.5"/>
    <n v="265.63"/>
    <x v="2"/>
    <x v="13"/>
    <d v="2024-06-14T00:00:00"/>
  </r>
  <r>
    <x v="6161"/>
    <s v="CUST_01161"/>
    <x v="218"/>
    <x v="0"/>
    <x v="4"/>
    <s v="Kolkata"/>
    <x v="3"/>
    <x v="0"/>
    <n v="35"/>
    <x v="2"/>
    <s v="Binders"/>
    <n v="2"/>
    <n v="1586.23"/>
    <n v="3172.46"/>
    <n v="2630.52"/>
    <n v="383.32"/>
    <x v="5"/>
    <x v="28"/>
    <d v="2022-10-11T00:00:00"/>
  </r>
  <r>
    <x v="6162"/>
    <s v="CUST_01091"/>
    <x v="754"/>
    <x v="8"/>
    <x v="0"/>
    <s v="Chandigarh"/>
    <x v="0"/>
    <x v="0"/>
    <n v="30"/>
    <x v="3"/>
    <s v="Women"/>
    <n v="4"/>
    <n v="7210.69"/>
    <n v="28842.76"/>
    <n v="20906.71"/>
    <n v="5051.76"/>
    <x v="1"/>
    <x v="17"/>
    <d v="2024-02-26T00:00:00"/>
  </r>
  <r>
    <x v="6163"/>
    <s v="CUST_00967"/>
    <x v="409"/>
    <x v="36"/>
    <x v="4"/>
    <s v="Bhubaneswar"/>
    <x v="2"/>
    <x v="0"/>
    <n v="42"/>
    <x v="1"/>
    <s v="Small Appliances"/>
    <n v="1"/>
    <n v="5686.56"/>
    <n v="5686.56"/>
    <n v="3978.01"/>
    <n v="1708.55"/>
    <x v="4"/>
    <x v="26"/>
    <d v="2025-03-07T00:00:00"/>
  </r>
  <r>
    <x v="6164"/>
    <s v="CUST_01001"/>
    <x v="1135"/>
    <x v="40"/>
    <x v="2"/>
    <s v="Indore"/>
    <x v="0"/>
    <x v="0"/>
    <n v="47"/>
    <x v="1"/>
    <s v="Cleaning"/>
    <n v="2"/>
    <n v="27893.119999999999"/>
    <n v="55786.239999999998"/>
    <n v="32348.1"/>
    <n v="20648.84"/>
    <x v="2"/>
    <x v="2"/>
    <d v="2023-01-23T00:00:00"/>
  </r>
  <r>
    <x v="6165"/>
    <s v="CUST_01165"/>
    <x v="805"/>
    <x v="19"/>
    <x v="4"/>
    <s v="Kolkata"/>
    <x v="3"/>
    <x v="0"/>
    <n v="31"/>
    <x v="5"/>
    <s v="Team Sports"/>
    <n v="2"/>
    <n v="6058.5"/>
    <n v="12117"/>
    <n v="6245.51"/>
    <n v="4659.79"/>
    <x v="5"/>
    <x v="27"/>
    <d v="2022-12-18T00:00:00"/>
  </r>
  <r>
    <x v="6166"/>
    <s v="CUST_00162"/>
    <x v="470"/>
    <x v="10"/>
    <x v="1"/>
    <s v="Chennai"/>
    <x v="0"/>
    <x v="0"/>
    <n v="28"/>
    <x v="4"/>
    <s v="Audio"/>
    <n v="3"/>
    <n v="89835.42"/>
    <n v="269506.26"/>
    <n v="134028.28"/>
    <n v="68101.41"/>
    <x v="0"/>
    <x v="12"/>
    <d v="2024-12-18T00:00:00"/>
  </r>
  <r>
    <x v="6167"/>
    <s v="CUST_01173"/>
    <x v="758"/>
    <x v="37"/>
    <x v="1"/>
    <s v="Hyderabad"/>
    <x v="3"/>
    <x v="0"/>
    <n v="33"/>
    <x v="6"/>
    <s v="Snacks"/>
    <n v="5"/>
    <n v="29925.75"/>
    <n v="149628.75"/>
    <n v="118349.85"/>
    <n v="31278.9"/>
    <x v="2"/>
    <x v="26"/>
    <d v="2024-11-09T00:00:00"/>
  </r>
  <r>
    <x v="6168"/>
    <s v="CUST_00900"/>
    <x v="444"/>
    <x v="29"/>
    <x v="3"/>
    <s v="Mumbai"/>
    <x v="2"/>
    <x v="0"/>
    <n v="38"/>
    <x v="2"/>
    <s v="Paper"/>
    <n v="3"/>
    <n v="2178.94"/>
    <n v="6536.82"/>
    <n v="5233.17"/>
    <n v="1303.6400000000001"/>
    <x v="4"/>
    <x v="6"/>
    <d v="2023-12-09T00:00:00"/>
  </r>
  <r>
    <x v="6169"/>
    <s v="CUST_00962"/>
    <x v="1005"/>
    <x v="0"/>
    <x v="3"/>
    <s v="Pune"/>
    <x v="3"/>
    <x v="1"/>
    <n v="37"/>
    <x v="2"/>
    <s v="Paper"/>
    <n v="8"/>
    <n v="2462.79"/>
    <n v="19702.32"/>
    <n v="17257.759999999998"/>
    <n v="2444.59"/>
    <x v="5"/>
    <x v="5"/>
    <d v="2022-10-20T00:00:00"/>
  </r>
  <r>
    <x v="6170"/>
    <s v="CUST_00887"/>
    <x v="555"/>
    <x v="8"/>
    <x v="0"/>
    <s v="Jaipur"/>
    <x v="0"/>
    <x v="0"/>
    <n v="33"/>
    <x v="0"/>
    <s v="Snacks"/>
    <n v="10"/>
    <n v="1959.79"/>
    <n v="19597.900000000001"/>
    <n v="10475.23"/>
    <n v="4223.21"/>
    <x v="0"/>
    <x v="25"/>
    <d v="2024-02-20T00:00:00"/>
  </r>
  <r>
    <x v="6171"/>
    <s v="CUST_00878"/>
    <x v="1237"/>
    <x v="21"/>
    <x v="2"/>
    <s v="Nagpur"/>
    <x v="0"/>
    <x v="2"/>
    <n v="38"/>
    <x v="4"/>
    <s v="Beverages"/>
    <n v="3"/>
    <n v="582.04"/>
    <n v="1746.12"/>
    <n v="1386.06"/>
    <n v="360.06"/>
    <x v="2"/>
    <x v="26"/>
    <d v="2023-07-09T00:00:00"/>
  </r>
  <r>
    <x v="6172"/>
    <s v="CUST_00872"/>
    <x v="1038"/>
    <x v="39"/>
    <x v="1"/>
    <s v="Chennai"/>
    <x v="0"/>
    <x v="0"/>
    <n v="62"/>
    <x v="0"/>
    <s v="Beverages"/>
    <n v="4"/>
    <n v="1331.75"/>
    <n v="5327"/>
    <n v="4045.96"/>
    <n v="1281.03"/>
    <x v="0"/>
    <x v="11"/>
    <d v="2023-12-05T00:00:00"/>
  </r>
  <r>
    <x v="6173"/>
    <s v="CUST_00367"/>
    <x v="115"/>
    <x v="32"/>
    <x v="1"/>
    <s v="Chennai"/>
    <x v="3"/>
    <x v="0"/>
    <n v="57"/>
    <x v="4"/>
    <s v="Phones"/>
    <n v="4"/>
    <n v="54924.07"/>
    <n v="219696.28"/>
    <n v="189115.28"/>
    <n v="30580.99"/>
    <x v="5"/>
    <x v="2"/>
    <d v="2022-09-02T00:00:00"/>
  </r>
  <r>
    <x v="6174"/>
    <s v="CUST_00573"/>
    <x v="778"/>
    <x v="15"/>
    <x v="2"/>
    <s v="Nagpur"/>
    <x v="0"/>
    <x v="2"/>
    <n v="30"/>
    <x v="3"/>
    <s v="Snacks"/>
    <n v="1"/>
    <n v="10024.07"/>
    <n v="10024.07"/>
    <n v="8651.02"/>
    <n v="1373.04"/>
    <x v="2"/>
    <x v="11"/>
    <d v="2022-04-30T00:00:00"/>
  </r>
  <r>
    <x v="6175"/>
    <s v="CUST_00015"/>
    <x v="369"/>
    <x v="27"/>
    <x v="2"/>
    <s v="Nagpur"/>
    <x v="0"/>
    <x v="0"/>
    <n v="39"/>
    <x v="4"/>
    <s v="Audio"/>
    <n v="2"/>
    <n v="46351.77"/>
    <n v="92703.54"/>
    <n v="72959.7"/>
    <n v="10473.48"/>
    <x v="4"/>
    <x v="2"/>
    <d v="2025-01-22T00:00:00"/>
  </r>
  <r>
    <x v="6176"/>
    <s v="CUST_00937"/>
    <x v="587"/>
    <x v="18"/>
    <x v="2"/>
    <s v="Indore"/>
    <x v="1"/>
    <x v="0"/>
    <n v="23"/>
    <x v="4"/>
    <s v="Accessories"/>
    <n v="5"/>
    <n v="85356.823999999993"/>
    <n v="426784.12"/>
    <n v="216212.64"/>
    <n v="210571.48"/>
    <x v="0"/>
    <x v="15"/>
    <d v="2025-05-10T00:00:00"/>
  </r>
  <r>
    <x v="6177"/>
    <s v="CUST_00715"/>
    <x v="409"/>
    <x v="36"/>
    <x v="1"/>
    <s v="Bengaluru"/>
    <x v="1"/>
    <x v="0"/>
    <n v="34"/>
    <x v="1"/>
    <s v="Cooling"/>
    <n v="2"/>
    <n v="21193.62"/>
    <n v="42387.24"/>
    <n v="31569.4"/>
    <n v="10817.84"/>
    <x v="5"/>
    <x v="0"/>
    <d v="2025-03-04T00:00:00"/>
  </r>
  <r>
    <x v="6178"/>
    <s v="CUST_00065"/>
    <x v="745"/>
    <x v="26"/>
    <x v="2"/>
    <s v="Indore"/>
    <x v="3"/>
    <x v="0"/>
    <n v="40"/>
    <x v="0"/>
    <s v="Packaged Food"/>
    <n v="6"/>
    <n v="870.89"/>
    <n v="5225.34"/>
    <n v="2531.61"/>
    <n v="2171.1999999999998"/>
    <x v="0"/>
    <x v="7"/>
    <d v="2023-04-09T00:00:00"/>
  </r>
  <r>
    <x v="6179"/>
    <s v="CUST_00989"/>
    <x v="1010"/>
    <x v="11"/>
    <x v="4"/>
    <s v="Kolkata"/>
    <x v="0"/>
    <x v="0"/>
    <n v="34"/>
    <x v="6"/>
    <s v="Tables"/>
    <n v="5"/>
    <n v="37319.550000000003"/>
    <n v="186597.75"/>
    <n v="163048.49"/>
    <n v="23549.25"/>
    <x v="3"/>
    <x v="10"/>
    <d v="2024-06-10T00:00:00"/>
  </r>
  <r>
    <x v="6180"/>
    <s v="CUST_00767"/>
    <x v="383"/>
    <x v="26"/>
    <x v="1"/>
    <s v="Chennai"/>
    <x v="0"/>
    <x v="2"/>
    <n v="34"/>
    <x v="3"/>
    <s v="Footwear"/>
    <n v="1"/>
    <n v="8499.68"/>
    <n v="8499.68"/>
    <n v="5990.29"/>
    <n v="2509.39"/>
    <x v="0"/>
    <x v="0"/>
    <d v="2023-03-11T00:00:00"/>
  </r>
  <r>
    <x v="6181"/>
    <s v="CUST_00234"/>
    <x v="666"/>
    <x v="8"/>
    <x v="2"/>
    <s v="Indore"/>
    <x v="3"/>
    <x v="0"/>
    <n v="23"/>
    <x v="2"/>
    <s v="Organizers"/>
    <n v="2"/>
    <n v="2263.11"/>
    <n v="4526.22"/>
    <n v="2203.65"/>
    <n v="964.7"/>
    <x v="2"/>
    <x v="8"/>
    <d v="2024-02-15T00:00:00"/>
  </r>
  <r>
    <x v="6182"/>
    <s v="CUST_00142"/>
    <x v="279"/>
    <x v="34"/>
    <x v="1"/>
    <s v="Jaipur"/>
    <x v="0"/>
    <x v="0"/>
    <n v="48"/>
    <x v="0"/>
    <s v="Snacks"/>
    <n v="1"/>
    <n v="35.78"/>
    <n v="35.78"/>
    <n v="21.97"/>
    <n v="12.02"/>
    <x v="3"/>
    <x v="4"/>
    <d v="2024-07-08T00:00:00"/>
  </r>
  <r>
    <x v="6183"/>
    <s v="CUST_00094"/>
    <x v="96"/>
    <x v="29"/>
    <x v="4"/>
    <s v="Bhubaneswar"/>
    <x v="0"/>
    <x v="0"/>
    <n v="37"/>
    <x v="1"/>
    <s v="Cleaning"/>
    <n v="5"/>
    <n v="33552.269999999997"/>
    <n v="167761.35"/>
    <n v="123239.88"/>
    <n v="44521.49"/>
    <x v="0"/>
    <x v="3"/>
    <d v="2023-12-13T00:00:00"/>
  </r>
  <r>
    <x v="6184"/>
    <s v="CUST_00525"/>
    <x v="679"/>
    <x v="23"/>
    <x v="3"/>
    <s v="Pune"/>
    <x v="1"/>
    <x v="0"/>
    <n v="38"/>
    <x v="0"/>
    <s v="Staples"/>
    <n v="1"/>
    <n v="1197.46"/>
    <n v="1197.46"/>
    <n v="595.15"/>
    <n v="602.30999999999995"/>
    <x v="0"/>
    <x v="18"/>
    <d v="2023-11-04T00:00:00"/>
  </r>
  <r>
    <x v="6185"/>
    <s v="CUST_00256"/>
    <x v="813"/>
    <x v="37"/>
    <x v="4"/>
    <s v="Bhubaneswar"/>
    <x v="3"/>
    <x v="1"/>
    <n v="36"/>
    <x v="2"/>
    <s v="Binders"/>
    <n v="3"/>
    <n v="2208.58"/>
    <n v="6625.74"/>
    <n v="3174.96"/>
    <n v="1463.07"/>
    <x v="2"/>
    <x v="12"/>
    <d v="2024-11-20T00:00:00"/>
  </r>
  <r>
    <x v="6186"/>
    <s v="CUST_00453"/>
    <x v="599"/>
    <x v="31"/>
    <x v="3"/>
    <s v="Mumbai"/>
    <x v="1"/>
    <x v="1"/>
    <n v="44"/>
    <x v="7"/>
    <s v="Skincare"/>
    <n v="2"/>
    <n v="5884.6"/>
    <n v="11769.2"/>
    <n v="10214.99"/>
    <n v="1554.2"/>
    <x v="1"/>
    <x v="11"/>
    <d v="2024-05-12T00:00:00"/>
  </r>
  <r>
    <x v="6187"/>
    <s v="CUST_00037"/>
    <x v="851"/>
    <x v="24"/>
    <x v="3"/>
    <s v="Mumbai"/>
    <x v="2"/>
    <x v="0"/>
    <n v="42"/>
    <x v="1"/>
    <s v="Cleaning"/>
    <n v="2"/>
    <n v="42727.4"/>
    <n v="85454.8"/>
    <n v="39054.83"/>
    <n v="42127.22"/>
    <x v="2"/>
    <x v="1"/>
    <d v="2022-03-06T00:00:00"/>
  </r>
  <r>
    <x v="6188"/>
    <s v="CUST_00518"/>
    <x v="66"/>
    <x v="31"/>
    <x v="3"/>
    <s v="Pune"/>
    <x v="2"/>
    <x v="1"/>
    <n v="49"/>
    <x v="7"/>
    <s v="Haircare"/>
    <n v="12"/>
    <n v="4073.05"/>
    <n v="48876.6"/>
    <n v="28808.26"/>
    <n v="17624.46"/>
    <x v="4"/>
    <x v="2"/>
    <d v="2024-05-26T00:00:00"/>
  </r>
  <r>
    <x v="6189"/>
    <s v="CUST_00987"/>
    <x v="878"/>
    <x v="16"/>
    <x v="3"/>
    <s v="Mumbai"/>
    <x v="0"/>
    <x v="0"/>
    <n v="31"/>
    <x v="1"/>
    <s v="Small Appliances"/>
    <n v="5"/>
    <n v="1841.43"/>
    <n v="9207.15"/>
    <n v="6201.42"/>
    <n v="2545.39"/>
    <x v="0"/>
    <x v="3"/>
    <d v="2025-02-11T00:00:00"/>
  </r>
  <r>
    <x v="6190"/>
    <s v="CUST_01191"/>
    <x v="886"/>
    <x v="22"/>
    <x v="4"/>
    <s v="Kolkata"/>
    <x v="3"/>
    <x v="2"/>
    <n v="52"/>
    <x v="2"/>
    <s v="Organizers"/>
    <n v="2"/>
    <n v="1298.93"/>
    <n v="2597.86"/>
    <n v="1328.05"/>
    <n v="1139.9100000000001"/>
    <x v="0"/>
    <x v="29"/>
    <d v="2024-08-19T00:00:00"/>
  </r>
  <r>
    <x v="6191"/>
    <s v="CUST_01157"/>
    <x v="264"/>
    <x v="38"/>
    <x v="4"/>
    <s v="Bhubaneswar"/>
    <x v="0"/>
    <x v="0"/>
    <n v="38"/>
    <x v="4"/>
    <s v="Cleaning"/>
    <n v="4"/>
    <n v="20373.669999999998"/>
    <n v="81494.679999999993"/>
    <n v="42181.62"/>
    <n v="39313.050000000003"/>
    <x v="2"/>
    <x v="38"/>
    <d v="2024-03-28T00:00:00"/>
  </r>
  <r>
    <x v="6192"/>
    <s v="CUST_00204"/>
    <x v="1151"/>
    <x v="21"/>
    <x v="4"/>
    <s v="Guwahati"/>
    <x v="0"/>
    <x v="1"/>
    <n v="31"/>
    <x v="1"/>
    <s v="Kitchen"/>
    <n v="3"/>
    <n v="14278.48"/>
    <n v="42835.44"/>
    <n v="25693.41"/>
    <n v="17142.02"/>
    <x v="3"/>
    <x v="14"/>
    <d v="2023-07-20T00:00:00"/>
  </r>
  <r>
    <x v="6193"/>
    <s v="CUST_00133"/>
    <x v="805"/>
    <x v="19"/>
    <x v="4"/>
    <s v="Guwahati"/>
    <x v="3"/>
    <x v="0"/>
    <n v="32"/>
    <x v="7"/>
    <s v="Personal Care"/>
    <n v="2"/>
    <n v="7179.59"/>
    <n v="14359.18"/>
    <n v="9702.2199999999993"/>
    <n v="4656.97"/>
    <x v="1"/>
    <x v="13"/>
    <d v="2022-12-20T00:00:00"/>
  </r>
  <r>
    <x v="6194"/>
    <s v="CUST_01188"/>
    <x v="256"/>
    <x v="1"/>
    <x v="2"/>
    <s v="Indore"/>
    <x v="1"/>
    <x v="0"/>
    <n v="34"/>
    <x v="3"/>
    <s v="Men"/>
    <n v="4"/>
    <n v="1566.78"/>
    <n v="6267.12"/>
    <n v="3161.75"/>
    <n v="2165.3000000000002"/>
    <x v="4"/>
    <x v="15"/>
    <d v="2022-06-05T00:00:00"/>
  </r>
  <r>
    <x v="6195"/>
    <s v="CUST_00867"/>
    <x v="327"/>
    <x v="39"/>
    <x v="2"/>
    <s v="Indore"/>
    <x v="0"/>
    <x v="0"/>
    <n v="45"/>
    <x v="2"/>
    <s v="Binders"/>
    <n v="4"/>
    <n v="1903.51"/>
    <n v="7614.04"/>
    <n v="6472.56"/>
    <n v="1141.48"/>
    <x v="4"/>
    <x v="1"/>
    <d v="2023-11-25T00:00:00"/>
  </r>
  <r>
    <x v="6196"/>
    <s v="CUST_00223"/>
    <x v="9"/>
    <x v="9"/>
    <x v="2"/>
    <s v="Nagpur"/>
    <x v="0"/>
    <x v="2"/>
    <n v="33"/>
    <x v="3"/>
    <s v="Kids"/>
    <n v="4"/>
    <n v="10484.780000000001"/>
    <n v="41939.120000000003"/>
    <n v="34895.870000000003"/>
    <n v="7043.26"/>
    <x v="0"/>
    <x v="3"/>
    <d v="2022-11-24T00:00:00"/>
  </r>
  <r>
    <x v="6197"/>
    <s v="CUST_00981"/>
    <x v="663"/>
    <x v="34"/>
    <x v="3"/>
    <s v="Pune"/>
    <x v="0"/>
    <x v="0"/>
    <n v="25"/>
    <x v="7"/>
    <s v="Skincare"/>
    <n v="2"/>
    <n v="4421.53"/>
    <n v="8843.06"/>
    <n v="6322.37"/>
    <n v="2520.69"/>
    <x v="0"/>
    <x v="0"/>
    <d v="2024-08-07T00:00:00"/>
  </r>
  <r>
    <x v="6198"/>
    <s v="CUST_00504"/>
    <x v="487"/>
    <x v="11"/>
    <x v="0"/>
    <s v="Delhi"/>
    <x v="0"/>
    <x v="0"/>
    <n v="34"/>
    <x v="7"/>
    <s v="Skincare"/>
    <n v="8"/>
    <n v="4874.83"/>
    <n v="38998.639999999999"/>
    <n v="26368.1"/>
    <n v="6780.78"/>
    <x v="0"/>
    <x v="10"/>
    <d v="2024-06-26T00:00:00"/>
  </r>
  <r>
    <x v="6199"/>
    <s v="CUST_01185"/>
    <x v="907"/>
    <x v="37"/>
    <x v="1"/>
    <s v="Chennai"/>
    <x v="2"/>
    <x v="0"/>
    <n v="23"/>
    <x v="1"/>
    <s v="Small Appliances"/>
    <n v="4"/>
    <n v="8971.2900000000009"/>
    <n v="35885.160000000003"/>
    <n v="29250.02"/>
    <n v="6635.13"/>
    <x v="0"/>
    <x v="24"/>
    <d v="2024-11-27T00:00:00"/>
  </r>
  <r>
    <x v="6200"/>
    <s v="CUST_01056"/>
    <x v="635"/>
    <x v="30"/>
    <x v="1"/>
    <s v="Hyderabad"/>
    <x v="0"/>
    <x v="1"/>
    <n v="39"/>
    <x v="1"/>
    <s v="Kitchen"/>
    <n v="4"/>
    <n v="2290.0700000000002"/>
    <n v="9160.2800000000007"/>
    <n v="7479.96"/>
    <n v="1680.32"/>
    <x v="5"/>
    <x v="8"/>
    <d v="2023-02-21T00:00:00"/>
  </r>
  <r>
    <x v="6201"/>
    <s v="CUST_00845"/>
    <x v="1185"/>
    <x v="30"/>
    <x v="4"/>
    <s v="Bhubaneswar"/>
    <x v="3"/>
    <x v="0"/>
    <n v="31"/>
    <x v="4"/>
    <s v="Accessories"/>
    <n v="3"/>
    <n v="55806.19"/>
    <n v="167418.57"/>
    <n v="71242.22"/>
    <n v="71063.570000000007"/>
    <x v="0"/>
    <x v="5"/>
    <d v="2023-02-03T00:00:00"/>
  </r>
  <r>
    <x v="6202"/>
    <s v="CUST_00899"/>
    <x v="1016"/>
    <x v="1"/>
    <x v="2"/>
    <s v="Bhopal"/>
    <x v="1"/>
    <x v="0"/>
    <n v="27"/>
    <x v="4"/>
    <s v="Phones"/>
    <n v="1"/>
    <n v="75475.73"/>
    <n v="75475.73"/>
    <n v="55318.43"/>
    <n v="16383.52"/>
    <x v="0"/>
    <x v="0"/>
    <d v="2022-07-03T00:00:00"/>
  </r>
  <r>
    <x v="6203"/>
    <s v="CUST_01032"/>
    <x v="307"/>
    <x v="14"/>
    <x v="2"/>
    <s v="Indore"/>
    <x v="0"/>
    <x v="0"/>
    <n v="35"/>
    <x v="0"/>
    <s v="Staples"/>
    <n v="1"/>
    <n v="211.2"/>
    <n v="211.2"/>
    <n v="181.96"/>
    <n v="29.25"/>
    <x v="4"/>
    <x v="7"/>
    <d v="2024-01-25T00:00:00"/>
  </r>
  <r>
    <x v="6204"/>
    <s v="CUST_00525"/>
    <x v="257"/>
    <x v="22"/>
    <x v="1"/>
    <s v="Chennai"/>
    <x v="0"/>
    <x v="0"/>
    <n v="29"/>
    <x v="2"/>
    <s v="Binders"/>
    <n v="4"/>
    <n v="454.67"/>
    <n v="1818.68"/>
    <n v="832.49"/>
    <n v="713.38"/>
    <x v="0"/>
    <x v="14"/>
    <d v="2024-08-12T00:00:00"/>
  </r>
  <r>
    <x v="6205"/>
    <s v="CUST_00340"/>
    <x v="897"/>
    <x v="19"/>
    <x v="3"/>
    <s v="Mumbai"/>
    <x v="0"/>
    <x v="1"/>
    <n v="37"/>
    <x v="4"/>
    <s v="Audio"/>
    <n v="4"/>
    <n v="40791.53"/>
    <n v="163166.12"/>
    <n v="72223.95"/>
    <n v="74625.56"/>
    <x v="0"/>
    <x v="16"/>
    <d v="2022-12-18T00:00:00"/>
  </r>
  <r>
    <x v="6206"/>
    <s v="CUST_00682"/>
    <x v="557"/>
    <x v="10"/>
    <x v="1"/>
    <s v="Hyderabad"/>
    <x v="0"/>
    <x v="0"/>
    <n v="53"/>
    <x v="6"/>
    <s v="Tables"/>
    <n v="3"/>
    <n v="6762.88"/>
    <n v="20288.64"/>
    <n v="13469.07"/>
    <n v="2761.85"/>
    <x v="5"/>
    <x v="10"/>
    <d v="2024-12-29T00:00:00"/>
  </r>
  <r>
    <x v="6207"/>
    <s v="CUST_00669"/>
    <x v="1198"/>
    <x v="7"/>
    <x v="1"/>
    <s v="Chennai"/>
    <x v="1"/>
    <x v="0"/>
    <n v="37"/>
    <x v="1"/>
    <s v="Kitchen"/>
    <n v="2"/>
    <n v="16153.28"/>
    <n v="32306.560000000001"/>
    <n v="21335.58"/>
    <n v="4509.68"/>
    <x v="2"/>
    <x v="18"/>
    <d v="2024-11-06T00:00:00"/>
  </r>
  <r>
    <x v="6208"/>
    <s v="CUST_00433"/>
    <x v="400"/>
    <x v="23"/>
    <x v="3"/>
    <s v="Ahmedabad"/>
    <x v="0"/>
    <x v="0"/>
    <n v="40"/>
    <x v="0"/>
    <s v="Packaged Food"/>
    <n v="1"/>
    <n v="581.19000000000005"/>
    <n v="581.19000000000005"/>
    <n v="450.43"/>
    <n v="101.7"/>
    <x v="2"/>
    <x v="5"/>
    <d v="2023-10-04T00:00:00"/>
  </r>
  <r>
    <x v="6209"/>
    <s v="CUST_01110"/>
    <x v="1034"/>
    <x v="41"/>
    <x v="2"/>
    <s v="Nagpur"/>
    <x v="0"/>
    <x v="2"/>
    <n v="41"/>
    <x v="3"/>
    <s v="Footwear"/>
    <n v="2"/>
    <n v="10808"/>
    <n v="21616"/>
    <n v="14080.96"/>
    <n v="7535.05"/>
    <x v="2"/>
    <x v="1"/>
    <d v="2025-04-16T00:00:00"/>
  </r>
  <r>
    <x v="6210"/>
    <s v="CUST_00995"/>
    <x v="496"/>
    <x v="15"/>
    <x v="1"/>
    <s v="Bengaluru"/>
    <x v="3"/>
    <x v="0"/>
    <n v="32"/>
    <x v="2"/>
    <s v="Organizers"/>
    <n v="12"/>
    <n v="1296.54"/>
    <n v="15558.48"/>
    <n v="8856.73"/>
    <n v="3590.05"/>
    <x v="2"/>
    <x v="15"/>
    <d v="2022-04-27T00:00:00"/>
  </r>
  <r>
    <x v="6211"/>
    <s v="CUST_00705"/>
    <x v="1122"/>
    <x v="3"/>
    <x v="1"/>
    <s v="Chennai"/>
    <x v="3"/>
    <x v="0"/>
    <n v="42"/>
    <x v="2"/>
    <s v="Organizers"/>
    <n v="8"/>
    <n v="1707.58"/>
    <n v="13660.64"/>
    <n v="7370.33"/>
    <n v="6290.3"/>
    <x v="4"/>
    <x v="17"/>
    <d v="2023-05-04T00:00:00"/>
  </r>
  <r>
    <x v="6212"/>
    <s v="CUST_00546"/>
    <x v="891"/>
    <x v="22"/>
    <x v="2"/>
    <s v="Bhopal"/>
    <x v="0"/>
    <x v="0"/>
    <n v="56"/>
    <x v="1"/>
    <s v="Kitchen"/>
    <n v="5"/>
    <n v="5985.88"/>
    <n v="29929.4"/>
    <n v="22335.67"/>
    <n v="6097.27"/>
    <x v="5"/>
    <x v="24"/>
    <d v="2024-08-18T00:00:00"/>
  </r>
  <r>
    <x v="6213"/>
    <s v="CUST_00611"/>
    <x v="80"/>
    <x v="15"/>
    <x v="0"/>
    <s v="Delhi"/>
    <x v="3"/>
    <x v="0"/>
    <n v="31"/>
    <x v="4"/>
    <s v="Audio"/>
    <n v="4"/>
    <n v="51361.08"/>
    <n v="205444.32"/>
    <n v="122316.83"/>
    <n v="62583.06"/>
    <x v="0"/>
    <x v="6"/>
    <d v="2025-06-14T00:00:00"/>
  </r>
  <r>
    <x v="6214"/>
    <s v="CUST_00166"/>
    <x v="239"/>
    <x v="0"/>
    <x v="2"/>
    <s v="Bhopal"/>
    <x v="0"/>
    <x v="0"/>
    <n v="37"/>
    <x v="0"/>
    <s v="Beverages"/>
    <n v="3"/>
    <n v="1496.73"/>
    <n v="4490.1899999999996"/>
    <n v="2623.39"/>
    <n v="1193.26"/>
    <x v="3"/>
    <x v="14"/>
    <d v="2022-10-11T00:00:00"/>
  </r>
  <r>
    <x v="6215"/>
    <s v="CUST_00040"/>
    <x v="494"/>
    <x v="3"/>
    <x v="2"/>
    <s v="Nagpur"/>
    <x v="0"/>
    <x v="2"/>
    <n v="31"/>
    <x v="6"/>
    <s v="Desks"/>
    <n v="2"/>
    <n v="23126.18"/>
    <n v="46252.36"/>
    <n v="33441.410000000003"/>
    <n v="5873.09"/>
    <x v="3"/>
    <x v="11"/>
    <d v="2023-05-11T00:00:00"/>
  </r>
  <r>
    <x v="6216"/>
    <s v="CUST_00408"/>
    <x v="830"/>
    <x v="5"/>
    <x v="2"/>
    <s v="Nagpur"/>
    <x v="4"/>
    <x v="0"/>
    <n v="41"/>
    <x v="6"/>
    <s v="Desks"/>
    <n v="1"/>
    <n v="25262.959999999999"/>
    <n v="25262.959999999999"/>
    <n v="11989.07"/>
    <n v="12010.75"/>
    <x v="2"/>
    <x v="5"/>
    <d v="2023-08-12T00:00:00"/>
  </r>
  <r>
    <x v="6217"/>
    <s v="CUST_01176"/>
    <x v="1171"/>
    <x v="33"/>
    <x v="0"/>
    <s v="Delhi"/>
    <x v="3"/>
    <x v="0"/>
    <n v="37"/>
    <x v="4"/>
    <s v="Phones"/>
    <n v="8"/>
    <n v="82839.259999999995"/>
    <n v="662714.07999999996"/>
    <n v="542716.41"/>
    <n v="119997.68"/>
    <x v="0"/>
    <x v="16"/>
    <d v="2024-09-19T00:00:00"/>
  </r>
  <r>
    <x v="6218"/>
    <s v="CUST_00476"/>
    <x v="454"/>
    <x v="23"/>
    <x v="4"/>
    <s v="Guwahati"/>
    <x v="0"/>
    <x v="2"/>
    <n v="50"/>
    <x v="0"/>
    <s v="Staples"/>
    <n v="1"/>
    <n v="632.52"/>
    <n v="632.52"/>
    <n v="253.62"/>
    <n v="252.4"/>
    <x v="3"/>
    <x v="8"/>
    <d v="2023-10-29T00:00:00"/>
  </r>
  <r>
    <x v="6219"/>
    <s v="CUST_00457"/>
    <x v="929"/>
    <x v="37"/>
    <x v="3"/>
    <s v="Pune"/>
    <x v="1"/>
    <x v="0"/>
    <n v="37"/>
    <x v="4"/>
    <s v="Laptops"/>
    <n v="6"/>
    <n v="31962.400000000001"/>
    <n v="191774.4"/>
    <n v="12311.3"/>
    <n v="11660.48"/>
    <x v="0"/>
    <x v="11"/>
    <d v="2024-11-30T00:00:00"/>
  </r>
  <r>
    <x v="6220"/>
    <s v="CUST_00850"/>
    <x v="109"/>
    <x v="7"/>
    <x v="3"/>
    <s v="Mumbai"/>
    <x v="2"/>
    <x v="0"/>
    <n v="44"/>
    <x v="4"/>
    <s v="Audio"/>
    <n v="12"/>
    <n v="10590.82"/>
    <n v="127089.84"/>
    <n v="53510.85"/>
    <n v="35452.06"/>
    <x v="0"/>
    <x v="7"/>
    <d v="2024-10-27T00:00:00"/>
  </r>
  <r>
    <x v="6221"/>
    <s v="CUST_00913"/>
    <x v="915"/>
    <x v="40"/>
    <x v="2"/>
    <s v="Bhopal"/>
    <x v="0"/>
    <x v="0"/>
    <n v="30"/>
    <x v="0"/>
    <s v="Staples"/>
    <n v="4"/>
    <n v="1945.2"/>
    <n v="7780.8"/>
    <n v="3196.92"/>
    <n v="2638.68"/>
    <x v="0"/>
    <x v="27"/>
    <d v="2023-02-02T00:00:00"/>
  </r>
  <r>
    <x v="6222"/>
    <s v="CUST_00321"/>
    <x v="74"/>
    <x v="33"/>
    <x v="1"/>
    <s v="Hyderabad"/>
    <x v="0"/>
    <x v="0"/>
    <n v="40"/>
    <x v="0"/>
    <s v="Staples"/>
    <n v="4"/>
    <n v="1735.27"/>
    <n v="6941.08"/>
    <n v="4748.2700000000004"/>
    <n v="2192.8000000000002"/>
    <x v="2"/>
    <x v="9"/>
    <d v="2024-09-18T00:00:00"/>
  </r>
  <r>
    <x v="6223"/>
    <s v="CUST_01084"/>
    <x v="631"/>
    <x v="41"/>
    <x v="0"/>
    <s v="Jaipur"/>
    <x v="1"/>
    <x v="0"/>
    <n v="30"/>
    <x v="7"/>
    <s v="Haircare"/>
    <n v="4"/>
    <n v="2770.49"/>
    <n v="11081.96"/>
    <n v="7282.86"/>
    <n v="1582.72"/>
    <x v="1"/>
    <x v="16"/>
    <d v="2025-04-10T00:00:00"/>
  </r>
  <r>
    <x v="6224"/>
    <s v="CUST_01032"/>
    <x v="1105"/>
    <x v="1"/>
    <x v="4"/>
    <s v="Guwahati"/>
    <x v="3"/>
    <x v="0"/>
    <n v="54"/>
    <x v="5"/>
    <s v="Snacks"/>
    <n v="3"/>
    <n v="23286.66"/>
    <n v="69859.98"/>
    <n v="50293.46"/>
    <n v="19566.52"/>
    <x v="0"/>
    <x v="0"/>
    <d v="2022-06-28T00:00:00"/>
  </r>
  <r>
    <x v="6225"/>
    <s v="CUST_00361"/>
    <x v="997"/>
    <x v="20"/>
    <x v="0"/>
    <s v="Chandigarh"/>
    <x v="3"/>
    <x v="1"/>
    <n v="34"/>
    <x v="1"/>
    <s v="Kitchen"/>
    <n v="10"/>
    <n v="30669.19"/>
    <n v="306691.90000000002"/>
    <n v="212659.67"/>
    <n v="63363.040000000001"/>
    <x v="4"/>
    <x v="7"/>
    <d v="2022-05-09T00:00:00"/>
  </r>
  <r>
    <x v="6226"/>
    <s v="CUST_00628"/>
    <x v="478"/>
    <x v="34"/>
    <x v="2"/>
    <s v="Bhopal"/>
    <x v="0"/>
    <x v="0"/>
    <n v="48"/>
    <x v="2"/>
    <s v="Organizers"/>
    <n v="4"/>
    <n v="1228.9100000000001"/>
    <n v="4915.6400000000003"/>
    <n v="4248.92"/>
    <n v="666.73"/>
    <x v="3"/>
    <x v="1"/>
    <d v="2024-07-22T00:00:00"/>
  </r>
  <r>
    <x v="6227"/>
    <s v="CUST_00126"/>
    <x v="479"/>
    <x v="26"/>
    <x v="0"/>
    <s v="Delhi"/>
    <x v="3"/>
    <x v="1"/>
    <n v="59"/>
    <x v="2"/>
    <s v="Paper"/>
    <n v="3"/>
    <n v="1933.59"/>
    <n v="5800.77"/>
    <n v="2714.14"/>
    <n v="1926.49"/>
    <x v="2"/>
    <x v="1"/>
    <d v="2023-03-22T00:00:00"/>
  </r>
  <r>
    <x v="6228"/>
    <s v="CUST_00199"/>
    <x v="710"/>
    <x v="3"/>
    <x v="1"/>
    <s v="Chennai"/>
    <x v="0"/>
    <x v="1"/>
    <n v="24"/>
    <x v="7"/>
    <s v="Cosmetics"/>
    <n v="4"/>
    <n v="1710.44"/>
    <n v="6841.76"/>
    <n v="3253.28"/>
    <n v="3246.38"/>
    <x v="0"/>
    <x v="25"/>
    <d v="2023-04-13T00:00:00"/>
  </r>
  <r>
    <x v="6229"/>
    <s v="CUST_00536"/>
    <x v="326"/>
    <x v="26"/>
    <x v="3"/>
    <s v="Pune"/>
    <x v="0"/>
    <x v="0"/>
    <n v="36"/>
    <x v="2"/>
    <s v="Pens"/>
    <n v="3"/>
    <n v="579.79"/>
    <n v="1739.37"/>
    <n v="889.33"/>
    <n v="676.1"/>
    <x v="5"/>
    <x v="3"/>
    <d v="2023-04-01T00:00:00"/>
  </r>
  <r>
    <x v="6230"/>
    <s v="CUST_00387"/>
    <x v="699"/>
    <x v="23"/>
    <x v="2"/>
    <s v="Nagpur"/>
    <x v="1"/>
    <x v="0"/>
    <n v="33"/>
    <x v="4"/>
    <s v="Laptops"/>
    <n v="1"/>
    <n v="3952.2"/>
    <n v="3952.2"/>
    <n v="3311.95"/>
    <n v="640.25"/>
    <x v="0"/>
    <x v="30"/>
    <d v="2023-10-06T00:00:00"/>
  </r>
  <r>
    <x v="6231"/>
    <s v="CUST_00639"/>
    <x v="752"/>
    <x v="9"/>
    <x v="3"/>
    <s v="Pune"/>
    <x v="3"/>
    <x v="0"/>
    <n v="39"/>
    <x v="4"/>
    <s v="Audio"/>
    <n v="2"/>
    <n v="57146.02"/>
    <n v="114292.04"/>
    <n v="49937.89"/>
    <n v="52924.94"/>
    <x v="2"/>
    <x v="1"/>
    <d v="2022-11-15T00:00:00"/>
  </r>
  <r>
    <x v="6232"/>
    <s v="CUST_01081"/>
    <x v="849"/>
    <x v="25"/>
    <x v="4"/>
    <s v="Kolkata"/>
    <x v="0"/>
    <x v="1"/>
    <n v="35"/>
    <x v="2"/>
    <s v="Organizers"/>
    <n v="8"/>
    <n v="81.3"/>
    <n v="650.4"/>
    <n v="293.66000000000003"/>
    <n v="226.68"/>
    <x v="0"/>
    <x v="11"/>
    <d v="2025-06-14T00:00:00"/>
  </r>
  <r>
    <x v="6233"/>
    <s v="CUST_00398"/>
    <x v="1038"/>
    <x v="39"/>
    <x v="2"/>
    <s v="Nagpur"/>
    <x v="3"/>
    <x v="2"/>
    <n v="31"/>
    <x v="2"/>
    <s v="Binders"/>
    <n v="5"/>
    <n v="1158.3719999999901"/>
    <n v="5791.86"/>
    <n v="4003.06"/>
    <n v="1788.8"/>
    <x v="2"/>
    <x v="21"/>
    <d v="2023-11-27T00:00:00"/>
  </r>
  <r>
    <x v="6234"/>
    <s v="CUST_00592"/>
    <x v="747"/>
    <x v="17"/>
    <x v="0"/>
    <s v="Delhi"/>
    <x v="1"/>
    <x v="0"/>
    <n v="43"/>
    <x v="6"/>
    <s v="Storage"/>
    <n v="1"/>
    <n v="1623.28"/>
    <n v="1623.28"/>
    <n v="867.08"/>
    <n v="756.2"/>
    <x v="0"/>
    <x v="2"/>
    <d v="2022-09-07T00:00:00"/>
  </r>
  <r>
    <x v="6235"/>
    <s v="CUST_00784"/>
    <x v="517"/>
    <x v="40"/>
    <x v="0"/>
    <s v="Delhi"/>
    <x v="2"/>
    <x v="1"/>
    <n v="37"/>
    <x v="6"/>
    <s v="Chairs"/>
    <n v="2"/>
    <n v="22132.38"/>
    <n v="44264.76"/>
    <n v="36519.449999999997"/>
    <n v="5532.07"/>
    <x v="4"/>
    <x v="14"/>
    <d v="2023-01-13T00:00:00"/>
  </r>
  <r>
    <x v="6236"/>
    <s v="CUST_00787"/>
    <x v="922"/>
    <x v="17"/>
    <x v="0"/>
    <s v="Chandigarh"/>
    <x v="3"/>
    <x v="1"/>
    <n v="41"/>
    <x v="4"/>
    <s v="Accessories"/>
    <n v="3"/>
    <n v="75107.95"/>
    <n v="225323.85"/>
    <n v="167591.32999999999"/>
    <n v="57732.53"/>
    <x v="0"/>
    <x v="15"/>
    <d v="2022-09-22T00:00:00"/>
  </r>
  <r>
    <x v="6237"/>
    <s v="CUST_01006"/>
    <x v="769"/>
    <x v="25"/>
    <x v="1"/>
    <s v="Chennai"/>
    <x v="1"/>
    <x v="0"/>
    <n v="39"/>
    <x v="6"/>
    <s v="Chairs"/>
    <n v="1"/>
    <n v="6543.08"/>
    <n v="6543.08"/>
    <n v="3454.26"/>
    <n v="2761.66"/>
    <x v="2"/>
    <x v="26"/>
    <d v="2025-06-06T00:00:00"/>
  </r>
  <r>
    <x v="6238"/>
    <s v="CUST_00290"/>
    <x v="996"/>
    <x v="23"/>
    <x v="3"/>
    <s v="Ahmedabad"/>
    <x v="0"/>
    <x v="0"/>
    <n v="29"/>
    <x v="0"/>
    <s v="Staples"/>
    <n v="5"/>
    <n v="1392.69"/>
    <n v="6963.45"/>
    <n v="3731.77"/>
    <n v="3231.67"/>
    <x v="2"/>
    <x v="28"/>
    <d v="2023-10-18T00:00:00"/>
  </r>
  <r>
    <x v="6239"/>
    <s v="CUST_00690"/>
    <x v="306"/>
    <x v="19"/>
    <x v="0"/>
    <s v="Delhi"/>
    <x v="1"/>
    <x v="2"/>
    <n v="38"/>
    <x v="6"/>
    <s v="Desks"/>
    <n v="5"/>
    <n v="10011.049999999999"/>
    <n v="50055.25"/>
    <n v="38875.21"/>
    <n v="11180.03"/>
    <x v="4"/>
    <x v="5"/>
    <d v="2022-12-25T00:00:00"/>
  </r>
  <r>
    <x v="6240"/>
    <s v="CUST_00602"/>
    <x v="71"/>
    <x v="30"/>
    <x v="3"/>
    <s v="Ahmedabad"/>
    <x v="1"/>
    <x v="0"/>
    <n v="32"/>
    <x v="3"/>
    <s v="Men"/>
    <n v="3"/>
    <n v="4090.47"/>
    <n v="12271.41"/>
    <n v="8543.11"/>
    <n v="3728.29"/>
    <x v="4"/>
    <x v="15"/>
    <d v="2023-02-17T00:00:00"/>
  </r>
  <r>
    <x v="6241"/>
    <s v="CUST_00996"/>
    <x v="516"/>
    <x v="30"/>
    <x v="2"/>
    <s v="Bhopal"/>
    <x v="2"/>
    <x v="0"/>
    <n v="58"/>
    <x v="5"/>
    <s v="Cycling"/>
    <n v="5"/>
    <n v="788.49"/>
    <n v="3942.45"/>
    <n v="3158.69"/>
    <n v="783.77"/>
    <x v="4"/>
    <x v="0"/>
    <d v="2023-02-15T00:00:00"/>
  </r>
  <r>
    <x v="6242"/>
    <s v="CUST_00164"/>
    <x v="376"/>
    <x v="15"/>
    <x v="4"/>
    <s v="Bhubaneswar"/>
    <x v="2"/>
    <x v="1"/>
    <n v="35"/>
    <x v="4"/>
    <s v="Laptops"/>
    <n v="2"/>
    <n v="81885.440000000002"/>
    <n v="163770.88"/>
    <n v="118921.2"/>
    <n v="44849.68"/>
    <x v="5"/>
    <x v="31"/>
    <d v="2022-04-13T00:00:00"/>
  </r>
  <r>
    <x v="6243"/>
    <s v="CUST_00657"/>
    <x v="954"/>
    <x v="12"/>
    <x v="1"/>
    <s v="Jaipur"/>
    <x v="0"/>
    <x v="2"/>
    <n v="42"/>
    <x v="0"/>
    <s v="Beverages"/>
    <n v="1"/>
    <n v="202.86"/>
    <n v="202.86"/>
    <n v="136.41"/>
    <n v="56.31"/>
    <x v="2"/>
    <x v="20"/>
    <d v="2023-10-03T00:00:00"/>
  </r>
  <r>
    <x v="6244"/>
    <s v="CUST_00873"/>
    <x v="883"/>
    <x v="33"/>
    <x v="1"/>
    <s v="Ahmedabad"/>
    <x v="0"/>
    <x v="0"/>
    <n v="34"/>
    <x v="0"/>
    <s v="Packaged Food"/>
    <n v="1"/>
    <n v="1497.3"/>
    <n v="1497.3"/>
    <n v="971.09"/>
    <n v="451.34"/>
    <x v="5"/>
    <x v="26"/>
    <d v="2024-09-18T00:00:00"/>
  </r>
  <r>
    <x v="6245"/>
    <s v="CUST_00234"/>
    <x v="450"/>
    <x v="9"/>
    <x v="0"/>
    <s v="Chandigarh"/>
    <x v="1"/>
    <x v="2"/>
    <n v="47"/>
    <x v="1"/>
    <s v="Small Appliances"/>
    <n v="4"/>
    <n v="44844.45"/>
    <n v="179377.8"/>
    <n v="134174.72"/>
    <n v="45203.08"/>
    <x v="2"/>
    <x v="17"/>
    <d v="2022-11-06T00:00:00"/>
  </r>
  <r>
    <x v="6246"/>
    <s v="CUST_00924"/>
    <x v="704"/>
    <x v="33"/>
    <x v="0"/>
    <s v="Jaipur"/>
    <x v="0"/>
    <x v="2"/>
    <n v="35"/>
    <x v="0"/>
    <s v="Snacks"/>
    <n v="12"/>
    <n v="1986.25"/>
    <n v="23835"/>
    <n v="11895.68"/>
    <n v="7172.3"/>
    <x v="1"/>
    <x v="2"/>
    <d v="2024-10-02T00:00:00"/>
  </r>
  <r>
    <x v="6247"/>
    <s v="CUST_00918"/>
    <x v="486"/>
    <x v="25"/>
    <x v="1"/>
    <s v="Hyderabad"/>
    <x v="0"/>
    <x v="0"/>
    <n v="44"/>
    <x v="6"/>
    <s v="Chairs"/>
    <n v="1"/>
    <n v="18739.46"/>
    <n v="18739.46"/>
    <n v="12034.59"/>
    <n v="6704.88"/>
    <x v="3"/>
    <x v="26"/>
    <d v="2025-06-09T00:00:00"/>
  </r>
  <r>
    <x v="6248"/>
    <s v="CUST_01109"/>
    <x v="308"/>
    <x v="2"/>
    <x v="1"/>
    <s v="Chennai"/>
    <x v="0"/>
    <x v="1"/>
    <n v="56"/>
    <x v="2"/>
    <s v="Paper"/>
    <n v="1"/>
    <n v="886.08"/>
    <n v="886.08"/>
    <n v="533.14"/>
    <n v="352.93"/>
    <x v="0"/>
    <x v="11"/>
    <d v="2022-02-01T00:00:00"/>
  </r>
  <r>
    <x v="6249"/>
    <s v="CUST_00955"/>
    <x v="243"/>
    <x v="41"/>
    <x v="1"/>
    <s v="Chandigarh"/>
    <x v="1"/>
    <x v="2"/>
    <n v="30"/>
    <x v="7"/>
    <s v="Skincare"/>
    <n v="3"/>
    <n v="6572.5"/>
    <n v="19717.509999999998"/>
    <n v="13632.41"/>
    <n v="6085.09"/>
    <x v="5"/>
    <x v="18"/>
    <d v="2025-04-06T00:00:00"/>
  </r>
  <r>
    <x v="6250"/>
    <s v="CUST_00120"/>
    <x v="315"/>
    <x v="30"/>
    <x v="1"/>
    <s v="Chennai"/>
    <x v="1"/>
    <x v="1"/>
    <n v="41"/>
    <x v="0"/>
    <s v="Staples"/>
    <n v="5"/>
    <n v="2298.63"/>
    <n v="11493.15"/>
    <n v="5986.3"/>
    <n v="3782.87"/>
    <x v="0"/>
    <x v="8"/>
    <d v="2023-02-25T00:00:00"/>
  </r>
  <r>
    <x v="6251"/>
    <s v="CUST_01064"/>
    <x v="667"/>
    <x v="7"/>
    <x v="0"/>
    <s v="Jaipur"/>
    <x v="3"/>
    <x v="0"/>
    <n v="27"/>
    <x v="3"/>
    <s v="Men"/>
    <n v="1"/>
    <n v="3185.64"/>
    <n v="3185.64"/>
    <n v="2023.57"/>
    <n v="365.66"/>
    <x v="5"/>
    <x v="10"/>
    <d v="2024-10-11T00:00:00"/>
  </r>
  <r>
    <x v="6252"/>
    <s v="CUST_00314"/>
    <x v="700"/>
    <x v="26"/>
    <x v="4"/>
    <s v="Kolkata"/>
    <x v="0"/>
    <x v="0"/>
    <n v="30"/>
    <x v="4"/>
    <s v="Snacks"/>
    <n v="2"/>
    <n v="2156.27"/>
    <n v="4312.54"/>
    <n v="2194.3000000000002"/>
    <n v="1902.61"/>
    <x v="0"/>
    <x v="18"/>
    <d v="2023-03-18T00:00:00"/>
  </r>
  <r>
    <x v="6253"/>
    <s v="CUST_01187"/>
    <x v="666"/>
    <x v="8"/>
    <x v="4"/>
    <s v="Kolkata"/>
    <x v="1"/>
    <x v="2"/>
    <n v="29"/>
    <x v="4"/>
    <s v="Audio"/>
    <n v="2"/>
    <n v="60372.95"/>
    <n v="120745.9"/>
    <n v="93169.62"/>
    <n v="21538.99"/>
    <x v="2"/>
    <x v="6"/>
    <d v="2024-02-12T00:00:00"/>
  </r>
  <r>
    <x v="6254"/>
    <s v="CUST_01200"/>
    <x v="728"/>
    <x v="30"/>
    <x v="0"/>
    <s v="Chandigarh"/>
    <x v="0"/>
    <x v="2"/>
    <n v="28"/>
    <x v="7"/>
    <s v="Haircare"/>
    <n v="1"/>
    <n v="3908.92"/>
    <n v="3908.92"/>
    <n v="2262.42"/>
    <n v="1646.5"/>
    <x v="0"/>
    <x v="28"/>
    <d v="2023-02-07T00:00:00"/>
  </r>
  <r>
    <x v="6255"/>
    <s v="CUST_00682"/>
    <x v="951"/>
    <x v="36"/>
    <x v="3"/>
    <s v="Pune"/>
    <x v="0"/>
    <x v="2"/>
    <n v="26"/>
    <x v="3"/>
    <s v="Kids"/>
    <n v="4"/>
    <n v="5997.66"/>
    <n v="23990.639999999999"/>
    <n v="17032.37"/>
    <n v="4559.22"/>
    <x v="0"/>
    <x v="15"/>
    <d v="2025-03-19T00:00:00"/>
  </r>
  <r>
    <x v="6256"/>
    <s v="CUST_00682"/>
    <x v="561"/>
    <x v="41"/>
    <x v="1"/>
    <s v="Bengaluru"/>
    <x v="3"/>
    <x v="0"/>
    <n v="40"/>
    <x v="0"/>
    <s v="Snacks"/>
    <n v="1"/>
    <n v="664.56"/>
    <n v="664.56"/>
    <n v="430.55"/>
    <n v="167.55"/>
    <x v="1"/>
    <x v="21"/>
    <d v="2025-04-30T00:00:00"/>
  </r>
  <r>
    <x v="6257"/>
    <s v="CUST_00412"/>
    <x v="225"/>
    <x v="31"/>
    <x v="4"/>
    <s v="Guwahati"/>
    <x v="3"/>
    <x v="0"/>
    <n v="44"/>
    <x v="5"/>
    <s v="Team Sports"/>
    <n v="2"/>
    <n v="23613.33"/>
    <n v="47226.66"/>
    <n v="32595.33"/>
    <n v="12270"/>
    <x v="3"/>
    <x v="7"/>
    <d v="2024-05-21T00:00:00"/>
  </r>
  <r>
    <x v="6258"/>
    <s v="CUST_00827"/>
    <x v="537"/>
    <x v="41"/>
    <x v="2"/>
    <s v="Nagpur"/>
    <x v="0"/>
    <x v="0"/>
    <n v="47"/>
    <x v="4"/>
    <s v="Laptops"/>
    <n v="5"/>
    <n v="52616.44"/>
    <n v="263082.2"/>
    <n v="151166.99"/>
    <n v="111915.23"/>
    <x v="0"/>
    <x v="30"/>
    <d v="2025-04-20T00:00:00"/>
  </r>
  <r>
    <x v="6259"/>
    <s v="CUST_00238"/>
    <x v="693"/>
    <x v="20"/>
    <x v="2"/>
    <s v="Bhopal"/>
    <x v="0"/>
    <x v="2"/>
    <n v="44"/>
    <x v="6"/>
    <s v="Chairs"/>
    <n v="2"/>
    <n v="3817.98"/>
    <n v="7635.96"/>
    <n v="5440.8"/>
    <n v="1431.56"/>
    <x v="3"/>
    <x v="15"/>
    <d v="2022-06-02T00:00:00"/>
  </r>
  <r>
    <x v="6260"/>
    <s v="CUST_00460"/>
    <x v="1123"/>
    <x v="13"/>
    <x v="1"/>
    <s v="Bengaluru"/>
    <x v="0"/>
    <x v="2"/>
    <n v="46"/>
    <x v="1"/>
    <s v="Cleaning"/>
    <n v="1"/>
    <n v="35298.74"/>
    <n v="35298.74"/>
    <n v="25744.17"/>
    <n v="9554.57"/>
    <x v="3"/>
    <x v="1"/>
    <d v="2022-07-06T00:00:00"/>
  </r>
  <r>
    <x v="6261"/>
    <s v="CUST_00550"/>
    <x v="591"/>
    <x v="2"/>
    <x v="4"/>
    <s v="Guwahati"/>
    <x v="0"/>
    <x v="0"/>
    <n v="45"/>
    <x v="4"/>
    <s v="Laptops"/>
    <n v="5"/>
    <n v="32842.239999999998"/>
    <n v="164211.20000000001"/>
    <n v="95444.61"/>
    <n v="68766.559999999998"/>
    <x v="1"/>
    <x v="6"/>
    <d v="2022-01-21T00:00:00"/>
  </r>
  <r>
    <x v="6262"/>
    <s v="CUST_00948"/>
    <x v="104"/>
    <x v="11"/>
    <x v="0"/>
    <s v="Chandigarh"/>
    <x v="2"/>
    <x v="2"/>
    <n v="35"/>
    <x v="7"/>
    <s v="Skincare"/>
    <n v="5"/>
    <n v="7719.1"/>
    <n v="38595.5"/>
    <n v="24771.05"/>
    <n v="13824.46"/>
    <x v="0"/>
    <x v="1"/>
    <d v="2024-06-28T00:00:00"/>
  </r>
  <r>
    <x v="6263"/>
    <s v="CUST_00830"/>
    <x v="687"/>
    <x v="3"/>
    <x v="0"/>
    <s v="Chandigarh"/>
    <x v="1"/>
    <x v="1"/>
    <n v="29"/>
    <x v="7"/>
    <s v="Haircare"/>
    <n v="3"/>
    <n v="2705.21"/>
    <n v="8115.63"/>
    <n v="5600.21"/>
    <n v="2515.42"/>
    <x v="0"/>
    <x v="24"/>
    <d v="2023-04-17T00:00:00"/>
  </r>
  <r>
    <x v="6264"/>
    <s v="CUST_00300"/>
    <x v="499"/>
    <x v="19"/>
    <x v="2"/>
    <s v="Bhopal"/>
    <x v="1"/>
    <x v="1"/>
    <n v="16"/>
    <x v="6"/>
    <s v="Storage"/>
    <n v="12"/>
    <n v="35192.04"/>
    <n v="422304.48"/>
    <n v="342839.03999999998"/>
    <n v="58350.25"/>
    <x v="1"/>
    <x v="7"/>
    <d v="2022-12-23T00:00:00"/>
  </r>
  <r>
    <x v="6265"/>
    <s v="CUST_00774"/>
    <x v="522"/>
    <x v="35"/>
    <x v="3"/>
    <s v="Ahmedabad"/>
    <x v="0"/>
    <x v="0"/>
    <n v="26"/>
    <x v="1"/>
    <s v="Snacks"/>
    <n v="1"/>
    <n v="12885.1"/>
    <n v="12885.1"/>
    <n v="7665.5"/>
    <n v="1354.07"/>
    <x v="0"/>
    <x v="5"/>
    <d v="2024-04-22T00:00:00"/>
  </r>
  <r>
    <x v="6266"/>
    <s v="CUST_00589"/>
    <x v="764"/>
    <x v="40"/>
    <x v="0"/>
    <s v="Bengaluru"/>
    <x v="3"/>
    <x v="0"/>
    <n v="72"/>
    <x v="5"/>
    <s v="Fitness"/>
    <n v="6"/>
    <n v="9648.5400000000009"/>
    <n v="57891.24"/>
    <n v="33956.639999999999"/>
    <n v="18145.5"/>
    <x v="3"/>
    <x v="2"/>
    <d v="2023-01-14T00:00:00"/>
  </r>
  <r>
    <x v="6267"/>
    <s v="CUST_00349"/>
    <x v="844"/>
    <x v="41"/>
    <x v="0"/>
    <s v="Delhi"/>
    <x v="0"/>
    <x v="1"/>
    <n v="51"/>
    <x v="0"/>
    <s v="Staples"/>
    <n v="4"/>
    <n v="2373.89"/>
    <n v="9495.56"/>
    <n v="4781.83"/>
    <n v="4713.71"/>
    <x v="0"/>
    <x v="26"/>
    <d v="2025-04-11T00:00:00"/>
  </r>
  <r>
    <x v="6268"/>
    <s v="CUST_01135"/>
    <x v="230"/>
    <x v="16"/>
    <x v="0"/>
    <s v="Delhi"/>
    <x v="3"/>
    <x v="1"/>
    <n v="22"/>
    <x v="5"/>
    <s v="Outdoor"/>
    <n v="5"/>
    <n v="10187.31"/>
    <n v="50936.55"/>
    <n v="44751.51"/>
    <n v="6185.05"/>
    <x v="0"/>
    <x v="7"/>
    <d v="2025-02-15T00:00:00"/>
  </r>
  <r>
    <x v="6269"/>
    <s v="CUST_00482"/>
    <x v="245"/>
    <x v="4"/>
    <x v="1"/>
    <s v="Hyderabad"/>
    <x v="2"/>
    <x v="0"/>
    <n v="22"/>
    <x v="4"/>
    <s v="Snacks"/>
    <n v="2"/>
    <n v="56001.13"/>
    <n v="112002.26"/>
    <n v="74083.13"/>
    <n v="26718.9"/>
    <x v="2"/>
    <x v="30"/>
    <d v="2023-06-13T00:00:00"/>
  </r>
  <r>
    <x v="6270"/>
    <s v="CUST_00860"/>
    <x v="487"/>
    <x v="11"/>
    <x v="3"/>
    <s v="Ahmedabad"/>
    <x v="2"/>
    <x v="2"/>
    <n v="45"/>
    <x v="1"/>
    <s v="Small Appliances"/>
    <n v="2"/>
    <n v="24421.82"/>
    <n v="48843.64"/>
    <n v="39193.21"/>
    <n v="7208.24"/>
    <x v="0"/>
    <x v="14"/>
    <d v="2024-06-26T00:00:00"/>
  </r>
  <r>
    <x v="6271"/>
    <s v="CUST_00370"/>
    <x v="100"/>
    <x v="4"/>
    <x v="0"/>
    <s v="Chandigarh"/>
    <x v="2"/>
    <x v="0"/>
    <n v="31"/>
    <x v="3"/>
    <s v="Women"/>
    <n v="2"/>
    <n v="10562.6"/>
    <n v="21125.200000000001"/>
    <n v="14000.8"/>
    <n v="7124.4"/>
    <x v="0"/>
    <x v="7"/>
    <d v="2023-06-21T00:00:00"/>
  </r>
  <r>
    <x v="6272"/>
    <s v="CUST_00600"/>
    <x v="865"/>
    <x v="37"/>
    <x v="0"/>
    <s v="Jaipur"/>
    <x v="0"/>
    <x v="1"/>
    <n v="32"/>
    <x v="2"/>
    <s v="Pens"/>
    <n v="2"/>
    <n v="1990"/>
    <n v="3980"/>
    <n v="2394.5300000000002"/>
    <n v="1187.47"/>
    <x v="0"/>
    <x v="1"/>
    <d v="2024-11-15T00:00:00"/>
  </r>
  <r>
    <x v="6273"/>
    <s v="CUST_00954"/>
    <x v="666"/>
    <x v="8"/>
    <x v="4"/>
    <s v="Kolkata"/>
    <x v="3"/>
    <x v="2"/>
    <n v="6"/>
    <x v="2"/>
    <s v="Pens"/>
    <n v="1"/>
    <n v="893.4"/>
    <n v="893.4"/>
    <n v="560.30999999999995"/>
    <n v="243.75"/>
    <x v="0"/>
    <x v="10"/>
    <d v="2024-02-12T00:00:00"/>
  </r>
  <r>
    <x v="6274"/>
    <s v="CUST_00568"/>
    <x v="1138"/>
    <x v="32"/>
    <x v="2"/>
    <s v="Indore"/>
    <x v="3"/>
    <x v="0"/>
    <n v="48"/>
    <x v="5"/>
    <s v="Outdoor"/>
    <n v="2"/>
    <n v="15905.02"/>
    <n v="31810.04"/>
    <n v="19058.86"/>
    <n v="7979.68"/>
    <x v="0"/>
    <x v="2"/>
    <d v="2022-08-08T00:00:00"/>
  </r>
  <r>
    <x v="6275"/>
    <s v="CUST_00735"/>
    <x v="30"/>
    <x v="17"/>
    <x v="0"/>
    <s v="Delhi"/>
    <x v="0"/>
    <x v="0"/>
    <n v="25"/>
    <x v="6"/>
    <s v="Storage"/>
    <n v="6"/>
    <n v="6498.11"/>
    <n v="38988.660000000003"/>
    <n v="18946.009999999998"/>
    <n v="12244.91"/>
    <x v="2"/>
    <x v="1"/>
    <d v="2022-09-22T00:00:00"/>
  </r>
  <r>
    <x v="6276"/>
    <s v="CUST_00919"/>
    <x v="1114"/>
    <x v="16"/>
    <x v="0"/>
    <s v="Delhi"/>
    <x v="0"/>
    <x v="0"/>
    <n v="47"/>
    <x v="3"/>
    <s v="Kids"/>
    <n v="1"/>
    <n v="11553.9"/>
    <n v="11553.9"/>
    <n v="5730.52"/>
    <n v="2934.91"/>
    <x v="3"/>
    <x v="30"/>
    <d v="2025-02-24T00:00:00"/>
  </r>
  <r>
    <x v="6277"/>
    <s v="CUST_00941"/>
    <x v="496"/>
    <x v="15"/>
    <x v="2"/>
    <s v="Nagpur"/>
    <x v="0"/>
    <x v="0"/>
    <n v="29"/>
    <x v="2"/>
    <s v="Organizers"/>
    <n v="3"/>
    <n v="1864.02"/>
    <n v="5592.06"/>
    <n v="2972.51"/>
    <n v="2619.56"/>
    <x v="2"/>
    <x v="0"/>
    <d v="2022-04-26T00:00:00"/>
  </r>
  <r>
    <x v="6278"/>
    <s v="CUST_00131"/>
    <x v="619"/>
    <x v="6"/>
    <x v="1"/>
    <s v="Chennai"/>
    <x v="0"/>
    <x v="2"/>
    <n v="33"/>
    <x v="7"/>
    <s v="Haircare"/>
    <n v="5"/>
    <n v="4533.17"/>
    <n v="22665.85"/>
    <n v="16349.51"/>
    <n v="5183.05"/>
    <x v="0"/>
    <x v="15"/>
    <d v="2022-02-12T00:00:00"/>
  </r>
  <r>
    <x v="6279"/>
    <s v="CUST_00096"/>
    <x v="335"/>
    <x v="10"/>
    <x v="3"/>
    <s v="Ahmedabad"/>
    <x v="2"/>
    <x v="0"/>
    <n v="46"/>
    <x v="4"/>
    <s v="Phones"/>
    <n v="2"/>
    <n v="76848.22"/>
    <n v="153696.44"/>
    <n v="113813.89"/>
    <n v="39882.550000000003"/>
    <x v="3"/>
    <x v="17"/>
    <d v="2024-12-05T00:00:00"/>
  </r>
  <r>
    <x v="6280"/>
    <s v="CUST_00464"/>
    <x v="780"/>
    <x v="26"/>
    <x v="4"/>
    <s v="Bhubaneswar"/>
    <x v="0"/>
    <x v="1"/>
    <n v="50"/>
    <x v="4"/>
    <s v="Laptops"/>
    <n v="6"/>
    <n v="2823.16"/>
    <n v="16938.96"/>
    <n v="12231.03"/>
    <n v="4707.96"/>
    <x v="1"/>
    <x v="5"/>
    <d v="2023-03-12T00:00:00"/>
  </r>
  <r>
    <x v="6281"/>
    <s v="CUST_00097"/>
    <x v="159"/>
    <x v="39"/>
    <x v="1"/>
    <s v="Chennai"/>
    <x v="3"/>
    <x v="0"/>
    <n v="68"/>
    <x v="7"/>
    <s v="Skincare"/>
    <n v="3"/>
    <n v="972.35"/>
    <n v="2917.05"/>
    <n v="1992.99"/>
    <n v="924.08"/>
    <x v="0"/>
    <x v="15"/>
    <d v="2023-12-02T00:00:00"/>
  </r>
  <r>
    <x v="6282"/>
    <s v="CUST_00995"/>
    <x v="733"/>
    <x v="32"/>
    <x v="0"/>
    <s v="Chandigarh"/>
    <x v="1"/>
    <x v="0"/>
    <n v="51"/>
    <x v="5"/>
    <s v="Outdoor"/>
    <n v="1"/>
    <n v="23002.97"/>
    <n v="23002.97"/>
    <n v="19881.669999999998"/>
    <n v="3121.3"/>
    <x v="0"/>
    <x v="6"/>
    <d v="2022-08-06T00:00:00"/>
  </r>
  <r>
    <x v="6283"/>
    <s v="CUST_00319"/>
    <x v="44"/>
    <x v="16"/>
    <x v="0"/>
    <s v="Delhi"/>
    <x v="3"/>
    <x v="0"/>
    <n v="36"/>
    <x v="1"/>
    <s v="Kitchen"/>
    <n v="5"/>
    <n v="14157.46"/>
    <n v="70787.3"/>
    <n v="34031.71"/>
    <n v="26137.48"/>
    <x v="0"/>
    <x v="17"/>
    <d v="2025-02-22T00:00:00"/>
  </r>
  <r>
    <x v="6284"/>
    <s v="CUST_01012"/>
    <x v="885"/>
    <x v="19"/>
    <x v="1"/>
    <s v="Bengaluru"/>
    <x v="2"/>
    <x v="1"/>
    <n v="37"/>
    <x v="3"/>
    <s v="Men"/>
    <n v="6"/>
    <n v="1868.86"/>
    <n v="11213.16"/>
    <n v="9417.2099999999991"/>
    <n v="1795.97"/>
    <x v="0"/>
    <x v="5"/>
    <d v="2023-01-04T00:00:00"/>
  </r>
  <r>
    <x v="6285"/>
    <s v="CUST_00656"/>
    <x v="979"/>
    <x v="28"/>
    <x v="4"/>
    <s v="Bhubaneswar"/>
    <x v="3"/>
    <x v="0"/>
    <n v="33"/>
    <x v="6"/>
    <s v="Storage"/>
    <n v="3"/>
    <n v="39486.300000000003"/>
    <n v="118458.9"/>
    <n v="86292.72"/>
    <n v="32166.18"/>
    <x v="3"/>
    <x v="18"/>
    <d v="2023-05-25T00:00:00"/>
  </r>
  <r>
    <x v="6286"/>
    <s v="CUST_00410"/>
    <x v="1266"/>
    <x v="18"/>
    <x v="1"/>
    <s v="Hyderabad"/>
    <x v="1"/>
    <x v="0"/>
    <n v="26"/>
    <x v="4"/>
    <s v="Accessories"/>
    <n v="10"/>
    <n v="13252.41"/>
    <n v="132524.1"/>
    <n v="109448.12"/>
    <n v="16449.78"/>
    <x v="4"/>
    <x v="15"/>
    <d v="2025-05-13T00:00:00"/>
  </r>
  <r>
    <x v="6287"/>
    <s v="CUST_01076"/>
    <x v="566"/>
    <x v="2"/>
    <x v="1"/>
    <s v="Chennai"/>
    <x v="0"/>
    <x v="0"/>
    <n v="36"/>
    <x v="5"/>
    <s v="Outdoor"/>
    <n v="4"/>
    <n v="24626.81"/>
    <n v="98507.24"/>
    <n v="51280.65"/>
    <n v="27525.15"/>
    <x v="0"/>
    <x v="23"/>
    <d v="2022-01-09T00:00:00"/>
  </r>
  <r>
    <x v="6288"/>
    <s v="CUST_00678"/>
    <x v="1148"/>
    <x v="31"/>
    <x v="3"/>
    <s v="Mumbai"/>
    <x v="3"/>
    <x v="0"/>
    <n v="46"/>
    <x v="3"/>
    <s v="Women"/>
    <n v="5"/>
    <n v="6247.62"/>
    <n v="31238.1"/>
    <n v="22733.34"/>
    <n v="6942.84"/>
    <x v="3"/>
    <x v="11"/>
    <d v="2024-05-15T00:00:00"/>
  </r>
  <r>
    <x v="6289"/>
    <s v="CUST_00088"/>
    <x v="1059"/>
    <x v="36"/>
    <x v="3"/>
    <s v="Mumbai"/>
    <x v="0"/>
    <x v="0"/>
    <n v="31"/>
    <x v="7"/>
    <s v="Haircare"/>
    <n v="1"/>
    <n v="4372.01"/>
    <n v="4372.01"/>
    <n v="1907.24"/>
    <n v="1590.37"/>
    <x v="0"/>
    <x v="6"/>
    <d v="2025-03-15T00:00:00"/>
  </r>
  <r>
    <x v="6290"/>
    <s v="CUST_01098"/>
    <x v="949"/>
    <x v="12"/>
    <x v="0"/>
    <s v="Jaipur"/>
    <x v="0"/>
    <x v="0"/>
    <n v="13"/>
    <x v="2"/>
    <s v="Paper"/>
    <n v="5"/>
    <n v="62.51"/>
    <n v="312.55"/>
    <n v="145.43"/>
    <n v="104.63"/>
    <x v="0"/>
    <x v="2"/>
    <d v="2023-09-10T00:00:00"/>
  </r>
  <r>
    <x v="6291"/>
    <s v="CUST_01081"/>
    <x v="159"/>
    <x v="39"/>
    <x v="0"/>
    <s v="Jaipur"/>
    <x v="3"/>
    <x v="1"/>
    <n v="34"/>
    <x v="6"/>
    <s v="Storage"/>
    <n v="3"/>
    <n v="36723.07"/>
    <n v="110169.21"/>
    <n v="64329.69"/>
    <n v="40331.07"/>
    <x v="1"/>
    <x v="12"/>
    <d v="2023-11-29T00:00:00"/>
  </r>
  <r>
    <x v="6292"/>
    <s v="CUST_00670"/>
    <x v="923"/>
    <x v="28"/>
    <x v="1"/>
    <s v="Chennai"/>
    <x v="3"/>
    <x v="0"/>
    <n v="19"/>
    <x v="4"/>
    <s v="Kids"/>
    <n v="6"/>
    <n v="6433.43"/>
    <n v="38600.58"/>
    <n v="27577.29"/>
    <n v="5233.22"/>
    <x v="2"/>
    <x v="2"/>
    <d v="2023-06-01T00:00:00"/>
  </r>
  <r>
    <x v="6293"/>
    <s v="CUST_00324"/>
    <x v="90"/>
    <x v="10"/>
    <x v="0"/>
    <s v="Jaipur"/>
    <x v="0"/>
    <x v="2"/>
    <n v="36"/>
    <x v="2"/>
    <s v="Binders"/>
    <n v="2"/>
    <n v="1267.81"/>
    <n v="2535.62"/>
    <n v="2036.39"/>
    <n v="499.23"/>
    <x v="0"/>
    <x v="10"/>
    <d v="2025-06-14T00:00:00"/>
  </r>
  <r>
    <x v="6294"/>
    <s v="CUST_00819"/>
    <x v="703"/>
    <x v="35"/>
    <x v="0"/>
    <s v="Delhi"/>
    <x v="1"/>
    <x v="0"/>
    <n v="19"/>
    <x v="6"/>
    <s v="Tables"/>
    <n v="3"/>
    <n v="24840.31"/>
    <n v="74520.929999999993"/>
    <n v="57841.57"/>
    <n v="12953.32"/>
    <x v="0"/>
    <x v="20"/>
    <d v="2024-04-20T00:00:00"/>
  </r>
  <r>
    <x v="6295"/>
    <s v="CUST_01177"/>
    <x v="481"/>
    <x v="1"/>
    <x v="2"/>
    <s v="Nagpur"/>
    <x v="3"/>
    <x v="0"/>
    <n v="20"/>
    <x v="1"/>
    <s v="Kitchen"/>
    <n v="2"/>
    <n v="33112.44"/>
    <n v="66224.88"/>
    <n v="49863.77"/>
    <n v="16361.12"/>
    <x v="1"/>
    <x v="30"/>
    <d v="2022-06-16T00:00:00"/>
  </r>
  <r>
    <x v="6296"/>
    <s v="CUST_01017"/>
    <x v="336"/>
    <x v="8"/>
    <x v="0"/>
    <s v="Chandigarh"/>
    <x v="0"/>
    <x v="0"/>
    <n v="31"/>
    <x v="2"/>
    <s v="Binders"/>
    <n v="1"/>
    <n v="820.63"/>
    <n v="820.63"/>
    <n v="485.14"/>
    <n v="294.45999999999998"/>
    <x v="5"/>
    <x v="1"/>
    <d v="2024-02-25T00:00:00"/>
  </r>
  <r>
    <x v="6297"/>
    <s v="CUST_00278"/>
    <x v="1138"/>
    <x v="32"/>
    <x v="3"/>
    <s v="Ahmedabad"/>
    <x v="0"/>
    <x v="1"/>
    <n v="36"/>
    <x v="2"/>
    <s v="Organizers"/>
    <n v="2"/>
    <n v="1394.97"/>
    <n v="2789.94"/>
    <n v="1373.89"/>
    <n v="1137.06"/>
    <x v="4"/>
    <x v="13"/>
    <d v="2022-08-07T00:00:00"/>
  </r>
  <r>
    <x v="6298"/>
    <s v="CUST_00218"/>
    <x v="581"/>
    <x v="22"/>
    <x v="4"/>
    <s v="Bhubaneswar"/>
    <x v="0"/>
    <x v="0"/>
    <n v="32"/>
    <x v="2"/>
    <s v="Paper"/>
    <n v="3"/>
    <n v="1682.41"/>
    <n v="5047.2299999999996"/>
    <n v="3704.28"/>
    <n v="838.24"/>
    <x v="2"/>
    <x v="2"/>
    <d v="2024-08-22T00:00:00"/>
  </r>
  <r>
    <x v="6299"/>
    <s v="CUST_00194"/>
    <x v="575"/>
    <x v="28"/>
    <x v="4"/>
    <s v="Kolkata"/>
    <x v="1"/>
    <x v="2"/>
    <n v="39"/>
    <x v="7"/>
    <s v="Cosmetics"/>
    <n v="4"/>
    <n v="7197.21"/>
    <n v="28788.84"/>
    <n v="14014.11"/>
    <n v="14774.74"/>
    <x v="2"/>
    <x v="10"/>
    <d v="2023-06-04T00:00:00"/>
  </r>
  <r>
    <x v="6300"/>
    <s v="CUST_01015"/>
    <x v="524"/>
    <x v="19"/>
    <x v="1"/>
    <s v="Chennai"/>
    <x v="1"/>
    <x v="1"/>
    <n v="46"/>
    <x v="7"/>
    <s v="Haircare"/>
    <n v="3"/>
    <n v="6452.61"/>
    <n v="19357.830000000002"/>
    <n v="16156.83"/>
    <n v="3201"/>
    <x v="2"/>
    <x v="6"/>
    <d v="2023-01-01T00:00:00"/>
  </r>
  <r>
    <x v="6301"/>
    <s v="CUST_00993"/>
    <x v="127"/>
    <x v="24"/>
    <x v="3"/>
    <s v="Ahmedabad"/>
    <x v="0"/>
    <x v="2"/>
    <n v="40"/>
    <x v="0"/>
    <s v="Beverages"/>
    <n v="3"/>
    <n v="1349.75"/>
    <n v="4049.25"/>
    <n v="3025.19"/>
    <n v="1024.05"/>
    <x v="3"/>
    <x v="20"/>
    <d v="2022-03-16T00:00:00"/>
  </r>
  <r>
    <x v="6302"/>
    <s v="CUST_00005"/>
    <x v="1227"/>
    <x v="14"/>
    <x v="2"/>
    <s v="Nagpur"/>
    <x v="0"/>
    <x v="0"/>
    <n v="34"/>
    <x v="2"/>
    <s v="Team Sports"/>
    <n v="3"/>
    <n v="2735.9"/>
    <n v="8207.7000000000007"/>
    <n v="5820.73"/>
    <n v="2386.98"/>
    <x v="5"/>
    <x v="18"/>
    <d v="2024-01-05T00:00:00"/>
  </r>
  <r>
    <x v="6303"/>
    <s v="CUST_00276"/>
    <x v="365"/>
    <x v="40"/>
    <x v="4"/>
    <s v="Kolkata"/>
    <x v="3"/>
    <x v="2"/>
    <n v="23"/>
    <x v="1"/>
    <s v="Cooling"/>
    <n v="6"/>
    <n v="2998.6"/>
    <n v="17991.599999999999"/>
    <n v="13068.5"/>
    <n v="4923.08"/>
    <x v="0"/>
    <x v="11"/>
    <d v="2023-01-28T00:00:00"/>
  </r>
  <r>
    <x v="6304"/>
    <s v="CUST_00645"/>
    <x v="963"/>
    <x v="40"/>
    <x v="2"/>
    <s v="Nagpur"/>
    <x v="3"/>
    <x v="0"/>
    <n v="35"/>
    <x v="1"/>
    <s v="Cleaning"/>
    <n v="5"/>
    <n v="28350.55"/>
    <n v="141752.75"/>
    <n v="73478.649999999994"/>
    <n v="68274.12"/>
    <x v="0"/>
    <x v="5"/>
    <d v="2023-01-15T00:00:00"/>
  </r>
  <r>
    <x v="6305"/>
    <s v="CUST_00236"/>
    <x v="666"/>
    <x v="8"/>
    <x v="1"/>
    <s v="Hyderabad"/>
    <x v="1"/>
    <x v="1"/>
    <n v="26"/>
    <x v="2"/>
    <s v="Binders"/>
    <n v="1"/>
    <n v="1844.7"/>
    <n v="1844.7"/>
    <n v="1300.31"/>
    <n v="267.69"/>
    <x v="1"/>
    <x v="27"/>
    <d v="2024-02-11T00:00:00"/>
  </r>
  <r>
    <x v="6306"/>
    <s v="CUST_00903"/>
    <x v="1072"/>
    <x v="13"/>
    <x v="3"/>
    <s v="Pune"/>
    <x v="2"/>
    <x v="1"/>
    <n v="15"/>
    <x v="3"/>
    <s v="Footwear"/>
    <n v="3"/>
    <n v="5276.34"/>
    <n v="15829.02"/>
    <n v="9637.35"/>
    <n v="3025.85"/>
    <x v="5"/>
    <x v="1"/>
    <d v="2022-07-22T00:00:00"/>
  </r>
  <r>
    <x v="6307"/>
    <s v="CUST_01141"/>
    <x v="856"/>
    <x v="3"/>
    <x v="2"/>
    <s v="Nagpur"/>
    <x v="3"/>
    <x v="2"/>
    <n v="55"/>
    <x v="3"/>
    <s v="Women"/>
    <n v="2"/>
    <n v="6653.36"/>
    <n v="13306.72"/>
    <n v="5303.01"/>
    <n v="4011.7"/>
    <x v="1"/>
    <x v="20"/>
    <d v="2023-04-24T00:00:00"/>
  </r>
  <r>
    <x v="6308"/>
    <s v="CUST_00132"/>
    <x v="702"/>
    <x v="19"/>
    <x v="1"/>
    <s v="Hyderabad"/>
    <x v="0"/>
    <x v="0"/>
    <n v="36"/>
    <x v="1"/>
    <s v="Kitchen"/>
    <n v="4"/>
    <n v="13022.3"/>
    <n v="52089.2"/>
    <n v="24036.42"/>
    <n v="20239.38"/>
    <x v="3"/>
    <x v="16"/>
    <d v="2022-12-29T00:00:00"/>
  </r>
  <r>
    <x v="6309"/>
    <s v="CUST_01006"/>
    <x v="1159"/>
    <x v="41"/>
    <x v="2"/>
    <s v="Indore"/>
    <x v="3"/>
    <x v="2"/>
    <n v="32"/>
    <x v="7"/>
    <s v="Skincare"/>
    <n v="2"/>
    <n v="7446.99"/>
    <n v="14893.98"/>
    <n v="12423.6"/>
    <n v="1725.68"/>
    <x v="2"/>
    <x v="0"/>
    <d v="2025-04-26T00:00:00"/>
  </r>
  <r>
    <x v="6310"/>
    <s v="CUST_01129"/>
    <x v="945"/>
    <x v="31"/>
    <x v="1"/>
    <s v="Hyderabad"/>
    <x v="0"/>
    <x v="0"/>
    <n v="56"/>
    <x v="3"/>
    <s v="Women"/>
    <n v="3"/>
    <n v="8982.4500000000007"/>
    <n v="26947.35"/>
    <n v="12457.91"/>
    <n v="11794.71"/>
    <x v="2"/>
    <x v="8"/>
    <d v="2024-05-06T00:00:00"/>
  </r>
  <r>
    <x v="6311"/>
    <s v="CUST_00955"/>
    <x v="95"/>
    <x v="25"/>
    <x v="2"/>
    <s v="Bhopal"/>
    <x v="2"/>
    <x v="2"/>
    <n v="46"/>
    <x v="0"/>
    <s v="Snacks"/>
    <n v="1"/>
    <n v="1799.06"/>
    <n v="1799.06"/>
    <n v="1131.05"/>
    <n v="668.01"/>
    <x v="0"/>
    <x v="22"/>
    <d v="2025-06-06T00:00:00"/>
  </r>
  <r>
    <x v="6312"/>
    <s v="CUST_00043"/>
    <x v="807"/>
    <x v="7"/>
    <x v="0"/>
    <s v="Delhi"/>
    <x v="0"/>
    <x v="0"/>
    <n v="44"/>
    <x v="2"/>
    <s v="Pens"/>
    <n v="1"/>
    <n v="1982.13"/>
    <n v="1982.13"/>
    <n v="1413.13"/>
    <n v="271.68"/>
    <x v="3"/>
    <x v="1"/>
    <d v="2024-10-24T00:00:00"/>
  </r>
  <r>
    <x v="6313"/>
    <s v="CUST_00500"/>
    <x v="1093"/>
    <x v="39"/>
    <x v="4"/>
    <s v="Guwahati"/>
    <x v="0"/>
    <x v="0"/>
    <n v="43"/>
    <x v="6"/>
    <s v="Desks"/>
    <n v="1"/>
    <n v="4256.5200000000004"/>
    <n v="4256.5200000000004"/>
    <n v="1788.2"/>
    <n v="1829.84"/>
    <x v="5"/>
    <x v="13"/>
    <d v="2023-11-20T00:00:00"/>
  </r>
  <r>
    <x v="6314"/>
    <s v="CUST_01051"/>
    <x v="467"/>
    <x v="9"/>
    <x v="1"/>
    <s v="Hyderabad"/>
    <x v="3"/>
    <x v="0"/>
    <n v="26"/>
    <x v="1"/>
    <s v="Snacks"/>
    <n v="4"/>
    <n v="35656.28"/>
    <n v="142625.12"/>
    <n v="76289.929999999993"/>
    <n v="30678.92"/>
    <x v="2"/>
    <x v="6"/>
    <d v="2022-11-16T00:00:00"/>
  </r>
  <r>
    <x v="6315"/>
    <s v="CUST_01083"/>
    <x v="842"/>
    <x v="29"/>
    <x v="3"/>
    <s v="Mumbai"/>
    <x v="0"/>
    <x v="0"/>
    <n v="38"/>
    <x v="2"/>
    <s v="Binders"/>
    <n v="5"/>
    <n v="374.1"/>
    <n v="1870.5"/>
    <n v="1260.8699999999999"/>
    <n v="329.07"/>
    <x v="0"/>
    <x v="12"/>
    <d v="2023-12-19T00:00:00"/>
  </r>
  <r>
    <x v="6316"/>
    <s v="CUST_00353"/>
    <x v="214"/>
    <x v="0"/>
    <x v="0"/>
    <s v="Jaipur"/>
    <x v="0"/>
    <x v="0"/>
    <n v="47"/>
    <x v="0"/>
    <s v="Packaged Food"/>
    <n v="2"/>
    <n v="684.24"/>
    <n v="1368.48"/>
    <n v="1125.33"/>
    <n v="243.16"/>
    <x v="2"/>
    <x v="18"/>
    <d v="2022-10-09T00:00:00"/>
  </r>
  <r>
    <x v="6317"/>
    <s v="CUST_01172"/>
    <x v="503"/>
    <x v="14"/>
    <x v="3"/>
    <s v="Mumbai"/>
    <x v="0"/>
    <x v="1"/>
    <n v="28"/>
    <x v="1"/>
    <s v="Kitchen"/>
    <n v="2"/>
    <n v="49848.72"/>
    <n v="99697.44"/>
    <n v="67530.570000000007"/>
    <n v="22197.119999999999"/>
    <x v="0"/>
    <x v="18"/>
    <d v="2024-02-01T00:00:00"/>
  </r>
  <r>
    <x v="6318"/>
    <s v="CUST_00987"/>
    <x v="1091"/>
    <x v="27"/>
    <x v="1"/>
    <s v="Bengaluru"/>
    <x v="2"/>
    <x v="1"/>
    <n v="35"/>
    <x v="0"/>
    <s v="Packaged Food"/>
    <n v="3"/>
    <n v="383.46"/>
    <n v="1150.3800000000001"/>
    <n v="597.13"/>
    <n v="553.25"/>
    <x v="2"/>
    <x v="14"/>
    <d v="2025-02-01T00:00:00"/>
  </r>
  <r>
    <x v="6319"/>
    <s v="CUST_00211"/>
    <x v="15"/>
    <x v="14"/>
    <x v="2"/>
    <s v="Mumbai"/>
    <x v="0"/>
    <x v="0"/>
    <n v="38"/>
    <x v="6"/>
    <s v="Chairs"/>
    <n v="3"/>
    <n v="15560.76"/>
    <n v="46682.28"/>
    <n v="34713.660000000003"/>
    <n v="7300.39"/>
    <x v="0"/>
    <x v="13"/>
    <d v="2024-02-03T00:00:00"/>
  </r>
  <r>
    <x v="6320"/>
    <s v="CUST_00886"/>
    <x v="769"/>
    <x v="25"/>
    <x v="4"/>
    <s v="Kolkata"/>
    <x v="0"/>
    <x v="1"/>
    <n v="28"/>
    <x v="3"/>
    <s v="Women"/>
    <n v="5"/>
    <n v="1568.14"/>
    <n v="7840.7"/>
    <n v="5613.03"/>
    <n v="1443.59"/>
    <x v="5"/>
    <x v="5"/>
    <d v="2025-06-08T00:00:00"/>
  </r>
  <r>
    <x v="6321"/>
    <s v="CUST_00529"/>
    <x v="805"/>
    <x v="19"/>
    <x v="1"/>
    <s v="Chennai"/>
    <x v="1"/>
    <x v="2"/>
    <n v="45"/>
    <x v="1"/>
    <s v="Cooling"/>
    <n v="3"/>
    <n v="15318.14"/>
    <n v="45954.42"/>
    <n v="32616.25"/>
    <n v="13338.15"/>
    <x v="3"/>
    <x v="15"/>
    <d v="2022-12-18T00:00:00"/>
  </r>
  <r>
    <x v="6322"/>
    <s v="CUST_00167"/>
    <x v="809"/>
    <x v="25"/>
    <x v="3"/>
    <s v="Ahmedabad"/>
    <x v="0"/>
    <x v="0"/>
    <n v="38"/>
    <x v="2"/>
    <s v="Binders"/>
    <n v="3"/>
    <n v="1951.39"/>
    <n v="5854.17"/>
    <n v="4723.01"/>
    <n v="1131.1500000000001"/>
    <x v="0"/>
    <x v="14"/>
    <d v="2025-06-24T00:00:00"/>
  </r>
  <r>
    <x v="6323"/>
    <s v="CUST_00245"/>
    <x v="1144"/>
    <x v="23"/>
    <x v="1"/>
    <s v="Hyderabad"/>
    <x v="2"/>
    <x v="2"/>
    <n v="37"/>
    <x v="3"/>
    <s v="Men"/>
    <n v="2"/>
    <n v="5012.3599999999997"/>
    <n v="10024.719999999999"/>
    <n v="5538.14"/>
    <n v="4486.59"/>
    <x v="4"/>
    <x v="7"/>
    <d v="2023-10-09T00:00:00"/>
  </r>
  <r>
    <x v="6324"/>
    <s v="CUST_00118"/>
    <x v="1217"/>
    <x v="1"/>
    <x v="4"/>
    <s v="Guwahati"/>
    <x v="3"/>
    <x v="1"/>
    <n v="48"/>
    <x v="4"/>
    <s v="Accessories"/>
    <n v="4"/>
    <n v="15037.75"/>
    <n v="60151"/>
    <n v="28055.119999999999"/>
    <n v="26080.77"/>
    <x v="1"/>
    <x v="33"/>
    <d v="2022-06-12T00:00:00"/>
  </r>
  <r>
    <x v="6325"/>
    <s v="CUST_00004"/>
    <x v="866"/>
    <x v="2"/>
    <x v="0"/>
    <s v="Chandigarh"/>
    <x v="2"/>
    <x v="0"/>
    <n v="25"/>
    <x v="4"/>
    <s v="Laptops"/>
    <n v="4"/>
    <n v="74518.399999999994"/>
    <n v="298073.59999999998"/>
    <n v="183724.12"/>
    <n v="84542.13"/>
    <x v="0"/>
    <x v="5"/>
    <d v="2022-01-07T00:00:00"/>
  </r>
  <r>
    <x v="6326"/>
    <s v="CUST_00469"/>
    <x v="123"/>
    <x v="36"/>
    <x v="1"/>
    <s v="Bengaluru"/>
    <x v="0"/>
    <x v="2"/>
    <n v="34"/>
    <x v="1"/>
    <s v="Small Appliances"/>
    <n v="5"/>
    <n v="18760.849999999999"/>
    <n v="93804.25"/>
    <n v="41954"/>
    <n v="42469.85"/>
    <x v="0"/>
    <x v="15"/>
    <d v="2025-03-23T00:00:00"/>
  </r>
  <r>
    <x v="6327"/>
    <s v="CUST_00501"/>
    <x v="1060"/>
    <x v="9"/>
    <x v="3"/>
    <s v="Mumbai"/>
    <x v="3"/>
    <x v="0"/>
    <n v="36"/>
    <x v="6"/>
    <s v="Chairs"/>
    <n v="4"/>
    <n v="30949.39"/>
    <n v="123797.56"/>
    <n v="57292.72"/>
    <n v="47935.199999999997"/>
    <x v="5"/>
    <x v="4"/>
    <d v="2022-11-16T00:00:00"/>
  </r>
  <r>
    <x v="6328"/>
    <s v="CUST_00130"/>
    <x v="470"/>
    <x v="10"/>
    <x v="4"/>
    <s v="Bhubaneswar"/>
    <x v="0"/>
    <x v="1"/>
    <n v="39"/>
    <x v="0"/>
    <s v="Beverages"/>
    <n v="1"/>
    <n v="1857.32"/>
    <n v="1857.32"/>
    <n v="951"/>
    <n v="441.99"/>
    <x v="5"/>
    <x v="19"/>
    <d v="2024-12-16T00:00:00"/>
  </r>
  <r>
    <x v="6329"/>
    <s v="CUST_00401"/>
    <x v="278"/>
    <x v="0"/>
    <x v="0"/>
    <s v="Delhi"/>
    <x v="0"/>
    <x v="0"/>
    <n v="38"/>
    <x v="7"/>
    <s v="Personal Care"/>
    <n v="2"/>
    <n v="2399.21"/>
    <n v="4798.42"/>
    <n v="2569.63"/>
    <n v="1029.19"/>
    <x v="2"/>
    <x v="15"/>
    <d v="2022-11-01T00:00:00"/>
  </r>
  <r>
    <x v="6330"/>
    <s v="CUST_00421"/>
    <x v="705"/>
    <x v="35"/>
    <x v="1"/>
    <s v="Hyderabad"/>
    <x v="0"/>
    <x v="0"/>
    <n v="41"/>
    <x v="7"/>
    <s v="Cosmetics"/>
    <n v="2"/>
    <n v="1862.77"/>
    <n v="3725.54"/>
    <n v="2091.61"/>
    <n v="702.55"/>
    <x v="2"/>
    <x v="7"/>
    <d v="2024-04-17T00:00:00"/>
  </r>
  <r>
    <x v="6331"/>
    <s v="CUST_00206"/>
    <x v="863"/>
    <x v="17"/>
    <x v="1"/>
    <s v="Hyderabad"/>
    <x v="3"/>
    <x v="0"/>
    <n v="32"/>
    <x v="6"/>
    <s v="Chairs"/>
    <n v="2"/>
    <n v="36179.279999999999"/>
    <n v="72358.559999999998"/>
    <n v="41433.410000000003"/>
    <n v="30925.14"/>
    <x v="4"/>
    <x v="11"/>
    <d v="2022-09-30T00:00:00"/>
  </r>
  <r>
    <x v="6332"/>
    <s v="CUST_00567"/>
    <x v="744"/>
    <x v="11"/>
    <x v="4"/>
    <s v="Bhubaneswar"/>
    <x v="3"/>
    <x v="0"/>
    <n v="45"/>
    <x v="4"/>
    <s v="Accessories"/>
    <n v="3"/>
    <n v="50249.73"/>
    <n v="150749.19"/>
    <n v="126553.68"/>
    <n v="24195.5"/>
    <x v="2"/>
    <x v="17"/>
    <d v="2024-06-10T00:00:00"/>
  </r>
  <r>
    <x v="6333"/>
    <s v="CUST_00641"/>
    <x v="964"/>
    <x v="12"/>
    <x v="4"/>
    <s v="Guwahati"/>
    <x v="1"/>
    <x v="0"/>
    <n v="30"/>
    <x v="4"/>
    <s v="Phones"/>
    <n v="2"/>
    <n v="27366.85"/>
    <n v="54733.7"/>
    <n v="40349.379999999997"/>
    <n v="8910.94"/>
    <x v="2"/>
    <x v="4"/>
    <d v="2023-09-21T00:00:00"/>
  </r>
  <r>
    <x v="6334"/>
    <s v="CUST_00532"/>
    <x v="536"/>
    <x v="19"/>
    <x v="0"/>
    <s v="Delhi"/>
    <x v="0"/>
    <x v="0"/>
    <n v="39"/>
    <x v="0"/>
    <s v="Staples"/>
    <n v="2"/>
    <n v="1705.3"/>
    <n v="3410.6"/>
    <n v="1978.24"/>
    <n v="1432.37"/>
    <x v="2"/>
    <x v="20"/>
    <d v="2022-12-21T00:00:00"/>
  </r>
  <r>
    <x v="6335"/>
    <s v="CUST_00228"/>
    <x v="1040"/>
    <x v="6"/>
    <x v="0"/>
    <s v="Chandigarh"/>
    <x v="0"/>
    <x v="0"/>
    <n v="36"/>
    <x v="0"/>
    <s v="Beverages"/>
    <n v="2"/>
    <n v="2050.6799999999998"/>
    <n v="4101.3599999999997"/>
    <n v="3117.65"/>
    <n v="983.72"/>
    <x v="0"/>
    <x v="26"/>
    <d v="2022-02-07T00:00:00"/>
  </r>
  <r>
    <x v="6336"/>
    <s v="CUST_00579"/>
    <x v="1099"/>
    <x v="27"/>
    <x v="4"/>
    <s v="Guwahati"/>
    <x v="3"/>
    <x v="0"/>
    <n v="40"/>
    <x v="0"/>
    <s v="Packaged Food"/>
    <n v="4"/>
    <n v="2456.31"/>
    <n v="9825.24"/>
    <n v="5641.68"/>
    <n v="4183.57"/>
    <x v="2"/>
    <x v="21"/>
    <d v="2025-01-24T00:00:00"/>
  </r>
  <r>
    <x v="6337"/>
    <s v="CUST_00409"/>
    <x v="870"/>
    <x v="6"/>
    <x v="4"/>
    <s v="Guwahati"/>
    <x v="0"/>
    <x v="2"/>
    <n v="35"/>
    <x v="4"/>
    <s v="Audio"/>
    <n v="4"/>
    <n v="61725.09"/>
    <n v="246900.36"/>
    <n v="188953.94"/>
    <n v="57946.42"/>
    <x v="3"/>
    <x v="1"/>
    <d v="2022-02-19T00:00:00"/>
  </r>
  <r>
    <x v="6338"/>
    <s v="CUST_01184"/>
    <x v="753"/>
    <x v="34"/>
    <x v="3"/>
    <s v="Pune"/>
    <x v="3"/>
    <x v="0"/>
    <n v="36"/>
    <x v="4"/>
    <s v="Phones"/>
    <n v="5"/>
    <n v="87985.9"/>
    <n v="439929.5"/>
    <n v="365804.01"/>
    <n v="52129.02"/>
    <x v="4"/>
    <x v="10"/>
    <d v="2024-08-01T00:00:00"/>
  </r>
  <r>
    <x v="6339"/>
    <s v="CUST_01137"/>
    <x v="160"/>
    <x v="8"/>
    <x v="2"/>
    <s v="Nagpur"/>
    <x v="3"/>
    <x v="0"/>
    <n v="31"/>
    <x v="4"/>
    <s v="Laptops"/>
    <n v="6"/>
    <n v="46693.599999999999"/>
    <n v="280161.59999999998"/>
    <n v="167974.41"/>
    <n v="98179.09"/>
    <x v="0"/>
    <x v="26"/>
    <d v="2024-02-29T00:00:00"/>
  </r>
  <r>
    <x v="6340"/>
    <s v="CUST_00287"/>
    <x v="780"/>
    <x v="26"/>
    <x v="1"/>
    <s v="Bengaluru"/>
    <x v="4"/>
    <x v="0"/>
    <n v="36"/>
    <x v="3"/>
    <s v="Kids"/>
    <n v="1"/>
    <n v="5196.07"/>
    <n v="5196.07"/>
    <n v="2866.35"/>
    <n v="2329.71"/>
    <x v="4"/>
    <x v="11"/>
    <d v="2023-03-12T00:00:00"/>
  </r>
  <r>
    <x v="6341"/>
    <s v="CUST_00898"/>
    <x v="259"/>
    <x v="10"/>
    <x v="2"/>
    <s v="Bhopal"/>
    <x v="2"/>
    <x v="1"/>
    <n v="15"/>
    <x v="0"/>
    <s v="Beverages"/>
    <n v="2"/>
    <n v="965.45"/>
    <n v="1930.9"/>
    <n v="1219.6099999999999"/>
    <n v="421.66"/>
    <x v="3"/>
    <x v="11"/>
    <d v="2024-12-25T00:00:00"/>
  </r>
  <r>
    <x v="6342"/>
    <s v="CUST_00493"/>
    <x v="872"/>
    <x v="4"/>
    <x v="3"/>
    <s v="Mumbai"/>
    <x v="0"/>
    <x v="2"/>
    <n v="26"/>
    <x v="4"/>
    <s v="Audio"/>
    <n v="5"/>
    <n v="32772.75"/>
    <n v="163863.75"/>
    <n v="70405.070000000007"/>
    <n v="44299.55"/>
    <x v="0"/>
    <x v="3"/>
    <d v="2023-07-01T00:00:00"/>
  </r>
  <r>
    <x v="6343"/>
    <s v="CUST_00247"/>
    <x v="940"/>
    <x v="29"/>
    <x v="0"/>
    <s v="Jaipur"/>
    <x v="0"/>
    <x v="0"/>
    <n v="41"/>
    <x v="4"/>
    <s v="Audio"/>
    <n v="3"/>
    <n v="26292.1"/>
    <n v="78876.3"/>
    <n v="43875.99"/>
    <n v="15281.23"/>
    <x v="3"/>
    <x v="28"/>
    <d v="2023-12-15T00:00:00"/>
  </r>
  <r>
    <x v="6344"/>
    <s v="CUST_01199"/>
    <x v="169"/>
    <x v="30"/>
    <x v="0"/>
    <s v="Chandigarh"/>
    <x v="1"/>
    <x v="0"/>
    <n v="45"/>
    <x v="4"/>
    <s v="Phones"/>
    <n v="5"/>
    <n v="39546.32"/>
    <n v="197731.6"/>
    <n v="94054.06"/>
    <n v="74017.820000000007"/>
    <x v="0"/>
    <x v="0"/>
    <d v="2023-02-15T00:00:00"/>
  </r>
  <r>
    <x v="6345"/>
    <s v="CUST_00405"/>
    <x v="682"/>
    <x v="12"/>
    <x v="0"/>
    <s v="Chandigarh"/>
    <x v="0"/>
    <x v="2"/>
    <n v="62"/>
    <x v="0"/>
    <s v="Snacks"/>
    <n v="2"/>
    <n v="1060.1500000000001"/>
    <n v="2120.3000000000002"/>
    <n v="930.39"/>
    <n v="977.89"/>
    <x v="4"/>
    <x v="2"/>
    <d v="2023-09-17T00:00:00"/>
  </r>
  <r>
    <x v="6346"/>
    <s v="CUST_00885"/>
    <x v="47"/>
    <x v="30"/>
    <x v="4"/>
    <s v="Bhubaneswar"/>
    <x v="1"/>
    <x v="0"/>
    <n v="39"/>
    <x v="6"/>
    <s v="Tables"/>
    <n v="4"/>
    <n v="36429.57"/>
    <n v="145718.28"/>
    <n v="104410.19"/>
    <n v="34022.18"/>
    <x v="0"/>
    <x v="26"/>
    <d v="2023-02-06T00:00:00"/>
  </r>
  <r>
    <x v="6347"/>
    <s v="CUST_00848"/>
    <x v="938"/>
    <x v="11"/>
    <x v="3"/>
    <s v="Pune"/>
    <x v="0"/>
    <x v="2"/>
    <n v="38"/>
    <x v="6"/>
    <s v="Desks"/>
    <n v="3"/>
    <n v="14432.84"/>
    <n v="43298.52"/>
    <n v="36712.11"/>
    <n v="6586.4"/>
    <x v="1"/>
    <x v="3"/>
    <d v="2024-06-22T00:00:00"/>
  </r>
  <r>
    <x v="6348"/>
    <s v="CUST_00873"/>
    <x v="974"/>
    <x v="35"/>
    <x v="2"/>
    <s v="Indore"/>
    <x v="0"/>
    <x v="0"/>
    <n v="34"/>
    <x v="4"/>
    <s v="Audio"/>
    <n v="1"/>
    <n v="41608.449999999997"/>
    <n v="41608.449999999997"/>
    <n v="32877.019999999997"/>
    <n v="8731.43"/>
    <x v="2"/>
    <x v="6"/>
    <d v="2024-04-20T00:00:00"/>
  </r>
  <r>
    <x v="6349"/>
    <s v="CUST_01052"/>
    <x v="213"/>
    <x v="41"/>
    <x v="4"/>
    <s v="Guwahati"/>
    <x v="0"/>
    <x v="0"/>
    <n v="32"/>
    <x v="4"/>
    <s v="Audio"/>
    <n v="1"/>
    <n v="19166.759999999998"/>
    <n v="19166.759999999998"/>
    <n v="13260.57"/>
    <n v="4947.8599999999997"/>
    <x v="3"/>
    <x v="1"/>
    <d v="2025-05-03T00:00:00"/>
  </r>
  <r>
    <x v="6350"/>
    <s v="CUST_00258"/>
    <x v="107"/>
    <x v="6"/>
    <x v="1"/>
    <s v="Nagpur"/>
    <x v="0"/>
    <x v="1"/>
    <n v="27"/>
    <x v="4"/>
    <s v="Accessories"/>
    <n v="4"/>
    <n v="50684.61"/>
    <n v="202738.44"/>
    <n v="127815.33"/>
    <n v="44512.35"/>
    <x v="2"/>
    <x v="6"/>
    <d v="2022-02-22T00:00:00"/>
  </r>
  <r>
    <x v="6351"/>
    <s v="CUST_00749"/>
    <x v="604"/>
    <x v="25"/>
    <x v="0"/>
    <s v="Jaipur"/>
    <x v="3"/>
    <x v="1"/>
    <n v="11"/>
    <x v="2"/>
    <s v="Organizers"/>
    <n v="5"/>
    <n v="1583.4"/>
    <n v="7917"/>
    <n v="3469.99"/>
    <n v="3259.47"/>
    <x v="2"/>
    <x v="14"/>
    <d v="2025-07-01T00:00:00"/>
  </r>
  <r>
    <x v="6352"/>
    <s v="CUST_00925"/>
    <x v="149"/>
    <x v="11"/>
    <x v="4"/>
    <s v="Guwahati"/>
    <x v="1"/>
    <x v="1"/>
    <n v="39"/>
    <x v="7"/>
    <s v="Personal Care"/>
    <n v="3"/>
    <n v="2667.47"/>
    <n v="8002.41"/>
    <n v="3524.84"/>
    <n v="2877.1"/>
    <x v="0"/>
    <x v="5"/>
    <d v="2024-06-22T00:00:00"/>
  </r>
  <r>
    <x v="6353"/>
    <s v="CUST_01152"/>
    <x v="285"/>
    <x v="15"/>
    <x v="1"/>
    <s v="Ahmedabad"/>
    <x v="3"/>
    <x v="1"/>
    <n v="44"/>
    <x v="6"/>
    <s v="Tables"/>
    <n v="4"/>
    <n v="18117.04"/>
    <n v="72468.160000000003"/>
    <n v="36473.82"/>
    <n v="28747.51"/>
    <x v="1"/>
    <x v="7"/>
    <d v="2022-04-06T00:00:00"/>
  </r>
  <r>
    <x v="6354"/>
    <s v="CUST_00569"/>
    <x v="1240"/>
    <x v="34"/>
    <x v="0"/>
    <s v="Chandigarh"/>
    <x v="0"/>
    <x v="0"/>
    <n v="28"/>
    <x v="4"/>
    <s v="Laptops"/>
    <n v="1"/>
    <n v="37506.239999999998"/>
    <n v="37506.239999999998"/>
    <n v="22594.01"/>
    <n v="14912.23"/>
    <x v="3"/>
    <x v="28"/>
    <d v="2024-07-21T00:00:00"/>
  </r>
  <r>
    <x v="6355"/>
    <s v="CUST_00262"/>
    <x v="412"/>
    <x v="0"/>
    <x v="2"/>
    <s v="Indore"/>
    <x v="3"/>
    <x v="0"/>
    <n v="43"/>
    <x v="4"/>
    <s v="Outdoor"/>
    <n v="3"/>
    <n v="5514.17"/>
    <n v="16542.509999999998"/>
    <n v="7796.96"/>
    <n v="7918.42"/>
    <x v="0"/>
    <x v="5"/>
    <d v="2022-10-10T00:00:00"/>
  </r>
  <r>
    <x v="6356"/>
    <s v="CUST_01011"/>
    <x v="1103"/>
    <x v="25"/>
    <x v="4"/>
    <s v="Kolkata"/>
    <x v="0"/>
    <x v="0"/>
    <n v="25"/>
    <x v="4"/>
    <s v="Audio"/>
    <n v="2"/>
    <n v="56349.99"/>
    <n v="112699.98"/>
    <n v="60023.13"/>
    <n v="30136.86"/>
    <x v="3"/>
    <x v="28"/>
    <d v="2025-06-27T00:00:00"/>
  </r>
  <r>
    <x v="6357"/>
    <s v="CUST_00261"/>
    <x v="1194"/>
    <x v="32"/>
    <x v="4"/>
    <s v="Guwahati"/>
    <x v="0"/>
    <x v="1"/>
    <n v="24"/>
    <x v="5"/>
    <s v="Team Sports"/>
    <n v="1"/>
    <n v="1207.18"/>
    <n v="1207.18"/>
    <n v="544"/>
    <n v="542.46"/>
    <x v="5"/>
    <x v="12"/>
    <d v="2022-08-15T00:00:00"/>
  </r>
  <r>
    <x v="6358"/>
    <s v="CUST_01149"/>
    <x v="544"/>
    <x v="24"/>
    <x v="0"/>
    <s v="Jaipur"/>
    <x v="0"/>
    <x v="1"/>
    <n v="43"/>
    <x v="3"/>
    <s v="Men"/>
    <n v="2"/>
    <n v="3085.46"/>
    <n v="6170.92"/>
    <n v="5140.3500000000004"/>
    <n v="722.03"/>
    <x v="3"/>
    <x v="1"/>
    <d v="2022-03-31T00:00:00"/>
  </r>
  <r>
    <x v="6359"/>
    <s v="CUST_00693"/>
    <x v="882"/>
    <x v="17"/>
    <x v="2"/>
    <s v="Bhopal"/>
    <x v="0"/>
    <x v="0"/>
    <n v="16"/>
    <x v="7"/>
    <s v="Haircare"/>
    <n v="5"/>
    <n v="4459.93"/>
    <n v="22299.65"/>
    <n v="10485.629999999999"/>
    <n v="9584.0499999999993"/>
    <x v="2"/>
    <x v="20"/>
    <d v="2022-09-07T00:00:00"/>
  </r>
  <r>
    <x v="6360"/>
    <s v="CUST_00271"/>
    <x v="447"/>
    <x v="13"/>
    <x v="1"/>
    <s v="Hyderabad"/>
    <x v="0"/>
    <x v="1"/>
    <n v="30"/>
    <x v="2"/>
    <s v="Pens"/>
    <n v="1"/>
    <n v="1544.29"/>
    <n v="1544.29"/>
    <n v="1167.01"/>
    <n v="300.07"/>
    <x v="5"/>
    <x v="5"/>
    <d v="2022-07-13T00:00:00"/>
  </r>
  <r>
    <x v="6361"/>
    <s v="CUST_00023"/>
    <x v="526"/>
    <x v="17"/>
    <x v="4"/>
    <s v="Bhubaneswar"/>
    <x v="1"/>
    <x v="0"/>
    <n v="33"/>
    <x v="6"/>
    <s v="Storage"/>
    <n v="4"/>
    <n v="42565.51"/>
    <n v="170262.04"/>
    <n v="82389.27"/>
    <n v="79359.649999999994"/>
    <x v="1"/>
    <x v="10"/>
    <d v="2022-09-19T00:00:00"/>
  </r>
  <r>
    <x v="6362"/>
    <s v="CUST_00003"/>
    <x v="923"/>
    <x v="28"/>
    <x v="1"/>
    <s v="Chennai"/>
    <x v="0"/>
    <x v="2"/>
    <n v="57"/>
    <x v="0"/>
    <s v="Packaged Food"/>
    <n v="2"/>
    <n v="1230.96"/>
    <n v="2461.92"/>
    <n v="1895.52"/>
    <n v="443.31"/>
    <x v="2"/>
    <x v="28"/>
    <d v="2023-05-31T00:00:00"/>
  </r>
  <r>
    <x v="6363"/>
    <s v="CUST_00695"/>
    <x v="815"/>
    <x v="25"/>
    <x v="0"/>
    <s v="Bengaluru"/>
    <x v="0"/>
    <x v="1"/>
    <n v="33"/>
    <x v="4"/>
    <s v="Audio"/>
    <n v="4"/>
    <n v="63154.47"/>
    <n v="252617.88"/>
    <n v="134762.21"/>
    <n v="117855.69"/>
    <x v="4"/>
    <x v="15"/>
    <d v="2025-06-10T00:00:00"/>
  </r>
  <r>
    <x v="6364"/>
    <s v="CUST_00295"/>
    <x v="409"/>
    <x v="36"/>
    <x v="1"/>
    <s v="Bengaluru"/>
    <x v="1"/>
    <x v="1"/>
    <n v="26"/>
    <x v="7"/>
    <s v="Haircare"/>
    <n v="3"/>
    <n v="1482.75"/>
    <n v="4448.25"/>
    <n v="2434.7199999999998"/>
    <n v="2013.54"/>
    <x v="3"/>
    <x v="29"/>
    <d v="2025-03-05T00:00:00"/>
  </r>
  <r>
    <x v="6365"/>
    <s v="CUST_00752"/>
    <x v="690"/>
    <x v="4"/>
    <x v="4"/>
    <s v="Guwahati"/>
    <x v="0"/>
    <x v="2"/>
    <n v="31"/>
    <x v="3"/>
    <s v="Men"/>
    <n v="1"/>
    <n v="7748.14"/>
    <n v="7748.14"/>
    <n v="4407.28"/>
    <n v="2178.64"/>
    <x v="3"/>
    <x v="20"/>
    <d v="2023-06-26T00:00:00"/>
  </r>
  <r>
    <x v="6366"/>
    <s v="CUST_00876"/>
    <x v="397"/>
    <x v="15"/>
    <x v="3"/>
    <s v="Ahmedabad"/>
    <x v="0"/>
    <x v="0"/>
    <n v="55"/>
    <x v="4"/>
    <s v="Kitchen"/>
    <n v="4"/>
    <n v="32927.47"/>
    <n v="131709.88"/>
    <n v="71320.3"/>
    <n v="27462.12"/>
    <x v="0"/>
    <x v="33"/>
    <d v="2022-04-28T00:00:00"/>
  </r>
  <r>
    <x v="6367"/>
    <s v="CUST_00137"/>
    <x v="891"/>
    <x v="22"/>
    <x v="1"/>
    <s v="Bengaluru"/>
    <x v="1"/>
    <x v="0"/>
    <n v="56"/>
    <x v="4"/>
    <s v="Accessories"/>
    <n v="1"/>
    <n v="69985.84"/>
    <n v="69985.84"/>
    <n v="43867.07"/>
    <n v="22619.48"/>
    <x v="4"/>
    <x v="15"/>
    <d v="2024-08-13T00:00:00"/>
  </r>
  <r>
    <x v="6368"/>
    <s v="CUST_00193"/>
    <x v="185"/>
    <x v="13"/>
    <x v="4"/>
    <s v="Bhubaneswar"/>
    <x v="0"/>
    <x v="0"/>
    <n v="7"/>
    <x v="6"/>
    <s v="Chairs"/>
    <n v="4"/>
    <n v="21721.09"/>
    <n v="86884.36"/>
    <n v="44256.14"/>
    <n v="20907.14"/>
    <x v="3"/>
    <x v="13"/>
    <d v="2022-08-05T00:00:00"/>
  </r>
  <r>
    <x v="6369"/>
    <s v="CUST_00020"/>
    <x v="867"/>
    <x v="25"/>
    <x v="2"/>
    <s v="Bhopal"/>
    <x v="0"/>
    <x v="0"/>
    <n v="22"/>
    <x v="6"/>
    <s v="Tables"/>
    <n v="1"/>
    <n v="24767.46"/>
    <n v="24767.46"/>
    <n v="10986.25"/>
    <n v="11304.47"/>
    <x v="0"/>
    <x v="30"/>
    <d v="2025-07-03T00:00:00"/>
  </r>
  <r>
    <x v="6370"/>
    <s v="CUST_00765"/>
    <x v="405"/>
    <x v="5"/>
    <x v="1"/>
    <s v="Chennai"/>
    <x v="0"/>
    <x v="0"/>
    <n v="37"/>
    <x v="5"/>
    <s v="Cycling"/>
    <n v="4"/>
    <n v="16036.19"/>
    <n v="64144.76"/>
    <n v="35714.050000000003"/>
    <n v="9187.2800000000007"/>
    <x v="5"/>
    <x v="16"/>
    <d v="2023-08-06T00:00:00"/>
  </r>
  <r>
    <x v="6371"/>
    <s v="CUST_00426"/>
    <x v="314"/>
    <x v="15"/>
    <x v="3"/>
    <s v="Pune"/>
    <x v="0"/>
    <x v="0"/>
    <n v="52"/>
    <x v="4"/>
    <s v="Laptops"/>
    <n v="2"/>
    <n v="71169.149999999994"/>
    <n v="142338.29999999999"/>
    <n v="93823.45"/>
    <n v="48514.85"/>
    <x v="4"/>
    <x v="3"/>
    <d v="2022-04-23T00:00:00"/>
  </r>
  <r>
    <x v="6372"/>
    <s v="CUST_00810"/>
    <x v="1161"/>
    <x v="26"/>
    <x v="4"/>
    <s v="Bhubaneswar"/>
    <x v="3"/>
    <x v="2"/>
    <n v="99"/>
    <x v="2"/>
    <s v="Paper"/>
    <n v="4"/>
    <n v="1340.42"/>
    <n v="5361.68"/>
    <n v="4453.7700000000004"/>
    <n v="907.91"/>
    <x v="3"/>
    <x v="15"/>
    <d v="2025-06-14T00:00:00"/>
  </r>
  <r>
    <x v="6373"/>
    <s v="CUST_00887"/>
    <x v="146"/>
    <x v="38"/>
    <x v="2"/>
    <s v="Nagpur"/>
    <x v="3"/>
    <x v="0"/>
    <n v="25"/>
    <x v="1"/>
    <s v="Small Appliances"/>
    <n v="1"/>
    <n v="38836.800000000003"/>
    <n v="38836.800000000003"/>
    <n v="17903.8"/>
    <n v="15107.47"/>
    <x v="1"/>
    <x v="1"/>
    <d v="2024-03-18T00:00:00"/>
  </r>
  <r>
    <x v="6374"/>
    <s v="CUST_00189"/>
    <x v="232"/>
    <x v="34"/>
    <x v="2"/>
    <s v="Indore"/>
    <x v="0"/>
    <x v="0"/>
    <n v="19"/>
    <x v="4"/>
    <s v="Snacks"/>
    <n v="1"/>
    <n v="86534.54"/>
    <n v="86534.54"/>
    <n v="57931.59"/>
    <n v="15622.77"/>
    <x v="5"/>
    <x v="10"/>
    <d v="2024-07-19T00:00:00"/>
  </r>
  <r>
    <x v="6375"/>
    <s v="CUST_00409"/>
    <x v="725"/>
    <x v="14"/>
    <x v="2"/>
    <s v="Bhopal"/>
    <x v="0"/>
    <x v="0"/>
    <n v="46"/>
    <x v="3"/>
    <s v="Footwear"/>
    <n v="5"/>
    <n v="7197.02"/>
    <n v="35985.1"/>
    <n v="15303.47"/>
    <n v="13484.6"/>
    <x v="0"/>
    <x v="26"/>
    <d v="2024-01-28T00:00:00"/>
  </r>
  <r>
    <x v="6376"/>
    <s v="CUST_00385"/>
    <x v="1088"/>
    <x v="7"/>
    <x v="0"/>
    <s v="Jaipur"/>
    <x v="3"/>
    <x v="0"/>
    <n v="65"/>
    <x v="6"/>
    <s v="Tables"/>
    <n v="4"/>
    <n v="23026.69"/>
    <n v="92106.76"/>
    <n v="51221.120000000003"/>
    <n v="27069.63"/>
    <x v="2"/>
    <x v="22"/>
    <d v="2024-10-18T00:00:00"/>
  </r>
  <r>
    <x v="6377"/>
    <s v="CUST_00853"/>
    <x v="614"/>
    <x v="8"/>
    <x v="0"/>
    <s v="Chandigarh"/>
    <x v="3"/>
    <x v="1"/>
    <n v="23"/>
    <x v="0"/>
    <s v="Packaged Food"/>
    <n v="1"/>
    <n v="2222.5700000000002"/>
    <n v="2222.5700000000002"/>
    <n v="1656.6"/>
    <n v="232.58"/>
    <x v="5"/>
    <x v="14"/>
    <d v="2024-02-05T00:00:00"/>
  </r>
  <r>
    <x v="6378"/>
    <s v="CUST_00057"/>
    <x v="1040"/>
    <x v="6"/>
    <x v="1"/>
    <s v="Hyderabad"/>
    <x v="0"/>
    <x v="2"/>
    <n v="41"/>
    <x v="7"/>
    <s v="Haircare"/>
    <n v="1"/>
    <n v="4713.8"/>
    <n v="4713.8"/>
    <n v="2821.52"/>
    <n v="1892.27"/>
    <x v="0"/>
    <x v="14"/>
    <d v="2022-02-07T00:00:00"/>
  </r>
  <r>
    <x v="6379"/>
    <s v="CUST_00575"/>
    <x v="1231"/>
    <x v="32"/>
    <x v="2"/>
    <s v="Indore"/>
    <x v="0"/>
    <x v="0"/>
    <n v="24"/>
    <x v="0"/>
    <s v="Beverages"/>
    <n v="10"/>
    <n v="172.85"/>
    <n v="1728.5"/>
    <n v="851.6"/>
    <n v="617.63"/>
    <x v="0"/>
    <x v="22"/>
    <d v="2022-08-21T00:00:00"/>
  </r>
  <r>
    <x v="6380"/>
    <s v="CUST_00713"/>
    <x v="134"/>
    <x v="5"/>
    <x v="2"/>
    <s v="Indore"/>
    <x v="0"/>
    <x v="2"/>
    <n v="37"/>
    <x v="4"/>
    <s v="Staples"/>
    <n v="5"/>
    <n v="842"/>
    <n v="4210"/>
    <n v="2405.52"/>
    <n v="1804.49"/>
    <x v="3"/>
    <x v="8"/>
    <d v="2023-08-28T00:00:00"/>
  </r>
  <r>
    <x v="6381"/>
    <s v="CUST_00832"/>
    <x v="1199"/>
    <x v="36"/>
    <x v="3"/>
    <s v="Pune"/>
    <x v="1"/>
    <x v="1"/>
    <n v="29"/>
    <x v="0"/>
    <s v="Staples"/>
    <n v="1"/>
    <n v="168.85"/>
    <n v="168.85"/>
    <n v="74.92"/>
    <n v="77.040000000000006"/>
    <x v="0"/>
    <x v="6"/>
    <d v="2025-03-27T00:00:00"/>
  </r>
  <r>
    <x v="6382"/>
    <s v="CUST_00962"/>
    <x v="1244"/>
    <x v="32"/>
    <x v="4"/>
    <s v="Kolkata"/>
    <x v="1"/>
    <x v="0"/>
    <n v="24"/>
    <x v="3"/>
    <s v="Men"/>
    <n v="2"/>
    <n v="10162.92"/>
    <n v="20325.84"/>
    <n v="16415.57"/>
    <n v="3910.28"/>
    <x v="0"/>
    <x v="4"/>
    <d v="2022-08-25T00:00:00"/>
  </r>
  <r>
    <x v="6383"/>
    <s v="CUST_00689"/>
    <x v="879"/>
    <x v="27"/>
    <x v="2"/>
    <s v="Nagpur"/>
    <x v="3"/>
    <x v="0"/>
    <n v="29"/>
    <x v="0"/>
    <s v="Packaged Food"/>
    <n v="3"/>
    <n v="1325.1"/>
    <n v="3975.3"/>
    <n v="2865.85"/>
    <n v="513.15"/>
    <x v="4"/>
    <x v="10"/>
    <d v="2025-01-23T00:00:00"/>
  </r>
  <r>
    <x v="6384"/>
    <s v="CUST_00015"/>
    <x v="103"/>
    <x v="31"/>
    <x v="4"/>
    <s v="Guwahati"/>
    <x v="0"/>
    <x v="0"/>
    <n v="50"/>
    <x v="2"/>
    <s v="Pens"/>
    <n v="1"/>
    <n v="2091.6"/>
    <n v="2091.6"/>
    <n v="769.03"/>
    <n v="799.67"/>
    <x v="0"/>
    <x v="15"/>
    <d v="2024-05-19T00:00:00"/>
  </r>
  <r>
    <x v="6385"/>
    <s v="CUST_00121"/>
    <x v="1137"/>
    <x v="18"/>
    <x v="0"/>
    <s v="Chandigarh"/>
    <x v="1"/>
    <x v="1"/>
    <n v="63"/>
    <x v="5"/>
    <s v="Fitness"/>
    <n v="3"/>
    <n v="154851.84"/>
    <n v="464555.52000000002"/>
    <n v="43653.41"/>
    <n v="8609.08"/>
    <x v="1"/>
    <x v="24"/>
    <d v="2025-05-16T00:00:00"/>
  </r>
  <r>
    <x v="6386"/>
    <s v="CUST_00376"/>
    <x v="1267"/>
    <x v="35"/>
    <x v="2"/>
    <s v="Nagpur"/>
    <x v="3"/>
    <x v="0"/>
    <n v="50"/>
    <x v="0"/>
    <s v="Packaged Food"/>
    <n v="12"/>
    <n v="1940.59"/>
    <n v="23287.08"/>
    <n v="13325.59"/>
    <n v="9961.48"/>
    <x v="1"/>
    <x v="13"/>
    <d v="2024-04-27T00:00:00"/>
  </r>
  <r>
    <x v="6387"/>
    <s v="CUST_00580"/>
    <x v="389"/>
    <x v="9"/>
    <x v="1"/>
    <s v="Chennai"/>
    <x v="0"/>
    <x v="2"/>
    <n v="52"/>
    <x v="0"/>
    <s v="Packaged Food"/>
    <n v="2"/>
    <n v="1625.12"/>
    <n v="3250.24"/>
    <n v="2429.25"/>
    <n v="495.97"/>
    <x v="2"/>
    <x v="8"/>
    <d v="2022-11-15T00:00:00"/>
  </r>
  <r>
    <x v="6388"/>
    <s v="CUST_00672"/>
    <x v="426"/>
    <x v="28"/>
    <x v="0"/>
    <s v="Delhi"/>
    <x v="4"/>
    <x v="0"/>
    <n v="55"/>
    <x v="6"/>
    <s v="Desks"/>
    <n v="2"/>
    <n v="13749.64"/>
    <n v="27499.279999999999"/>
    <n v="18583.189999999999"/>
    <n v="6166.17"/>
    <x v="0"/>
    <x v="26"/>
    <d v="2023-05-23T00:00:00"/>
  </r>
  <r>
    <x v="6389"/>
    <s v="CUST_00811"/>
    <x v="954"/>
    <x v="12"/>
    <x v="3"/>
    <s v="Ahmedabad"/>
    <x v="0"/>
    <x v="0"/>
    <n v="36"/>
    <x v="7"/>
    <s v="Cosmetics"/>
    <n v="1"/>
    <n v="5654.85"/>
    <n v="5654.85"/>
    <n v="4617.47"/>
    <n v="1037.3800000000001"/>
    <x v="1"/>
    <x v="5"/>
    <d v="2023-10-02T00:00:00"/>
  </r>
  <r>
    <x v="6390"/>
    <s v="CUST_00413"/>
    <x v="30"/>
    <x v="17"/>
    <x v="4"/>
    <s v="Bhubaneswar"/>
    <x v="2"/>
    <x v="0"/>
    <n v="45"/>
    <x v="2"/>
    <s v="Tables"/>
    <n v="2"/>
    <n v="17348.77"/>
    <n v="34697.54"/>
    <n v="22500.58"/>
    <n v="12196.96"/>
    <x v="2"/>
    <x v="34"/>
    <d v="2022-09-21T00:00:00"/>
  </r>
  <r>
    <x v="6391"/>
    <s v="CUST_00619"/>
    <x v="17"/>
    <x v="16"/>
    <x v="1"/>
    <s v="Hyderabad"/>
    <x v="0"/>
    <x v="0"/>
    <n v="29"/>
    <x v="3"/>
    <s v="Men"/>
    <n v="1"/>
    <n v="9120.7800000000007"/>
    <n v="9120.7800000000007"/>
    <n v="5668.48"/>
    <n v="3452.3"/>
    <x v="1"/>
    <x v="1"/>
    <d v="2025-02-16T00:00:00"/>
  </r>
  <r>
    <x v="6392"/>
    <s v="CUST_00957"/>
    <x v="1057"/>
    <x v="12"/>
    <x v="2"/>
    <s v="Bhopal"/>
    <x v="0"/>
    <x v="2"/>
    <n v="37"/>
    <x v="4"/>
    <s v="Laptops"/>
    <n v="2"/>
    <n v="32496.16"/>
    <n v="64992.32"/>
    <n v="34400.410000000003"/>
    <n v="30591.9"/>
    <x v="2"/>
    <x v="10"/>
    <d v="2023-09-27T00:00:00"/>
  </r>
  <r>
    <x v="6393"/>
    <s v="CUST_00073"/>
    <x v="293"/>
    <x v="38"/>
    <x v="1"/>
    <s v="Hyderabad"/>
    <x v="0"/>
    <x v="1"/>
    <n v="44"/>
    <x v="0"/>
    <s v="Packaged Food"/>
    <n v="3"/>
    <n v="1234.29"/>
    <n v="3702.87"/>
    <n v="1908.73"/>
    <n v="1609"/>
    <x v="1"/>
    <x v="1"/>
    <d v="2024-03-31T00:00:00"/>
  </r>
  <r>
    <x v="6394"/>
    <s v="CUST_01108"/>
    <x v="451"/>
    <x v="23"/>
    <x v="0"/>
    <s v="Indore"/>
    <x v="3"/>
    <x v="2"/>
    <n v="15"/>
    <x v="5"/>
    <s v="Fitness"/>
    <n v="1"/>
    <n v="702.28"/>
    <n v="702.28"/>
    <n v="349.3"/>
    <n v="282.75"/>
    <x v="0"/>
    <x v="11"/>
    <d v="2023-10-05T00:00:00"/>
  </r>
  <r>
    <x v="6395"/>
    <s v="CUST_00784"/>
    <x v="992"/>
    <x v="17"/>
    <x v="0"/>
    <s v="Delhi"/>
    <x v="3"/>
    <x v="0"/>
    <n v="32"/>
    <x v="3"/>
    <s v="Snacks"/>
    <n v="5"/>
    <n v="11758.05"/>
    <n v="58790.25"/>
    <n v="34286.1"/>
    <n v="18625.14"/>
    <x v="0"/>
    <x v="3"/>
    <d v="2022-09-24T00:00:00"/>
  </r>
  <r>
    <x v="6396"/>
    <s v="CUST_00995"/>
    <x v="341"/>
    <x v="39"/>
    <x v="1"/>
    <s v="Bengaluru"/>
    <x v="0"/>
    <x v="2"/>
    <n v="33"/>
    <x v="1"/>
    <s v="Cooling"/>
    <n v="5"/>
    <n v="37732.39"/>
    <n v="188661.95"/>
    <n v="89761.18"/>
    <n v="80034.58"/>
    <x v="0"/>
    <x v="20"/>
    <d v="2023-11-21T00:00:00"/>
  </r>
  <r>
    <x v="6397"/>
    <s v="CUST_00716"/>
    <x v="151"/>
    <x v="19"/>
    <x v="4"/>
    <s v="Kolkata"/>
    <x v="2"/>
    <x v="0"/>
    <n v="16"/>
    <x v="1"/>
    <s v="Kitchen"/>
    <n v="1"/>
    <n v="19274.18"/>
    <n v="19274.18"/>
    <n v="13365.92"/>
    <n v="3980.84"/>
    <x v="4"/>
    <x v="28"/>
    <d v="2022-12-11T00:00:00"/>
  </r>
  <r>
    <x v="6398"/>
    <s v="CUST_00396"/>
    <x v="910"/>
    <x v="38"/>
    <x v="4"/>
    <s v="Kolkata"/>
    <x v="0"/>
    <x v="0"/>
    <n v="62"/>
    <x v="1"/>
    <s v="Cleaning"/>
    <n v="1"/>
    <n v="39427.56"/>
    <n v="39427.56"/>
    <n v="22347.79"/>
    <n v="13137.01"/>
    <x v="5"/>
    <x v="26"/>
    <d v="2024-03-24T00:00:00"/>
  </r>
  <r>
    <x v="6399"/>
    <s v="CUST_00547"/>
    <x v="1020"/>
    <x v="28"/>
    <x v="3"/>
    <s v="Ahmedabad"/>
    <x v="1"/>
    <x v="0"/>
    <n v="25"/>
    <x v="0"/>
    <s v="Snacks"/>
    <n v="3"/>
    <n v="458.03"/>
    <n v="1374.09"/>
    <n v="1031.23"/>
    <n v="205.46"/>
    <x v="2"/>
    <x v="5"/>
    <d v="2023-05-25T00:00:00"/>
  </r>
  <r>
    <x v="6400"/>
    <s v="CUST_01200"/>
    <x v="701"/>
    <x v="29"/>
    <x v="2"/>
    <s v="Bhopal"/>
    <x v="0"/>
    <x v="0"/>
    <n v="33"/>
    <x v="6"/>
    <s v="Tables"/>
    <n v="8"/>
    <n v="2804.68"/>
    <n v="22437.439999999999"/>
    <n v="15881.89"/>
    <n v="4311.8100000000004"/>
    <x v="5"/>
    <x v="3"/>
    <d v="2023-12-24T00:00:00"/>
  </r>
  <r>
    <x v="6401"/>
    <s v="CUST_00983"/>
    <x v="267"/>
    <x v="24"/>
    <x v="4"/>
    <s v="Kolkata"/>
    <x v="3"/>
    <x v="1"/>
    <n v="28"/>
    <x v="1"/>
    <s v="Kitchen"/>
    <n v="1"/>
    <n v="38701.1"/>
    <n v="38701.1"/>
    <n v="32221.65"/>
    <n v="6479.45"/>
    <x v="1"/>
    <x v="7"/>
    <d v="2022-03-16T00:00:00"/>
  </r>
  <r>
    <x v="6402"/>
    <s v="CUST_00658"/>
    <x v="258"/>
    <x v="39"/>
    <x v="1"/>
    <s v="Bengaluru"/>
    <x v="3"/>
    <x v="0"/>
    <n v="45"/>
    <x v="4"/>
    <s v="Laptops"/>
    <n v="5"/>
    <n v="19875.57"/>
    <n v="99377.85"/>
    <n v="50281.279999999999"/>
    <n v="44127.67"/>
    <x v="4"/>
    <x v="24"/>
    <d v="2023-11-15T00:00:00"/>
  </r>
  <r>
    <x v="6403"/>
    <s v="CUST_00081"/>
    <x v="426"/>
    <x v="28"/>
    <x v="3"/>
    <s v="Ahmedabad"/>
    <x v="1"/>
    <x v="1"/>
    <n v="28"/>
    <x v="4"/>
    <s v="Laptops"/>
    <n v="3"/>
    <n v="9645.2099999999991"/>
    <n v="28935.63"/>
    <n v="14701.98"/>
    <n v="14233.64"/>
    <x v="0"/>
    <x v="1"/>
    <d v="2023-05-25T00:00:00"/>
  </r>
  <r>
    <x v="6404"/>
    <s v="CUST_00543"/>
    <x v="789"/>
    <x v="15"/>
    <x v="2"/>
    <s v="Indore"/>
    <x v="1"/>
    <x v="0"/>
    <n v="64"/>
    <x v="4"/>
    <s v="Phones"/>
    <n v="5"/>
    <n v="17065.650000000001"/>
    <n v="85328.25"/>
    <n v="52513.85"/>
    <n v="32814.379999999997"/>
    <x v="0"/>
    <x v="1"/>
    <d v="2022-04-05T00:00:00"/>
  </r>
  <r>
    <x v="6405"/>
    <s v="CUST_00255"/>
    <x v="1015"/>
    <x v="39"/>
    <x v="3"/>
    <s v="Pune"/>
    <x v="0"/>
    <x v="0"/>
    <n v="29"/>
    <x v="2"/>
    <s v="Binders"/>
    <n v="3"/>
    <n v="518.80999999999995"/>
    <n v="1556.43"/>
    <n v="1345.45"/>
    <n v="210.98"/>
    <x v="4"/>
    <x v="6"/>
    <d v="2023-11-23T00:00:00"/>
  </r>
  <r>
    <x v="6406"/>
    <s v="CUST_00078"/>
    <x v="750"/>
    <x v="36"/>
    <x v="4"/>
    <s v="Guwahati"/>
    <x v="0"/>
    <x v="0"/>
    <n v="41"/>
    <x v="0"/>
    <s v="Staples"/>
    <n v="2"/>
    <n v="1232.1400000000001"/>
    <n v="2464.2800000000002"/>
    <n v="1117.77"/>
    <n v="1100.07"/>
    <x v="2"/>
    <x v="7"/>
    <d v="2025-04-03T00:00:00"/>
  </r>
  <r>
    <x v="6407"/>
    <s v="CUST_00842"/>
    <x v="904"/>
    <x v="40"/>
    <x v="1"/>
    <s v="Chennai"/>
    <x v="0"/>
    <x v="0"/>
    <n v="47"/>
    <x v="3"/>
    <s v="Footwear"/>
    <n v="2"/>
    <n v="10599.08"/>
    <n v="21198.16"/>
    <n v="9739.07"/>
    <n v="9339.2800000000007"/>
    <x v="2"/>
    <x v="1"/>
    <d v="2023-01-04T00:00:00"/>
  </r>
  <r>
    <x v="6408"/>
    <s v="CUST_00895"/>
    <x v="533"/>
    <x v="29"/>
    <x v="0"/>
    <s v="Chandigarh"/>
    <x v="1"/>
    <x v="0"/>
    <n v="56"/>
    <x v="5"/>
    <s v="Outdoor"/>
    <n v="2"/>
    <n v="16076.58"/>
    <n v="32153.16"/>
    <n v="20874.849999999999"/>
    <n v="11278.32"/>
    <x v="0"/>
    <x v="2"/>
    <d v="2024-01-01T00:00:00"/>
  </r>
  <r>
    <x v="6409"/>
    <s v="CUST_00124"/>
    <x v="416"/>
    <x v="30"/>
    <x v="1"/>
    <s v="Chennai"/>
    <x v="0"/>
    <x v="0"/>
    <n v="37"/>
    <x v="0"/>
    <s v="Snacks"/>
    <n v="2"/>
    <n v="1545.05"/>
    <n v="3090.1"/>
    <n v="1570.96"/>
    <n v="746.61"/>
    <x v="3"/>
    <x v="27"/>
    <d v="2023-02-12T00:00:00"/>
  </r>
  <r>
    <x v="6410"/>
    <s v="CUST_00956"/>
    <x v="973"/>
    <x v="9"/>
    <x v="1"/>
    <s v="Bengaluru"/>
    <x v="2"/>
    <x v="0"/>
    <n v="31"/>
    <x v="1"/>
    <s v="Cooling"/>
    <n v="5"/>
    <n v="7482.68"/>
    <n v="37413.4"/>
    <n v="25386.799999999999"/>
    <n v="6414.59"/>
    <x v="0"/>
    <x v="3"/>
    <d v="2022-11-24T00:00:00"/>
  </r>
  <r>
    <x v="6411"/>
    <s v="CUST_01157"/>
    <x v="829"/>
    <x v="1"/>
    <x v="3"/>
    <s v="Mumbai"/>
    <x v="2"/>
    <x v="0"/>
    <n v="50"/>
    <x v="6"/>
    <s v="Chairs"/>
    <n v="2"/>
    <n v="42998.720000000001"/>
    <n v="85997.440000000002"/>
    <n v="44345.43"/>
    <n v="41652"/>
    <x v="3"/>
    <x v="8"/>
    <d v="2022-06-28T00:00:00"/>
  </r>
  <r>
    <x v="6412"/>
    <s v="CUST_00499"/>
    <x v="1112"/>
    <x v="24"/>
    <x v="1"/>
    <s v="Kolkata"/>
    <x v="2"/>
    <x v="1"/>
    <n v="46"/>
    <x v="3"/>
    <s v="Women"/>
    <n v="4"/>
    <n v="7996.22"/>
    <n v="31984.880000000001"/>
    <n v="21018.22"/>
    <n v="9367.41"/>
    <x v="4"/>
    <x v="28"/>
    <d v="2022-04-01T00:00:00"/>
  </r>
  <r>
    <x v="6413"/>
    <s v="CUST_00019"/>
    <x v="328"/>
    <x v="13"/>
    <x v="4"/>
    <s v="Guwahati"/>
    <x v="0"/>
    <x v="2"/>
    <n v="37"/>
    <x v="4"/>
    <s v="Phones"/>
    <n v="12"/>
    <n v="46254.04"/>
    <n v="555048.48"/>
    <n v="424648.79"/>
    <n v="130399.73"/>
    <x v="0"/>
    <x v="13"/>
    <d v="2022-07-31T00:00:00"/>
  </r>
  <r>
    <x v="6414"/>
    <s v="CUST_01046"/>
    <x v="34"/>
    <x v="12"/>
    <x v="2"/>
    <s v="Indore"/>
    <x v="0"/>
    <x v="2"/>
    <n v="44"/>
    <x v="1"/>
    <s v="Small Appliances"/>
    <n v="1"/>
    <n v="34045.550000000003"/>
    <n v="34045.550000000003"/>
    <n v="20484.810000000001"/>
    <n v="8453.91"/>
    <x v="0"/>
    <x v="5"/>
    <d v="2023-09-20T00:00:00"/>
  </r>
  <r>
    <x v="6415"/>
    <s v="CUST_00499"/>
    <x v="228"/>
    <x v="9"/>
    <x v="4"/>
    <s v="Guwahati"/>
    <x v="0"/>
    <x v="0"/>
    <n v="42"/>
    <x v="2"/>
    <s v="Binders"/>
    <n v="4"/>
    <n v="515.98"/>
    <n v="2063.92"/>
    <n v="1275.5999999999999"/>
    <n v="581.91999999999996"/>
    <x v="1"/>
    <x v="1"/>
    <d v="2022-11-24T00:00:00"/>
  </r>
  <r>
    <x v="6416"/>
    <s v="CUST_01006"/>
    <x v="110"/>
    <x v="24"/>
    <x v="1"/>
    <s v="Jaipur"/>
    <x v="3"/>
    <x v="0"/>
    <n v="27"/>
    <x v="0"/>
    <s v="Packaged Food"/>
    <n v="1"/>
    <n v="911.32"/>
    <n v="911.32"/>
    <n v="632.01"/>
    <n v="279.32"/>
    <x v="2"/>
    <x v="33"/>
    <d v="2022-03-29T00:00:00"/>
  </r>
  <r>
    <x v="6417"/>
    <s v="CUST_00805"/>
    <x v="143"/>
    <x v="39"/>
    <x v="4"/>
    <s v="Guwahati"/>
    <x v="3"/>
    <x v="0"/>
    <n v="51"/>
    <x v="3"/>
    <s v="Footwear"/>
    <n v="3"/>
    <n v="600.32000000000005"/>
    <n v="1800.96"/>
    <n v="1443.29"/>
    <n v="357.66"/>
    <x v="0"/>
    <x v="1"/>
    <d v="2023-11-07T00:00:00"/>
  </r>
  <r>
    <x v="6418"/>
    <s v="CUST_01075"/>
    <x v="581"/>
    <x v="22"/>
    <x v="1"/>
    <s v="Hyderabad"/>
    <x v="0"/>
    <x v="1"/>
    <n v="50"/>
    <x v="2"/>
    <s v="Organizers"/>
    <n v="1"/>
    <n v="37.479999999999997"/>
    <n v="35.6"/>
    <n v="19.96"/>
    <n v="15.64"/>
    <x v="2"/>
    <x v="30"/>
    <d v="2024-08-25T00:00:00"/>
  </r>
  <r>
    <x v="6419"/>
    <s v="CUST_00618"/>
    <x v="546"/>
    <x v="12"/>
    <x v="1"/>
    <s v="Chennai"/>
    <x v="3"/>
    <x v="1"/>
    <n v="36"/>
    <x v="0"/>
    <s v="Beverages"/>
    <n v="2"/>
    <n v="442.03"/>
    <n v="884.06"/>
    <n v="766.21"/>
    <n v="117.86"/>
    <x v="4"/>
    <x v="20"/>
    <d v="2023-09-29T00:00:00"/>
  </r>
  <r>
    <x v="6420"/>
    <s v="CUST_00143"/>
    <x v="480"/>
    <x v="1"/>
    <x v="4"/>
    <s v="Guwahati"/>
    <x v="1"/>
    <x v="0"/>
    <n v="49"/>
    <x v="2"/>
    <s v="Binders"/>
    <n v="10"/>
    <n v="1511.23"/>
    <n v="15112.3"/>
    <n v="10656.84"/>
    <n v="2944.21"/>
    <x v="0"/>
    <x v="26"/>
    <d v="2022-06-16T00:00:00"/>
  </r>
  <r>
    <x v="6421"/>
    <s v="CUST_00237"/>
    <x v="616"/>
    <x v="21"/>
    <x v="4"/>
    <s v="Kolkata"/>
    <x v="1"/>
    <x v="0"/>
    <n v="43"/>
    <x v="3"/>
    <s v="Women"/>
    <n v="3"/>
    <n v="6588.66"/>
    <n v="19765.98"/>
    <n v="16001.05"/>
    <n v="3764.94"/>
    <x v="0"/>
    <x v="5"/>
    <d v="2023-07-27T00:00:00"/>
  </r>
  <r>
    <x v="6422"/>
    <s v="CUST_01071"/>
    <x v="1056"/>
    <x v="3"/>
    <x v="1"/>
    <s v="Bengaluru"/>
    <x v="1"/>
    <x v="0"/>
    <n v="29"/>
    <x v="0"/>
    <s v="Snacks"/>
    <n v="3"/>
    <n v="1684.81"/>
    <n v="5054.43"/>
    <n v="2281.96"/>
    <n v="2267.02"/>
    <x v="2"/>
    <x v="8"/>
    <d v="2023-05-02T00:00:00"/>
  </r>
  <r>
    <x v="6423"/>
    <s v="CUST_01198"/>
    <x v="304"/>
    <x v="16"/>
    <x v="0"/>
    <s v="Delhi"/>
    <x v="2"/>
    <x v="0"/>
    <n v="18"/>
    <x v="5"/>
    <s v="Outdoor"/>
    <n v="8"/>
    <n v="15572.43"/>
    <n v="124579.44"/>
    <n v="83021.119999999995"/>
    <n v="22871.38"/>
    <x v="0"/>
    <x v="7"/>
    <d v="2025-02-10T00:00:00"/>
  </r>
  <r>
    <x v="6424"/>
    <s v="CUST_00800"/>
    <x v="461"/>
    <x v="28"/>
    <x v="2"/>
    <s v="Indore"/>
    <x v="0"/>
    <x v="1"/>
    <n v="29"/>
    <x v="3"/>
    <s v="Footwear"/>
    <n v="1"/>
    <n v="6871.4"/>
    <n v="6871.4"/>
    <n v="3711.23"/>
    <n v="1098.75"/>
    <x v="2"/>
    <x v="28"/>
    <d v="2023-05-27T00:00:00"/>
  </r>
  <r>
    <x v="6425"/>
    <s v="CUST_00441"/>
    <x v="1042"/>
    <x v="27"/>
    <x v="3"/>
    <s v="Ahmedabad"/>
    <x v="1"/>
    <x v="0"/>
    <n v="40"/>
    <x v="4"/>
    <s v="Laptops"/>
    <n v="2"/>
    <n v="46110.04"/>
    <n v="92220.08"/>
    <n v="48713.27"/>
    <n v="34284.800000000003"/>
    <x v="0"/>
    <x v="28"/>
    <d v="2025-06-14T00:00:00"/>
  </r>
  <r>
    <x v="6426"/>
    <s v="CUST_01097"/>
    <x v="34"/>
    <x v="12"/>
    <x v="2"/>
    <s v="Bhopal"/>
    <x v="3"/>
    <x v="0"/>
    <n v="30"/>
    <x v="5"/>
    <s v="Fitness"/>
    <n v="2"/>
    <n v="16119.83"/>
    <n v="32239.66"/>
    <n v="13972.12"/>
    <n v="15043.58"/>
    <x v="2"/>
    <x v="26"/>
    <d v="2023-09-13T00:00:00"/>
  </r>
  <r>
    <x v="6427"/>
    <s v="CUST_00159"/>
    <x v="714"/>
    <x v="22"/>
    <x v="1"/>
    <s v="Bengaluru"/>
    <x v="0"/>
    <x v="2"/>
    <n v="41"/>
    <x v="0"/>
    <s v="Packaged Food"/>
    <n v="1"/>
    <n v="1681.66"/>
    <n v="1681.66"/>
    <n v="1124.18"/>
    <n v="473.4"/>
    <x v="0"/>
    <x v="30"/>
    <d v="2024-08-13T00:00:00"/>
  </r>
  <r>
    <x v="6428"/>
    <s v="CUST_00039"/>
    <x v="117"/>
    <x v="28"/>
    <x v="1"/>
    <s v="Hyderabad"/>
    <x v="0"/>
    <x v="0"/>
    <n v="43"/>
    <x v="6"/>
    <s v="Storage"/>
    <n v="10"/>
    <n v="23910.39"/>
    <n v="239103.9"/>
    <n v="177761.19"/>
    <n v="25477.17"/>
    <x v="5"/>
    <x v="26"/>
    <d v="2023-05-07T00:00:00"/>
  </r>
  <r>
    <x v="6429"/>
    <s v="CUST_00389"/>
    <x v="361"/>
    <x v="3"/>
    <x v="0"/>
    <s v="Jaipur"/>
    <x v="2"/>
    <x v="2"/>
    <n v="32"/>
    <x v="2"/>
    <s v="Pens"/>
    <n v="1"/>
    <n v="1897.83"/>
    <n v="1897.83"/>
    <n v="1203.6600000000001"/>
    <n v="599.27"/>
    <x v="4"/>
    <x v="0"/>
    <d v="2023-04-20T00:00:00"/>
  </r>
  <r>
    <x v="6430"/>
    <s v="CUST_00888"/>
    <x v="961"/>
    <x v="22"/>
    <x v="1"/>
    <s v="Hyderabad"/>
    <x v="1"/>
    <x v="0"/>
    <n v="38"/>
    <x v="1"/>
    <s v="Small Appliances"/>
    <n v="3"/>
    <n v="21486.19"/>
    <n v="64458.57"/>
    <n v="52885.58"/>
    <n v="11572.99"/>
    <x v="0"/>
    <x v="16"/>
    <d v="2024-08-10T00:00:00"/>
  </r>
  <r>
    <x v="6431"/>
    <s v="CUST_00909"/>
    <x v="961"/>
    <x v="22"/>
    <x v="4"/>
    <s v="Kolkata"/>
    <x v="2"/>
    <x v="1"/>
    <n v="27"/>
    <x v="6"/>
    <s v="Tables"/>
    <n v="1"/>
    <n v="12023.83"/>
    <n v="12023.83"/>
    <n v="6669.45"/>
    <n v="5354.39"/>
    <x v="1"/>
    <x v="3"/>
    <d v="2024-08-05T00:00:00"/>
  </r>
  <r>
    <x v="6432"/>
    <s v="CUST_00725"/>
    <x v="1045"/>
    <x v="33"/>
    <x v="3"/>
    <s v="Ahmedabad"/>
    <x v="0"/>
    <x v="2"/>
    <n v="37"/>
    <x v="2"/>
    <s v="Snacks"/>
    <n v="2"/>
    <n v="396.31"/>
    <n v="792.62"/>
    <n v="609.03"/>
    <n v="104.32"/>
    <x v="2"/>
    <x v="6"/>
    <d v="2024-09-05T00:00:00"/>
  </r>
  <r>
    <x v="6433"/>
    <s v="CUST_00881"/>
    <x v="719"/>
    <x v="25"/>
    <x v="1"/>
    <s v="Chennai"/>
    <x v="3"/>
    <x v="0"/>
    <n v="38"/>
    <x v="0"/>
    <s v="Beverages"/>
    <n v="1"/>
    <n v="172.37"/>
    <n v="172.37"/>
    <n v="82.26"/>
    <n v="81.489999999999995"/>
    <x v="0"/>
    <x v="28"/>
    <d v="2025-06-16T00:00:00"/>
  </r>
  <r>
    <x v="6434"/>
    <s v="CUST_00381"/>
    <x v="1175"/>
    <x v="36"/>
    <x v="2"/>
    <s v="Nagpur"/>
    <x v="2"/>
    <x v="0"/>
    <n v="34"/>
    <x v="2"/>
    <s v="Pens"/>
    <n v="2"/>
    <n v="566.73"/>
    <n v="1133.46"/>
    <n v="850.6"/>
    <n v="282.86"/>
    <x v="2"/>
    <x v="15"/>
    <d v="2025-03-19T00:00:00"/>
  </r>
  <r>
    <x v="6435"/>
    <s v="CUST_00738"/>
    <x v="1117"/>
    <x v="10"/>
    <x v="4"/>
    <s v="Kolkata"/>
    <x v="0"/>
    <x v="0"/>
    <n v="42"/>
    <x v="1"/>
    <s v="Kitchen"/>
    <n v="1"/>
    <n v="21016.31"/>
    <n v="21016.31"/>
    <n v="12149.97"/>
    <n v="6764.7"/>
    <x v="1"/>
    <x v="28"/>
    <d v="2024-12-29T00:00:00"/>
  </r>
  <r>
    <x v="6436"/>
    <s v="CUST_00935"/>
    <x v="652"/>
    <x v="41"/>
    <x v="1"/>
    <s v="Hyderabad"/>
    <x v="0"/>
    <x v="1"/>
    <n v="30"/>
    <x v="3"/>
    <s v="Footwear"/>
    <n v="10"/>
    <n v="7747.41"/>
    <n v="77474.100000000006"/>
    <n v="41574.36"/>
    <n v="32026.080000000002"/>
    <x v="1"/>
    <x v="1"/>
    <d v="2025-04-15T00:00:00"/>
  </r>
  <r>
    <x v="6437"/>
    <s v="CUST_00485"/>
    <x v="681"/>
    <x v="5"/>
    <x v="1"/>
    <s v="Bengaluru"/>
    <x v="1"/>
    <x v="2"/>
    <n v="36"/>
    <x v="0"/>
    <s v="Snacks"/>
    <n v="1"/>
    <n v="2499.27"/>
    <n v="2499.27"/>
    <n v="1765.58"/>
    <n v="608.73"/>
    <x v="0"/>
    <x v="3"/>
    <d v="2023-08-30T00:00:00"/>
  </r>
  <r>
    <x v="6438"/>
    <s v="CUST_01093"/>
    <x v="1119"/>
    <x v="31"/>
    <x v="2"/>
    <s v="Bhopal"/>
    <x v="3"/>
    <x v="0"/>
    <n v="54"/>
    <x v="0"/>
    <s v="Staples"/>
    <n v="3"/>
    <n v="804.13"/>
    <n v="2412.39"/>
    <n v="1844.24"/>
    <n v="568.15"/>
    <x v="2"/>
    <x v="26"/>
    <d v="2024-05-27T00:00:00"/>
  </r>
  <r>
    <x v="6439"/>
    <s v="CUST_00807"/>
    <x v="1102"/>
    <x v="37"/>
    <x v="1"/>
    <s v="Hyderabad"/>
    <x v="1"/>
    <x v="0"/>
    <n v="38"/>
    <x v="5"/>
    <s v="Snacks"/>
    <n v="1"/>
    <n v="22134.05"/>
    <n v="22134.05"/>
    <n v="14675.42"/>
    <n v="4138.5200000000004"/>
    <x v="5"/>
    <x v="3"/>
    <d v="2024-11-06T00:00:00"/>
  </r>
  <r>
    <x v="6440"/>
    <s v="CUST_00248"/>
    <x v="508"/>
    <x v="23"/>
    <x v="2"/>
    <s v="Bhopal"/>
    <x v="0"/>
    <x v="2"/>
    <n v="20"/>
    <x v="5"/>
    <s v="Fitness"/>
    <n v="12"/>
    <n v="8679.2099999999991"/>
    <n v="104150.52"/>
    <n v="67089.16"/>
    <n v="26646.28"/>
    <x v="2"/>
    <x v="14"/>
    <d v="2025-06-14T00:00:00"/>
  </r>
  <r>
    <x v="6441"/>
    <s v="CUST_00723"/>
    <x v="1268"/>
    <x v="37"/>
    <x v="0"/>
    <s v="Jaipur"/>
    <x v="3"/>
    <x v="0"/>
    <n v="46"/>
    <x v="7"/>
    <s v="Haircare"/>
    <n v="6"/>
    <n v="4881.46"/>
    <n v="29288.76"/>
    <n v="24712.080000000002"/>
    <n v="4576.6899999999996"/>
    <x v="0"/>
    <x v="17"/>
    <d v="2024-11-25T00:00:00"/>
  </r>
  <r>
    <x v="6442"/>
    <s v="CUST_00323"/>
    <x v="766"/>
    <x v="18"/>
    <x v="2"/>
    <s v="Indore"/>
    <x v="3"/>
    <x v="0"/>
    <n v="22"/>
    <x v="5"/>
    <s v="Outdoor"/>
    <n v="1"/>
    <n v="15273.08"/>
    <n v="15273.08"/>
    <n v="8974.16"/>
    <n v="6298.92"/>
    <x v="0"/>
    <x v="3"/>
    <d v="2025-05-19T00:00:00"/>
  </r>
  <r>
    <x v="6443"/>
    <s v="CUST_00621"/>
    <x v="1209"/>
    <x v="19"/>
    <x v="2"/>
    <s v="Nagpur"/>
    <x v="0"/>
    <x v="0"/>
    <n v="40"/>
    <x v="4"/>
    <s v="Tables"/>
    <n v="1"/>
    <n v="36148.81"/>
    <n v="36148.81"/>
    <n v="15766.58"/>
    <n v="16767.349999999999"/>
    <x v="0"/>
    <x v="7"/>
    <d v="2022-12-15T00:00:00"/>
  </r>
  <r>
    <x v="6444"/>
    <s v="CUST_00579"/>
    <x v="382"/>
    <x v="19"/>
    <x v="2"/>
    <s v="Bhopal"/>
    <x v="0"/>
    <x v="0"/>
    <n v="25"/>
    <x v="2"/>
    <s v="Paper"/>
    <n v="3"/>
    <n v="2147.7800000000002"/>
    <n v="6443.34"/>
    <n v="2866.52"/>
    <n v="1965.97"/>
    <x v="4"/>
    <x v="17"/>
    <d v="2022-12-09T00:00:00"/>
  </r>
  <r>
    <x v="6445"/>
    <s v="CUST_01083"/>
    <x v="879"/>
    <x v="27"/>
    <x v="0"/>
    <s v="Chandigarh"/>
    <x v="1"/>
    <x v="0"/>
    <n v="14"/>
    <x v="2"/>
    <s v="Pens"/>
    <n v="5"/>
    <n v="1134.95"/>
    <n v="5674.75"/>
    <n v="3260.11"/>
    <n v="2130.92"/>
    <x v="2"/>
    <x v="28"/>
    <d v="2025-01-14T00:00:00"/>
  </r>
  <r>
    <x v="6446"/>
    <s v="CUST_00752"/>
    <x v="269"/>
    <x v="16"/>
    <x v="0"/>
    <s v="Jaipur"/>
    <x v="0"/>
    <x v="0"/>
    <n v="29"/>
    <x v="0"/>
    <s v="Staples"/>
    <n v="3"/>
    <n v="990.76"/>
    <n v="2972.28"/>
    <n v="1463.37"/>
    <n v="1211.68"/>
    <x v="0"/>
    <x v="2"/>
    <d v="2025-02-05T00:00:00"/>
  </r>
  <r>
    <x v="6447"/>
    <s v="CUST_00242"/>
    <x v="841"/>
    <x v="30"/>
    <x v="1"/>
    <s v="Bengaluru"/>
    <x v="0"/>
    <x v="2"/>
    <n v="47"/>
    <x v="0"/>
    <s v="Packaged Food"/>
    <n v="8"/>
    <n v="2203.4899999999998"/>
    <n v="17627.919999999998"/>
    <n v="10289.02"/>
    <n v="7338.88"/>
    <x v="1"/>
    <x v="5"/>
    <d v="2023-02-19T00:00:00"/>
  </r>
  <r>
    <x v="6448"/>
    <s v="CUST_00225"/>
    <x v="195"/>
    <x v="38"/>
    <x v="0"/>
    <s v="Delhi"/>
    <x v="1"/>
    <x v="1"/>
    <n v="26"/>
    <x v="2"/>
    <s v="Paper"/>
    <n v="10"/>
    <n v="1149.01"/>
    <n v="11490.1"/>
    <n v="7779.13"/>
    <n v="3710.96"/>
    <x v="2"/>
    <x v="8"/>
    <d v="2024-04-01T00:00:00"/>
  </r>
  <r>
    <x v="6449"/>
    <s v="CUST_00436"/>
    <x v="923"/>
    <x v="28"/>
    <x v="1"/>
    <s v="Bhubaneswar"/>
    <x v="2"/>
    <x v="1"/>
    <n v="34"/>
    <x v="2"/>
    <s v="Pens"/>
    <n v="1"/>
    <n v="1716.52"/>
    <n v="1716.52"/>
    <n v="1040.82"/>
    <n v="675.7"/>
    <x v="1"/>
    <x v="11"/>
    <d v="2023-06-02T00:00:00"/>
  </r>
  <r>
    <x v="6450"/>
    <s v="CUST_00105"/>
    <x v="1112"/>
    <x v="24"/>
    <x v="4"/>
    <s v="Kolkata"/>
    <x v="3"/>
    <x v="2"/>
    <n v="30"/>
    <x v="3"/>
    <s v="Footwear"/>
    <n v="2"/>
    <n v="1355.83"/>
    <n v="2711.66"/>
    <n v="1508.09"/>
    <n v="1203.57"/>
    <x v="5"/>
    <x v="33"/>
    <d v="2022-03-25T00:00:00"/>
  </r>
  <r>
    <x v="6451"/>
    <s v="CUST_01061"/>
    <x v="752"/>
    <x v="9"/>
    <x v="2"/>
    <s v="Indore"/>
    <x v="1"/>
    <x v="0"/>
    <n v="20"/>
    <x v="0"/>
    <s v="Staples"/>
    <n v="2"/>
    <n v="1063.6400000000001"/>
    <n v="2127.2800000000002"/>
    <n v="1237.58"/>
    <n v="889.7"/>
    <x v="2"/>
    <x v="10"/>
    <d v="2022-11-14T00:00:00"/>
  </r>
  <r>
    <x v="6452"/>
    <s v="CUST_00245"/>
    <x v="21"/>
    <x v="0"/>
    <x v="0"/>
    <s v="Delhi"/>
    <x v="0"/>
    <x v="1"/>
    <n v="56"/>
    <x v="4"/>
    <s v="Audio"/>
    <n v="4"/>
    <n v="58188.89"/>
    <n v="232755.56"/>
    <n v="136998"/>
    <n v="72482.02"/>
    <x v="0"/>
    <x v="10"/>
    <d v="2022-10-20T00:00:00"/>
  </r>
  <r>
    <x v="6453"/>
    <s v="CUST_00655"/>
    <x v="491"/>
    <x v="39"/>
    <x v="4"/>
    <s v="Kolkata"/>
    <x v="3"/>
    <x v="0"/>
    <n v="26"/>
    <x v="5"/>
    <s v="Team Sports"/>
    <n v="2"/>
    <n v="4661.25"/>
    <n v="8856.3700000000008"/>
    <n v="5925.65"/>
    <n v="2930.72"/>
    <x v="2"/>
    <x v="7"/>
    <d v="2023-12-04T00:00:00"/>
  </r>
  <r>
    <x v="6454"/>
    <s v="CUST_00290"/>
    <x v="566"/>
    <x v="2"/>
    <x v="3"/>
    <s v="Pune"/>
    <x v="3"/>
    <x v="2"/>
    <n v="25"/>
    <x v="7"/>
    <s v="Cosmetics"/>
    <n v="1"/>
    <n v="1778.83"/>
    <n v="1778.83"/>
    <n v="1265.01"/>
    <n v="247"/>
    <x v="0"/>
    <x v="28"/>
    <d v="2022-01-08T00:00:00"/>
  </r>
  <r>
    <x v="6455"/>
    <s v="CUST_00647"/>
    <x v="167"/>
    <x v="26"/>
    <x v="3"/>
    <s v="Ahmedabad"/>
    <x v="0"/>
    <x v="0"/>
    <n v="35"/>
    <x v="4"/>
    <s v="Phones"/>
    <n v="3"/>
    <n v="15441.09"/>
    <n v="46323.27"/>
    <n v="25313.4"/>
    <n v="14061.38"/>
    <x v="4"/>
    <x v="27"/>
    <d v="2023-03-25T00:00:00"/>
  </r>
  <r>
    <x v="6456"/>
    <s v="CUST_00820"/>
    <x v="377"/>
    <x v="15"/>
    <x v="2"/>
    <s v="Indore"/>
    <x v="0"/>
    <x v="0"/>
    <n v="45"/>
    <x v="0"/>
    <s v="Packaged Food"/>
    <n v="2"/>
    <n v="446.45"/>
    <n v="892.9"/>
    <n v="591.04999999999995"/>
    <n v="123.27"/>
    <x v="0"/>
    <x v="0"/>
    <d v="2022-04-04T00:00:00"/>
  </r>
  <r>
    <x v="6457"/>
    <s v="CUST_00618"/>
    <x v="1236"/>
    <x v="36"/>
    <x v="0"/>
    <s v="Jaipur"/>
    <x v="0"/>
    <x v="0"/>
    <n v="27"/>
    <x v="0"/>
    <s v="Snacks"/>
    <n v="1"/>
    <n v="852.42"/>
    <n v="852.42"/>
    <n v="561.73"/>
    <n v="290.69"/>
    <x v="5"/>
    <x v="7"/>
    <d v="2025-03-25T00:00:00"/>
  </r>
  <r>
    <x v="6458"/>
    <s v="CUST_00687"/>
    <x v="437"/>
    <x v="5"/>
    <x v="2"/>
    <s v="Bhopal"/>
    <x v="3"/>
    <x v="0"/>
    <n v="35"/>
    <x v="4"/>
    <s v="Accessories"/>
    <n v="2"/>
    <n v="13511.59"/>
    <n v="27023.18"/>
    <n v="18033.86"/>
    <n v="4935.84"/>
    <x v="0"/>
    <x v="5"/>
    <d v="2023-08-07T00:00:00"/>
  </r>
  <r>
    <x v="6459"/>
    <s v="CUST_00423"/>
    <x v="1014"/>
    <x v="1"/>
    <x v="3"/>
    <s v="Pune"/>
    <x v="3"/>
    <x v="0"/>
    <n v="28"/>
    <x v="2"/>
    <s v="Organizers"/>
    <n v="6"/>
    <n v="1830.89"/>
    <n v="10985.34"/>
    <n v="6671.43"/>
    <n v="3764.66"/>
    <x v="2"/>
    <x v="20"/>
    <d v="2022-06-11T00:00:00"/>
  </r>
  <r>
    <x v="6460"/>
    <s v="CUST_00668"/>
    <x v="811"/>
    <x v="28"/>
    <x v="2"/>
    <s v="Indore"/>
    <x v="0"/>
    <x v="0"/>
    <n v="11"/>
    <x v="4"/>
    <s v="Laptops"/>
    <n v="8"/>
    <n v="73998.259999999995"/>
    <n v="591986.07999999996"/>
    <n v="382024.96000000002"/>
    <n v="209961.08"/>
    <x v="4"/>
    <x v="17"/>
    <d v="2023-06-04T00:00:00"/>
  </r>
  <r>
    <x v="6461"/>
    <s v="CUST_00503"/>
    <x v="300"/>
    <x v="2"/>
    <x v="3"/>
    <s v="Mumbai"/>
    <x v="1"/>
    <x v="1"/>
    <n v="56"/>
    <x v="0"/>
    <s v="Packaged Food"/>
    <n v="8"/>
    <n v="2302.7199999999998"/>
    <n v="18421.759999999998"/>
    <n v="10000.4"/>
    <n v="8421.39"/>
    <x v="0"/>
    <x v="20"/>
    <d v="2022-01-10T00:00:00"/>
  </r>
  <r>
    <x v="6462"/>
    <s v="CUST_00428"/>
    <x v="171"/>
    <x v="4"/>
    <x v="1"/>
    <s v="Bengaluru"/>
    <x v="3"/>
    <x v="0"/>
    <n v="25"/>
    <x v="7"/>
    <s v="Cosmetics"/>
    <n v="10"/>
    <n v="218.67"/>
    <n v="2186.6999999999998"/>
    <n v="1734.18"/>
    <n v="452.54"/>
    <x v="0"/>
    <x v="10"/>
    <d v="2023-06-16T00:00:00"/>
  </r>
  <r>
    <x v="6463"/>
    <s v="CUST_00609"/>
    <x v="635"/>
    <x v="30"/>
    <x v="2"/>
    <s v="Nagpur"/>
    <x v="0"/>
    <x v="0"/>
    <n v="32"/>
    <x v="5"/>
    <s v="Cycling"/>
    <n v="1"/>
    <n v="20787.32"/>
    <n v="20787.32"/>
    <n v="13681.54"/>
    <n v="6066.42"/>
    <x v="2"/>
    <x v="25"/>
    <d v="2023-02-25T00:00:00"/>
  </r>
  <r>
    <x v="6464"/>
    <s v="CUST_00461"/>
    <x v="6"/>
    <x v="6"/>
    <x v="2"/>
    <s v="Nagpur"/>
    <x v="3"/>
    <x v="0"/>
    <n v="46"/>
    <x v="6"/>
    <s v="Chairs"/>
    <n v="1"/>
    <n v="18171"/>
    <n v="18171"/>
    <n v="8796.82"/>
    <n v="9374.18"/>
    <x v="1"/>
    <x v="5"/>
    <d v="2022-02-08T00:00:00"/>
  </r>
  <r>
    <x v="6465"/>
    <s v="CUST_01037"/>
    <x v="360"/>
    <x v="18"/>
    <x v="0"/>
    <s v="Delhi"/>
    <x v="3"/>
    <x v="0"/>
    <n v="47"/>
    <x v="2"/>
    <s v="Organizers"/>
    <n v="3"/>
    <n v="1775.49"/>
    <n v="5326.47"/>
    <n v="3826.12"/>
    <n v="1500.35"/>
    <x v="4"/>
    <x v="13"/>
    <d v="2025-05-10T00:00:00"/>
  </r>
  <r>
    <x v="6466"/>
    <s v="CUST_00023"/>
    <x v="195"/>
    <x v="38"/>
    <x v="0"/>
    <s v="Jaipur"/>
    <x v="3"/>
    <x v="0"/>
    <n v="39"/>
    <x v="0"/>
    <s v="Beverages"/>
    <n v="5"/>
    <n v="758.65"/>
    <n v="3793.25"/>
    <n v="2929.58"/>
    <n v="674.03"/>
    <x v="2"/>
    <x v="3"/>
    <d v="2024-03-29T00:00:00"/>
  </r>
  <r>
    <x v="6467"/>
    <s v="CUST_01085"/>
    <x v="286"/>
    <x v="27"/>
    <x v="1"/>
    <s v="Bengaluru"/>
    <x v="3"/>
    <x v="0"/>
    <n v="36"/>
    <x v="7"/>
    <s v="Skincare"/>
    <n v="5"/>
    <n v="3411.95"/>
    <n v="17059.75"/>
    <n v="8975.0300000000007"/>
    <n v="5525.75"/>
    <x v="0"/>
    <x v="20"/>
    <d v="2025-01-15T00:00:00"/>
  </r>
  <r>
    <x v="6468"/>
    <s v="CUST_00732"/>
    <x v="37"/>
    <x v="25"/>
    <x v="3"/>
    <s v="Mumbai"/>
    <x v="0"/>
    <x v="0"/>
    <n v="45"/>
    <x v="0"/>
    <s v="Snacks"/>
    <n v="6"/>
    <n v="537.52"/>
    <n v="3225.12"/>
    <n v="1815.68"/>
    <n v="1086.95"/>
    <x v="5"/>
    <x v="13"/>
    <d v="2025-06-16T00:00:00"/>
  </r>
  <r>
    <x v="6469"/>
    <s v="CUST_00193"/>
    <x v="1140"/>
    <x v="29"/>
    <x v="0"/>
    <s v="Jaipur"/>
    <x v="0"/>
    <x v="0"/>
    <n v="36"/>
    <x v="5"/>
    <s v="Cycling"/>
    <n v="8"/>
    <n v="19818.36"/>
    <n v="158546.88"/>
    <n v="107167.32"/>
    <n v="51379.53"/>
    <x v="2"/>
    <x v="8"/>
    <d v="2024-01-06T00:00:00"/>
  </r>
  <r>
    <x v="6470"/>
    <s v="CUST_00105"/>
    <x v="324"/>
    <x v="24"/>
    <x v="4"/>
    <s v="Kolkata"/>
    <x v="0"/>
    <x v="0"/>
    <n v="20"/>
    <x v="3"/>
    <s v="Men"/>
    <n v="6"/>
    <n v="7057.02"/>
    <n v="42342.12"/>
    <n v="31149.41"/>
    <n v="9075.6"/>
    <x v="2"/>
    <x v="1"/>
    <d v="2022-03-17T00:00:00"/>
  </r>
  <r>
    <x v="6471"/>
    <s v="CUST_01018"/>
    <x v="1249"/>
    <x v="27"/>
    <x v="2"/>
    <s v="Bhopal"/>
    <x v="0"/>
    <x v="2"/>
    <n v="44"/>
    <x v="2"/>
    <s v="Organizers"/>
    <n v="2"/>
    <n v="280.04000000000002"/>
    <n v="560.08000000000004"/>
    <n v="341.79"/>
    <n v="134.27000000000001"/>
    <x v="5"/>
    <x v="20"/>
    <d v="2025-01-30T00:00:00"/>
  </r>
  <r>
    <x v="6472"/>
    <s v="CUST_00275"/>
    <x v="1071"/>
    <x v="37"/>
    <x v="4"/>
    <s v="Guwahati"/>
    <x v="3"/>
    <x v="0"/>
    <n v="32"/>
    <x v="2"/>
    <s v="Pens"/>
    <n v="3"/>
    <n v="297.02"/>
    <n v="891.06"/>
    <n v="424.36"/>
    <n v="377.59"/>
    <x v="0"/>
    <x v="0"/>
    <d v="2024-11-12T00:00:00"/>
  </r>
  <r>
    <x v="6473"/>
    <s v="CUST_00006"/>
    <x v="142"/>
    <x v="26"/>
    <x v="2"/>
    <s v="Indore"/>
    <x v="0"/>
    <x v="1"/>
    <n v="28"/>
    <x v="3"/>
    <s v="Women"/>
    <n v="2"/>
    <n v="6539.17"/>
    <n v="13078.34"/>
    <n v="7498.12"/>
    <n v="5580.23"/>
    <x v="5"/>
    <x v="18"/>
    <d v="2023-03-14T00:00:00"/>
  </r>
  <r>
    <x v="6474"/>
    <s v="CUST_00989"/>
    <x v="1119"/>
    <x v="31"/>
    <x v="0"/>
    <s v="Jaipur"/>
    <x v="0"/>
    <x v="0"/>
    <n v="33"/>
    <x v="7"/>
    <s v="Skincare"/>
    <n v="1"/>
    <n v="3098.39"/>
    <n v="3098.39"/>
    <n v="1864.82"/>
    <n v="768.82"/>
    <x v="2"/>
    <x v="2"/>
    <d v="2024-05-27T00:00:00"/>
  </r>
  <r>
    <x v="6475"/>
    <s v="CUST_01022"/>
    <x v="993"/>
    <x v="16"/>
    <x v="2"/>
    <s v="Indore"/>
    <x v="1"/>
    <x v="0"/>
    <n v="26"/>
    <x v="3"/>
    <s v="Kids"/>
    <n v="1"/>
    <n v="7281.04"/>
    <n v="7281.04"/>
    <n v="5254.66"/>
    <n v="934.22"/>
    <x v="0"/>
    <x v="3"/>
    <d v="2025-02-28T00:00:00"/>
  </r>
  <r>
    <x v="6476"/>
    <s v="CUST_00149"/>
    <x v="527"/>
    <x v="27"/>
    <x v="4"/>
    <s v="Bhubaneswar"/>
    <x v="1"/>
    <x v="1"/>
    <n v="45"/>
    <x v="3"/>
    <s v="Women"/>
    <n v="8"/>
    <n v="7217.36"/>
    <n v="57738.879999999997"/>
    <n v="36583.33"/>
    <n v="15381.67"/>
    <x v="2"/>
    <x v="1"/>
    <d v="2025-01-22T00:00:00"/>
  </r>
  <r>
    <x v="6477"/>
    <s v="CUST_00463"/>
    <x v="69"/>
    <x v="18"/>
    <x v="1"/>
    <s v="Hyderabad"/>
    <x v="0"/>
    <x v="2"/>
    <n v="27"/>
    <x v="6"/>
    <s v="Storage"/>
    <n v="3"/>
    <n v="31826.85"/>
    <n v="95480.55"/>
    <n v="63327.23"/>
    <n v="22605.27"/>
    <x v="1"/>
    <x v="8"/>
    <d v="2025-05-27T00:00:00"/>
  </r>
  <r>
    <x v="6478"/>
    <s v="CUST_01123"/>
    <x v="729"/>
    <x v="13"/>
    <x v="4"/>
    <s v="Bhubaneswar"/>
    <x v="1"/>
    <x v="2"/>
    <n v="47"/>
    <x v="6"/>
    <s v="Chairs"/>
    <n v="4"/>
    <n v="35524.89"/>
    <n v="142099.56"/>
    <n v="84943.1"/>
    <n v="57156.480000000003"/>
    <x v="0"/>
    <x v="16"/>
    <d v="2022-07-06T00:00:00"/>
  </r>
  <r>
    <x v="6479"/>
    <s v="CUST_00971"/>
    <x v="728"/>
    <x v="30"/>
    <x v="3"/>
    <s v="Ahmedabad"/>
    <x v="1"/>
    <x v="2"/>
    <n v="23"/>
    <x v="2"/>
    <s v="Pens"/>
    <n v="4"/>
    <n v="182.09"/>
    <n v="728.36"/>
    <n v="458.69"/>
    <n v="233.26"/>
    <x v="1"/>
    <x v="5"/>
    <d v="2023-02-15T00:00:00"/>
  </r>
  <r>
    <x v="6480"/>
    <s v="CUST_00355"/>
    <x v="778"/>
    <x v="15"/>
    <x v="3"/>
    <s v="Mumbai"/>
    <x v="2"/>
    <x v="1"/>
    <n v="34"/>
    <x v="4"/>
    <s v="Audio"/>
    <n v="6"/>
    <n v="31048.31"/>
    <n v="186289.86"/>
    <n v="118203.5"/>
    <n v="58771.85"/>
    <x v="2"/>
    <x v="7"/>
    <d v="2022-05-03T00:00:00"/>
  </r>
  <r>
    <x v="6481"/>
    <s v="CUST_00183"/>
    <x v="687"/>
    <x v="3"/>
    <x v="3"/>
    <s v="Mumbai"/>
    <x v="2"/>
    <x v="0"/>
    <n v="33"/>
    <x v="7"/>
    <s v="Skincare"/>
    <n v="4"/>
    <n v="1832.15"/>
    <n v="7328.6"/>
    <n v="3669.11"/>
    <n v="3659.49"/>
    <x v="5"/>
    <x v="15"/>
    <d v="2023-04-20T00:00:00"/>
  </r>
  <r>
    <x v="6482"/>
    <s v="CUST_00298"/>
    <x v="870"/>
    <x v="6"/>
    <x v="3"/>
    <s v="Ahmedabad"/>
    <x v="3"/>
    <x v="0"/>
    <n v="41"/>
    <x v="2"/>
    <s v="Pens"/>
    <n v="2"/>
    <n v="312.63"/>
    <n v="625.26"/>
    <n v="467.19"/>
    <n v="158.08000000000001"/>
    <x v="2"/>
    <x v="6"/>
    <d v="2022-02-26T00:00:00"/>
  </r>
  <r>
    <x v="6483"/>
    <s v="CUST_01040"/>
    <x v="205"/>
    <x v="38"/>
    <x v="1"/>
    <s v="Hyderabad"/>
    <x v="3"/>
    <x v="2"/>
    <n v="29"/>
    <x v="7"/>
    <s v="Skincare"/>
    <n v="4"/>
    <n v="1685.33"/>
    <n v="6741.32"/>
    <n v="2997.79"/>
    <n v="1721.13"/>
    <x v="4"/>
    <x v="6"/>
    <d v="2024-03-26T00:00:00"/>
  </r>
  <r>
    <x v="6484"/>
    <s v="CUST_00900"/>
    <x v="531"/>
    <x v="22"/>
    <x v="3"/>
    <s v="Ahmedabad"/>
    <x v="1"/>
    <x v="2"/>
    <n v="33"/>
    <x v="6"/>
    <s v="Storage"/>
    <n v="6"/>
    <n v="25999.07"/>
    <n v="155994.42000000001"/>
    <n v="106161.88"/>
    <n v="34233.129999999997"/>
    <x v="0"/>
    <x v="10"/>
    <d v="2024-08-24T00:00:00"/>
  </r>
  <r>
    <x v="6485"/>
    <s v="CUST_00617"/>
    <x v="1032"/>
    <x v="30"/>
    <x v="0"/>
    <s v="Chandigarh"/>
    <x v="3"/>
    <x v="0"/>
    <n v="15"/>
    <x v="4"/>
    <s v="Audio"/>
    <n v="3"/>
    <n v="23086"/>
    <n v="69258"/>
    <n v="50047.02"/>
    <n v="8822.2800000000007"/>
    <x v="0"/>
    <x v="9"/>
    <d v="2023-03-09T00:00:00"/>
  </r>
  <r>
    <x v="6486"/>
    <s v="CUST_00294"/>
    <x v="664"/>
    <x v="20"/>
    <x v="2"/>
    <s v="Indore"/>
    <x v="1"/>
    <x v="0"/>
    <n v="56"/>
    <x v="1"/>
    <s v="Kitchen"/>
    <n v="1"/>
    <n v="5701.87"/>
    <n v="5701.87"/>
    <n v="3178.42"/>
    <n v="1383.07"/>
    <x v="2"/>
    <x v="2"/>
    <d v="2022-05-18T00:00:00"/>
  </r>
  <r>
    <x v="6487"/>
    <s v="CUST_01192"/>
    <x v="247"/>
    <x v="20"/>
    <x v="1"/>
    <s v="Bengaluru"/>
    <x v="1"/>
    <x v="0"/>
    <n v="37"/>
    <x v="1"/>
    <s v="Cooling"/>
    <n v="4"/>
    <n v="39037"/>
    <n v="156148"/>
    <n v="133304.9"/>
    <n v="22843.09"/>
    <x v="0"/>
    <x v="22"/>
    <d v="2022-05-06T00:00:00"/>
  </r>
  <r>
    <x v="6488"/>
    <s v="CUST_00490"/>
    <x v="117"/>
    <x v="28"/>
    <x v="1"/>
    <s v="Bengaluru"/>
    <x v="0"/>
    <x v="1"/>
    <n v="48"/>
    <x v="0"/>
    <s v="Beverages"/>
    <n v="10"/>
    <n v="524.26"/>
    <n v="5242.6000000000004"/>
    <n v="3063.2"/>
    <n v="1655.11"/>
    <x v="2"/>
    <x v="26"/>
    <d v="2024-01-15T00:00:00"/>
  </r>
  <r>
    <x v="6489"/>
    <s v="CUST_00505"/>
    <x v="609"/>
    <x v="24"/>
    <x v="0"/>
    <s v="Chandigarh"/>
    <x v="3"/>
    <x v="0"/>
    <n v="17"/>
    <x v="2"/>
    <s v="Binders"/>
    <n v="3"/>
    <n v="122.2"/>
    <n v="366.6"/>
    <n v="222.51"/>
    <n v="70.77"/>
    <x v="2"/>
    <x v="12"/>
    <d v="2022-03-26T00:00:00"/>
  </r>
  <r>
    <x v="6490"/>
    <s v="CUST_00378"/>
    <x v="775"/>
    <x v="41"/>
    <x v="0"/>
    <s v="Jaipur"/>
    <x v="0"/>
    <x v="0"/>
    <n v="33"/>
    <x v="2"/>
    <s v="Binders"/>
    <n v="12"/>
    <n v="42.25"/>
    <n v="507"/>
    <n v="255.15"/>
    <n v="201.11"/>
    <x v="1"/>
    <x v="16"/>
    <d v="2025-04-29T00:00:00"/>
  </r>
  <r>
    <x v="6491"/>
    <s v="CUST_00201"/>
    <x v="605"/>
    <x v="31"/>
    <x v="0"/>
    <s v="Jaipur"/>
    <x v="2"/>
    <x v="0"/>
    <n v="35"/>
    <x v="0"/>
    <s v="Staples"/>
    <n v="1"/>
    <n v="413.97"/>
    <n v="413.97"/>
    <n v="332.15"/>
    <n v="81.81"/>
    <x v="4"/>
    <x v="5"/>
    <d v="2024-05-18T00:00:00"/>
  </r>
  <r>
    <x v="6492"/>
    <s v="CUST_00122"/>
    <x v="571"/>
    <x v="1"/>
    <x v="4"/>
    <s v="Bhubaneswar"/>
    <x v="0"/>
    <x v="0"/>
    <n v="47"/>
    <x v="1"/>
    <s v="Kitchen"/>
    <n v="5"/>
    <n v="36598.730000000003"/>
    <n v="182993.65"/>
    <n v="106321.85"/>
    <n v="49222.75"/>
    <x v="3"/>
    <x v="14"/>
    <d v="2022-06-18T00:00:00"/>
  </r>
  <r>
    <x v="6493"/>
    <s v="CUST_00976"/>
    <x v="8"/>
    <x v="8"/>
    <x v="4"/>
    <s v="Kolkata"/>
    <x v="3"/>
    <x v="0"/>
    <n v="53"/>
    <x v="0"/>
    <s v="Packaged Food"/>
    <n v="2"/>
    <n v="1265.1199999999999"/>
    <n v="2530.2399999999998"/>
    <n v="1647.05"/>
    <n v="883.19"/>
    <x v="2"/>
    <x v="26"/>
    <d v="2024-02-12T00:00:00"/>
  </r>
  <r>
    <x v="6494"/>
    <s v="CUST_00955"/>
    <x v="178"/>
    <x v="10"/>
    <x v="1"/>
    <s v="Hyderabad"/>
    <x v="0"/>
    <x v="0"/>
    <n v="40"/>
    <x v="0"/>
    <s v="Snacks"/>
    <n v="2"/>
    <n v="1625.36"/>
    <n v="3250.72"/>
    <n v="2525.4"/>
    <n v="725.32"/>
    <x v="0"/>
    <x v="7"/>
    <d v="2024-12-13T00:00:00"/>
  </r>
  <r>
    <x v="6495"/>
    <s v="CUST_00115"/>
    <x v="685"/>
    <x v="14"/>
    <x v="4"/>
    <s v="Guwahati"/>
    <x v="0"/>
    <x v="0"/>
    <n v="23"/>
    <x v="3"/>
    <s v="Men"/>
    <n v="3"/>
    <n v="5137.87"/>
    <n v="15413.61"/>
    <n v="10986.52"/>
    <n v="4427.08"/>
    <x v="0"/>
    <x v="15"/>
    <d v="2024-01-07T00:00:00"/>
  </r>
  <r>
    <x v="6496"/>
    <s v="CUST_00511"/>
    <x v="317"/>
    <x v="9"/>
    <x v="2"/>
    <s v="Bhopal"/>
    <x v="3"/>
    <x v="0"/>
    <n v="45"/>
    <x v="2"/>
    <s v="Paper"/>
    <n v="2"/>
    <n v="2167.66"/>
    <n v="4335.32"/>
    <n v="3158.22"/>
    <n v="1177.0899999999999"/>
    <x v="1"/>
    <x v="1"/>
    <d v="2022-11-30T00:00:00"/>
  </r>
  <r>
    <x v="6497"/>
    <s v="CUST_01060"/>
    <x v="593"/>
    <x v="23"/>
    <x v="1"/>
    <s v="Bengaluru"/>
    <x v="0"/>
    <x v="2"/>
    <n v="36"/>
    <x v="1"/>
    <s v="Desks"/>
    <n v="3"/>
    <n v="8012.47"/>
    <n v="24037.41"/>
    <n v="17492.91"/>
    <n v="4140.7700000000004"/>
    <x v="3"/>
    <x v="26"/>
    <d v="2023-10-16T00:00:00"/>
  </r>
  <r>
    <x v="6498"/>
    <s v="CUST_00793"/>
    <x v="872"/>
    <x v="4"/>
    <x v="2"/>
    <s v="Nagpur"/>
    <x v="0"/>
    <x v="1"/>
    <n v="38"/>
    <x v="4"/>
    <s v="Laptops"/>
    <n v="5"/>
    <n v="84072.77"/>
    <n v="420363.85"/>
    <n v="277085.63"/>
    <n v="101241.82"/>
    <x v="2"/>
    <x v="5"/>
    <d v="2023-06-29T00:00:00"/>
  </r>
  <r>
    <x v="6499"/>
    <s v="CUST_01191"/>
    <x v="448"/>
    <x v="19"/>
    <x v="2"/>
    <s v="Nagpur"/>
    <x v="0"/>
    <x v="1"/>
    <n v="37"/>
    <x v="2"/>
    <s v="Binders"/>
    <n v="3"/>
    <n v="1255.6500000000001"/>
    <n v="3766.95"/>
    <n v="1943.91"/>
    <n v="881.31"/>
    <x v="2"/>
    <x v="15"/>
    <d v="2023-01-01T00:00:00"/>
  </r>
  <r>
    <x v="6500"/>
    <s v="CUST_00817"/>
    <x v="645"/>
    <x v="36"/>
    <x v="1"/>
    <s v="Hyderabad"/>
    <x v="3"/>
    <x v="0"/>
    <n v="27"/>
    <x v="2"/>
    <s v="Pens"/>
    <n v="4"/>
    <n v="1379.07"/>
    <n v="5516.28"/>
    <n v="2720.42"/>
    <n v="2795.88"/>
    <x v="1"/>
    <x v="12"/>
    <d v="2025-03-09T00:00:00"/>
  </r>
  <r>
    <x v="6501"/>
    <s v="CUST_00304"/>
    <x v="988"/>
    <x v="36"/>
    <x v="0"/>
    <s v="Chandigarh"/>
    <x v="3"/>
    <x v="2"/>
    <n v="47"/>
    <x v="5"/>
    <s v="Outdoor"/>
    <n v="4"/>
    <n v="2020.97"/>
    <n v="8083.88"/>
    <n v="5008.3500000000004"/>
    <n v="1458.76"/>
    <x v="0"/>
    <x v="1"/>
    <d v="2025-04-07T00:00:00"/>
  </r>
  <r>
    <x v="6502"/>
    <s v="CUST_00563"/>
    <x v="1150"/>
    <x v="40"/>
    <x v="1"/>
    <s v="Hyderabad"/>
    <x v="1"/>
    <x v="0"/>
    <n v="30"/>
    <x v="5"/>
    <s v="Fitness"/>
    <n v="4"/>
    <n v="2815.21"/>
    <n v="11260.84"/>
    <n v="6452.05"/>
    <n v="4808.78"/>
    <x v="0"/>
    <x v="17"/>
    <d v="2023-01-05T00:00:00"/>
  </r>
  <r>
    <x v="6503"/>
    <s v="CUST_00757"/>
    <x v="302"/>
    <x v="23"/>
    <x v="4"/>
    <s v="Bhubaneswar"/>
    <x v="0"/>
    <x v="0"/>
    <n v="36"/>
    <x v="5"/>
    <s v="Team Sports"/>
    <n v="3"/>
    <n v="22981.81"/>
    <n v="68945.429999999993"/>
    <n v="32934.54"/>
    <n v="15327.26"/>
    <x v="5"/>
    <x v="20"/>
    <d v="2023-11-04T00:00:00"/>
  </r>
  <r>
    <x v="6504"/>
    <s v="CUST_00758"/>
    <x v="85"/>
    <x v="25"/>
    <x v="2"/>
    <s v="Chandigarh"/>
    <x v="0"/>
    <x v="0"/>
    <n v="29"/>
    <x v="1"/>
    <s v="Kitchen"/>
    <n v="2"/>
    <n v="47182.02"/>
    <n v="94364.04"/>
    <n v="59850.44"/>
    <n v="34513.589999999997"/>
    <x v="0"/>
    <x v="11"/>
    <d v="2025-06-06T00:00:00"/>
  </r>
  <r>
    <x v="6505"/>
    <s v="CUST_00201"/>
    <x v="996"/>
    <x v="23"/>
    <x v="4"/>
    <s v="Guwahati"/>
    <x v="0"/>
    <x v="0"/>
    <n v="28"/>
    <x v="0"/>
    <s v="Staples"/>
    <n v="2"/>
    <n v="1819.32"/>
    <n v="3638.64"/>
    <n v="2409.84"/>
    <n v="1228.8"/>
    <x v="0"/>
    <x v="8"/>
    <d v="2023-10-18T00:00:00"/>
  </r>
  <r>
    <x v="6506"/>
    <s v="CUST_00427"/>
    <x v="1267"/>
    <x v="35"/>
    <x v="3"/>
    <s v="Pune"/>
    <x v="0"/>
    <x v="0"/>
    <n v="49"/>
    <x v="2"/>
    <s v="Pens"/>
    <n v="1"/>
    <n v="276.5"/>
    <n v="276.5"/>
    <n v="222.1"/>
    <n v="54.4"/>
    <x v="3"/>
    <x v="15"/>
    <d v="2024-04-26T00:00:00"/>
  </r>
  <r>
    <x v="6507"/>
    <s v="CUST_00577"/>
    <x v="8"/>
    <x v="8"/>
    <x v="1"/>
    <s v="Bengaluru"/>
    <x v="3"/>
    <x v="0"/>
    <n v="25"/>
    <x v="1"/>
    <s v="Cooling"/>
    <n v="2"/>
    <n v="43036.47"/>
    <n v="86072.94"/>
    <n v="64112.29"/>
    <n v="21960.66"/>
    <x v="0"/>
    <x v="0"/>
    <d v="2024-02-16T00:00:00"/>
  </r>
  <r>
    <x v="6508"/>
    <s v="CUST_00094"/>
    <x v="742"/>
    <x v="34"/>
    <x v="2"/>
    <s v="Indore"/>
    <x v="2"/>
    <x v="1"/>
    <n v="38"/>
    <x v="1"/>
    <s v="Cleaning"/>
    <n v="5"/>
    <n v="44024.34"/>
    <n v="220121.7"/>
    <n v="148269.35999999999"/>
    <n v="27827.99"/>
    <x v="3"/>
    <x v="22"/>
    <d v="2024-07-31T00:00:00"/>
  </r>
  <r>
    <x v="6509"/>
    <s v="CUST_00944"/>
    <x v="768"/>
    <x v="15"/>
    <x v="1"/>
    <s v="Hyderabad"/>
    <x v="3"/>
    <x v="0"/>
    <n v="34"/>
    <x v="0"/>
    <s v="Beverages"/>
    <n v="1"/>
    <n v="2033.24"/>
    <n v="2033.24"/>
    <n v="1553.52"/>
    <n v="479.72"/>
    <x v="4"/>
    <x v="10"/>
    <d v="2022-04-28T00:00:00"/>
  </r>
  <r>
    <x v="6510"/>
    <s v="CUST_00271"/>
    <x v="739"/>
    <x v="28"/>
    <x v="0"/>
    <s v="Chandigarh"/>
    <x v="1"/>
    <x v="0"/>
    <n v="22"/>
    <x v="0"/>
    <s v="Staples"/>
    <n v="1"/>
    <n v="1743.83"/>
    <n v="1743.83"/>
    <n v="633.78"/>
    <n v="674.09"/>
    <x v="0"/>
    <x v="8"/>
    <d v="2023-05-17T00:00:00"/>
  </r>
  <r>
    <x v="6511"/>
    <s v="CUST_00100"/>
    <x v="1095"/>
    <x v="5"/>
    <x v="2"/>
    <s v="Nagpur"/>
    <x v="0"/>
    <x v="0"/>
    <n v="36"/>
    <x v="7"/>
    <s v="Cosmetics"/>
    <n v="2"/>
    <n v="4410.6000000000004"/>
    <n v="8821.2000000000007"/>
    <n v="4145.87"/>
    <n v="2911.09"/>
    <x v="2"/>
    <x v="18"/>
    <d v="2023-08-21T00:00:00"/>
  </r>
  <r>
    <x v="6512"/>
    <s v="CUST_00763"/>
    <x v="1173"/>
    <x v="5"/>
    <x v="3"/>
    <s v="Mumbai"/>
    <x v="0"/>
    <x v="0"/>
    <n v="50"/>
    <x v="4"/>
    <s v="Small Appliances"/>
    <n v="4"/>
    <n v="19509.14"/>
    <n v="78036.56"/>
    <n v="42172.37"/>
    <n v="28060.52"/>
    <x v="0"/>
    <x v="26"/>
    <d v="2023-08-13T00:00:00"/>
  </r>
  <r>
    <x v="6513"/>
    <s v="CUST_00915"/>
    <x v="602"/>
    <x v="16"/>
    <x v="1"/>
    <s v="Bhopal"/>
    <x v="3"/>
    <x v="1"/>
    <n v="22"/>
    <x v="4"/>
    <s v="Audio"/>
    <n v="2"/>
    <n v="42538.55"/>
    <n v="85077.1"/>
    <n v="52124.78"/>
    <n v="32952.33"/>
    <x v="0"/>
    <x v="5"/>
    <d v="2025-02-22T00:00:00"/>
  </r>
  <r>
    <x v="6514"/>
    <s v="CUST_00257"/>
    <x v="888"/>
    <x v="38"/>
    <x v="4"/>
    <s v="Chennai"/>
    <x v="1"/>
    <x v="2"/>
    <n v="42"/>
    <x v="3"/>
    <s v="Women"/>
    <n v="4"/>
    <n v="11423.73"/>
    <n v="45694.92"/>
    <n v="24554.75"/>
    <n v="21140.19"/>
    <x v="1"/>
    <x v="2"/>
    <d v="2024-03-17T00:00:00"/>
  </r>
  <r>
    <x v="6515"/>
    <s v="CUST_00845"/>
    <x v="902"/>
    <x v="33"/>
    <x v="4"/>
    <s v="Bhubaneswar"/>
    <x v="0"/>
    <x v="0"/>
    <n v="36"/>
    <x v="2"/>
    <s v="Paper"/>
    <n v="4"/>
    <n v="266.23"/>
    <n v="1064.92"/>
    <n v="557.6"/>
    <n v="347.56"/>
    <x v="0"/>
    <x v="27"/>
    <d v="2024-09-25T00:00:00"/>
  </r>
  <r>
    <x v="6516"/>
    <s v="CUST_00655"/>
    <x v="568"/>
    <x v="33"/>
    <x v="3"/>
    <s v="Pune"/>
    <x v="3"/>
    <x v="0"/>
    <n v="49"/>
    <x v="5"/>
    <s v="Cycling"/>
    <n v="12"/>
    <n v="23681.57"/>
    <n v="284178.84000000003"/>
    <n v="233858.91"/>
    <n v="36111.01"/>
    <x v="0"/>
    <x v="17"/>
    <d v="2024-10-02T00:00:00"/>
  </r>
  <r>
    <x v="6517"/>
    <s v="CUST_01004"/>
    <x v="141"/>
    <x v="12"/>
    <x v="4"/>
    <s v="Guwahati"/>
    <x v="1"/>
    <x v="1"/>
    <n v="43"/>
    <x v="1"/>
    <s v="Small Appliances"/>
    <n v="3"/>
    <n v="40661.5"/>
    <n v="121984.5"/>
    <n v="89089.37"/>
    <n v="26795.9"/>
    <x v="3"/>
    <x v="16"/>
    <d v="2023-09-24T00:00:00"/>
  </r>
  <r>
    <x v="6518"/>
    <s v="CUST_01031"/>
    <x v="284"/>
    <x v="15"/>
    <x v="3"/>
    <s v="Ahmedabad"/>
    <x v="3"/>
    <x v="0"/>
    <n v="21"/>
    <x v="0"/>
    <s v="Packaged Food"/>
    <n v="2"/>
    <n v="798.77"/>
    <n v="1597.54"/>
    <n v="778.09"/>
    <n v="579.82000000000005"/>
    <x v="5"/>
    <x v="10"/>
    <d v="2022-04-22T00:00:00"/>
  </r>
  <r>
    <x v="6519"/>
    <s v="CUST_00054"/>
    <x v="1056"/>
    <x v="3"/>
    <x v="1"/>
    <s v="Hyderabad"/>
    <x v="0"/>
    <x v="2"/>
    <n v="43"/>
    <x v="4"/>
    <s v="Laptops"/>
    <n v="10"/>
    <n v="80742.720000000001"/>
    <n v="807427.2"/>
    <n v="591706.92000000004"/>
    <n v="215720.27"/>
    <x v="0"/>
    <x v="13"/>
    <d v="2023-05-02T00:00:00"/>
  </r>
  <r>
    <x v="6520"/>
    <s v="CUST_00946"/>
    <x v="1116"/>
    <x v="15"/>
    <x v="0"/>
    <s v="Jaipur"/>
    <x v="0"/>
    <x v="2"/>
    <n v="47"/>
    <x v="7"/>
    <s v="Personal Care"/>
    <n v="1"/>
    <n v="461.88"/>
    <n v="461.88"/>
    <n v="270.54000000000002"/>
    <n v="191.34"/>
    <x v="0"/>
    <x v="10"/>
    <d v="2022-04-09T00:00:00"/>
  </r>
  <r>
    <x v="6521"/>
    <s v="CUST_00636"/>
    <x v="1030"/>
    <x v="34"/>
    <x v="2"/>
    <s v="Nagpur"/>
    <x v="0"/>
    <x v="0"/>
    <n v="51"/>
    <x v="3"/>
    <s v="Women"/>
    <n v="4"/>
    <n v="3730.35"/>
    <n v="14921.4"/>
    <n v="8362.39"/>
    <n v="5066.8599999999997"/>
    <x v="4"/>
    <x v="7"/>
    <d v="2024-07-31T00:00:00"/>
  </r>
  <r>
    <x v="6522"/>
    <s v="CUST_00732"/>
    <x v="171"/>
    <x v="4"/>
    <x v="1"/>
    <s v="Bengaluru"/>
    <x v="1"/>
    <x v="0"/>
    <n v="33"/>
    <x v="4"/>
    <s v="Audio"/>
    <n v="3"/>
    <n v="68278.320000000007"/>
    <n v="204834.96"/>
    <n v="99847.25"/>
    <n v="104987.73"/>
    <x v="0"/>
    <x v="12"/>
    <d v="2023-06-22T00:00:00"/>
  </r>
  <r>
    <x v="6523"/>
    <s v="CUST_00327"/>
    <x v="76"/>
    <x v="26"/>
    <x v="0"/>
    <s v="Delhi"/>
    <x v="0"/>
    <x v="0"/>
    <n v="44"/>
    <x v="1"/>
    <s v="Cleaning"/>
    <n v="1"/>
    <n v="771.8"/>
    <n v="771.8"/>
    <n v="551.1"/>
    <n v="220.7"/>
    <x v="0"/>
    <x v="16"/>
    <d v="2023-03-16T00:00:00"/>
  </r>
  <r>
    <x v="6524"/>
    <s v="CUST_00102"/>
    <x v="767"/>
    <x v="5"/>
    <x v="3"/>
    <s v="Pune"/>
    <x v="3"/>
    <x v="2"/>
    <n v="37"/>
    <x v="3"/>
    <s v="Women"/>
    <n v="3"/>
    <n v="5379.24"/>
    <n v="16137.72"/>
    <n v="10428.09"/>
    <n v="5709.64"/>
    <x v="2"/>
    <x v="3"/>
    <d v="2023-08-05T00:00:00"/>
  </r>
  <r>
    <x v="6525"/>
    <s v="CUST_00893"/>
    <x v="751"/>
    <x v="1"/>
    <x v="0"/>
    <s v="Jaipur"/>
    <x v="3"/>
    <x v="0"/>
    <n v="22"/>
    <x v="2"/>
    <s v="Paper"/>
    <n v="1"/>
    <n v="1767.37"/>
    <n v="1767.37"/>
    <n v="1026.1099999999999"/>
    <n v="564.52"/>
    <x v="2"/>
    <x v="11"/>
    <d v="2022-06-26T00:00:00"/>
  </r>
  <r>
    <x v="6526"/>
    <s v="CUST_01027"/>
    <x v="35"/>
    <x v="14"/>
    <x v="3"/>
    <s v="Mumbai"/>
    <x v="0"/>
    <x v="2"/>
    <n v="41"/>
    <x v="6"/>
    <s v="Chairs"/>
    <n v="1"/>
    <n v="33220.78"/>
    <n v="33220.78"/>
    <n v="18780.650000000001"/>
    <n v="14440.12"/>
    <x v="3"/>
    <x v="22"/>
    <d v="2024-01-27T00:00:00"/>
  </r>
  <r>
    <x v="6527"/>
    <s v="CUST_00197"/>
    <x v="478"/>
    <x v="34"/>
    <x v="4"/>
    <s v="Bhubaneswar"/>
    <x v="3"/>
    <x v="1"/>
    <n v="43"/>
    <x v="6"/>
    <s v="Chairs"/>
    <n v="1"/>
    <n v="10729"/>
    <n v="10729"/>
    <n v="3811.69"/>
    <n v="3698.6"/>
    <x v="4"/>
    <x v="6"/>
    <d v="2024-07-24T00:00:00"/>
  </r>
  <r>
    <x v="6528"/>
    <s v="CUST_00434"/>
    <x v="996"/>
    <x v="23"/>
    <x v="1"/>
    <s v="Hyderabad"/>
    <x v="1"/>
    <x v="2"/>
    <n v="26"/>
    <x v="1"/>
    <s v="Small Appliances"/>
    <n v="1"/>
    <n v="22725.17"/>
    <n v="22725.17"/>
    <n v="11709.89"/>
    <n v="6470.25"/>
    <x v="2"/>
    <x v="18"/>
    <d v="2023-10-22T00:00:00"/>
  </r>
  <r>
    <x v="6529"/>
    <s v="CUST_00147"/>
    <x v="696"/>
    <x v="15"/>
    <x v="0"/>
    <s v="Delhi"/>
    <x v="1"/>
    <x v="0"/>
    <n v="50"/>
    <x v="1"/>
    <s v="Small Appliances"/>
    <n v="2"/>
    <n v="42832.87"/>
    <n v="85665.74"/>
    <n v="45067.61"/>
    <n v="40598.129999999997"/>
    <x v="0"/>
    <x v="15"/>
    <d v="2022-04-11T00:00:00"/>
  </r>
  <r>
    <x v="6530"/>
    <s v="CUST_00361"/>
    <x v="755"/>
    <x v="21"/>
    <x v="3"/>
    <s v="Ahmedabad"/>
    <x v="2"/>
    <x v="2"/>
    <n v="27"/>
    <x v="4"/>
    <s v="Phones"/>
    <n v="3"/>
    <n v="71911.5"/>
    <n v="215734.5"/>
    <n v="146259.25"/>
    <n v="58688.54"/>
    <x v="4"/>
    <x v="16"/>
    <d v="2023-07-13T00:00:00"/>
  </r>
  <r>
    <x v="6531"/>
    <s v="CUST_01167"/>
    <x v="261"/>
    <x v="20"/>
    <x v="0"/>
    <s v="Jaipur"/>
    <x v="0"/>
    <x v="0"/>
    <n v="17"/>
    <x v="6"/>
    <s v="Tables"/>
    <n v="3"/>
    <n v="7257.94"/>
    <n v="21773.82"/>
    <n v="12749.36"/>
    <n v="4669.6899999999996"/>
    <x v="4"/>
    <x v="14"/>
    <d v="2022-05-29T00:00:00"/>
  </r>
  <r>
    <x v="6532"/>
    <s v="CUST_00963"/>
    <x v="446"/>
    <x v="9"/>
    <x v="1"/>
    <s v="Hyderabad"/>
    <x v="1"/>
    <x v="0"/>
    <n v="36"/>
    <x v="7"/>
    <s v="Haircare"/>
    <n v="2"/>
    <n v="970.82"/>
    <n v="1941.64"/>
    <n v="987.48"/>
    <n v="954.17"/>
    <x v="1"/>
    <x v="9"/>
    <d v="2022-11-24T00:00:00"/>
  </r>
  <r>
    <x v="6533"/>
    <s v="CUST_00102"/>
    <x v="648"/>
    <x v="21"/>
    <x v="1"/>
    <s v="Delhi"/>
    <x v="2"/>
    <x v="0"/>
    <n v="49"/>
    <x v="4"/>
    <s v="Phones"/>
    <n v="2"/>
    <n v="2180.87"/>
    <n v="4361.74"/>
    <n v="3294.18"/>
    <n v="1067.56"/>
    <x v="0"/>
    <x v="17"/>
    <d v="2023-07-23T00:00:00"/>
  </r>
  <r>
    <x v="6534"/>
    <s v="CUST_00813"/>
    <x v="943"/>
    <x v="32"/>
    <x v="1"/>
    <s v="Chennai"/>
    <x v="0"/>
    <x v="0"/>
    <n v="54"/>
    <x v="4"/>
    <s v="Accessories"/>
    <n v="2"/>
    <n v="48542.35"/>
    <n v="97084.7"/>
    <n v="73936.820000000007"/>
    <n v="23147.87"/>
    <x v="2"/>
    <x v="13"/>
    <d v="2022-08-30T00:00:00"/>
  </r>
  <r>
    <x v="6535"/>
    <s v="CUST_00523"/>
    <x v="254"/>
    <x v="24"/>
    <x v="4"/>
    <s v="Bhubaneswar"/>
    <x v="1"/>
    <x v="0"/>
    <n v="32"/>
    <x v="0"/>
    <s v="Snacks"/>
    <n v="2"/>
    <n v="2110.0500000000002"/>
    <n v="4220.1000000000004"/>
    <n v="2814.33"/>
    <n v="772.75"/>
    <x v="2"/>
    <x v="3"/>
    <d v="2022-03-25T00:00:00"/>
  </r>
  <r>
    <x v="6536"/>
    <s v="CUST_01115"/>
    <x v="1052"/>
    <x v="25"/>
    <x v="0"/>
    <s v="Chandigarh"/>
    <x v="0"/>
    <x v="0"/>
    <n v="36"/>
    <x v="4"/>
    <s v="Laptops"/>
    <n v="1"/>
    <n v="7189.87"/>
    <n v="7189.87"/>
    <n v="3737.21"/>
    <n v="2733.67"/>
    <x v="0"/>
    <x v="22"/>
    <d v="2025-06-14T00:00:00"/>
  </r>
  <r>
    <x v="6537"/>
    <s v="CUST_00174"/>
    <x v="1077"/>
    <x v="15"/>
    <x v="1"/>
    <s v="Hyderabad"/>
    <x v="0"/>
    <x v="0"/>
    <n v="22"/>
    <x v="2"/>
    <s v="Binders"/>
    <n v="3"/>
    <n v="918.79"/>
    <n v="2756.37"/>
    <n v="1549.09"/>
    <n v="931.63"/>
    <x v="4"/>
    <x v="15"/>
    <d v="2022-04-14T00:00:00"/>
  </r>
  <r>
    <x v="6538"/>
    <s v="CUST_01111"/>
    <x v="270"/>
    <x v="15"/>
    <x v="3"/>
    <s v="Ahmedabad"/>
    <x v="0"/>
    <x v="0"/>
    <n v="24"/>
    <x v="4"/>
    <s v="Phones"/>
    <n v="4"/>
    <n v="6264.99"/>
    <n v="25059.96"/>
    <n v="11494.63"/>
    <n v="9806.34"/>
    <x v="2"/>
    <x v="6"/>
    <d v="2022-04-15T00:00:00"/>
  </r>
  <r>
    <x v="6539"/>
    <s v="CUST_00331"/>
    <x v="538"/>
    <x v="38"/>
    <x v="4"/>
    <s v="Kolkata"/>
    <x v="0"/>
    <x v="0"/>
    <n v="32"/>
    <x v="2"/>
    <s v="Pens"/>
    <n v="4"/>
    <n v="1422"/>
    <n v="5688"/>
    <n v="3576.61"/>
    <n v="973.77"/>
    <x v="0"/>
    <x v="0"/>
    <d v="2024-03-29T00:00:00"/>
  </r>
  <r>
    <x v="6540"/>
    <s v="CUST_00406"/>
    <x v="856"/>
    <x v="3"/>
    <x v="3"/>
    <s v="Ahmedabad"/>
    <x v="0"/>
    <x v="0"/>
    <n v="34"/>
    <x v="0"/>
    <s v="Staples"/>
    <n v="3"/>
    <n v="188.29"/>
    <n v="564.87"/>
    <n v="249.43"/>
    <n v="230.72"/>
    <x v="4"/>
    <x v="15"/>
    <d v="2023-05-06T00:00:00"/>
  </r>
  <r>
    <x v="6541"/>
    <s v="CUST_00679"/>
    <x v="34"/>
    <x v="12"/>
    <x v="1"/>
    <s v="Hyderabad"/>
    <x v="3"/>
    <x v="1"/>
    <n v="37"/>
    <x v="6"/>
    <s v="Desks"/>
    <n v="5"/>
    <n v="13422.68"/>
    <n v="67113.399999999994"/>
    <n v="32853.339999999997"/>
    <n v="27548.71"/>
    <x v="5"/>
    <x v="18"/>
    <d v="2023-09-12T00:00:00"/>
  </r>
  <r>
    <x v="6542"/>
    <s v="CUST_00069"/>
    <x v="613"/>
    <x v="24"/>
    <x v="1"/>
    <s v="Bengaluru"/>
    <x v="0"/>
    <x v="0"/>
    <n v="47"/>
    <x v="1"/>
    <s v="Small Appliances"/>
    <n v="1"/>
    <n v="4278.3500000000004"/>
    <n v="4278.3500000000004"/>
    <n v="2921.74"/>
    <n v="1356.61"/>
    <x v="4"/>
    <x v="3"/>
    <d v="2022-03-05T00:00:00"/>
  </r>
  <r>
    <x v="6543"/>
    <s v="CUST_00861"/>
    <x v="613"/>
    <x v="24"/>
    <x v="1"/>
    <s v="Hyderabad"/>
    <x v="0"/>
    <x v="2"/>
    <n v="30"/>
    <x v="0"/>
    <s v="Beverages"/>
    <n v="3"/>
    <n v="1607.19"/>
    <n v="4821.57"/>
    <n v="3019.3"/>
    <n v="1802.27"/>
    <x v="1"/>
    <x v="22"/>
    <d v="2022-03-09T00:00:00"/>
  </r>
  <r>
    <x v="6544"/>
    <s v="CUST_00068"/>
    <x v="782"/>
    <x v="35"/>
    <x v="1"/>
    <s v="Bengaluru"/>
    <x v="0"/>
    <x v="0"/>
    <n v="31"/>
    <x v="7"/>
    <s v="Haircare"/>
    <n v="1"/>
    <n v="1386.12"/>
    <n v="1386.12"/>
    <n v="1008.03"/>
    <n v="378.1"/>
    <x v="0"/>
    <x v="6"/>
    <d v="2024-04-23T00:00:00"/>
  </r>
  <r>
    <x v="6545"/>
    <s v="CUST_00802"/>
    <x v="661"/>
    <x v="13"/>
    <x v="2"/>
    <s v="Chennai"/>
    <x v="0"/>
    <x v="0"/>
    <n v="27"/>
    <x v="1"/>
    <s v="Small Appliances"/>
    <n v="4"/>
    <n v="26386.27"/>
    <n v="105545.08"/>
    <n v="48605.69"/>
    <n v="41107.620000000003"/>
    <x v="0"/>
    <x v="1"/>
    <d v="2022-07-21T00:00:00"/>
  </r>
  <r>
    <x v="6546"/>
    <s v="CUST_01122"/>
    <x v="172"/>
    <x v="40"/>
    <x v="0"/>
    <s v="Chandigarh"/>
    <x v="3"/>
    <x v="0"/>
    <n v="54"/>
    <x v="5"/>
    <s v="Fitness"/>
    <n v="2"/>
    <n v="20141.830000000002"/>
    <n v="40283.660000000003"/>
    <n v="22713.13"/>
    <n v="9513.7999999999993"/>
    <x v="1"/>
    <x v="11"/>
    <d v="2023-01-16T00:00:00"/>
  </r>
  <r>
    <x v="6547"/>
    <s v="CUST_00834"/>
    <x v="1162"/>
    <x v="11"/>
    <x v="1"/>
    <s v="Hyderabad"/>
    <x v="1"/>
    <x v="2"/>
    <n v="56"/>
    <x v="1"/>
    <s v="Cleaning"/>
    <n v="2"/>
    <n v="31704.79"/>
    <n v="63409.58"/>
    <n v="41081"/>
    <n v="22328.57"/>
    <x v="2"/>
    <x v="5"/>
    <d v="2024-06-05T00:00:00"/>
  </r>
  <r>
    <x v="6548"/>
    <s v="CUST_00763"/>
    <x v="160"/>
    <x v="8"/>
    <x v="1"/>
    <s v="Bengaluru"/>
    <x v="0"/>
    <x v="0"/>
    <n v="29"/>
    <x v="0"/>
    <s v="Snacks"/>
    <n v="12"/>
    <n v="689.46"/>
    <n v="8273.52"/>
    <n v="4932.45"/>
    <n v="2513.77"/>
    <x v="2"/>
    <x v="11"/>
    <d v="2024-03-01T00:00:00"/>
  </r>
  <r>
    <x v="6549"/>
    <s v="CUST_00349"/>
    <x v="762"/>
    <x v="30"/>
    <x v="4"/>
    <s v="Bhubaneswar"/>
    <x v="3"/>
    <x v="0"/>
    <n v="48"/>
    <x v="5"/>
    <s v="Fitness"/>
    <n v="2"/>
    <n v="19485.400000000001"/>
    <n v="38970.800000000003"/>
    <n v="31185.68"/>
    <n v="7785.13"/>
    <x v="0"/>
    <x v="22"/>
    <d v="2023-03-04T00:00:00"/>
  </r>
  <r>
    <x v="6550"/>
    <s v="CUST_01034"/>
    <x v="236"/>
    <x v="31"/>
    <x v="4"/>
    <s v="Guwahati"/>
    <x v="3"/>
    <x v="0"/>
    <n v="30"/>
    <x v="2"/>
    <s v="Paper"/>
    <n v="1"/>
    <n v="1351.97"/>
    <n v="1351.97"/>
    <n v="817.85"/>
    <n v="534.11"/>
    <x v="0"/>
    <x v="17"/>
    <d v="2024-05-06T00:00:00"/>
  </r>
  <r>
    <x v="6551"/>
    <s v="CUST_00218"/>
    <x v="837"/>
    <x v="7"/>
    <x v="1"/>
    <s v="Bengaluru"/>
    <x v="1"/>
    <x v="0"/>
    <n v="13"/>
    <x v="4"/>
    <s v="Laptops"/>
    <n v="4"/>
    <n v="17676.77"/>
    <n v="70707.08"/>
    <n v="44379.91"/>
    <n v="22791.81"/>
    <x v="1"/>
    <x v="7"/>
    <d v="2024-10-15T00:00:00"/>
  </r>
  <r>
    <x v="6552"/>
    <s v="CUST_00866"/>
    <x v="968"/>
    <x v="24"/>
    <x v="4"/>
    <s v="Guwahati"/>
    <x v="0"/>
    <x v="0"/>
    <n v="41"/>
    <x v="1"/>
    <s v="Cleaning"/>
    <n v="6"/>
    <n v="39796.800000000003"/>
    <n v="238780.79999999999"/>
    <n v="208869.24"/>
    <n v="29911.56"/>
    <x v="0"/>
    <x v="26"/>
    <d v="2022-04-04T00:00:00"/>
  </r>
  <r>
    <x v="6553"/>
    <s v="CUST_00966"/>
    <x v="314"/>
    <x v="15"/>
    <x v="2"/>
    <s v="Nagpur"/>
    <x v="3"/>
    <x v="0"/>
    <n v="32"/>
    <x v="1"/>
    <s v="Small Appliances"/>
    <n v="3"/>
    <n v="10075.74"/>
    <n v="30227.22"/>
    <n v="16424.41"/>
    <n v="13802.8"/>
    <x v="1"/>
    <x v="10"/>
    <d v="2025-06-14T00:00:00"/>
  </r>
  <r>
    <x v="6554"/>
    <s v="CUST_00945"/>
    <x v="827"/>
    <x v="8"/>
    <x v="1"/>
    <s v="Bengaluru"/>
    <x v="3"/>
    <x v="0"/>
    <n v="34"/>
    <x v="1"/>
    <s v="Kitchen"/>
    <n v="2"/>
    <n v="47556.45"/>
    <n v="95112.9"/>
    <n v="58017.56"/>
    <n v="32339.7"/>
    <x v="2"/>
    <x v="14"/>
    <d v="2024-02-17T00:00:00"/>
  </r>
  <r>
    <x v="6555"/>
    <s v="CUST_00183"/>
    <x v="848"/>
    <x v="4"/>
    <x v="4"/>
    <s v="Kolkata"/>
    <x v="0"/>
    <x v="0"/>
    <n v="45"/>
    <x v="2"/>
    <s v="Paper"/>
    <n v="3"/>
    <n v="1900.51"/>
    <n v="5701.53"/>
    <n v="3478.24"/>
    <n v="2223.29"/>
    <x v="0"/>
    <x v="33"/>
    <d v="2023-06-23T00:00:00"/>
  </r>
  <r>
    <x v="6556"/>
    <s v="CUST_00515"/>
    <x v="766"/>
    <x v="18"/>
    <x v="2"/>
    <s v="Bhopal"/>
    <x v="0"/>
    <x v="1"/>
    <n v="36"/>
    <x v="2"/>
    <s v="Pens"/>
    <n v="6"/>
    <n v="765.32"/>
    <n v="4591.92"/>
    <n v="1871.74"/>
    <n v="1801.81"/>
    <x v="0"/>
    <x v="3"/>
    <d v="2025-05-21T00:00:00"/>
  </r>
  <r>
    <x v="6557"/>
    <s v="CUST_01110"/>
    <x v="843"/>
    <x v="16"/>
    <x v="2"/>
    <s v="Bhopal"/>
    <x v="3"/>
    <x v="0"/>
    <n v="45"/>
    <x v="4"/>
    <s v="Phones"/>
    <n v="6"/>
    <n v="40082.089999999997"/>
    <n v="240492.54"/>
    <n v="137042.12"/>
    <n v="55351.9"/>
    <x v="5"/>
    <x v="27"/>
    <d v="2025-02-09T00:00:00"/>
  </r>
  <r>
    <x v="6558"/>
    <s v="CUST_00397"/>
    <x v="724"/>
    <x v="37"/>
    <x v="4"/>
    <s v="Kolkata"/>
    <x v="0"/>
    <x v="0"/>
    <n v="34"/>
    <x v="6"/>
    <s v="Storage"/>
    <n v="2"/>
    <n v="16265.24"/>
    <n v="32530.48"/>
    <n v="21753.25"/>
    <n v="9150.7099999999991"/>
    <x v="0"/>
    <x v="9"/>
    <d v="2024-11-23T00:00:00"/>
  </r>
  <r>
    <x v="6559"/>
    <s v="CUST_00615"/>
    <x v="967"/>
    <x v="19"/>
    <x v="4"/>
    <s v="Kolkata"/>
    <x v="1"/>
    <x v="0"/>
    <n v="14"/>
    <x v="6"/>
    <s v="Chairs"/>
    <n v="1"/>
    <n v="18059.96"/>
    <n v="18059.96"/>
    <n v="13895.64"/>
    <n v="2358.3200000000002"/>
    <x v="1"/>
    <x v="7"/>
    <d v="2022-12-29T00:00:00"/>
  </r>
  <r>
    <x v="6560"/>
    <s v="CUST_01010"/>
    <x v="517"/>
    <x v="40"/>
    <x v="2"/>
    <s v="Indore"/>
    <x v="1"/>
    <x v="2"/>
    <n v="35"/>
    <x v="2"/>
    <s v="Paper"/>
    <n v="3"/>
    <n v="1162.8699999999999"/>
    <n v="3488.61"/>
    <n v="2136.9299999999998"/>
    <n v="828.38"/>
    <x v="0"/>
    <x v="20"/>
    <d v="2023-01-13T00:00:00"/>
  </r>
  <r>
    <x v="6561"/>
    <s v="CUST_00594"/>
    <x v="29"/>
    <x v="23"/>
    <x v="0"/>
    <s v="Jaipur"/>
    <x v="1"/>
    <x v="0"/>
    <n v="32"/>
    <x v="0"/>
    <s v="Snacks"/>
    <n v="2"/>
    <n v="2448.37"/>
    <n v="4896.74"/>
    <n v="3419.23"/>
    <n v="987.84"/>
    <x v="0"/>
    <x v="20"/>
    <d v="2023-10-16T00:00:00"/>
  </r>
  <r>
    <x v="6562"/>
    <s v="CUST_00669"/>
    <x v="25"/>
    <x v="19"/>
    <x v="1"/>
    <s v="Hyderabad"/>
    <x v="1"/>
    <x v="0"/>
    <n v="49"/>
    <x v="2"/>
    <s v="Pens"/>
    <n v="2"/>
    <n v="261.42"/>
    <n v="522.84"/>
    <n v="377.89"/>
    <n v="144.94999999999999"/>
    <x v="0"/>
    <x v="2"/>
    <d v="2022-12-13T00:00:00"/>
  </r>
  <r>
    <x v="6563"/>
    <s v="CUST_00070"/>
    <x v="1189"/>
    <x v="9"/>
    <x v="4"/>
    <s v="Bhubaneswar"/>
    <x v="3"/>
    <x v="1"/>
    <n v="33"/>
    <x v="5"/>
    <s v="Team Sports"/>
    <n v="1"/>
    <n v="1280.52"/>
    <n v="1280.52"/>
    <n v="526.92999999999995"/>
    <n v="561.51"/>
    <x v="2"/>
    <x v="20"/>
    <d v="2022-12-10T00:00:00"/>
  </r>
  <r>
    <x v="6564"/>
    <s v="CUST_00099"/>
    <x v="900"/>
    <x v="18"/>
    <x v="0"/>
    <s v="Delhi"/>
    <x v="3"/>
    <x v="1"/>
    <n v="40"/>
    <x v="6"/>
    <s v="Chairs"/>
    <n v="2"/>
    <n v="9121"/>
    <n v="18242"/>
    <n v="11862.72"/>
    <n v="4555.08"/>
    <x v="3"/>
    <x v="19"/>
    <d v="2025-05-25T00:00:00"/>
  </r>
  <r>
    <x v="6565"/>
    <s v="CUST_00265"/>
    <x v="208"/>
    <x v="20"/>
    <x v="1"/>
    <s v="Chennai"/>
    <x v="0"/>
    <x v="1"/>
    <n v="39"/>
    <x v="3"/>
    <s v="Kids"/>
    <n v="1"/>
    <n v="11982.32"/>
    <n v="11982.32"/>
    <n v="9470.23"/>
    <n v="2512.09"/>
    <x v="0"/>
    <x v="33"/>
    <d v="2022-05-12T00:00:00"/>
  </r>
  <r>
    <x v="6566"/>
    <s v="CUST_00269"/>
    <x v="190"/>
    <x v="11"/>
    <x v="0"/>
    <s v="Delhi"/>
    <x v="1"/>
    <x v="0"/>
    <n v="33"/>
    <x v="2"/>
    <s v="Pens"/>
    <n v="5"/>
    <n v="2285.61"/>
    <n v="11428.05"/>
    <n v="9036.59"/>
    <n v="1820.05"/>
    <x v="2"/>
    <x v="10"/>
    <d v="2024-06-03T00:00:00"/>
  </r>
  <r>
    <x v="6567"/>
    <s v="CUST_00639"/>
    <x v="210"/>
    <x v="33"/>
    <x v="0"/>
    <s v="Delhi"/>
    <x v="0"/>
    <x v="2"/>
    <n v="46"/>
    <x v="2"/>
    <s v="Organizers"/>
    <n v="3"/>
    <n v="1817.44"/>
    <n v="5452.32"/>
    <n v="3080.9"/>
    <n v="1553.58"/>
    <x v="3"/>
    <x v="28"/>
    <d v="2024-09-07T00:00:00"/>
  </r>
  <r>
    <x v="6568"/>
    <s v="CUST_00910"/>
    <x v="190"/>
    <x v="11"/>
    <x v="1"/>
    <s v="Hyderabad"/>
    <x v="1"/>
    <x v="0"/>
    <n v="34"/>
    <x v="3"/>
    <s v="Women"/>
    <n v="3"/>
    <n v="11560.68"/>
    <n v="34682.04"/>
    <n v="20094.32"/>
    <n v="14587.73"/>
    <x v="0"/>
    <x v="12"/>
    <d v="2024-06-04T00:00:00"/>
  </r>
  <r>
    <x v="6569"/>
    <s v="CUST_00486"/>
    <x v="7"/>
    <x v="7"/>
    <x v="4"/>
    <s v="Bhubaneswar"/>
    <x v="0"/>
    <x v="2"/>
    <n v="41"/>
    <x v="7"/>
    <s v="Personal Care"/>
    <n v="5"/>
    <n v="4077.24"/>
    <n v="20386.2"/>
    <n v="7857.56"/>
    <n v="8451.42"/>
    <x v="0"/>
    <x v="5"/>
    <d v="2024-10-18T00:00:00"/>
  </r>
  <r>
    <x v="6570"/>
    <s v="CUST_01126"/>
    <x v="669"/>
    <x v="36"/>
    <x v="4"/>
    <s v="Kolkata"/>
    <x v="0"/>
    <x v="0"/>
    <n v="43"/>
    <x v="1"/>
    <s v="Small Appliances"/>
    <n v="12"/>
    <n v="28738.17"/>
    <n v="344858.04"/>
    <n v="206899.96"/>
    <n v="86229.38"/>
    <x v="0"/>
    <x v="1"/>
    <d v="2025-03-06T00:00:00"/>
  </r>
  <r>
    <x v="6571"/>
    <s v="CUST_00371"/>
    <x v="492"/>
    <x v="39"/>
    <x v="1"/>
    <s v="Bengaluru"/>
    <x v="0"/>
    <x v="0"/>
    <n v="39"/>
    <x v="3"/>
    <s v="Snacks"/>
    <n v="1"/>
    <n v="7183.57"/>
    <n v="7183.57"/>
    <n v="3423.94"/>
    <n v="2682.1"/>
    <x v="2"/>
    <x v="15"/>
    <d v="2023-11-19T00:00:00"/>
  </r>
  <r>
    <x v="6572"/>
    <s v="CUST_00837"/>
    <x v="802"/>
    <x v="41"/>
    <x v="3"/>
    <s v="Mumbai"/>
    <x v="2"/>
    <x v="2"/>
    <n v="40"/>
    <x v="1"/>
    <s v="Cleaning"/>
    <n v="2"/>
    <n v="43246.13"/>
    <n v="86492.26"/>
    <n v="39740.36"/>
    <n v="20804.22"/>
    <x v="0"/>
    <x v="20"/>
    <d v="2025-04-04T00:00:00"/>
  </r>
  <r>
    <x v="6573"/>
    <s v="CUST_00046"/>
    <x v="117"/>
    <x v="28"/>
    <x v="1"/>
    <s v="Chennai"/>
    <x v="1"/>
    <x v="1"/>
    <n v="39"/>
    <x v="0"/>
    <s v="Staples"/>
    <n v="5"/>
    <n v="1696.3"/>
    <n v="8481.5"/>
    <n v="3857"/>
    <n v="2928.21"/>
    <x v="0"/>
    <x v="12"/>
    <d v="2023-01-12T00:00:00"/>
  </r>
  <r>
    <x v="6574"/>
    <s v="CUST_00108"/>
    <x v="42"/>
    <x v="3"/>
    <x v="3"/>
    <s v="Ahmedabad"/>
    <x v="3"/>
    <x v="0"/>
    <n v="9"/>
    <x v="2"/>
    <s v="Pens"/>
    <n v="5"/>
    <n v="2402.75"/>
    <n v="12013.75"/>
    <n v="7286.35"/>
    <n v="1723.98"/>
    <x v="0"/>
    <x v="5"/>
    <d v="2023-05-07T00:00:00"/>
  </r>
  <r>
    <x v="6575"/>
    <s v="CUST_00960"/>
    <x v="562"/>
    <x v="24"/>
    <x v="4"/>
    <s v="Bhubaneswar"/>
    <x v="2"/>
    <x v="2"/>
    <n v="37"/>
    <x v="5"/>
    <s v="Outdoor"/>
    <n v="4"/>
    <n v="14750.29"/>
    <n v="59001.16"/>
    <n v="40973.89"/>
    <n v="15077.2"/>
    <x v="4"/>
    <x v="15"/>
    <d v="2022-03-21T00:00:00"/>
  </r>
  <r>
    <x v="6576"/>
    <s v="CUST_00895"/>
    <x v="130"/>
    <x v="15"/>
    <x v="1"/>
    <s v="Hyderabad"/>
    <x v="3"/>
    <x v="0"/>
    <n v="44"/>
    <x v="4"/>
    <s v="Accessories"/>
    <n v="5"/>
    <n v="51578.33"/>
    <n v="257891.65"/>
    <n v="143016.4"/>
    <n v="76191.509999999995"/>
    <x v="2"/>
    <x v="8"/>
    <d v="2022-04-16T00:00:00"/>
  </r>
  <r>
    <x v="6577"/>
    <s v="CUST_00127"/>
    <x v="249"/>
    <x v="10"/>
    <x v="1"/>
    <s v="Hyderabad"/>
    <x v="3"/>
    <x v="1"/>
    <n v="26"/>
    <x v="2"/>
    <s v="Organizers"/>
    <n v="3"/>
    <n v="1164.72"/>
    <n v="3494.16"/>
    <n v="2132.44"/>
    <n v="1187.01"/>
    <x v="2"/>
    <x v="18"/>
    <d v="2024-12-26T00:00:00"/>
  </r>
  <r>
    <x v="6578"/>
    <s v="CUST_00421"/>
    <x v="755"/>
    <x v="21"/>
    <x v="0"/>
    <s v="Chandigarh"/>
    <x v="2"/>
    <x v="2"/>
    <n v="39"/>
    <x v="2"/>
    <s v="Organizers"/>
    <n v="3"/>
    <n v="1457.29"/>
    <n v="4371.87"/>
    <n v="2313.4299999999998"/>
    <n v="1621.25"/>
    <x v="1"/>
    <x v="11"/>
    <d v="2023-07-11T00:00:00"/>
  </r>
  <r>
    <x v="6579"/>
    <s v="CUST_00369"/>
    <x v="351"/>
    <x v="7"/>
    <x v="3"/>
    <s v="Ahmedabad"/>
    <x v="3"/>
    <x v="1"/>
    <n v="24"/>
    <x v="7"/>
    <s v="Cosmetics"/>
    <n v="1"/>
    <n v="7822.93"/>
    <n v="7822.93"/>
    <n v="5272.82"/>
    <n v="1767.82"/>
    <x v="0"/>
    <x v="6"/>
    <d v="2024-10-11T00:00:00"/>
  </r>
  <r>
    <x v="6580"/>
    <s v="CUST_00939"/>
    <x v="1028"/>
    <x v="13"/>
    <x v="4"/>
    <s v="Kolkata"/>
    <x v="0"/>
    <x v="1"/>
    <n v="19"/>
    <x v="1"/>
    <s v="Cooling"/>
    <n v="5"/>
    <n v="18396.05"/>
    <n v="91980.25"/>
    <n v="56684.959999999999"/>
    <n v="26097.24"/>
    <x v="0"/>
    <x v="2"/>
    <d v="2022-07-31T00:00:00"/>
  </r>
  <r>
    <x v="6581"/>
    <s v="CUST_00023"/>
    <x v="822"/>
    <x v="7"/>
    <x v="3"/>
    <s v="Pune"/>
    <x v="3"/>
    <x v="0"/>
    <n v="44"/>
    <x v="2"/>
    <s v="Organizers"/>
    <n v="4"/>
    <n v="1529.48"/>
    <n v="6117.92"/>
    <n v="4115.29"/>
    <n v="1390.83"/>
    <x v="2"/>
    <x v="6"/>
    <d v="2024-10-10T00:00:00"/>
  </r>
  <r>
    <x v="6582"/>
    <s v="CUST_00539"/>
    <x v="623"/>
    <x v="40"/>
    <x v="1"/>
    <s v="Chennai"/>
    <x v="0"/>
    <x v="0"/>
    <n v="34"/>
    <x v="3"/>
    <s v="Men"/>
    <n v="2"/>
    <n v="10334.36"/>
    <n v="20668.72"/>
    <n v="12538.67"/>
    <n v="3996.32"/>
    <x v="2"/>
    <x v="7"/>
    <d v="2023-01-21T00:00:00"/>
  </r>
  <r>
    <x v="6583"/>
    <s v="CUST_00908"/>
    <x v="398"/>
    <x v="2"/>
    <x v="4"/>
    <s v="Guwahati"/>
    <x v="0"/>
    <x v="0"/>
    <n v="45"/>
    <x v="0"/>
    <s v="Snacks"/>
    <n v="5"/>
    <n v="2442.29"/>
    <n v="12211.45"/>
    <n v="7042.43"/>
    <n v="3947.87"/>
    <x v="2"/>
    <x v="5"/>
    <d v="2022-02-09T00:00:00"/>
  </r>
  <r>
    <x v="6584"/>
    <s v="CUST_00178"/>
    <x v="496"/>
    <x v="15"/>
    <x v="3"/>
    <s v="Pune"/>
    <x v="3"/>
    <x v="2"/>
    <n v="29"/>
    <x v="2"/>
    <s v="Staples"/>
    <n v="1"/>
    <n v="292.99"/>
    <n v="292.99"/>
    <n v="206.72"/>
    <n v="86.27"/>
    <x v="5"/>
    <x v="6"/>
    <d v="2022-04-26T00:00:00"/>
  </r>
  <r>
    <x v="6585"/>
    <s v="CUST_00424"/>
    <x v="1106"/>
    <x v="1"/>
    <x v="3"/>
    <s v="Ahmedabad"/>
    <x v="1"/>
    <x v="0"/>
    <n v="31"/>
    <x v="1"/>
    <s v="Kitchen"/>
    <n v="3"/>
    <n v="29734.74"/>
    <n v="89204.22"/>
    <n v="60334.720000000001"/>
    <n v="15488.87"/>
    <x v="0"/>
    <x v="17"/>
    <d v="2022-06-16T00:00:00"/>
  </r>
  <r>
    <x v="6586"/>
    <s v="CUST_00848"/>
    <x v="419"/>
    <x v="37"/>
    <x v="2"/>
    <s v="Indore"/>
    <x v="1"/>
    <x v="2"/>
    <n v="42"/>
    <x v="3"/>
    <s v="Women"/>
    <n v="4"/>
    <n v="11734.16"/>
    <n v="46936.639999999999"/>
    <n v="31687.51"/>
    <n v="8208.6299999999992"/>
    <x v="1"/>
    <x v="2"/>
    <d v="2024-11-18T00:00:00"/>
  </r>
  <r>
    <x v="6587"/>
    <s v="CUST_00186"/>
    <x v="78"/>
    <x v="17"/>
    <x v="0"/>
    <s v="Jaipur"/>
    <x v="0"/>
    <x v="0"/>
    <n v="37"/>
    <x v="2"/>
    <s v="Pens"/>
    <n v="2"/>
    <n v="144.57"/>
    <n v="289.14"/>
    <n v="171.45"/>
    <n v="117.7"/>
    <x v="0"/>
    <x v="6"/>
    <d v="2022-09-03T00:00:00"/>
  </r>
  <r>
    <x v="6588"/>
    <s v="CUST_00350"/>
    <x v="506"/>
    <x v="4"/>
    <x v="2"/>
    <s v="Indore"/>
    <x v="0"/>
    <x v="1"/>
    <n v="38"/>
    <x v="2"/>
    <s v="Organizers"/>
    <n v="3"/>
    <n v="1640.71"/>
    <n v="4922.13"/>
    <n v="2211.0100000000002"/>
    <n v="1972.79"/>
    <x v="0"/>
    <x v="15"/>
    <d v="2023-07-02T00:00:00"/>
  </r>
  <r>
    <x v="6589"/>
    <s v="CUST_00553"/>
    <x v="662"/>
    <x v="22"/>
    <x v="0"/>
    <s v="Chandigarh"/>
    <x v="3"/>
    <x v="0"/>
    <n v="41"/>
    <x v="3"/>
    <s v="Men"/>
    <n v="5"/>
    <n v="5374.9"/>
    <n v="26874.5"/>
    <n v="15071.94"/>
    <n v="11802.57"/>
    <x v="0"/>
    <x v="0"/>
    <d v="2024-08-08T00:00:00"/>
  </r>
  <r>
    <x v="6590"/>
    <s v="CUST_00184"/>
    <x v="65"/>
    <x v="18"/>
    <x v="0"/>
    <s v="Bhopal"/>
    <x v="0"/>
    <x v="0"/>
    <n v="33"/>
    <x v="6"/>
    <s v="Desks"/>
    <n v="2"/>
    <n v="39903.61"/>
    <n v="79807.22"/>
    <n v="55346.37"/>
    <n v="16480.12"/>
    <x v="5"/>
    <x v="15"/>
    <d v="2025-05-04T00:00:00"/>
  </r>
  <r>
    <x v="6591"/>
    <s v="CUST_00412"/>
    <x v="1001"/>
    <x v="19"/>
    <x v="1"/>
    <s v="Bengaluru"/>
    <x v="0"/>
    <x v="1"/>
    <n v="38"/>
    <x v="6"/>
    <s v="Desks"/>
    <n v="2"/>
    <n v="28692.240000000002"/>
    <n v="57384.480000000003"/>
    <n v="48445.19"/>
    <n v="8939.2900000000009"/>
    <x v="4"/>
    <x v="28"/>
    <d v="2023-01-03T00:00:00"/>
  </r>
  <r>
    <x v="6592"/>
    <s v="CUST_00067"/>
    <x v="456"/>
    <x v="24"/>
    <x v="2"/>
    <s v="Indore"/>
    <x v="0"/>
    <x v="2"/>
    <n v="39"/>
    <x v="2"/>
    <s v="Binders"/>
    <n v="3"/>
    <n v="708.31"/>
    <n v="2124.9299999999998"/>
    <n v="1623.01"/>
    <n v="501.92"/>
    <x v="0"/>
    <x v="16"/>
    <d v="2022-03-24T00:00:00"/>
  </r>
  <r>
    <x v="6593"/>
    <s v="CUST_00437"/>
    <x v="1185"/>
    <x v="30"/>
    <x v="1"/>
    <s v="Bengaluru"/>
    <x v="0"/>
    <x v="0"/>
    <n v="34"/>
    <x v="3"/>
    <s v="Women"/>
    <n v="1"/>
    <n v="1662.8"/>
    <n v="1662.8"/>
    <n v="1261.78"/>
    <n v="401.02"/>
    <x v="1"/>
    <x v="20"/>
    <d v="2023-02-06T00:00:00"/>
  </r>
  <r>
    <x v="6594"/>
    <s v="CUST_01029"/>
    <x v="13"/>
    <x v="11"/>
    <x v="3"/>
    <s v="Pune"/>
    <x v="0"/>
    <x v="2"/>
    <n v="32"/>
    <x v="6"/>
    <s v="Desks"/>
    <n v="5"/>
    <n v="18647.45"/>
    <n v="93237.25"/>
    <n v="67577.179999999993"/>
    <n v="25660.080000000002"/>
    <x v="0"/>
    <x v="0"/>
    <d v="2024-06-28T00:00:00"/>
  </r>
  <r>
    <x v="6595"/>
    <s v="CUST_00762"/>
    <x v="859"/>
    <x v="16"/>
    <x v="1"/>
    <s v="Hyderabad"/>
    <x v="0"/>
    <x v="0"/>
    <n v="43"/>
    <x v="0"/>
    <s v="Staples"/>
    <n v="8"/>
    <n v="735.34"/>
    <n v="5882.72"/>
    <n v="4189.7299999999996"/>
    <n v="1692.96"/>
    <x v="2"/>
    <x v="1"/>
    <d v="2025-02-07T00:00:00"/>
  </r>
  <r>
    <x v="6596"/>
    <s v="CUST_00380"/>
    <x v="231"/>
    <x v="17"/>
    <x v="3"/>
    <s v="Pune"/>
    <x v="3"/>
    <x v="1"/>
    <n v="33"/>
    <x v="0"/>
    <s v="Beverages"/>
    <n v="1"/>
    <n v="561.37"/>
    <n v="561.37"/>
    <n v="359.46"/>
    <n v="201.91"/>
    <x v="1"/>
    <x v="18"/>
    <d v="2022-09-25T00:00:00"/>
  </r>
  <r>
    <x v="6597"/>
    <s v="CUST_00967"/>
    <x v="1151"/>
    <x v="21"/>
    <x v="4"/>
    <s v="Guwahati"/>
    <x v="3"/>
    <x v="1"/>
    <n v="27"/>
    <x v="2"/>
    <s v="Binders"/>
    <n v="3"/>
    <n v="2324.62"/>
    <n v="6973.86"/>
    <n v="5220.97"/>
    <n v="1404.21"/>
    <x v="0"/>
    <x v="15"/>
    <d v="2023-07-20T00:00:00"/>
  </r>
  <r>
    <x v="6598"/>
    <s v="CUST_00945"/>
    <x v="1125"/>
    <x v="2"/>
    <x v="4"/>
    <s v="Bhubaneswar"/>
    <x v="2"/>
    <x v="0"/>
    <n v="41"/>
    <x v="3"/>
    <s v="Footwear"/>
    <n v="5"/>
    <n v="10662.804"/>
    <n v="53314.02"/>
    <n v="33817.82"/>
    <n v="19496.21"/>
    <x v="0"/>
    <x v="6"/>
    <d v="2022-01-29T00:00:00"/>
  </r>
  <r>
    <x v="6599"/>
    <s v="CUST_01042"/>
    <x v="352"/>
    <x v="19"/>
    <x v="3"/>
    <s v="Mumbai"/>
    <x v="0"/>
    <x v="0"/>
    <n v="32"/>
    <x v="3"/>
    <s v="Kids"/>
    <n v="1"/>
    <n v="9179.98"/>
    <n v="9179.98"/>
    <n v="6842.97"/>
    <n v="1419.01"/>
    <x v="0"/>
    <x v="33"/>
    <d v="2022-12-25T00:00:00"/>
  </r>
  <r>
    <x v="6600"/>
    <s v="CUST_00682"/>
    <x v="981"/>
    <x v="29"/>
    <x v="3"/>
    <s v="Pune"/>
    <x v="0"/>
    <x v="0"/>
    <n v="47"/>
    <x v="4"/>
    <s v="Snacks"/>
    <n v="3"/>
    <n v="41187.629999999997"/>
    <n v="123562.89"/>
    <n v="99054.77"/>
    <n v="24508.13"/>
    <x v="0"/>
    <x v="10"/>
    <d v="2023-12-21T00:00:00"/>
  </r>
  <r>
    <x v="6601"/>
    <s v="CUST_00321"/>
    <x v="1182"/>
    <x v="26"/>
    <x v="1"/>
    <s v="Hyderabad"/>
    <x v="0"/>
    <x v="2"/>
    <n v="43"/>
    <x v="4"/>
    <s v="Laptops"/>
    <n v="6"/>
    <n v="47426.2"/>
    <n v="284557.2"/>
    <n v="238580.95"/>
    <n v="45976.23"/>
    <x v="4"/>
    <x v="5"/>
    <d v="2023-03-25T00:00:00"/>
  </r>
  <r>
    <x v="6602"/>
    <s v="CUST_00512"/>
    <x v="1016"/>
    <x v="1"/>
    <x v="2"/>
    <s v="Indore"/>
    <x v="3"/>
    <x v="1"/>
    <n v="31"/>
    <x v="4"/>
    <s v="Audio"/>
    <n v="4"/>
    <n v="14567.37"/>
    <n v="58269.48"/>
    <n v="36451.46"/>
    <n v="21818.03"/>
    <x v="2"/>
    <x v="20"/>
    <d v="2022-06-25T00:00:00"/>
  </r>
  <r>
    <x v="6603"/>
    <s v="CUST_00864"/>
    <x v="666"/>
    <x v="8"/>
    <x v="1"/>
    <s v="Chennai"/>
    <x v="0"/>
    <x v="1"/>
    <n v="43"/>
    <x v="3"/>
    <s v="Women"/>
    <n v="5"/>
    <n v="8795.4699999999993"/>
    <n v="43977.35"/>
    <n v="30394.880000000001"/>
    <n v="9184.74"/>
    <x v="4"/>
    <x v="26"/>
    <d v="2024-02-11T00:00:00"/>
  </r>
  <r>
    <x v="6604"/>
    <s v="CUST_00335"/>
    <x v="730"/>
    <x v="36"/>
    <x v="0"/>
    <s v="Delhi"/>
    <x v="0"/>
    <x v="0"/>
    <n v="44"/>
    <x v="1"/>
    <s v="Cleaning"/>
    <n v="3"/>
    <n v="29368.26"/>
    <n v="88104.78"/>
    <n v="38388.83"/>
    <n v="40905.47"/>
    <x v="1"/>
    <x v="3"/>
    <d v="2025-06-14T00:00:00"/>
  </r>
  <r>
    <x v="6605"/>
    <s v="CUST_00183"/>
    <x v="240"/>
    <x v="4"/>
    <x v="1"/>
    <s v="Chennai"/>
    <x v="0"/>
    <x v="0"/>
    <n v="37"/>
    <x v="4"/>
    <s v="Laptops"/>
    <n v="3"/>
    <n v="7298.09"/>
    <n v="21894.27"/>
    <n v="12174.45"/>
    <n v="7530.38"/>
    <x v="3"/>
    <x v="15"/>
    <d v="2023-06-29T00:00:00"/>
  </r>
  <r>
    <x v="6606"/>
    <s v="CUST_00048"/>
    <x v="579"/>
    <x v="23"/>
    <x v="2"/>
    <s v="Nagpur"/>
    <x v="3"/>
    <x v="0"/>
    <n v="36"/>
    <x v="6"/>
    <s v="Storage"/>
    <n v="3"/>
    <n v="24334.89"/>
    <n v="73004.67"/>
    <n v="62380.98"/>
    <n v="10623.68"/>
    <x v="2"/>
    <x v="8"/>
    <d v="2023-10-05T00:00:00"/>
  </r>
  <r>
    <x v="6607"/>
    <s v="CUST_00759"/>
    <x v="738"/>
    <x v="17"/>
    <x v="1"/>
    <s v="Bengaluru"/>
    <x v="0"/>
    <x v="2"/>
    <n v="35"/>
    <x v="1"/>
    <s v="Small Appliances"/>
    <n v="4"/>
    <n v="15459.16"/>
    <n v="61836.639999999999"/>
    <n v="48511.44"/>
    <n v="13325.2"/>
    <x v="2"/>
    <x v="3"/>
    <d v="2022-09-11T00:00:00"/>
  </r>
  <r>
    <x v="6608"/>
    <s v="CUST_00374"/>
    <x v="97"/>
    <x v="1"/>
    <x v="3"/>
    <s v="Ahmedabad"/>
    <x v="3"/>
    <x v="1"/>
    <n v="36"/>
    <x v="4"/>
    <s v="Accessories"/>
    <n v="3"/>
    <n v="87448.72"/>
    <n v="262346.15999999997"/>
    <n v="135603.4"/>
    <n v="126742.77"/>
    <x v="4"/>
    <x v="16"/>
    <d v="2022-06-09T00:00:00"/>
  </r>
  <r>
    <x v="6609"/>
    <s v="CUST_00462"/>
    <x v="1134"/>
    <x v="35"/>
    <x v="0"/>
    <s v="Jaipur"/>
    <x v="3"/>
    <x v="2"/>
    <n v="31"/>
    <x v="4"/>
    <s v="Audio"/>
    <n v="3"/>
    <n v="62535.41"/>
    <n v="187606.23"/>
    <n v="105723.65"/>
    <n v="53741.65"/>
    <x v="3"/>
    <x v="6"/>
    <d v="2024-05-03T00:00:00"/>
  </r>
  <r>
    <x v="6610"/>
    <s v="CUST_00398"/>
    <x v="175"/>
    <x v="31"/>
    <x v="3"/>
    <s v="Mumbai"/>
    <x v="0"/>
    <x v="0"/>
    <n v="52"/>
    <x v="4"/>
    <s v="Audio"/>
    <n v="1"/>
    <n v="71176.23"/>
    <n v="71176.23"/>
    <n v="55776.69"/>
    <n v="15399.54"/>
    <x v="0"/>
    <x v="1"/>
    <d v="2024-06-03T00:00:00"/>
  </r>
  <r>
    <x v="6611"/>
    <s v="CUST_00477"/>
    <x v="251"/>
    <x v="26"/>
    <x v="3"/>
    <s v="Ahmedabad"/>
    <x v="0"/>
    <x v="1"/>
    <n v="38"/>
    <x v="0"/>
    <s v="Snacks"/>
    <n v="12"/>
    <n v="760.33"/>
    <n v="9123.9599999999991"/>
    <n v="5408.88"/>
    <n v="1890.32"/>
    <x v="3"/>
    <x v="20"/>
    <d v="2023-03-23T00:00:00"/>
  </r>
  <r>
    <x v="6612"/>
    <s v="CUST_00555"/>
    <x v="169"/>
    <x v="30"/>
    <x v="2"/>
    <s v="Nagpur"/>
    <x v="0"/>
    <x v="1"/>
    <n v="55"/>
    <x v="4"/>
    <s v="Accessories"/>
    <n v="8"/>
    <n v="72642.06"/>
    <n v="581136.48"/>
    <n v="272701.55"/>
    <n v="192207.65"/>
    <x v="2"/>
    <x v="30"/>
    <d v="2023-02-14T00:00:00"/>
  </r>
  <r>
    <x v="6613"/>
    <s v="CUST_00504"/>
    <x v="761"/>
    <x v="19"/>
    <x v="0"/>
    <s v="Delhi"/>
    <x v="0"/>
    <x v="1"/>
    <n v="34"/>
    <x v="6"/>
    <s v="Desks"/>
    <n v="8"/>
    <n v="13100.72"/>
    <n v="104805.75999999999"/>
    <n v="66624.850000000006"/>
    <n v="38180.879999999997"/>
    <x v="0"/>
    <x v="3"/>
    <d v="2022-12-29T00:00:00"/>
  </r>
  <r>
    <x v="6614"/>
    <s v="CUST_00552"/>
    <x v="763"/>
    <x v="3"/>
    <x v="1"/>
    <s v="Hyderabad"/>
    <x v="0"/>
    <x v="0"/>
    <n v="49"/>
    <x v="3"/>
    <s v="Women"/>
    <n v="2"/>
    <n v="9218.1299999999992"/>
    <n v="18436.259999999998"/>
    <n v="11666.42"/>
    <n v="4926.21"/>
    <x v="3"/>
    <x v="11"/>
    <d v="2023-04-10T00:00:00"/>
  </r>
  <r>
    <x v="6615"/>
    <s v="CUST_00130"/>
    <x v="872"/>
    <x v="4"/>
    <x v="0"/>
    <s v="Jaipur"/>
    <x v="1"/>
    <x v="0"/>
    <n v="39"/>
    <x v="4"/>
    <s v="Men"/>
    <n v="3"/>
    <n v="9171.4"/>
    <n v="27514.2"/>
    <n v="18795.48"/>
    <n v="4591.58"/>
    <x v="3"/>
    <x v="11"/>
    <d v="2023-06-29T00:00:00"/>
  </r>
  <r>
    <x v="6616"/>
    <s v="CUST_00009"/>
    <x v="1033"/>
    <x v="1"/>
    <x v="4"/>
    <s v="Bhubaneswar"/>
    <x v="0"/>
    <x v="0"/>
    <n v="30"/>
    <x v="6"/>
    <s v="Chairs"/>
    <n v="2"/>
    <n v="41080.43"/>
    <n v="82160.86"/>
    <n v="52518.64"/>
    <n v="29642.23"/>
    <x v="0"/>
    <x v="5"/>
    <d v="2022-06-14T00:00:00"/>
  </r>
  <r>
    <x v="6617"/>
    <s v="CUST_00926"/>
    <x v="11"/>
    <x v="11"/>
    <x v="0"/>
    <s v="Chandigarh"/>
    <x v="0"/>
    <x v="0"/>
    <n v="48"/>
    <x v="1"/>
    <s v="Cleaning"/>
    <n v="12"/>
    <n v="12519.79"/>
    <n v="150237.48000000001"/>
    <n v="98013.04"/>
    <n v="52224.49"/>
    <x v="0"/>
    <x v="28"/>
    <d v="2024-06-15T00:00:00"/>
  </r>
  <r>
    <x v="6618"/>
    <s v="CUST_00759"/>
    <x v="827"/>
    <x v="8"/>
    <x v="1"/>
    <s v="Bengaluru"/>
    <x v="0"/>
    <x v="0"/>
    <n v="20"/>
    <x v="2"/>
    <s v="Binders"/>
    <n v="8"/>
    <n v="1158.72"/>
    <n v="9269.76"/>
    <n v="6154.52"/>
    <n v="3115.21"/>
    <x v="0"/>
    <x v="20"/>
    <d v="2024-02-20T00:00:00"/>
  </r>
  <r>
    <x v="6619"/>
    <s v="CUST_00189"/>
    <x v="454"/>
    <x v="23"/>
    <x v="1"/>
    <s v="Bengaluru"/>
    <x v="0"/>
    <x v="0"/>
    <n v="40"/>
    <x v="2"/>
    <s v="Pens"/>
    <n v="3"/>
    <n v="1542.84"/>
    <n v="4628.5200000000004"/>
    <n v="3204.38"/>
    <n v="1424.14"/>
    <x v="0"/>
    <x v="11"/>
    <d v="2023-10-29T00:00:00"/>
  </r>
  <r>
    <x v="6620"/>
    <s v="CUST_01116"/>
    <x v="481"/>
    <x v="1"/>
    <x v="3"/>
    <s v="Pune"/>
    <x v="3"/>
    <x v="2"/>
    <n v="30"/>
    <x v="3"/>
    <s v="Women"/>
    <n v="6"/>
    <n v="11828.41"/>
    <n v="70970.460000000006"/>
    <n v="54461.37"/>
    <n v="12960.55"/>
    <x v="0"/>
    <x v="1"/>
    <d v="2022-06-18T00:00:00"/>
  </r>
  <r>
    <x v="6621"/>
    <s v="CUST_00674"/>
    <x v="161"/>
    <x v="27"/>
    <x v="4"/>
    <s v="Kolkata"/>
    <x v="1"/>
    <x v="0"/>
    <n v="22"/>
    <x v="4"/>
    <s v="Accessories"/>
    <n v="4"/>
    <n v="81965.2"/>
    <n v="327860.8"/>
    <n v="263219.32"/>
    <n v="48248.46"/>
    <x v="0"/>
    <x v="4"/>
    <d v="2025-01-12T00:00:00"/>
  </r>
  <r>
    <x v="6622"/>
    <s v="CUST_00384"/>
    <x v="1116"/>
    <x v="15"/>
    <x v="3"/>
    <s v="Pune"/>
    <x v="3"/>
    <x v="0"/>
    <n v="36"/>
    <x v="3"/>
    <s v="Women"/>
    <n v="2"/>
    <n v="10901.87"/>
    <n v="21803.74"/>
    <n v="18696.57"/>
    <n v="3107.18"/>
    <x v="0"/>
    <x v="6"/>
    <d v="2022-04-12T00:00:00"/>
  </r>
  <r>
    <x v="6623"/>
    <s v="CUST_00074"/>
    <x v="199"/>
    <x v="7"/>
    <x v="1"/>
    <s v="Bengaluru"/>
    <x v="0"/>
    <x v="2"/>
    <n v="42"/>
    <x v="3"/>
    <s v="Men"/>
    <n v="2"/>
    <n v="10588.16"/>
    <n v="21176.32"/>
    <n v="14503.94"/>
    <n v="4554.76"/>
    <x v="1"/>
    <x v="1"/>
    <d v="2024-10-07T00:00:00"/>
  </r>
  <r>
    <x v="6624"/>
    <s v="CUST_01111"/>
    <x v="902"/>
    <x v="33"/>
    <x v="1"/>
    <s v="Bengaluru"/>
    <x v="1"/>
    <x v="0"/>
    <n v="36"/>
    <x v="1"/>
    <s v="Kitchen"/>
    <n v="8"/>
    <n v="10229.709999999999"/>
    <n v="81837.679999999993"/>
    <n v="66180.28"/>
    <n v="15657.4"/>
    <x v="4"/>
    <x v="18"/>
    <d v="2024-09-23T00:00:00"/>
  </r>
  <r>
    <x v="6625"/>
    <s v="CUST_01131"/>
    <x v="145"/>
    <x v="40"/>
    <x v="4"/>
    <s v="Kolkata"/>
    <x v="0"/>
    <x v="2"/>
    <n v="22"/>
    <x v="5"/>
    <s v="Fitness"/>
    <n v="3"/>
    <n v="17033.57"/>
    <n v="51100.71"/>
    <n v="38478.67"/>
    <n v="12622.04"/>
    <x v="2"/>
    <x v="20"/>
    <d v="2023-01-24T00:00:00"/>
  </r>
  <r>
    <x v="6626"/>
    <s v="CUST_00417"/>
    <x v="1220"/>
    <x v="12"/>
    <x v="0"/>
    <s v="Jaipur"/>
    <x v="0"/>
    <x v="1"/>
    <n v="42"/>
    <x v="5"/>
    <s v="Team Sports"/>
    <n v="1"/>
    <n v="8404.57"/>
    <n v="8404.57"/>
    <n v="6018.23"/>
    <n v="1966.11"/>
    <x v="4"/>
    <x v="3"/>
    <d v="2023-09-19T00:00:00"/>
  </r>
  <r>
    <x v="6627"/>
    <s v="CUST_00612"/>
    <x v="145"/>
    <x v="40"/>
    <x v="1"/>
    <s v="Bengaluru"/>
    <x v="0"/>
    <x v="1"/>
    <n v="41"/>
    <x v="1"/>
    <s v="Kitchen"/>
    <n v="6"/>
    <n v="17003.645"/>
    <n v="102021.87"/>
    <n v="60962.400000000001"/>
    <n v="41059.480000000003"/>
    <x v="2"/>
    <x v="18"/>
    <d v="2023-01-22T00:00:00"/>
  </r>
  <r>
    <x v="6628"/>
    <s v="CUST_00463"/>
    <x v="128"/>
    <x v="38"/>
    <x v="4"/>
    <s v="Guwahati"/>
    <x v="0"/>
    <x v="0"/>
    <n v="36"/>
    <x v="7"/>
    <s v="Cosmetics"/>
    <n v="1"/>
    <n v="1692.63"/>
    <n v="1692.63"/>
    <n v="827.22"/>
    <n v="696.14"/>
    <x v="4"/>
    <x v="7"/>
    <d v="2024-03-14T00:00:00"/>
  </r>
  <r>
    <x v="6629"/>
    <s v="CUST_00525"/>
    <x v="277"/>
    <x v="15"/>
    <x v="3"/>
    <s v="Ahmedabad"/>
    <x v="0"/>
    <x v="0"/>
    <n v="37"/>
    <x v="5"/>
    <s v="Team Sports"/>
    <n v="10"/>
    <n v="14779.83"/>
    <n v="147798.29999999999"/>
    <n v="81009.3"/>
    <n v="59399.1"/>
    <x v="0"/>
    <x v="11"/>
    <d v="2022-04-29T00:00:00"/>
  </r>
  <r>
    <x v="6630"/>
    <s v="CUST_00776"/>
    <x v="63"/>
    <x v="19"/>
    <x v="1"/>
    <s v="Bengaluru"/>
    <x v="0"/>
    <x v="0"/>
    <n v="28"/>
    <x v="3"/>
    <s v="Footwear"/>
    <n v="6"/>
    <n v="3251.58"/>
    <n v="19509.48"/>
    <n v="8078.46"/>
    <n v="7529.14"/>
    <x v="0"/>
    <x v="14"/>
    <d v="2022-12-06T00:00:00"/>
  </r>
  <r>
    <x v="6631"/>
    <s v="CUST_00532"/>
    <x v="489"/>
    <x v="40"/>
    <x v="3"/>
    <s v="Mumbai"/>
    <x v="2"/>
    <x v="1"/>
    <n v="58"/>
    <x v="4"/>
    <s v="Phones"/>
    <n v="1"/>
    <n v="38016.85"/>
    <n v="38016.85"/>
    <n v="18194.73"/>
    <n v="12218.74"/>
    <x v="5"/>
    <x v="6"/>
    <d v="2023-01-27T00:00:00"/>
  </r>
  <r>
    <x v="6632"/>
    <s v="CUST_00275"/>
    <x v="478"/>
    <x v="34"/>
    <x v="0"/>
    <s v="Jaipur"/>
    <x v="0"/>
    <x v="2"/>
    <n v="34"/>
    <x v="1"/>
    <s v="Cooling"/>
    <n v="2"/>
    <n v="11134.87"/>
    <n v="22269.74"/>
    <n v="15158.04"/>
    <n v="7111.69"/>
    <x v="2"/>
    <x v="3"/>
    <d v="2024-07-26T00:00:00"/>
  </r>
  <r>
    <x v="6633"/>
    <s v="CUST_00224"/>
    <x v="365"/>
    <x v="40"/>
    <x v="1"/>
    <s v="Bengaluru"/>
    <x v="0"/>
    <x v="0"/>
    <n v="30"/>
    <x v="6"/>
    <s v="Tables"/>
    <n v="10"/>
    <n v="42872.58"/>
    <n v="428725.8"/>
    <n v="251916.81"/>
    <n v="91063.84"/>
    <x v="2"/>
    <x v="0"/>
    <d v="2023-01-26T00:00:00"/>
  </r>
  <r>
    <x v="6634"/>
    <s v="CUST_01097"/>
    <x v="231"/>
    <x v="17"/>
    <x v="4"/>
    <s v="Bhubaneswar"/>
    <x v="3"/>
    <x v="2"/>
    <n v="33"/>
    <x v="1"/>
    <s v="Snacks"/>
    <n v="5"/>
    <n v="10822.85"/>
    <n v="54114.25"/>
    <n v="26624.25"/>
    <n v="22078.560000000001"/>
    <x v="2"/>
    <x v="15"/>
    <d v="2022-09-27T00:00:00"/>
  </r>
  <r>
    <x v="6635"/>
    <s v="CUST_00635"/>
    <x v="602"/>
    <x v="16"/>
    <x v="1"/>
    <s v="Hyderabad"/>
    <x v="1"/>
    <x v="0"/>
    <n v="43"/>
    <x v="2"/>
    <s v="Paper"/>
    <n v="1"/>
    <n v="2397.75"/>
    <n v="2397.75"/>
    <n v="1211.02"/>
    <n v="827.07"/>
    <x v="2"/>
    <x v="22"/>
    <d v="2025-02-26T00:00:00"/>
  </r>
  <r>
    <x v="6636"/>
    <s v="CUST_01051"/>
    <x v="681"/>
    <x v="5"/>
    <x v="1"/>
    <s v="Chennai"/>
    <x v="0"/>
    <x v="0"/>
    <n v="28"/>
    <x v="3"/>
    <s v="Footwear"/>
    <n v="3"/>
    <n v="11337.09"/>
    <n v="34011.269999999997"/>
    <n v="20100.89"/>
    <n v="10509.24"/>
    <x v="4"/>
    <x v="2"/>
    <d v="2023-08-29T00:00:00"/>
  </r>
  <r>
    <x v="6637"/>
    <s v="CUST_00897"/>
    <x v="1003"/>
    <x v="18"/>
    <x v="2"/>
    <s v="Indore"/>
    <x v="1"/>
    <x v="0"/>
    <n v="36"/>
    <x v="4"/>
    <s v="Accessories"/>
    <n v="2"/>
    <n v="32903.760000000002"/>
    <n v="65807.520000000004"/>
    <n v="33454.589999999997"/>
    <n v="29062.55"/>
    <x v="5"/>
    <x v="1"/>
    <d v="2025-05-19T00:00:00"/>
  </r>
  <r>
    <x v="6638"/>
    <s v="CUST_00765"/>
    <x v="949"/>
    <x v="12"/>
    <x v="1"/>
    <s v="Bengaluru"/>
    <x v="2"/>
    <x v="0"/>
    <n v="26"/>
    <x v="0"/>
    <s v="Staples"/>
    <n v="3"/>
    <n v="1669.8"/>
    <n v="5009.3999999999996"/>
    <n v="3227.15"/>
    <n v="1030.8499999999999"/>
    <x v="0"/>
    <x v="9"/>
    <d v="2023-09-09T00:00:00"/>
  </r>
  <r>
    <x v="6639"/>
    <s v="CUST_00421"/>
    <x v="1237"/>
    <x v="21"/>
    <x v="4"/>
    <s v="Bhubaneswar"/>
    <x v="0"/>
    <x v="0"/>
    <n v="48"/>
    <x v="4"/>
    <s v="Audio"/>
    <n v="4"/>
    <n v="18206.259999999998"/>
    <n v="72825.039999999994"/>
    <n v="40698.57"/>
    <n v="32126.46"/>
    <x v="3"/>
    <x v="11"/>
    <d v="2023-07-04T00:00:00"/>
  </r>
  <r>
    <x v="6640"/>
    <s v="CUST_00426"/>
    <x v="800"/>
    <x v="14"/>
    <x v="4"/>
    <s v="Guwahati"/>
    <x v="0"/>
    <x v="2"/>
    <n v="36"/>
    <x v="0"/>
    <s v="Packaged Food"/>
    <n v="10"/>
    <n v="1837.48"/>
    <n v="18374.8"/>
    <n v="7778.56"/>
    <n v="7840.05"/>
    <x v="2"/>
    <x v="20"/>
    <d v="2024-01-17T00:00:00"/>
  </r>
  <r>
    <x v="6641"/>
    <s v="CUST_00222"/>
    <x v="293"/>
    <x v="38"/>
    <x v="4"/>
    <s v="Bhopal"/>
    <x v="0"/>
    <x v="0"/>
    <n v="51"/>
    <x v="7"/>
    <s v="Haircare"/>
    <n v="2"/>
    <n v="1105.42"/>
    <n v="2210.84"/>
    <n v="1073.3699999999999"/>
    <n v="916.38"/>
    <x v="2"/>
    <x v="17"/>
    <d v="2024-04-07T00:00:00"/>
  </r>
  <r>
    <x v="6642"/>
    <s v="CUST_00789"/>
    <x v="1099"/>
    <x v="27"/>
    <x v="4"/>
    <s v="Guwahati"/>
    <x v="0"/>
    <x v="0"/>
    <n v="45"/>
    <x v="7"/>
    <s v="Cosmetics"/>
    <n v="1"/>
    <n v="4410.42"/>
    <n v="4410.42"/>
    <n v="2916.48"/>
    <n v="1052.9000000000001"/>
    <x v="0"/>
    <x v="0"/>
    <d v="2025-01-24T00:00:00"/>
  </r>
  <r>
    <x v="6643"/>
    <s v="CUST_00656"/>
    <x v="1150"/>
    <x v="40"/>
    <x v="1"/>
    <s v="Chennai"/>
    <x v="3"/>
    <x v="1"/>
    <n v="41"/>
    <x v="6"/>
    <s v="Tables"/>
    <n v="4"/>
    <n v="31684.97"/>
    <n v="126739.88"/>
    <n v="65991.91"/>
    <n v="22726.01"/>
    <x v="0"/>
    <x v="1"/>
    <d v="2023-01-12T00:00:00"/>
  </r>
  <r>
    <x v="6644"/>
    <s v="CUST_00802"/>
    <x v="114"/>
    <x v="16"/>
    <x v="3"/>
    <s v="Ahmedabad"/>
    <x v="3"/>
    <x v="2"/>
    <n v="34"/>
    <x v="0"/>
    <s v="Snacks"/>
    <n v="1"/>
    <n v="1574.65"/>
    <n v="1574.65"/>
    <n v="788.47"/>
    <n v="786.18"/>
    <x v="2"/>
    <x v="0"/>
    <d v="2025-02-08T00:00:00"/>
  </r>
  <r>
    <x v="6645"/>
    <s v="CUST_00758"/>
    <x v="1025"/>
    <x v="2"/>
    <x v="2"/>
    <s v="Nagpur"/>
    <x v="0"/>
    <x v="0"/>
    <n v="45"/>
    <x v="0"/>
    <s v="Staples"/>
    <n v="1"/>
    <n v="842.35"/>
    <n v="842.35"/>
    <n v="592.62"/>
    <n v="165.49"/>
    <x v="2"/>
    <x v="26"/>
    <d v="2022-01-12T00:00:00"/>
  </r>
  <r>
    <x v="6646"/>
    <s v="CUST_00045"/>
    <x v="44"/>
    <x v="16"/>
    <x v="1"/>
    <s v="Chennai"/>
    <x v="1"/>
    <x v="0"/>
    <n v="48"/>
    <x v="3"/>
    <s v="Kids"/>
    <n v="1"/>
    <n v="11452.17"/>
    <n v="11452.17"/>
    <n v="8113.85"/>
    <n v="2193.1"/>
    <x v="1"/>
    <x v="17"/>
    <d v="2025-02-20T00:00:00"/>
  </r>
  <r>
    <x v="6647"/>
    <s v="CUST_00568"/>
    <x v="223"/>
    <x v="26"/>
    <x v="1"/>
    <s v="Bengaluru"/>
    <x v="3"/>
    <x v="0"/>
    <n v="49"/>
    <x v="1"/>
    <s v="Small Appliances"/>
    <n v="1"/>
    <n v="8946.4500000000007"/>
    <n v="8946.4500000000007"/>
    <n v="5325.82"/>
    <n v="3620.63"/>
    <x v="0"/>
    <x v="12"/>
    <d v="2025-06-14T00:00:00"/>
  </r>
  <r>
    <x v="6648"/>
    <s v="CUST_00931"/>
    <x v="1158"/>
    <x v="33"/>
    <x v="3"/>
    <s v="Ahmedabad"/>
    <x v="0"/>
    <x v="0"/>
    <n v="37"/>
    <x v="4"/>
    <s v="Accessories"/>
    <n v="5"/>
    <n v="46233.33"/>
    <n v="231166.65"/>
    <n v="126698.08"/>
    <n v="92910.25"/>
    <x v="5"/>
    <x v="26"/>
    <d v="2024-09-11T00:00:00"/>
  </r>
  <r>
    <x v="6649"/>
    <s v="CUST_01160"/>
    <x v="656"/>
    <x v="7"/>
    <x v="3"/>
    <s v="Mumbai"/>
    <x v="0"/>
    <x v="0"/>
    <n v="10"/>
    <x v="2"/>
    <s v="Organizers"/>
    <n v="5"/>
    <n v="2491.39"/>
    <n v="12456.95"/>
    <n v="7019.12"/>
    <n v="3569.28"/>
    <x v="0"/>
    <x v="19"/>
    <d v="2024-10-06T00:00:00"/>
  </r>
  <r>
    <x v="6650"/>
    <s v="CUST_00524"/>
    <x v="321"/>
    <x v="12"/>
    <x v="1"/>
    <s v="Pune"/>
    <x v="0"/>
    <x v="0"/>
    <n v="34"/>
    <x v="1"/>
    <s v="Small Appliances"/>
    <n v="5"/>
    <n v="37203.61"/>
    <n v="186018.05"/>
    <n v="103218.03"/>
    <n v="82800"/>
    <x v="3"/>
    <x v="13"/>
    <d v="2023-10-02T00:00:00"/>
  </r>
  <r>
    <x v="6651"/>
    <s v="CUST_00339"/>
    <x v="703"/>
    <x v="35"/>
    <x v="3"/>
    <s v="Ahmedabad"/>
    <x v="0"/>
    <x v="0"/>
    <n v="36"/>
    <x v="7"/>
    <s v="Cosmetics"/>
    <n v="10"/>
    <n v="6054.31"/>
    <n v="60543.1"/>
    <n v="36350.400000000001"/>
    <n v="24192.68"/>
    <x v="0"/>
    <x v="14"/>
    <d v="2024-04-23T00:00:00"/>
  </r>
  <r>
    <x v="6652"/>
    <s v="CUST_00121"/>
    <x v="821"/>
    <x v="4"/>
    <x v="1"/>
    <s v="Chennai"/>
    <x v="0"/>
    <x v="1"/>
    <n v="46"/>
    <x v="5"/>
    <s v="Cycling"/>
    <n v="2"/>
    <n v="8827.8799999999992"/>
    <n v="17655.759999999998"/>
    <n v="9339.0300000000007"/>
    <n v="8316.73"/>
    <x v="2"/>
    <x v="26"/>
    <d v="2023-06-23T00:00:00"/>
  </r>
  <r>
    <x v="6653"/>
    <s v="CUST_00377"/>
    <x v="855"/>
    <x v="11"/>
    <x v="1"/>
    <s v="Chennai"/>
    <x v="0"/>
    <x v="0"/>
    <n v="42"/>
    <x v="0"/>
    <s v="Snacks"/>
    <n v="2"/>
    <n v="1659.22"/>
    <n v="3318.44"/>
    <n v="1635.63"/>
    <n v="1516.88"/>
    <x v="0"/>
    <x v="5"/>
    <d v="2024-06-13T00:00:00"/>
  </r>
  <r>
    <x v="6654"/>
    <s v="CUST_00728"/>
    <x v="659"/>
    <x v="40"/>
    <x v="2"/>
    <s v="Bhopal"/>
    <x v="1"/>
    <x v="0"/>
    <n v="51"/>
    <x v="4"/>
    <s v="Laptops"/>
    <n v="2"/>
    <n v="31219.360000000001"/>
    <n v="62438.720000000001"/>
    <n v="46011.040000000001"/>
    <n v="13305.73"/>
    <x v="1"/>
    <x v="0"/>
    <d v="2023-01-28T00:00:00"/>
  </r>
  <r>
    <x v="6655"/>
    <s v="CUST_01037"/>
    <x v="377"/>
    <x v="15"/>
    <x v="2"/>
    <s v="Bhopal"/>
    <x v="3"/>
    <x v="0"/>
    <n v="51"/>
    <x v="0"/>
    <s v="Beverages"/>
    <n v="10"/>
    <n v="1526.64"/>
    <n v="15266.4"/>
    <n v="7758.17"/>
    <n v="7508.2"/>
    <x v="0"/>
    <x v="11"/>
    <d v="2022-04-02T00:00:00"/>
  </r>
  <r>
    <x v="6656"/>
    <s v="CUST_00645"/>
    <x v="185"/>
    <x v="13"/>
    <x v="1"/>
    <s v="Hyderabad"/>
    <x v="0"/>
    <x v="2"/>
    <n v="33"/>
    <x v="2"/>
    <s v="Binders"/>
    <n v="3"/>
    <n v="1624.29"/>
    <n v="4872.87"/>
    <n v="2397.9299999999998"/>
    <n v="2474.9499999999998"/>
    <x v="4"/>
    <x v="20"/>
    <d v="2025-06-14T00:00:00"/>
  </r>
  <r>
    <x v="6657"/>
    <s v="CUST_00217"/>
    <x v="646"/>
    <x v="8"/>
    <x v="1"/>
    <s v="Bengaluru"/>
    <x v="1"/>
    <x v="0"/>
    <n v="62"/>
    <x v="0"/>
    <s v="Beverages"/>
    <n v="1"/>
    <n v="893.27"/>
    <n v="893.27"/>
    <n v="501.45"/>
    <n v="168.51"/>
    <x v="1"/>
    <x v="12"/>
    <d v="2024-02-15T00:00:00"/>
  </r>
  <r>
    <x v="6658"/>
    <s v="CUST_00196"/>
    <x v="183"/>
    <x v="38"/>
    <x v="1"/>
    <s v="Nagpur"/>
    <x v="0"/>
    <x v="0"/>
    <n v="33"/>
    <x v="0"/>
    <s v="Staples"/>
    <n v="1"/>
    <n v="1776.97"/>
    <n v="1776.97"/>
    <n v="1334.47"/>
    <n v="442.49"/>
    <x v="1"/>
    <x v="7"/>
    <d v="2024-03-24T00:00:00"/>
  </r>
  <r>
    <x v="6659"/>
    <s v="CUST_00126"/>
    <x v="256"/>
    <x v="1"/>
    <x v="3"/>
    <s v="Pune"/>
    <x v="1"/>
    <x v="0"/>
    <n v="45"/>
    <x v="1"/>
    <s v="Small Appliances"/>
    <n v="1"/>
    <n v="16642.830000000002"/>
    <n v="16642.830000000002"/>
    <n v="7780.92"/>
    <n v="8029.78"/>
    <x v="1"/>
    <x v="1"/>
    <d v="2022-06-04T00:00:00"/>
  </r>
  <r>
    <x v="6660"/>
    <s v="CUST_00156"/>
    <x v="1023"/>
    <x v="4"/>
    <x v="2"/>
    <s v="Indore"/>
    <x v="0"/>
    <x v="0"/>
    <n v="30"/>
    <x v="4"/>
    <s v="Audio"/>
    <n v="8"/>
    <n v="89586.62"/>
    <n v="716692.96"/>
    <n v="336691.83"/>
    <n v="308331.86"/>
    <x v="5"/>
    <x v="24"/>
    <d v="2023-06-06T00:00:00"/>
  </r>
  <r>
    <x v="6661"/>
    <s v="CUST_00281"/>
    <x v="18"/>
    <x v="17"/>
    <x v="1"/>
    <s v="Bengaluru"/>
    <x v="0"/>
    <x v="0"/>
    <n v="32"/>
    <x v="6"/>
    <s v="Desks"/>
    <n v="8"/>
    <n v="20162.2"/>
    <n v="161297.60000000001"/>
    <n v="125831.81"/>
    <n v="35465.769999999997"/>
    <x v="0"/>
    <x v="14"/>
    <d v="2022-09-10T00:00:00"/>
  </r>
  <r>
    <x v="6662"/>
    <s v="CUST_00556"/>
    <x v="1095"/>
    <x v="5"/>
    <x v="1"/>
    <s v="Chennai"/>
    <x v="3"/>
    <x v="2"/>
    <n v="25"/>
    <x v="5"/>
    <s v="Cycling"/>
    <n v="2"/>
    <n v="18204.68"/>
    <n v="36409.360000000001"/>
    <n v="18370.22"/>
    <n v="16218.67"/>
    <x v="0"/>
    <x v="1"/>
    <d v="2023-08-23T00:00:00"/>
  </r>
  <r>
    <x v="6663"/>
    <s v="CUST_00924"/>
    <x v="1076"/>
    <x v="40"/>
    <x v="3"/>
    <s v="Pune"/>
    <x v="3"/>
    <x v="0"/>
    <n v="24"/>
    <x v="7"/>
    <s v="Haircare"/>
    <n v="1"/>
    <n v="6457.37"/>
    <n v="6457.37"/>
    <n v="4597.6899999999996"/>
    <n v="1213.94"/>
    <x v="0"/>
    <x v="25"/>
    <d v="2023-01-26T00:00:00"/>
  </r>
  <r>
    <x v="6664"/>
    <s v="CUST_00928"/>
    <x v="190"/>
    <x v="11"/>
    <x v="4"/>
    <s v="Bhubaneswar"/>
    <x v="3"/>
    <x v="0"/>
    <n v="30"/>
    <x v="2"/>
    <s v="Pens"/>
    <n v="4"/>
    <n v="2492.11"/>
    <n v="9968.44"/>
    <n v="7401"/>
    <n v="2567.4499999999998"/>
    <x v="1"/>
    <x v="15"/>
    <d v="2024-06-06T00:00:00"/>
  </r>
  <r>
    <x v="6665"/>
    <s v="CUST_00683"/>
    <x v="20"/>
    <x v="14"/>
    <x v="3"/>
    <s v="Pune"/>
    <x v="0"/>
    <x v="2"/>
    <n v="38"/>
    <x v="4"/>
    <s v="Laptops"/>
    <n v="5"/>
    <n v="17768.54"/>
    <n v="88842.7"/>
    <n v="40021.9"/>
    <n v="31052.26"/>
    <x v="2"/>
    <x v="27"/>
    <d v="2024-01-15T00:00:00"/>
  </r>
  <r>
    <x v="6666"/>
    <s v="CUST_00701"/>
    <x v="338"/>
    <x v="5"/>
    <x v="2"/>
    <s v="Indore"/>
    <x v="0"/>
    <x v="2"/>
    <n v="15"/>
    <x v="7"/>
    <s v="Cosmetics"/>
    <n v="10"/>
    <n v="5511.29"/>
    <n v="55112.9"/>
    <n v="44581.95"/>
    <n v="10530.93"/>
    <x v="4"/>
    <x v="1"/>
    <d v="2023-08-12T00:00:00"/>
  </r>
  <r>
    <x v="6667"/>
    <s v="CUST_01012"/>
    <x v="607"/>
    <x v="17"/>
    <x v="2"/>
    <s v="Bhopal"/>
    <x v="0"/>
    <x v="0"/>
    <n v="36"/>
    <x v="7"/>
    <s v="Skincare"/>
    <n v="1"/>
    <n v="1428.68"/>
    <n v="1428.68"/>
    <n v="998.55"/>
    <n v="144.38999999999999"/>
    <x v="0"/>
    <x v="11"/>
    <d v="2022-09-14T00:00:00"/>
  </r>
  <r>
    <x v="6668"/>
    <s v="CUST_01069"/>
    <x v="1125"/>
    <x v="2"/>
    <x v="1"/>
    <s v="Hyderabad"/>
    <x v="0"/>
    <x v="0"/>
    <n v="29"/>
    <x v="4"/>
    <s v="Kids"/>
    <n v="6"/>
    <n v="3522.86"/>
    <n v="21137.16"/>
    <n v="13872.65"/>
    <n v="7264.53"/>
    <x v="1"/>
    <x v="12"/>
    <d v="2022-02-01T00:00:00"/>
  </r>
  <r>
    <x v="6669"/>
    <s v="CUST_00037"/>
    <x v="1145"/>
    <x v="20"/>
    <x v="2"/>
    <s v="Bhopal"/>
    <x v="2"/>
    <x v="0"/>
    <n v="44"/>
    <x v="0"/>
    <s v="Snacks"/>
    <n v="2"/>
    <n v="466.79"/>
    <n v="933.58"/>
    <n v="444.22"/>
    <n v="302.64999999999998"/>
    <x v="4"/>
    <x v="11"/>
    <d v="2022-05-18T00:00:00"/>
  </r>
  <r>
    <x v="6670"/>
    <s v="CUST_00646"/>
    <x v="586"/>
    <x v="10"/>
    <x v="3"/>
    <s v="Ahmedabad"/>
    <x v="1"/>
    <x v="0"/>
    <n v="28"/>
    <x v="0"/>
    <s v="Staples"/>
    <n v="6"/>
    <n v="289.98"/>
    <n v="1739.88"/>
    <n v="1034.1400000000001"/>
    <n v="705.74"/>
    <x v="0"/>
    <x v="8"/>
    <d v="2025-01-02T00:00:00"/>
  </r>
  <r>
    <x v="6671"/>
    <s v="CUST_00133"/>
    <x v="527"/>
    <x v="27"/>
    <x v="0"/>
    <s v="Delhi"/>
    <x v="0"/>
    <x v="2"/>
    <n v="26"/>
    <x v="0"/>
    <s v="Staples"/>
    <n v="2"/>
    <n v="1682.04"/>
    <n v="3364.08"/>
    <n v="2802.55"/>
    <n v="561.53"/>
    <x v="4"/>
    <x v="14"/>
    <d v="2025-01-24T00:00:00"/>
  </r>
  <r>
    <x v="6672"/>
    <s v="CUST_01040"/>
    <x v="843"/>
    <x v="16"/>
    <x v="1"/>
    <s v="Chennai"/>
    <x v="0"/>
    <x v="2"/>
    <n v="42"/>
    <x v="0"/>
    <s v="Snacks"/>
    <n v="2"/>
    <n v="884.84"/>
    <n v="1769.68"/>
    <n v="668.84"/>
    <n v="658.42"/>
    <x v="3"/>
    <x v="0"/>
    <d v="2025-02-20T00:00:00"/>
  </r>
  <r>
    <x v="6673"/>
    <s v="CUST_00041"/>
    <x v="437"/>
    <x v="5"/>
    <x v="0"/>
    <s v="Delhi"/>
    <x v="1"/>
    <x v="1"/>
    <n v="31"/>
    <x v="5"/>
    <s v="Cycling"/>
    <n v="3"/>
    <n v="16333.35"/>
    <n v="49000.05"/>
    <n v="26774.22"/>
    <n v="19775.82"/>
    <x v="1"/>
    <x v="2"/>
    <d v="2023-08-09T00:00:00"/>
  </r>
  <r>
    <x v="6674"/>
    <s v="CUST_00784"/>
    <x v="1009"/>
    <x v="39"/>
    <x v="2"/>
    <s v="Jaipur"/>
    <x v="0"/>
    <x v="1"/>
    <n v="48"/>
    <x v="5"/>
    <s v="Cycling"/>
    <n v="12"/>
    <n v="12496.96"/>
    <n v="149963.51999999999"/>
    <n v="88831.67"/>
    <n v="46135.46"/>
    <x v="5"/>
    <x v="2"/>
    <d v="2023-11-13T00:00:00"/>
  </r>
  <r>
    <x v="6675"/>
    <s v="CUST_00430"/>
    <x v="120"/>
    <x v="20"/>
    <x v="1"/>
    <s v="Hyderabad"/>
    <x v="0"/>
    <x v="0"/>
    <n v="41"/>
    <x v="6"/>
    <s v="Tables"/>
    <n v="1"/>
    <n v="44020.1"/>
    <n v="44020.1"/>
    <n v="32221.5"/>
    <n v="11798.61"/>
    <x v="0"/>
    <x v="17"/>
    <d v="2022-05-11T00:00:00"/>
  </r>
  <r>
    <x v="6676"/>
    <s v="CUST_00275"/>
    <x v="1094"/>
    <x v="34"/>
    <x v="0"/>
    <s v="Jaipur"/>
    <x v="3"/>
    <x v="1"/>
    <n v="28"/>
    <x v="1"/>
    <s v="Cooling"/>
    <n v="3"/>
    <n v="2773.97"/>
    <n v="8321.91"/>
    <n v="5475.38"/>
    <n v="2846.54"/>
    <x v="2"/>
    <x v="5"/>
    <d v="2024-07-23T00:00:00"/>
  </r>
  <r>
    <x v="6677"/>
    <s v="CUST_00354"/>
    <x v="1214"/>
    <x v="11"/>
    <x v="0"/>
    <s v="Chandigarh"/>
    <x v="1"/>
    <x v="0"/>
    <n v="37"/>
    <x v="3"/>
    <s v="Footwear"/>
    <n v="4"/>
    <n v="10999.75"/>
    <n v="43999"/>
    <n v="22551.1"/>
    <n v="19247.95"/>
    <x v="4"/>
    <x v="14"/>
    <d v="2024-06-25T00:00:00"/>
  </r>
  <r>
    <x v="6678"/>
    <s v="CUST_00299"/>
    <x v="332"/>
    <x v="27"/>
    <x v="4"/>
    <s v="Bhubaneswar"/>
    <x v="2"/>
    <x v="2"/>
    <n v="49"/>
    <x v="5"/>
    <s v="Cycling"/>
    <n v="2"/>
    <n v="8331.94"/>
    <n v="16663.88"/>
    <n v="7203.29"/>
    <n v="6127.8"/>
    <x v="5"/>
    <x v="29"/>
    <d v="2025-01-11T00:00:00"/>
  </r>
  <r>
    <x v="6679"/>
    <s v="CUST_01153"/>
    <x v="861"/>
    <x v="32"/>
    <x v="4"/>
    <s v="Guwahati"/>
    <x v="0"/>
    <x v="1"/>
    <n v="32"/>
    <x v="3"/>
    <s v="Footwear"/>
    <n v="1"/>
    <n v="8998.18"/>
    <n v="8998.18"/>
    <n v="6005.16"/>
    <n v="2093.1999999999998"/>
    <x v="4"/>
    <x v="7"/>
    <d v="2022-08-25T00:00:00"/>
  </r>
  <r>
    <x v="6680"/>
    <s v="CUST_01133"/>
    <x v="663"/>
    <x v="34"/>
    <x v="1"/>
    <s v="Hyderabad"/>
    <x v="0"/>
    <x v="1"/>
    <n v="32"/>
    <x v="2"/>
    <s v="Accessories"/>
    <n v="1"/>
    <n v="26374.85"/>
    <n v="26374.85"/>
    <n v="22319.23"/>
    <n v="4055.61"/>
    <x v="4"/>
    <x v="26"/>
    <d v="2024-07-27T00:00:00"/>
  </r>
  <r>
    <x v="6681"/>
    <s v="CUST_00940"/>
    <x v="1212"/>
    <x v="2"/>
    <x v="3"/>
    <s v="Mumbai"/>
    <x v="3"/>
    <x v="2"/>
    <n v="42"/>
    <x v="6"/>
    <s v="Tables"/>
    <n v="10"/>
    <n v="32136.77"/>
    <n v="321367.7"/>
    <n v="208037.92"/>
    <n v="81193.03"/>
    <x v="0"/>
    <x v="14"/>
    <d v="2022-01-31T00:00:00"/>
  </r>
  <r>
    <x v="6682"/>
    <s v="CUST_00245"/>
    <x v="667"/>
    <x v="7"/>
    <x v="3"/>
    <s v="Pune"/>
    <x v="0"/>
    <x v="0"/>
    <n v="24"/>
    <x v="0"/>
    <s v="Snacks"/>
    <n v="2"/>
    <n v="840.26"/>
    <n v="1680.52"/>
    <n v="1101.97"/>
    <n v="578.55999999999995"/>
    <x v="2"/>
    <x v="15"/>
    <d v="2024-10-05T00:00:00"/>
  </r>
  <r>
    <x v="6683"/>
    <s v="CUST_01189"/>
    <x v="382"/>
    <x v="19"/>
    <x v="3"/>
    <s v="Mumbai"/>
    <x v="1"/>
    <x v="0"/>
    <n v="55"/>
    <x v="2"/>
    <s v="Organizers"/>
    <n v="4"/>
    <n v="111.33"/>
    <n v="445.32"/>
    <n v="307.23"/>
    <n v="71.3"/>
    <x v="4"/>
    <x v="27"/>
    <d v="2022-12-08T00:00:00"/>
  </r>
  <r>
    <x v="6684"/>
    <s v="CUST_00753"/>
    <x v="638"/>
    <x v="25"/>
    <x v="0"/>
    <s v="Delhi"/>
    <x v="1"/>
    <x v="1"/>
    <n v="15"/>
    <x v="2"/>
    <s v="Paper"/>
    <n v="5"/>
    <n v="1929.37"/>
    <n v="9646.85"/>
    <n v="5151.29"/>
    <n v="3048.55"/>
    <x v="0"/>
    <x v="6"/>
    <d v="2025-06-22T00:00:00"/>
  </r>
  <r>
    <x v="6685"/>
    <s v="CUST_00523"/>
    <x v="440"/>
    <x v="14"/>
    <x v="1"/>
    <s v="Chennai"/>
    <x v="0"/>
    <x v="0"/>
    <n v="22"/>
    <x v="7"/>
    <s v="Skincare"/>
    <n v="4"/>
    <n v="7222.92"/>
    <n v="28891.68"/>
    <n v="20592.89"/>
    <n v="5409.61"/>
    <x v="0"/>
    <x v="15"/>
    <d v="2024-02-02T00:00:00"/>
  </r>
  <r>
    <x v="6686"/>
    <s v="CUST_00874"/>
    <x v="22"/>
    <x v="14"/>
    <x v="4"/>
    <s v="Kolkata"/>
    <x v="3"/>
    <x v="2"/>
    <n v="32"/>
    <x v="4"/>
    <s v="Phones"/>
    <n v="6"/>
    <n v="2155.3200000000002"/>
    <n v="12931.92"/>
    <n v="8727.34"/>
    <n v="2264.81"/>
    <x v="1"/>
    <x v="10"/>
    <d v="2024-01-27T00:00:00"/>
  </r>
  <r>
    <x v="6687"/>
    <s v="CUST_00192"/>
    <x v="1231"/>
    <x v="32"/>
    <x v="2"/>
    <s v="Nagpur"/>
    <x v="0"/>
    <x v="2"/>
    <n v="45"/>
    <x v="5"/>
    <s v="Cycling"/>
    <n v="4"/>
    <n v="15809.48"/>
    <n v="63237.919999999998"/>
    <n v="34599.449999999997"/>
    <n v="22314.66"/>
    <x v="2"/>
    <x v="6"/>
    <d v="2022-08-22T00:00:00"/>
  </r>
  <r>
    <x v="6688"/>
    <s v="CUST_00957"/>
    <x v="712"/>
    <x v="9"/>
    <x v="0"/>
    <s v="Jaipur"/>
    <x v="0"/>
    <x v="1"/>
    <n v="43"/>
    <x v="6"/>
    <s v="Desks"/>
    <n v="5"/>
    <n v="5721.42"/>
    <n v="28607.1"/>
    <n v="15900.35"/>
    <n v="12706.73"/>
    <x v="1"/>
    <x v="14"/>
    <d v="2022-11-05T00:00:00"/>
  </r>
  <r>
    <x v="6689"/>
    <s v="CUST_00588"/>
    <x v="1122"/>
    <x v="3"/>
    <x v="4"/>
    <s v="Guwahati"/>
    <x v="2"/>
    <x v="0"/>
    <n v="37"/>
    <x v="7"/>
    <s v="Haircare"/>
    <n v="2"/>
    <n v="526.88"/>
    <n v="1053.76"/>
    <n v="626.45000000000005"/>
    <n v="427.31"/>
    <x v="1"/>
    <x v="0"/>
    <d v="2023-04-24T00:00:00"/>
  </r>
  <r>
    <x v="6690"/>
    <s v="CUST_00066"/>
    <x v="363"/>
    <x v="11"/>
    <x v="2"/>
    <s v="Bhopal"/>
    <x v="0"/>
    <x v="1"/>
    <n v="52"/>
    <x v="6"/>
    <s v="Storage"/>
    <n v="1"/>
    <n v="22613.93"/>
    <n v="22613.93"/>
    <n v="13538.26"/>
    <n v="7944.97"/>
    <x v="4"/>
    <x v="13"/>
    <d v="2024-07-03T00:00:00"/>
  </r>
  <r>
    <x v="6691"/>
    <s v="CUST_00113"/>
    <x v="1232"/>
    <x v="23"/>
    <x v="0"/>
    <s v="Chandigarh"/>
    <x v="2"/>
    <x v="0"/>
    <n v="32"/>
    <x v="2"/>
    <s v="Organizers"/>
    <n v="2"/>
    <n v="740.56"/>
    <n v="1481.12"/>
    <n v="1235.01"/>
    <n v="246.11"/>
    <x v="0"/>
    <x v="7"/>
    <d v="2023-10-15T00:00:00"/>
  </r>
  <r>
    <x v="6692"/>
    <s v="CUST_00182"/>
    <x v="235"/>
    <x v="9"/>
    <x v="1"/>
    <s v="Bengaluru"/>
    <x v="0"/>
    <x v="0"/>
    <n v="33"/>
    <x v="3"/>
    <s v="Kids"/>
    <n v="3"/>
    <n v="8214.2800000000007"/>
    <n v="24642.84"/>
    <n v="13763.7"/>
    <n v="8414.86"/>
    <x v="2"/>
    <x v="22"/>
    <d v="2022-12-03T00:00:00"/>
  </r>
  <r>
    <x v="6693"/>
    <s v="CUST_00228"/>
    <x v="404"/>
    <x v="7"/>
    <x v="0"/>
    <s v="Delhi"/>
    <x v="0"/>
    <x v="0"/>
    <n v="38"/>
    <x v="2"/>
    <s v="Binders"/>
    <n v="2"/>
    <n v="2173.21"/>
    <n v="4346.42"/>
    <n v="2301.5500000000002"/>
    <n v="740.94"/>
    <x v="4"/>
    <x v="11"/>
    <d v="2024-10-23T00:00:00"/>
  </r>
  <r>
    <x v="6694"/>
    <s v="CUST_00959"/>
    <x v="11"/>
    <x v="11"/>
    <x v="4"/>
    <s v="Bhubaneswar"/>
    <x v="3"/>
    <x v="0"/>
    <n v="33"/>
    <x v="7"/>
    <s v="Haircare"/>
    <n v="1"/>
    <n v="3782.49"/>
    <n v="3782.49"/>
    <n v="2647.29"/>
    <n v="756.96"/>
    <x v="0"/>
    <x v="16"/>
    <d v="2025-06-14T00:00:00"/>
  </r>
  <r>
    <x v="6695"/>
    <s v="CUST_00235"/>
    <x v="568"/>
    <x v="33"/>
    <x v="4"/>
    <s v="Kolkata"/>
    <x v="3"/>
    <x v="0"/>
    <n v="53"/>
    <x v="2"/>
    <s v="Pens"/>
    <n v="4"/>
    <n v="2166"/>
    <n v="8664"/>
    <n v="5005.83"/>
    <n v="3658.16"/>
    <x v="2"/>
    <x v="6"/>
    <d v="2024-10-03T00:00:00"/>
  </r>
  <r>
    <x v="6696"/>
    <s v="CUST_00758"/>
    <x v="1262"/>
    <x v="3"/>
    <x v="1"/>
    <s v="Chennai"/>
    <x v="1"/>
    <x v="2"/>
    <n v="24"/>
    <x v="5"/>
    <s v="Cycling"/>
    <n v="3"/>
    <n v="5095.33"/>
    <n v="15285.99"/>
    <n v="10651.49"/>
    <n v="4634.5"/>
    <x v="2"/>
    <x v="0"/>
    <d v="2023-04-29T00:00:00"/>
  </r>
  <r>
    <x v="6697"/>
    <s v="CUST_00226"/>
    <x v="668"/>
    <x v="34"/>
    <x v="0"/>
    <s v="Jaipur"/>
    <x v="0"/>
    <x v="0"/>
    <n v="39"/>
    <x v="7"/>
    <s v="Skincare"/>
    <n v="1"/>
    <n v="1608.78"/>
    <n v="1608.78"/>
    <n v="709.31"/>
    <n v="497.28"/>
    <x v="2"/>
    <x v="6"/>
    <d v="2024-07-08T00:00:00"/>
  </r>
  <r>
    <x v="6698"/>
    <s v="CUST_00554"/>
    <x v="919"/>
    <x v="22"/>
    <x v="0"/>
    <s v="Jaipur"/>
    <x v="0"/>
    <x v="0"/>
    <n v="17"/>
    <x v="0"/>
    <s v="Snacks"/>
    <n v="1"/>
    <n v="1552.06"/>
    <n v="1552.06"/>
    <n v="1287.07"/>
    <n v="264.99"/>
    <x v="4"/>
    <x v="16"/>
    <d v="2024-08-03T00:00:00"/>
  </r>
  <r>
    <x v="6699"/>
    <s v="CUST_00082"/>
    <x v="912"/>
    <x v="29"/>
    <x v="3"/>
    <s v="Mumbai"/>
    <x v="1"/>
    <x v="0"/>
    <n v="40"/>
    <x v="0"/>
    <s v="Snacks"/>
    <n v="5"/>
    <n v="476.23"/>
    <n v="2381.15"/>
    <n v="1409.71"/>
    <n v="495.22"/>
    <x v="1"/>
    <x v="13"/>
    <d v="2023-12-10T00:00:00"/>
  </r>
  <r>
    <x v="6700"/>
    <s v="CUST_00791"/>
    <x v="971"/>
    <x v="36"/>
    <x v="1"/>
    <s v="Hyderabad"/>
    <x v="0"/>
    <x v="2"/>
    <n v="25"/>
    <x v="5"/>
    <s v="Cycling"/>
    <n v="2"/>
    <n v="23936.9"/>
    <n v="47873.8"/>
    <n v="21216.560000000001"/>
    <n v="14688.79"/>
    <x v="5"/>
    <x v="17"/>
    <d v="2025-03-18T00:00:00"/>
  </r>
  <r>
    <x v="6701"/>
    <s v="CUST_00105"/>
    <x v="1104"/>
    <x v="37"/>
    <x v="4"/>
    <s v="Bhubaneswar"/>
    <x v="1"/>
    <x v="0"/>
    <n v="32"/>
    <x v="7"/>
    <s v="Personal Care"/>
    <n v="1"/>
    <n v="281.77"/>
    <n v="281.77"/>
    <n v="210.76"/>
    <n v="56.91"/>
    <x v="4"/>
    <x v="2"/>
    <d v="2024-11-29T00:00:00"/>
  </r>
  <r>
    <x v="6702"/>
    <s v="CUST_00789"/>
    <x v="344"/>
    <x v="2"/>
    <x v="3"/>
    <s v="Mumbai"/>
    <x v="2"/>
    <x v="1"/>
    <n v="23"/>
    <x v="4"/>
    <s v="Laptops"/>
    <n v="1"/>
    <n v="58758.45"/>
    <n v="58758.45"/>
    <n v="28961.68"/>
    <n v="23920.93"/>
    <x v="3"/>
    <x v="5"/>
    <d v="2022-01-14T00:00:00"/>
  </r>
  <r>
    <x v="6703"/>
    <s v="CUST_00169"/>
    <x v="310"/>
    <x v="8"/>
    <x v="4"/>
    <s v="Bhubaneswar"/>
    <x v="1"/>
    <x v="1"/>
    <n v="16"/>
    <x v="4"/>
    <s v="Laptops"/>
    <n v="3"/>
    <n v="66340.509999999995"/>
    <n v="199021.53"/>
    <n v="169200.49"/>
    <n v="29821.03"/>
    <x v="2"/>
    <x v="24"/>
    <d v="2024-02-06T00:00:00"/>
  </r>
  <r>
    <x v="6704"/>
    <s v="CUST_00391"/>
    <x v="1007"/>
    <x v="24"/>
    <x v="1"/>
    <s v="Bengaluru"/>
    <x v="4"/>
    <x v="2"/>
    <n v="31"/>
    <x v="5"/>
    <s v="Fitness"/>
    <n v="5"/>
    <n v="13463.22"/>
    <n v="67316.100000000006"/>
    <n v="45673.86"/>
    <n v="8179.04"/>
    <x v="4"/>
    <x v="0"/>
    <d v="2022-03-13T00:00:00"/>
  </r>
  <r>
    <x v="6705"/>
    <s v="CUST_00011"/>
    <x v="238"/>
    <x v="24"/>
    <x v="3"/>
    <s v="Mumbai"/>
    <x v="3"/>
    <x v="0"/>
    <n v="59"/>
    <x v="7"/>
    <s v="Personal Care"/>
    <n v="6"/>
    <n v="1861.82"/>
    <n v="11170.92"/>
    <n v="6229.89"/>
    <n v="1589.74"/>
    <x v="2"/>
    <x v="15"/>
    <d v="2022-03-18T00:00:00"/>
  </r>
  <r>
    <x v="6706"/>
    <s v="CUST_01132"/>
    <x v="1111"/>
    <x v="14"/>
    <x v="4"/>
    <s v="Bhubaneswar"/>
    <x v="2"/>
    <x v="0"/>
    <n v="36"/>
    <x v="1"/>
    <s v="Cooling"/>
    <n v="2"/>
    <n v="15120.79"/>
    <n v="30241.58"/>
    <n v="21520.97"/>
    <n v="5696.45"/>
    <x v="1"/>
    <x v="8"/>
    <d v="2024-01-08T00:00:00"/>
  </r>
  <r>
    <x v="6707"/>
    <s v="CUST_00246"/>
    <x v="86"/>
    <x v="3"/>
    <x v="1"/>
    <s v="Bhubaneswar"/>
    <x v="0"/>
    <x v="0"/>
    <n v="37"/>
    <x v="4"/>
    <s v="Phones"/>
    <n v="4"/>
    <n v="10275.56"/>
    <n v="41102.239999999998"/>
    <n v="27157.46"/>
    <n v="11889.65"/>
    <x v="0"/>
    <x v="6"/>
    <d v="2023-05-07T00:00:00"/>
  </r>
  <r>
    <x v="6708"/>
    <s v="CUST_01143"/>
    <x v="118"/>
    <x v="13"/>
    <x v="0"/>
    <s v="Chandigarh"/>
    <x v="0"/>
    <x v="2"/>
    <n v="31"/>
    <x v="6"/>
    <s v="Tables"/>
    <n v="4"/>
    <n v="33098.980000000003"/>
    <n v="132395.92000000001"/>
    <n v="104379.88"/>
    <n v="28016.05"/>
    <x v="4"/>
    <x v="29"/>
    <d v="2022-07-27T00:00:00"/>
  </r>
  <r>
    <x v="6709"/>
    <s v="CUST_00441"/>
    <x v="519"/>
    <x v="5"/>
    <x v="1"/>
    <s v="Bengaluru"/>
    <x v="1"/>
    <x v="0"/>
    <n v="31"/>
    <x v="6"/>
    <s v="Tables"/>
    <n v="12"/>
    <n v="12731.17"/>
    <n v="152774.04"/>
    <n v="96003.82"/>
    <n v="41492.800000000003"/>
    <x v="0"/>
    <x v="22"/>
    <d v="2023-08-11T00:00:00"/>
  </r>
  <r>
    <x v="6710"/>
    <s v="CUST_01002"/>
    <x v="313"/>
    <x v="22"/>
    <x v="0"/>
    <s v="Indore"/>
    <x v="1"/>
    <x v="2"/>
    <n v="28"/>
    <x v="2"/>
    <s v="Binders"/>
    <n v="12"/>
    <n v="2078.25"/>
    <n v="24939"/>
    <n v="20383.68"/>
    <n v="3308.38"/>
    <x v="3"/>
    <x v="20"/>
    <d v="2024-08-30T00:00:00"/>
  </r>
  <r>
    <x v="6711"/>
    <s v="CUST_00568"/>
    <x v="191"/>
    <x v="6"/>
    <x v="1"/>
    <s v="Chennai"/>
    <x v="1"/>
    <x v="1"/>
    <n v="20"/>
    <x v="0"/>
    <s v="Staples"/>
    <n v="1"/>
    <n v="242.55"/>
    <n v="242.55"/>
    <n v="201.8"/>
    <n v="40.76"/>
    <x v="5"/>
    <x v="1"/>
    <d v="2022-03-02T00:00:00"/>
  </r>
  <r>
    <x v="6712"/>
    <s v="CUST_00554"/>
    <x v="685"/>
    <x v="14"/>
    <x v="0"/>
    <s v="Jaipur"/>
    <x v="0"/>
    <x v="0"/>
    <n v="39"/>
    <x v="0"/>
    <s v="Beverages"/>
    <n v="1"/>
    <n v="1089.73"/>
    <n v="1089.73"/>
    <n v="777.75"/>
    <n v="311.98"/>
    <x v="2"/>
    <x v="3"/>
    <d v="2024-01-10T00:00:00"/>
  </r>
  <r>
    <x v="6713"/>
    <s v="CUST_00890"/>
    <x v="301"/>
    <x v="3"/>
    <x v="1"/>
    <s v="Bengaluru"/>
    <x v="0"/>
    <x v="0"/>
    <n v="47"/>
    <x v="3"/>
    <s v="Men"/>
    <n v="3"/>
    <n v="11706.68"/>
    <n v="35120.04"/>
    <n v="22159.38"/>
    <n v="12960.67"/>
    <x v="1"/>
    <x v="19"/>
    <d v="2023-04-07T00:00:00"/>
  </r>
  <r>
    <x v="6714"/>
    <s v="CUST_00958"/>
    <x v="22"/>
    <x v="14"/>
    <x v="1"/>
    <s v="Hyderabad"/>
    <x v="3"/>
    <x v="2"/>
    <n v="23"/>
    <x v="7"/>
    <s v="Haircare"/>
    <n v="1"/>
    <n v="6757.55"/>
    <n v="6757.55"/>
    <n v="4309.97"/>
    <n v="2447.58"/>
    <x v="0"/>
    <x v="11"/>
    <d v="2024-01-25T00:00:00"/>
  </r>
  <r>
    <x v="6715"/>
    <s v="CUST_00687"/>
    <x v="245"/>
    <x v="4"/>
    <x v="0"/>
    <s v="Delhi"/>
    <x v="0"/>
    <x v="1"/>
    <n v="49"/>
    <x v="4"/>
    <s v="Snacks"/>
    <n v="4"/>
    <n v="1433.62"/>
    <n v="5734.48"/>
    <n v="2876.58"/>
    <n v="2571.19"/>
    <x v="4"/>
    <x v="26"/>
    <d v="2023-06-12T00:00:00"/>
  </r>
  <r>
    <x v="6716"/>
    <s v="CUST_01147"/>
    <x v="745"/>
    <x v="26"/>
    <x v="4"/>
    <s v="Kolkata"/>
    <x v="2"/>
    <x v="1"/>
    <n v="39"/>
    <x v="7"/>
    <s v="Personal Care"/>
    <n v="6"/>
    <n v="7825.44"/>
    <n v="46952.639999999999"/>
    <n v="34998.67"/>
    <n v="11953.94"/>
    <x v="1"/>
    <x v="3"/>
    <d v="2023-03-30T00:00:00"/>
  </r>
  <r>
    <x v="6717"/>
    <s v="CUST_00851"/>
    <x v="232"/>
    <x v="34"/>
    <x v="0"/>
    <s v="Jaipur"/>
    <x v="3"/>
    <x v="0"/>
    <n v="31"/>
    <x v="5"/>
    <s v="Outdoor"/>
    <n v="5"/>
    <n v="8196.02"/>
    <n v="40980.1"/>
    <n v="19018.669999999998"/>
    <n v="17863.41"/>
    <x v="0"/>
    <x v="5"/>
    <d v="2024-07-20T00:00:00"/>
  </r>
  <r>
    <x v="6718"/>
    <s v="CUST_01160"/>
    <x v="1243"/>
    <x v="7"/>
    <x v="1"/>
    <s v="Chennai"/>
    <x v="0"/>
    <x v="2"/>
    <n v="54"/>
    <x v="2"/>
    <s v="Beverages"/>
    <n v="4"/>
    <n v="691.29"/>
    <n v="2765.16"/>
    <n v="1376.12"/>
    <n v="1112.53"/>
    <x v="0"/>
    <x v="16"/>
    <d v="2024-10-09T00:00:00"/>
  </r>
  <r>
    <x v="6719"/>
    <s v="CUST_00205"/>
    <x v="51"/>
    <x v="12"/>
    <x v="4"/>
    <s v="Kolkata"/>
    <x v="3"/>
    <x v="1"/>
    <n v="41"/>
    <x v="1"/>
    <s v="Kitchen"/>
    <n v="2"/>
    <n v="38755.33"/>
    <n v="77510.66"/>
    <n v="38949.74"/>
    <n v="26934.32"/>
    <x v="5"/>
    <x v="13"/>
    <d v="2023-10-04T00:00:00"/>
  </r>
  <r>
    <x v="6720"/>
    <s v="CUST_01106"/>
    <x v="546"/>
    <x v="12"/>
    <x v="0"/>
    <s v="Delhi"/>
    <x v="0"/>
    <x v="0"/>
    <n v="33"/>
    <x v="1"/>
    <s v="Cleaning"/>
    <n v="2"/>
    <n v="43657.98"/>
    <n v="87315.96"/>
    <n v="60791.64"/>
    <n v="17792.72"/>
    <x v="1"/>
    <x v="8"/>
    <d v="2025-06-14T00:00:00"/>
  </r>
  <r>
    <x v="6721"/>
    <s v="CUST_00412"/>
    <x v="230"/>
    <x v="16"/>
    <x v="1"/>
    <s v="Bengaluru"/>
    <x v="3"/>
    <x v="1"/>
    <n v="34"/>
    <x v="5"/>
    <s v="Outdoor"/>
    <n v="2"/>
    <n v="22931.34"/>
    <n v="45862.68"/>
    <n v="34127.089999999997"/>
    <n v="11735.59"/>
    <x v="5"/>
    <x v="1"/>
    <d v="2025-02-24T00:00:00"/>
  </r>
  <r>
    <x v="6722"/>
    <s v="CUST_01135"/>
    <x v="1165"/>
    <x v="12"/>
    <x v="4"/>
    <s v="Guwahati"/>
    <x v="0"/>
    <x v="2"/>
    <n v="31"/>
    <x v="7"/>
    <s v="Cosmetics"/>
    <n v="1"/>
    <n v="2056.5300000000002"/>
    <n v="2056.5300000000002"/>
    <n v="844.53"/>
    <n v="903.52"/>
    <x v="0"/>
    <x v="20"/>
    <d v="2023-09-14T00:00:00"/>
  </r>
  <r>
    <x v="6723"/>
    <s v="CUST_00282"/>
    <x v="248"/>
    <x v="22"/>
    <x v="1"/>
    <s v="Bengaluru"/>
    <x v="3"/>
    <x v="1"/>
    <n v="34"/>
    <x v="4"/>
    <s v="Accessories"/>
    <n v="1"/>
    <n v="76985.02"/>
    <n v="76985.02"/>
    <n v="46937.16"/>
    <n v="30047.86"/>
    <x v="0"/>
    <x v="6"/>
    <d v="2024-08-27T00:00:00"/>
  </r>
  <r>
    <x v="6724"/>
    <s v="CUST_00748"/>
    <x v="1140"/>
    <x v="29"/>
    <x v="0"/>
    <s v="Chandigarh"/>
    <x v="0"/>
    <x v="0"/>
    <n v="50"/>
    <x v="0"/>
    <s v="Beverages"/>
    <n v="5"/>
    <n v="326.68"/>
    <n v="1633.4"/>
    <n v="1168.52"/>
    <n v="301.55"/>
    <x v="2"/>
    <x v="6"/>
    <d v="2024-01-03T00:00:00"/>
  </r>
  <r>
    <x v="6725"/>
    <s v="CUST_00168"/>
    <x v="297"/>
    <x v="10"/>
    <x v="1"/>
    <s v="Nagpur"/>
    <x v="0"/>
    <x v="0"/>
    <n v="50"/>
    <x v="3"/>
    <s v="Kids"/>
    <n v="2"/>
    <n v="1914.49"/>
    <n v="3828.98"/>
    <n v="3239.55"/>
    <n v="589.42999999999995"/>
    <x v="1"/>
    <x v="5"/>
    <d v="2024-12-20T00:00:00"/>
  </r>
  <r>
    <x v="6726"/>
    <s v="CUST_00289"/>
    <x v="1045"/>
    <x v="33"/>
    <x v="1"/>
    <s v="Chennai"/>
    <x v="0"/>
    <x v="0"/>
    <n v="18"/>
    <x v="7"/>
    <s v="Skincare"/>
    <n v="6"/>
    <n v="2780.7"/>
    <n v="16684.2"/>
    <n v="13049.25"/>
    <n v="3634.98"/>
    <x v="2"/>
    <x v="13"/>
    <d v="2024-09-05T00:00:00"/>
  </r>
  <r>
    <x v="6727"/>
    <s v="CUST_00647"/>
    <x v="1012"/>
    <x v="38"/>
    <x v="2"/>
    <s v="Bhopal"/>
    <x v="0"/>
    <x v="0"/>
    <n v="30"/>
    <x v="6"/>
    <s v="Tables"/>
    <n v="1"/>
    <n v="6304.11"/>
    <n v="6304.11"/>
    <n v="3948.74"/>
    <n v="2355.37"/>
    <x v="2"/>
    <x v="2"/>
    <d v="2024-03-24T00:00:00"/>
  </r>
  <r>
    <x v="6728"/>
    <s v="CUST_01087"/>
    <x v="743"/>
    <x v="19"/>
    <x v="3"/>
    <s v="Ahmedabad"/>
    <x v="2"/>
    <x v="0"/>
    <n v="46"/>
    <x v="5"/>
    <s v="Outdoor"/>
    <n v="4"/>
    <n v="18165.96"/>
    <n v="72663.839999999997"/>
    <n v="42971.88"/>
    <n v="18792.38"/>
    <x v="3"/>
    <x v="22"/>
    <d v="2022-12-20T00:00:00"/>
  </r>
  <r>
    <x v="6729"/>
    <s v="CUST_01013"/>
    <x v="741"/>
    <x v="29"/>
    <x v="1"/>
    <s v="Chennai"/>
    <x v="2"/>
    <x v="0"/>
    <n v="35"/>
    <x v="7"/>
    <s v="Personal Care"/>
    <n v="12"/>
    <n v="5870.05"/>
    <n v="70440.600000000006"/>
    <n v="37464.32"/>
    <n v="32976.22"/>
    <x v="4"/>
    <x v="1"/>
    <d v="2023-12-25T00:00:00"/>
  </r>
  <r>
    <x v="6730"/>
    <s v="CUST_00368"/>
    <x v="14"/>
    <x v="13"/>
    <x v="1"/>
    <s v="Chennai"/>
    <x v="0"/>
    <x v="0"/>
    <n v="34"/>
    <x v="5"/>
    <s v="Fitness"/>
    <n v="6"/>
    <n v="19814.89"/>
    <n v="118889.34"/>
    <n v="71740.850000000006"/>
    <n v="47148.480000000003"/>
    <x v="0"/>
    <x v="6"/>
    <d v="2022-07-13T00:00:00"/>
  </r>
  <r>
    <x v="6731"/>
    <s v="CUST_00656"/>
    <x v="825"/>
    <x v="18"/>
    <x v="3"/>
    <s v="Mumbai"/>
    <x v="0"/>
    <x v="0"/>
    <n v="54"/>
    <x v="7"/>
    <s v="Personal Care"/>
    <n v="10"/>
    <n v="4707.5600000000004"/>
    <n v="47075.6"/>
    <n v="32604.21"/>
    <n v="7410.05"/>
    <x v="0"/>
    <x v="10"/>
    <d v="2025-05-30T00:00:00"/>
  </r>
  <r>
    <x v="6732"/>
    <s v="CUST_00446"/>
    <x v="926"/>
    <x v="16"/>
    <x v="3"/>
    <s v="Mumbai"/>
    <x v="0"/>
    <x v="0"/>
    <n v="29"/>
    <x v="3"/>
    <s v="Women"/>
    <n v="1"/>
    <n v="3682.07"/>
    <n v="3682.07"/>
    <n v="3196.79"/>
    <n v="485.28"/>
    <x v="1"/>
    <x v="7"/>
    <d v="2025-02-21T00:00:00"/>
  </r>
  <r>
    <x v="6733"/>
    <s v="CUST_00245"/>
    <x v="695"/>
    <x v="24"/>
    <x v="0"/>
    <s v="Chandigarh"/>
    <x v="2"/>
    <x v="0"/>
    <n v="59"/>
    <x v="0"/>
    <s v="Beverages"/>
    <n v="3"/>
    <n v="165.85"/>
    <n v="497.55"/>
    <n v="352.87"/>
    <n v="94.92"/>
    <x v="0"/>
    <x v="6"/>
    <d v="2022-03-24T00:00:00"/>
  </r>
  <r>
    <x v="6734"/>
    <s v="CUST_00619"/>
    <x v="512"/>
    <x v="26"/>
    <x v="3"/>
    <s v="Ahmedabad"/>
    <x v="0"/>
    <x v="2"/>
    <n v="38"/>
    <x v="4"/>
    <s v="Staples"/>
    <n v="2"/>
    <n v="1048.79"/>
    <n v="2097.58"/>
    <n v="1560.3"/>
    <n v="327.52"/>
    <x v="3"/>
    <x v="26"/>
    <d v="2023-03-26T00:00:00"/>
  </r>
  <r>
    <x v="6735"/>
    <s v="CUST_00535"/>
    <x v="321"/>
    <x v="12"/>
    <x v="1"/>
    <s v="Bengaluru"/>
    <x v="1"/>
    <x v="1"/>
    <n v="52"/>
    <x v="7"/>
    <s v="Personal Care"/>
    <n v="2"/>
    <n v="3677.36"/>
    <n v="7354.72"/>
    <n v="3892.72"/>
    <n v="3461.99"/>
    <x v="0"/>
    <x v="0"/>
    <d v="2023-09-26T00:00:00"/>
  </r>
  <r>
    <x v="6736"/>
    <s v="CUST_00228"/>
    <x v="474"/>
    <x v="33"/>
    <x v="4"/>
    <s v="Guwahati"/>
    <x v="1"/>
    <x v="2"/>
    <n v="44"/>
    <x v="4"/>
    <s v="Laptops"/>
    <n v="4"/>
    <n v="10853.99"/>
    <n v="43415.96"/>
    <n v="29467.22"/>
    <n v="9607.14"/>
    <x v="0"/>
    <x v="4"/>
    <d v="2024-09-16T00:00:00"/>
  </r>
  <r>
    <x v="6737"/>
    <s v="CUST_00189"/>
    <x v="927"/>
    <x v="2"/>
    <x v="4"/>
    <s v="Bhubaneswar"/>
    <x v="3"/>
    <x v="2"/>
    <n v="55"/>
    <x v="2"/>
    <s v="Pens"/>
    <n v="6"/>
    <n v="1590.51"/>
    <n v="9543.06"/>
    <n v="5883.16"/>
    <n v="3659.91"/>
    <x v="2"/>
    <x v="11"/>
    <d v="2022-01-24T00:00:00"/>
  </r>
  <r>
    <x v="6738"/>
    <s v="CUST_00628"/>
    <x v="865"/>
    <x v="37"/>
    <x v="1"/>
    <s v="Hyderabad"/>
    <x v="0"/>
    <x v="2"/>
    <n v="34"/>
    <x v="2"/>
    <s v="Binders"/>
    <n v="1"/>
    <n v="2463.1"/>
    <n v="2463.1"/>
    <n v="2103.8000000000002"/>
    <n v="359.3"/>
    <x v="3"/>
    <x v="1"/>
    <d v="2024-11-12T00:00:00"/>
  </r>
  <r>
    <x v="6739"/>
    <s v="CUST_00838"/>
    <x v="259"/>
    <x v="10"/>
    <x v="0"/>
    <s v="Chandigarh"/>
    <x v="3"/>
    <x v="1"/>
    <n v="24"/>
    <x v="0"/>
    <s v="Staples"/>
    <n v="3"/>
    <n v="248.83"/>
    <n v="746.49"/>
    <n v="322.52"/>
    <n v="312"/>
    <x v="4"/>
    <x v="9"/>
    <d v="2024-12-29T00:00:00"/>
  </r>
  <r>
    <x v="6740"/>
    <s v="CUST_00568"/>
    <x v="98"/>
    <x v="34"/>
    <x v="3"/>
    <s v="Mumbai"/>
    <x v="0"/>
    <x v="2"/>
    <n v="34"/>
    <x v="2"/>
    <s v="Organizers"/>
    <n v="1"/>
    <n v="2037.47"/>
    <n v="2037.47"/>
    <n v="1059.23"/>
    <n v="876.37"/>
    <x v="2"/>
    <x v="22"/>
    <d v="2024-07-15T00:00:00"/>
  </r>
  <r>
    <x v="6741"/>
    <s v="CUST_00881"/>
    <x v="608"/>
    <x v="33"/>
    <x v="3"/>
    <s v="Ahmedabad"/>
    <x v="0"/>
    <x v="0"/>
    <n v="25"/>
    <x v="4"/>
    <s v="Audio"/>
    <n v="3"/>
    <n v="28428.79"/>
    <n v="85286.37"/>
    <n v="66943.34"/>
    <n v="18343.009999999998"/>
    <x v="0"/>
    <x v="7"/>
    <d v="2024-09-05T00:00:00"/>
  </r>
  <r>
    <x v="6742"/>
    <s v="CUST_00217"/>
    <x v="1146"/>
    <x v="34"/>
    <x v="1"/>
    <s v="Bengaluru"/>
    <x v="0"/>
    <x v="0"/>
    <n v="45"/>
    <x v="0"/>
    <s v="Snacks"/>
    <n v="2"/>
    <n v="1961.39"/>
    <n v="3922.78"/>
    <n v="1959.65"/>
    <n v="1963.14"/>
    <x v="0"/>
    <x v="5"/>
    <d v="2024-07-25T00:00:00"/>
  </r>
  <r>
    <x v="6743"/>
    <s v="CUST_00320"/>
    <x v="867"/>
    <x v="25"/>
    <x v="2"/>
    <s v="Indore"/>
    <x v="0"/>
    <x v="0"/>
    <n v="23"/>
    <x v="0"/>
    <s v="Staples"/>
    <n v="6"/>
    <n v="2209.1"/>
    <n v="13254.6"/>
    <n v="7325.53"/>
    <n v="4603.63"/>
    <x v="2"/>
    <x v="1"/>
    <d v="2025-07-06T00:00:00"/>
  </r>
  <r>
    <x v="6744"/>
    <s v="CUST_01012"/>
    <x v="908"/>
    <x v="27"/>
    <x v="2"/>
    <s v="Indore"/>
    <x v="0"/>
    <x v="1"/>
    <n v="46"/>
    <x v="6"/>
    <s v="Desks"/>
    <n v="10"/>
    <n v="32258.46"/>
    <n v="322584.59999999998"/>
    <n v="260774.53"/>
    <n v="61810.1"/>
    <x v="2"/>
    <x v="17"/>
    <d v="2025-01-30T00:00:00"/>
  </r>
  <r>
    <x v="6745"/>
    <s v="CUST_00455"/>
    <x v="41"/>
    <x v="12"/>
    <x v="4"/>
    <s v="Bhubaneswar"/>
    <x v="0"/>
    <x v="2"/>
    <n v="24"/>
    <x v="2"/>
    <s v="Binders"/>
    <n v="2"/>
    <n v="1981"/>
    <n v="3962"/>
    <n v="2750.2"/>
    <n v="1211.8"/>
    <x v="0"/>
    <x v="1"/>
    <d v="2023-09-24T00:00:00"/>
  </r>
  <r>
    <x v="6746"/>
    <s v="CUST_00597"/>
    <x v="1011"/>
    <x v="41"/>
    <x v="1"/>
    <s v="Hyderabad"/>
    <x v="4"/>
    <x v="1"/>
    <n v="34"/>
    <x v="7"/>
    <s v="Skincare"/>
    <n v="12"/>
    <n v="6221.27"/>
    <n v="74655.240000000005"/>
    <n v="48173.26"/>
    <n v="15283.65"/>
    <x v="2"/>
    <x v="14"/>
    <d v="2025-04-05T00:00:00"/>
  </r>
  <r>
    <x v="6747"/>
    <s v="CUST_00973"/>
    <x v="742"/>
    <x v="34"/>
    <x v="3"/>
    <s v="Ahmedabad"/>
    <x v="0"/>
    <x v="1"/>
    <n v="34"/>
    <x v="4"/>
    <s v="Phones"/>
    <n v="2"/>
    <n v="37414.76"/>
    <n v="74829.52"/>
    <n v="55123.94"/>
    <n v="19705.580000000002"/>
    <x v="2"/>
    <x v="0"/>
    <d v="2024-07-30T00:00:00"/>
  </r>
  <r>
    <x v="6748"/>
    <s v="CUST_00488"/>
    <x v="90"/>
    <x v="10"/>
    <x v="2"/>
    <s v="Nagpur"/>
    <x v="1"/>
    <x v="0"/>
    <n v="34"/>
    <x v="5"/>
    <s v="Cycling"/>
    <n v="3"/>
    <n v="18243.150000000001"/>
    <n v="54729.45"/>
    <n v="33434.589999999997"/>
    <n v="21294.87"/>
    <x v="2"/>
    <x v="4"/>
    <d v="2024-12-08T00:00:00"/>
  </r>
  <r>
    <x v="6749"/>
    <s v="CUST_00564"/>
    <x v="1186"/>
    <x v="18"/>
    <x v="2"/>
    <s v="Bhopal"/>
    <x v="0"/>
    <x v="2"/>
    <n v="33"/>
    <x v="5"/>
    <s v="Team Sports"/>
    <n v="1"/>
    <n v="7030.06"/>
    <n v="7030.06"/>
    <n v="4780.41"/>
    <n v="2249.65"/>
    <x v="5"/>
    <x v="30"/>
    <d v="2025-05-30T00:00:00"/>
  </r>
  <r>
    <x v="6750"/>
    <s v="CUST_00547"/>
    <x v="489"/>
    <x v="40"/>
    <x v="4"/>
    <s v="Bhubaneswar"/>
    <x v="1"/>
    <x v="1"/>
    <n v="43"/>
    <x v="3"/>
    <s v="Footwear"/>
    <n v="3"/>
    <n v="3025.86"/>
    <n v="9077.58"/>
    <n v="4215.43"/>
    <n v="3954.39"/>
    <x v="2"/>
    <x v="24"/>
    <d v="2023-01-24T00:00:00"/>
  </r>
  <r>
    <x v="6751"/>
    <s v="CUST_00788"/>
    <x v="294"/>
    <x v="39"/>
    <x v="1"/>
    <s v="Bengaluru"/>
    <x v="0"/>
    <x v="0"/>
    <n v="31"/>
    <x v="5"/>
    <s v="Outdoor"/>
    <n v="1"/>
    <n v="910.13"/>
    <n v="910.13"/>
    <n v="654.59"/>
    <n v="164.53"/>
    <x v="0"/>
    <x v="2"/>
    <d v="2023-12-01T00:00:00"/>
  </r>
  <r>
    <x v="6752"/>
    <s v="CUST_00581"/>
    <x v="803"/>
    <x v="1"/>
    <x v="1"/>
    <s v="Bengaluru"/>
    <x v="0"/>
    <x v="0"/>
    <n v="27"/>
    <x v="0"/>
    <s v="Snacks"/>
    <n v="10"/>
    <n v="1813.69"/>
    <n v="18136.900000000001"/>
    <n v="9512.83"/>
    <n v="7717.2"/>
    <x v="0"/>
    <x v="15"/>
    <d v="2022-07-04T00:00:00"/>
  </r>
  <r>
    <x v="6753"/>
    <s v="CUST_00746"/>
    <x v="41"/>
    <x v="12"/>
    <x v="1"/>
    <s v="Bengaluru"/>
    <x v="0"/>
    <x v="1"/>
    <n v="17"/>
    <x v="2"/>
    <s v="Accessories"/>
    <n v="5"/>
    <n v="15256.26"/>
    <n v="76281.3"/>
    <n v="57006.36"/>
    <n v="19274.919999999998"/>
    <x v="5"/>
    <x v="3"/>
    <d v="2023-09-30T00:00:00"/>
  </r>
  <r>
    <x v="6754"/>
    <s v="CUST_00804"/>
    <x v="1053"/>
    <x v="2"/>
    <x v="3"/>
    <s v="Mumbai"/>
    <x v="0"/>
    <x v="0"/>
    <n v="27"/>
    <x v="0"/>
    <s v="Beverages"/>
    <n v="1"/>
    <n v="722.55"/>
    <n v="722.55"/>
    <n v="463.51"/>
    <n v="186.79"/>
    <x v="4"/>
    <x v="33"/>
    <d v="2022-01-11T00:00:00"/>
  </r>
  <r>
    <x v="6755"/>
    <s v="CUST_00525"/>
    <x v="965"/>
    <x v="6"/>
    <x v="4"/>
    <s v="Bhubaneswar"/>
    <x v="0"/>
    <x v="1"/>
    <n v="40"/>
    <x v="3"/>
    <s v="Women"/>
    <n v="3"/>
    <n v="6149.1"/>
    <n v="18447.3"/>
    <n v="14604.07"/>
    <n v="3843.23"/>
    <x v="4"/>
    <x v="7"/>
    <d v="2022-02-20T00:00:00"/>
  </r>
  <r>
    <x v="6756"/>
    <s v="CUST_01082"/>
    <x v="831"/>
    <x v="18"/>
    <x v="0"/>
    <s v="Jaipur"/>
    <x v="3"/>
    <x v="0"/>
    <n v="56"/>
    <x v="4"/>
    <s v="Accessories"/>
    <n v="5"/>
    <n v="80589.009999999995"/>
    <n v="402945.05"/>
    <n v="229978.21"/>
    <n v="52083.31"/>
    <x v="2"/>
    <x v="16"/>
    <d v="2025-05-08T00:00:00"/>
  </r>
  <r>
    <x v="6757"/>
    <s v="CUST_01131"/>
    <x v="189"/>
    <x v="15"/>
    <x v="4"/>
    <s v="Kolkata"/>
    <x v="2"/>
    <x v="2"/>
    <n v="20"/>
    <x v="7"/>
    <s v="Haircare"/>
    <n v="12"/>
    <n v="3798.15"/>
    <n v="45577.8"/>
    <n v="29609.84"/>
    <n v="9131.25"/>
    <x v="1"/>
    <x v="7"/>
    <d v="2022-04-20T00:00:00"/>
  </r>
  <r>
    <x v="6758"/>
    <s v="CUST_00889"/>
    <x v="740"/>
    <x v="16"/>
    <x v="2"/>
    <s v="Nagpur"/>
    <x v="2"/>
    <x v="1"/>
    <n v="15"/>
    <x v="4"/>
    <s v="Snacks"/>
    <n v="4"/>
    <n v="30193.54"/>
    <n v="120774.16"/>
    <n v="100000.98"/>
    <n v="20773.189999999999"/>
    <x v="5"/>
    <x v="10"/>
    <d v="2025-02-07T00:00:00"/>
  </r>
  <r>
    <x v="6759"/>
    <s v="CUST_00281"/>
    <x v="898"/>
    <x v="38"/>
    <x v="2"/>
    <s v="Bhopal"/>
    <x v="0"/>
    <x v="1"/>
    <n v="36"/>
    <x v="0"/>
    <s v="Staples"/>
    <n v="2"/>
    <n v="2040.55"/>
    <n v="4081.1"/>
    <n v="2221.0500000000002"/>
    <n v="1451.95"/>
    <x v="5"/>
    <x v="18"/>
    <d v="2024-03-21T00:00:00"/>
  </r>
  <r>
    <x v="6760"/>
    <s v="CUST_00160"/>
    <x v="1143"/>
    <x v="5"/>
    <x v="2"/>
    <s v="Indore"/>
    <x v="0"/>
    <x v="2"/>
    <n v="26"/>
    <x v="7"/>
    <s v="Cosmetics"/>
    <n v="6"/>
    <n v="1166.0999999999999"/>
    <n v="6996.6"/>
    <n v="4943.8"/>
    <n v="2052.81"/>
    <x v="2"/>
    <x v="2"/>
    <d v="2023-08-28T00:00:00"/>
  </r>
  <r>
    <x v="6761"/>
    <s v="CUST_00793"/>
    <x v="225"/>
    <x v="31"/>
    <x v="4"/>
    <s v="Kolkata"/>
    <x v="2"/>
    <x v="1"/>
    <n v="54"/>
    <x v="4"/>
    <s v="Laptops"/>
    <n v="4"/>
    <n v="9516.65"/>
    <n v="38066.6"/>
    <n v="17485.689999999999"/>
    <n v="14870.93"/>
    <x v="1"/>
    <x v="1"/>
    <d v="2024-05-14T00:00:00"/>
  </r>
  <r>
    <x v="6762"/>
    <s v="CUST_00492"/>
    <x v="1238"/>
    <x v="6"/>
    <x v="0"/>
    <s v="Chandigarh"/>
    <x v="0"/>
    <x v="0"/>
    <n v="20"/>
    <x v="4"/>
    <s v="Phones"/>
    <n v="1"/>
    <n v="17858.34"/>
    <n v="17858.34"/>
    <n v="8577.31"/>
    <n v="5709.36"/>
    <x v="2"/>
    <x v="9"/>
    <d v="2022-02-22T00:00:00"/>
  </r>
  <r>
    <x v="6763"/>
    <s v="CUST_00460"/>
    <x v="1237"/>
    <x v="21"/>
    <x v="1"/>
    <s v="Bengaluru"/>
    <x v="0"/>
    <x v="0"/>
    <n v="39"/>
    <x v="4"/>
    <s v="Snacks"/>
    <n v="6"/>
    <n v="29265.901666666599"/>
    <n v="175595.41"/>
    <n v="125209.25"/>
    <n v="50386.17"/>
    <x v="2"/>
    <x v="16"/>
    <d v="2023-07-05T00:00:00"/>
  </r>
  <r>
    <x v="6764"/>
    <s v="CUST_00532"/>
    <x v="945"/>
    <x v="31"/>
    <x v="0"/>
    <s v="Jaipur"/>
    <x v="3"/>
    <x v="0"/>
    <n v="25"/>
    <x v="3"/>
    <s v="Footwear"/>
    <n v="2"/>
    <n v="10025.64"/>
    <n v="20051.28"/>
    <n v="11998.36"/>
    <n v="6047.79"/>
    <x v="4"/>
    <x v="18"/>
    <d v="2024-05-05T00:00:00"/>
  </r>
  <r>
    <x v="6765"/>
    <s v="CUST_00750"/>
    <x v="85"/>
    <x v="25"/>
    <x v="1"/>
    <s v="Hyderabad"/>
    <x v="3"/>
    <x v="0"/>
    <n v="42"/>
    <x v="1"/>
    <s v="Kitchen"/>
    <n v="3"/>
    <n v="22859.5"/>
    <n v="68578.5"/>
    <n v="34253.620000000003"/>
    <n v="27467.03"/>
    <x v="1"/>
    <x v="18"/>
    <d v="2025-06-04T00:00:00"/>
  </r>
  <r>
    <x v="6766"/>
    <s v="CUST_00073"/>
    <x v="1028"/>
    <x v="13"/>
    <x v="0"/>
    <s v="Delhi"/>
    <x v="3"/>
    <x v="0"/>
    <n v="35"/>
    <x v="1"/>
    <s v="Small Appliances"/>
    <n v="3"/>
    <n v="16029.58"/>
    <n v="48088.74"/>
    <n v="33043.11"/>
    <n v="5427.87"/>
    <x v="4"/>
    <x v="8"/>
    <d v="2022-07-26T00:00:00"/>
  </r>
  <r>
    <x v="6767"/>
    <s v="CUST_00726"/>
    <x v="580"/>
    <x v="41"/>
    <x v="0"/>
    <s v="Chandigarh"/>
    <x v="1"/>
    <x v="1"/>
    <n v="40"/>
    <x v="1"/>
    <s v="Small Appliances"/>
    <n v="1"/>
    <n v="28821.27"/>
    <n v="28821.27"/>
    <n v="12764.29"/>
    <n v="10292.719999999999"/>
    <x v="2"/>
    <x v="14"/>
    <d v="2025-05-01T00:00:00"/>
  </r>
  <r>
    <x v="6768"/>
    <s v="CUST_01023"/>
    <x v="892"/>
    <x v="35"/>
    <x v="4"/>
    <s v="Guwahati"/>
    <x v="0"/>
    <x v="0"/>
    <n v="58"/>
    <x v="2"/>
    <s v="Paper"/>
    <n v="4"/>
    <n v="861.7"/>
    <n v="3446.8"/>
    <n v="1741.31"/>
    <n v="1705.51"/>
    <x v="5"/>
    <x v="8"/>
    <d v="2024-04-16T00:00:00"/>
  </r>
  <r>
    <x v="6769"/>
    <s v="CUST_00480"/>
    <x v="240"/>
    <x v="4"/>
    <x v="2"/>
    <s v="Bhopal"/>
    <x v="0"/>
    <x v="1"/>
    <n v="33"/>
    <x v="4"/>
    <s v="Audio"/>
    <n v="2"/>
    <n v="16160.79"/>
    <n v="32321.58"/>
    <n v="19498.5"/>
    <n v="7974.84"/>
    <x v="2"/>
    <x v="14"/>
    <d v="2023-06-29T00:00:00"/>
  </r>
  <r>
    <x v="6770"/>
    <s v="CUST_01063"/>
    <x v="700"/>
    <x v="26"/>
    <x v="1"/>
    <s v="Pune"/>
    <x v="0"/>
    <x v="2"/>
    <n v="22"/>
    <x v="4"/>
    <s v="Laptops"/>
    <n v="1"/>
    <n v="83362.710000000006"/>
    <n v="83362.710000000006"/>
    <n v="68127.960000000006"/>
    <n v="11066.61"/>
    <x v="0"/>
    <x v="17"/>
    <d v="2023-03-26T00:00:00"/>
  </r>
  <r>
    <x v="6771"/>
    <s v="CUST_01131"/>
    <x v="486"/>
    <x v="25"/>
    <x v="3"/>
    <s v="Mumbai"/>
    <x v="3"/>
    <x v="0"/>
    <n v="49"/>
    <x v="4"/>
    <s v="Laptops"/>
    <n v="2"/>
    <n v="86363.24"/>
    <n v="172726.48"/>
    <n v="98608.09"/>
    <n v="65482.06"/>
    <x v="5"/>
    <x v="15"/>
    <d v="2025-06-09T00:00:00"/>
  </r>
  <r>
    <x v="6772"/>
    <s v="CUST_00471"/>
    <x v="114"/>
    <x v="16"/>
    <x v="0"/>
    <s v="Chandigarh"/>
    <x v="1"/>
    <x v="0"/>
    <n v="49"/>
    <x v="0"/>
    <s v="Packaged Food"/>
    <n v="6"/>
    <n v="517.39"/>
    <n v="3104.34"/>
    <n v="1605.04"/>
    <n v="1499.31"/>
    <x v="0"/>
    <x v="17"/>
    <d v="2025-02-08T00:00:00"/>
  </r>
  <r>
    <x v="6773"/>
    <s v="CUST_00114"/>
    <x v="469"/>
    <x v="17"/>
    <x v="0"/>
    <s v="Chandigarh"/>
    <x v="1"/>
    <x v="1"/>
    <n v="28"/>
    <x v="6"/>
    <s v="Storage"/>
    <n v="3"/>
    <n v="34813.870000000003"/>
    <n v="104441.61"/>
    <n v="81165.649999999994"/>
    <n v="18053.89"/>
    <x v="2"/>
    <x v="6"/>
    <d v="2022-09-18T00:00:00"/>
  </r>
  <r>
    <x v="6774"/>
    <s v="CUST_00619"/>
    <x v="542"/>
    <x v="33"/>
    <x v="3"/>
    <s v="Pune"/>
    <x v="1"/>
    <x v="2"/>
    <n v="43"/>
    <x v="6"/>
    <s v="Desks"/>
    <n v="2"/>
    <n v="993.55"/>
    <n v="1987.1"/>
    <n v="1735.16"/>
    <n v="251.95"/>
    <x v="2"/>
    <x v="16"/>
    <d v="2024-09-10T00:00:00"/>
  </r>
  <r>
    <x v="6775"/>
    <s v="CUST_00144"/>
    <x v="481"/>
    <x v="1"/>
    <x v="1"/>
    <s v="Chennai"/>
    <x v="3"/>
    <x v="2"/>
    <n v="18"/>
    <x v="3"/>
    <s v="Kids"/>
    <n v="2"/>
    <n v="11710.1"/>
    <n v="23420.2"/>
    <n v="16047.5"/>
    <n v="7372.71"/>
    <x v="3"/>
    <x v="13"/>
    <d v="2022-06-16T00:00:00"/>
  </r>
  <r>
    <x v="6776"/>
    <s v="CUST_01156"/>
    <x v="1125"/>
    <x v="2"/>
    <x v="1"/>
    <s v="Hyderabad"/>
    <x v="2"/>
    <x v="0"/>
    <n v="19"/>
    <x v="0"/>
    <s v="Snacks"/>
    <n v="1"/>
    <n v="1044.1400000000001"/>
    <n v="1044.1400000000001"/>
    <n v="659.11"/>
    <n v="385.02"/>
    <x v="0"/>
    <x v="5"/>
    <d v="2022-01-29T00:00:00"/>
  </r>
  <r>
    <x v="6777"/>
    <s v="CUST_00864"/>
    <x v="1200"/>
    <x v="19"/>
    <x v="3"/>
    <s v="Pune"/>
    <x v="2"/>
    <x v="0"/>
    <n v="21"/>
    <x v="7"/>
    <s v="Skincare"/>
    <n v="1"/>
    <n v="7021.52"/>
    <n v="7021.52"/>
    <n v="4018.92"/>
    <n v="2651.52"/>
    <x v="0"/>
    <x v="24"/>
    <d v="2022-12-10T00:00:00"/>
  </r>
  <r>
    <x v="6778"/>
    <s v="CUST_00392"/>
    <x v="1082"/>
    <x v="39"/>
    <x v="0"/>
    <s v="Jaipur"/>
    <x v="1"/>
    <x v="0"/>
    <n v="49"/>
    <x v="4"/>
    <s v="Accessories"/>
    <n v="1"/>
    <n v="84334.42"/>
    <n v="84334.42"/>
    <n v="47201.14"/>
    <n v="32916.550000000003"/>
    <x v="4"/>
    <x v="11"/>
    <d v="2023-12-02T00:00:00"/>
  </r>
  <r>
    <x v="6779"/>
    <s v="CUST_00602"/>
    <x v="111"/>
    <x v="35"/>
    <x v="0"/>
    <s v="Jaipur"/>
    <x v="0"/>
    <x v="0"/>
    <n v="50"/>
    <x v="4"/>
    <s v="Phones"/>
    <n v="2"/>
    <n v="76893.64"/>
    <n v="153787.28"/>
    <n v="84282.38"/>
    <n v="69504.899999999994"/>
    <x v="0"/>
    <x v="0"/>
    <d v="2024-04-11T00:00:00"/>
  </r>
  <r>
    <x v="6780"/>
    <s v="CUST_01030"/>
    <x v="456"/>
    <x v="24"/>
    <x v="1"/>
    <s v="Indore"/>
    <x v="3"/>
    <x v="0"/>
    <n v="31"/>
    <x v="3"/>
    <s v="Kids"/>
    <n v="6"/>
    <n v="817.00833333333298"/>
    <n v="4902.05"/>
    <n v="3429.27"/>
    <n v="1472.78"/>
    <x v="0"/>
    <x v="12"/>
    <d v="2022-03-23T00:00:00"/>
  </r>
  <r>
    <x v="6781"/>
    <s v="CUST_00335"/>
    <x v="53"/>
    <x v="17"/>
    <x v="3"/>
    <s v="Pune"/>
    <x v="1"/>
    <x v="0"/>
    <n v="24"/>
    <x v="2"/>
    <s v="Pens"/>
    <n v="2"/>
    <n v="1471.96"/>
    <n v="2943.92"/>
    <n v="1663.03"/>
    <n v="1280.8900000000001"/>
    <x v="4"/>
    <x v="6"/>
    <d v="2022-09-09T00:00:00"/>
  </r>
  <r>
    <x v="6782"/>
    <s v="CUST_00201"/>
    <x v="78"/>
    <x v="17"/>
    <x v="2"/>
    <s v="Nagpur"/>
    <x v="1"/>
    <x v="1"/>
    <n v="46"/>
    <x v="7"/>
    <s v="Skincare"/>
    <n v="1"/>
    <n v="464.5"/>
    <n v="464.5"/>
    <n v="253.03"/>
    <n v="188.24"/>
    <x v="2"/>
    <x v="0"/>
    <d v="2022-09-03T00:00:00"/>
  </r>
  <r>
    <x v="6783"/>
    <s v="CUST_00648"/>
    <x v="117"/>
    <x v="28"/>
    <x v="4"/>
    <s v="Bhubaneswar"/>
    <x v="0"/>
    <x v="1"/>
    <n v="54"/>
    <x v="6"/>
    <s v="Tables"/>
    <n v="1"/>
    <n v="30210.66"/>
    <n v="30210.66"/>
    <n v="14565.28"/>
    <n v="11113.77"/>
    <x v="0"/>
    <x v="0"/>
    <d v="2022-03-27T00:00:00"/>
  </r>
  <r>
    <x v="6784"/>
    <s v="CUST_01022"/>
    <x v="1181"/>
    <x v="20"/>
    <x v="0"/>
    <s v="Delhi"/>
    <x v="0"/>
    <x v="1"/>
    <n v="53"/>
    <x v="3"/>
    <s v="Footwear"/>
    <n v="8"/>
    <n v="2988.04"/>
    <n v="23904.32"/>
    <n v="14894.92"/>
    <n v="5423.77"/>
    <x v="2"/>
    <x v="8"/>
    <d v="2022-05-08T00:00:00"/>
  </r>
  <r>
    <x v="6785"/>
    <s v="CUST_00800"/>
    <x v="363"/>
    <x v="11"/>
    <x v="2"/>
    <s v="Nagpur"/>
    <x v="3"/>
    <x v="1"/>
    <n v="44"/>
    <x v="4"/>
    <s v="Accessories"/>
    <n v="10"/>
    <n v="83445.97"/>
    <n v="834459.7"/>
    <n v="365537.2"/>
    <n v="302030.53000000003"/>
    <x v="1"/>
    <x v="14"/>
    <d v="2024-06-28T00:00:00"/>
  </r>
  <r>
    <x v="6786"/>
    <s v="CUST_00807"/>
    <x v="706"/>
    <x v="33"/>
    <x v="3"/>
    <s v="Mumbai"/>
    <x v="0"/>
    <x v="0"/>
    <n v="30"/>
    <x v="2"/>
    <s v="Pens"/>
    <n v="4"/>
    <n v="1743.78"/>
    <n v="6975.12"/>
    <n v="4442.59"/>
    <n v="1835"/>
    <x v="2"/>
    <x v="11"/>
    <d v="2024-09-10T00:00:00"/>
  </r>
  <r>
    <x v="6787"/>
    <s v="CUST_00099"/>
    <x v="381"/>
    <x v="41"/>
    <x v="1"/>
    <s v="Chennai"/>
    <x v="3"/>
    <x v="0"/>
    <n v="33"/>
    <x v="4"/>
    <s v="Phones"/>
    <n v="2"/>
    <n v="6246.59"/>
    <n v="12493.18"/>
    <n v="7029.01"/>
    <n v="4214.8599999999997"/>
    <x v="2"/>
    <x v="14"/>
    <d v="2025-05-04T00:00:00"/>
  </r>
  <r>
    <x v="6788"/>
    <s v="CUST_01180"/>
    <x v="909"/>
    <x v="23"/>
    <x v="1"/>
    <s v="Hyderabad"/>
    <x v="3"/>
    <x v="2"/>
    <n v="31"/>
    <x v="5"/>
    <s v="Team Sports"/>
    <n v="3"/>
    <n v="8575.61"/>
    <n v="25726.83"/>
    <n v="19055.37"/>
    <n v="2812.44"/>
    <x v="3"/>
    <x v="1"/>
    <d v="2023-10-18T00:00:00"/>
  </r>
  <r>
    <x v="6789"/>
    <s v="CUST_00556"/>
    <x v="845"/>
    <x v="7"/>
    <x v="3"/>
    <s v="Mumbai"/>
    <x v="1"/>
    <x v="1"/>
    <n v="47"/>
    <x v="2"/>
    <s v="Organizers"/>
    <n v="3"/>
    <n v="1341.36"/>
    <n v="4024.08"/>
    <n v="2380.84"/>
    <n v="1643.24"/>
    <x v="0"/>
    <x v="11"/>
    <d v="2024-10-10T00:00:00"/>
  </r>
  <r>
    <x v="6790"/>
    <s v="CUST_01132"/>
    <x v="1228"/>
    <x v="26"/>
    <x v="0"/>
    <s v="Jaipur"/>
    <x v="0"/>
    <x v="0"/>
    <n v="48"/>
    <x v="2"/>
    <s v="Binders"/>
    <n v="3"/>
    <n v="2116.62"/>
    <n v="6349.86"/>
    <n v="3145.6"/>
    <n v="2886.76"/>
    <x v="4"/>
    <x v="18"/>
    <d v="2023-03-12T00:00:00"/>
  </r>
  <r>
    <x v="6791"/>
    <s v="CUST_00374"/>
    <x v="1131"/>
    <x v="32"/>
    <x v="2"/>
    <s v="Indore"/>
    <x v="0"/>
    <x v="1"/>
    <n v="39"/>
    <x v="0"/>
    <s v="Packaged Food"/>
    <n v="3"/>
    <n v="311.58"/>
    <n v="934.74"/>
    <n v="515.95000000000005"/>
    <n v="418.78"/>
    <x v="0"/>
    <x v="22"/>
    <d v="2022-08-11T00:00:00"/>
  </r>
  <r>
    <x v="6792"/>
    <s v="CUST_00976"/>
    <x v="1033"/>
    <x v="1"/>
    <x v="4"/>
    <s v="Guwahati"/>
    <x v="3"/>
    <x v="0"/>
    <n v="26"/>
    <x v="5"/>
    <s v="Outdoor"/>
    <n v="2"/>
    <n v="12515.11"/>
    <n v="25030.22"/>
    <n v="21926.94"/>
    <n v="3103.29"/>
    <x v="2"/>
    <x v="23"/>
    <d v="2022-06-21T00:00:00"/>
  </r>
  <r>
    <x v="6793"/>
    <s v="CUST_00794"/>
    <x v="618"/>
    <x v="14"/>
    <x v="0"/>
    <s v="Delhi"/>
    <x v="3"/>
    <x v="0"/>
    <n v="38"/>
    <x v="5"/>
    <s v="Cycling"/>
    <n v="3"/>
    <n v="3668.95"/>
    <n v="11006.85"/>
    <n v="7133.09"/>
    <n v="1672.4"/>
    <x v="2"/>
    <x v="18"/>
    <d v="2024-01-19T00:00:00"/>
  </r>
  <r>
    <x v="6794"/>
    <s v="CUST_00159"/>
    <x v="33"/>
    <x v="12"/>
    <x v="2"/>
    <s v="Indore"/>
    <x v="1"/>
    <x v="0"/>
    <n v="17"/>
    <x v="1"/>
    <s v="Cleaning"/>
    <n v="4"/>
    <n v="3556"/>
    <n v="14224"/>
    <n v="11283.13"/>
    <n v="2229.65"/>
    <x v="2"/>
    <x v="10"/>
    <d v="2023-09-09T00:00:00"/>
  </r>
  <r>
    <x v="6795"/>
    <s v="CUST_00305"/>
    <x v="683"/>
    <x v="13"/>
    <x v="1"/>
    <s v="Bhubaneswar"/>
    <x v="0"/>
    <x v="1"/>
    <n v="51"/>
    <x v="0"/>
    <s v="Beverages"/>
    <n v="3"/>
    <n v="127.89"/>
    <n v="383.67"/>
    <n v="128.94999999999999"/>
    <n v="139.61000000000001"/>
    <x v="1"/>
    <x v="27"/>
    <d v="2022-07-30T00:00:00"/>
  </r>
  <r>
    <x v="6796"/>
    <s v="CUST_00440"/>
    <x v="937"/>
    <x v="12"/>
    <x v="0"/>
    <s v="Chandigarh"/>
    <x v="0"/>
    <x v="2"/>
    <n v="32"/>
    <x v="7"/>
    <s v="Snacks"/>
    <n v="3"/>
    <n v="6759.85"/>
    <n v="20279.55"/>
    <n v="11422.52"/>
    <n v="5815.1"/>
    <x v="5"/>
    <x v="10"/>
    <d v="2023-09-09T00:00:00"/>
  </r>
  <r>
    <x v="6797"/>
    <s v="CUST_00979"/>
    <x v="641"/>
    <x v="26"/>
    <x v="0"/>
    <s v="Jaipur"/>
    <x v="0"/>
    <x v="1"/>
    <n v="36"/>
    <x v="6"/>
    <s v="Desks"/>
    <n v="5"/>
    <n v="2197.94"/>
    <n v="10989.7"/>
    <n v="6822.81"/>
    <n v="4166.8900000000003"/>
    <x v="3"/>
    <x v="19"/>
    <d v="2023-03-23T00:00:00"/>
  </r>
  <r>
    <x v="6798"/>
    <s v="CUST_00338"/>
    <x v="229"/>
    <x v="29"/>
    <x v="3"/>
    <s v="Mumbai"/>
    <x v="1"/>
    <x v="1"/>
    <n v="43"/>
    <x v="3"/>
    <s v="Women"/>
    <n v="5"/>
    <n v="2442.31"/>
    <n v="12211.55"/>
    <n v="5550.03"/>
    <n v="4219.1899999999996"/>
    <x v="0"/>
    <x v="2"/>
    <d v="2023-12-31T00:00:00"/>
  </r>
  <r>
    <x v="6799"/>
    <s v="CUST_00507"/>
    <x v="918"/>
    <x v="37"/>
    <x v="3"/>
    <s v="Mumbai"/>
    <x v="0"/>
    <x v="0"/>
    <n v="55"/>
    <x v="0"/>
    <s v="Packaged Food"/>
    <n v="4"/>
    <n v="1264.17"/>
    <n v="5056.68"/>
    <n v="3711.96"/>
    <n v="1344.74"/>
    <x v="4"/>
    <x v="27"/>
    <d v="2024-11-30T00:00:00"/>
  </r>
  <r>
    <x v="6800"/>
    <s v="CUST_00868"/>
    <x v="1060"/>
    <x v="9"/>
    <x v="0"/>
    <s v="Chandigarh"/>
    <x v="3"/>
    <x v="0"/>
    <n v="16"/>
    <x v="4"/>
    <s v="Audio"/>
    <n v="3"/>
    <n v="78046.61"/>
    <n v="234139.83"/>
    <n v="144166.99"/>
    <n v="78265.86"/>
    <x v="2"/>
    <x v="2"/>
    <d v="2022-11-20T00:00:00"/>
  </r>
  <r>
    <x v="6801"/>
    <s v="CUST_00124"/>
    <x v="627"/>
    <x v="8"/>
    <x v="1"/>
    <s v="Bengaluru"/>
    <x v="0"/>
    <x v="0"/>
    <n v="36"/>
    <x v="4"/>
    <s v="Accessories"/>
    <n v="1"/>
    <n v="23424.34"/>
    <n v="23424.34"/>
    <n v="8791.4599999999991"/>
    <n v="8776.7999999999993"/>
    <x v="4"/>
    <x v="12"/>
    <d v="2024-02-15T00:00:00"/>
  </r>
  <r>
    <x v="6802"/>
    <s v="CUST_00038"/>
    <x v="118"/>
    <x v="13"/>
    <x v="3"/>
    <s v="Ahmedabad"/>
    <x v="1"/>
    <x v="0"/>
    <n v="31"/>
    <x v="3"/>
    <s v="Kids"/>
    <n v="4"/>
    <n v="10675.67"/>
    <n v="42702.68"/>
    <n v="32543.27"/>
    <n v="8024.29"/>
    <x v="1"/>
    <x v="19"/>
    <d v="2022-07-23T00:00:00"/>
  </r>
  <r>
    <x v="6803"/>
    <s v="CUST_01107"/>
    <x v="1251"/>
    <x v="29"/>
    <x v="3"/>
    <s v="Pune"/>
    <x v="0"/>
    <x v="1"/>
    <n v="25"/>
    <x v="4"/>
    <s v="Phones"/>
    <n v="3"/>
    <n v="43880.47"/>
    <n v="131641.41"/>
    <n v="102566.83"/>
    <n v="29074.58"/>
    <x v="4"/>
    <x v="16"/>
    <d v="2023-12-15T00:00:00"/>
  </r>
  <r>
    <x v="6804"/>
    <s v="CUST_00660"/>
    <x v="832"/>
    <x v="18"/>
    <x v="3"/>
    <s v="Ahmedabad"/>
    <x v="3"/>
    <x v="2"/>
    <n v="30"/>
    <x v="4"/>
    <s v="Snacks"/>
    <n v="3"/>
    <n v="16253.85"/>
    <n v="48761.55"/>
    <n v="25181.62"/>
    <n v="16265.71"/>
    <x v="5"/>
    <x v="30"/>
    <d v="2025-05-11T00:00:00"/>
  </r>
  <r>
    <x v="6805"/>
    <s v="CUST_00953"/>
    <x v="384"/>
    <x v="6"/>
    <x v="1"/>
    <s v="Bengaluru"/>
    <x v="0"/>
    <x v="0"/>
    <n v="15"/>
    <x v="5"/>
    <s v="Fitness"/>
    <n v="1"/>
    <n v="22247.07"/>
    <n v="22247.07"/>
    <n v="9930.2099999999991"/>
    <n v="10092.15"/>
    <x v="5"/>
    <x v="1"/>
    <d v="2022-02-13T00:00:00"/>
  </r>
  <r>
    <x v="6806"/>
    <s v="CUST_00489"/>
    <x v="122"/>
    <x v="4"/>
    <x v="2"/>
    <s v="Indore"/>
    <x v="0"/>
    <x v="0"/>
    <n v="51"/>
    <x v="3"/>
    <s v="Footwear"/>
    <n v="5"/>
    <n v="1519.27"/>
    <n v="7596.35"/>
    <n v="5617.79"/>
    <n v="1218.92"/>
    <x v="4"/>
    <x v="25"/>
    <d v="2023-06-15T00:00:00"/>
  </r>
  <r>
    <x v="6807"/>
    <s v="CUST_00707"/>
    <x v="126"/>
    <x v="20"/>
    <x v="4"/>
    <s v="Bhubaneswar"/>
    <x v="0"/>
    <x v="0"/>
    <n v="40"/>
    <x v="2"/>
    <s v="Pens"/>
    <n v="5"/>
    <n v="936.76"/>
    <n v="4683.8"/>
    <n v="3603.04"/>
    <n v="612.38"/>
    <x v="0"/>
    <x v="6"/>
    <d v="2022-05-28T00:00:00"/>
  </r>
  <r>
    <x v="6808"/>
    <s v="CUST_00305"/>
    <x v="225"/>
    <x v="31"/>
    <x v="1"/>
    <s v="Bhopal"/>
    <x v="0"/>
    <x v="1"/>
    <n v="36"/>
    <x v="0"/>
    <s v="Staples"/>
    <n v="3"/>
    <n v="732.81"/>
    <n v="2198.4299999999998"/>
    <n v="1809.22"/>
    <n v="389.2"/>
    <x v="0"/>
    <x v="28"/>
    <d v="2024-05-21T00:00:00"/>
  </r>
  <r>
    <x v="6809"/>
    <s v="CUST_00867"/>
    <x v="889"/>
    <x v="18"/>
    <x v="1"/>
    <s v="Hyderabad"/>
    <x v="1"/>
    <x v="0"/>
    <n v="20"/>
    <x v="5"/>
    <s v="Cycling"/>
    <n v="1"/>
    <n v="17419.72"/>
    <n v="17419.72"/>
    <n v="10796.72"/>
    <n v="4010.04"/>
    <x v="1"/>
    <x v="0"/>
    <d v="2025-05-03T00:00:00"/>
  </r>
  <r>
    <x v="6810"/>
    <s v="CUST_00091"/>
    <x v="561"/>
    <x v="41"/>
    <x v="2"/>
    <s v="Bhopal"/>
    <x v="0"/>
    <x v="0"/>
    <n v="52"/>
    <x v="0"/>
    <s v="Packaged Food"/>
    <n v="1"/>
    <n v="1568.83"/>
    <n v="1568.83"/>
    <n v="1276.0999999999999"/>
    <n v="292.73"/>
    <x v="2"/>
    <x v="26"/>
    <d v="2025-04-28T00:00:00"/>
  </r>
  <r>
    <x v="6811"/>
    <s v="CUST_01142"/>
    <x v="346"/>
    <x v="2"/>
    <x v="2"/>
    <s v="Indore"/>
    <x v="0"/>
    <x v="0"/>
    <n v="39"/>
    <x v="6"/>
    <s v="Chairs"/>
    <n v="1"/>
    <n v="16445.68"/>
    <n v="16445.68"/>
    <n v="9517.91"/>
    <n v="6105.48"/>
    <x v="0"/>
    <x v="15"/>
    <d v="2022-01-26T00:00:00"/>
  </r>
  <r>
    <x v="6812"/>
    <s v="CUST_00611"/>
    <x v="746"/>
    <x v="41"/>
    <x v="3"/>
    <s v="Mumbai"/>
    <x v="0"/>
    <x v="0"/>
    <n v="41"/>
    <x v="1"/>
    <s v="Cooling"/>
    <n v="4"/>
    <n v="42700.4"/>
    <n v="170801.6"/>
    <n v="119064.32000000001"/>
    <n v="43197.21"/>
    <x v="1"/>
    <x v="1"/>
    <d v="2025-04-27T00:00:00"/>
  </r>
  <r>
    <x v="6813"/>
    <s v="CUST_00324"/>
    <x v="891"/>
    <x v="22"/>
    <x v="3"/>
    <s v="Mumbai"/>
    <x v="3"/>
    <x v="1"/>
    <n v="45"/>
    <x v="1"/>
    <s v="Cooling"/>
    <n v="3"/>
    <n v="19542.53"/>
    <n v="58627.59"/>
    <n v="34219.040000000001"/>
    <n v="24408.54"/>
    <x v="4"/>
    <x v="1"/>
    <d v="2024-08-15T00:00:00"/>
  </r>
  <r>
    <x v="6814"/>
    <s v="CUST_00320"/>
    <x v="142"/>
    <x v="26"/>
    <x v="1"/>
    <s v="Pune"/>
    <x v="0"/>
    <x v="2"/>
    <n v="20"/>
    <x v="0"/>
    <s v="Snacks"/>
    <n v="6"/>
    <n v="2096.0700000000002"/>
    <n v="12576.42"/>
    <n v="9025.83"/>
    <n v="2921.78"/>
    <x v="0"/>
    <x v="17"/>
    <d v="2023-03-14T00:00:00"/>
  </r>
  <r>
    <x v="6815"/>
    <s v="CUST_01139"/>
    <x v="31"/>
    <x v="5"/>
    <x v="3"/>
    <s v="Mumbai"/>
    <x v="0"/>
    <x v="0"/>
    <n v="38"/>
    <x v="2"/>
    <s v="Phones"/>
    <n v="2"/>
    <n v="68576.02"/>
    <n v="137152.04"/>
    <n v="57213.68"/>
    <n v="52507.94"/>
    <x v="0"/>
    <x v="7"/>
    <d v="2025-06-14T00:00:00"/>
  </r>
  <r>
    <x v="6816"/>
    <s v="CUST_00182"/>
    <x v="940"/>
    <x v="29"/>
    <x v="4"/>
    <s v="Kolkata"/>
    <x v="1"/>
    <x v="2"/>
    <n v="55"/>
    <x v="7"/>
    <s v="Cosmetics"/>
    <n v="5"/>
    <n v="6041.03"/>
    <n v="30205.15"/>
    <n v="16867.47"/>
    <n v="7296.64"/>
    <x v="0"/>
    <x v="13"/>
    <d v="2023-12-15T00:00:00"/>
  </r>
  <r>
    <x v="6817"/>
    <s v="CUST_01053"/>
    <x v="1002"/>
    <x v="6"/>
    <x v="0"/>
    <s v="Delhi"/>
    <x v="0"/>
    <x v="0"/>
    <n v="40"/>
    <x v="1"/>
    <s v="Small Appliances"/>
    <n v="2"/>
    <n v="43197.57"/>
    <n v="86395.14"/>
    <n v="66054.19"/>
    <n v="11701.43"/>
    <x v="4"/>
    <x v="6"/>
    <d v="2022-03-02T00:00:00"/>
  </r>
  <r>
    <x v="6818"/>
    <s v="CUST_00300"/>
    <x v="71"/>
    <x v="30"/>
    <x v="0"/>
    <s v="Chandigarh"/>
    <x v="1"/>
    <x v="1"/>
    <n v="27"/>
    <x v="2"/>
    <s v="Binders"/>
    <n v="4"/>
    <n v="768.08"/>
    <n v="3072.32"/>
    <n v="1548.34"/>
    <n v="1216.74"/>
    <x v="2"/>
    <x v="28"/>
    <d v="2023-02-22T00:00:00"/>
  </r>
  <r>
    <x v="6819"/>
    <s v="CUST_00672"/>
    <x v="293"/>
    <x v="38"/>
    <x v="2"/>
    <s v="Nagpur"/>
    <x v="2"/>
    <x v="0"/>
    <n v="40"/>
    <x v="1"/>
    <s v="Small Appliances"/>
    <n v="1"/>
    <n v="24292.89"/>
    <n v="24292.89"/>
    <n v="14570.84"/>
    <n v="9722.0499999999993"/>
    <x v="0"/>
    <x v="18"/>
    <d v="2024-03-30T00:00:00"/>
  </r>
  <r>
    <x v="6820"/>
    <s v="CUST_00212"/>
    <x v="1114"/>
    <x v="16"/>
    <x v="2"/>
    <s v="Bhopal"/>
    <x v="3"/>
    <x v="0"/>
    <n v="41"/>
    <x v="4"/>
    <s v="Laptops"/>
    <n v="1"/>
    <n v="42467.39"/>
    <n v="42467.39"/>
    <n v="29245.68"/>
    <n v="8974.9699999999993"/>
    <x v="5"/>
    <x v="16"/>
    <d v="2025-02-22T00:00:00"/>
  </r>
  <r>
    <x v="6821"/>
    <s v="CUST_00648"/>
    <x v="633"/>
    <x v="35"/>
    <x v="1"/>
    <s v="Chennai"/>
    <x v="0"/>
    <x v="0"/>
    <n v="49"/>
    <x v="1"/>
    <s v="Small Appliances"/>
    <n v="1"/>
    <n v="1707.78"/>
    <n v="1707.78"/>
    <n v="864.05"/>
    <n v="843.72"/>
    <x v="2"/>
    <x v="16"/>
    <d v="2024-04-23T00:00:00"/>
  </r>
  <r>
    <x v="6822"/>
    <s v="CUST_01185"/>
    <x v="855"/>
    <x v="11"/>
    <x v="3"/>
    <s v="Ahmedabad"/>
    <x v="1"/>
    <x v="0"/>
    <n v="38"/>
    <x v="6"/>
    <s v="Storage"/>
    <n v="1"/>
    <n v="1532.68"/>
    <n v="1532.68"/>
    <n v="939.36"/>
    <n v="516.67999999999995"/>
    <x v="0"/>
    <x v="22"/>
    <d v="2024-11-10T00:00:00"/>
  </r>
  <r>
    <x v="6823"/>
    <s v="CUST_00176"/>
    <x v="1"/>
    <x v="1"/>
    <x v="0"/>
    <s v="Jaipur"/>
    <x v="3"/>
    <x v="0"/>
    <n v="33"/>
    <x v="0"/>
    <s v="Packaged Food"/>
    <n v="1"/>
    <n v="995.64"/>
    <n v="995.64"/>
    <n v="583.27"/>
    <n v="362.59"/>
    <x v="2"/>
    <x v="18"/>
    <d v="2022-07-02T00:00:00"/>
  </r>
  <r>
    <x v="6824"/>
    <s v="CUST_01004"/>
    <x v="1008"/>
    <x v="2"/>
    <x v="1"/>
    <s v="Bengaluru"/>
    <x v="3"/>
    <x v="0"/>
    <n v="32"/>
    <x v="5"/>
    <s v="Outdoor"/>
    <n v="3"/>
    <n v="10366.2866666666"/>
    <n v="31098.86"/>
    <n v="15936.05"/>
    <n v="15162.81"/>
    <x v="2"/>
    <x v="10"/>
    <d v="2022-01-24T00:00:00"/>
  </r>
  <r>
    <x v="6825"/>
    <s v="CUST_00225"/>
    <x v="793"/>
    <x v="1"/>
    <x v="3"/>
    <s v="Ahmedabad"/>
    <x v="2"/>
    <x v="0"/>
    <n v="43"/>
    <x v="4"/>
    <s v="Phones"/>
    <n v="3"/>
    <n v="35961.68"/>
    <n v="107885.04"/>
    <n v="60969.98"/>
    <n v="46915.05"/>
    <x v="0"/>
    <x v="7"/>
    <d v="2022-06-11T00:00:00"/>
  </r>
  <r>
    <x v="6826"/>
    <s v="CUST_00545"/>
    <x v="815"/>
    <x v="25"/>
    <x v="2"/>
    <s v="Indore"/>
    <x v="0"/>
    <x v="0"/>
    <n v="53"/>
    <x v="7"/>
    <s v="Cosmetics"/>
    <n v="3"/>
    <n v="6819.16"/>
    <n v="20457.48"/>
    <n v="11725.98"/>
    <n v="8731.49"/>
    <x v="2"/>
    <x v="7"/>
    <d v="2025-06-10T00:00:00"/>
  </r>
  <r>
    <x v="6827"/>
    <s v="CUST_00914"/>
    <x v="357"/>
    <x v="2"/>
    <x v="0"/>
    <s v="Jaipur"/>
    <x v="0"/>
    <x v="1"/>
    <n v="58"/>
    <x v="4"/>
    <s v="Audio"/>
    <n v="10"/>
    <n v="65607.899999999994"/>
    <n v="656079"/>
    <n v="320686.84999999998"/>
    <n v="335392.15999999997"/>
    <x v="1"/>
    <x v="3"/>
    <d v="2022-01-17T00:00:00"/>
  </r>
  <r>
    <x v="6828"/>
    <s v="CUST_01155"/>
    <x v="133"/>
    <x v="13"/>
    <x v="4"/>
    <s v="Kolkata"/>
    <x v="0"/>
    <x v="0"/>
    <n v="36"/>
    <x v="1"/>
    <s v="Cleaning"/>
    <n v="2"/>
    <n v="28720.18"/>
    <n v="57440.36"/>
    <n v="40682.35"/>
    <n v="11013.97"/>
    <x v="0"/>
    <x v="18"/>
    <d v="2022-07-18T00:00:00"/>
  </r>
  <r>
    <x v="6829"/>
    <s v="CUST_00037"/>
    <x v="1223"/>
    <x v="9"/>
    <x v="1"/>
    <s v="Chennai"/>
    <x v="0"/>
    <x v="0"/>
    <n v="26"/>
    <x v="5"/>
    <s v="Cycling"/>
    <n v="4"/>
    <n v="23909.05"/>
    <n v="95636.2"/>
    <n v="66858.73"/>
    <n v="28777.47"/>
    <x v="1"/>
    <x v="20"/>
    <d v="2022-11-20T00:00:00"/>
  </r>
  <r>
    <x v="6830"/>
    <s v="CUST_00040"/>
    <x v="871"/>
    <x v="30"/>
    <x v="3"/>
    <s v="Pune"/>
    <x v="3"/>
    <x v="1"/>
    <n v="31"/>
    <x v="2"/>
    <s v="Paper"/>
    <n v="3"/>
    <n v="668.96"/>
    <n v="2006.88"/>
    <n v="1329.26"/>
    <n v="476.93"/>
    <x v="1"/>
    <x v="16"/>
    <d v="2023-02-25T00:00:00"/>
  </r>
  <r>
    <x v="6831"/>
    <s v="CUST_00878"/>
    <x v="870"/>
    <x v="6"/>
    <x v="0"/>
    <s v="Jaipur"/>
    <x v="1"/>
    <x v="2"/>
    <n v="35"/>
    <x v="7"/>
    <s v="Cosmetics"/>
    <n v="2"/>
    <n v="4744.28"/>
    <n v="9488.56"/>
    <n v="6634.49"/>
    <n v="956.35"/>
    <x v="1"/>
    <x v="17"/>
    <d v="2022-02-17T00:00:00"/>
  </r>
  <r>
    <x v="6832"/>
    <s v="CUST_00421"/>
    <x v="1113"/>
    <x v="16"/>
    <x v="2"/>
    <s v="Bhopal"/>
    <x v="0"/>
    <x v="0"/>
    <n v="24"/>
    <x v="0"/>
    <s v="Beverages"/>
    <n v="4"/>
    <n v="369.685"/>
    <n v="1478.74"/>
    <n v="913.93"/>
    <n v="564.80999999999995"/>
    <x v="0"/>
    <x v="26"/>
    <d v="2025-03-04T00:00:00"/>
  </r>
  <r>
    <x v="6833"/>
    <s v="CUST_00772"/>
    <x v="1081"/>
    <x v="23"/>
    <x v="3"/>
    <s v="Mumbai"/>
    <x v="0"/>
    <x v="1"/>
    <n v="37"/>
    <x v="4"/>
    <s v="Phones"/>
    <n v="1"/>
    <n v="84758.39"/>
    <n v="84758.39"/>
    <n v="64635.62"/>
    <n v="20122.77"/>
    <x v="1"/>
    <x v="7"/>
    <d v="2023-10-26T00:00:00"/>
  </r>
  <r>
    <x v="6834"/>
    <s v="CUST_00651"/>
    <x v="284"/>
    <x v="15"/>
    <x v="2"/>
    <s v="Bhopal"/>
    <x v="3"/>
    <x v="1"/>
    <n v="33"/>
    <x v="3"/>
    <s v="Footwear"/>
    <n v="3"/>
    <n v="3489.48"/>
    <n v="10468.44"/>
    <n v="5087.43"/>
    <n v="5381.01"/>
    <x v="0"/>
    <x v="7"/>
    <d v="2022-04-24T00:00:00"/>
  </r>
  <r>
    <x v="6835"/>
    <s v="CUST_00023"/>
    <x v="613"/>
    <x v="24"/>
    <x v="2"/>
    <s v="Nagpur"/>
    <x v="0"/>
    <x v="0"/>
    <n v="24"/>
    <x v="1"/>
    <s v="Cleaning"/>
    <n v="1"/>
    <n v="1995.3"/>
    <n v="1995.3"/>
    <n v="1196.27"/>
    <n v="599.5"/>
    <x v="0"/>
    <x v="17"/>
    <d v="2022-03-09T00:00:00"/>
  </r>
  <r>
    <x v="6836"/>
    <s v="CUST_00092"/>
    <x v="984"/>
    <x v="17"/>
    <x v="3"/>
    <s v="Ahmedabad"/>
    <x v="3"/>
    <x v="2"/>
    <n v="46"/>
    <x v="4"/>
    <s v="Laptops"/>
    <n v="8"/>
    <n v="29262.28"/>
    <n v="234098.24"/>
    <n v="139099.57"/>
    <n v="83293.740000000005"/>
    <x v="0"/>
    <x v="7"/>
    <d v="2022-10-02T00:00:00"/>
  </r>
  <r>
    <x v="6837"/>
    <s v="CUST_00812"/>
    <x v="317"/>
    <x v="9"/>
    <x v="1"/>
    <s v="Bengaluru"/>
    <x v="0"/>
    <x v="0"/>
    <n v="52"/>
    <x v="4"/>
    <s v="Staples"/>
    <n v="2"/>
    <n v="1148.95"/>
    <n v="2297.9"/>
    <n v="1456.68"/>
    <n v="841.21"/>
    <x v="4"/>
    <x v="28"/>
    <d v="2022-11-28T00:00:00"/>
  </r>
  <r>
    <x v="6838"/>
    <s v="CUST_00660"/>
    <x v="1130"/>
    <x v="33"/>
    <x v="1"/>
    <s v="Hyderabad"/>
    <x v="3"/>
    <x v="2"/>
    <n v="28"/>
    <x v="6"/>
    <s v="Desks"/>
    <n v="5"/>
    <n v="6766.94"/>
    <n v="33834.699999999997"/>
    <n v="24744.92"/>
    <n v="5706.3"/>
    <x v="5"/>
    <x v="28"/>
    <d v="2024-09-29T00:00:00"/>
  </r>
  <r>
    <x v="6839"/>
    <s v="CUST_01004"/>
    <x v="1239"/>
    <x v="12"/>
    <x v="4"/>
    <s v="Kolkata"/>
    <x v="0"/>
    <x v="0"/>
    <n v="35"/>
    <x v="6"/>
    <s v="Desks"/>
    <n v="2"/>
    <n v="44577.599999999999"/>
    <n v="89155.199999999997"/>
    <n v="56036.480000000003"/>
    <n v="33118.71"/>
    <x v="0"/>
    <x v="15"/>
    <d v="2023-09-09T00:00:00"/>
  </r>
  <r>
    <x v="6840"/>
    <s v="CUST_00943"/>
    <x v="542"/>
    <x v="33"/>
    <x v="2"/>
    <s v="Nagpur"/>
    <x v="0"/>
    <x v="0"/>
    <n v="39"/>
    <x v="1"/>
    <s v="Small Appliances"/>
    <n v="4"/>
    <n v="38547.58"/>
    <n v="154190.32"/>
    <n v="83634.92"/>
    <n v="70555.39"/>
    <x v="0"/>
    <x v="20"/>
    <d v="2024-09-09T00:00:00"/>
  </r>
  <r>
    <x v="6841"/>
    <s v="CUST_00960"/>
    <x v="48"/>
    <x v="7"/>
    <x v="2"/>
    <s v="Nagpur"/>
    <x v="3"/>
    <x v="1"/>
    <n v="31"/>
    <x v="2"/>
    <s v="Binders"/>
    <n v="3"/>
    <n v="836.97"/>
    <n v="2510.91"/>
    <n v="1600.96"/>
    <n v="909.96"/>
    <x v="0"/>
    <x v="1"/>
    <d v="2024-10-28T00:00:00"/>
  </r>
  <r>
    <x v="6842"/>
    <s v="CUST_00418"/>
    <x v="1268"/>
    <x v="37"/>
    <x v="3"/>
    <s v="Ahmedabad"/>
    <x v="0"/>
    <x v="0"/>
    <n v="31"/>
    <x v="4"/>
    <s v="Snacks"/>
    <n v="6"/>
    <n v="1182.8399999999999"/>
    <n v="7097.04"/>
    <n v="4588.95"/>
    <n v="2153.2600000000002"/>
    <x v="0"/>
    <x v="15"/>
    <d v="2024-11-30T00:00:00"/>
  </r>
  <r>
    <x v="6843"/>
    <s v="CUST_00775"/>
    <x v="762"/>
    <x v="30"/>
    <x v="2"/>
    <s v="Indore"/>
    <x v="1"/>
    <x v="0"/>
    <n v="33"/>
    <x v="2"/>
    <s v="Pens"/>
    <n v="3"/>
    <n v="914.6"/>
    <n v="2743.8"/>
    <n v="1583.05"/>
    <n v="1160.75"/>
    <x v="0"/>
    <x v="0"/>
    <d v="2023-03-07T00:00:00"/>
  </r>
  <r>
    <x v="6844"/>
    <s v="CUST_00214"/>
    <x v="270"/>
    <x v="15"/>
    <x v="0"/>
    <s v="Chandigarh"/>
    <x v="0"/>
    <x v="0"/>
    <n v="46"/>
    <x v="4"/>
    <s v="Fitness"/>
    <n v="1"/>
    <n v="23815.07"/>
    <n v="23815.07"/>
    <n v="10773.12"/>
    <n v="10660.44"/>
    <x v="0"/>
    <x v="5"/>
    <d v="2022-04-21T00:00:00"/>
  </r>
  <r>
    <x v="6845"/>
    <s v="CUST_00329"/>
    <x v="795"/>
    <x v="21"/>
    <x v="1"/>
    <s v="Hyderabad"/>
    <x v="1"/>
    <x v="0"/>
    <n v="48"/>
    <x v="0"/>
    <s v="Staples"/>
    <n v="2"/>
    <n v="1466.6"/>
    <n v="2933.2"/>
    <n v="1887.45"/>
    <n v="752.43"/>
    <x v="1"/>
    <x v="17"/>
    <d v="2023-08-02T00:00:00"/>
  </r>
  <r>
    <x v="6846"/>
    <s v="CUST_01174"/>
    <x v="1037"/>
    <x v="25"/>
    <x v="3"/>
    <s v="Pune"/>
    <x v="2"/>
    <x v="0"/>
    <n v="24"/>
    <x v="7"/>
    <s v="Haircare"/>
    <n v="12"/>
    <n v="1255.3"/>
    <n v="15063.6"/>
    <n v="10967.97"/>
    <n v="4095.64"/>
    <x v="0"/>
    <x v="6"/>
    <d v="2025-07-03T00:00:00"/>
  </r>
  <r>
    <x v="6847"/>
    <s v="CUST_00137"/>
    <x v="948"/>
    <x v="22"/>
    <x v="3"/>
    <s v="Mumbai"/>
    <x v="0"/>
    <x v="0"/>
    <n v="25"/>
    <x v="0"/>
    <s v="Packaged Food"/>
    <n v="12"/>
    <n v="2021.2"/>
    <n v="24254.400000000001"/>
    <n v="10897.97"/>
    <n v="10931"/>
    <x v="0"/>
    <x v="10"/>
    <d v="2024-08-23T00:00:00"/>
  </r>
  <r>
    <x v="6848"/>
    <s v="CUST_01163"/>
    <x v="518"/>
    <x v="36"/>
    <x v="1"/>
    <s v="Bengaluru"/>
    <x v="0"/>
    <x v="1"/>
    <n v="44"/>
    <x v="4"/>
    <s v="Phones"/>
    <n v="100"/>
    <n v="21432.35"/>
    <n v="2143235"/>
    <n v="29784.62"/>
    <n v="31297.57"/>
    <x v="1"/>
    <x v="3"/>
    <d v="2025-03-12T00:00:00"/>
  </r>
  <r>
    <x v="6849"/>
    <s v="CUST_00854"/>
    <x v="1102"/>
    <x v="37"/>
    <x v="4"/>
    <s v="Bhubaneswar"/>
    <x v="3"/>
    <x v="0"/>
    <n v="46"/>
    <x v="4"/>
    <s v="Phones"/>
    <n v="1"/>
    <n v="14284.97"/>
    <n v="14284.97"/>
    <n v="10250.219999999999"/>
    <n v="3320.51"/>
    <x v="2"/>
    <x v="6"/>
    <d v="2024-11-07T00:00:00"/>
  </r>
  <r>
    <x v="6850"/>
    <s v="CUST_00353"/>
    <x v="1245"/>
    <x v="40"/>
    <x v="2"/>
    <s v="Nagpur"/>
    <x v="3"/>
    <x v="1"/>
    <n v="21"/>
    <x v="0"/>
    <s v="Snacks"/>
    <n v="6"/>
    <n v="888.54"/>
    <n v="5331.24"/>
    <n v="3802.67"/>
    <n v="995.44"/>
    <x v="2"/>
    <x v="0"/>
    <d v="2023-01-27T00:00:00"/>
  </r>
  <r>
    <x v="6851"/>
    <s v="CUST_00409"/>
    <x v="1195"/>
    <x v="0"/>
    <x v="2"/>
    <s v="Indore"/>
    <x v="0"/>
    <x v="0"/>
    <n v="23"/>
    <x v="7"/>
    <s v="Personal Care"/>
    <n v="2"/>
    <n v="5190.42"/>
    <n v="10380.84"/>
    <n v="6999.96"/>
    <n v="2342.79"/>
    <x v="5"/>
    <x v="18"/>
    <d v="2022-10-31T00:00:00"/>
  </r>
  <r>
    <x v="6852"/>
    <s v="CUST_00197"/>
    <x v="105"/>
    <x v="10"/>
    <x v="4"/>
    <s v="Guwahati"/>
    <x v="2"/>
    <x v="2"/>
    <n v="32"/>
    <x v="6"/>
    <s v="Tables"/>
    <n v="3"/>
    <n v="22938.71"/>
    <n v="68816.13"/>
    <n v="55721.02"/>
    <n v="13095.11"/>
    <x v="0"/>
    <x v="15"/>
    <d v="2024-12-28T00:00:00"/>
  </r>
  <r>
    <x v="6853"/>
    <s v="CUST_00239"/>
    <x v="821"/>
    <x v="4"/>
    <x v="0"/>
    <s v="Jaipur"/>
    <x v="0"/>
    <x v="0"/>
    <n v="36"/>
    <x v="5"/>
    <s v="Team Sports"/>
    <n v="5"/>
    <n v="5484.56"/>
    <n v="27422.799999999999"/>
    <n v="21471.78"/>
    <n v="3208.73"/>
    <x v="3"/>
    <x v="27"/>
    <d v="2023-06-24T00:00:00"/>
  </r>
  <r>
    <x v="6854"/>
    <s v="CUST_00361"/>
    <x v="848"/>
    <x v="4"/>
    <x v="4"/>
    <s v="Guwahati"/>
    <x v="2"/>
    <x v="2"/>
    <n v="42"/>
    <x v="2"/>
    <s v="Binders"/>
    <n v="4"/>
    <n v="1552.43"/>
    <n v="6209.72"/>
    <n v="4730.83"/>
    <n v="1478.88"/>
    <x v="1"/>
    <x v="29"/>
    <d v="2023-06-23T00:00:00"/>
  </r>
  <r>
    <x v="6855"/>
    <s v="CUST_00678"/>
    <x v="602"/>
    <x v="16"/>
    <x v="0"/>
    <s v="Jaipur"/>
    <x v="0"/>
    <x v="1"/>
    <n v="53"/>
    <x v="2"/>
    <s v="Pens"/>
    <n v="2"/>
    <n v="739.21"/>
    <n v="1478.42"/>
    <n v="873.12"/>
    <n v="383.53"/>
    <x v="2"/>
    <x v="18"/>
    <d v="2025-02-23T00:00:00"/>
  </r>
  <r>
    <x v="6856"/>
    <s v="CUST_00971"/>
    <x v="831"/>
    <x v="18"/>
    <x v="3"/>
    <s v="Ahmedabad"/>
    <x v="0"/>
    <x v="0"/>
    <n v="48"/>
    <x v="5"/>
    <s v="Cycling"/>
    <n v="12"/>
    <n v="13733.94"/>
    <n v="164807.28"/>
    <n v="139724.41"/>
    <n v="25082.84"/>
    <x v="4"/>
    <x v="6"/>
    <d v="2025-05-09T00:00:00"/>
  </r>
  <r>
    <x v="6857"/>
    <s v="CUST_01156"/>
    <x v="23"/>
    <x v="18"/>
    <x v="3"/>
    <s v="Ahmedabad"/>
    <x v="3"/>
    <x v="1"/>
    <n v="45"/>
    <x v="1"/>
    <s v="Snacks"/>
    <n v="1"/>
    <n v="28755.29"/>
    <n v="28755.29"/>
    <n v="18956.71"/>
    <n v="9798.58"/>
    <x v="0"/>
    <x v="4"/>
    <d v="2025-06-12T00:00:00"/>
  </r>
  <r>
    <x v="6858"/>
    <s v="CUST_00984"/>
    <x v="262"/>
    <x v="26"/>
    <x v="1"/>
    <s v="Chennai"/>
    <x v="0"/>
    <x v="0"/>
    <n v="26"/>
    <x v="7"/>
    <s v="Personal Care"/>
    <n v="1"/>
    <n v="6239.57"/>
    <n v="6239.57"/>
    <n v="3871.46"/>
    <n v="2368.11"/>
    <x v="0"/>
    <x v="16"/>
    <d v="2023-03-19T00:00:00"/>
  </r>
  <r>
    <x v="6859"/>
    <s v="CUST_00999"/>
    <x v="757"/>
    <x v="11"/>
    <x v="2"/>
    <s v="Bhopal"/>
    <x v="0"/>
    <x v="0"/>
    <n v="30"/>
    <x v="0"/>
    <s v="Packaged Food"/>
    <n v="1"/>
    <n v="2474.0500000000002"/>
    <n v="2474.0500000000002"/>
    <n v="1827.99"/>
    <n v="522.36"/>
    <x v="1"/>
    <x v="5"/>
    <d v="2025-06-14T00:00:00"/>
  </r>
  <r>
    <x v="6860"/>
    <s v="CUST_00090"/>
    <x v="577"/>
    <x v="4"/>
    <x v="1"/>
    <s v="Chennai"/>
    <x v="0"/>
    <x v="0"/>
    <n v="32"/>
    <x v="2"/>
    <s v="Binders"/>
    <n v="2"/>
    <n v="973.01"/>
    <n v="1946.02"/>
    <n v="1185.06"/>
    <n v="760.96"/>
    <x v="5"/>
    <x v="3"/>
    <d v="2023-06-21T00:00:00"/>
  </r>
  <r>
    <x v="6861"/>
    <s v="CUST_00085"/>
    <x v="1088"/>
    <x v="7"/>
    <x v="4"/>
    <s v="Bhubaneswar"/>
    <x v="3"/>
    <x v="0"/>
    <n v="43"/>
    <x v="1"/>
    <s v="Cleaning"/>
    <n v="1"/>
    <n v="36003.370000000003"/>
    <n v="36003.370000000003"/>
    <n v="25733.06"/>
    <n v="6669.98"/>
    <x v="5"/>
    <x v="10"/>
    <d v="2024-10-17T00:00:00"/>
  </r>
  <r>
    <x v="6862"/>
    <s v="CUST_00157"/>
    <x v="318"/>
    <x v="26"/>
    <x v="1"/>
    <s v="Chennai"/>
    <x v="1"/>
    <x v="0"/>
    <n v="23"/>
    <x v="0"/>
    <s v="Beverages"/>
    <n v="4"/>
    <n v="1954.75"/>
    <n v="7819"/>
    <n v="4704.22"/>
    <n v="3114.79"/>
    <x v="2"/>
    <x v="1"/>
    <d v="2023-03-10T00:00:00"/>
  </r>
  <r>
    <x v="6863"/>
    <s v="CUST_00040"/>
    <x v="17"/>
    <x v="16"/>
    <x v="3"/>
    <s v="Mumbai"/>
    <x v="0"/>
    <x v="2"/>
    <n v="30"/>
    <x v="6"/>
    <s v="Storage"/>
    <n v="2"/>
    <n v="12485.85"/>
    <n v="24971.7"/>
    <n v="16822.95"/>
    <n v="4403"/>
    <x v="0"/>
    <x v="10"/>
    <d v="2025-02-14T00:00:00"/>
  </r>
  <r>
    <x v="6864"/>
    <s v="CUST_00752"/>
    <x v="445"/>
    <x v="17"/>
    <x v="1"/>
    <s v="Hyderabad"/>
    <x v="3"/>
    <x v="0"/>
    <n v="53"/>
    <x v="6"/>
    <s v="Storage"/>
    <n v="4"/>
    <n v="36183.72"/>
    <n v="144734.88"/>
    <n v="102145.23"/>
    <n v="42589.65"/>
    <x v="2"/>
    <x v="0"/>
    <d v="2022-10-05T00:00:00"/>
  </r>
  <r>
    <x v="6865"/>
    <s v="CUST_00152"/>
    <x v="760"/>
    <x v="39"/>
    <x v="1"/>
    <s v="Jaipur"/>
    <x v="2"/>
    <x v="0"/>
    <n v="40"/>
    <x v="5"/>
    <s v="Outdoor"/>
    <n v="1"/>
    <n v="23540.29"/>
    <n v="23540.29"/>
    <n v="14261.18"/>
    <n v="8102.1"/>
    <x v="0"/>
    <x v="25"/>
    <d v="2023-11-20T00:00:00"/>
  </r>
  <r>
    <x v="6866"/>
    <s v="CUST_00606"/>
    <x v="781"/>
    <x v="22"/>
    <x v="3"/>
    <s v="Mumbai"/>
    <x v="3"/>
    <x v="0"/>
    <n v="34"/>
    <x v="2"/>
    <s v="Packaged Food"/>
    <n v="4"/>
    <n v="70.430000000000007"/>
    <n v="281.72000000000003"/>
    <n v="117.26"/>
    <n v="108.12"/>
    <x v="0"/>
    <x v="5"/>
    <d v="2024-08-09T00:00:00"/>
  </r>
  <r>
    <x v="6867"/>
    <s v="CUST_00425"/>
    <x v="951"/>
    <x v="36"/>
    <x v="4"/>
    <s v="Guwahati"/>
    <x v="0"/>
    <x v="0"/>
    <n v="61"/>
    <x v="6"/>
    <s v="Storage"/>
    <n v="8"/>
    <n v="31301.42"/>
    <n v="250411.36"/>
    <n v="124932.52"/>
    <n v="112958.27"/>
    <x v="5"/>
    <x v="8"/>
    <d v="2025-03-19T00:00:00"/>
  </r>
  <r>
    <x v="6868"/>
    <s v="CUST_01057"/>
    <x v="309"/>
    <x v="36"/>
    <x v="3"/>
    <s v="Ahmedabad"/>
    <x v="0"/>
    <x v="0"/>
    <n v="54"/>
    <x v="6"/>
    <s v="Chairs"/>
    <n v="2"/>
    <n v="24729.62"/>
    <n v="49459.24"/>
    <n v="40663.18"/>
    <n v="8796.06"/>
    <x v="1"/>
    <x v="30"/>
    <d v="2025-03-15T00:00:00"/>
  </r>
  <r>
    <x v="6869"/>
    <s v="CUST_00293"/>
    <x v="800"/>
    <x v="14"/>
    <x v="4"/>
    <s v="Kolkata"/>
    <x v="3"/>
    <x v="1"/>
    <n v="52"/>
    <x v="4"/>
    <s v="Accessories"/>
    <n v="1"/>
    <n v="17088.75"/>
    <n v="17088.75"/>
    <n v="8915.52"/>
    <n v="8173.23"/>
    <x v="1"/>
    <x v="5"/>
    <d v="2024-01-14T00:00:00"/>
  </r>
  <r>
    <x v="6870"/>
    <s v="CUST_00948"/>
    <x v="861"/>
    <x v="32"/>
    <x v="2"/>
    <s v="Indore"/>
    <x v="0"/>
    <x v="0"/>
    <n v="41"/>
    <x v="1"/>
    <s v="Cleaning"/>
    <n v="5"/>
    <n v="33012.620000000003"/>
    <n v="165063.1"/>
    <n v="117988.31"/>
    <n v="30568.48"/>
    <x v="5"/>
    <x v="3"/>
    <d v="2022-09-07T00:00:00"/>
  </r>
  <r>
    <x v="6871"/>
    <s v="CUST_00846"/>
    <x v="774"/>
    <x v="28"/>
    <x v="3"/>
    <s v="Pune"/>
    <x v="0"/>
    <x v="2"/>
    <n v="52"/>
    <x v="7"/>
    <s v="Skincare"/>
    <n v="5"/>
    <n v="119.83"/>
    <n v="599.15"/>
    <n v="469.65"/>
    <n v="69.569999999999993"/>
    <x v="5"/>
    <x v="3"/>
    <d v="2023-05-29T00:00:00"/>
  </r>
  <r>
    <x v="6872"/>
    <s v="CUST_00595"/>
    <x v="1171"/>
    <x v="33"/>
    <x v="1"/>
    <s v="Hyderabad"/>
    <x v="0"/>
    <x v="0"/>
    <n v="39"/>
    <x v="2"/>
    <s v="Pens"/>
    <n v="1"/>
    <n v="103.71"/>
    <n v="103.71"/>
    <n v="59.4"/>
    <n v="44.31"/>
    <x v="2"/>
    <x v="17"/>
    <d v="2024-10-01T00:00:00"/>
  </r>
  <r>
    <x v="6873"/>
    <s v="CUST_00302"/>
    <x v="660"/>
    <x v="21"/>
    <x v="4"/>
    <s v="Guwahati"/>
    <x v="0"/>
    <x v="1"/>
    <n v="25"/>
    <x v="1"/>
    <s v="Cleaning"/>
    <n v="4"/>
    <n v="35588.275000000001"/>
    <n v="142353.1"/>
    <n v="70312.789999999994"/>
    <n v="72040.31"/>
    <x v="2"/>
    <x v="28"/>
    <d v="2023-07-31T00:00:00"/>
  </r>
  <r>
    <x v="6874"/>
    <s v="CUST_00830"/>
    <x v="893"/>
    <x v="2"/>
    <x v="1"/>
    <s v="Chandigarh"/>
    <x v="0"/>
    <x v="1"/>
    <n v="49"/>
    <x v="1"/>
    <s v="Cooling"/>
    <n v="3"/>
    <n v="46515.42"/>
    <n v="139546.26"/>
    <n v="88179.839999999997"/>
    <n v="16479.86"/>
    <x v="5"/>
    <x v="22"/>
    <d v="2022-01-15T00:00:00"/>
  </r>
  <r>
    <x v="6875"/>
    <s v="CUST_01001"/>
    <x v="1073"/>
    <x v="25"/>
    <x v="3"/>
    <s v="Pune"/>
    <x v="0"/>
    <x v="1"/>
    <n v="43"/>
    <x v="4"/>
    <s v="Phones"/>
    <n v="4"/>
    <n v="37336.99"/>
    <n v="149347.96"/>
    <n v="97205.98"/>
    <n v="37207.17"/>
    <x v="0"/>
    <x v="11"/>
    <d v="2025-06-30T00:00:00"/>
  </r>
  <r>
    <x v="6876"/>
    <s v="CUST_00570"/>
    <x v="338"/>
    <x v="5"/>
    <x v="3"/>
    <s v="Pune"/>
    <x v="0"/>
    <x v="1"/>
    <n v="31"/>
    <x v="3"/>
    <s v="Men"/>
    <n v="10"/>
    <n v="7956.15"/>
    <n v="79561.5"/>
    <n v="48224.69"/>
    <n v="31336.78"/>
    <x v="4"/>
    <x v="2"/>
    <d v="2023-08-09T00:00:00"/>
  </r>
  <r>
    <x v="6877"/>
    <s v="CUST_00298"/>
    <x v="311"/>
    <x v="12"/>
    <x v="1"/>
    <s v="Bengaluru"/>
    <x v="3"/>
    <x v="2"/>
    <n v="28"/>
    <x v="6"/>
    <s v="Desks"/>
    <n v="1"/>
    <n v="37372.26"/>
    <n v="37372.26"/>
    <n v="19490.55"/>
    <n v="8538.64"/>
    <x v="3"/>
    <x v="10"/>
    <d v="2023-09-17T00:00:00"/>
  </r>
  <r>
    <x v="6878"/>
    <s v="CUST_01107"/>
    <x v="957"/>
    <x v="27"/>
    <x v="1"/>
    <s v="Chennai"/>
    <x v="1"/>
    <x v="1"/>
    <n v="55"/>
    <x v="3"/>
    <s v="Women"/>
    <n v="5"/>
    <n v="11599.89"/>
    <n v="57999.45"/>
    <n v="31918.12"/>
    <n v="20281.37"/>
    <x v="4"/>
    <x v="26"/>
    <d v="2025-01-28T00:00:00"/>
  </r>
  <r>
    <x v="6879"/>
    <s v="CUST_00385"/>
    <x v="502"/>
    <x v="31"/>
    <x v="1"/>
    <s v="Bengaluru"/>
    <x v="1"/>
    <x v="0"/>
    <n v="42"/>
    <x v="3"/>
    <s v="Footwear"/>
    <n v="4"/>
    <n v="2267.15"/>
    <n v="9068.6"/>
    <n v="5426.96"/>
    <n v="3641.62"/>
    <x v="5"/>
    <x v="10"/>
    <d v="2024-05-30T00:00:00"/>
  </r>
  <r>
    <x v="6880"/>
    <s v="CUST_00054"/>
    <x v="223"/>
    <x v="26"/>
    <x v="2"/>
    <s v="Bhopal"/>
    <x v="0"/>
    <x v="2"/>
    <n v="41"/>
    <x v="7"/>
    <s v="Haircare"/>
    <n v="1"/>
    <n v="6797.93"/>
    <n v="6797.93"/>
    <n v="3214.57"/>
    <n v="2563.6799999999998"/>
    <x v="4"/>
    <x v="28"/>
    <d v="2023-03-31T00:00:00"/>
  </r>
  <r>
    <x v="6881"/>
    <s v="CUST_01195"/>
    <x v="902"/>
    <x v="33"/>
    <x v="2"/>
    <s v="Indore"/>
    <x v="1"/>
    <x v="0"/>
    <n v="36"/>
    <x v="4"/>
    <s v="Laptops"/>
    <n v="3"/>
    <n v="41733.74"/>
    <n v="125201.22"/>
    <n v="71321.789999999994"/>
    <n v="53879.42"/>
    <x v="4"/>
    <x v="0"/>
    <d v="2024-09-26T00:00:00"/>
  </r>
  <r>
    <x v="6882"/>
    <s v="CUST_00466"/>
    <x v="57"/>
    <x v="11"/>
    <x v="3"/>
    <s v="Ahmedabad"/>
    <x v="3"/>
    <x v="2"/>
    <n v="30"/>
    <x v="6"/>
    <s v="Storage"/>
    <n v="1"/>
    <n v="7558.99"/>
    <n v="7558.99"/>
    <n v="3477.71"/>
    <n v="2569.48"/>
    <x v="1"/>
    <x v="8"/>
    <d v="2025-06-14T00:00:00"/>
  </r>
  <r>
    <x v="6883"/>
    <s v="CUST_01018"/>
    <x v="1018"/>
    <x v="35"/>
    <x v="0"/>
    <s v="Jaipur"/>
    <x v="0"/>
    <x v="2"/>
    <n v="39"/>
    <x v="5"/>
    <s v="Cycling"/>
    <n v="10"/>
    <n v="15153"/>
    <n v="151530"/>
    <n v="78824.570000000007"/>
    <n v="72705.38"/>
    <x v="0"/>
    <x v="17"/>
    <d v="2024-04-23T00:00:00"/>
  </r>
  <r>
    <x v="6884"/>
    <s v="CUST_00860"/>
    <x v="263"/>
    <x v="13"/>
    <x v="4"/>
    <s v="Guwahati"/>
    <x v="0"/>
    <x v="2"/>
    <n v="27"/>
    <x v="3"/>
    <s v="Kids"/>
    <n v="6"/>
    <n v="5574.38"/>
    <n v="33446.28"/>
    <n v="20290.900000000001"/>
    <n v="13155.38"/>
    <x v="0"/>
    <x v="33"/>
    <d v="2022-07-16T00:00:00"/>
  </r>
  <r>
    <x v="6885"/>
    <s v="CUST_00983"/>
    <x v="270"/>
    <x v="15"/>
    <x v="2"/>
    <s v="Indore"/>
    <x v="1"/>
    <x v="1"/>
    <n v="26"/>
    <x v="2"/>
    <s v="Binders"/>
    <n v="2"/>
    <n v="2137.64"/>
    <n v="4275.28"/>
    <n v="2915.17"/>
    <n v="1146.3499999999999"/>
    <x v="5"/>
    <x v="19"/>
    <d v="2022-04-17T00:00:00"/>
  </r>
  <r>
    <x v="6886"/>
    <s v="CUST_00014"/>
    <x v="684"/>
    <x v="4"/>
    <x v="1"/>
    <s v="Chennai"/>
    <x v="1"/>
    <x v="0"/>
    <n v="24"/>
    <x v="6"/>
    <s v="Tables"/>
    <n v="8"/>
    <n v="32829.19"/>
    <n v="262633.52"/>
    <n v="163594.26999999999"/>
    <n v="99039.24"/>
    <x v="3"/>
    <x v="3"/>
    <d v="2023-06-19T00:00:00"/>
  </r>
  <r>
    <x v="6887"/>
    <s v="CUST_00491"/>
    <x v="5"/>
    <x v="5"/>
    <x v="1"/>
    <s v="Bengaluru"/>
    <x v="1"/>
    <x v="2"/>
    <n v="53"/>
    <x v="3"/>
    <s v="Footwear"/>
    <n v="1"/>
    <n v="6598.72"/>
    <n v="6598.72"/>
    <n v="3884.68"/>
    <n v="2714.04"/>
    <x v="0"/>
    <x v="17"/>
    <d v="2023-08-24T00:00:00"/>
  </r>
  <r>
    <x v="6888"/>
    <s v="CUST_00294"/>
    <x v="1071"/>
    <x v="37"/>
    <x v="1"/>
    <s v="Chennai"/>
    <x v="0"/>
    <x v="2"/>
    <n v="38"/>
    <x v="0"/>
    <s v="Snacks"/>
    <n v="3"/>
    <n v="917.52"/>
    <n v="2752.56"/>
    <n v="1543.96"/>
    <n v="520.46"/>
    <x v="1"/>
    <x v="18"/>
    <d v="2024-11-08T00:00:00"/>
  </r>
  <r>
    <x v="6889"/>
    <s v="CUST_00002"/>
    <x v="79"/>
    <x v="23"/>
    <x v="1"/>
    <s v="Bengaluru"/>
    <x v="0"/>
    <x v="0"/>
    <n v="47"/>
    <x v="0"/>
    <s v="Snacks"/>
    <n v="6"/>
    <n v="824.92"/>
    <n v="4949.5200000000004"/>
    <n v="3418.24"/>
    <n v="1283.8"/>
    <x v="0"/>
    <x v="6"/>
    <d v="2023-10-22T00:00:00"/>
  </r>
  <r>
    <x v="6890"/>
    <s v="CUST_00182"/>
    <x v="315"/>
    <x v="30"/>
    <x v="3"/>
    <s v="Ahmedabad"/>
    <x v="1"/>
    <x v="0"/>
    <n v="43"/>
    <x v="2"/>
    <s v="Binders"/>
    <n v="6"/>
    <n v="1393.78"/>
    <n v="8362.68"/>
    <n v="5588.6"/>
    <n v="2355.9499999999998"/>
    <x v="1"/>
    <x v="33"/>
    <d v="2023-02-24T00:00:00"/>
  </r>
  <r>
    <x v="6891"/>
    <s v="CUST_01173"/>
    <x v="346"/>
    <x v="2"/>
    <x v="4"/>
    <s v="Bhubaneswar"/>
    <x v="3"/>
    <x v="0"/>
    <n v="15"/>
    <x v="3"/>
    <s v="Women"/>
    <n v="1"/>
    <n v="467.92"/>
    <n v="467.92"/>
    <n v="203.34"/>
    <n v="171"/>
    <x v="2"/>
    <x v="31"/>
    <d v="2022-01-29T00:00:00"/>
  </r>
  <r>
    <x v="6892"/>
    <s v="CUST_01117"/>
    <x v="689"/>
    <x v="6"/>
    <x v="3"/>
    <s v="Mumbai"/>
    <x v="0"/>
    <x v="0"/>
    <n v="42"/>
    <x v="4"/>
    <s v="Accessories"/>
    <n v="2"/>
    <n v="85236.12"/>
    <n v="170472.24"/>
    <n v="101046.04"/>
    <n v="52378.98"/>
    <x v="4"/>
    <x v="8"/>
    <d v="2022-02-13T00:00:00"/>
  </r>
  <r>
    <x v="6893"/>
    <s v="CUST_00101"/>
    <x v="796"/>
    <x v="34"/>
    <x v="3"/>
    <s v="Ahmedabad"/>
    <x v="0"/>
    <x v="0"/>
    <n v="41"/>
    <x v="5"/>
    <s v="Outdoor"/>
    <n v="1"/>
    <n v="1336.04"/>
    <n v="1336.04"/>
    <n v="867.59"/>
    <n v="334.84"/>
    <x v="3"/>
    <x v="17"/>
    <d v="2024-07-20T00:00:00"/>
  </r>
  <r>
    <x v="6894"/>
    <s v="CUST_00711"/>
    <x v="147"/>
    <x v="11"/>
    <x v="1"/>
    <s v="Chennai"/>
    <x v="1"/>
    <x v="1"/>
    <n v="42"/>
    <x v="2"/>
    <s v="Pens"/>
    <n v="4"/>
    <n v="147.63"/>
    <n v="590.52"/>
    <n v="381.12"/>
    <n v="120.81"/>
    <x v="3"/>
    <x v="28"/>
    <d v="2024-06-27T00:00:00"/>
  </r>
  <r>
    <x v="6895"/>
    <s v="CUST_00172"/>
    <x v="1265"/>
    <x v="20"/>
    <x v="4"/>
    <s v="Guwahati"/>
    <x v="0"/>
    <x v="0"/>
    <n v="33"/>
    <x v="3"/>
    <s v="Kids"/>
    <n v="2"/>
    <n v="5876.43"/>
    <n v="11752.86"/>
    <n v="8978.26"/>
    <n v="2774.59"/>
    <x v="0"/>
    <x v="8"/>
    <d v="2022-05-16T00:00:00"/>
  </r>
  <r>
    <x v="6896"/>
    <s v="CUST_00924"/>
    <x v="511"/>
    <x v="2"/>
    <x v="3"/>
    <s v="Pune"/>
    <x v="0"/>
    <x v="0"/>
    <n v="32"/>
    <x v="6"/>
    <s v="Tables"/>
    <n v="4"/>
    <n v="15929.37"/>
    <n v="63717.48"/>
    <n v="35021.85"/>
    <n v="19138.02"/>
    <x v="0"/>
    <x v="12"/>
    <d v="2022-01-20T00:00:00"/>
  </r>
  <r>
    <x v="6897"/>
    <s v="CUST_01020"/>
    <x v="757"/>
    <x v="11"/>
    <x v="4"/>
    <s v="Bhubaneswar"/>
    <x v="0"/>
    <x v="2"/>
    <n v="31"/>
    <x v="5"/>
    <s v="Fitness"/>
    <n v="3"/>
    <n v="21918.240000000002"/>
    <n v="65754.720000000001"/>
    <n v="51138.3"/>
    <n v="8040.96"/>
    <x v="2"/>
    <x v="15"/>
    <d v="2024-06-18T00:00:00"/>
  </r>
  <r>
    <x v="6898"/>
    <s v="CUST_00649"/>
    <x v="501"/>
    <x v="19"/>
    <x v="4"/>
    <s v="Guwahati"/>
    <x v="3"/>
    <x v="0"/>
    <n v="42"/>
    <x v="6"/>
    <s v="Tables"/>
    <n v="1"/>
    <n v="3577.32"/>
    <n v="3577.32"/>
    <n v="2242.3200000000002"/>
    <n v="1334.99"/>
    <x v="4"/>
    <x v="2"/>
    <d v="2022-12-17T00:00:00"/>
  </r>
  <r>
    <x v="6899"/>
    <s v="CUST_00590"/>
    <x v="1241"/>
    <x v="23"/>
    <x v="1"/>
    <s v="Bengaluru"/>
    <x v="1"/>
    <x v="0"/>
    <n v="34"/>
    <x v="6"/>
    <s v="Tables"/>
    <n v="12"/>
    <n v="25223.47"/>
    <n v="302681.64"/>
    <n v="145254.63"/>
    <n v="96890.64"/>
    <x v="2"/>
    <x v="8"/>
    <d v="2023-10-11T00:00:00"/>
  </r>
  <r>
    <x v="6900"/>
    <s v="CUST_00383"/>
    <x v="1269"/>
    <x v="29"/>
    <x v="4"/>
    <s v="Guwahati"/>
    <x v="0"/>
    <x v="1"/>
    <n v="52"/>
    <x v="0"/>
    <s v="Snacks"/>
    <n v="1"/>
    <n v="493.56"/>
    <n v="493.56"/>
    <n v="299"/>
    <n v="46.49"/>
    <x v="3"/>
    <x v="14"/>
    <d v="2023-12-23T00:00:00"/>
  </r>
  <r>
    <x v="6901"/>
    <s v="CUST_00124"/>
    <x v="1051"/>
    <x v="15"/>
    <x v="3"/>
    <s v="Pune"/>
    <x v="0"/>
    <x v="1"/>
    <n v="46"/>
    <x v="0"/>
    <s v="Staples"/>
    <n v="2"/>
    <n v="649.26"/>
    <n v="1298.52"/>
    <n v="619.71"/>
    <n v="484.04"/>
    <x v="3"/>
    <x v="26"/>
    <d v="2022-04-10T00:00:00"/>
  </r>
  <r>
    <x v="6902"/>
    <s v="CUST_01123"/>
    <x v="1191"/>
    <x v="17"/>
    <x v="0"/>
    <s v="Chandigarh"/>
    <x v="0"/>
    <x v="0"/>
    <n v="38"/>
    <x v="1"/>
    <s v="Cooling"/>
    <n v="1"/>
    <n v="45812.480000000003"/>
    <n v="45812.480000000003"/>
    <n v="30417.63"/>
    <n v="15394.85"/>
    <x v="2"/>
    <x v="2"/>
    <d v="2022-10-03T00:00:00"/>
  </r>
  <r>
    <x v="6903"/>
    <s v="CUST_00788"/>
    <x v="292"/>
    <x v="23"/>
    <x v="4"/>
    <s v="Guwahati"/>
    <x v="2"/>
    <x v="1"/>
    <n v="56"/>
    <x v="6"/>
    <s v="Snacks"/>
    <n v="5"/>
    <n v="1472.25"/>
    <n v="7361.25"/>
    <n v="3521.35"/>
    <n v="2735.74"/>
    <x v="2"/>
    <x v="10"/>
    <d v="2023-10-16T00:00:00"/>
  </r>
  <r>
    <x v="6904"/>
    <s v="CUST_00323"/>
    <x v="1267"/>
    <x v="35"/>
    <x v="0"/>
    <s v="Chandigarh"/>
    <x v="3"/>
    <x v="0"/>
    <n v="22"/>
    <x v="4"/>
    <s v="Fitness"/>
    <n v="4"/>
    <n v="7973.16"/>
    <n v="31892.639999999999"/>
    <n v="15956.29"/>
    <n v="12747.09"/>
    <x v="5"/>
    <x v="1"/>
    <d v="2024-04-26T00:00:00"/>
  </r>
  <r>
    <x v="6905"/>
    <s v="CUST_00204"/>
    <x v="899"/>
    <x v="9"/>
    <x v="2"/>
    <s v="Indore"/>
    <x v="0"/>
    <x v="0"/>
    <n v="29"/>
    <x v="1"/>
    <s v="Small Appliances"/>
    <n v="2"/>
    <n v="1853.4"/>
    <n v="3706.8"/>
    <n v="1925.92"/>
    <n v="1039.52"/>
    <x v="0"/>
    <x v="5"/>
    <d v="2022-11-28T00:00:00"/>
  </r>
  <r>
    <x v="6906"/>
    <s v="CUST_00930"/>
    <x v="288"/>
    <x v="11"/>
    <x v="2"/>
    <s v="Indore"/>
    <x v="0"/>
    <x v="1"/>
    <n v="52"/>
    <x v="4"/>
    <s v="Phones"/>
    <n v="1"/>
    <n v="13382"/>
    <n v="13382"/>
    <n v="8924.02"/>
    <n v="4457.99"/>
    <x v="2"/>
    <x v="6"/>
    <d v="2024-06-07T00:00:00"/>
  </r>
  <r>
    <x v="6907"/>
    <s v="CUST_01009"/>
    <x v="1054"/>
    <x v="11"/>
    <x v="3"/>
    <s v="Mumbai"/>
    <x v="0"/>
    <x v="0"/>
    <n v="20"/>
    <x v="0"/>
    <s v="Snacks"/>
    <n v="1"/>
    <n v="1831.68"/>
    <n v="1831.68"/>
    <n v="1096.08"/>
    <n v="644.02"/>
    <x v="0"/>
    <x v="26"/>
    <d v="2024-06-13T00:00:00"/>
  </r>
  <r>
    <x v="6908"/>
    <s v="CUST_01145"/>
    <x v="912"/>
    <x v="29"/>
    <x v="2"/>
    <s v="Bhopal"/>
    <x v="0"/>
    <x v="0"/>
    <n v="36"/>
    <x v="7"/>
    <s v="Personal Care"/>
    <n v="3"/>
    <n v="7037.1"/>
    <n v="21111.3"/>
    <n v="11541.41"/>
    <n v="9569.8799999999992"/>
    <x v="2"/>
    <x v="1"/>
    <d v="2023-12-09T00:00:00"/>
  </r>
  <r>
    <x v="6909"/>
    <s v="CUST_00852"/>
    <x v="964"/>
    <x v="12"/>
    <x v="3"/>
    <s v="Ahmedabad"/>
    <x v="0"/>
    <x v="2"/>
    <n v="53"/>
    <x v="0"/>
    <s v="Packaged Food"/>
    <n v="1"/>
    <n v="645.07000000000005"/>
    <n v="645.07000000000005"/>
    <n v="539.30999999999995"/>
    <n v="105.75"/>
    <x v="1"/>
    <x v="11"/>
    <d v="2023-09-17T00:00:00"/>
  </r>
  <r>
    <x v="6910"/>
    <s v="CUST_00783"/>
    <x v="952"/>
    <x v="19"/>
    <x v="4"/>
    <s v="Bhubaneswar"/>
    <x v="0"/>
    <x v="0"/>
    <n v="42"/>
    <x v="1"/>
    <s v="Cooling"/>
    <n v="6"/>
    <n v="28219.93"/>
    <n v="169319.58"/>
    <n v="86371.36"/>
    <n v="32152.34"/>
    <x v="0"/>
    <x v="0"/>
    <d v="2023-01-01T00:00:00"/>
  </r>
  <r>
    <x v="6911"/>
    <s v="CUST_01055"/>
    <x v="380"/>
    <x v="25"/>
    <x v="1"/>
    <s v="Hyderabad"/>
    <x v="0"/>
    <x v="0"/>
    <n v="34"/>
    <x v="4"/>
    <s v="Accessories"/>
    <n v="4"/>
    <n v="55213.14"/>
    <n v="220852.56"/>
    <n v="154987.34"/>
    <n v="54822.6"/>
    <x v="5"/>
    <x v="22"/>
    <d v="2025-06-29T00:00:00"/>
  </r>
  <r>
    <x v="6912"/>
    <s v="CUST_00181"/>
    <x v="1191"/>
    <x v="17"/>
    <x v="2"/>
    <s v="Indore"/>
    <x v="0"/>
    <x v="0"/>
    <n v="22"/>
    <x v="4"/>
    <s v="Phones"/>
    <n v="2"/>
    <n v="50487.54"/>
    <n v="100975.08"/>
    <n v="88532.21"/>
    <n v="12442.88"/>
    <x v="2"/>
    <x v="8"/>
    <d v="2022-10-04T00:00:00"/>
  </r>
  <r>
    <x v="6913"/>
    <s v="CUST_00099"/>
    <x v="213"/>
    <x v="41"/>
    <x v="2"/>
    <s v="Indore"/>
    <x v="0"/>
    <x v="0"/>
    <n v="30"/>
    <x v="3"/>
    <s v="Kids"/>
    <n v="1"/>
    <n v="11831.05"/>
    <n v="11831.05"/>
    <n v="8504.7000000000007"/>
    <n v="3326.34"/>
    <x v="0"/>
    <x v="5"/>
    <d v="2025-05-05T00:00:00"/>
  </r>
  <r>
    <x v="6914"/>
    <s v="CUST_01123"/>
    <x v="453"/>
    <x v="30"/>
    <x v="2"/>
    <s v="Indore"/>
    <x v="0"/>
    <x v="0"/>
    <n v="49"/>
    <x v="1"/>
    <s v="Cleaning"/>
    <n v="1"/>
    <n v="12054.62"/>
    <n v="12054.62"/>
    <n v="7333.96"/>
    <n v="4117.92"/>
    <x v="3"/>
    <x v="5"/>
    <d v="2023-02-22T00:00:00"/>
  </r>
  <r>
    <x v="6915"/>
    <s v="CUST_00557"/>
    <x v="166"/>
    <x v="29"/>
    <x v="3"/>
    <s v="Mumbai"/>
    <x v="3"/>
    <x v="0"/>
    <n v="49"/>
    <x v="4"/>
    <s v="Phones"/>
    <n v="6"/>
    <n v="19951.2"/>
    <n v="119707.2"/>
    <n v="68638.94"/>
    <n v="39097.56"/>
    <x v="3"/>
    <x v="18"/>
    <d v="2023-12-08T00:00:00"/>
  </r>
  <r>
    <x v="6916"/>
    <s v="CUST_00694"/>
    <x v="579"/>
    <x v="23"/>
    <x v="4"/>
    <s v="Kolkata"/>
    <x v="3"/>
    <x v="2"/>
    <n v="38"/>
    <x v="0"/>
    <s v="Packaged Food"/>
    <n v="5"/>
    <n v="2037.49"/>
    <n v="10187.450000000001"/>
    <n v="6377.33"/>
    <n v="3810.14"/>
    <x v="0"/>
    <x v="22"/>
    <d v="2023-10-04T00:00:00"/>
  </r>
  <r>
    <x v="6917"/>
    <s v="CUST_00585"/>
    <x v="271"/>
    <x v="39"/>
    <x v="0"/>
    <s v="Delhi"/>
    <x v="0"/>
    <x v="2"/>
    <n v="27"/>
    <x v="4"/>
    <s v="Accessories"/>
    <n v="5"/>
    <n v="5684.64"/>
    <n v="28423.200000000001"/>
    <n v="19876.68"/>
    <n v="4283.04"/>
    <x v="0"/>
    <x v="1"/>
    <d v="2023-11-04T00:00:00"/>
  </r>
  <r>
    <x v="6918"/>
    <s v="CUST_00967"/>
    <x v="580"/>
    <x v="41"/>
    <x v="3"/>
    <s v="Pune"/>
    <x v="1"/>
    <x v="0"/>
    <n v="25"/>
    <x v="4"/>
    <s v="Staples"/>
    <n v="2"/>
    <n v="816.03"/>
    <n v="1632.06"/>
    <n v="854.44"/>
    <n v="614.41999999999996"/>
    <x v="2"/>
    <x v="10"/>
    <d v="2025-05-05T00:00:00"/>
  </r>
  <r>
    <x v="6919"/>
    <s v="CUST_01086"/>
    <x v="1256"/>
    <x v="17"/>
    <x v="2"/>
    <s v="Indore"/>
    <x v="0"/>
    <x v="0"/>
    <n v="33"/>
    <x v="0"/>
    <s v="Snacks"/>
    <n v="1"/>
    <n v="1489.17"/>
    <n v="1489.17"/>
    <n v="608.55999999999995"/>
    <n v="508.32"/>
    <x v="3"/>
    <x v="6"/>
    <d v="2022-09-18T00:00:00"/>
  </r>
  <r>
    <x v="6920"/>
    <s v="CUST_00372"/>
    <x v="734"/>
    <x v="8"/>
    <x v="4"/>
    <s v="Guwahati"/>
    <x v="0"/>
    <x v="0"/>
    <n v="60"/>
    <x v="4"/>
    <s v="Laptops"/>
    <n v="10"/>
    <n v="32206.81"/>
    <n v="322068.09999999998"/>
    <n v="209282.66"/>
    <n v="112785.49"/>
    <x v="0"/>
    <x v="28"/>
    <d v="2024-02-16T00:00:00"/>
  </r>
  <r>
    <x v="6921"/>
    <s v="CUST_00290"/>
    <x v="1059"/>
    <x v="36"/>
    <x v="0"/>
    <s v="Jaipur"/>
    <x v="0"/>
    <x v="2"/>
    <n v="49"/>
    <x v="5"/>
    <s v="Team Sports"/>
    <n v="10"/>
    <n v="23095.55"/>
    <n v="230955.5"/>
    <n v="130094.17"/>
    <n v="100861.33"/>
    <x v="0"/>
    <x v="16"/>
    <d v="2025-03-13T00:00:00"/>
  </r>
  <r>
    <x v="6922"/>
    <s v="CUST_00809"/>
    <x v="674"/>
    <x v="13"/>
    <x v="0"/>
    <s v="Delhi"/>
    <x v="1"/>
    <x v="1"/>
    <n v="1"/>
    <x v="5"/>
    <s v="Team Sports"/>
    <n v="12"/>
    <n v="6130.47"/>
    <n v="73565.64"/>
    <n v="43564.46"/>
    <n v="30001.200000000001"/>
    <x v="0"/>
    <x v="8"/>
    <d v="2022-08-04T00:00:00"/>
  </r>
  <r>
    <x v="6923"/>
    <s v="CUST_01157"/>
    <x v="1009"/>
    <x v="39"/>
    <x v="2"/>
    <s v="Indore"/>
    <x v="0"/>
    <x v="2"/>
    <n v="46"/>
    <x v="2"/>
    <s v="Binders"/>
    <n v="1"/>
    <n v="391.64"/>
    <n v="391.64"/>
    <n v="167.41"/>
    <n v="126.31"/>
    <x v="2"/>
    <x v="4"/>
    <d v="2023-11-06T00:00:00"/>
  </r>
  <r>
    <x v="6924"/>
    <s v="CUST_00608"/>
    <x v="492"/>
    <x v="39"/>
    <x v="1"/>
    <s v="Chennai"/>
    <x v="0"/>
    <x v="2"/>
    <n v="25"/>
    <x v="6"/>
    <s v="Storage"/>
    <n v="4"/>
    <n v="21896.33"/>
    <n v="87585.32"/>
    <n v="69379.360000000001"/>
    <n v="18205.96"/>
    <x v="4"/>
    <x v="6"/>
    <d v="2023-11-21T00:00:00"/>
  </r>
  <r>
    <x v="6925"/>
    <s v="CUST_00511"/>
    <x v="203"/>
    <x v="20"/>
    <x v="3"/>
    <s v="Mumbai"/>
    <x v="1"/>
    <x v="0"/>
    <n v="28"/>
    <x v="4"/>
    <s v="Phones"/>
    <n v="3"/>
    <n v="71165.039999999994"/>
    <n v="213495.12"/>
    <n v="149292.71"/>
    <n v="64202.400000000001"/>
    <x v="0"/>
    <x v="10"/>
    <d v="2022-06-10T00:00:00"/>
  </r>
  <r>
    <x v="6926"/>
    <s v="CUST_00955"/>
    <x v="940"/>
    <x v="29"/>
    <x v="3"/>
    <s v="Ahmedabad"/>
    <x v="3"/>
    <x v="0"/>
    <n v="29"/>
    <x v="2"/>
    <s v="Binders"/>
    <n v="10"/>
    <n v="1209.19"/>
    <n v="12091.9"/>
    <n v="9213.7099999999991"/>
    <n v="1668.97"/>
    <x v="0"/>
    <x v="17"/>
    <d v="2023-12-13T00:00:00"/>
  </r>
  <r>
    <x v="6927"/>
    <s v="CUST_00073"/>
    <x v="367"/>
    <x v="38"/>
    <x v="4"/>
    <s v="Kolkata"/>
    <x v="1"/>
    <x v="0"/>
    <n v="41"/>
    <x v="1"/>
    <s v="Cooling"/>
    <n v="2"/>
    <n v="12005.69"/>
    <n v="24011.38"/>
    <n v="13412.2"/>
    <n v="10599.18"/>
    <x v="2"/>
    <x v="15"/>
    <d v="2024-03-11T00:00:00"/>
  </r>
  <r>
    <x v="6928"/>
    <s v="CUST_00543"/>
    <x v="648"/>
    <x v="21"/>
    <x v="2"/>
    <s v="Nagpur"/>
    <x v="0"/>
    <x v="0"/>
    <n v="41"/>
    <x v="3"/>
    <s v="Women"/>
    <n v="1"/>
    <n v="5460.66"/>
    <n v="5460.66"/>
    <n v="4039.11"/>
    <n v="1148.51"/>
    <x v="0"/>
    <x v="27"/>
    <d v="2023-08-01T00:00:00"/>
  </r>
  <r>
    <x v="6929"/>
    <s v="CUST_00424"/>
    <x v="214"/>
    <x v="0"/>
    <x v="3"/>
    <s v="Ahmedabad"/>
    <x v="0"/>
    <x v="2"/>
    <n v="34"/>
    <x v="5"/>
    <s v="Outdoor"/>
    <n v="1"/>
    <n v="17092.75"/>
    <n v="17092.75"/>
    <n v="14143.76"/>
    <n v="2094.36"/>
    <x v="0"/>
    <x v="5"/>
    <d v="2022-10-07T00:00:00"/>
  </r>
  <r>
    <x v="6930"/>
    <s v="CUST_00296"/>
    <x v="1125"/>
    <x v="2"/>
    <x v="3"/>
    <s v="Ahmedabad"/>
    <x v="0"/>
    <x v="0"/>
    <n v="36"/>
    <x v="0"/>
    <s v="Beverages"/>
    <n v="1"/>
    <n v="2274.98"/>
    <n v="2274.98"/>
    <n v="1467.78"/>
    <n v="693.45"/>
    <x v="0"/>
    <x v="26"/>
    <d v="2025-06-14T00:00:00"/>
  </r>
  <r>
    <x v="6931"/>
    <s v="CUST_00270"/>
    <x v="1011"/>
    <x v="41"/>
    <x v="4"/>
    <s v="Bhubaneswar"/>
    <x v="0"/>
    <x v="2"/>
    <n v="37"/>
    <x v="1"/>
    <s v="Kitchen"/>
    <n v="5"/>
    <n v="19518.2"/>
    <n v="97591"/>
    <n v="71185.960000000006"/>
    <n v="16645.939999999999"/>
    <x v="2"/>
    <x v="8"/>
    <d v="2025-04-04T00:00:00"/>
  </r>
  <r>
    <x v="6932"/>
    <s v="CUST_00995"/>
    <x v="781"/>
    <x v="22"/>
    <x v="2"/>
    <s v="Bhopal"/>
    <x v="1"/>
    <x v="0"/>
    <n v="38"/>
    <x v="7"/>
    <s v="Cosmetics"/>
    <n v="4"/>
    <n v="2455.63"/>
    <n v="9822.52"/>
    <n v="5901.42"/>
    <n v="1956.58"/>
    <x v="2"/>
    <x v="11"/>
    <d v="2024-08-07T00:00:00"/>
  </r>
  <r>
    <x v="6933"/>
    <s v="CUST_00561"/>
    <x v="660"/>
    <x v="21"/>
    <x v="3"/>
    <s v="Ahmedabad"/>
    <x v="0"/>
    <x v="0"/>
    <n v="27"/>
    <x v="4"/>
    <s v="Laptops"/>
    <n v="12"/>
    <n v="10410.790000000001"/>
    <n v="124929.48"/>
    <n v="62437.79"/>
    <n v="49998.77"/>
    <x v="2"/>
    <x v="15"/>
    <d v="2023-07-31T00:00:00"/>
  </r>
  <r>
    <x v="6934"/>
    <s v="CUST_00540"/>
    <x v="278"/>
    <x v="0"/>
    <x v="4"/>
    <s v="Bhubaneswar"/>
    <x v="0"/>
    <x v="0"/>
    <n v="42"/>
    <x v="7"/>
    <s v="Personal Care"/>
    <n v="3"/>
    <n v="1329.19"/>
    <n v="3987.57"/>
    <n v="3233.45"/>
    <n v="754.11"/>
    <x v="0"/>
    <x v="5"/>
    <d v="2022-10-26T00:00:00"/>
  </r>
  <r>
    <x v="6935"/>
    <s v="CUST_00595"/>
    <x v="751"/>
    <x v="1"/>
    <x v="2"/>
    <s v="Indore"/>
    <x v="0"/>
    <x v="2"/>
    <n v="40"/>
    <x v="5"/>
    <s v="Cycling"/>
    <n v="8"/>
    <n v="20492.37"/>
    <n v="163938.96"/>
    <n v="143096.76"/>
    <n v="20842.21"/>
    <x v="5"/>
    <x v="2"/>
    <d v="2022-07-01T00:00:00"/>
  </r>
  <r>
    <x v="6936"/>
    <s v="CUST_00890"/>
    <x v="991"/>
    <x v="25"/>
    <x v="1"/>
    <s v="Hyderabad"/>
    <x v="0"/>
    <x v="0"/>
    <n v="8"/>
    <x v="3"/>
    <s v="Footwear"/>
    <n v="5"/>
    <n v="9407.2199999999993"/>
    <n v="47036.1"/>
    <n v="28436.91"/>
    <n v="13895.57"/>
    <x v="0"/>
    <x v="2"/>
    <d v="2025-06-03T00:00:00"/>
  </r>
  <r>
    <x v="6937"/>
    <s v="CUST_00208"/>
    <x v="477"/>
    <x v="17"/>
    <x v="0"/>
    <s v="Chandigarh"/>
    <x v="3"/>
    <x v="2"/>
    <n v="48"/>
    <x v="4"/>
    <s v="Staples"/>
    <n v="2"/>
    <n v="190.26"/>
    <n v="380.52"/>
    <n v="157.9"/>
    <n v="146.51"/>
    <x v="4"/>
    <x v="5"/>
    <d v="2022-09-07T00:00:00"/>
  </r>
  <r>
    <x v="6938"/>
    <s v="CUST_00657"/>
    <x v="692"/>
    <x v="39"/>
    <x v="0"/>
    <s v="Delhi"/>
    <x v="3"/>
    <x v="0"/>
    <n v="42"/>
    <x v="1"/>
    <s v="Cooling"/>
    <n v="3"/>
    <n v="27896.85"/>
    <n v="83690.55"/>
    <n v="67464.53"/>
    <n v="16226.01"/>
    <x v="0"/>
    <x v="28"/>
    <d v="2023-11-10T00:00:00"/>
  </r>
  <r>
    <x v="6939"/>
    <s v="CUST_00454"/>
    <x v="473"/>
    <x v="21"/>
    <x v="2"/>
    <s v="Bhopal"/>
    <x v="3"/>
    <x v="0"/>
    <n v="45"/>
    <x v="2"/>
    <s v="Organizers"/>
    <n v="1"/>
    <n v="1073.93"/>
    <n v="1073.93"/>
    <n v="528.27"/>
    <n v="545.66999999999996"/>
    <x v="5"/>
    <x v="7"/>
    <d v="2023-07-15T00:00:00"/>
  </r>
  <r>
    <x v="6940"/>
    <s v="CUST_00258"/>
    <x v="421"/>
    <x v="28"/>
    <x v="3"/>
    <s v="Ahmedabad"/>
    <x v="0"/>
    <x v="1"/>
    <n v="38"/>
    <x v="1"/>
    <s v="Cycling"/>
    <n v="4"/>
    <n v="5016.5200000000004"/>
    <n v="20066.080000000002"/>
    <n v="11061.27"/>
    <n v="6998.21"/>
    <x v="4"/>
    <x v="22"/>
    <d v="2023-06-04T00:00:00"/>
  </r>
  <r>
    <x v="6941"/>
    <s v="CUST_00155"/>
    <x v="117"/>
    <x v="28"/>
    <x v="0"/>
    <s v="Chandigarh"/>
    <x v="0"/>
    <x v="2"/>
    <n v="33"/>
    <x v="6"/>
    <s v="Storage"/>
    <n v="12"/>
    <n v="23242.75"/>
    <n v="278913"/>
    <n v="213782.88"/>
    <n v="65130.09"/>
    <x v="5"/>
    <x v="4"/>
    <d v="2023-08-23T00:00:00"/>
  </r>
  <r>
    <x v="6942"/>
    <s v="CUST_00741"/>
    <x v="320"/>
    <x v="0"/>
    <x v="3"/>
    <s v="Mumbai"/>
    <x v="0"/>
    <x v="0"/>
    <n v="43"/>
    <x v="1"/>
    <s v="Kitchen"/>
    <n v="1"/>
    <n v="26839.54"/>
    <n v="26839.54"/>
    <n v="19170.02"/>
    <n v="6327.54"/>
    <x v="2"/>
    <x v="18"/>
    <d v="2022-11-05T00:00:00"/>
  </r>
  <r>
    <x v="6943"/>
    <s v="CUST_01119"/>
    <x v="721"/>
    <x v="22"/>
    <x v="3"/>
    <s v="Pune"/>
    <x v="0"/>
    <x v="0"/>
    <n v="34"/>
    <x v="2"/>
    <s v="Paper"/>
    <n v="12"/>
    <n v="1231.4100000000001"/>
    <n v="14776.92"/>
    <n v="7491.91"/>
    <n v="5068.4399999999996"/>
    <x v="0"/>
    <x v="30"/>
    <d v="2024-09-02T00:00:00"/>
  </r>
  <r>
    <x v="6944"/>
    <s v="CUST_00515"/>
    <x v="75"/>
    <x v="9"/>
    <x v="2"/>
    <s v="Nagpur"/>
    <x v="0"/>
    <x v="0"/>
    <n v="42"/>
    <x v="4"/>
    <s v="Accessories"/>
    <n v="6"/>
    <n v="17780.29"/>
    <n v="106681.74"/>
    <n v="60235.56"/>
    <n v="25109.82"/>
    <x v="1"/>
    <x v="21"/>
    <d v="2022-11-29T00:00:00"/>
  </r>
  <r>
    <x v="6945"/>
    <s v="CUST_00292"/>
    <x v="1095"/>
    <x v="5"/>
    <x v="1"/>
    <s v="Bengaluru"/>
    <x v="0"/>
    <x v="0"/>
    <n v="42"/>
    <x v="3"/>
    <s v="Footwear"/>
    <n v="3"/>
    <n v="736.61"/>
    <n v="2209.83"/>
    <n v="1461.85"/>
    <n v="747.99"/>
    <x v="5"/>
    <x v="2"/>
    <d v="2023-08-22T00:00:00"/>
  </r>
  <r>
    <x v="6946"/>
    <s v="CUST_00171"/>
    <x v="232"/>
    <x v="34"/>
    <x v="4"/>
    <s v="Guwahati"/>
    <x v="0"/>
    <x v="1"/>
    <n v="21"/>
    <x v="4"/>
    <s v="Audio"/>
    <n v="3"/>
    <n v="40032.089999999997"/>
    <n v="120096.27"/>
    <n v="53203.51"/>
    <n v="54883.12"/>
    <x v="0"/>
    <x v="16"/>
    <d v="2024-07-21T00:00:00"/>
  </r>
  <r>
    <x v="6947"/>
    <s v="CUST_00311"/>
    <x v="1193"/>
    <x v="31"/>
    <x v="0"/>
    <s v="Chandigarh"/>
    <x v="2"/>
    <x v="1"/>
    <n v="48"/>
    <x v="4"/>
    <s v="Phones"/>
    <n v="2"/>
    <n v="24660.22"/>
    <n v="49320.44"/>
    <n v="38936"/>
    <n v="5452.39"/>
    <x v="2"/>
    <x v="28"/>
    <d v="2024-05-12T00:00:00"/>
  </r>
  <r>
    <x v="6948"/>
    <s v="CUST_01187"/>
    <x v="773"/>
    <x v="1"/>
    <x v="4"/>
    <s v="Guwahati"/>
    <x v="1"/>
    <x v="2"/>
    <n v="27"/>
    <x v="3"/>
    <s v="Women"/>
    <n v="12"/>
    <n v="9787.51"/>
    <n v="117450.12"/>
    <n v="87358.83"/>
    <n v="18346.310000000001"/>
    <x v="2"/>
    <x v="19"/>
    <d v="2025-06-14T00:00:00"/>
  </r>
  <r>
    <x v="6949"/>
    <s v="CUST_00569"/>
    <x v="200"/>
    <x v="10"/>
    <x v="3"/>
    <s v="Pune"/>
    <x v="1"/>
    <x v="0"/>
    <n v="45"/>
    <x v="5"/>
    <s v="Cycling"/>
    <n v="12"/>
    <n v="9921.4500000000007"/>
    <n v="119057.4"/>
    <n v="57786.27"/>
    <n v="55318.26"/>
    <x v="0"/>
    <x v="33"/>
    <d v="2024-12-13T00:00:00"/>
  </r>
  <r>
    <x v="6950"/>
    <s v="CUST_01056"/>
    <x v="883"/>
    <x v="33"/>
    <x v="3"/>
    <s v="Mumbai"/>
    <x v="3"/>
    <x v="0"/>
    <n v="3"/>
    <x v="2"/>
    <s v="Binders"/>
    <n v="10"/>
    <n v="1340.39"/>
    <n v="13403.9"/>
    <n v="10604.63"/>
    <n v="2799.26"/>
    <x v="4"/>
    <x v="20"/>
    <d v="2024-09-17T00:00:00"/>
  </r>
  <r>
    <x v="6951"/>
    <s v="CUST_00814"/>
    <x v="901"/>
    <x v="16"/>
    <x v="1"/>
    <s v="Chennai"/>
    <x v="0"/>
    <x v="0"/>
    <n v="49"/>
    <x v="6"/>
    <s v="Desks"/>
    <n v="2"/>
    <n v="29966.61"/>
    <n v="59933.22"/>
    <n v="30147.61"/>
    <n v="29785.61"/>
    <x v="0"/>
    <x v="1"/>
    <d v="2025-02-05T00:00:00"/>
  </r>
  <r>
    <x v="6952"/>
    <s v="CUST_00690"/>
    <x v="750"/>
    <x v="36"/>
    <x v="0"/>
    <s v="Delhi"/>
    <x v="0"/>
    <x v="2"/>
    <n v="45"/>
    <x v="4"/>
    <s v="Skincare"/>
    <n v="2"/>
    <n v="1935.41"/>
    <n v="3870.82"/>
    <n v="2584.6999999999998"/>
    <n v="1286.1300000000001"/>
    <x v="0"/>
    <x v="0"/>
    <d v="2025-03-31T00:00:00"/>
  </r>
  <r>
    <x v="6953"/>
    <s v="CUST_00946"/>
    <x v="72"/>
    <x v="13"/>
    <x v="0"/>
    <s v="Delhi"/>
    <x v="0"/>
    <x v="1"/>
    <n v="45"/>
    <x v="0"/>
    <s v="Beverages"/>
    <n v="1"/>
    <n v="1898.46"/>
    <n v="1898.46"/>
    <n v="954.31"/>
    <n v="469.54"/>
    <x v="4"/>
    <x v="22"/>
    <d v="2022-07-21T00:00:00"/>
  </r>
  <r>
    <x v="6954"/>
    <s v="CUST_00951"/>
    <x v="1155"/>
    <x v="27"/>
    <x v="4"/>
    <s v="Guwahati"/>
    <x v="1"/>
    <x v="0"/>
    <n v="23"/>
    <x v="2"/>
    <s v="Organizers"/>
    <n v="4"/>
    <n v="2002.22"/>
    <n v="8008.88"/>
    <n v="5713.2"/>
    <n v="1494.77"/>
    <x v="3"/>
    <x v="18"/>
    <d v="2025-01-27T00:00:00"/>
  </r>
  <r>
    <x v="6955"/>
    <s v="CUST_00399"/>
    <x v="400"/>
    <x v="23"/>
    <x v="4"/>
    <s v="Guwahati"/>
    <x v="2"/>
    <x v="0"/>
    <n v="14"/>
    <x v="5"/>
    <s v="Cycling"/>
    <n v="1"/>
    <n v="2245.46"/>
    <n v="2245.46"/>
    <n v="1739.4"/>
    <n v="506.06"/>
    <x v="5"/>
    <x v="7"/>
    <d v="2023-10-06T00:00:00"/>
  </r>
  <r>
    <x v="6956"/>
    <s v="CUST_01118"/>
    <x v="525"/>
    <x v="3"/>
    <x v="0"/>
    <s v="Delhi"/>
    <x v="0"/>
    <x v="0"/>
    <n v="50"/>
    <x v="4"/>
    <s v="Accessories"/>
    <n v="1"/>
    <n v="32948.269999999997"/>
    <n v="32948.269999999997"/>
    <n v="19622.02"/>
    <n v="11678.84"/>
    <x v="2"/>
    <x v="1"/>
    <d v="2023-04-13T00:00:00"/>
  </r>
  <r>
    <x v="6957"/>
    <s v="CUST_01087"/>
    <x v="320"/>
    <x v="0"/>
    <x v="3"/>
    <s v="Pune"/>
    <x v="3"/>
    <x v="0"/>
    <n v="28"/>
    <x v="0"/>
    <s v="Packaged Food"/>
    <n v="1"/>
    <n v="2010.15"/>
    <n v="2010.15"/>
    <n v="1050.94"/>
    <n v="456.68"/>
    <x v="5"/>
    <x v="11"/>
    <d v="2022-11-03T00:00:00"/>
  </r>
  <r>
    <x v="6958"/>
    <s v="CUST_00768"/>
    <x v="76"/>
    <x v="26"/>
    <x v="0"/>
    <s v="Delhi"/>
    <x v="3"/>
    <x v="2"/>
    <n v="39"/>
    <x v="1"/>
    <s v="Small Appliances"/>
    <n v="3"/>
    <n v="33022.6"/>
    <n v="105672.31"/>
    <n v="66351.759999999995"/>
    <n v="39320.559999999998"/>
    <x v="2"/>
    <x v="24"/>
    <d v="2023-03-15T00:00:00"/>
  </r>
  <r>
    <x v="6959"/>
    <s v="CUST_00259"/>
    <x v="268"/>
    <x v="5"/>
    <x v="2"/>
    <s v="Nagpur"/>
    <x v="3"/>
    <x v="0"/>
    <n v="46"/>
    <x v="2"/>
    <s v="Paper"/>
    <n v="1"/>
    <n v="1773.02"/>
    <n v="1773.02"/>
    <n v="1405.31"/>
    <n v="367.71"/>
    <x v="1"/>
    <x v="5"/>
    <d v="2023-08-16T00:00:00"/>
  </r>
  <r>
    <x v="6960"/>
    <s v="CUST_01054"/>
    <x v="415"/>
    <x v="10"/>
    <x v="3"/>
    <s v="Mumbai"/>
    <x v="0"/>
    <x v="1"/>
    <n v="39"/>
    <x v="4"/>
    <s v="Laptops"/>
    <n v="12"/>
    <n v="10237.48"/>
    <n v="122849.76"/>
    <n v="50604.55"/>
    <n v="47675.22"/>
    <x v="2"/>
    <x v="27"/>
    <d v="2025-01-02T00:00:00"/>
  </r>
  <r>
    <x v="6961"/>
    <s v="CUST_00047"/>
    <x v="914"/>
    <x v="33"/>
    <x v="0"/>
    <s v="Delhi"/>
    <x v="2"/>
    <x v="0"/>
    <n v="45"/>
    <x v="6"/>
    <s v="Desks"/>
    <n v="1"/>
    <n v="8570.7800000000007"/>
    <n v="8570.7800000000007"/>
    <n v="4172.42"/>
    <n v="3969.82"/>
    <x v="0"/>
    <x v="17"/>
    <d v="2024-09-27T00:00:00"/>
  </r>
  <r>
    <x v="6962"/>
    <s v="CUST_00834"/>
    <x v="984"/>
    <x v="17"/>
    <x v="3"/>
    <s v="Pune"/>
    <x v="0"/>
    <x v="2"/>
    <n v="36"/>
    <x v="1"/>
    <s v="Small Appliances"/>
    <n v="5"/>
    <n v="40559.339999999997"/>
    <n v="202796.7"/>
    <n v="129243.46"/>
    <n v="53273.58"/>
    <x v="1"/>
    <x v="6"/>
    <d v="2022-10-01T00:00:00"/>
  </r>
  <r>
    <x v="6963"/>
    <s v="CUST_00310"/>
    <x v="431"/>
    <x v="9"/>
    <x v="1"/>
    <s v="Hyderabad"/>
    <x v="3"/>
    <x v="1"/>
    <n v="20"/>
    <x v="3"/>
    <s v="Men"/>
    <n v="6"/>
    <n v="5757.65"/>
    <n v="34545.9"/>
    <n v="20928.439999999999"/>
    <n v="10162.870000000001"/>
    <x v="0"/>
    <x v="28"/>
    <d v="2022-11-27T00:00:00"/>
  </r>
  <r>
    <x v="6964"/>
    <s v="CUST_00341"/>
    <x v="348"/>
    <x v="28"/>
    <x v="2"/>
    <s v="Indore"/>
    <x v="0"/>
    <x v="0"/>
    <n v="50"/>
    <x v="2"/>
    <s v="Paper"/>
    <n v="1"/>
    <n v="559.84"/>
    <n v="559.84"/>
    <n v="426.05"/>
    <n v="133.79"/>
    <x v="1"/>
    <x v="2"/>
    <d v="2023-05-20T00:00:00"/>
  </r>
  <r>
    <x v="6965"/>
    <s v="CUST_00728"/>
    <x v="8"/>
    <x v="8"/>
    <x v="3"/>
    <s v="Ahmedabad"/>
    <x v="0"/>
    <x v="1"/>
    <n v="17"/>
    <x v="1"/>
    <s v="Cooling"/>
    <n v="12"/>
    <n v="36330.89"/>
    <n v="435970.68"/>
    <n v="323104.42"/>
    <n v="112866.3"/>
    <x v="0"/>
    <x v="26"/>
    <d v="2024-02-18T00:00:00"/>
  </r>
  <r>
    <x v="6966"/>
    <s v="CUST_01053"/>
    <x v="136"/>
    <x v="0"/>
    <x v="0"/>
    <s v="Chandigarh"/>
    <x v="1"/>
    <x v="0"/>
    <n v="44"/>
    <x v="7"/>
    <s v="Skincare"/>
    <n v="1"/>
    <n v="1851.04"/>
    <n v="1851.04"/>
    <n v="1317.15"/>
    <n v="533.89"/>
    <x v="5"/>
    <x v="7"/>
    <d v="2022-10-28T00:00:00"/>
  </r>
  <r>
    <x v="6967"/>
    <s v="CUST_00970"/>
    <x v="1252"/>
    <x v="5"/>
    <x v="3"/>
    <s v="Pune"/>
    <x v="1"/>
    <x v="0"/>
    <n v="30"/>
    <x v="6"/>
    <s v="Desks"/>
    <n v="6"/>
    <n v="43826.67"/>
    <n v="262960.02"/>
    <n v="177104.92"/>
    <n v="85855.12"/>
    <x v="0"/>
    <x v="16"/>
    <d v="2023-08-24T00:00:00"/>
  </r>
  <r>
    <x v="6968"/>
    <s v="CUST_00005"/>
    <x v="741"/>
    <x v="29"/>
    <x v="3"/>
    <s v="Pune"/>
    <x v="1"/>
    <x v="0"/>
    <n v="43"/>
    <x v="4"/>
    <s v="Accessories"/>
    <n v="3"/>
    <n v="32105.89"/>
    <n v="96317.67"/>
    <n v="47871.63"/>
    <n v="33998.39"/>
    <x v="0"/>
    <x v="0"/>
    <d v="2023-12-25T00:00:00"/>
  </r>
  <r>
    <x v="6969"/>
    <s v="CUST_00849"/>
    <x v="174"/>
    <x v="35"/>
    <x v="2"/>
    <s v="Bhopal"/>
    <x v="0"/>
    <x v="0"/>
    <n v="51"/>
    <x v="3"/>
    <s v="Footwear"/>
    <n v="2"/>
    <n v="1828.25"/>
    <n v="3656.5"/>
    <n v="3145.86"/>
    <n v="510.63"/>
    <x v="5"/>
    <x v="18"/>
    <d v="2024-04-17T00:00:00"/>
  </r>
  <r>
    <x v="6970"/>
    <s v="CUST_00677"/>
    <x v="780"/>
    <x v="26"/>
    <x v="3"/>
    <s v="Pune"/>
    <x v="2"/>
    <x v="1"/>
    <n v="41"/>
    <x v="3"/>
    <s v="Men"/>
    <n v="10"/>
    <n v="2404.21"/>
    <n v="24042.1"/>
    <n v="12746.89"/>
    <n v="11295.19"/>
    <x v="1"/>
    <x v="8"/>
    <d v="2023-03-04T00:00:00"/>
  </r>
  <r>
    <x v="6971"/>
    <s v="CUST_01071"/>
    <x v="340"/>
    <x v="0"/>
    <x v="1"/>
    <s v="Chennai"/>
    <x v="3"/>
    <x v="2"/>
    <n v="49"/>
    <x v="0"/>
    <s v="Staples"/>
    <n v="2"/>
    <n v="291.02"/>
    <n v="582.04"/>
    <n v="338.98"/>
    <n v="155.76"/>
    <x v="1"/>
    <x v="28"/>
    <d v="2022-10-16T00:00:00"/>
  </r>
  <r>
    <x v="6972"/>
    <s v="CUST_00805"/>
    <x v="50"/>
    <x v="8"/>
    <x v="4"/>
    <s v="Guwahati"/>
    <x v="2"/>
    <x v="1"/>
    <n v="52"/>
    <x v="4"/>
    <s v="Laptops"/>
    <n v="4"/>
    <n v="23808.68"/>
    <n v="95234.72"/>
    <n v="69186.080000000002"/>
    <n v="16525.169999999998"/>
    <x v="3"/>
    <x v="22"/>
    <d v="2024-02-29T00:00:00"/>
  </r>
  <r>
    <x v="6973"/>
    <s v="CUST_00431"/>
    <x v="581"/>
    <x v="22"/>
    <x v="2"/>
    <s v="Nagpur"/>
    <x v="4"/>
    <x v="2"/>
    <n v="16"/>
    <x v="5"/>
    <s v="Team Sports"/>
    <n v="4"/>
    <n v="13726.69"/>
    <n v="54906.76"/>
    <n v="35835.53"/>
    <n v="16325.9"/>
    <x v="2"/>
    <x v="0"/>
    <d v="2024-08-23T00:00:00"/>
  </r>
  <r>
    <x v="6974"/>
    <s v="CUST_01157"/>
    <x v="18"/>
    <x v="17"/>
    <x v="1"/>
    <s v="Hyderabad"/>
    <x v="0"/>
    <x v="0"/>
    <n v="30"/>
    <x v="2"/>
    <s v="Pens"/>
    <n v="1"/>
    <n v="611.65"/>
    <n v="611.65"/>
    <n v="385.81"/>
    <n v="195.25"/>
    <x v="0"/>
    <x v="27"/>
    <d v="2022-09-09T00:00:00"/>
  </r>
  <r>
    <x v="6975"/>
    <s v="CUST_00245"/>
    <x v="503"/>
    <x v="14"/>
    <x v="0"/>
    <s v="Jaipur"/>
    <x v="0"/>
    <x v="2"/>
    <n v="39"/>
    <x v="4"/>
    <s v="Accessories"/>
    <n v="1"/>
    <n v="83532.820000000007"/>
    <n v="83532.820000000007"/>
    <n v="55056.39"/>
    <n v="7593.23"/>
    <x v="0"/>
    <x v="2"/>
    <d v="2024-02-01T00:00:00"/>
  </r>
  <r>
    <x v="6976"/>
    <s v="CUST_00847"/>
    <x v="620"/>
    <x v="37"/>
    <x v="1"/>
    <s v="Bengaluru"/>
    <x v="0"/>
    <x v="1"/>
    <n v="35"/>
    <x v="7"/>
    <s v="Haircare"/>
    <n v="5"/>
    <n v="3610.47"/>
    <n v="18052.349999999999"/>
    <n v="8748.83"/>
    <n v="9303.52"/>
    <x v="1"/>
    <x v="30"/>
    <d v="2024-11-06T00:00:00"/>
  </r>
  <r>
    <x v="6977"/>
    <s v="CUST_00970"/>
    <x v="1060"/>
    <x v="9"/>
    <x v="2"/>
    <s v="Indore"/>
    <x v="2"/>
    <x v="0"/>
    <n v="31"/>
    <x v="1"/>
    <s v="Cooling"/>
    <n v="3"/>
    <n v="46820.81"/>
    <n v="140462.43"/>
    <n v="75159.710000000006"/>
    <n v="37210.230000000003"/>
    <x v="1"/>
    <x v="24"/>
    <d v="2022-11-15T00:00:00"/>
  </r>
  <r>
    <x v="6978"/>
    <s v="CUST_00916"/>
    <x v="748"/>
    <x v="12"/>
    <x v="1"/>
    <s v="Chennai"/>
    <x v="0"/>
    <x v="0"/>
    <n v="25"/>
    <x v="1"/>
    <s v="Cooling"/>
    <n v="3"/>
    <n v="20431.55"/>
    <n v="61294.65"/>
    <n v="46089.47"/>
    <n v="9075.7099999999991"/>
    <x v="2"/>
    <x v="28"/>
    <d v="2023-09-10T00:00:00"/>
  </r>
  <r>
    <x v="6979"/>
    <s v="CUST_00250"/>
    <x v="954"/>
    <x v="12"/>
    <x v="4"/>
    <s v="Bhubaneswar"/>
    <x v="3"/>
    <x v="2"/>
    <n v="42"/>
    <x v="0"/>
    <s v="Staples"/>
    <n v="4"/>
    <n v="1716.45"/>
    <n v="6865.8"/>
    <n v="5093.25"/>
    <n v="1085.99"/>
    <x v="0"/>
    <x v="7"/>
    <d v="2023-10-05T00:00:00"/>
  </r>
  <r>
    <x v="6980"/>
    <s v="CUST_00577"/>
    <x v="1192"/>
    <x v="30"/>
    <x v="3"/>
    <s v="Mumbai"/>
    <x v="3"/>
    <x v="0"/>
    <n v="36"/>
    <x v="1"/>
    <s v="Cooling"/>
    <n v="3"/>
    <n v="36382.15"/>
    <n v="109146.45"/>
    <n v="43196.99"/>
    <n v="44120.17"/>
    <x v="3"/>
    <x v="18"/>
    <d v="2023-02-18T00:00:00"/>
  </r>
  <r>
    <x v="6981"/>
    <s v="CUST_00213"/>
    <x v="1151"/>
    <x v="21"/>
    <x v="2"/>
    <s v="Bhopal"/>
    <x v="1"/>
    <x v="1"/>
    <n v="19"/>
    <x v="3"/>
    <s v="Footwear"/>
    <n v="1"/>
    <n v="9566.9500000000007"/>
    <n v="9566.9500000000007"/>
    <n v="4460.6099999999997"/>
    <n v="3671.29"/>
    <x v="0"/>
    <x v="11"/>
    <d v="2023-07-18T00:00:00"/>
  </r>
  <r>
    <x v="6982"/>
    <s v="CUST_00320"/>
    <x v="578"/>
    <x v="8"/>
    <x v="1"/>
    <s v="Bengaluru"/>
    <x v="0"/>
    <x v="0"/>
    <n v="30"/>
    <x v="7"/>
    <s v="Personal Care"/>
    <n v="5"/>
    <n v="4492.16"/>
    <n v="22460.799999999999"/>
    <n v="10208.879999999999"/>
    <n v="7759.76"/>
    <x v="0"/>
    <x v="3"/>
    <d v="2024-02-25T00:00:00"/>
  </r>
  <r>
    <x v="6983"/>
    <s v="CUST_00192"/>
    <x v="548"/>
    <x v="7"/>
    <x v="3"/>
    <s v="Pune"/>
    <x v="1"/>
    <x v="2"/>
    <n v="41"/>
    <x v="0"/>
    <s v="Packaged Food"/>
    <n v="1"/>
    <n v="1888.28"/>
    <n v="1888.28"/>
    <n v="853.18"/>
    <n v="846.27"/>
    <x v="4"/>
    <x v="18"/>
    <d v="2024-10-20T00:00:00"/>
  </r>
  <r>
    <x v="6984"/>
    <s v="CUST_00508"/>
    <x v="264"/>
    <x v="38"/>
    <x v="3"/>
    <s v="Mumbai"/>
    <x v="0"/>
    <x v="0"/>
    <n v="38"/>
    <x v="2"/>
    <s v="Pens"/>
    <n v="1"/>
    <n v="25.05"/>
    <n v="25.05"/>
    <n v="12"/>
    <n v="8.0299999999999994"/>
    <x v="4"/>
    <x v="26"/>
    <d v="2024-03-26T00:00:00"/>
  </r>
  <r>
    <x v="6985"/>
    <s v="CUST_01023"/>
    <x v="258"/>
    <x v="39"/>
    <x v="1"/>
    <s v="Hyderabad"/>
    <x v="0"/>
    <x v="2"/>
    <n v="37"/>
    <x v="0"/>
    <s v="Snacks"/>
    <n v="6"/>
    <n v="1749.34"/>
    <n v="10496.04"/>
    <n v="5184.28"/>
    <n v="5311.77"/>
    <x v="0"/>
    <x v="9"/>
    <d v="2023-11-14T00:00:00"/>
  </r>
  <r>
    <x v="6986"/>
    <s v="CUST_00124"/>
    <x v="1186"/>
    <x v="18"/>
    <x v="1"/>
    <s v="Bengaluru"/>
    <x v="0"/>
    <x v="0"/>
    <n v="36"/>
    <x v="4"/>
    <s v="Audio"/>
    <n v="8"/>
    <n v="62240.79"/>
    <n v="497926.32"/>
    <n v="311411.71999999997"/>
    <n v="186514.62"/>
    <x v="2"/>
    <x v="10"/>
    <d v="2025-05-27T00:00:00"/>
  </r>
  <r>
    <x v="6987"/>
    <s v="CUST_00865"/>
    <x v="260"/>
    <x v="29"/>
    <x v="0"/>
    <s v="Jaipur"/>
    <x v="2"/>
    <x v="1"/>
    <n v="12"/>
    <x v="1"/>
    <s v="Kitchen"/>
    <n v="6"/>
    <n v="18264.55"/>
    <n v="109587.3"/>
    <n v="55706.79"/>
    <n v="42921.81"/>
    <x v="0"/>
    <x v="26"/>
    <d v="2024-01-01T00:00:00"/>
  </r>
  <r>
    <x v="6988"/>
    <s v="CUST_00038"/>
    <x v="81"/>
    <x v="4"/>
    <x v="3"/>
    <s v="Pune"/>
    <x v="1"/>
    <x v="0"/>
    <n v="26"/>
    <x v="0"/>
    <s v="Snacks"/>
    <n v="2"/>
    <n v="334.01"/>
    <n v="668.02"/>
    <n v="574.41999999999996"/>
    <n v="93.61"/>
    <x v="3"/>
    <x v="5"/>
    <d v="2023-06-24T00:00:00"/>
  </r>
  <r>
    <x v="6989"/>
    <s v="CUST_00680"/>
    <x v="804"/>
    <x v="22"/>
    <x v="2"/>
    <s v="Bhopal"/>
    <x v="0"/>
    <x v="0"/>
    <n v="35"/>
    <x v="2"/>
    <s v="Organizers"/>
    <n v="4"/>
    <n v="1593.95"/>
    <n v="6375.8"/>
    <n v="4277.49"/>
    <n v="1460.74"/>
    <x v="1"/>
    <x v="24"/>
    <d v="2024-08-12T00:00:00"/>
  </r>
  <r>
    <x v="6990"/>
    <s v="CUST_00538"/>
    <x v="1235"/>
    <x v="38"/>
    <x v="1"/>
    <s v="Hyderabad"/>
    <x v="3"/>
    <x v="0"/>
    <n v="35"/>
    <x v="2"/>
    <s v="Pens"/>
    <n v="5"/>
    <n v="1164.32"/>
    <n v="5821.6"/>
    <n v="4597.25"/>
    <n v="642.21"/>
    <x v="1"/>
    <x v="15"/>
    <d v="2024-03-25T00:00:00"/>
  </r>
  <r>
    <x v="6991"/>
    <s v="CUST_00689"/>
    <x v="203"/>
    <x v="20"/>
    <x v="2"/>
    <s v="Bhopal"/>
    <x v="1"/>
    <x v="0"/>
    <n v="26"/>
    <x v="6"/>
    <s v="Tables"/>
    <n v="1"/>
    <n v="1475.7"/>
    <n v="1475.7"/>
    <n v="1132.46"/>
    <n v="343.24"/>
    <x v="5"/>
    <x v="13"/>
    <d v="2022-06-04T00:00:00"/>
  </r>
  <r>
    <x v="6992"/>
    <s v="CUST_00292"/>
    <x v="598"/>
    <x v="15"/>
    <x v="4"/>
    <s v="Guwahati"/>
    <x v="0"/>
    <x v="0"/>
    <n v="40"/>
    <x v="7"/>
    <s v="Skincare"/>
    <n v="1"/>
    <n v="4550.28"/>
    <n v="4550.28"/>
    <n v="3345.58"/>
    <n v="1204.7"/>
    <x v="1"/>
    <x v="18"/>
    <d v="2022-04-25T00:00:00"/>
  </r>
  <r>
    <x v="6993"/>
    <s v="CUST_00822"/>
    <x v="1187"/>
    <x v="13"/>
    <x v="1"/>
    <s v="Bengaluru"/>
    <x v="0"/>
    <x v="0"/>
    <n v="55"/>
    <x v="6"/>
    <s v="Desks"/>
    <n v="3"/>
    <n v="36819.39"/>
    <n v="110458.17"/>
    <n v="92534.66"/>
    <n v="17923.52"/>
    <x v="3"/>
    <x v="25"/>
    <d v="2022-07-24T00:00:00"/>
  </r>
  <r>
    <x v="6994"/>
    <s v="CUST_00081"/>
    <x v="1164"/>
    <x v="6"/>
    <x v="3"/>
    <s v="Pune"/>
    <x v="1"/>
    <x v="0"/>
    <n v="47"/>
    <x v="0"/>
    <s v="Staples"/>
    <n v="2"/>
    <n v="2033.8"/>
    <n v="4067.6"/>
    <n v="1633.01"/>
    <n v="1214.32"/>
    <x v="2"/>
    <x v="6"/>
    <d v="2022-03-04T00:00:00"/>
  </r>
  <r>
    <x v="6995"/>
    <s v="CUST_00833"/>
    <x v="394"/>
    <x v="28"/>
    <x v="2"/>
    <s v="Indore"/>
    <x v="0"/>
    <x v="0"/>
    <n v="32"/>
    <x v="5"/>
    <s v="Fitness"/>
    <n v="1"/>
    <n v="20493.07"/>
    <n v="20493.07"/>
    <n v="10037.83"/>
    <n v="8405.94"/>
    <x v="1"/>
    <x v="1"/>
    <d v="2023-05-28T00:00:00"/>
  </r>
  <r>
    <x v="6996"/>
    <s v="CUST_00700"/>
    <x v="692"/>
    <x v="39"/>
    <x v="0"/>
    <s v="Jaipur"/>
    <x v="0"/>
    <x v="0"/>
    <n v="42"/>
    <x v="6"/>
    <s v="Tables"/>
    <n v="1"/>
    <n v="5402.73"/>
    <n v="5402.73"/>
    <n v="4468.6899999999996"/>
    <n v="934.04"/>
    <x v="0"/>
    <x v="24"/>
    <d v="2023-11-16T00:00:00"/>
  </r>
  <r>
    <x v="6997"/>
    <s v="CUST_00514"/>
    <x v="1253"/>
    <x v="25"/>
    <x v="1"/>
    <s v="Bengaluru"/>
    <x v="3"/>
    <x v="2"/>
    <n v="40"/>
    <x v="3"/>
    <s v="Men"/>
    <n v="6"/>
    <n v="1235.3800000000001"/>
    <n v="7412.28"/>
    <n v="6496.61"/>
    <n v="915.66"/>
    <x v="2"/>
    <x v="18"/>
    <d v="2025-06-24T00:00:00"/>
  </r>
  <r>
    <x v="6998"/>
    <s v="CUST_00027"/>
    <x v="50"/>
    <x v="8"/>
    <x v="0"/>
    <s v="Jaipur"/>
    <x v="1"/>
    <x v="0"/>
    <n v="23"/>
    <x v="2"/>
    <s v="Paper"/>
    <n v="4"/>
    <n v="2491.2399999999998"/>
    <n v="9964.9599999999991"/>
    <n v="5627.79"/>
    <n v="4337.16"/>
    <x v="1"/>
    <x v="15"/>
    <d v="2024-03-05T00:00:00"/>
  </r>
  <r>
    <x v="6999"/>
    <s v="CUST_00304"/>
    <x v="0"/>
    <x v="0"/>
    <x v="2"/>
    <s v="Chennai"/>
    <x v="1"/>
    <x v="0"/>
    <n v="15"/>
    <x v="7"/>
    <s v="Skincare"/>
    <n v="4"/>
    <n v="3312.25"/>
    <n v="13249"/>
    <n v="6625.81"/>
    <n v="2648.48"/>
    <x v="0"/>
    <x v="22"/>
    <d v="2022-10-30T00:00:00"/>
  </r>
  <r>
    <x v="7000"/>
    <s v="CUST_00549"/>
    <x v="631"/>
    <x v="41"/>
    <x v="4"/>
    <s v="Kolkata"/>
    <x v="2"/>
    <x v="2"/>
    <n v="40"/>
    <x v="1"/>
    <s v="Small Appliances"/>
    <n v="1"/>
    <n v="5620.48"/>
    <n v="5620.48"/>
    <n v="3235.11"/>
    <n v="1542.29"/>
    <x v="4"/>
    <x v="1"/>
    <d v="2025-04-21T00:00:00"/>
  </r>
  <r>
    <x v="7001"/>
    <s v="CUST_00949"/>
    <x v="74"/>
    <x v="33"/>
    <x v="1"/>
    <s v="Chennai"/>
    <x v="3"/>
    <x v="2"/>
    <n v="43"/>
    <x v="0"/>
    <s v="Beverages"/>
    <n v="2"/>
    <n v="1526.39"/>
    <n v="3052.78"/>
    <n v="2378.7800000000002"/>
    <n v="368.73"/>
    <x v="2"/>
    <x v="29"/>
    <d v="2024-09-21T00:00:00"/>
  </r>
  <r>
    <x v="7002"/>
    <s v="CUST_00365"/>
    <x v="719"/>
    <x v="25"/>
    <x v="1"/>
    <s v="Chennai"/>
    <x v="0"/>
    <x v="0"/>
    <n v="18"/>
    <x v="6"/>
    <s v="Tables"/>
    <n v="2"/>
    <n v="6771.67"/>
    <n v="13543.34"/>
    <n v="6972.33"/>
    <n v="4539.5200000000004"/>
    <x v="1"/>
    <x v="0"/>
    <d v="2025-06-17T00:00:00"/>
  </r>
  <r>
    <x v="7003"/>
    <s v="CUST_00419"/>
    <x v="1017"/>
    <x v="8"/>
    <x v="1"/>
    <s v="Bengaluru"/>
    <x v="0"/>
    <x v="2"/>
    <n v="4"/>
    <x v="3"/>
    <s v="Footwear"/>
    <n v="4"/>
    <n v="8049.61"/>
    <n v="32198.44"/>
    <n v="15370.9"/>
    <n v="11997.78"/>
    <x v="0"/>
    <x v="1"/>
    <d v="2024-02-28T00:00:00"/>
  </r>
  <r>
    <x v="7004"/>
    <s v="CUST_00441"/>
    <x v="187"/>
    <x v="37"/>
    <x v="2"/>
    <s v="Bhopal"/>
    <x v="2"/>
    <x v="0"/>
    <n v="43"/>
    <x v="2"/>
    <s v="Organizers"/>
    <n v="2"/>
    <n v="1273.3699999999999"/>
    <n v="2546.7399999999998"/>
    <n v="1506.91"/>
    <n v="657.82"/>
    <x v="0"/>
    <x v="3"/>
    <d v="2024-11-19T00:00:00"/>
  </r>
  <r>
    <x v="7005"/>
    <s v="CUST_00529"/>
    <x v="758"/>
    <x v="37"/>
    <x v="1"/>
    <s v="Chennai"/>
    <x v="3"/>
    <x v="1"/>
    <n v="43"/>
    <x v="0"/>
    <s v="Snacks"/>
    <n v="8"/>
    <n v="2434.66"/>
    <n v="19477.28"/>
    <n v="10376.74"/>
    <n v="7152.81"/>
    <x v="2"/>
    <x v="5"/>
    <d v="2024-11-11T00:00:00"/>
  </r>
  <r>
    <x v="7006"/>
    <s v="CUST_01107"/>
    <x v="30"/>
    <x v="17"/>
    <x v="1"/>
    <s v="Pune"/>
    <x v="0"/>
    <x v="0"/>
    <n v="32"/>
    <x v="4"/>
    <s v="Laptops"/>
    <n v="3"/>
    <n v="8638.1200000000008"/>
    <n v="25914.36"/>
    <n v="15543.08"/>
    <n v="5188.42"/>
    <x v="4"/>
    <x v="16"/>
    <d v="2022-09-22T00:00:00"/>
  </r>
  <r>
    <x v="7007"/>
    <s v="CUST_00983"/>
    <x v="409"/>
    <x v="36"/>
    <x v="3"/>
    <s v="Mumbai"/>
    <x v="1"/>
    <x v="1"/>
    <n v="28"/>
    <x v="2"/>
    <s v="Pens"/>
    <n v="5"/>
    <n v="789.41"/>
    <n v="3947.05"/>
    <n v="2494.6799999999998"/>
    <n v="860.33"/>
    <x v="0"/>
    <x v="3"/>
    <d v="2025-03-05T00:00:00"/>
  </r>
  <r>
    <x v="7008"/>
    <s v="CUST_00559"/>
    <x v="132"/>
    <x v="18"/>
    <x v="2"/>
    <s v="Indore"/>
    <x v="2"/>
    <x v="1"/>
    <n v="24"/>
    <x v="4"/>
    <s v="Laptops"/>
    <n v="1"/>
    <n v="29495.94"/>
    <n v="29495.94"/>
    <n v="17061.009999999998"/>
    <n v="8010.54"/>
    <x v="0"/>
    <x v="18"/>
    <d v="2025-05-23T00:00:00"/>
  </r>
  <r>
    <x v="7009"/>
    <s v="CUST_00035"/>
    <x v="60"/>
    <x v="21"/>
    <x v="3"/>
    <s v="Mumbai"/>
    <x v="0"/>
    <x v="0"/>
    <n v="29"/>
    <x v="1"/>
    <s v="Cleaning"/>
    <n v="3"/>
    <n v="21113.42"/>
    <n v="63340.26"/>
    <n v="31542.61"/>
    <n v="25463.64"/>
    <x v="5"/>
    <x v="5"/>
    <d v="2023-07-05T00:00:00"/>
  </r>
  <r>
    <x v="7010"/>
    <s v="CUST_01085"/>
    <x v="922"/>
    <x v="17"/>
    <x v="1"/>
    <s v="Bengaluru"/>
    <x v="3"/>
    <x v="0"/>
    <n v="23"/>
    <x v="0"/>
    <s v="Beverages"/>
    <n v="2"/>
    <n v="188.3"/>
    <n v="376.6"/>
    <n v="208.22"/>
    <n v="149.55000000000001"/>
    <x v="2"/>
    <x v="11"/>
    <d v="2022-09-28T00:00:00"/>
  </r>
  <r>
    <x v="7011"/>
    <s v="CUST_00376"/>
    <x v="948"/>
    <x v="22"/>
    <x v="2"/>
    <s v="Nagpur"/>
    <x v="3"/>
    <x v="0"/>
    <n v="28"/>
    <x v="1"/>
    <s v="Cleaning"/>
    <n v="4"/>
    <n v="38492.89"/>
    <n v="153971.56"/>
    <n v="109512.08"/>
    <n v="44459.49"/>
    <x v="5"/>
    <x v="7"/>
    <d v="2024-08-22T00:00:00"/>
  </r>
  <r>
    <x v="7012"/>
    <s v="CUST_00505"/>
    <x v="806"/>
    <x v="5"/>
    <x v="2"/>
    <s v="Nagpur"/>
    <x v="0"/>
    <x v="1"/>
    <n v="38"/>
    <x v="4"/>
    <s v="Audio"/>
    <n v="3"/>
    <n v="32491.99"/>
    <n v="97475.97"/>
    <n v="44321.05"/>
    <n v="38533.519999999997"/>
    <x v="4"/>
    <x v="2"/>
    <d v="2023-09-06T00:00:00"/>
  </r>
  <r>
    <x v="7013"/>
    <s v="CUST_01035"/>
    <x v="140"/>
    <x v="34"/>
    <x v="1"/>
    <s v="Bengaluru"/>
    <x v="2"/>
    <x v="0"/>
    <n v="44"/>
    <x v="4"/>
    <s v="Audio"/>
    <n v="1"/>
    <n v="77578.28"/>
    <n v="77578.28"/>
    <n v="52588.93"/>
    <n v="13352.61"/>
    <x v="3"/>
    <x v="1"/>
    <d v="2024-07-09T00:00:00"/>
  </r>
  <r>
    <x v="7014"/>
    <s v="CUST_00435"/>
    <x v="685"/>
    <x v="14"/>
    <x v="2"/>
    <s v="Bhopal"/>
    <x v="3"/>
    <x v="0"/>
    <n v="36"/>
    <x v="0"/>
    <s v="Snacks"/>
    <n v="4"/>
    <n v="375.72"/>
    <n v="1502.88"/>
    <n v="1026.77"/>
    <n v="476.11"/>
    <x v="2"/>
    <x v="1"/>
    <d v="2024-01-06T00:00:00"/>
  </r>
  <r>
    <x v="7015"/>
    <s v="CUST_00240"/>
    <x v="1231"/>
    <x v="32"/>
    <x v="2"/>
    <s v="Indore"/>
    <x v="0"/>
    <x v="0"/>
    <n v="16"/>
    <x v="4"/>
    <s v="Accessories"/>
    <n v="5"/>
    <n v="52345.24"/>
    <n v="261726.2"/>
    <n v="222345.15"/>
    <n v="39381.06"/>
    <x v="0"/>
    <x v="3"/>
    <d v="2022-08-21T00:00:00"/>
  </r>
  <r>
    <x v="7016"/>
    <s v="CUST_00276"/>
    <x v="1017"/>
    <x v="8"/>
    <x v="1"/>
    <s v="Chennai"/>
    <x v="3"/>
    <x v="0"/>
    <n v="42"/>
    <x v="2"/>
    <s v="Pens"/>
    <n v="4"/>
    <n v="206.01"/>
    <n v="824.04"/>
    <n v="479.89"/>
    <n v="344.15"/>
    <x v="4"/>
    <x v="8"/>
    <d v="2024-02-28T00:00:00"/>
  </r>
  <r>
    <x v="7017"/>
    <s v="CUST_00623"/>
    <x v="662"/>
    <x v="22"/>
    <x v="1"/>
    <s v="Hyderabad"/>
    <x v="3"/>
    <x v="1"/>
    <n v="45"/>
    <x v="3"/>
    <s v="Women"/>
    <n v="4"/>
    <n v="5171.2700000000004"/>
    <n v="20685.080000000002"/>
    <n v="10792.81"/>
    <n v="7823.77"/>
    <x v="3"/>
    <x v="17"/>
    <d v="2024-08-06T00:00:00"/>
  </r>
  <r>
    <x v="7018"/>
    <s v="CUST_00257"/>
    <x v="1072"/>
    <x v="13"/>
    <x v="1"/>
    <s v="Chennai"/>
    <x v="0"/>
    <x v="0"/>
    <n v="45"/>
    <x v="1"/>
    <s v="Cleaning"/>
    <n v="1"/>
    <n v="43182.81"/>
    <n v="43182.81"/>
    <n v="24712.76"/>
    <n v="9833.49"/>
    <x v="0"/>
    <x v="15"/>
    <d v="2022-07-14T00:00:00"/>
  </r>
  <r>
    <x v="7019"/>
    <s v="CUST_00697"/>
    <x v="607"/>
    <x v="17"/>
    <x v="4"/>
    <s v="Bhubaneswar"/>
    <x v="3"/>
    <x v="1"/>
    <n v="38"/>
    <x v="5"/>
    <s v="Cycling"/>
    <n v="2"/>
    <n v="11934.54"/>
    <n v="23869.08"/>
    <n v="15986.42"/>
    <n v="4302.29"/>
    <x v="0"/>
    <x v="0"/>
    <d v="2022-09-14T00:00:00"/>
  </r>
  <r>
    <x v="7020"/>
    <s v="CUST_00652"/>
    <x v="1061"/>
    <x v="14"/>
    <x v="0"/>
    <s v="Delhi"/>
    <x v="0"/>
    <x v="0"/>
    <n v="30"/>
    <x v="1"/>
    <s v="Kitchen"/>
    <n v="2"/>
    <n v="8542.84"/>
    <n v="17085.68"/>
    <n v="9103.41"/>
    <n v="5419.41"/>
    <x v="1"/>
    <x v="9"/>
    <d v="2024-01-12T00:00:00"/>
  </r>
  <r>
    <x v="7021"/>
    <s v="CUST_01132"/>
    <x v="560"/>
    <x v="18"/>
    <x v="3"/>
    <s v="Mumbai"/>
    <x v="0"/>
    <x v="0"/>
    <n v="45"/>
    <x v="4"/>
    <s v="Audio"/>
    <n v="4"/>
    <n v="8121.24"/>
    <n v="32484.959999999999"/>
    <n v="17989.54"/>
    <n v="11246.91"/>
    <x v="0"/>
    <x v="22"/>
    <d v="2025-05-07T00:00:00"/>
  </r>
  <r>
    <x v="7022"/>
    <s v="CUST_00992"/>
    <x v="795"/>
    <x v="21"/>
    <x v="0"/>
    <s v="Jaipur"/>
    <x v="0"/>
    <x v="0"/>
    <n v="44"/>
    <x v="7"/>
    <s v="Personal Care"/>
    <n v="2"/>
    <n v="4541.18"/>
    <n v="9082.36"/>
    <n v="7062.13"/>
    <n v="2020.23"/>
    <x v="4"/>
    <x v="5"/>
    <d v="2023-07-29T00:00:00"/>
  </r>
  <r>
    <x v="7023"/>
    <s v="CUST_00155"/>
    <x v="623"/>
    <x v="40"/>
    <x v="0"/>
    <s v="Chandigarh"/>
    <x v="0"/>
    <x v="0"/>
    <n v="44"/>
    <x v="0"/>
    <s v="Beverages"/>
    <n v="2"/>
    <n v="1495.86"/>
    <n v="2991.72"/>
    <n v="2218.67"/>
    <n v="473.88"/>
    <x v="0"/>
    <x v="22"/>
    <d v="2023-01-19T00:00:00"/>
  </r>
  <r>
    <x v="7024"/>
    <s v="CUST_01058"/>
    <x v="489"/>
    <x v="40"/>
    <x v="1"/>
    <s v="Hyderabad"/>
    <x v="0"/>
    <x v="0"/>
    <n v="38"/>
    <x v="3"/>
    <s v="Kids"/>
    <n v="8"/>
    <n v="10608.54"/>
    <n v="84868.32"/>
    <n v="36828.400000000001"/>
    <n v="39553.129999999997"/>
    <x v="0"/>
    <x v="25"/>
    <d v="2023-01-25T00:00:00"/>
  </r>
  <r>
    <x v="7025"/>
    <s v="CUST_00987"/>
    <x v="930"/>
    <x v="38"/>
    <x v="3"/>
    <s v="Mumbai"/>
    <x v="0"/>
    <x v="0"/>
    <n v="45"/>
    <x v="3"/>
    <s v="Kids"/>
    <n v="1"/>
    <n v="9704.75"/>
    <n v="9704.75"/>
    <n v="7285.03"/>
    <n v="1934.48"/>
    <x v="2"/>
    <x v="20"/>
    <d v="2024-03-04T00:00:00"/>
  </r>
  <r>
    <x v="7026"/>
    <s v="CUST_01007"/>
    <x v="598"/>
    <x v="15"/>
    <x v="1"/>
    <s v="Hyderabad"/>
    <x v="0"/>
    <x v="0"/>
    <n v="58"/>
    <x v="1"/>
    <s v="Kitchen"/>
    <n v="4"/>
    <n v="15908.35"/>
    <n v="63633.4"/>
    <n v="44016.93"/>
    <n v="19616.48"/>
    <x v="0"/>
    <x v="10"/>
    <d v="2022-04-25T00:00:00"/>
  </r>
  <r>
    <x v="7027"/>
    <s v="CUST_00583"/>
    <x v="130"/>
    <x v="15"/>
    <x v="1"/>
    <s v="Bengaluru"/>
    <x v="2"/>
    <x v="1"/>
    <n v="35"/>
    <x v="7"/>
    <s v="Personal Care"/>
    <n v="1"/>
    <n v="876.43"/>
    <n v="876.43"/>
    <n v="612.33000000000004"/>
    <n v="264.10000000000002"/>
    <x v="2"/>
    <x v="12"/>
    <d v="2022-04-15T00:00:00"/>
  </r>
  <r>
    <x v="7028"/>
    <s v="CUST_00407"/>
    <x v="328"/>
    <x v="13"/>
    <x v="3"/>
    <s v="Mumbai"/>
    <x v="1"/>
    <x v="0"/>
    <n v="28"/>
    <x v="5"/>
    <s v="Team Sports"/>
    <n v="10"/>
    <n v="18466.36"/>
    <n v="184663.6"/>
    <n v="131897.65"/>
    <n v="52765.919999999998"/>
    <x v="4"/>
    <x v="33"/>
    <d v="2022-08-03T00:00:00"/>
  </r>
  <r>
    <x v="7029"/>
    <s v="CUST_00858"/>
    <x v="540"/>
    <x v="8"/>
    <x v="0"/>
    <s v="Chandigarh"/>
    <x v="0"/>
    <x v="0"/>
    <n v="41"/>
    <x v="0"/>
    <s v="Packaged Food"/>
    <n v="2"/>
    <n v="1547.19"/>
    <n v="3094.38"/>
    <n v="1598.82"/>
    <n v="1031.4000000000001"/>
    <x v="0"/>
    <x v="17"/>
    <d v="2024-02-27T00:00:00"/>
  </r>
  <r>
    <x v="7030"/>
    <s v="CUST_00399"/>
    <x v="1061"/>
    <x v="14"/>
    <x v="0"/>
    <s v="Chandigarh"/>
    <x v="2"/>
    <x v="1"/>
    <n v="36"/>
    <x v="7"/>
    <s v="Personal Care"/>
    <n v="2"/>
    <n v="6376.66"/>
    <n v="12753.32"/>
    <n v="9071.5300000000007"/>
    <n v="2406.4499999999998"/>
    <x v="5"/>
    <x v="11"/>
    <d v="2024-01-11T00:00:00"/>
  </r>
  <r>
    <x v="7031"/>
    <s v="CUST_00314"/>
    <x v="1127"/>
    <x v="19"/>
    <x v="2"/>
    <s v="Nagpur"/>
    <x v="1"/>
    <x v="2"/>
    <n v="56"/>
    <x v="4"/>
    <s v="Audio"/>
    <n v="1"/>
    <n v="69612.88"/>
    <n v="69612.88"/>
    <n v="32886.89"/>
    <n v="33245.35"/>
    <x v="0"/>
    <x v="19"/>
    <d v="2022-12-25T00:00:00"/>
  </r>
  <r>
    <x v="7032"/>
    <s v="CUST_00942"/>
    <x v="1207"/>
    <x v="16"/>
    <x v="4"/>
    <s v="Bhubaneswar"/>
    <x v="1"/>
    <x v="0"/>
    <n v="29"/>
    <x v="0"/>
    <s v="Packaged Food"/>
    <n v="5"/>
    <n v="1947.7"/>
    <n v="9738.5"/>
    <n v="4320.5200000000004"/>
    <n v="4444.1099999999997"/>
    <x v="4"/>
    <x v="18"/>
    <d v="2025-02-25T00:00:00"/>
  </r>
  <r>
    <x v="7033"/>
    <s v="CUST_00393"/>
    <x v="573"/>
    <x v="13"/>
    <x v="3"/>
    <s v="Ahmedabad"/>
    <x v="0"/>
    <x v="0"/>
    <n v="38"/>
    <x v="7"/>
    <s v="Haircare"/>
    <n v="2"/>
    <n v="3281.62"/>
    <n v="6563.24"/>
    <n v="5036"/>
    <n v="870.91"/>
    <x v="5"/>
    <x v="15"/>
    <d v="2022-07-10T00:00:00"/>
  </r>
  <r>
    <x v="7034"/>
    <s v="CUST_00538"/>
    <x v="191"/>
    <x v="6"/>
    <x v="4"/>
    <s v="Kolkata"/>
    <x v="2"/>
    <x v="0"/>
    <n v="18"/>
    <x v="0"/>
    <s v="Beverages"/>
    <n v="10"/>
    <n v="1700.55"/>
    <n v="17005.5"/>
    <n v="13958.22"/>
    <n v="3047.26"/>
    <x v="0"/>
    <x v="20"/>
    <d v="2022-02-23T00:00:00"/>
  </r>
  <r>
    <x v="7035"/>
    <s v="CUST_00426"/>
    <x v="306"/>
    <x v="19"/>
    <x v="2"/>
    <s v="Bhopal"/>
    <x v="3"/>
    <x v="0"/>
    <n v="32"/>
    <x v="3"/>
    <s v="Women"/>
    <n v="2"/>
    <n v="11625.78"/>
    <n v="23251.56"/>
    <n v="15730.39"/>
    <n v="7521.17"/>
    <x v="2"/>
    <x v="18"/>
    <d v="2022-12-25T00:00:00"/>
  </r>
  <r>
    <x v="7036"/>
    <s v="CUST_00839"/>
    <x v="964"/>
    <x v="12"/>
    <x v="2"/>
    <s v="Nagpur"/>
    <x v="0"/>
    <x v="1"/>
    <n v="47"/>
    <x v="2"/>
    <s v="Organizers"/>
    <n v="1"/>
    <n v="988.78"/>
    <n v="988.78"/>
    <n v="549.84"/>
    <n v="340.06"/>
    <x v="4"/>
    <x v="26"/>
    <d v="2023-09-16T00:00:00"/>
  </r>
  <r>
    <x v="7037"/>
    <s v="CUST_00668"/>
    <x v="733"/>
    <x v="32"/>
    <x v="4"/>
    <s v="Kolkata"/>
    <x v="2"/>
    <x v="1"/>
    <n v="39"/>
    <x v="3"/>
    <s v="Kids"/>
    <n v="4"/>
    <n v="7162.8"/>
    <n v="28651.200000000001"/>
    <n v="18599.64"/>
    <n v="5753.88"/>
    <x v="1"/>
    <x v="0"/>
    <d v="2022-08-06T00:00:00"/>
  </r>
  <r>
    <x v="7038"/>
    <s v="CUST_01021"/>
    <x v="741"/>
    <x v="29"/>
    <x v="2"/>
    <s v="Bhopal"/>
    <x v="0"/>
    <x v="2"/>
    <n v="30"/>
    <x v="4"/>
    <s v="Laptops"/>
    <n v="1"/>
    <n v="45597.97"/>
    <n v="45597.97"/>
    <n v="31914.26"/>
    <n v="11403.81"/>
    <x v="3"/>
    <x v="22"/>
    <d v="2023-12-25T00:00:00"/>
  </r>
  <r>
    <x v="7039"/>
    <s v="CUST_00134"/>
    <x v="600"/>
    <x v="23"/>
    <x v="3"/>
    <s v="Mumbai"/>
    <x v="0"/>
    <x v="1"/>
    <n v="40"/>
    <x v="2"/>
    <s v="Paper"/>
    <n v="10"/>
    <n v="1751.76"/>
    <n v="17517.599999999999"/>
    <n v="12575.19"/>
    <n v="3190.64"/>
    <x v="4"/>
    <x v="6"/>
    <d v="2023-10-21T00:00:00"/>
  </r>
  <r>
    <x v="7040"/>
    <s v="CUST_00582"/>
    <x v="889"/>
    <x v="18"/>
    <x v="2"/>
    <s v="Bhopal"/>
    <x v="3"/>
    <x v="1"/>
    <n v="36"/>
    <x v="5"/>
    <s v="Team Sports"/>
    <n v="4"/>
    <n v="17049.310000000001"/>
    <n v="68197.240000000005"/>
    <n v="35275.39"/>
    <n v="29511.97"/>
    <x v="0"/>
    <x v="3"/>
    <d v="2025-05-16T00:00:00"/>
  </r>
  <r>
    <x v="7041"/>
    <s v="CUST_00253"/>
    <x v="293"/>
    <x v="38"/>
    <x v="3"/>
    <s v="Pune"/>
    <x v="2"/>
    <x v="0"/>
    <n v="26"/>
    <x v="3"/>
    <s v="Women"/>
    <n v="1"/>
    <n v="143054.1"/>
    <n v="143054.1"/>
    <n v="6650.3"/>
    <n v="979.25"/>
    <x v="1"/>
    <x v="28"/>
    <d v="2024-03-31T00:00:00"/>
  </r>
  <r>
    <x v="7042"/>
    <s v="CUST_00992"/>
    <x v="343"/>
    <x v="37"/>
    <x v="4"/>
    <s v="Bhubaneswar"/>
    <x v="0"/>
    <x v="0"/>
    <n v="31"/>
    <x v="2"/>
    <s v="Organizers"/>
    <n v="3"/>
    <n v="1582.36"/>
    <n v="4747.08"/>
    <n v="2413.0300000000002"/>
    <n v="2334.06"/>
    <x v="0"/>
    <x v="5"/>
    <d v="2024-11-21T00:00:00"/>
  </r>
  <r>
    <x v="7043"/>
    <s v="CUST_00697"/>
    <x v="609"/>
    <x v="24"/>
    <x v="0"/>
    <s v="Jaipur"/>
    <x v="3"/>
    <x v="2"/>
    <n v="53"/>
    <x v="5"/>
    <s v="Fitness"/>
    <n v="1"/>
    <n v="5546.62"/>
    <n v="5546.62"/>
    <n v="3663.45"/>
    <n v="1051.18"/>
    <x v="1"/>
    <x v="11"/>
    <d v="2022-03-27T00:00:00"/>
  </r>
  <r>
    <x v="7044"/>
    <s v="CUST_00217"/>
    <x v="1154"/>
    <x v="21"/>
    <x v="1"/>
    <s v="Chennai"/>
    <x v="3"/>
    <x v="2"/>
    <n v="52"/>
    <x v="7"/>
    <s v="Personal Care"/>
    <n v="2"/>
    <n v="3865.12"/>
    <n v="7730.24"/>
    <n v="5077.0600000000004"/>
    <n v="2653.19"/>
    <x v="4"/>
    <x v="7"/>
    <d v="2023-07-21T00:00:00"/>
  </r>
  <r>
    <x v="7045"/>
    <s v="CUST_00242"/>
    <x v="84"/>
    <x v="7"/>
    <x v="1"/>
    <s v="Chennai"/>
    <x v="0"/>
    <x v="0"/>
    <n v="44"/>
    <x v="3"/>
    <s v="Women"/>
    <n v="3"/>
    <n v="3156.67"/>
    <n v="9470.01"/>
    <n v="3868.09"/>
    <n v="4181.41"/>
    <x v="5"/>
    <x v="28"/>
    <d v="2024-10-16T00:00:00"/>
  </r>
  <r>
    <x v="7046"/>
    <s v="CUST_00374"/>
    <x v="978"/>
    <x v="12"/>
    <x v="4"/>
    <s v="Kolkata"/>
    <x v="2"/>
    <x v="0"/>
    <n v="45"/>
    <x v="3"/>
    <s v="Footwear"/>
    <n v="1"/>
    <n v="7943.78"/>
    <n v="7943.78"/>
    <n v="4802.63"/>
    <n v="2743.96"/>
    <x v="3"/>
    <x v="1"/>
    <d v="2023-09-23T00:00:00"/>
  </r>
  <r>
    <x v="7047"/>
    <s v="CUST_00679"/>
    <x v="599"/>
    <x v="31"/>
    <x v="4"/>
    <s v="Guwahati"/>
    <x v="0"/>
    <x v="0"/>
    <n v="22"/>
    <x v="4"/>
    <s v="Audio"/>
    <n v="6"/>
    <n v="18291.509999999998"/>
    <n v="109749.06"/>
    <n v="75506.960000000006"/>
    <n v="23267.200000000001"/>
    <x v="0"/>
    <x v="11"/>
    <d v="2024-05-12T00:00:00"/>
  </r>
  <r>
    <x v="7048"/>
    <s v="CUST_00575"/>
    <x v="879"/>
    <x v="27"/>
    <x v="3"/>
    <s v="Ahmedabad"/>
    <x v="3"/>
    <x v="0"/>
    <n v="53"/>
    <x v="2"/>
    <s v="Binders"/>
    <n v="3"/>
    <n v="703.11"/>
    <n v="2109.33"/>
    <n v="1495.92"/>
    <n v="297"/>
    <x v="5"/>
    <x v="12"/>
    <d v="2025-01-10T00:00:00"/>
  </r>
  <r>
    <x v="7049"/>
    <s v="CUST_00904"/>
    <x v="526"/>
    <x v="17"/>
    <x v="4"/>
    <s v="Bhubaneswar"/>
    <x v="3"/>
    <x v="0"/>
    <n v="38"/>
    <x v="2"/>
    <s v="Pens"/>
    <n v="2"/>
    <n v="282.38"/>
    <n v="564.76"/>
    <n v="404.87"/>
    <n v="103.41"/>
    <x v="5"/>
    <x v="8"/>
    <d v="2022-09-19T00:00:00"/>
  </r>
  <r>
    <x v="7050"/>
    <s v="CUST_00506"/>
    <x v="54"/>
    <x v="31"/>
    <x v="3"/>
    <s v="Pune"/>
    <x v="3"/>
    <x v="0"/>
    <n v="21"/>
    <x v="5"/>
    <s v="Team Sports"/>
    <n v="3"/>
    <n v="2051.1799999999998"/>
    <n v="6153.54"/>
    <n v="3488.58"/>
    <n v="2049.6"/>
    <x v="0"/>
    <x v="9"/>
    <d v="2024-05-18T00:00:00"/>
  </r>
  <r>
    <x v="7051"/>
    <s v="CUST_00272"/>
    <x v="783"/>
    <x v="3"/>
    <x v="4"/>
    <s v="Guwahati"/>
    <x v="3"/>
    <x v="2"/>
    <n v="53"/>
    <x v="1"/>
    <s v="Kitchen"/>
    <n v="5"/>
    <n v="23261.7"/>
    <n v="116308.5"/>
    <n v="69324.06"/>
    <n v="46984.43"/>
    <x v="1"/>
    <x v="17"/>
    <d v="2023-04-21T00:00:00"/>
  </r>
  <r>
    <x v="7052"/>
    <s v="CUST_00221"/>
    <x v="803"/>
    <x v="1"/>
    <x v="1"/>
    <s v="Chennai"/>
    <x v="0"/>
    <x v="0"/>
    <n v="24"/>
    <x v="3"/>
    <s v="Footwear"/>
    <n v="2"/>
    <n v="2915.84"/>
    <n v="5831.68"/>
    <n v="3463.62"/>
    <n v="2076.48"/>
    <x v="5"/>
    <x v="2"/>
    <d v="2022-07-04T00:00:00"/>
  </r>
  <r>
    <x v="7053"/>
    <s v="CUST_01025"/>
    <x v="642"/>
    <x v="2"/>
    <x v="3"/>
    <s v="Pune"/>
    <x v="3"/>
    <x v="0"/>
    <n v="46"/>
    <x v="7"/>
    <s v="Skincare"/>
    <n v="1"/>
    <n v="1363.75"/>
    <n v="1363.75"/>
    <n v="849.62"/>
    <n v="377.76"/>
    <x v="1"/>
    <x v="15"/>
    <d v="2022-01-29T00:00:00"/>
  </r>
  <r>
    <x v="7054"/>
    <s v="CUST_00912"/>
    <x v="827"/>
    <x v="8"/>
    <x v="1"/>
    <s v="Bengaluru"/>
    <x v="0"/>
    <x v="2"/>
    <n v="33"/>
    <x v="2"/>
    <s v="Organizers"/>
    <n v="3"/>
    <n v="896.33"/>
    <n v="2688.99"/>
    <n v="1708.11"/>
    <n v="980.87"/>
    <x v="2"/>
    <x v="10"/>
    <d v="2024-02-13T00:00:00"/>
  </r>
  <r>
    <x v="7055"/>
    <s v="CUST_00494"/>
    <x v="302"/>
    <x v="23"/>
    <x v="4"/>
    <s v="Kolkata"/>
    <x v="3"/>
    <x v="0"/>
    <n v="42"/>
    <x v="2"/>
    <s v="Organizers"/>
    <n v="1"/>
    <n v="97.95"/>
    <n v="97.95"/>
    <n v="70.150000000000006"/>
    <n v="18.010000000000002"/>
    <x v="0"/>
    <x v="8"/>
    <d v="2023-11-06T00:00:00"/>
  </r>
  <r>
    <x v="7056"/>
    <s v="CUST_00764"/>
    <x v="1251"/>
    <x v="29"/>
    <x v="1"/>
    <s v="Hyderabad"/>
    <x v="1"/>
    <x v="0"/>
    <n v="22"/>
    <x v="5"/>
    <s v="Team Sports"/>
    <n v="4"/>
    <n v="2458.04"/>
    <n v="9832.16"/>
    <n v="6970.44"/>
    <n v="2861.72"/>
    <x v="2"/>
    <x v="33"/>
    <d v="2023-12-16T00:00:00"/>
  </r>
  <r>
    <x v="7057"/>
    <s v="CUST_00033"/>
    <x v="229"/>
    <x v="29"/>
    <x v="1"/>
    <s v="Hyderabad"/>
    <x v="3"/>
    <x v="2"/>
    <n v="35"/>
    <x v="6"/>
    <s v="Desks"/>
    <n v="4"/>
    <n v="23105.31"/>
    <n v="92421.24"/>
    <n v="39466.519999999997"/>
    <n v="25228.36"/>
    <x v="2"/>
    <x v="8"/>
    <d v="2023-12-29T00:00:00"/>
  </r>
  <r>
    <x v="7058"/>
    <s v="CUST_00468"/>
    <x v="592"/>
    <x v="19"/>
    <x v="1"/>
    <s v="Bengaluru"/>
    <x v="0"/>
    <x v="1"/>
    <n v="38"/>
    <x v="4"/>
    <s v="Phones"/>
    <n v="8"/>
    <n v="73666.05"/>
    <n v="589328.4"/>
    <n v="256233.93"/>
    <n v="274161.65000000002"/>
    <x v="1"/>
    <x v="12"/>
    <d v="2023-01-01T00:00:00"/>
  </r>
  <r>
    <x v="7059"/>
    <s v="CUST_00728"/>
    <x v="916"/>
    <x v="39"/>
    <x v="1"/>
    <s v="Hyderabad"/>
    <x v="3"/>
    <x v="0"/>
    <n v="30"/>
    <x v="4"/>
    <s v="Staples"/>
    <n v="2"/>
    <n v="482.28"/>
    <n v="964.56"/>
    <n v="406.34"/>
    <n v="365.3"/>
    <x v="2"/>
    <x v="15"/>
    <d v="2023-11-09T00:00:00"/>
  </r>
  <r>
    <x v="7060"/>
    <s v="CUST_00228"/>
    <x v="47"/>
    <x v="30"/>
    <x v="1"/>
    <s v="Chennai"/>
    <x v="0"/>
    <x v="0"/>
    <n v="55"/>
    <x v="5"/>
    <s v="Fitness"/>
    <n v="3"/>
    <n v="8810.1200000000008"/>
    <n v="26430.36"/>
    <n v="13057.65"/>
    <n v="5443.59"/>
    <x v="3"/>
    <x v="2"/>
    <d v="2023-02-07T00:00:00"/>
  </r>
  <r>
    <x v="7061"/>
    <s v="CUST_00469"/>
    <x v="502"/>
    <x v="31"/>
    <x v="4"/>
    <s v="Kolkata"/>
    <x v="0"/>
    <x v="2"/>
    <n v="34"/>
    <x v="2"/>
    <s v="Binders"/>
    <n v="50"/>
    <n v="1932.25"/>
    <n v="96612.5"/>
    <n v="10423.709999999999"/>
    <n v="4261.41"/>
    <x v="4"/>
    <x v="6"/>
    <d v="2024-05-31T00:00:00"/>
  </r>
  <r>
    <x v="7062"/>
    <s v="CUST_01091"/>
    <x v="482"/>
    <x v="22"/>
    <x v="1"/>
    <s v="Mumbai"/>
    <x v="0"/>
    <x v="0"/>
    <n v="29"/>
    <x v="5"/>
    <s v="Fitness"/>
    <n v="2"/>
    <n v="3292.61"/>
    <n v="6585.22"/>
    <n v="2848.61"/>
    <n v="3078.09"/>
    <x v="2"/>
    <x v="11"/>
    <d v="2024-08-03T00:00:00"/>
  </r>
  <r>
    <x v="7063"/>
    <s v="CUST_00919"/>
    <x v="174"/>
    <x v="35"/>
    <x v="0"/>
    <s v="Delhi"/>
    <x v="3"/>
    <x v="0"/>
    <n v="30"/>
    <x v="0"/>
    <s v="Packaged Food"/>
    <n v="1"/>
    <n v="1293.78"/>
    <n v="1293.78"/>
    <n v="935.15"/>
    <n v="229.25"/>
    <x v="4"/>
    <x v="26"/>
    <d v="2024-04-16T00:00:00"/>
  </r>
  <r>
    <x v="7064"/>
    <s v="CUST_00704"/>
    <x v="544"/>
    <x v="24"/>
    <x v="3"/>
    <s v="Mumbai"/>
    <x v="1"/>
    <x v="2"/>
    <n v="27"/>
    <x v="0"/>
    <s v="Beverages"/>
    <n v="8"/>
    <n v="475.14"/>
    <n v="3801.12"/>
    <n v="2907.79"/>
    <n v="513.23"/>
    <x v="0"/>
    <x v="11"/>
    <d v="2025-06-14T00:00:00"/>
  </r>
  <r>
    <x v="7065"/>
    <s v="CUST_00180"/>
    <x v="1104"/>
    <x v="37"/>
    <x v="2"/>
    <s v="Indore"/>
    <x v="0"/>
    <x v="2"/>
    <n v="24"/>
    <x v="0"/>
    <s v="Snacks"/>
    <n v="1"/>
    <n v="2377.92"/>
    <n v="2377.92"/>
    <n v="1394.78"/>
    <n v="983.14"/>
    <x v="0"/>
    <x v="16"/>
    <d v="2024-12-01T00:00:00"/>
  </r>
  <r>
    <x v="7066"/>
    <s v="CUST_01006"/>
    <x v="284"/>
    <x v="15"/>
    <x v="3"/>
    <s v="Mumbai"/>
    <x v="0"/>
    <x v="2"/>
    <n v="19"/>
    <x v="7"/>
    <s v="Cosmetics"/>
    <n v="3"/>
    <n v="681.65"/>
    <n v="2044.95"/>
    <n v="1482.41"/>
    <n v="460.29"/>
    <x v="2"/>
    <x v="15"/>
    <d v="2025-06-14T00:00:00"/>
  </r>
  <r>
    <x v="7067"/>
    <s v="CUST_00429"/>
    <x v="996"/>
    <x v="23"/>
    <x v="2"/>
    <s v="Nagpur"/>
    <x v="0"/>
    <x v="1"/>
    <n v="29"/>
    <x v="2"/>
    <s v="Binders"/>
    <n v="4"/>
    <n v="2121.7199999999998"/>
    <n v="8486.8799999999992"/>
    <n v="6847.42"/>
    <n v="1639.48"/>
    <x v="4"/>
    <x v="9"/>
    <d v="2023-10-17T00:00:00"/>
  </r>
  <r>
    <x v="7068"/>
    <s v="CUST_00937"/>
    <x v="1242"/>
    <x v="26"/>
    <x v="2"/>
    <s v="Bhopal"/>
    <x v="0"/>
    <x v="0"/>
    <n v="37"/>
    <x v="4"/>
    <s v="Phones"/>
    <n v="1"/>
    <n v="19327.97"/>
    <n v="19327.97"/>
    <n v="14539.4"/>
    <n v="4788.57"/>
    <x v="2"/>
    <x v="15"/>
    <d v="2023-03-19T00:00:00"/>
  </r>
  <r>
    <x v="7069"/>
    <s v="CUST_00376"/>
    <x v="304"/>
    <x v="16"/>
    <x v="3"/>
    <s v="Pune"/>
    <x v="1"/>
    <x v="2"/>
    <n v="57"/>
    <x v="3"/>
    <s v="Kids"/>
    <n v="12"/>
    <n v="70833.84"/>
    <n v="850006.08"/>
    <n v="52722.87"/>
    <n v="26965.18"/>
    <x v="4"/>
    <x v="5"/>
    <d v="2025-02-21T00:00:00"/>
  </r>
  <r>
    <x v="7070"/>
    <s v="CUST_00118"/>
    <x v="513"/>
    <x v="40"/>
    <x v="1"/>
    <s v="Hyderabad"/>
    <x v="0"/>
    <x v="0"/>
    <n v="51"/>
    <x v="3"/>
    <s v="Footwear"/>
    <n v="3"/>
    <n v="5431.94"/>
    <n v="16295.82"/>
    <n v="14302.28"/>
    <n v="1993.55"/>
    <x v="1"/>
    <x v="17"/>
    <d v="2023-01-24T00:00:00"/>
  </r>
  <r>
    <x v="7071"/>
    <s v="CUST_00086"/>
    <x v="426"/>
    <x v="28"/>
    <x v="0"/>
    <s v="Chandigarh"/>
    <x v="0"/>
    <x v="2"/>
    <n v="29"/>
    <x v="7"/>
    <s v="Haircare"/>
    <n v="1"/>
    <n v="5376.53"/>
    <n v="5376.53"/>
    <n v="3010.81"/>
    <n v="1021.59"/>
    <x v="3"/>
    <x v="22"/>
    <d v="2023-05-25T00:00:00"/>
  </r>
  <r>
    <x v="7072"/>
    <s v="CUST_00429"/>
    <x v="258"/>
    <x v="39"/>
    <x v="3"/>
    <s v="Ahmedabad"/>
    <x v="1"/>
    <x v="0"/>
    <n v="48"/>
    <x v="6"/>
    <s v="Chairs"/>
    <n v="2"/>
    <n v="30588.97"/>
    <n v="61177.94"/>
    <n v="44993.59"/>
    <n v="16184.36"/>
    <x v="2"/>
    <x v="10"/>
    <d v="2023-11-22T00:00:00"/>
  </r>
  <r>
    <x v="7073"/>
    <s v="CUST_01067"/>
    <x v="602"/>
    <x v="16"/>
    <x v="4"/>
    <s v="Kolkata"/>
    <x v="0"/>
    <x v="0"/>
    <n v="33"/>
    <x v="7"/>
    <s v="Cosmetics"/>
    <n v="6"/>
    <n v="136.91"/>
    <n v="821.46"/>
    <n v="528.25"/>
    <n v="170.02"/>
    <x v="0"/>
    <x v="15"/>
    <d v="2025-02-25T00:00:00"/>
  </r>
  <r>
    <x v="7074"/>
    <s v="CUST_00810"/>
    <x v="521"/>
    <x v="31"/>
    <x v="2"/>
    <s v="Nagpur"/>
    <x v="0"/>
    <x v="2"/>
    <n v="18"/>
    <x v="4"/>
    <s v="Organizers"/>
    <n v="1"/>
    <n v="1625.51"/>
    <n v="1625.51"/>
    <n v="803.77"/>
    <n v="821.74"/>
    <x v="0"/>
    <x v="17"/>
    <d v="2024-05-19T00:00:00"/>
  </r>
  <r>
    <x v="7075"/>
    <s v="CUST_01060"/>
    <x v="204"/>
    <x v="11"/>
    <x v="1"/>
    <s v="Hyderabad"/>
    <x v="2"/>
    <x v="0"/>
    <n v="30"/>
    <x v="3"/>
    <s v="Men"/>
    <n v="1"/>
    <n v="1106"/>
    <n v="1106"/>
    <n v="463.21"/>
    <n v="366.3"/>
    <x v="0"/>
    <x v="4"/>
    <d v="2024-06-23T00:00:00"/>
  </r>
  <r>
    <x v="7076"/>
    <s v="CUST_00624"/>
    <x v="19"/>
    <x v="13"/>
    <x v="2"/>
    <s v="Nagpur"/>
    <x v="0"/>
    <x v="0"/>
    <n v="40"/>
    <x v="7"/>
    <s v="Snacks"/>
    <n v="5"/>
    <n v="4862.8"/>
    <n v="24314"/>
    <n v="18405.18"/>
    <n v="5908.81"/>
    <x v="5"/>
    <x v="1"/>
    <d v="2022-07-11T00:00:00"/>
  </r>
  <r>
    <x v="7077"/>
    <s v="CUST_01144"/>
    <x v="713"/>
    <x v="21"/>
    <x v="4"/>
    <s v="Bhubaneswar"/>
    <x v="0"/>
    <x v="2"/>
    <n v="44"/>
    <x v="2"/>
    <s v="Paper"/>
    <n v="5"/>
    <n v="390.23"/>
    <n v="1951.15"/>
    <n v="1601.08"/>
    <n v="252.53"/>
    <x v="0"/>
    <x v="13"/>
    <d v="2023-07-14T00:00:00"/>
  </r>
  <r>
    <x v="7078"/>
    <s v="CUST_01047"/>
    <x v="1221"/>
    <x v="32"/>
    <x v="2"/>
    <s v="Ahmedabad"/>
    <x v="0"/>
    <x v="0"/>
    <n v="42"/>
    <x v="0"/>
    <s v="Beverages"/>
    <n v="6"/>
    <n v="1647.69"/>
    <n v="9886.14"/>
    <n v="5545.34"/>
    <n v="4340.82"/>
    <x v="2"/>
    <x v="18"/>
    <d v="2022-09-02T00:00:00"/>
  </r>
  <r>
    <x v="7079"/>
    <s v="CUST_01017"/>
    <x v="379"/>
    <x v="21"/>
    <x v="4"/>
    <s v="Bhubaneswar"/>
    <x v="0"/>
    <x v="0"/>
    <n v="40"/>
    <x v="3"/>
    <s v="Men"/>
    <n v="1"/>
    <n v="1691.76"/>
    <n v="1691.76"/>
    <n v="1323.95"/>
    <n v="367.81"/>
    <x v="2"/>
    <x v="10"/>
    <d v="2023-07-09T00:00:00"/>
  </r>
  <r>
    <x v="7080"/>
    <s v="CUST_00523"/>
    <x v="697"/>
    <x v="8"/>
    <x v="3"/>
    <s v="Mumbai"/>
    <x v="0"/>
    <x v="2"/>
    <n v="15"/>
    <x v="1"/>
    <s v="Cooling"/>
    <n v="2"/>
    <n v="15389.12"/>
    <n v="30778.240000000002"/>
    <n v="24230.39"/>
    <n v="5008.9399999999996"/>
    <x v="2"/>
    <x v="8"/>
    <d v="2024-02-28T00:00:00"/>
  </r>
  <r>
    <x v="7081"/>
    <s v="CUST_00974"/>
    <x v="90"/>
    <x v="10"/>
    <x v="4"/>
    <s v="Kolkata"/>
    <x v="4"/>
    <x v="2"/>
    <n v="33"/>
    <x v="4"/>
    <s v="Personal Care"/>
    <n v="12"/>
    <n v="2334.42"/>
    <n v="28013.040000000001"/>
    <n v="16090.2"/>
    <n v="3518.93"/>
    <x v="3"/>
    <x v="0"/>
    <d v="2024-12-12T00:00:00"/>
  </r>
  <r>
    <x v="7082"/>
    <s v="CUST_00724"/>
    <x v="797"/>
    <x v="6"/>
    <x v="3"/>
    <s v="Mumbai"/>
    <x v="0"/>
    <x v="0"/>
    <n v="19"/>
    <x v="0"/>
    <s v="Beverages"/>
    <n v="3"/>
    <n v="1297.52"/>
    <n v="3892.56"/>
    <n v="2777.06"/>
    <n v="1115.49"/>
    <x v="1"/>
    <x v="17"/>
    <d v="2025-06-14T00:00:00"/>
  </r>
  <r>
    <x v="7083"/>
    <s v="CUST_00178"/>
    <x v="386"/>
    <x v="23"/>
    <x v="1"/>
    <s v="Chennai"/>
    <x v="0"/>
    <x v="1"/>
    <n v="49"/>
    <x v="4"/>
    <s v="Laptops"/>
    <n v="1"/>
    <n v="57857.21"/>
    <n v="57857.21"/>
    <n v="46314.98"/>
    <n v="11542.23"/>
    <x v="5"/>
    <x v="15"/>
    <d v="2023-10-30T00:00:00"/>
  </r>
  <r>
    <x v="7084"/>
    <s v="CUST_00423"/>
    <x v="305"/>
    <x v="6"/>
    <x v="3"/>
    <s v="Mumbai"/>
    <x v="0"/>
    <x v="2"/>
    <n v="35"/>
    <x v="2"/>
    <s v="Binders"/>
    <n v="5"/>
    <n v="570.41"/>
    <n v="2852.05"/>
    <n v="2204.9699999999998"/>
    <n v="647.05999999999995"/>
    <x v="4"/>
    <x v="30"/>
    <d v="2022-02-16T00:00:00"/>
  </r>
  <r>
    <x v="7085"/>
    <s v="CUST_00128"/>
    <x v="89"/>
    <x v="33"/>
    <x v="0"/>
    <s v="Delhi"/>
    <x v="0"/>
    <x v="1"/>
    <n v="51"/>
    <x v="7"/>
    <s v="Personal Care"/>
    <n v="3"/>
    <n v="3047.64"/>
    <n v="9142.92"/>
    <n v="6721.89"/>
    <n v="1506.73"/>
    <x v="4"/>
    <x v="16"/>
    <d v="2024-09-17T00:00:00"/>
  </r>
  <r>
    <x v="7086"/>
    <s v="CUST_00586"/>
    <x v="59"/>
    <x v="21"/>
    <x v="1"/>
    <s v="Hyderabad"/>
    <x v="0"/>
    <x v="0"/>
    <n v="12"/>
    <x v="3"/>
    <s v="Footwear"/>
    <n v="4"/>
    <n v="6182.6"/>
    <n v="24730.400000000001"/>
    <n v="16746.29"/>
    <n v="7984.1"/>
    <x v="2"/>
    <x v="30"/>
    <d v="2023-07-23T00:00:00"/>
  </r>
  <r>
    <x v="7087"/>
    <s v="CUST_01131"/>
    <x v="242"/>
    <x v="32"/>
    <x v="0"/>
    <s v="Jaipur"/>
    <x v="0"/>
    <x v="0"/>
    <n v="44"/>
    <x v="2"/>
    <s v="Snacks"/>
    <n v="6"/>
    <n v="2242.75"/>
    <n v="13456.5"/>
    <n v="5829.71"/>
    <n v="4262.6899999999996"/>
    <x v="0"/>
    <x v="15"/>
    <d v="2022-08-28T00:00:00"/>
  </r>
  <r>
    <x v="7088"/>
    <s v="CUST_00101"/>
    <x v="1153"/>
    <x v="10"/>
    <x v="1"/>
    <s v="Bengaluru"/>
    <x v="1"/>
    <x v="0"/>
    <n v="24"/>
    <x v="1"/>
    <s v="Cooling"/>
    <n v="6"/>
    <n v="16386.93"/>
    <n v="98321.58"/>
    <n v="77408.41"/>
    <n v="20913.169999999998"/>
    <x v="0"/>
    <x v="17"/>
    <d v="2024-12-05T00:00:00"/>
  </r>
  <r>
    <x v="7089"/>
    <s v="CUST_00531"/>
    <x v="633"/>
    <x v="35"/>
    <x v="4"/>
    <s v="Guwahati"/>
    <x v="1"/>
    <x v="0"/>
    <n v="34"/>
    <x v="1"/>
    <s v="Cleaning"/>
    <n v="1"/>
    <n v="1334.94"/>
    <n v="1334.94"/>
    <n v="812.44"/>
    <n v="522.5"/>
    <x v="2"/>
    <x v="30"/>
    <d v="2024-04-24T00:00:00"/>
  </r>
  <r>
    <x v="7090"/>
    <s v="CUST_00012"/>
    <x v="284"/>
    <x v="15"/>
    <x v="1"/>
    <s v="Hyderabad"/>
    <x v="0"/>
    <x v="0"/>
    <n v="30"/>
    <x v="4"/>
    <s v="Laptops"/>
    <n v="2"/>
    <n v="4352.7"/>
    <n v="8705.4"/>
    <n v="5820.86"/>
    <n v="2884.55"/>
    <x v="2"/>
    <x v="12"/>
    <d v="2022-04-27T00:00:00"/>
  </r>
  <r>
    <x v="7091"/>
    <s v="CUST_00923"/>
    <x v="27"/>
    <x v="21"/>
    <x v="0"/>
    <s v="Delhi"/>
    <x v="1"/>
    <x v="0"/>
    <n v="10"/>
    <x v="3"/>
    <s v="Women"/>
    <n v="1"/>
    <n v="6223.81"/>
    <n v="6223.81"/>
    <n v="5352.7"/>
    <n v="871.1"/>
    <x v="0"/>
    <x v="2"/>
    <d v="2023-07-22T00:00:00"/>
  </r>
  <r>
    <x v="7092"/>
    <s v="CUST_00780"/>
    <x v="512"/>
    <x v="26"/>
    <x v="1"/>
    <s v="Bengaluru"/>
    <x v="3"/>
    <x v="1"/>
    <n v="43"/>
    <x v="4"/>
    <s v="Phones"/>
    <n v="8"/>
    <n v="8057.45"/>
    <n v="64459.6"/>
    <n v="52889.83"/>
    <n v="11569.74"/>
    <x v="3"/>
    <x v="14"/>
    <d v="2023-03-24T00:00:00"/>
  </r>
  <r>
    <x v="7093"/>
    <s v="CUST_00313"/>
    <x v="175"/>
    <x v="31"/>
    <x v="3"/>
    <s v="Mumbai"/>
    <x v="0"/>
    <x v="0"/>
    <n v="28"/>
    <x v="3"/>
    <s v="Women"/>
    <n v="3"/>
    <n v="8051.87"/>
    <n v="22947.84"/>
    <n v="18327.330000000002"/>
    <n v="4620.51"/>
    <x v="0"/>
    <x v="18"/>
    <d v="2024-05-30T00:00:00"/>
  </r>
  <r>
    <x v="7094"/>
    <s v="CUST_01180"/>
    <x v="8"/>
    <x v="8"/>
    <x v="2"/>
    <s v="Nagpur"/>
    <x v="1"/>
    <x v="1"/>
    <n v="45"/>
    <x v="0"/>
    <s v="Beverages"/>
    <n v="3"/>
    <n v="253.07"/>
    <n v="759.21"/>
    <n v="630.22"/>
    <n v="128.97999999999999"/>
    <x v="1"/>
    <x v="4"/>
    <d v="2024-02-13T00:00:00"/>
  </r>
  <r>
    <x v="7095"/>
    <s v="CUST_00821"/>
    <x v="1235"/>
    <x v="38"/>
    <x v="3"/>
    <s v="Ahmedabad"/>
    <x v="3"/>
    <x v="2"/>
    <n v="22"/>
    <x v="6"/>
    <s v="Desks"/>
    <n v="1"/>
    <n v="18327.72"/>
    <n v="18327.72"/>
    <n v="7951.9"/>
    <n v="4877.5"/>
    <x v="3"/>
    <x v="2"/>
    <d v="2024-03-18T00:00:00"/>
  </r>
  <r>
    <x v="7096"/>
    <s v="CUST_00437"/>
    <x v="340"/>
    <x v="0"/>
    <x v="0"/>
    <s v="Jaipur"/>
    <x v="3"/>
    <x v="0"/>
    <n v="35"/>
    <x v="6"/>
    <s v="Storage"/>
    <n v="5"/>
    <n v="16018.47"/>
    <n v="80092.350000000006"/>
    <n v="46301.78"/>
    <n v="33790.550000000003"/>
    <x v="3"/>
    <x v="3"/>
    <d v="2022-11-13T00:00:00"/>
  </r>
  <r>
    <x v="7097"/>
    <s v="CUST_00190"/>
    <x v="6"/>
    <x v="6"/>
    <x v="0"/>
    <s v="Jaipur"/>
    <x v="3"/>
    <x v="2"/>
    <n v="57"/>
    <x v="3"/>
    <s v="Women"/>
    <n v="1"/>
    <n v="8286"/>
    <n v="8286"/>
    <n v="6290.18"/>
    <n v="1995.82"/>
    <x v="0"/>
    <x v="1"/>
    <d v="2022-02-07T00:00:00"/>
  </r>
  <r>
    <x v="7098"/>
    <s v="CUST_01079"/>
    <x v="854"/>
    <x v="7"/>
    <x v="2"/>
    <s v="Bhopal"/>
    <x v="2"/>
    <x v="0"/>
    <n v="43"/>
    <x v="5"/>
    <s v="Team Sports"/>
    <n v="1"/>
    <n v="23250.52"/>
    <n v="23250.52"/>
    <n v="12801.12"/>
    <n v="10449.4"/>
    <x v="2"/>
    <x v="0"/>
    <d v="2024-10-13T00:00:00"/>
  </r>
  <r>
    <x v="7099"/>
    <s v="CUST_00439"/>
    <x v="410"/>
    <x v="29"/>
    <x v="3"/>
    <s v="Ahmedabad"/>
    <x v="1"/>
    <x v="1"/>
    <n v="28"/>
    <x v="2"/>
    <s v="Binders"/>
    <n v="2"/>
    <n v="1961.76"/>
    <n v="3923.52"/>
    <n v="1845.1"/>
    <n v="901.36"/>
    <x v="2"/>
    <x v="5"/>
    <d v="2025-06-14T00:00:00"/>
  </r>
  <r>
    <x v="7100"/>
    <s v="CUST_00675"/>
    <x v="1029"/>
    <x v="33"/>
    <x v="4"/>
    <s v="Bhubaneswar"/>
    <x v="1"/>
    <x v="0"/>
    <n v="16"/>
    <x v="3"/>
    <s v="Footwear"/>
    <n v="2"/>
    <n v="1350.75"/>
    <n v="2701.5"/>
    <n v="1178.57"/>
    <n v="1117.69"/>
    <x v="3"/>
    <x v="26"/>
    <d v="2024-09-23T00:00:00"/>
  </r>
  <r>
    <x v="7101"/>
    <s v="CUST_00801"/>
    <x v="1154"/>
    <x v="21"/>
    <x v="1"/>
    <s v="Hyderabad"/>
    <x v="0"/>
    <x v="1"/>
    <n v="14"/>
    <x v="3"/>
    <s v="Footwear"/>
    <n v="2"/>
    <n v="601.58000000000004"/>
    <n v="1203.1600000000001"/>
    <n v="582.37"/>
    <n v="500.47"/>
    <x v="2"/>
    <x v="20"/>
    <d v="2023-07-26T00:00:00"/>
  </r>
  <r>
    <x v="7102"/>
    <s v="CUST_00853"/>
    <x v="708"/>
    <x v="11"/>
    <x v="1"/>
    <s v="Bengaluru"/>
    <x v="2"/>
    <x v="2"/>
    <n v="34"/>
    <x v="1"/>
    <s v="Cleaning"/>
    <n v="2"/>
    <n v="46375.21"/>
    <n v="92750.42"/>
    <n v="54930.44"/>
    <n v="37819.99"/>
    <x v="0"/>
    <x v="0"/>
    <d v="2024-06-17T00:00:00"/>
  </r>
  <r>
    <x v="7103"/>
    <s v="CUST_00790"/>
    <x v="795"/>
    <x v="21"/>
    <x v="4"/>
    <s v="Bhubaneswar"/>
    <x v="0"/>
    <x v="2"/>
    <n v="39"/>
    <x v="2"/>
    <s v="Snacks"/>
    <n v="1"/>
    <n v="972.9"/>
    <n v="972.9"/>
    <n v="438.9"/>
    <n v="339.42"/>
    <x v="2"/>
    <x v="22"/>
    <d v="2023-08-02T00:00:00"/>
  </r>
  <r>
    <x v="7104"/>
    <s v="CUST_01026"/>
    <x v="594"/>
    <x v="28"/>
    <x v="1"/>
    <s v="Hyderabad"/>
    <x v="0"/>
    <x v="1"/>
    <n v="36"/>
    <x v="3"/>
    <s v="Men"/>
    <n v="1"/>
    <n v="9699.0400000000009"/>
    <n v="9699.0400000000009"/>
    <n v="6110.06"/>
    <n v="3588.98"/>
    <x v="2"/>
    <x v="0"/>
    <d v="2023-05-04T00:00:00"/>
  </r>
  <r>
    <x v="7105"/>
    <s v="CUST_00132"/>
    <x v="1016"/>
    <x v="1"/>
    <x v="1"/>
    <s v="Chennai"/>
    <x v="0"/>
    <x v="0"/>
    <n v="42"/>
    <x v="4"/>
    <s v="Audio"/>
    <n v="3"/>
    <n v="33013.39"/>
    <n v="99040.17"/>
    <n v="51454.9"/>
    <n v="37681.25"/>
    <x v="2"/>
    <x v="12"/>
    <d v="2022-06-26T00:00:00"/>
  </r>
  <r>
    <x v="7106"/>
    <s v="CUST_00299"/>
    <x v="1270"/>
    <x v="10"/>
    <x v="0"/>
    <s v="Chandigarh"/>
    <x v="1"/>
    <x v="0"/>
    <n v="33"/>
    <x v="4"/>
    <s v="Accessories"/>
    <n v="4"/>
    <n v="58791.14"/>
    <n v="235164.56"/>
    <n v="99699.57"/>
    <n v="76673.86"/>
    <x v="0"/>
    <x v="18"/>
    <d v="2024-12-27T00:00:00"/>
  </r>
  <r>
    <x v="7107"/>
    <s v="CUST_00550"/>
    <x v="595"/>
    <x v="12"/>
    <x v="2"/>
    <s v="Indore"/>
    <x v="3"/>
    <x v="1"/>
    <n v="17"/>
    <x v="4"/>
    <s v="Laptops"/>
    <n v="3"/>
    <n v="58519.97"/>
    <n v="175559.91"/>
    <n v="106987.62"/>
    <n v="68572.28"/>
    <x v="2"/>
    <x v="15"/>
    <d v="2023-09-11T00:00:00"/>
  </r>
  <r>
    <x v="7108"/>
    <s v="CUST_00608"/>
    <x v="277"/>
    <x v="15"/>
    <x v="4"/>
    <s v="Kolkata"/>
    <x v="3"/>
    <x v="0"/>
    <n v="51"/>
    <x v="5"/>
    <s v="Outdoor"/>
    <n v="1"/>
    <n v="21005.15"/>
    <n v="21005.15"/>
    <n v="10269.14"/>
    <n v="8635.5"/>
    <x v="0"/>
    <x v="27"/>
    <d v="2022-04-29T00:00:00"/>
  </r>
  <r>
    <x v="7109"/>
    <s v="CUST_00082"/>
    <x v="845"/>
    <x v="7"/>
    <x v="2"/>
    <s v="Nagpur"/>
    <x v="0"/>
    <x v="1"/>
    <n v="39"/>
    <x v="2"/>
    <s v="Organizers"/>
    <n v="1"/>
    <n v="805.99"/>
    <n v="805.99"/>
    <n v="343.85"/>
    <n v="341.24"/>
    <x v="0"/>
    <x v="8"/>
    <d v="2024-10-12T00:00:00"/>
  </r>
  <r>
    <x v="7110"/>
    <s v="CUST_00555"/>
    <x v="1260"/>
    <x v="38"/>
    <x v="1"/>
    <s v="Hyderabad"/>
    <x v="0"/>
    <x v="2"/>
    <n v="58"/>
    <x v="2"/>
    <s v="Organizers"/>
    <n v="1"/>
    <n v="455.89"/>
    <n v="455.89"/>
    <n v="254.31"/>
    <n v="110.4"/>
    <x v="0"/>
    <x v="14"/>
    <d v="2024-03-28T00:00:00"/>
  </r>
  <r>
    <x v="7111"/>
    <s v="CUST_00337"/>
    <x v="1158"/>
    <x v="33"/>
    <x v="1"/>
    <s v="Hyderabad"/>
    <x v="1"/>
    <x v="0"/>
    <n v="33"/>
    <x v="6"/>
    <s v="Tables"/>
    <n v="2"/>
    <n v="7365.81"/>
    <n v="14731.62"/>
    <n v="7639.93"/>
    <n v="6355.1"/>
    <x v="2"/>
    <x v="25"/>
    <d v="2024-09-09T00:00:00"/>
  </r>
  <r>
    <x v="7112"/>
    <s v="CUST_00644"/>
    <x v="207"/>
    <x v="0"/>
    <x v="2"/>
    <s v="Indore"/>
    <x v="1"/>
    <x v="0"/>
    <n v="60"/>
    <x v="4"/>
    <s v="Laptops"/>
    <n v="2"/>
    <n v="6525"/>
    <n v="13050"/>
    <n v="8076.95"/>
    <n v="4320.55"/>
    <x v="2"/>
    <x v="12"/>
    <d v="2022-10-10T00:00:00"/>
  </r>
  <r>
    <x v="7113"/>
    <s v="CUST_00569"/>
    <x v="237"/>
    <x v="2"/>
    <x v="2"/>
    <s v="Nagpur"/>
    <x v="2"/>
    <x v="0"/>
    <n v="43"/>
    <x v="1"/>
    <s v="Cleaning"/>
    <n v="3"/>
    <n v="32312.76"/>
    <n v="96938.28"/>
    <n v="66153.94"/>
    <n v="16243.6"/>
    <x v="4"/>
    <x v="1"/>
    <d v="2022-01-08T00:00:00"/>
  </r>
  <r>
    <x v="7114"/>
    <s v="CUST_00703"/>
    <x v="139"/>
    <x v="6"/>
    <x v="4"/>
    <s v="Kolkata"/>
    <x v="3"/>
    <x v="0"/>
    <n v="32"/>
    <x v="3"/>
    <s v="Men"/>
    <n v="1"/>
    <n v="1051.3800000000001"/>
    <n v="1051.3800000000001"/>
    <n v="447.7"/>
    <n v="445.97"/>
    <x v="1"/>
    <x v="0"/>
    <d v="2022-02-28T00:00:00"/>
  </r>
  <r>
    <x v="7115"/>
    <s v="CUST_00317"/>
    <x v="209"/>
    <x v="10"/>
    <x v="1"/>
    <s v="Bengaluru"/>
    <x v="3"/>
    <x v="1"/>
    <n v="52"/>
    <x v="2"/>
    <s v="Organizers"/>
    <n v="1"/>
    <n v="2148.7199999999998"/>
    <n v="2148.7199999999998"/>
    <n v="1747.7"/>
    <n v="401.02"/>
    <x v="4"/>
    <x v="5"/>
    <d v="2024-12-23T00:00:00"/>
  </r>
  <r>
    <x v="7116"/>
    <s v="CUST_00503"/>
    <x v="676"/>
    <x v="20"/>
    <x v="1"/>
    <s v="Hyderabad"/>
    <x v="3"/>
    <x v="0"/>
    <n v="32"/>
    <x v="1"/>
    <s v="Cleaning"/>
    <n v="3"/>
    <n v="42525.61"/>
    <n v="127576.83"/>
    <n v="72524.95"/>
    <n v="42294.19"/>
    <x v="1"/>
    <x v="33"/>
    <d v="2022-05-22T00:00:00"/>
  </r>
  <r>
    <x v="7117"/>
    <s v="CUST_01095"/>
    <x v="331"/>
    <x v="23"/>
    <x v="1"/>
    <s v="Bengaluru"/>
    <x v="3"/>
    <x v="2"/>
    <n v="47"/>
    <x v="4"/>
    <s v="Audio"/>
    <n v="3"/>
    <n v="81666.86"/>
    <n v="245000.58"/>
    <n v="139890.84"/>
    <n v="80609.69"/>
    <x v="5"/>
    <x v="4"/>
    <d v="2023-10-30T00:00:00"/>
  </r>
  <r>
    <x v="7118"/>
    <s v="CUST_00731"/>
    <x v="1107"/>
    <x v="29"/>
    <x v="1"/>
    <s v="Hyderabad"/>
    <x v="3"/>
    <x v="0"/>
    <n v="44"/>
    <x v="6"/>
    <s v="Desks"/>
    <n v="2"/>
    <n v="14838.57"/>
    <n v="29677.14"/>
    <n v="19322.46"/>
    <n v="10354.68"/>
    <x v="4"/>
    <x v="26"/>
    <d v="2023-12-28T00:00:00"/>
  </r>
  <r>
    <x v="7119"/>
    <s v="CUST_00945"/>
    <x v="896"/>
    <x v="36"/>
    <x v="3"/>
    <s v="Pune"/>
    <x v="2"/>
    <x v="0"/>
    <n v="54"/>
    <x v="1"/>
    <s v="Small Appliances"/>
    <n v="2"/>
    <n v="1832.96"/>
    <n v="3665.92"/>
    <n v="3041.07"/>
    <n v="624.85"/>
    <x v="2"/>
    <x v="7"/>
    <d v="2025-03-29T00:00:00"/>
  </r>
  <r>
    <x v="7120"/>
    <s v="CUST_00369"/>
    <x v="172"/>
    <x v="40"/>
    <x v="0"/>
    <s v="Chandigarh"/>
    <x v="3"/>
    <x v="0"/>
    <n v="29"/>
    <x v="2"/>
    <s v="Pens"/>
    <n v="3"/>
    <n v="1199.58"/>
    <n v="3598.74"/>
    <n v="2015.78"/>
    <n v="1582.97"/>
    <x v="0"/>
    <x v="22"/>
    <d v="2023-01-19T00:00:00"/>
  </r>
  <r>
    <x v="7121"/>
    <s v="CUST_00776"/>
    <x v="1164"/>
    <x v="6"/>
    <x v="3"/>
    <s v="Ahmedabad"/>
    <x v="0"/>
    <x v="0"/>
    <n v="40"/>
    <x v="3"/>
    <s v="Men"/>
    <n v="5"/>
    <n v="1570.8"/>
    <n v="7854"/>
    <n v="4909.2700000000004"/>
    <n v="2944.74"/>
    <x v="4"/>
    <x v="5"/>
    <d v="2022-02-28T00:00:00"/>
  </r>
  <r>
    <x v="7122"/>
    <s v="CUST_00365"/>
    <x v="338"/>
    <x v="5"/>
    <x v="0"/>
    <s v="Delhi"/>
    <x v="1"/>
    <x v="2"/>
    <n v="27"/>
    <x v="4"/>
    <s v="Phones"/>
    <n v="3"/>
    <n v="24336.66"/>
    <n v="73009.98"/>
    <n v="43326.66"/>
    <n v="22382.31"/>
    <x v="3"/>
    <x v="0"/>
    <d v="2023-08-07T00:00:00"/>
  </r>
  <r>
    <x v="7123"/>
    <s v="CUST_00677"/>
    <x v="1092"/>
    <x v="30"/>
    <x v="1"/>
    <s v="Bhubaneswar"/>
    <x v="1"/>
    <x v="2"/>
    <n v="36"/>
    <x v="0"/>
    <s v="Snacks"/>
    <n v="1"/>
    <n v="1387.2"/>
    <n v="1387.2"/>
    <n v="880.98"/>
    <n v="506.22"/>
    <x v="4"/>
    <x v="18"/>
    <d v="2023-02-21T00:00:00"/>
  </r>
  <r>
    <x v="7124"/>
    <s v="CUST_01039"/>
    <x v="704"/>
    <x v="33"/>
    <x v="0"/>
    <s v="Chandigarh"/>
    <x v="1"/>
    <x v="0"/>
    <n v="29"/>
    <x v="1"/>
    <s v="Cleaning"/>
    <n v="3"/>
    <n v="1505.94"/>
    <n v="4517.82"/>
    <n v="1999.01"/>
    <n v="2067.02"/>
    <x v="3"/>
    <x v="17"/>
    <d v="2024-10-03T00:00:00"/>
  </r>
  <r>
    <x v="7125"/>
    <s v="CUST_00454"/>
    <x v="98"/>
    <x v="34"/>
    <x v="2"/>
    <s v="Nagpur"/>
    <x v="3"/>
    <x v="1"/>
    <n v="29"/>
    <x v="3"/>
    <s v="Snacks"/>
    <n v="3"/>
    <n v="330.32"/>
    <n v="990.96"/>
    <n v="753.72"/>
    <n v="237.24"/>
    <x v="0"/>
    <x v="36"/>
    <d v="2024-07-28T00:00:00"/>
  </r>
  <r>
    <x v="7126"/>
    <s v="CUST_00010"/>
    <x v="292"/>
    <x v="23"/>
    <x v="3"/>
    <s v="Mumbai"/>
    <x v="1"/>
    <x v="0"/>
    <n v="36"/>
    <x v="7"/>
    <s v="Haircare"/>
    <n v="5"/>
    <n v="1531.3"/>
    <n v="7656.5"/>
    <n v="5466.92"/>
    <n v="1041.0999999999999"/>
    <x v="2"/>
    <x v="8"/>
    <d v="2023-10-16T00:00:00"/>
  </r>
  <r>
    <x v="7127"/>
    <s v="CUST_00892"/>
    <x v="1224"/>
    <x v="34"/>
    <x v="2"/>
    <s v="Bhopal"/>
    <x v="3"/>
    <x v="0"/>
    <n v="17"/>
    <x v="6"/>
    <s v="Storage"/>
    <n v="4"/>
    <n v="36868.69"/>
    <n v="147474.76"/>
    <n v="83367.399999999994"/>
    <n v="56733.64"/>
    <x v="4"/>
    <x v="19"/>
    <d v="2024-07-05T00:00:00"/>
  </r>
  <r>
    <x v="7128"/>
    <s v="CUST_00609"/>
    <x v="299"/>
    <x v="0"/>
    <x v="2"/>
    <s v="Indore"/>
    <x v="3"/>
    <x v="2"/>
    <n v="40"/>
    <x v="7"/>
    <s v="Personal Care"/>
    <n v="1"/>
    <n v="6965.84"/>
    <n v="6965.84"/>
    <n v="4919.0600000000004"/>
    <n v="2046.78"/>
    <x v="0"/>
    <x v="6"/>
    <d v="2022-10-28T00:00:00"/>
  </r>
  <r>
    <x v="7129"/>
    <s v="CUST_00303"/>
    <x v="136"/>
    <x v="0"/>
    <x v="3"/>
    <s v="Ahmedabad"/>
    <x v="0"/>
    <x v="0"/>
    <n v="39"/>
    <x v="6"/>
    <s v="Chairs"/>
    <n v="5"/>
    <n v="30001.42"/>
    <n v="150007.1"/>
    <n v="100472.73"/>
    <n v="19532.95"/>
    <x v="5"/>
    <x v="0"/>
    <d v="2022-10-31T00:00:00"/>
  </r>
  <r>
    <x v="7130"/>
    <s v="CUST_00645"/>
    <x v="884"/>
    <x v="19"/>
    <x v="2"/>
    <s v="Indore"/>
    <x v="3"/>
    <x v="1"/>
    <n v="26"/>
    <x v="0"/>
    <s v="Packaged Food"/>
    <n v="10"/>
    <n v="475.66"/>
    <n v="4756.6000000000004"/>
    <n v="2708.55"/>
    <n v="1096.71"/>
    <x v="2"/>
    <x v="27"/>
    <d v="2022-12-05T00:00:00"/>
  </r>
  <r>
    <x v="7131"/>
    <s v="CUST_00237"/>
    <x v="1064"/>
    <x v="12"/>
    <x v="0"/>
    <s v="Chandigarh"/>
    <x v="0"/>
    <x v="2"/>
    <n v="22"/>
    <x v="4"/>
    <s v="Accessories"/>
    <n v="8"/>
    <n v="46154.77"/>
    <n v="369238.16"/>
    <n v="271472.51"/>
    <n v="42379.92"/>
    <x v="0"/>
    <x v="14"/>
    <d v="2023-09-25T00:00:00"/>
  </r>
  <r>
    <x v="7132"/>
    <s v="CUST_01195"/>
    <x v="843"/>
    <x v="16"/>
    <x v="0"/>
    <s v="Chandigarh"/>
    <x v="0"/>
    <x v="0"/>
    <n v="42"/>
    <x v="6"/>
    <s v="Desks"/>
    <n v="3"/>
    <n v="30355.53"/>
    <n v="91066.59"/>
    <n v="60792.57"/>
    <n v="21167.360000000001"/>
    <x v="0"/>
    <x v="22"/>
    <d v="2025-02-09T00:00:00"/>
  </r>
  <r>
    <x v="7133"/>
    <s v="CUST_00510"/>
    <x v="373"/>
    <x v="14"/>
    <x v="2"/>
    <s v="Bhopal"/>
    <x v="0"/>
    <x v="0"/>
    <n v="12"/>
    <x v="5"/>
    <s v="Cycling"/>
    <n v="1"/>
    <n v="8936.64"/>
    <n v="8936.64"/>
    <n v="4335.95"/>
    <n v="1919.7"/>
    <x v="4"/>
    <x v="22"/>
    <d v="2024-01-16T00:00:00"/>
  </r>
  <r>
    <x v="7134"/>
    <s v="CUST_00646"/>
    <x v="928"/>
    <x v="12"/>
    <x v="3"/>
    <s v="Ahmedabad"/>
    <x v="3"/>
    <x v="2"/>
    <n v="44"/>
    <x v="0"/>
    <s v="Staples"/>
    <n v="3"/>
    <n v="106.29"/>
    <n v="318.87"/>
    <n v="219.72"/>
    <n v="35.380000000000003"/>
    <x v="1"/>
    <x v="3"/>
    <d v="2023-09-15T00:00:00"/>
  </r>
  <r>
    <x v="7135"/>
    <s v="CUST_00216"/>
    <x v="433"/>
    <x v="32"/>
    <x v="4"/>
    <s v="Bhubaneswar"/>
    <x v="0"/>
    <x v="0"/>
    <n v="40"/>
    <x v="4"/>
    <s v="Laptops"/>
    <n v="2"/>
    <n v="88037.96"/>
    <n v="176075.92"/>
    <n v="129589.21"/>
    <n v="46486.7"/>
    <x v="5"/>
    <x v="3"/>
    <d v="2022-08-12T00:00:00"/>
  </r>
  <r>
    <x v="7136"/>
    <s v="CUST_01022"/>
    <x v="1024"/>
    <x v="4"/>
    <x v="1"/>
    <s v="Bengaluru"/>
    <x v="2"/>
    <x v="2"/>
    <n v="37"/>
    <x v="5"/>
    <s v="Fitness"/>
    <n v="10"/>
    <n v="3740.63"/>
    <n v="37406.300000000003"/>
    <n v="25636.91"/>
    <n v="9899.06"/>
    <x v="0"/>
    <x v="30"/>
    <d v="2023-06-16T00:00:00"/>
  </r>
  <r>
    <x v="7137"/>
    <s v="CUST_00290"/>
    <x v="734"/>
    <x v="8"/>
    <x v="0"/>
    <s v="Chandigarh"/>
    <x v="2"/>
    <x v="0"/>
    <n v="39"/>
    <x v="7"/>
    <s v="Personal Care"/>
    <n v="6"/>
    <n v="5521.69"/>
    <n v="33130.14"/>
    <n v="19157.03"/>
    <n v="10660.09"/>
    <x v="0"/>
    <x v="7"/>
    <d v="2024-02-09T00:00:00"/>
  </r>
  <r>
    <x v="7138"/>
    <s v="CUST_00317"/>
    <x v="929"/>
    <x v="37"/>
    <x v="0"/>
    <s v="Chandigarh"/>
    <x v="0"/>
    <x v="2"/>
    <n v="33"/>
    <x v="1"/>
    <s v="Cooling"/>
    <n v="1"/>
    <n v="33995.18"/>
    <n v="33995.18"/>
    <n v="16337.71"/>
    <n v="15957.71"/>
    <x v="1"/>
    <x v="26"/>
    <d v="2024-12-02T00:00:00"/>
  </r>
  <r>
    <x v="7139"/>
    <s v="CUST_00907"/>
    <x v="665"/>
    <x v="14"/>
    <x v="3"/>
    <s v="Ahmedabad"/>
    <x v="1"/>
    <x v="0"/>
    <n v="28"/>
    <x v="1"/>
    <s v="Small Appliances"/>
    <n v="1"/>
    <n v="7795.62"/>
    <n v="7795.62"/>
    <n v="5470.48"/>
    <n v="2325.14"/>
    <x v="4"/>
    <x v="3"/>
    <d v="2024-01-18T00:00:00"/>
  </r>
  <r>
    <x v="7140"/>
    <s v="CUST_00098"/>
    <x v="733"/>
    <x v="32"/>
    <x v="3"/>
    <s v="Mumbai"/>
    <x v="0"/>
    <x v="1"/>
    <n v="44"/>
    <x v="3"/>
    <s v="Men"/>
    <n v="1"/>
    <n v="8835.41"/>
    <n v="8835.41"/>
    <n v="5698.9"/>
    <n v="1811.2"/>
    <x v="3"/>
    <x v="15"/>
    <d v="2022-08-07T00:00:00"/>
  </r>
  <r>
    <x v="7141"/>
    <s v="CUST_01166"/>
    <x v="131"/>
    <x v="15"/>
    <x v="2"/>
    <s v="Bhopal"/>
    <x v="3"/>
    <x v="2"/>
    <n v="43"/>
    <x v="1"/>
    <s v="Small Appliances"/>
    <n v="3"/>
    <n v="27491.71"/>
    <n v="82475.13"/>
    <n v="42072.49"/>
    <n v="32155.13"/>
    <x v="3"/>
    <x v="26"/>
    <d v="2022-04-28T00:00:00"/>
  </r>
  <r>
    <x v="7142"/>
    <s v="CUST_00277"/>
    <x v="12"/>
    <x v="12"/>
    <x v="1"/>
    <s v="Chennai"/>
    <x v="1"/>
    <x v="1"/>
    <n v="24"/>
    <x v="4"/>
    <s v="Laptops"/>
    <n v="2"/>
    <n v="28340.63"/>
    <n v="56681.26"/>
    <n v="32856.959999999999"/>
    <n v="12488.05"/>
    <x v="4"/>
    <x v="12"/>
    <d v="2023-09-29T00:00:00"/>
  </r>
  <r>
    <x v="7143"/>
    <s v="CUST_00758"/>
    <x v="600"/>
    <x v="23"/>
    <x v="4"/>
    <s v="Bhubaneswar"/>
    <x v="3"/>
    <x v="2"/>
    <n v="25"/>
    <x v="3"/>
    <s v="Footwear"/>
    <n v="1"/>
    <n v="11357.95"/>
    <n v="11357.95"/>
    <n v="7235.13"/>
    <n v="1851.23"/>
    <x v="2"/>
    <x v="11"/>
    <d v="2023-10-17T00:00:00"/>
  </r>
  <r>
    <x v="7144"/>
    <s v="CUST_01114"/>
    <x v="346"/>
    <x v="2"/>
    <x v="0"/>
    <s v="Jaipur"/>
    <x v="3"/>
    <x v="2"/>
    <n v="18"/>
    <x v="7"/>
    <s v="Haircare"/>
    <n v="4"/>
    <n v="7068.53"/>
    <n v="28274.12"/>
    <n v="15467.79"/>
    <n v="8565.2199999999993"/>
    <x v="0"/>
    <x v="11"/>
    <d v="2022-01-27T00:00:00"/>
  </r>
  <r>
    <x v="7145"/>
    <s v="CUST_00352"/>
    <x v="665"/>
    <x v="14"/>
    <x v="1"/>
    <s v="Hyderabad"/>
    <x v="0"/>
    <x v="0"/>
    <n v="34"/>
    <x v="1"/>
    <s v="Cooling"/>
    <n v="2"/>
    <n v="21522.44"/>
    <n v="43044.88"/>
    <n v="26142.63"/>
    <n v="16902.25"/>
    <x v="0"/>
    <x v="20"/>
    <d v="2024-01-19T00:00:00"/>
  </r>
  <r>
    <x v="7146"/>
    <s v="CUST_00483"/>
    <x v="706"/>
    <x v="33"/>
    <x v="0"/>
    <s v="Chandigarh"/>
    <x v="0"/>
    <x v="0"/>
    <n v="40"/>
    <x v="3"/>
    <s v="Footwear"/>
    <n v="1"/>
    <n v="6268.46"/>
    <n v="6268.46"/>
    <n v="2910.36"/>
    <n v="2731.25"/>
    <x v="0"/>
    <x v="22"/>
    <d v="2024-09-07T00:00:00"/>
  </r>
  <r>
    <x v="7147"/>
    <s v="CUST_00260"/>
    <x v="95"/>
    <x v="25"/>
    <x v="0"/>
    <s v="Delhi"/>
    <x v="3"/>
    <x v="1"/>
    <n v="35"/>
    <x v="0"/>
    <s v="Snacks"/>
    <n v="10"/>
    <n v="435.29"/>
    <n v="4352.8999999999996"/>
    <n v="3308.01"/>
    <n v="1044.93"/>
    <x v="1"/>
    <x v="7"/>
    <d v="2025-06-08T00:00:00"/>
  </r>
  <r>
    <x v="7148"/>
    <s v="CUST_00917"/>
    <x v="505"/>
    <x v="1"/>
    <x v="2"/>
    <s v="Nagpur"/>
    <x v="0"/>
    <x v="0"/>
    <n v="31"/>
    <x v="6"/>
    <s v="Desks"/>
    <n v="1"/>
    <n v="4117.21"/>
    <n v="4117.21"/>
    <n v="3248.37"/>
    <n v="868.84"/>
    <x v="0"/>
    <x v="30"/>
    <d v="2022-06-28T00:00:00"/>
  </r>
  <r>
    <x v="7149"/>
    <s v="CUST_00966"/>
    <x v="688"/>
    <x v="10"/>
    <x v="2"/>
    <s v="Indore"/>
    <x v="3"/>
    <x v="0"/>
    <n v="26"/>
    <x v="4"/>
    <s v="Women"/>
    <n v="1"/>
    <n v="11194.76"/>
    <n v="11194.76"/>
    <n v="6474.59"/>
    <n v="1921.48"/>
    <x v="0"/>
    <x v="14"/>
    <d v="2024-12-03T00:00:00"/>
  </r>
  <r>
    <x v="7150"/>
    <s v="CUST_00329"/>
    <x v="260"/>
    <x v="29"/>
    <x v="0"/>
    <s v="Jaipur"/>
    <x v="0"/>
    <x v="1"/>
    <n v="47"/>
    <x v="0"/>
    <s v="Packaged Food"/>
    <n v="3"/>
    <n v="443.01"/>
    <n v="1329.03"/>
    <n v="701.53"/>
    <n v="561.05999999999995"/>
    <x v="5"/>
    <x v="33"/>
    <d v="2025-06-14T00:00:00"/>
  </r>
  <r>
    <x v="7151"/>
    <s v="CUST_00466"/>
    <x v="704"/>
    <x v="33"/>
    <x v="0"/>
    <s v="Delhi"/>
    <x v="0"/>
    <x v="1"/>
    <n v="43"/>
    <x v="4"/>
    <s v="Accessories"/>
    <n v="5"/>
    <n v="7237.66"/>
    <n v="36188.300000000003"/>
    <n v="20658.919999999998"/>
    <n v="15529.36"/>
    <x v="0"/>
    <x v="26"/>
    <d v="2024-10-01T00:00:00"/>
  </r>
  <r>
    <x v="7152"/>
    <s v="CUST_01126"/>
    <x v="805"/>
    <x v="19"/>
    <x v="4"/>
    <s v="Kolkata"/>
    <x v="1"/>
    <x v="0"/>
    <n v="19"/>
    <x v="0"/>
    <s v="Snacks"/>
    <n v="1"/>
    <n v="1708.58"/>
    <n v="1708.58"/>
    <n v="1124.07"/>
    <n v="413.66"/>
    <x v="4"/>
    <x v="8"/>
    <d v="2022-12-20T00:00:00"/>
  </r>
  <r>
    <x v="7153"/>
    <s v="CUST_00908"/>
    <x v="288"/>
    <x v="11"/>
    <x v="0"/>
    <s v="Jaipur"/>
    <x v="3"/>
    <x v="0"/>
    <n v="36"/>
    <x v="6"/>
    <s v="Tables"/>
    <n v="10"/>
    <n v="38917.58"/>
    <n v="389175.8"/>
    <n v="235727.29"/>
    <n v="153448.51999999999"/>
    <x v="2"/>
    <x v="11"/>
    <d v="2024-06-06T00:00:00"/>
  </r>
  <r>
    <x v="7154"/>
    <s v="CUST_00209"/>
    <x v="746"/>
    <x v="41"/>
    <x v="4"/>
    <s v="Bhubaneswar"/>
    <x v="3"/>
    <x v="0"/>
    <n v="36"/>
    <x v="3"/>
    <s v="Kids"/>
    <n v="2"/>
    <n v="6217.53"/>
    <n v="12435.06"/>
    <n v="7453.11"/>
    <n v="4981.95"/>
    <x v="0"/>
    <x v="4"/>
    <d v="2025-04-20T00:00:00"/>
  </r>
  <r>
    <x v="7155"/>
    <s v="CUST_00960"/>
    <x v="323"/>
    <x v="34"/>
    <x v="3"/>
    <s v="Pune"/>
    <x v="0"/>
    <x v="2"/>
    <n v="25"/>
    <x v="2"/>
    <s v="Organizers"/>
    <n v="2"/>
    <n v="2021.02"/>
    <n v="4042.04"/>
    <n v="3537.2"/>
    <n v="504.85"/>
    <x v="2"/>
    <x v="28"/>
    <d v="2024-07-11T00:00:00"/>
  </r>
  <r>
    <x v="7156"/>
    <s v="CUST_01017"/>
    <x v="203"/>
    <x v="20"/>
    <x v="0"/>
    <s v="Delhi"/>
    <x v="0"/>
    <x v="0"/>
    <n v="45"/>
    <x v="5"/>
    <s v="Outdoor"/>
    <n v="10"/>
    <n v="2074.6"/>
    <n v="20746"/>
    <n v="7636.7"/>
    <n v="7922.83"/>
    <x v="2"/>
    <x v="27"/>
    <d v="2022-06-07T00:00:00"/>
  </r>
  <r>
    <x v="7157"/>
    <s v="CUST_01063"/>
    <x v="1221"/>
    <x v="32"/>
    <x v="0"/>
    <s v="Delhi"/>
    <x v="1"/>
    <x v="0"/>
    <n v="46"/>
    <x v="2"/>
    <s v="Binders"/>
    <n v="2"/>
    <n v="1990.95"/>
    <n v="3981.9"/>
    <n v="2384.84"/>
    <n v="402.49"/>
    <x v="4"/>
    <x v="0"/>
    <d v="2022-09-01T00:00:00"/>
  </r>
  <r>
    <x v="7158"/>
    <s v="CUST_00200"/>
    <x v="206"/>
    <x v="0"/>
    <x v="4"/>
    <s v="Guwahati"/>
    <x v="1"/>
    <x v="0"/>
    <n v="51"/>
    <x v="2"/>
    <s v="Pens"/>
    <n v="2"/>
    <n v="797.09"/>
    <n v="1594.18"/>
    <n v="1253.98"/>
    <n v="340.21"/>
    <x v="1"/>
    <x v="6"/>
    <d v="2022-10-16T00:00:00"/>
  </r>
  <r>
    <x v="7159"/>
    <s v="CUST_00769"/>
    <x v="19"/>
    <x v="13"/>
    <x v="2"/>
    <s v="Nagpur"/>
    <x v="0"/>
    <x v="1"/>
    <n v="28"/>
    <x v="3"/>
    <s v="Kids"/>
    <n v="1"/>
    <n v="10766.16"/>
    <n v="10766.16"/>
    <n v="5044.8599999999997"/>
    <n v="4106.38"/>
    <x v="2"/>
    <x v="17"/>
    <d v="2022-07-10T00:00:00"/>
  </r>
  <r>
    <x v="7160"/>
    <s v="CUST_00244"/>
    <x v="952"/>
    <x v="19"/>
    <x v="0"/>
    <s v="Delhi"/>
    <x v="0"/>
    <x v="1"/>
    <n v="49"/>
    <x v="2"/>
    <s v="Binders"/>
    <n v="3"/>
    <n v="162.47"/>
    <n v="487.41"/>
    <n v="368.92"/>
    <n v="118.5"/>
    <x v="0"/>
    <x v="7"/>
    <d v="2022-12-30T00:00:00"/>
  </r>
  <r>
    <x v="7161"/>
    <s v="CUST_00640"/>
    <x v="129"/>
    <x v="3"/>
    <x v="3"/>
    <s v="Pune"/>
    <x v="3"/>
    <x v="0"/>
    <n v="51"/>
    <x v="4"/>
    <s v="Binders"/>
    <n v="3"/>
    <n v="482.51"/>
    <n v="1447.53"/>
    <n v="1056.8699999999999"/>
    <n v="390.67"/>
    <x v="2"/>
    <x v="4"/>
    <d v="2023-04-11T00:00:00"/>
  </r>
  <r>
    <x v="7162"/>
    <s v="CUST_01002"/>
    <x v="930"/>
    <x v="38"/>
    <x v="3"/>
    <s v="Mumbai"/>
    <x v="0"/>
    <x v="0"/>
    <n v="41"/>
    <x v="6"/>
    <s v="Tables"/>
    <n v="2"/>
    <n v="38275.980000000003"/>
    <n v="76551.960000000006"/>
    <n v="65840.240000000005"/>
    <n v="10711.72"/>
    <x v="2"/>
    <x v="20"/>
    <d v="2024-03-05T00:00:00"/>
  </r>
  <r>
    <x v="7163"/>
    <s v="CUST_00762"/>
    <x v="606"/>
    <x v="15"/>
    <x v="3"/>
    <s v="Mumbai"/>
    <x v="1"/>
    <x v="0"/>
    <n v="41"/>
    <x v="3"/>
    <s v="Women"/>
    <n v="2"/>
    <n v="3095.58"/>
    <n v="6191.16"/>
    <n v="3480.29"/>
    <n v="2401.3200000000002"/>
    <x v="1"/>
    <x v="6"/>
    <d v="2022-04-30T00:00:00"/>
  </r>
  <r>
    <x v="7164"/>
    <s v="CUST_00618"/>
    <x v="1190"/>
    <x v="0"/>
    <x v="1"/>
    <s v="Chennai"/>
    <x v="1"/>
    <x v="0"/>
    <n v="40"/>
    <x v="4"/>
    <s v="Audio"/>
    <n v="3"/>
    <n v="10178.43"/>
    <n v="30535.29"/>
    <n v="20299.78"/>
    <n v="8708.76"/>
    <x v="2"/>
    <x v="5"/>
    <d v="2022-10-24T00:00:00"/>
  </r>
  <r>
    <x v="7165"/>
    <s v="CUST_00614"/>
    <x v="1017"/>
    <x v="8"/>
    <x v="3"/>
    <s v="Pune"/>
    <x v="3"/>
    <x v="0"/>
    <n v="28"/>
    <x v="1"/>
    <s v="Small Appliances"/>
    <n v="5"/>
    <n v="49289.89"/>
    <n v="246449.45"/>
    <n v="182975.15"/>
    <n v="38829.370000000003"/>
    <x v="4"/>
    <x v="18"/>
    <d v="2024-02-25T00:00:00"/>
  </r>
  <r>
    <x v="7166"/>
    <s v="CUST_00974"/>
    <x v="898"/>
    <x v="38"/>
    <x v="2"/>
    <s v="Indore"/>
    <x v="3"/>
    <x v="2"/>
    <n v="43"/>
    <x v="4"/>
    <s v="Phones"/>
    <n v="6"/>
    <n v="42738.16"/>
    <n v="256428.96"/>
    <n v="209944.78"/>
    <n v="46484.2"/>
    <x v="5"/>
    <x v="8"/>
    <d v="2024-03-16T00:00:00"/>
  </r>
  <r>
    <x v="7167"/>
    <s v="CUST_00019"/>
    <x v="975"/>
    <x v="23"/>
    <x v="0"/>
    <s v="Jaipur"/>
    <x v="3"/>
    <x v="1"/>
    <n v="31"/>
    <x v="0"/>
    <s v="Snacks"/>
    <n v="1"/>
    <n v="1671.58"/>
    <n v="1671.58"/>
    <n v="1054.22"/>
    <n v="450.2"/>
    <x v="0"/>
    <x v="8"/>
    <d v="2023-10-28T00:00:00"/>
  </r>
  <r>
    <x v="7168"/>
    <s v="CUST_00770"/>
    <x v="433"/>
    <x v="32"/>
    <x v="0"/>
    <s v="Delhi"/>
    <x v="3"/>
    <x v="0"/>
    <n v="45"/>
    <x v="1"/>
    <s v="Cooling"/>
    <n v="1"/>
    <n v="19742.3"/>
    <n v="19742.3"/>
    <n v="13848.06"/>
    <n v="5894.24"/>
    <x v="1"/>
    <x v="11"/>
    <d v="2022-08-10T00:00:00"/>
  </r>
  <r>
    <x v="7169"/>
    <s v="CUST_00362"/>
    <x v="457"/>
    <x v="7"/>
    <x v="0"/>
    <s v="Delhi"/>
    <x v="0"/>
    <x v="0"/>
    <n v="44"/>
    <x v="4"/>
    <s v="Laptops"/>
    <n v="5"/>
    <n v="42374.95"/>
    <n v="211874.75"/>
    <n v="101995.06"/>
    <n v="78098.460000000006"/>
    <x v="3"/>
    <x v="5"/>
    <d v="2024-10-30T00:00:00"/>
  </r>
  <r>
    <x v="7170"/>
    <s v="CUST_00083"/>
    <x v="214"/>
    <x v="0"/>
    <x v="0"/>
    <s v="Delhi"/>
    <x v="3"/>
    <x v="2"/>
    <n v="27"/>
    <x v="4"/>
    <s v="Phones"/>
    <n v="6"/>
    <n v="60514.65"/>
    <n v="363087.9"/>
    <n v="209465.34"/>
    <n v="135468.15"/>
    <x v="3"/>
    <x v="0"/>
    <d v="2022-10-07T00:00:00"/>
  </r>
  <r>
    <x v="7171"/>
    <s v="CUST_01071"/>
    <x v="454"/>
    <x v="23"/>
    <x v="1"/>
    <s v="Kolkata"/>
    <x v="0"/>
    <x v="0"/>
    <n v="35"/>
    <x v="0"/>
    <s v="Beverages"/>
    <n v="1"/>
    <n v="1670.4"/>
    <n v="1670.4"/>
    <n v="1052.1600000000001"/>
    <n v="284.16000000000003"/>
    <x v="5"/>
    <x v="14"/>
    <d v="2023-10-29T00:00:00"/>
  </r>
  <r>
    <x v="7172"/>
    <s v="CUST_00167"/>
    <x v="51"/>
    <x v="12"/>
    <x v="1"/>
    <s v="Bengaluru"/>
    <x v="0"/>
    <x v="0"/>
    <n v="18"/>
    <x v="4"/>
    <s v="Packaged Food"/>
    <n v="6"/>
    <n v="748.4"/>
    <n v="4490.3999999999996"/>
    <n v="2984.82"/>
    <n v="607.5"/>
    <x v="1"/>
    <x v="23"/>
    <d v="2023-10-02T00:00:00"/>
  </r>
  <r>
    <x v="7173"/>
    <s v="CUST_00982"/>
    <x v="941"/>
    <x v="9"/>
    <x v="3"/>
    <s v="Pune"/>
    <x v="0"/>
    <x v="1"/>
    <n v="23"/>
    <x v="1"/>
    <s v="Cleaning"/>
    <n v="2"/>
    <n v="33738.21"/>
    <n v="67476.42"/>
    <n v="48770.26"/>
    <n v="11958.53"/>
    <x v="1"/>
    <x v="14"/>
    <d v="2022-11-10T00:00:00"/>
  </r>
  <r>
    <x v="7174"/>
    <s v="CUST_00639"/>
    <x v="1141"/>
    <x v="14"/>
    <x v="2"/>
    <s v="Nagpur"/>
    <x v="3"/>
    <x v="0"/>
    <n v="42"/>
    <x v="6"/>
    <s v="Storage"/>
    <n v="2"/>
    <n v="23515.86"/>
    <n v="47031.72"/>
    <n v="30785.64"/>
    <n v="16246.09"/>
    <x v="3"/>
    <x v="11"/>
    <d v="2024-01-26T00:00:00"/>
  </r>
  <r>
    <x v="7175"/>
    <s v="CUST_00803"/>
    <x v="784"/>
    <x v="20"/>
    <x v="3"/>
    <s v="Pune"/>
    <x v="0"/>
    <x v="0"/>
    <n v="52"/>
    <x v="6"/>
    <s v="Tables"/>
    <n v="4"/>
    <n v="7949.06"/>
    <n v="31796.240000000002"/>
    <n v="27955.71"/>
    <n v="3840.53"/>
    <x v="2"/>
    <x v="14"/>
    <d v="2022-05-22T00:00:00"/>
  </r>
  <r>
    <x v="7176"/>
    <s v="CUST_00172"/>
    <x v="483"/>
    <x v="39"/>
    <x v="0"/>
    <s v="Jaipur"/>
    <x v="3"/>
    <x v="1"/>
    <n v="30"/>
    <x v="4"/>
    <s v="Beverages"/>
    <n v="1"/>
    <n v="124.22"/>
    <n v="124.22"/>
    <n v="65.459999999999994"/>
    <n v="46.33"/>
    <x v="0"/>
    <x v="17"/>
    <d v="2023-11-19T00:00:00"/>
  </r>
  <r>
    <x v="7177"/>
    <s v="CUST_00307"/>
    <x v="785"/>
    <x v="34"/>
    <x v="0"/>
    <s v="Delhi"/>
    <x v="0"/>
    <x v="2"/>
    <n v="33"/>
    <x v="6"/>
    <s v="Snacks"/>
    <n v="10"/>
    <n v="16469.97"/>
    <n v="164699.70000000001"/>
    <n v="101452.61"/>
    <n v="38542.160000000003"/>
    <x v="5"/>
    <x v="10"/>
    <d v="2024-07-03T00:00:00"/>
  </r>
  <r>
    <x v="7178"/>
    <s v="CUST_00190"/>
    <x v="1198"/>
    <x v="7"/>
    <x v="4"/>
    <s v="Kolkata"/>
    <x v="3"/>
    <x v="0"/>
    <n v="40"/>
    <x v="1"/>
    <s v="Kitchen"/>
    <n v="2"/>
    <n v="1495.87"/>
    <n v="2991.74"/>
    <n v="1330.69"/>
    <n v="1062.71"/>
    <x v="2"/>
    <x v="27"/>
    <d v="2024-10-31T00:00:00"/>
  </r>
  <r>
    <x v="7179"/>
    <s v="CUST_00430"/>
    <x v="176"/>
    <x v="24"/>
    <x v="3"/>
    <s v="Mumbai"/>
    <x v="0"/>
    <x v="1"/>
    <n v="23"/>
    <x v="0"/>
    <s v="Beverages"/>
    <n v="3"/>
    <n v="902.06"/>
    <n v="2706.18"/>
    <n v="1703.76"/>
    <n v="867.1"/>
    <x v="0"/>
    <x v="22"/>
    <d v="2025-06-14T00:00:00"/>
  </r>
  <r>
    <x v="7180"/>
    <s v="CUST_01003"/>
    <x v="1122"/>
    <x v="3"/>
    <x v="0"/>
    <s v="Chandigarh"/>
    <x v="3"/>
    <x v="0"/>
    <n v="35"/>
    <x v="2"/>
    <s v="Paper"/>
    <n v="1"/>
    <n v="137.44"/>
    <n v="137.44"/>
    <n v="76.31"/>
    <n v="26.76"/>
    <x v="2"/>
    <x v="7"/>
    <d v="2023-04-23T00:00:00"/>
  </r>
  <r>
    <x v="7181"/>
    <s v="CUST_01152"/>
    <x v="246"/>
    <x v="24"/>
    <x v="2"/>
    <s v="Indore"/>
    <x v="1"/>
    <x v="2"/>
    <n v="41"/>
    <x v="3"/>
    <s v="Men"/>
    <n v="2"/>
    <n v="4681.75"/>
    <n v="9363.5"/>
    <n v="4338.8100000000004"/>
    <n v="4556.51"/>
    <x v="4"/>
    <x v="20"/>
    <d v="2022-03-15T00:00:00"/>
  </r>
  <r>
    <x v="7182"/>
    <s v="CUST_00729"/>
    <x v="602"/>
    <x v="16"/>
    <x v="3"/>
    <s v="Ahmedabad"/>
    <x v="1"/>
    <x v="0"/>
    <n v="21"/>
    <x v="6"/>
    <s v="Desks"/>
    <n v="12"/>
    <n v="7745.05"/>
    <n v="92940.6"/>
    <n v="44469.57"/>
    <n v="34529.9"/>
    <x v="3"/>
    <x v="17"/>
    <d v="2025-02-22T00:00:00"/>
  </r>
  <r>
    <x v="7183"/>
    <s v="CUST_00624"/>
    <x v="543"/>
    <x v="38"/>
    <x v="4"/>
    <s v="Kolkata"/>
    <x v="0"/>
    <x v="0"/>
    <n v="48"/>
    <x v="1"/>
    <s v="Cleaning"/>
    <n v="4"/>
    <n v="5033.57"/>
    <n v="20134.28"/>
    <n v="14284.54"/>
    <n v="5849.76"/>
    <x v="1"/>
    <x v="4"/>
    <d v="2024-04-02T00:00:00"/>
  </r>
  <r>
    <x v="7184"/>
    <s v="CUST_00472"/>
    <x v="221"/>
    <x v="20"/>
    <x v="3"/>
    <s v="Pune"/>
    <x v="0"/>
    <x v="0"/>
    <n v="17"/>
    <x v="7"/>
    <s v="Personal Care"/>
    <n v="4"/>
    <n v="4373.47"/>
    <n v="17493.88"/>
    <n v="13271.71"/>
    <n v="4222.1499999999996"/>
    <x v="1"/>
    <x v="18"/>
    <d v="2022-05-15T00:00:00"/>
  </r>
  <r>
    <x v="7185"/>
    <s v="CUST_00646"/>
    <x v="803"/>
    <x v="1"/>
    <x v="0"/>
    <s v="Jaipur"/>
    <x v="1"/>
    <x v="1"/>
    <n v="43"/>
    <x v="5"/>
    <s v="Snacks"/>
    <n v="3"/>
    <n v="13438.23"/>
    <n v="40314.69"/>
    <n v="23709.17"/>
    <n v="12574.06"/>
    <x v="0"/>
    <x v="7"/>
    <d v="2022-06-27T00:00:00"/>
  </r>
  <r>
    <x v="7186"/>
    <s v="CUST_00188"/>
    <x v="1223"/>
    <x v="9"/>
    <x v="1"/>
    <s v="Chennai"/>
    <x v="3"/>
    <x v="0"/>
    <n v="14"/>
    <x v="4"/>
    <s v="Phones"/>
    <n v="3"/>
    <n v="8811.19"/>
    <n v="26433.57"/>
    <n v="19859.080000000002"/>
    <n v="6574.49"/>
    <x v="0"/>
    <x v="18"/>
    <d v="2022-11-21T00:00:00"/>
  </r>
  <r>
    <x v="7187"/>
    <s v="CUST_01099"/>
    <x v="1015"/>
    <x v="39"/>
    <x v="1"/>
    <s v="Bengaluru"/>
    <x v="0"/>
    <x v="0"/>
    <n v="42"/>
    <x v="3"/>
    <s v="Footwear"/>
    <n v="1"/>
    <n v="11778.28"/>
    <n v="11778.28"/>
    <n v="7220.46"/>
    <n v="3379.99"/>
    <x v="1"/>
    <x v="7"/>
    <d v="2023-11-22T00:00:00"/>
  </r>
  <r>
    <x v="7188"/>
    <s v="CUST_01063"/>
    <x v="1046"/>
    <x v="41"/>
    <x v="4"/>
    <s v="Guwahati"/>
    <x v="1"/>
    <x v="0"/>
    <n v="24"/>
    <x v="0"/>
    <s v="Packaged Food"/>
    <n v="3"/>
    <n v="1856.93"/>
    <n v="5570.79"/>
    <n v="3295.14"/>
    <n v="2275.66"/>
    <x v="3"/>
    <x v="20"/>
    <d v="2025-05-02T00:00:00"/>
  </r>
  <r>
    <x v="7189"/>
    <s v="CUST_00890"/>
    <x v="131"/>
    <x v="15"/>
    <x v="2"/>
    <s v="Indore"/>
    <x v="3"/>
    <x v="0"/>
    <n v="15"/>
    <x v="1"/>
    <s v="Cleaning"/>
    <n v="5"/>
    <n v="48365.3"/>
    <n v="241826.5"/>
    <n v="155036.37"/>
    <n v="38424.81"/>
    <x v="2"/>
    <x v="8"/>
    <d v="2022-04-26T00:00:00"/>
  </r>
  <r>
    <x v="7190"/>
    <s v="CUST_00507"/>
    <x v="223"/>
    <x v="26"/>
    <x v="3"/>
    <s v="Mumbai"/>
    <x v="3"/>
    <x v="1"/>
    <n v="22"/>
    <x v="6"/>
    <s v="Storage"/>
    <n v="6"/>
    <n v="10911.86"/>
    <n v="65471.16"/>
    <n v="39085.26"/>
    <n v="19838.78"/>
    <x v="1"/>
    <x v="3"/>
    <d v="2023-03-31T00:00:00"/>
  </r>
  <r>
    <x v="7191"/>
    <s v="CUST_01029"/>
    <x v="672"/>
    <x v="9"/>
    <x v="2"/>
    <s v="Bhopal"/>
    <x v="0"/>
    <x v="0"/>
    <n v="36"/>
    <x v="2"/>
    <s v="Binders"/>
    <n v="2"/>
    <n v="61.66"/>
    <n v="123.32"/>
    <n v="78.260000000000005"/>
    <n v="45.07"/>
    <x v="0"/>
    <x v="22"/>
    <d v="2022-11-27T00:00:00"/>
  </r>
  <r>
    <x v="7192"/>
    <s v="CUST_00046"/>
    <x v="1032"/>
    <x v="30"/>
    <x v="2"/>
    <s v="Bhopal"/>
    <x v="2"/>
    <x v="0"/>
    <n v="38"/>
    <x v="2"/>
    <s v="Paper"/>
    <n v="5"/>
    <n v="1306.26"/>
    <n v="6531.3"/>
    <n v="4748.93"/>
    <n v="1455.81"/>
    <x v="0"/>
    <x v="0"/>
    <d v="2023-02-28T00:00:00"/>
  </r>
  <r>
    <x v="7193"/>
    <s v="CUST_00230"/>
    <x v="1241"/>
    <x v="23"/>
    <x v="2"/>
    <s v="Indore"/>
    <x v="0"/>
    <x v="1"/>
    <n v="35"/>
    <x v="4"/>
    <s v="Laptops"/>
    <n v="1"/>
    <n v="58239.519999999997"/>
    <n v="58239.519999999997"/>
    <n v="30335.07"/>
    <n v="19168.52"/>
    <x v="2"/>
    <x v="7"/>
    <d v="2023-10-14T00:00:00"/>
  </r>
  <r>
    <x v="7194"/>
    <s v="CUST_00970"/>
    <x v="100"/>
    <x v="4"/>
    <x v="2"/>
    <s v="Nagpur"/>
    <x v="3"/>
    <x v="1"/>
    <n v="43"/>
    <x v="4"/>
    <s v="Organizers"/>
    <n v="2"/>
    <n v="1896.73"/>
    <n v="3793.46"/>
    <n v="1396.98"/>
    <n v="1258.45"/>
    <x v="0"/>
    <x v="26"/>
    <d v="2023-06-21T00:00:00"/>
  </r>
  <r>
    <x v="7195"/>
    <s v="CUST_00518"/>
    <x v="832"/>
    <x v="18"/>
    <x v="0"/>
    <s v="Delhi"/>
    <x v="0"/>
    <x v="0"/>
    <n v="50"/>
    <x v="3"/>
    <s v="Footwear"/>
    <n v="5"/>
    <n v="2155.17"/>
    <n v="10775.85"/>
    <n v="5231.6099999999997"/>
    <n v="5544.22"/>
    <x v="1"/>
    <x v="7"/>
    <d v="2025-05-23T00:00:00"/>
  </r>
  <r>
    <x v="7196"/>
    <s v="CUST_00108"/>
    <x v="226"/>
    <x v="18"/>
    <x v="4"/>
    <s v="Bhubaneswar"/>
    <x v="1"/>
    <x v="0"/>
    <n v="46"/>
    <x v="3"/>
    <s v="Footwear"/>
    <n v="1"/>
    <n v="11543.07"/>
    <n v="11543.07"/>
    <n v="8545.41"/>
    <n v="1266.2"/>
    <x v="0"/>
    <x v="25"/>
    <d v="2025-05-24T00:00:00"/>
  </r>
  <r>
    <x v="7197"/>
    <s v="CUST_00192"/>
    <x v="650"/>
    <x v="3"/>
    <x v="3"/>
    <s v="Mumbai"/>
    <x v="0"/>
    <x v="0"/>
    <n v="20"/>
    <x v="0"/>
    <s v="Snacks"/>
    <n v="2"/>
    <n v="2136.96"/>
    <n v="4273.92"/>
    <n v="2456.67"/>
    <n v="1603.55"/>
    <x v="0"/>
    <x v="5"/>
    <d v="2023-04-24T00:00:00"/>
  </r>
  <r>
    <x v="7198"/>
    <s v="CUST_00334"/>
    <x v="538"/>
    <x v="38"/>
    <x v="1"/>
    <s v="Hyderabad"/>
    <x v="0"/>
    <x v="1"/>
    <n v="34"/>
    <x v="0"/>
    <s v="Packaged Food"/>
    <n v="5"/>
    <n v="1616.8"/>
    <n v="8084"/>
    <n v="5120.6000000000004"/>
    <n v="2155"/>
    <x v="5"/>
    <x v="20"/>
    <d v="2024-03-28T00:00:00"/>
  </r>
  <r>
    <x v="7199"/>
    <s v="CUST_00155"/>
    <x v="209"/>
    <x v="10"/>
    <x v="3"/>
    <s v="Ahmedabad"/>
    <x v="0"/>
    <x v="0"/>
    <n v="39"/>
    <x v="4"/>
    <s v="Phones"/>
    <n v="8"/>
    <n v="34393.29"/>
    <n v="275146.32"/>
    <n v="172959.16"/>
    <n v="102187.18"/>
    <x v="0"/>
    <x v="16"/>
    <d v="2024-12-15T00:00:00"/>
  </r>
  <r>
    <x v="7200"/>
    <s v="CUST_00790"/>
    <x v="444"/>
    <x v="29"/>
    <x v="0"/>
    <s v="Delhi"/>
    <x v="3"/>
    <x v="0"/>
    <n v="35"/>
    <x v="4"/>
    <s v="Phones"/>
    <n v="5"/>
    <n v="21141.09"/>
    <n v="105705.45"/>
    <n v="77159.570000000007"/>
    <n v="12690.07"/>
    <x v="1"/>
    <x v="16"/>
    <d v="2023-12-06T00:00:00"/>
  </r>
  <r>
    <x v="7201"/>
    <s v="CUST_00074"/>
    <x v="530"/>
    <x v="14"/>
    <x v="3"/>
    <s v="Pune"/>
    <x v="1"/>
    <x v="1"/>
    <n v="38"/>
    <x v="2"/>
    <s v="Paper"/>
    <n v="2"/>
    <n v="473.39"/>
    <n v="946.78"/>
    <n v="506.52"/>
    <n v="440.26"/>
    <x v="2"/>
    <x v="5"/>
    <d v="2024-01-10T00:00:00"/>
  </r>
  <r>
    <x v="7202"/>
    <s v="CUST_00727"/>
    <x v="804"/>
    <x v="22"/>
    <x v="4"/>
    <s v="Guwahati"/>
    <x v="0"/>
    <x v="1"/>
    <n v="24"/>
    <x v="3"/>
    <s v="Kids"/>
    <n v="1"/>
    <n v="4947.37"/>
    <n v="4947.37"/>
    <n v="3433.84"/>
    <n v="1513.52"/>
    <x v="1"/>
    <x v="1"/>
    <d v="2024-08-15T00:00:00"/>
  </r>
  <r>
    <x v="7203"/>
    <s v="CUST_00355"/>
    <x v="986"/>
    <x v="36"/>
    <x v="2"/>
    <s v="Chennai"/>
    <x v="2"/>
    <x v="1"/>
    <n v="35"/>
    <x v="7"/>
    <s v="Skincare"/>
    <n v="1"/>
    <n v="6858.55"/>
    <n v="6858.55"/>
    <n v="4219.43"/>
    <n v="2639.12"/>
    <x v="5"/>
    <x v="11"/>
    <d v="2025-03-20T00:00:00"/>
  </r>
  <r>
    <x v="7204"/>
    <s v="CUST_00714"/>
    <x v="952"/>
    <x v="19"/>
    <x v="3"/>
    <s v="Mumbai"/>
    <x v="3"/>
    <x v="1"/>
    <n v="40"/>
    <x v="4"/>
    <s v="Organizers"/>
    <n v="4"/>
    <n v="1795.04"/>
    <n v="7180.16"/>
    <n v="3129.55"/>
    <n v="2614.59"/>
    <x v="2"/>
    <x v="9"/>
    <d v="2023-01-01T00:00:00"/>
  </r>
  <r>
    <x v="7205"/>
    <s v="CUST_00179"/>
    <x v="649"/>
    <x v="38"/>
    <x v="4"/>
    <s v="Guwahati"/>
    <x v="1"/>
    <x v="2"/>
    <n v="35"/>
    <x v="5"/>
    <s v="Outdoor"/>
    <n v="6"/>
    <n v="8860.7000000000007"/>
    <n v="53164.2"/>
    <n v="22740.73"/>
    <n v="22448.85"/>
    <x v="5"/>
    <x v="13"/>
    <d v="2024-03-30T00:00:00"/>
  </r>
  <r>
    <x v="7206"/>
    <s v="CUST_01005"/>
    <x v="894"/>
    <x v="17"/>
    <x v="4"/>
    <s v="Bhubaneswar"/>
    <x v="0"/>
    <x v="0"/>
    <n v="8"/>
    <x v="3"/>
    <s v="Men"/>
    <n v="8"/>
    <n v="1157.8"/>
    <n v="9262.4"/>
    <n v="5560.9"/>
    <n v="3701.48"/>
    <x v="0"/>
    <x v="16"/>
    <d v="2022-09-21T00:00:00"/>
  </r>
  <r>
    <x v="7207"/>
    <s v="CUST_00232"/>
    <x v="420"/>
    <x v="12"/>
    <x v="4"/>
    <s v="Bhubaneswar"/>
    <x v="2"/>
    <x v="2"/>
    <n v="22"/>
    <x v="0"/>
    <s v="Staples"/>
    <n v="6"/>
    <n v="2182.58"/>
    <n v="13095.48"/>
    <n v="9902"/>
    <n v="3193.46"/>
    <x v="4"/>
    <x v="7"/>
    <d v="2023-09-23T00:00:00"/>
  </r>
  <r>
    <x v="7208"/>
    <s v="CUST_00286"/>
    <x v="721"/>
    <x v="22"/>
    <x v="3"/>
    <s v="Mumbai"/>
    <x v="0"/>
    <x v="1"/>
    <n v="45"/>
    <x v="0"/>
    <s v="Beverages"/>
    <n v="1"/>
    <n v="2250.91"/>
    <n v="2250.91"/>
    <n v="1217.06"/>
    <n v="696.22"/>
    <x v="0"/>
    <x v="6"/>
    <d v="2024-08-26T00:00:00"/>
  </r>
  <r>
    <x v="7209"/>
    <s v="CUST_00976"/>
    <x v="995"/>
    <x v="8"/>
    <x v="3"/>
    <s v="Pune"/>
    <x v="3"/>
    <x v="0"/>
    <n v="30"/>
    <x v="5"/>
    <s v="Outdoor"/>
    <n v="4"/>
    <n v="11076.01"/>
    <n v="44304.04"/>
    <n v="27938.29"/>
    <n v="16365.74"/>
    <x v="2"/>
    <x v="29"/>
    <d v="2024-02-18T00:00:00"/>
  </r>
  <r>
    <x v="7210"/>
    <s v="CUST_00642"/>
    <x v="855"/>
    <x v="11"/>
    <x v="3"/>
    <s v="Ahmedabad"/>
    <x v="0"/>
    <x v="1"/>
    <n v="43"/>
    <x v="2"/>
    <s v="Binders"/>
    <n v="3"/>
    <n v="593.96"/>
    <n v="1781.88"/>
    <n v="983.93"/>
    <n v="441.58"/>
    <x v="0"/>
    <x v="4"/>
    <d v="2024-06-14T00:00:00"/>
  </r>
  <r>
    <x v="7211"/>
    <s v="CUST_00817"/>
    <x v="1138"/>
    <x v="32"/>
    <x v="4"/>
    <s v="Guwahati"/>
    <x v="0"/>
    <x v="0"/>
    <n v="33"/>
    <x v="5"/>
    <s v="Team Sports"/>
    <n v="2"/>
    <n v="8504.49"/>
    <n v="17008.98"/>
    <n v="10066.32"/>
    <n v="5241.76"/>
    <x v="2"/>
    <x v="5"/>
    <d v="2022-08-07T00:00:00"/>
  </r>
  <r>
    <x v="7212"/>
    <s v="CUST_01084"/>
    <x v="492"/>
    <x v="39"/>
    <x v="0"/>
    <s v="Delhi"/>
    <x v="0"/>
    <x v="1"/>
    <n v="46"/>
    <x v="1"/>
    <s v="Cleaning"/>
    <n v="4"/>
    <n v="21369.23"/>
    <n v="85476.92"/>
    <n v="33604.230000000003"/>
    <n v="30503.46"/>
    <x v="2"/>
    <x v="17"/>
    <d v="2023-11-21T00:00:00"/>
  </r>
  <r>
    <x v="7213"/>
    <s v="CUST_00315"/>
    <x v="421"/>
    <x v="28"/>
    <x v="1"/>
    <s v="Bengaluru"/>
    <x v="0"/>
    <x v="1"/>
    <n v="29"/>
    <x v="0"/>
    <s v="Beverages"/>
    <n v="2"/>
    <n v="2242.9499999999998"/>
    <n v="4485.8999999999996"/>
    <n v="3208.89"/>
    <n v="1052.71"/>
    <x v="2"/>
    <x v="22"/>
    <d v="2023-05-30T00:00:00"/>
  </r>
  <r>
    <x v="7214"/>
    <s v="CUST_00385"/>
    <x v="939"/>
    <x v="27"/>
    <x v="1"/>
    <s v="Hyderabad"/>
    <x v="0"/>
    <x v="0"/>
    <n v="33"/>
    <x v="4"/>
    <s v="Laptops"/>
    <n v="3"/>
    <n v="12087"/>
    <n v="36261"/>
    <n v="20572.150000000001"/>
    <n v="12062.75"/>
    <x v="0"/>
    <x v="7"/>
    <d v="2025-01-31T00:00:00"/>
  </r>
  <r>
    <x v="7215"/>
    <s v="CUST_01002"/>
    <x v="282"/>
    <x v="31"/>
    <x v="1"/>
    <s v="Indore"/>
    <x v="1"/>
    <x v="0"/>
    <n v="26"/>
    <x v="6"/>
    <s v="Chairs"/>
    <n v="3"/>
    <n v="36585.75"/>
    <n v="109757.25"/>
    <n v="77597.38"/>
    <n v="32159.86"/>
    <x v="0"/>
    <x v="1"/>
    <d v="2024-05-11T00:00:00"/>
  </r>
  <r>
    <x v="7216"/>
    <s v="CUST_00503"/>
    <x v="879"/>
    <x v="27"/>
    <x v="0"/>
    <s v="Jaipur"/>
    <x v="3"/>
    <x v="0"/>
    <n v="41"/>
    <x v="3"/>
    <s v="Men"/>
    <n v="12"/>
    <n v="7094.33"/>
    <n v="85131.96"/>
    <n v="52227.85"/>
    <n v="28647.47"/>
    <x v="3"/>
    <x v="28"/>
    <d v="2025-01-13T00:00:00"/>
  </r>
  <r>
    <x v="7217"/>
    <s v="CUST_01100"/>
    <x v="106"/>
    <x v="23"/>
    <x v="0"/>
    <s v="Jaipur"/>
    <x v="1"/>
    <x v="0"/>
    <n v="23"/>
    <x v="4"/>
    <s v="Phones"/>
    <n v="12"/>
    <n v="30695.72"/>
    <n v="368348.64"/>
    <n v="303987.55"/>
    <n v="64361.06"/>
    <x v="1"/>
    <x v="3"/>
    <d v="2023-10-13T00:00:00"/>
  </r>
  <r>
    <x v="7218"/>
    <s v="CUST_00535"/>
    <x v="638"/>
    <x v="25"/>
    <x v="4"/>
    <s v="Bhubaneswar"/>
    <x v="0"/>
    <x v="2"/>
    <n v="24"/>
    <x v="4"/>
    <s v="Laptops"/>
    <n v="2"/>
    <n v="49131.77"/>
    <n v="98263.54"/>
    <n v="59173.73"/>
    <n v="29263.45"/>
    <x v="1"/>
    <x v="4"/>
    <d v="2025-06-20T00:00:00"/>
  </r>
  <r>
    <x v="7219"/>
    <s v="CUST_00431"/>
    <x v="666"/>
    <x v="8"/>
    <x v="2"/>
    <s v="Indore"/>
    <x v="1"/>
    <x v="0"/>
    <n v="38"/>
    <x v="2"/>
    <s v="Organizers"/>
    <n v="2"/>
    <n v="2093.02"/>
    <n v="4186.04"/>
    <n v="2219.1"/>
    <n v="1966.95"/>
    <x v="2"/>
    <x v="11"/>
    <d v="2024-02-12T00:00:00"/>
  </r>
  <r>
    <x v="7220"/>
    <s v="CUST_00954"/>
    <x v="644"/>
    <x v="11"/>
    <x v="0"/>
    <s v="Delhi"/>
    <x v="1"/>
    <x v="1"/>
    <n v="27"/>
    <x v="7"/>
    <s v="Skincare"/>
    <n v="12"/>
    <n v="3686.48"/>
    <n v="44237.760000000002"/>
    <n v="24008"/>
    <n v="18017.88"/>
    <x v="1"/>
    <x v="17"/>
    <d v="2024-06-11T00:00:00"/>
  </r>
  <r>
    <x v="7221"/>
    <s v="CUST_00824"/>
    <x v="249"/>
    <x v="10"/>
    <x v="0"/>
    <s v="Jaipur"/>
    <x v="0"/>
    <x v="2"/>
    <n v="26"/>
    <x v="0"/>
    <s v="Packaged Food"/>
    <n v="12"/>
    <n v="613.63"/>
    <n v="7363.56"/>
    <n v="4627.82"/>
    <n v="1631.16"/>
    <x v="0"/>
    <x v="15"/>
    <d v="2024-12-27T00:00:00"/>
  </r>
  <r>
    <x v="7222"/>
    <s v="CUST_00199"/>
    <x v="1186"/>
    <x v="18"/>
    <x v="4"/>
    <s v="Bhubaneswar"/>
    <x v="1"/>
    <x v="2"/>
    <n v="47"/>
    <x v="3"/>
    <s v="Footwear"/>
    <n v="2"/>
    <n v="4342.01"/>
    <n v="8684.02"/>
    <n v="5306.29"/>
    <n v="772.52"/>
    <x v="0"/>
    <x v="0"/>
    <d v="2025-05-25T00:00:00"/>
  </r>
  <r>
    <x v="7223"/>
    <s v="CUST_01171"/>
    <x v="196"/>
    <x v="3"/>
    <x v="3"/>
    <s v="Pune"/>
    <x v="0"/>
    <x v="2"/>
    <n v="27"/>
    <x v="2"/>
    <s v="Pens"/>
    <n v="10"/>
    <n v="529.42999999999995"/>
    <n v="5294.3"/>
    <n v="2715.99"/>
    <n v="1519.44"/>
    <x v="0"/>
    <x v="12"/>
    <d v="2023-04-28T00:00:00"/>
  </r>
  <r>
    <x v="7224"/>
    <s v="CUST_00277"/>
    <x v="745"/>
    <x v="26"/>
    <x v="1"/>
    <s v="Hyderabad"/>
    <x v="4"/>
    <x v="1"/>
    <n v="32"/>
    <x v="0"/>
    <s v="Staples"/>
    <n v="1"/>
    <n v="1908.53"/>
    <n v="1908.53"/>
    <n v="1022.56"/>
    <n v="885.97"/>
    <x v="1"/>
    <x v="18"/>
    <d v="2023-03-29T00:00:00"/>
  </r>
  <r>
    <x v="7225"/>
    <s v="CUST_00319"/>
    <x v="964"/>
    <x v="12"/>
    <x v="1"/>
    <s v="Hyderabad"/>
    <x v="1"/>
    <x v="0"/>
    <n v="37"/>
    <x v="1"/>
    <s v="Small Appliances"/>
    <n v="1"/>
    <n v="35299.86"/>
    <n v="35299.86"/>
    <n v="27282.16"/>
    <n v="6252.71"/>
    <x v="0"/>
    <x v="0"/>
    <d v="2023-09-18T00:00:00"/>
  </r>
  <r>
    <x v="7226"/>
    <s v="CUST_00598"/>
    <x v="1271"/>
    <x v="30"/>
    <x v="1"/>
    <s v="Bengaluru"/>
    <x v="0"/>
    <x v="0"/>
    <n v="24"/>
    <x v="6"/>
    <s v="Storage"/>
    <n v="2"/>
    <n v="16967.23"/>
    <n v="33934.46"/>
    <n v="24392.95"/>
    <n v="4451.34"/>
    <x v="2"/>
    <x v="10"/>
    <d v="2025-06-14T00:00:00"/>
  </r>
  <r>
    <x v="7227"/>
    <s v="CUST_00299"/>
    <x v="255"/>
    <x v="2"/>
    <x v="1"/>
    <s v="Chennai"/>
    <x v="0"/>
    <x v="0"/>
    <n v="34"/>
    <x v="3"/>
    <s v="Footwear"/>
    <n v="6"/>
    <n v="5150.8100000000004"/>
    <n v="30904.86"/>
    <n v="16287.59"/>
    <n v="13072.02"/>
    <x v="0"/>
    <x v="28"/>
    <d v="2022-01-06T00:00:00"/>
  </r>
  <r>
    <x v="7228"/>
    <s v="CUST_00206"/>
    <x v="16"/>
    <x v="15"/>
    <x v="2"/>
    <s v="Indore"/>
    <x v="1"/>
    <x v="0"/>
    <n v="48"/>
    <x v="6"/>
    <s v="Desks"/>
    <n v="6"/>
    <n v="43574.07"/>
    <n v="261444.42"/>
    <n v="220881.23"/>
    <n v="40563.21"/>
    <x v="4"/>
    <x v="26"/>
    <d v="2022-04-16T00:00:00"/>
  </r>
  <r>
    <x v="7229"/>
    <s v="CUST_00025"/>
    <x v="954"/>
    <x v="12"/>
    <x v="2"/>
    <s v="Nagpur"/>
    <x v="3"/>
    <x v="2"/>
    <n v="65"/>
    <x v="3"/>
    <s v="Men"/>
    <n v="1"/>
    <n v="10736.66"/>
    <n v="10736.66"/>
    <n v="8372.5"/>
    <n v="2364.16"/>
    <x v="0"/>
    <x v="4"/>
    <d v="2023-10-04T00:00:00"/>
  </r>
  <r>
    <x v="7230"/>
    <s v="CUST_00551"/>
    <x v="503"/>
    <x v="14"/>
    <x v="3"/>
    <s v="Pune"/>
    <x v="0"/>
    <x v="1"/>
    <n v="29"/>
    <x v="1"/>
    <s v="Small Appliances"/>
    <n v="1"/>
    <n v="42582.93"/>
    <n v="42582.93"/>
    <n v="22456.89"/>
    <n v="20126.04"/>
    <x v="2"/>
    <x v="3"/>
    <d v="2024-02-02T00:00:00"/>
  </r>
  <r>
    <x v="7231"/>
    <s v="CUST_00821"/>
    <x v="658"/>
    <x v="26"/>
    <x v="4"/>
    <s v="Guwahati"/>
    <x v="0"/>
    <x v="0"/>
    <n v="29"/>
    <x v="1"/>
    <s v="Kitchen"/>
    <n v="3"/>
    <n v="33042.400000000001"/>
    <n v="99127.2"/>
    <n v="43660.01"/>
    <n v="35641.769999999997"/>
    <x v="2"/>
    <x v="26"/>
    <d v="2023-04-03T00:00:00"/>
  </r>
  <r>
    <x v="7232"/>
    <s v="CUST_00936"/>
    <x v="996"/>
    <x v="23"/>
    <x v="0"/>
    <s v="Jaipur"/>
    <x v="3"/>
    <x v="0"/>
    <n v="37"/>
    <x v="1"/>
    <s v="Cooling"/>
    <n v="3"/>
    <n v="19858.46"/>
    <n v="59575.38"/>
    <n v="31125.200000000001"/>
    <n v="25471.4"/>
    <x v="0"/>
    <x v="0"/>
    <d v="2023-10-29T00:00:00"/>
  </r>
  <r>
    <x v="7233"/>
    <s v="CUST_00319"/>
    <x v="1115"/>
    <x v="9"/>
    <x v="3"/>
    <s v="Mumbai"/>
    <x v="0"/>
    <x v="1"/>
    <n v="20"/>
    <x v="2"/>
    <s v="Organizers"/>
    <n v="1"/>
    <n v="653.84"/>
    <n v="653.84"/>
    <n v="395.4"/>
    <n v="160.37"/>
    <x v="0"/>
    <x v="31"/>
    <d v="2022-11-18T00:00:00"/>
  </r>
  <r>
    <x v="7234"/>
    <s v="CUST_00636"/>
    <x v="697"/>
    <x v="8"/>
    <x v="4"/>
    <s v="Guwahati"/>
    <x v="0"/>
    <x v="0"/>
    <n v="45"/>
    <x v="5"/>
    <s v="Outdoor"/>
    <n v="8"/>
    <n v="20597.12"/>
    <n v="164776.95999999999"/>
    <n v="61080.39"/>
    <n v="62502.35"/>
    <x v="4"/>
    <x v="27"/>
    <d v="2024-03-04T00:00:00"/>
  </r>
  <r>
    <x v="7235"/>
    <s v="CUST_00456"/>
    <x v="672"/>
    <x v="9"/>
    <x v="4"/>
    <s v="Bhubaneswar"/>
    <x v="0"/>
    <x v="0"/>
    <n v="22"/>
    <x v="3"/>
    <s v="Men"/>
    <n v="1"/>
    <n v="1757.98"/>
    <n v="1757.98"/>
    <n v="1000.21"/>
    <n v="757.78"/>
    <x v="1"/>
    <x v="28"/>
    <d v="2022-11-26T00:00:00"/>
  </r>
  <r>
    <x v="7236"/>
    <s v="CUST_00372"/>
    <x v="1206"/>
    <x v="34"/>
    <x v="0"/>
    <s v="Delhi"/>
    <x v="0"/>
    <x v="0"/>
    <n v="31"/>
    <x v="6"/>
    <s v="Tables"/>
    <n v="1"/>
    <n v="34094.68"/>
    <n v="34094.68"/>
    <n v="21830.19"/>
    <n v="8855.0300000000007"/>
    <x v="3"/>
    <x v="9"/>
    <d v="2024-07-27T00:00:00"/>
  </r>
  <r>
    <x v="7237"/>
    <s v="CUST_00182"/>
    <x v="1266"/>
    <x v="18"/>
    <x v="2"/>
    <s v="Indore"/>
    <x v="0"/>
    <x v="0"/>
    <n v="21"/>
    <x v="4"/>
    <s v="Accessories"/>
    <n v="2"/>
    <n v="74266.73"/>
    <n v="148533.46"/>
    <n v="91858.2"/>
    <n v="56675.26"/>
    <x v="0"/>
    <x v="9"/>
    <d v="2025-05-10T00:00:00"/>
  </r>
  <r>
    <x v="7238"/>
    <s v="CUST_00228"/>
    <x v="253"/>
    <x v="32"/>
    <x v="3"/>
    <s v="Mumbai"/>
    <x v="1"/>
    <x v="0"/>
    <n v="37"/>
    <x v="2"/>
    <s v="Organizers"/>
    <n v="1"/>
    <n v="1730.5"/>
    <n v="1730.5"/>
    <n v="999.8"/>
    <n v="730.71"/>
    <x v="4"/>
    <x v="26"/>
    <d v="2022-08-24T00:00:00"/>
  </r>
  <r>
    <x v="7239"/>
    <s v="CUST_00353"/>
    <x v="299"/>
    <x v="0"/>
    <x v="1"/>
    <s v="Indore"/>
    <x v="0"/>
    <x v="0"/>
    <n v="36"/>
    <x v="3"/>
    <s v="Men"/>
    <n v="3"/>
    <n v="377.33"/>
    <n v="1131.99"/>
    <n v="683.56"/>
    <n v="165.43"/>
    <x v="5"/>
    <x v="15"/>
    <d v="2022-10-31T00:00:00"/>
  </r>
  <r>
    <x v="7240"/>
    <s v="CUST_01006"/>
    <x v="149"/>
    <x v="11"/>
    <x v="1"/>
    <s v="Hyderabad"/>
    <x v="1"/>
    <x v="2"/>
    <n v="36"/>
    <x v="6"/>
    <s v="Chairs"/>
    <n v="3"/>
    <n v="24496.22"/>
    <n v="73488.66"/>
    <n v="52039.78"/>
    <n v="17774.45"/>
    <x v="3"/>
    <x v="0"/>
    <d v="2024-06-13T00:00:00"/>
  </r>
  <r>
    <x v="7241"/>
    <s v="CUST_00077"/>
    <x v="935"/>
    <x v="38"/>
    <x v="1"/>
    <s v="Bengaluru"/>
    <x v="0"/>
    <x v="0"/>
    <n v="37"/>
    <x v="5"/>
    <s v="Fitness"/>
    <n v="3"/>
    <n v="10403.43"/>
    <n v="31210.29"/>
    <n v="26005.99"/>
    <n v="5204.3100000000004"/>
    <x v="4"/>
    <x v="8"/>
    <d v="2024-03-15T00:00:00"/>
  </r>
  <r>
    <x v="7242"/>
    <s v="CUST_00330"/>
    <x v="579"/>
    <x v="23"/>
    <x v="4"/>
    <s v="Guwahati"/>
    <x v="0"/>
    <x v="1"/>
    <n v="31"/>
    <x v="1"/>
    <s v="Cooling"/>
    <n v="1"/>
    <n v="28107.19"/>
    <n v="28107.19"/>
    <n v="17759.29"/>
    <n v="8942.5499999999993"/>
    <x v="3"/>
    <x v="7"/>
    <d v="2023-10-04T00:00:00"/>
  </r>
  <r>
    <x v="7243"/>
    <s v="CUST_01007"/>
    <x v="986"/>
    <x v="36"/>
    <x v="4"/>
    <s v="Bhubaneswar"/>
    <x v="0"/>
    <x v="0"/>
    <n v="35"/>
    <x v="4"/>
    <s v="Audio"/>
    <n v="1"/>
    <n v="61777.13"/>
    <n v="61777.13"/>
    <n v="33076.18"/>
    <n v="22523.23"/>
    <x v="2"/>
    <x v="17"/>
    <d v="2025-03-16T00:00:00"/>
  </r>
  <r>
    <x v="7244"/>
    <s v="CUST_00341"/>
    <x v="62"/>
    <x v="30"/>
    <x v="2"/>
    <s v="Bhopal"/>
    <x v="0"/>
    <x v="1"/>
    <n v="35"/>
    <x v="6"/>
    <s v="Tables"/>
    <n v="3"/>
    <n v="19929.740000000002"/>
    <n v="59789.22"/>
    <n v="45548.59"/>
    <n v="14240.62"/>
    <x v="2"/>
    <x v="3"/>
    <d v="2023-02-09T00:00:00"/>
  </r>
  <r>
    <x v="7245"/>
    <s v="CUST_00614"/>
    <x v="977"/>
    <x v="25"/>
    <x v="3"/>
    <s v="Pune"/>
    <x v="0"/>
    <x v="2"/>
    <n v="35"/>
    <x v="1"/>
    <s v="Cleaning"/>
    <n v="8"/>
    <n v="1444.93"/>
    <n v="11559.44"/>
    <n v="5965.33"/>
    <n v="5016.12"/>
    <x v="0"/>
    <x v="15"/>
    <d v="2025-06-16T00:00:00"/>
  </r>
  <r>
    <x v="7246"/>
    <s v="CUST_00827"/>
    <x v="431"/>
    <x v="9"/>
    <x v="3"/>
    <s v="Ahmedabad"/>
    <x v="3"/>
    <x v="0"/>
    <n v="29"/>
    <x v="0"/>
    <s v="Snacks"/>
    <n v="3"/>
    <n v="2024.46"/>
    <n v="6073.38"/>
    <n v="3501.86"/>
    <n v="1964.17"/>
    <x v="4"/>
    <x v="1"/>
    <d v="2022-11-29T00:00:00"/>
  </r>
  <r>
    <x v="7247"/>
    <s v="CUST_00020"/>
    <x v="1270"/>
    <x v="10"/>
    <x v="0"/>
    <s v="Jaipur"/>
    <x v="0"/>
    <x v="0"/>
    <n v="62"/>
    <x v="3"/>
    <s v="Footwear"/>
    <n v="1"/>
    <n v="4189.3500000000004"/>
    <n v="4189.3500000000004"/>
    <n v="2057.5700000000002"/>
    <n v="1293.9100000000001"/>
    <x v="0"/>
    <x v="20"/>
    <d v="2024-12-24T00:00:00"/>
  </r>
  <r>
    <x v="7248"/>
    <s v="CUST_01118"/>
    <x v="311"/>
    <x v="12"/>
    <x v="4"/>
    <s v="Guwahati"/>
    <x v="1"/>
    <x v="1"/>
    <n v="41"/>
    <x v="1"/>
    <s v="Cooling"/>
    <n v="1"/>
    <n v="46271.99"/>
    <n v="46271.99"/>
    <n v="23054.44"/>
    <n v="16276.75"/>
    <x v="0"/>
    <x v="3"/>
    <d v="2023-09-18T00:00:00"/>
  </r>
  <r>
    <x v="7249"/>
    <s v="CUST_00665"/>
    <x v="128"/>
    <x v="38"/>
    <x v="0"/>
    <s v="Delhi"/>
    <x v="0"/>
    <x v="0"/>
    <n v="29"/>
    <x v="7"/>
    <s v="Skincare"/>
    <n v="4"/>
    <n v="5388.82"/>
    <n v="21555.279999999999"/>
    <n v="13453.73"/>
    <n v="8101.56"/>
    <x v="4"/>
    <x v="28"/>
    <d v="2024-03-14T00:00:00"/>
  </r>
  <r>
    <x v="7250"/>
    <s v="CUST_00503"/>
    <x v="245"/>
    <x v="4"/>
    <x v="4"/>
    <s v="Guwahati"/>
    <x v="0"/>
    <x v="0"/>
    <n v="48"/>
    <x v="4"/>
    <s v="Audio"/>
    <n v="4"/>
    <n v="10714.67"/>
    <n v="42858.68"/>
    <n v="22964.58"/>
    <n v="19894.09"/>
    <x v="5"/>
    <x v="28"/>
    <d v="2023-06-11T00:00:00"/>
  </r>
  <r>
    <x v="7251"/>
    <s v="CUST_00985"/>
    <x v="865"/>
    <x v="37"/>
    <x v="1"/>
    <s v="Hyderabad"/>
    <x v="0"/>
    <x v="0"/>
    <n v="28"/>
    <x v="4"/>
    <s v="Snacks"/>
    <n v="5"/>
    <n v="19355.25"/>
    <n v="96776.25"/>
    <n v="67048.3"/>
    <n v="10372.709999999999"/>
    <x v="5"/>
    <x v="1"/>
    <d v="2024-11-12T00:00:00"/>
  </r>
  <r>
    <x v="7252"/>
    <s v="CUST_00269"/>
    <x v="40"/>
    <x v="27"/>
    <x v="1"/>
    <s v="Hyderabad"/>
    <x v="1"/>
    <x v="1"/>
    <n v="34"/>
    <x v="7"/>
    <s v="Personal Care"/>
    <n v="4"/>
    <n v="6490.48"/>
    <n v="25961.919999999998"/>
    <n v="12988.65"/>
    <n v="10377.07"/>
    <x v="4"/>
    <x v="3"/>
    <d v="2025-01-08T00:00:00"/>
  </r>
  <r>
    <x v="7253"/>
    <s v="CUST_00474"/>
    <x v="0"/>
    <x v="0"/>
    <x v="1"/>
    <s v="Bengaluru"/>
    <x v="2"/>
    <x v="0"/>
    <n v="29"/>
    <x v="6"/>
    <s v="Chairs"/>
    <n v="3"/>
    <n v="42959.77"/>
    <n v="128879.31"/>
    <n v="84915.26"/>
    <n v="43964.07"/>
    <x v="0"/>
    <x v="7"/>
    <d v="2022-10-23T00:00:00"/>
  </r>
  <r>
    <x v="7254"/>
    <s v="CUST_00105"/>
    <x v="566"/>
    <x v="2"/>
    <x v="0"/>
    <s v="Jaipur"/>
    <x v="2"/>
    <x v="2"/>
    <n v="33"/>
    <x v="1"/>
    <s v="Cleaning"/>
    <n v="1"/>
    <n v="39032.17"/>
    <n v="39032.17"/>
    <n v="22629.19"/>
    <n v="16402.98"/>
    <x v="0"/>
    <x v="20"/>
    <d v="2022-01-09T00:00:00"/>
  </r>
  <r>
    <x v="7255"/>
    <s v="CUST_00522"/>
    <x v="949"/>
    <x v="12"/>
    <x v="0"/>
    <s v="Chandigarh"/>
    <x v="3"/>
    <x v="0"/>
    <n v="29"/>
    <x v="2"/>
    <s v="Fitness"/>
    <n v="3"/>
    <n v="19992.419999999998"/>
    <n v="59977.26"/>
    <n v="27734.39"/>
    <n v="23246.28"/>
    <x v="0"/>
    <x v="11"/>
    <d v="2023-09-08T00:00:00"/>
  </r>
  <r>
    <x v="7256"/>
    <s v="CUST_00736"/>
    <x v="616"/>
    <x v="21"/>
    <x v="3"/>
    <s v="Ahmedabad"/>
    <x v="0"/>
    <x v="1"/>
    <n v="39"/>
    <x v="6"/>
    <s v="Tables"/>
    <n v="12"/>
    <n v="18610.28"/>
    <n v="223323.36"/>
    <n v="159645.20000000001"/>
    <n v="63678.21"/>
    <x v="2"/>
    <x v="5"/>
    <d v="2023-07-28T00:00:00"/>
  </r>
  <r>
    <x v="7257"/>
    <s v="CUST_00569"/>
    <x v="983"/>
    <x v="13"/>
    <x v="0"/>
    <s v="Delhi"/>
    <x v="0"/>
    <x v="0"/>
    <n v="35"/>
    <x v="3"/>
    <s v="Snacks"/>
    <n v="3"/>
    <n v="5814.66"/>
    <n v="17443.98"/>
    <n v="12444.95"/>
    <n v="3254.64"/>
    <x v="2"/>
    <x v="29"/>
    <d v="2022-07-17T00:00:00"/>
  </r>
  <r>
    <x v="7258"/>
    <s v="CUST_00390"/>
    <x v="1140"/>
    <x v="29"/>
    <x v="1"/>
    <s v="Hyderabad"/>
    <x v="3"/>
    <x v="1"/>
    <n v="38"/>
    <x v="3"/>
    <s v="Footwear"/>
    <n v="1"/>
    <n v="1482.72"/>
    <n v="1482.72"/>
    <n v="805.17"/>
    <n v="677.55"/>
    <x v="0"/>
    <x v="8"/>
    <d v="2024-01-02T00:00:00"/>
  </r>
  <r>
    <x v="7259"/>
    <s v="CUST_00892"/>
    <x v="1165"/>
    <x v="12"/>
    <x v="1"/>
    <s v="Hyderabad"/>
    <x v="0"/>
    <x v="1"/>
    <n v="36"/>
    <x v="1"/>
    <s v="Cleaning"/>
    <n v="1"/>
    <n v="29258.93"/>
    <n v="29258.93"/>
    <n v="14246.34"/>
    <n v="15012.59"/>
    <x v="2"/>
    <x v="14"/>
    <d v="2023-09-06T00:00:00"/>
  </r>
  <r>
    <x v="7260"/>
    <s v="CUST_00558"/>
    <x v="152"/>
    <x v="11"/>
    <x v="1"/>
    <s v="Chennai"/>
    <x v="3"/>
    <x v="0"/>
    <n v="36"/>
    <x v="0"/>
    <s v="Beverages"/>
    <n v="5"/>
    <n v="575.97"/>
    <n v="2879.85"/>
    <n v="1449.17"/>
    <n v="1286.6600000000001"/>
    <x v="0"/>
    <x v="8"/>
    <d v="2025-06-14T00:00:00"/>
  </r>
  <r>
    <x v="7261"/>
    <s v="CUST_00023"/>
    <x v="595"/>
    <x v="12"/>
    <x v="0"/>
    <s v="Delhi"/>
    <x v="3"/>
    <x v="0"/>
    <n v="63"/>
    <x v="6"/>
    <s v="Storage"/>
    <n v="8"/>
    <n v="7377.96"/>
    <n v="59023.68"/>
    <n v="33244.720000000001"/>
    <n v="19876.57"/>
    <x v="5"/>
    <x v="17"/>
    <d v="2023-09-12T00:00:00"/>
  </r>
  <r>
    <x v="7262"/>
    <s v="CUST_00889"/>
    <x v="554"/>
    <x v="38"/>
    <x v="2"/>
    <s v="Nagpur"/>
    <x v="0"/>
    <x v="2"/>
    <n v="46"/>
    <x v="0"/>
    <s v="Beverages"/>
    <n v="3"/>
    <n v="953.54"/>
    <n v="2860.62"/>
    <n v="1457.11"/>
    <n v="545.33000000000004"/>
    <x v="3"/>
    <x v="18"/>
    <d v="2024-03-11T00:00:00"/>
  </r>
  <r>
    <x v="7263"/>
    <s v="CUST_00872"/>
    <x v="133"/>
    <x v="13"/>
    <x v="2"/>
    <s v="Nagpur"/>
    <x v="1"/>
    <x v="0"/>
    <n v="39"/>
    <x v="6"/>
    <s v="Desks"/>
    <n v="4"/>
    <n v="10469.91"/>
    <n v="41879.64"/>
    <n v="21664.57"/>
    <n v="20215.05"/>
    <x v="0"/>
    <x v="27"/>
    <d v="2022-07-19T00:00:00"/>
  </r>
  <r>
    <x v="7264"/>
    <s v="CUST_00995"/>
    <x v="994"/>
    <x v="16"/>
    <x v="4"/>
    <s v="Kolkata"/>
    <x v="0"/>
    <x v="0"/>
    <n v="33"/>
    <x v="6"/>
    <s v="Chairs"/>
    <n v="5"/>
    <n v="11419.57"/>
    <n v="57097.85"/>
    <n v="35070.15"/>
    <n v="10608.15"/>
    <x v="2"/>
    <x v="13"/>
    <d v="2025-02-27T00:00:00"/>
  </r>
  <r>
    <x v="7265"/>
    <s v="CUST_01161"/>
    <x v="745"/>
    <x v="26"/>
    <x v="0"/>
    <s v="Delhi"/>
    <x v="0"/>
    <x v="2"/>
    <n v="42"/>
    <x v="2"/>
    <s v="Pens"/>
    <n v="6"/>
    <n v="2295.23"/>
    <n v="13771.38"/>
    <n v="10111.75"/>
    <n v="2282.5"/>
    <x v="2"/>
    <x v="5"/>
    <d v="2023-03-30T00:00:00"/>
  </r>
  <r>
    <x v="7266"/>
    <s v="CUST_01190"/>
    <x v="675"/>
    <x v="2"/>
    <x v="3"/>
    <s v="Pune"/>
    <x v="0"/>
    <x v="1"/>
    <n v="32"/>
    <x v="4"/>
    <s v="Laptops"/>
    <n v="4"/>
    <n v="63195.48"/>
    <n v="252781.92"/>
    <n v="105352.04"/>
    <n v="96873.51"/>
    <x v="0"/>
    <x v="0"/>
    <d v="2022-01-17T00:00:00"/>
  </r>
  <r>
    <x v="7267"/>
    <s v="CUST_00987"/>
    <x v="182"/>
    <x v="32"/>
    <x v="2"/>
    <s v="Bhopal"/>
    <x v="0"/>
    <x v="0"/>
    <n v="43"/>
    <x v="3"/>
    <s v="Men"/>
    <n v="5"/>
    <n v="9511.49"/>
    <n v="47557.45"/>
    <n v="24859.3"/>
    <n v="17942.419999999998"/>
    <x v="2"/>
    <x v="18"/>
    <d v="2022-09-01T00:00:00"/>
  </r>
  <r>
    <x v="7268"/>
    <s v="CUST_00931"/>
    <x v="736"/>
    <x v="38"/>
    <x v="2"/>
    <s v="Indore"/>
    <x v="0"/>
    <x v="0"/>
    <n v="22"/>
    <x v="5"/>
    <s v="Fitness"/>
    <n v="1"/>
    <n v="7041.81"/>
    <n v="7041.81"/>
    <n v="4141.62"/>
    <n v="1491.83"/>
    <x v="5"/>
    <x v="14"/>
    <d v="2024-03-12T00:00:00"/>
  </r>
  <r>
    <x v="7269"/>
    <s v="CUST_00380"/>
    <x v="333"/>
    <x v="4"/>
    <x v="4"/>
    <s v="Kolkata"/>
    <x v="1"/>
    <x v="1"/>
    <n v="33"/>
    <x v="2"/>
    <s v="Organizers"/>
    <n v="2"/>
    <n v="2281.17"/>
    <n v="4562.34"/>
    <n v="3375.81"/>
    <n v="730.3"/>
    <x v="0"/>
    <x v="15"/>
    <d v="2023-06-20T00:00:00"/>
  </r>
  <r>
    <x v="7270"/>
    <s v="CUST_00820"/>
    <x v="764"/>
    <x v="40"/>
    <x v="1"/>
    <s v="Chennai"/>
    <x v="1"/>
    <x v="2"/>
    <n v="38"/>
    <x v="6"/>
    <s v="Storage"/>
    <n v="1"/>
    <n v="2283.4899999999998"/>
    <n v="2283.4899999999998"/>
    <n v="1413.62"/>
    <n v="641.53"/>
    <x v="0"/>
    <x v="0"/>
    <d v="2023-01-14T00:00:00"/>
  </r>
  <r>
    <x v="7271"/>
    <s v="CUST_00862"/>
    <x v="530"/>
    <x v="14"/>
    <x v="1"/>
    <s v="Chennai"/>
    <x v="0"/>
    <x v="0"/>
    <n v="23"/>
    <x v="2"/>
    <s v="Pens"/>
    <n v="8"/>
    <n v="2414.5700000000002"/>
    <n v="19316.560000000001"/>
    <n v="9857.89"/>
    <n v="9458.69"/>
    <x v="0"/>
    <x v="6"/>
    <d v="2024-01-14T00:00:00"/>
  </r>
  <r>
    <x v="7272"/>
    <s v="CUST_01137"/>
    <x v="914"/>
    <x v="33"/>
    <x v="3"/>
    <s v="Mumbai"/>
    <x v="0"/>
    <x v="1"/>
    <n v="33"/>
    <x v="2"/>
    <s v="Storage"/>
    <n v="1"/>
    <n v="22765.98"/>
    <n v="22765.98"/>
    <n v="11773.44"/>
    <n v="7577.65"/>
    <x v="0"/>
    <x v="1"/>
    <d v="2024-09-25T00:00:00"/>
  </r>
  <r>
    <x v="7273"/>
    <s v="CUST_01133"/>
    <x v="704"/>
    <x v="33"/>
    <x v="2"/>
    <s v="Nagpur"/>
    <x v="0"/>
    <x v="1"/>
    <n v="41"/>
    <x v="1"/>
    <s v="Kitchen"/>
    <n v="12"/>
    <n v="25004.81"/>
    <n v="300057.71999999997"/>
    <n v="165253.56"/>
    <n v="134804.17000000001"/>
    <x v="0"/>
    <x v="13"/>
    <d v="2024-09-30T00:00:00"/>
  </r>
  <r>
    <x v="7274"/>
    <s v="CUST_00762"/>
    <x v="981"/>
    <x v="29"/>
    <x v="2"/>
    <s v="Bhopal"/>
    <x v="3"/>
    <x v="2"/>
    <n v="38"/>
    <x v="4"/>
    <s v="Snacks"/>
    <n v="2"/>
    <n v="89050.43"/>
    <n v="178100.86"/>
    <n v="94275.09"/>
    <n v="66015.69"/>
    <x v="0"/>
    <x v="15"/>
    <d v="2023-12-21T00:00:00"/>
  </r>
  <r>
    <x v="7275"/>
    <s v="CUST_00187"/>
    <x v="764"/>
    <x v="40"/>
    <x v="4"/>
    <s v="Bhubaneswar"/>
    <x v="0"/>
    <x v="1"/>
    <n v="30"/>
    <x v="2"/>
    <s v="Binders"/>
    <n v="6"/>
    <n v="1037.8599999999999"/>
    <n v="6227.16"/>
    <n v="3846.27"/>
    <n v="2069.5300000000002"/>
    <x v="0"/>
    <x v="8"/>
    <d v="2023-01-16T00:00:00"/>
  </r>
  <r>
    <x v="7276"/>
    <s v="CUST_01193"/>
    <x v="914"/>
    <x v="33"/>
    <x v="2"/>
    <s v="Kolkata"/>
    <x v="0"/>
    <x v="0"/>
    <n v="40"/>
    <x v="4"/>
    <s v="Audio"/>
    <n v="1"/>
    <n v="57944.959999999999"/>
    <n v="57944.959999999999"/>
    <n v="27114.39"/>
    <n v="27933.33"/>
    <x v="0"/>
    <x v="6"/>
    <d v="2024-10-03T00:00:00"/>
  </r>
  <r>
    <x v="7277"/>
    <s v="CUST_00601"/>
    <x v="1076"/>
    <x v="40"/>
    <x v="3"/>
    <s v="Ahmedabad"/>
    <x v="1"/>
    <x v="1"/>
    <n v="36"/>
    <x v="4"/>
    <s v="Accessories"/>
    <n v="1"/>
    <n v="19645.46"/>
    <n v="19645.46"/>
    <n v="13302.37"/>
    <n v="6343.09"/>
    <x v="0"/>
    <x v="4"/>
    <d v="2023-01-24T00:00:00"/>
  </r>
  <r>
    <x v="7278"/>
    <s v="CUST_00234"/>
    <x v="313"/>
    <x v="22"/>
    <x v="0"/>
    <s v="Delhi"/>
    <x v="0"/>
    <x v="0"/>
    <n v="35"/>
    <x v="1"/>
    <s v="Small Appliances"/>
    <n v="4"/>
    <n v="4288.46"/>
    <n v="17153.84"/>
    <n v="11985.01"/>
    <n v="1738.05"/>
    <x v="3"/>
    <x v="26"/>
    <d v="2024-08-29T00:00:00"/>
  </r>
  <r>
    <x v="7279"/>
    <s v="CUST_00377"/>
    <x v="676"/>
    <x v="20"/>
    <x v="4"/>
    <s v="Bhubaneswar"/>
    <x v="3"/>
    <x v="1"/>
    <n v="35"/>
    <x v="0"/>
    <s v="Staples"/>
    <n v="1"/>
    <n v="1098.24"/>
    <n v="1098.24"/>
    <n v="766.48"/>
    <n v="112.11"/>
    <x v="0"/>
    <x v="17"/>
    <d v="2022-05-22T00:00:00"/>
  </r>
  <r>
    <x v="7280"/>
    <s v="CUST_00215"/>
    <x v="1109"/>
    <x v="41"/>
    <x v="4"/>
    <s v="Kolkata"/>
    <x v="0"/>
    <x v="0"/>
    <n v="48"/>
    <x v="3"/>
    <s v="Women"/>
    <n v="1"/>
    <n v="6672.81"/>
    <n v="6672.81"/>
    <n v="5371.71"/>
    <n v="967.46"/>
    <x v="2"/>
    <x v="0"/>
    <d v="2025-04-28T00:00:00"/>
  </r>
  <r>
    <x v="7281"/>
    <s v="CUST_00932"/>
    <x v="159"/>
    <x v="39"/>
    <x v="4"/>
    <s v="Bhubaneswar"/>
    <x v="0"/>
    <x v="0"/>
    <n v="65"/>
    <x v="2"/>
    <s v="Paper"/>
    <n v="2"/>
    <n v="808.39"/>
    <n v="1616.78"/>
    <n v="1016.59"/>
    <n v="276.83"/>
    <x v="0"/>
    <x v="1"/>
    <d v="2023-12-01T00:00:00"/>
  </r>
  <r>
    <x v="7282"/>
    <s v="CUST_00090"/>
    <x v="644"/>
    <x v="11"/>
    <x v="0"/>
    <s v="Chandigarh"/>
    <x v="0"/>
    <x v="0"/>
    <n v="44"/>
    <x v="7"/>
    <s v="Skincare"/>
    <n v="2"/>
    <n v="7984.21"/>
    <n v="15968.42"/>
    <n v="10418.549999999999"/>
    <n v="4751.46"/>
    <x v="5"/>
    <x v="24"/>
    <d v="2024-06-13T00:00:00"/>
  </r>
  <r>
    <x v="7283"/>
    <s v="CUST_00499"/>
    <x v="815"/>
    <x v="25"/>
    <x v="0"/>
    <s v="Chandigarh"/>
    <x v="0"/>
    <x v="1"/>
    <n v="38"/>
    <x v="4"/>
    <s v="Snacks"/>
    <n v="4"/>
    <n v="40220.19"/>
    <n v="180990.85"/>
    <n v="150439.29"/>
    <n v="30551.57"/>
    <x v="5"/>
    <x v="11"/>
    <d v="2025-06-14T00:00:00"/>
  </r>
  <r>
    <x v="7284"/>
    <s v="CUST_01075"/>
    <x v="1143"/>
    <x v="5"/>
    <x v="3"/>
    <s v="Ahmedabad"/>
    <x v="3"/>
    <x v="1"/>
    <n v="40"/>
    <x v="4"/>
    <s v="Audio"/>
    <n v="5"/>
    <n v="43389.919999999998"/>
    <n v="216949.6"/>
    <n v="136435.32"/>
    <n v="80514.28"/>
    <x v="0"/>
    <x v="29"/>
    <d v="2023-08-28T00:00:00"/>
  </r>
  <r>
    <x v="7285"/>
    <s v="CUST_00819"/>
    <x v="653"/>
    <x v="29"/>
    <x v="0"/>
    <s v="Delhi"/>
    <x v="1"/>
    <x v="0"/>
    <n v="39"/>
    <x v="5"/>
    <s v="Outdoor"/>
    <n v="4"/>
    <n v="16054.32"/>
    <n v="64217.279999999999"/>
    <n v="39258.160000000003"/>
    <n v="24959.11"/>
    <x v="1"/>
    <x v="15"/>
    <d v="2023-12-05T00:00:00"/>
  </r>
  <r>
    <x v="7286"/>
    <s v="CUST_00781"/>
    <x v="184"/>
    <x v="16"/>
    <x v="0"/>
    <s v="Chandigarh"/>
    <x v="0"/>
    <x v="1"/>
    <n v="31"/>
    <x v="3"/>
    <s v="Men"/>
    <n v="2"/>
    <n v="8640.2999999999993"/>
    <n v="17280.599999999999"/>
    <n v="9162.85"/>
    <n v="5525.67"/>
    <x v="2"/>
    <x v="9"/>
    <d v="2025-03-02T00:00:00"/>
  </r>
  <r>
    <x v="7287"/>
    <s v="CUST_00340"/>
    <x v="958"/>
    <x v="29"/>
    <x v="4"/>
    <s v="Bhubaneswar"/>
    <x v="0"/>
    <x v="0"/>
    <n v="41"/>
    <x v="1"/>
    <s v="Small Appliances"/>
    <n v="6"/>
    <n v="38202.49"/>
    <n v="229214.94"/>
    <n v="98577.33"/>
    <n v="73333.87"/>
    <x v="0"/>
    <x v="7"/>
    <d v="2023-12-27T00:00:00"/>
  </r>
  <r>
    <x v="7288"/>
    <s v="CUST_00222"/>
    <x v="614"/>
    <x v="8"/>
    <x v="0"/>
    <s v="Jaipur"/>
    <x v="1"/>
    <x v="0"/>
    <n v="22"/>
    <x v="2"/>
    <s v="Paper"/>
    <n v="3"/>
    <n v="269.13"/>
    <n v="807.39"/>
    <n v="544.04"/>
    <n v="101.88"/>
    <x v="3"/>
    <x v="18"/>
    <d v="2024-02-04T00:00:00"/>
  </r>
  <r>
    <x v="7289"/>
    <s v="CUST_01044"/>
    <x v="789"/>
    <x v="15"/>
    <x v="1"/>
    <s v="Bengaluru"/>
    <x v="3"/>
    <x v="0"/>
    <n v="21"/>
    <x v="3"/>
    <s v="Kids"/>
    <n v="2"/>
    <n v="1425.18"/>
    <n v="2850.36"/>
    <n v="984.99"/>
    <n v="1010.26"/>
    <x v="0"/>
    <x v="11"/>
    <d v="2022-04-05T00:00:00"/>
  </r>
  <r>
    <x v="7290"/>
    <s v="CUST_00904"/>
    <x v="603"/>
    <x v="5"/>
    <x v="1"/>
    <s v="Chennai"/>
    <x v="3"/>
    <x v="0"/>
    <n v="24"/>
    <x v="5"/>
    <s v="Cycling"/>
    <n v="2"/>
    <n v="20564.77"/>
    <n v="41129.54"/>
    <n v="34397.730000000003"/>
    <n v="6731.8"/>
    <x v="0"/>
    <x v="1"/>
    <d v="2023-08-21T00:00:00"/>
  </r>
  <r>
    <x v="7291"/>
    <s v="CUST_01141"/>
    <x v="875"/>
    <x v="25"/>
    <x v="3"/>
    <s v="Ahmedabad"/>
    <x v="2"/>
    <x v="0"/>
    <n v="38"/>
    <x v="2"/>
    <s v="Pens"/>
    <n v="1"/>
    <n v="2038.82"/>
    <n v="2038.82"/>
    <n v="1390.11"/>
    <n v="444.83"/>
    <x v="1"/>
    <x v="3"/>
    <d v="2025-06-26T00:00:00"/>
  </r>
  <r>
    <x v="7292"/>
    <s v="CUST_00229"/>
    <x v="776"/>
    <x v="29"/>
    <x v="3"/>
    <s v="Mumbai"/>
    <x v="3"/>
    <x v="2"/>
    <n v="61"/>
    <x v="1"/>
    <s v="Small Appliances"/>
    <n v="6"/>
    <n v="19769.98"/>
    <n v="118619.88"/>
    <n v="72932.52"/>
    <n v="33825.39"/>
    <x v="1"/>
    <x v="15"/>
    <d v="2023-12-08T00:00:00"/>
  </r>
  <r>
    <x v="7293"/>
    <s v="CUST_00441"/>
    <x v="421"/>
    <x v="28"/>
    <x v="0"/>
    <s v="Chandigarh"/>
    <x v="0"/>
    <x v="0"/>
    <n v="34"/>
    <x v="4"/>
    <s v="Audio"/>
    <n v="1"/>
    <n v="40953.730000000003"/>
    <n v="40953.730000000003"/>
    <n v="29205.48"/>
    <n v="11748.25"/>
    <x v="0"/>
    <x v="29"/>
    <d v="2023-05-31T00:00:00"/>
  </r>
  <r>
    <x v="7294"/>
    <s v="CUST_00773"/>
    <x v="436"/>
    <x v="7"/>
    <x v="3"/>
    <s v="Pune"/>
    <x v="0"/>
    <x v="1"/>
    <n v="8"/>
    <x v="2"/>
    <s v="Paper"/>
    <n v="4"/>
    <n v="2047.28"/>
    <n v="8189.12"/>
    <n v="2992.21"/>
    <n v="3149.62"/>
    <x v="0"/>
    <x v="7"/>
    <d v="2024-10-29T00:00:00"/>
  </r>
  <r>
    <x v="7295"/>
    <s v="CUST_00301"/>
    <x v="944"/>
    <x v="40"/>
    <x v="0"/>
    <s v="Delhi"/>
    <x v="0"/>
    <x v="0"/>
    <n v="37"/>
    <x v="0"/>
    <s v="Snacks"/>
    <n v="5"/>
    <n v="1903.86"/>
    <n v="9519.2999999999993"/>
    <n v="5016.4399999999996"/>
    <n v="4026.88"/>
    <x v="5"/>
    <x v="13"/>
    <d v="2023-01-07T00:00:00"/>
  </r>
  <r>
    <x v="7296"/>
    <s v="CUST_00832"/>
    <x v="642"/>
    <x v="2"/>
    <x v="3"/>
    <s v="Ahmedabad"/>
    <x v="0"/>
    <x v="0"/>
    <n v="40"/>
    <x v="7"/>
    <s v="Personal Care"/>
    <n v="2"/>
    <n v="626.44000000000005"/>
    <n v="1252.8800000000001"/>
    <n v="835.76"/>
    <n v="291.83"/>
    <x v="5"/>
    <x v="22"/>
    <d v="2022-01-20T00:00:00"/>
  </r>
  <r>
    <x v="7297"/>
    <s v="CUST_00309"/>
    <x v="875"/>
    <x v="25"/>
    <x v="4"/>
    <s v="Guwahati"/>
    <x v="2"/>
    <x v="0"/>
    <n v="40"/>
    <x v="1"/>
    <s v="Cooling"/>
    <n v="6"/>
    <n v="25650.23"/>
    <n v="153901.38"/>
    <n v="117632.18"/>
    <n v="36269.17"/>
    <x v="0"/>
    <x v="20"/>
    <d v="2025-06-26T00:00:00"/>
  </r>
  <r>
    <x v="7298"/>
    <s v="CUST_00264"/>
    <x v="111"/>
    <x v="35"/>
    <x v="2"/>
    <s v="Indore"/>
    <x v="0"/>
    <x v="2"/>
    <n v="57"/>
    <x v="3"/>
    <s v="Footwear"/>
    <n v="2"/>
    <n v="8333.34"/>
    <n v="16666.68"/>
    <n v="7893.64"/>
    <n v="5439.69"/>
    <x v="0"/>
    <x v="33"/>
    <d v="2024-04-07T00:00:00"/>
  </r>
  <r>
    <x v="7299"/>
    <s v="CUST_00477"/>
    <x v="747"/>
    <x v="17"/>
    <x v="1"/>
    <s v="Chennai"/>
    <x v="1"/>
    <x v="1"/>
    <n v="37"/>
    <x v="0"/>
    <s v="Beverages"/>
    <n v="2"/>
    <n v="950.41"/>
    <n v="1900.82"/>
    <n v="1668.88"/>
    <n v="231.93"/>
    <x v="0"/>
    <x v="18"/>
    <d v="2022-09-15T00:00:00"/>
  </r>
  <r>
    <x v="7300"/>
    <s v="CUST_00307"/>
    <x v="212"/>
    <x v="0"/>
    <x v="2"/>
    <s v="Indore"/>
    <x v="0"/>
    <x v="2"/>
    <n v="13"/>
    <x v="5"/>
    <s v="Outdoor"/>
    <n v="2"/>
    <n v="23962.959999999999"/>
    <n v="47925.919999999998"/>
    <n v="29607.119999999999"/>
    <n v="8733.6200000000008"/>
    <x v="1"/>
    <x v="17"/>
    <d v="2022-10-25T00:00:00"/>
  </r>
  <r>
    <x v="7301"/>
    <s v="CUST_01160"/>
    <x v="203"/>
    <x v="20"/>
    <x v="3"/>
    <s v="Ahmedabad"/>
    <x v="3"/>
    <x v="0"/>
    <n v="31"/>
    <x v="7"/>
    <s v="Skincare"/>
    <n v="2"/>
    <n v="2999.24"/>
    <n v="5998.48"/>
    <n v="3911.96"/>
    <n v="2086.5300000000002"/>
    <x v="5"/>
    <x v="20"/>
    <d v="2022-06-04T00:00:00"/>
  </r>
  <r>
    <x v="7302"/>
    <s v="CUST_00200"/>
    <x v="306"/>
    <x v="19"/>
    <x v="2"/>
    <s v="Indore"/>
    <x v="0"/>
    <x v="1"/>
    <n v="42"/>
    <x v="6"/>
    <s v="Desks"/>
    <n v="2"/>
    <n v="6051.14"/>
    <n v="12102.28"/>
    <n v="7418.27"/>
    <n v="4684.01"/>
    <x v="1"/>
    <x v="15"/>
    <d v="2022-12-30T00:00:00"/>
  </r>
  <r>
    <x v="7303"/>
    <s v="CUST_00679"/>
    <x v="711"/>
    <x v="41"/>
    <x v="0"/>
    <s v="Jaipur"/>
    <x v="3"/>
    <x v="0"/>
    <n v="47"/>
    <x v="2"/>
    <s v="Paper"/>
    <n v="1"/>
    <n v="1551.96"/>
    <n v="1551.96"/>
    <n v="1333.92"/>
    <n v="218.04"/>
    <x v="2"/>
    <x v="10"/>
    <d v="2025-06-14T00:00:00"/>
  </r>
  <r>
    <x v="7304"/>
    <s v="CUST_00070"/>
    <x v="1115"/>
    <x v="9"/>
    <x v="0"/>
    <s v="Jaipur"/>
    <x v="3"/>
    <x v="2"/>
    <n v="32"/>
    <x v="4"/>
    <s v="Laptops"/>
    <n v="1"/>
    <n v="81562.11"/>
    <n v="81562.11"/>
    <n v="52105.37"/>
    <n v="17222.419999999998"/>
    <x v="2"/>
    <x v="1"/>
    <d v="2022-11-14T00:00:00"/>
  </r>
  <r>
    <x v="7305"/>
    <s v="CUST_00955"/>
    <x v="917"/>
    <x v="21"/>
    <x v="0"/>
    <s v="Chandigarh"/>
    <x v="0"/>
    <x v="2"/>
    <n v="37"/>
    <x v="3"/>
    <s v="Kids"/>
    <n v="6"/>
    <n v="4657.6400000000003"/>
    <n v="27945.84"/>
    <n v="21214.06"/>
    <n v="5334.51"/>
    <x v="5"/>
    <x v="8"/>
    <d v="2023-07-12T00:00:00"/>
  </r>
  <r>
    <x v="7306"/>
    <s v="CUST_01194"/>
    <x v="563"/>
    <x v="8"/>
    <x v="0"/>
    <s v="Chandigarh"/>
    <x v="0"/>
    <x v="0"/>
    <n v="28"/>
    <x v="0"/>
    <s v="Staples"/>
    <n v="3"/>
    <n v="469.2"/>
    <n v="1407.6"/>
    <n v="625.77"/>
    <n v="570.70000000000005"/>
    <x v="2"/>
    <x v="13"/>
    <d v="2024-02-22T00:00:00"/>
  </r>
  <r>
    <x v="7307"/>
    <s v="CUST_00750"/>
    <x v="1052"/>
    <x v="25"/>
    <x v="2"/>
    <s v="Indore"/>
    <x v="3"/>
    <x v="1"/>
    <n v="25"/>
    <x v="3"/>
    <s v="Women"/>
    <n v="5"/>
    <n v="6797.99"/>
    <n v="33989.949999999997"/>
    <n v="26273.599999999999"/>
    <n v="6016.86"/>
    <x v="3"/>
    <x v="6"/>
    <d v="2025-06-13T00:00:00"/>
  </r>
  <r>
    <x v="7308"/>
    <s v="CUST_00845"/>
    <x v="212"/>
    <x v="0"/>
    <x v="4"/>
    <s v="Kolkata"/>
    <x v="0"/>
    <x v="0"/>
    <n v="37"/>
    <x v="6"/>
    <s v="Desks"/>
    <n v="3"/>
    <n v="17274.96"/>
    <n v="51824.88"/>
    <n v="38955.75"/>
    <n v="7686.65"/>
    <x v="0"/>
    <x v="27"/>
    <d v="2022-10-22T00:00:00"/>
  </r>
  <r>
    <x v="7309"/>
    <s v="CUST_00020"/>
    <x v="461"/>
    <x v="28"/>
    <x v="1"/>
    <s v="Hyderabad"/>
    <x v="2"/>
    <x v="0"/>
    <n v="47"/>
    <x v="0"/>
    <s v="Snacks"/>
    <n v="10"/>
    <n v="1673.67"/>
    <n v="16736.7"/>
    <n v="10480.950000000001"/>
    <n v="4582.03"/>
    <x v="2"/>
    <x v="5"/>
    <d v="2023-05-28T00:00:00"/>
  </r>
  <r>
    <x v="7310"/>
    <s v="CUST_00683"/>
    <x v="750"/>
    <x v="36"/>
    <x v="0"/>
    <s v="Delhi"/>
    <x v="0"/>
    <x v="1"/>
    <n v="34"/>
    <x v="7"/>
    <s v="Cosmetics"/>
    <n v="1"/>
    <n v="1757.1"/>
    <n v="1757.1"/>
    <n v="1171.55"/>
    <n v="585.54"/>
    <x v="4"/>
    <x v="17"/>
    <d v="2025-04-03T00:00:00"/>
  </r>
  <r>
    <x v="7311"/>
    <s v="CUST_00846"/>
    <x v="903"/>
    <x v="19"/>
    <x v="1"/>
    <s v="Hyderabad"/>
    <x v="1"/>
    <x v="1"/>
    <n v="37"/>
    <x v="1"/>
    <s v="Cooling"/>
    <n v="6"/>
    <n v="22235.98"/>
    <n v="133415.88"/>
    <n v="69529.740000000005"/>
    <n v="50544.54"/>
    <x v="5"/>
    <x v="7"/>
    <d v="2022-12-22T00:00:00"/>
  </r>
  <r>
    <x v="7312"/>
    <s v="CUST_00628"/>
    <x v="653"/>
    <x v="29"/>
    <x v="0"/>
    <s v="Chandigarh"/>
    <x v="0"/>
    <x v="2"/>
    <n v="26"/>
    <x v="4"/>
    <s v="Women"/>
    <n v="1"/>
    <n v="11207.95"/>
    <n v="11207.95"/>
    <n v="7264.14"/>
    <n v="2262.62"/>
    <x v="0"/>
    <x v="18"/>
    <d v="2023-12-09T00:00:00"/>
  </r>
  <r>
    <x v="7313"/>
    <s v="CUST_01144"/>
    <x v="200"/>
    <x v="10"/>
    <x v="1"/>
    <s v="Bengaluru"/>
    <x v="0"/>
    <x v="0"/>
    <n v="36"/>
    <x v="0"/>
    <s v="Staples"/>
    <n v="2"/>
    <n v="125.44"/>
    <n v="250.88"/>
    <n v="209.57"/>
    <n v="41.31"/>
    <x v="2"/>
    <x v="20"/>
    <d v="2024-12-11T00:00:00"/>
  </r>
  <r>
    <x v="7314"/>
    <s v="CUST_00969"/>
    <x v="1181"/>
    <x v="20"/>
    <x v="1"/>
    <s v="Bengaluru"/>
    <x v="1"/>
    <x v="2"/>
    <n v="29"/>
    <x v="1"/>
    <s v="Kitchen"/>
    <n v="1"/>
    <n v="28374.61"/>
    <n v="28374.61"/>
    <n v="15882.04"/>
    <n v="12492.57"/>
    <x v="3"/>
    <x v="8"/>
    <d v="2022-05-10T00:00:00"/>
  </r>
  <r>
    <x v="7315"/>
    <s v="CUST_00025"/>
    <x v="509"/>
    <x v="16"/>
    <x v="0"/>
    <s v="Delhi"/>
    <x v="1"/>
    <x v="0"/>
    <n v="28"/>
    <x v="0"/>
    <s v="Staples"/>
    <n v="3"/>
    <n v="124.18"/>
    <n v="372.54"/>
    <n v="197.21"/>
    <n v="138.08000000000001"/>
    <x v="1"/>
    <x v="4"/>
    <d v="2025-02-18T00:00:00"/>
  </r>
  <r>
    <x v="7316"/>
    <s v="CUST_00116"/>
    <x v="98"/>
    <x v="34"/>
    <x v="3"/>
    <s v="Pune"/>
    <x v="1"/>
    <x v="1"/>
    <n v="40"/>
    <x v="4"/>
    <s v="Phones"/>
    <n v="4"/>
    <n v="27020.86"/>
    <n v="108083.44"/>
    <n v="70743.91"/>
    <n v="37339.519999999997"/>
    <x v="1"/>
    <x v="22"/>
    <d v="2024-07-24T00:00:00"/>
  </r>
  <r>
    <x v="7317"/>
    <s v="CUST_00864"/>
    <x v="174"/>
    <x v="35"/>
    <x v="0"/>
    <s v="Delhi"/>
    <x v="3"/>
    <x v="2"/>
    <n v="46"/>
    <x v="4"/>
    <s v="Audio"/>
    <n v="2"/>
    <n v="82652.88"/>
    <n v="165305.76"/>
    <n v="135615.95000000001"/>
    <n v="29689.81"/>
    <x v="0"/>
    <x v="26"/>
    <d v="2024-04-16T00:00:00"/>
  </r>
  <r>
    <x v="7318"/>
    <s v="CUST_00649"/>
    <x v="105"/>
    <x v="10"/>
    <x v="1"/>
    <s v="Bengaluru"/>
    <x v="3"/>
    <x v="1"/>
    <n v="22"/>
    <x v="1"/>
    <s v="Cooling"/>
    <n v="4"/>
    <n v="35549.730000000003"/>
    <n v="142198.92000000001"/>
    <n v="68688"/>
    <n v="66400.98"/>
    <x v="5"/>
    <x v="25"/>
    <d v="2024-12-26T00:00:00"/>
  </r>
  <r>
    <x v="7319"/>
    <s v="CUST_00863"/>
    <x v="543"/>
    <x v="38"/>
    <x v="2"/>
    <s v="Nagpur"/>
    <x v="2"/>
    <x v="0"/>
    <n v="33"/>
    <x v="0"/>
    <s v="Beverages"/>
    <n v="5"/>
    <n v="2152.73"/>
    <n v="10763.65"/>
    <n v="8076.26"/>
    <n v="1611.01"/>
    <x v="2"/>
    <x v="14"/>
    <d v="2024-04-02T00:00:00"/>
  </r>
  <r>
    <x v="7320"/>
    <s v="CUST_00314"/>
    <x v="292"/>
    <x v="23"/>
    <x v="4"/>
    <s v="Guwahati"/>
    <x v="0"/>
    <x v="2"/>
    <n v="30"/>
    <x v="7"/>
    <s v="Snacks"/>
    <n v="3"/>
    <n v="4580.3999999999996"/>
    <n v="13741.2"/>
    <n v="7315.57"/>
    <n v="4364.4399999999996"/>
    <x v="2"/>
    <x v="6"/>
    <d v="2023-10-16T00:00:00"/>
  </r>
  <r>
    <x v="7321"/>
    <s v="CUST_00470"/>
    <x v="1250"/>
    <x v="23"/>
    <x v="2"/>
    <s v="Bhopal"/>
    <x v="1"/>
    <x v="0"/>
    <n v="22"/>
    <x v="5"/>
    <s v="Team Sports"/>
    <n v="2"/>
    <n v="15733.88"/>
    <n v="31467.759999999998"/>
    <n v="24909.87"/>
    <n v="6557.89"/>
    <x v="2"/>
    <x v="6"/>
    <d v="2023-11-05T00:00:00"/>
  </r>
  <r>
    <x v="7322"/>
    <s v="CUST_00134"/>
    <x v="271"/>
    <x v="39"/>
    <x v="2"/>
    <s v="Nagpur"/>
    <x v="1"/>
    <x v="1"/>
    <n v="17"/>
    <x v="2"/>
    <s v="Pens"/>
    <n v="2"/>
    <n v="941.41"/>
    <n v="1882.82"/>
    <n v="1491.8"/>
    <n v="391.01"/>
    <x v="2"/>
    <x v="15"/>
    <d v="2023-11-11T00:00:00"/>
  </r>
  <r>
    <x v="7323"/>
    <s v="CUST_00806"/>
    <x v="586"/>
    <x v="10"/>
    <x v="4"/>
    <s v="Kolkata"/>
    <x v="3"/>
    <x v="0"/>
    <n v="27"/>
    <x v="3"/>
    <s v="Kids"/>
    <n v="2"/>
    <n v="4158.2299999999996"/>
    <n v="8316.4599999999991"/>
    <n v="6415.23"/>
    <n v="1901.23"/>
    <x v="0"/>
    <x v="26"/>
    <d v="2025-01-02T00:00:00"/>
  </r>
  <r>
    <x v="7324"/>
    <s v="CUST_01107"/>
    <x v="686"/>
    <x v="12"/>
    <x v="0"/>
    <s v="Chandigarh"/>
    <x v="0"/>
    <x v="0"/>
    <n v="26"/>
    <x v="1"/>
    <s v="Kitchen"/>
    <n v="3"/>
    <n v="28705.16"/>
    <n v="86115.48"/>
    <n v="62143.42"/>
    <n v="15360.51"/>
    <x v="2"/>
    <x v="26"/>
    <d v="2023-10-01T00:00:00"/>
  </r>
  <r>
    <x v="7325"/>
    <s v="CUST_00346"/>
    <x v="909"/>
    <x v="23"/>
    <x v="0"/>
    <s v="Delhi"/>
    <x v="0"/>
    <x v="0"/>
    <n v="42"/>
    <x v="3"/>
    <s v="Kids"/>
    <n v="2"/>
    <n v="2246.16"/>
    <n v="4492.32"/>
    <n v="3456.45"/>
    <n v="811.26"/>
    <x v="1"/>
    <x v="15"/>
    <d v="2023-10-19T00:00:00"/>
  </r>
  <r>
    <x v="7326"/>
    <s v="CUST_00375"/>
    <x v="1244"/>
    <x v="32"/>
    <x v="3"/>
    <s v="Ahmedabad"/>
    <x v="0"/>
    <x v="0"/>
    <n v="26"/>
    <x v="2"/>
    <s v="Pens"/>
    <n v="1"/>
    <n v="32.44"/>
    <n v="32.44"/>
    <n v="15.25"/>
    <n v="7.46"/>
    <x v="2"/>
    <x v="8"/>
    <d v="2022-08-25T00:00:00"/>
  </r>
  <r>
    <x v="7327"/>
    <s v="CUST_00265"/>
    <x v="973"/>
    <x v="9"/>
    <x v="3"/>
    <s v="Pune"/>
    <x v="0"/>
    <x v="2"/>
    <n v="49"/>
    <x v="6"/>
    <s v="Desks"/>
    <n v="2"/>
    <n v="10890.05"/>
    <n v="21780.1"/>
    <n v="12180.29"/>
    <n v="9599.82"/>
    <x v="3"/>
    <x v="16"/>
    <d v="2022-11-24T00:00:00"/>
  </r>
  <r>
    <x v="7328"/>
    <s v="CUST_00789"/>
    <x v="1106"/>
    <x v="1"/>
    <x v="1"/>
    <s v="Chennai"/>
    <x v="0"/>
    <x v="0"/>
    <n v="29"/>
    <x v="6"/>
    <s v="Desks"/>
    <n v="1"/>
    <n v="17975.52"/>
    <n v="17975.52"/>
    <n v="15170.59"/>
    <n v="2804.93"/>
    <x v="4"/>
    <x v="14"/>
    <d v="2022-06-17T00:00:00"/>
  </r>
  <r>
    <x v="7329"/>
    <s v="CUST_00177"/>
    <x v="764"/>
    <x v="40"/>
    <x v="3"/>
    <s v="Ahmedabad"/>
    <x v="1"/>
    <x v="0"/>
    <n v="28"/>
    <x v="1"/>
    <s v="Small Appliances"/>
    <n v="1"/>
    <n v="5750.43"/>
    <n v="5750.43"/>
    <n v="3620.7"/>
    <n v="2129.7399999999998"/>
    <x v="5"/>
    <x v="3"/>
    <d v="2023-01-14T00:00:00"/>
  </r>
  <r>
    <x v="7330"/>
    <s v="CUST_00484"/>
    <x v="848"/>
    <x v="4"/>
    <x v="2"/>
    <s v="Indore"/>
    <x v="0"/>
    <x v="0"/>
    <n v="39"/>
    <x v="2"/>
    <s v="Pens"/>
    <n v="4"/>
    <n v="1543.57"/>
    <n v="6174.28"/>
    <n v="3734.09"/>
    <n v="2440.17"/>
    <x v="0"/>
    <x v="10"/>
    <d v="2023-06-21T00:00:00"/>
  </r>
  <r>
    <x v="7331"/>
    <s v="CUST_00506"/>
    <x v="279"/>
    <x v="34"/>
    <x v="2"/>
    <s v="Indore"/>
    <x v="0"/>
    <x v="0"/>
    <n v="50"/>
    <x v="0"/>
    <s v="Packaged Food"/>
    <n v="1"/>
    <n v="2434.4"/>
    <n v="2434.4"/>
    <n v="1582.27"/>
    <n v="486.97"/>
    <x v="4"/>
    <x v="6"/>
    <d v="2024-07-15T00:00:00"/>
  </r>
  <r>
    <x v="7332"/>
    <s v="CUST_01046"/>
    <x v="951"/>
    <x v="36"/>
    <x v="3"/>
    <s v="Mumbai"/>
    <x v="2"/>
    <x v="0"/>
    <n v="11"/>
    <x v="4"/>
    <s v="Accessories"/>
    <n v="1"/>
    <n v="88209.93"/>
    <n v="88209.93"/>
    <n v="46036.66"/>
    <n v="42173.27"/>
    <x v="2"/>
    <x v="20"/>
    <d v="2025-03-15T00:00:00"/>
  </r>
  <r>
    <x v="7333"/>
    <s v="CUST_00786"/>
    <x v="8"/>
    <x v="8"/>
    <x v="4"/>
    <s v="Kolkata"/>
    <x v="0"/>
    <x v="0"/>
    <n v="41"/>
    <x v="2"/>
    <s v="Organizers"/>
    <n v="1"/>
    <n v="616.94000000000005"/>
    <n v="616.94000000000005"/>
    <n v="432.16"/>
    <n v="61.38"/>
    <x v="3"/>
    <x v="0"/>
    <d v="2024-02-15T00:00:00"/>
  </r>
  <r>
    <x v="7334"/>
    <s v="CUST_00738"/>
    <x v="19"/>
    <x v="13"/>
    <x v="2"/>
    <s v="Nagpur"/>
    <x v="0"/>
    <x v="2"/>
    <n v="26"/>
    <x v="2"/>
    <s v="Binders"/>
    <n v="1"/>
    <n v="2286.66"/>
    <n v="2286.66"/>
    <n v="1131.03"/>
    <n v="812.62"/>
    <x v="3"/>
    <x v="14"/>
    <d v="2022-07-07T00:00:00"/>
  </r>
  <r>
    <x v="7335"/>
    <s v="CUST_00648"/>
    <x v="806"/>
    <x v="5"/>
    <x v="1"/>
    <s v="Chennai"/>
    <x v="1"/>
    <x v="1"/>
    <n v="54"/>
    <x v="1"/>
    <s v="Snacks"/>
    <n v="3"/>
    <n v="29371.63"/>
    <n v="88114.89"/>
    <n v="50235.03"/>
    <n v="37879.870000000003"/>
    <x v="4"/>
    <x v="14"/>
    <d v="2023-09-03T00:00:00"/>
  </r>
  <r>
    <x v="7336"/>
    <s v="CUST_00088"/>
    <x v="844"/>
    <x v="41"/>
    <x v="0"/>
    <s v="Delhi"/>
    <x v="0"/>
    <x v="1"/>
    <n v="21"/>
    <x v="0"/>
    <s v="Snacks"/>
    <n v="1"/>
    <n v="2465.89"/>
    <n v="2465.89"/>
    <n v="2162.19"/>
    <n v="303.7"/>
    <x v="5"/>
    <x v="7"/>
    <d v="2025-04-11T00:00:00"/>
  </r>
  <r>
    <x v="7337"/>
    <s v="CUST_00749"/>
    <x v="1162"/>
    <x v="11"/>
    <x v="3"/>
    <s v="Ahmedabad"/>
    <x v="2"/>
    <x v="2"/>
    <n v="33"/>
    <x v="1"/>
    <s v="Snacks"/>
    <n v="4"/>
    <n v="30829.26"/>
    <n v="123317.04"/>
    <n v="49787.48"/>
    <n v="48866.15"/>
    <x v="4"/>
    <x v="3"/>
    <d v="2024-06-07T00:00:00"/>
  </r>
  <r>
    <x v="7338"/>
    <s v="CUST_00874"/>
    <x v="1184"/>
    <x v="26"/>
    <x v="3"/>
    <s v="Ahmedabad"/>
    <x v="2"/>
    <x v="0"/>
    <n v="43"/>
    <x v="1"/>
    <s v="Cleaning"/>
    <n v="4"/>
    <n v="22190.71"/>
    <n v="88762.84"/>
    <n v="49236.959999999999"/>
    <n v="30649.59"/>
    <x v="0"/>
    <x v="2"/>
    <d v="2023-03-26T00:00:00"/>
  </r>
  <r>
    <x v="7339"/>
    <s v="CUST_01010"/>
    <x v="1146"/>
    <x v="34"/>
    <x v="1"/>
    <s v="Bengaluru"/>
    <x v="2"/>
    <x v="2"/>
    <n v="39"/>
    <x v="0"/>
    <s v="Beverages"/>
    <n v="4"/>
    <n v="251.06"/>
    <n v="1004.24"/>
    <n v="532.75"/>
    <n v="320.86"/>
    <x v="4"/>
    <x v="26"/>
    <d v="2024-07-25T00:00:00"/>
  </r>
  <r>
    <x v="7340"/>
    <s v="CUST_00394"/>
    <x v="25"/>
    <x v="19"/>
    <x v="0"/>
    <s v="Mumbai"/>
    <x v="0"/>
    <x v="2"/>
    <n v="34"/>
    <x v="7"/>
    <s v="Skincare"/>
    <n v="1"/>
    <n v="424.28"/>
    <n v="424.28"/>
    <n v="300.79000000000002"/>
    <n v="81.06"/>
    <x v="0"/>
    <x v="20"/>
    <d v="2022-12-12T00:00:00"/>
  </r>
  <r>
    <x v="7341"/>
    <s v="CUST_00185"/>
    <x v="188"/>
    <x v="38"/>
    <x v="0"/>
    <s v="Chandigarh"/>
    <x v="3"/>
    <x v="0"/>
    <n v="25"/>
    <x v="2"/>
    <s v="Paper"/>
    <n v="3"/>
    <n v="989.35"/>
    <n v="2968.05"/>
    <n v="1731.11"/>
    <n v="1236.93"/>
    <x v="1"/>
    <x v="1"/>
    <d v="2024-03-21T00:00:00"/>
  </r>
  <r>
    <x v="7342"/>
    <s v="CUST_00558"/>
    <x v="117"/>
    <x v="28"/>
    <x v="1"/>
    <s v="Hyderabad"/>
    <x v="2"/>
    <x v="1"/>
    <n v="33"/>
    <x v="0"/>
    <s v="Staples"/>
    <n v="3"/>
    <n v="1147.33"/>
    <n v="3441.99"/>
    <n v="2980.49"/>
    <n v="461.49"/>
    <x v="2"/>
    <x v="11"/>
    <d v="2023-03-22T00:00:00"/>
  </r>
  <r>
    <x v="7343"/>
    <s v="CUST_01010"/>
    <x v="433"/>
    <x v="32"/>
    <x v="1"/>
    <s v="Chennai"/>
    <x v="2"/>
    <x v="0"/>
    <n v="33"/>
    <x v="0"/>
    <s v="Packaged Food"/>
    <n v="10"/>
    <n v="1908.81"/>
    <n v="19088.099999999999"/>
    <n v="6868.16"/>
    <n v="6493.5"/>
    <x v="5"/>
    <x v="8"/>
    <d v="2022-08-11T00:00:00"/>
  </r>
  <r>
    <x v="7344"/>
    <s v="CUST_00945"/>
    <x v="71"/>
    <x v="30"/>
    <x v="0"/>
    <s v="Delhi"/>
    <x v="3"/>
    <x v="0"/>
    <n v="40"/>
    <x v="6"/>
    <s v="Chairs"/>
    <n v="1"/>
    <n v="23771.95"/>
    <n v="23771.95"/>
    <n v="10046.02"/>
    <n v="10160.14"/>
    <x v="4"/>
    <x v="0"/>
    <d v="2023-02-14T00:00:00"/>
  </r>
  <r>
    <x v="7345"/>
    <s v="CUST_00579"/>
    <x v="1128"/>
    <x v="39"/>
    <x v="0"/>
    <s v="Chandigarh"/>
    <x v="0"/>
    <x v="1"/>
    <n v="47"/>
    <x v="0"/>
    <s v="Beverages"/>
    <n v="4"/>
    <n v="1752.38"/>
    <n v="7009.52"/>
    <n v="5191.46"/>
    <n v="1467.58"/>
    <x v="1"/>
    <x v="26"/>
    <d v="2023-11-19T00:00:00"/>
  </r>
  <r>
    <x v="7346"/>
    <s v="CUST_00167"/>
    <x v="530"/>
    <x v="14"/>
    <x v="0"/>
    <s v="Jaipur"/>
    <x v="0"/>
    <x v="2"/>
    <n v="47"/>
    <x v="4"/>
    <s v="Laptops"/>
    <n v="10"/>
    <n v="48021.25"/>
    <n v="480212.5"/>
    <n v="358831.31"/>
    <n v="121381.21"/>
    <x v="2"/>
    <x v="18"/>
    <d v="2024-01-17T00:00:00"/>
  </r>
  <r>
    <x v="7347"/>
    <s v="CUST_00876"/>
    <x v="83"/>
    <x v="6"/>
    <x v="0"/>
    <s v="Jaipur"/>
    <x v="1"/>
    <x v="0"/>
    <n v="37"/>
    <x v="1"/>
    <s v="Cooling"/>
    <n v="3"/>
    <n v="11758.17"/>
    <n v="35274.51"/>
    <n v="29148.89"/>
    <n v="4361.8900000000003"/>
    <x v="1"/>
    <x v="12"/>
    <d v="2022-02-26T00:00:00"/>
  </r>
  <r>
    <x v="7348"/>
    <s v="CUST_00061"/>
    <x v="996"/>
    <x v="23"/>
    <x v="2"/>
    <s v="Nagpur"/>
    <x v="1"/>
    <x v="1"/>
    <n v="18"/>
    <x v="3"/>
    <s v="Women"/>
    <n v="1"/>
    <n v="9973.85"/>
    <n v="9973.85"/>
    <n v="5605.76"/>
    <n v="3869.4"/>
    <x v="0"/>
    <x v="26"/>
    <d v="2023-10-29T00:00:00"/>
  </r>
  <r>
    <x v="7349"/>
    <s v="CUST_00417"/>
    <x v="974"/>
    <x v="35"/>
    <x v="0"/>
    <s v="Jaipur"/>
    <x v="1"/>
    <x v="0"/>
    <n v="45"/>
    <x v="1"/>
    <s v="Kitchen"/>
    <n v="3"/>
    <n v="12932.51"/>
    <n v="38797.53"/>
    <n v="19208.189999999999"/>
    <n v="19589.34"/>
    <x v="2"/>
    <x v="10"/>
    <d v="2024-04-19T00:00:00"/>
  </r>
  <r>
    <x v="7350"/>
    <s v="CUST_00632"/>
    <x v="1244"/>
    <x v="32"/>
    <x v="0"/>
    <s v="Chandigarh"/>
    <x v="2"/>
    <x v="0"/>
    <n v="60"/>
    <x v="2"/>
    <s v="Organizers"/>
    <n v="1"/>
    <n v="452.39"/>
    <n v="452.39"/>
    <n v="231.04"/>
    <n v="176.12"/>
    <x v="5"/>
    <x v="8"/>
    <d v="2022-08-24T00:00:00"/>
  </r>
  <r>
    <x v="7351"/>
    <s v="CUST_00873"/>
    <x v="582"/>
    <x v="15"/>
    <x v="4"/>
    <s v="Bhubaneswar"/>
    <x v="0"/>
    <x v="0"/>
    <n v="32"/>
    <x v="3"/>
    <s v="Footwear"/>
    <n v="2"/>
    <n v="11945.38"/>
    <n v="23890.76"/>
    <n v="15995.16"/>
    <n v="5506.53"/>
    <x v="3"/>
    <x v="17"/>
    <d v="2022-05-07T00:00:00"/>
  </r>
  <r>
    <x v="7352"/>
    <s v="CUST_00749"/>
    <x v="450"/>
    <x v="9"/>
    <x v="0"/>
    <s v="Delhi"/>
    <x v="1"/>
    <x v="1"/>
    <n v="35"/>
    <x v="0"/>
    <s v="Staples"/>
    <n v="3"/>
    <n v="1417.58"/>
    <n v="4252.74"/>
    <n v="3459.54"/>
    <n v="580.54999999999995"/>
    <x v="0"/>
    <x v="1"/>
    <d v="2022-11-09T00:00:00"/>
  </r>
  <r>
    <x v="7353"/>
    <s v="CUST_00969"/>
    <x v="225"/>
    <x v="31"/>
    <x v="0"/>
    <s v="Chandigarh"/>
    <x v="1"/>
    <x v="0"/>
    <n v="45"/>
    <x v="6"/>
    <s v="Desks"/>
    <n v="1"/>
    <n v="23900.15"/>
    <n v="23900.15"/>
    <n v="17954.150000000001"/>
    <n v="3555.99"/>
    <x v="0"/>
    <x v="5"/>
    <d v="2024-05-12T00:00:00"/>
  </r>
  <r>
    <x v="7354"/>
    <s v="CUST_00781"/>
    <x v="430"/>
    <x v="11"/>
    <x v="2"/>
    <s v="Bhopal"/>
    <x v="0"/>
    <x v="0"/>
    <n v="31"/>
    <x v="1"/>
    <s v="Cooling"/>
    <n v="3"/>
    <n v="22293.17"/>
    <n v="66879.509999999995"/>
    <n v="38803.599999999999"/>
    <n v="21387.97"/>
    <x v="2"/>
    <x v="5"/>
    <d v="2024-06-29T00:00:00"/>
  </r>
  <r>
    <x v="7355"/>
    <s v="CUST_01182"/>
    <x v="360"/>
    <x v="18"/>
    <x v="1"/>
    <s v="Hyderabad"/>
    <x v="0"/>
    <x v="1"/>
    <n v="32"/>
    <x v="4"/>
    <s v="Accessories"/>
    <n v="1"/>
    <n v="66088.84"/>
    <n v="66088.84"/>
    <n v="39046.080000000002"/>
    <n v="23738.32"/>
    <x v="0"/>
    <x v="1"/>
    <d v="2025-05-10T00:00:00"/>
  </r>
  <r>
    <x v="7356"/>
    <s v="CUST_00417"/>
    <x v="338"/>
    <x v="5"/>
    <x v="1"/>
    <s v="Hyderabad"/>
    <x v="0"/>
    <x v="1"/>
    <n v="27"/>
    <x v="2"/>
    <s v="Pens"/>
    <n v="2"/>
    <n v="2284.06"/>
    <n v="4568.12"/>
    <n v="3343.41"/>
    <n v="1224.72"/>
    <x v="2"/>
    <x v="2"/>
    <d v="2023-08-15T00:00:00"/>
  </r>
  <r>
    <x v="7357"/>
    <s v="CUST_00300"/>
    <x v="43"/>
    <x v="28"/>
    <x v="1"/>
    <s v="Hyderabad"/>
    <x v="0"/>
    <x v="2"/>
    <n v="55"/>
    <x v="4"/>
    <s v="Fitness"/>
    <n v="3"/>
    <n v="14678.94"/>
    <n v="44036.82"/>
    <n v="24000.37"/>
    <n v="15632.75"/>
    <x v="2"/>
    <x v="1"/>
    <d v="2023-05-14T00:00:00"/>
  </r>
  <r>
    <x v="7358"/>
    <s v="CUST_00030"/>
    <x v="884"/>
    <x v="19"/>
    <x v="4"/>
    <s v="Nagpur"/>
    <x v="0"/>
    <x v="0"/>
    <n v="66"/>
    <x v="2"/>
    <s v="Binders"/>
    <n v="1"/>
    <n v="1019.03"/>
    <n v="1019.03"/>
    <n v="691.52"/>
    <n v="123.71"/>
    <x v="3"/>
    <x v="12"/>
    <d v="2022-12-04T00:00:00"/>
  </r>
  <r>
    <x v="7359"/>
    <s v="CUST_00403"/>
    <x v="218"/>
    <x v="0"/>
    <x v="1"/>
    <s v="Hyderabad"/>
    <x v="0"/>
    <x v="0"/>
    <n v="36"/>
    <x v="3"/>
    <s v="Kids"/>
    <n v="10"/>
    <n v="5086.79"/>
    <n v="50867.9"/>
    <n v="29467.09"/>
    <n v="8683.82"/>
    <x v="0"/>
    <x v="11"/>
    <d v="2022-10-16T00:00:00"/>
  </r>
  <r>
    <x v="7360"/>
    <s v="CUST_00782"/>
    <x v="1003"/>
    <x v="18"/>
    <x v="0"/>
    <s v="Delhi"/>
    <x v="0"/>
    <x v="1"/>
    <n v="36"/>
    <x v="6"/>
    <s v="Desks"/>
    <n v="8"/>
    <n v="30743.82"/>
    <n v="245950.56"/>
    <n v="183598.96"/>
    <n v="37756.519999999997"/>
    <x v="4"/>
    <x v="26"/>
    <d v="2025-05-17T00:00:00"/>
  </r>
  <r>
    <x v="7361"/>
    <s v="CUST_00851"/>
    <x v="1151"/>
    <x v="21"/>
    <x v="3"/>
    <s v="Ahmedabad"/>
    <x v="0"/>
    <x v="1"/>
    <n v="49"/>
    <x v="4"/>
    <s v="Phones"/>
    <n v="3"/>
    <n v="10634.95"/>
    <n v="31904.85"/>
    <n v="26867.72"/>
    <n v="5037.12"/>
    <x v="4"/>
    <x v="8"/>
    <d v="2023-07-21T00:00:00"/>
  </r>
  <r>
    <x v="7362"/>
    <s v="CUST_01127"/>
    <x v="921"/>
    <x v="41"/>
    <x v="3"/>
    <s v="Ahmedabad"/>
    <x v="3"/>
    <x v="2"/>
    <n v="41"/>
    <x v="1"/>
    <s v="Snacks"/>
    <n v="2"/>
    <n v="12259.6"/>
    <n v="24519.200000000001"/>
    <n v="15718.41"/>
    <n v="8800.7900000000009"/>
    <x v="2"/>
    <x v="14"/>
    <d v="2025-04-28T00:00:00"/>
  </r>
  <r>
    <x v="7363"/>
    <s v="CUST_00376"/>
    <x v="833"/>
    <x v="40"/>
    <x v="1"/>
    <s v="Chennai"/>
    <x v="0"/>
    <x v="0"/>
    <n v="31"/>
    <x v="2"/>
    <s v="Pens"/>
    <n v="2"/>
    <n v="637.79"/>
    <n v="1275.58"/>
    <n v="817.14"/>
    <n v="458.44"/>
    <x v="0"/>
    <x v="7"/>
    <d v="2023-01-27T00:00:00"/>
  </r>
  <r>
    <x v="7364"/>
    <s v="CUST_01099"/>
    <x v="400"/>
    <x v="23"/>
    <x v="0"/>
    <s v="Jaipur"/>
    <x v="0"/>
    <x v="0"/>
    <n v="40"/>
    <x v="2"/>
    <s v="Organizers"/>
    <n v="2"/>
    <n v="799.98"/>
    <n v="1599.96"/>
    <n v="876.99"/>
    <n v="482.98"/>
    <x v="5"/>
    <x v="17"/>
    <d v="2023-10-07T00:00:00"/>
  </r>
  <r>
    <x v="7365"/>
    <s v="CUST_00073"/>
    <x v="22"/>
    <x v="14"/>
    <x v="3"/>
    <s v="Pune"/>
    <x v="1"/>
    <x v="0"/>
    <n v="20"/>
    <x v="3"/>
    <s v="Women"/>
    <n v="5"/>
    <n v="3534.16"/>
    <n v="17670.8"/>
    <n v="9167.25"/>
    <n v="7620.03"/>
    <x v="3"/>
    <x v="10"/>
    <d v="2024-01-26T00:00:00"/>
  </r>
  <r>
    <x v="7366"/>
    <s v="CUST_00304"/>
    <x v="919"/>
    <x v="22"/>
    <x v="4"/>
    <s v="Kolkata"/>
    <x v="0"/>
    <x v="0"/>
    <n v="12"/>
    <x v="2"/>
    <s v="Binders"/>
    <n v="1"/>
    <n v="1682.64"/>
    <n v="1682.64"/>
    <n v="1214.1500000000001"/>
    <n v="300.23"/>
    <x v="2"/>
    <x v="24"/>
    <d v="2024-08-11T00:00:00"/>
  </r>
  <r>
    <x v="7367"/>
    <s v="CUST_00148"/>
    <x v="204"/>
    <x v="11"/>
    <x v="0"/>
    <s v="Delhi"/>
    <x v="1"/>
    <x v="2"/>
    <n v="33"/>
    <x v="2"/>
    <s v="Cooling"/>
    <n v="3"/>
    <n v="11606.53"/>
    <n v="34819.589999999997"/>
    <n v="17475.68"/>
    <n v="17343.919999999998"/>
    <x v="2"/>
    <x v="27"/>
    <d v="2024-06-23T00:00:00"/>
  </r>
  <r>
    <x v="7368"/>
    <s v="CUST_00134"/>
    <x v="831"/>
    <x v="18"/>
    <x v="1"/>
    <s v="Bengaluru"/>
    <x v="0"/>
    <x v="1"/>
    <n v="36"/>
    <x v="2"/>
    <s v="Organizers"/>
    <n v="1"/>
    <n v="1463.58"/>
    <n v="1463.58"/>
    <n v="781.71"/>
    <n v="535.52"/>
    <x v="0"/>
    <x v="8"/>
    <d v="2025-05-07T00:00:00"/>
  </r>
  <r>
    <x v="7369"/>
    <s v="CUST_00517"/>
    <x v="659"/>
    <x v="40"/>
    <x v="3"/>
    <s v="Ahmedabad"/>
    <x v="0"/>
    <x v="1"/>
    <n v="27"/>
    <x v="4"/>
    <s v="Laptops"/>
    <n v="3"/>
    <n v="63458.07"/>
    <n v="190374.21"/>
    <n v="109818.37"/>
    <n v="80555.83"/>
    <x v="1"/>
    <x v="13"/>
    <d v="2023-01-28T00:00:00"/>
  </r>
  <r>
    <x v="7370"/>
    <s v="CUST_00343"/>
    <x v="879"/>
    <x v="27"/>
    <x v="0"/>
    <s v="Jaipur"/>
    <x v="3"/>
    <x v="0"/>
    <n v="53"/>
    <x v="6"/>
    <s v="Desks"/>
    <n v="2"/>
    <n v="31479.33"/>
    <n v="62958.66"/>
    <n v="51173.07"/>
    <n v="8637.66"/>
    <x v="4"/>
    <x v="11"/>
    <d v="2025-01-12T00:00:00"/>
  </r>
  <r>
    <x v="7371"/>
    <s v="CUST_00130"/>
    <x v="1033"/>
    <x v="1"/>
    <x v="0"/>
    <s v="Delhi"/>
    <x v="0"/>
    <x v="2"/>
    <n v="47"/>
    <x v="6"/>
    <s v="Tables"/>
    <n v="1"/>
    <n v="20070.490000000002"/>
    <n v="20070.490000000002"/>
    <n v="8927.92"/>
    <n v="7128.46"/>
    <x v="2"/>
    <x v="6"/>
    <d v="2022-06-25T00:00:00"/>
  </r>
  <r>
    <x v="7372"/>
    <s v="CUST_00233"/>
    <x v="36"/>
    <x v="20"/>
    <x v="1"/>
    <s v="Pune"/>
    <x v="3"/>
    <x v="0"/>
    <n v="40"/>
    <x v="7"/>
    <s v="Haircare"/>
    <n v="3"/>
    <n v="6289.55"/>
    <n v="18868.650000000001"/>
    <n v="9125.02"/>
    <n v="9743.64"/>
    <x v="0"/>
    <x v="12"/>
    <d v="2022-05-28T00:00:00"/>
  </r>
  <r>
    <x v="7373"/>
    <s v="CUST_00245"/>
    <x v="1139"/>
    <x v="22"/>
    <x v="3"/>
    <s v="Pune"/>
    <x v="0"/>
    <x v="2"/>
    <n v="36"/>
    <x v="1"/>
    <s v="Cleaning"/>
    <n v="5"/>
    <n v="44483.76"/>
    <n v="222418.8"/>
    <n v="160500.04"/>
    <n v="39676.870000000003"/>
    <x v="4"/>
    <x v="28"/>
    <d v="2024-08-16T00:00:00"/>
  </r>
  <r>
    <x v="7374"/>
    <s v="CUST_01069"/>
    <x v="784"/>
    <x v="20"/>
    <x v="0"/>
    <s v="Chandigarh"/>
    <x v="0"/>
    <x v="0"/>
    <n v="48"/>
    <x v="2"/>
    <s v="Pens"/>
    <n v="6"/>
    <n v="2491.1999999999998"/>
    <n v="14947.2"/>
    <n v="10367.450000000001"/>
    <n v="3085.01"/>
    <x v="3"/>
    <x v="13"/>
    <d v="2025-06-14T00:00:00"/>
  </r>
  <r>
    <x v="7375"/>
    <s v="CUST_00987"/>
    <x v="1009"/>
    <x v="39"/>
    <x v="1"/>
    <s v="Chennai"/>
    <x v="3"/>
    <x v="0"/>
    <n v="40"/>
    <x v="4"/>
    <s v="Accessories"/>
    <n v="3"/>
    <n v="39838.85"/>
    <n v="119516.55"/>
    <n v="98632.27"/>
    <n v="20884.29"/>
    <x v="0"/>
    <x v="11"/>
    <d v="2023-11-07T00:00:00"/>
  </r>
  <r>
    <x v="7376"/>
    <s v="CUST_01194"/>
    <x v="187"/>
    <x v="37"/>
    <x v="4"/>
    <s v="Kolkata"/>
    <x v="1"/>
    <x v="1"/>
    <n v="26"/>
    <x v="4"/>
    <s v="Accessories"/>
    <n v="4"/>
    <n v="72940.59"/>
    <n v="291762.36"/>
    <n v="165051.01999999999"/>
    <n v="97535.08"/>
    <x v="3"/>
    <x v="10"/>
    <d v="2024-11-18T00:00:00"/>
  </r>
  <r>
    <x v="7377"/>
    <s v="CUST_00149"/>
    <x v="992"/>
    <x v="17"/>
    <x v="2"/>
    <s v="Bhopal"/>
    <x v="0"/>
    <x v="0"/>
    <n v="41"/>
    <x v="4"/>
    <s v="Phones"/>
    <n v="4"/>
    <n v="38947.769999999997"/>
    <n v="155791.07999999999"/>
    <n v="79954.179999999993"/>
    <n v="68047.360000000001"/>
    <x v="3"/>
    <x v="6"/>
    <d v="2022-09-25T00:00:00"/>
  </r>
  <r>
    <x v="7378"/>
    <s v="CUST_00078"/>
    <x v="616"/>
    <x v="21"/>
    <x v="0"/>
    <s v="Chandigarh"/>
    <x v="0"/>
    <x v="2"/>
    <n v="16"/>
    <x v="2"/>
    <s v="Pens"/>
    <n v="10"/>
    <n v="2458.94"/>
    <n v="24589.4"/>
    <n v="11826.74"/>
    <n v="11533.2"/>
    <x v="0"/>
    <x v="6"/>
    <d v="2025-06-14T00:00:00"/>
  </r>
  <r>
    <x v="7379"/>
    <s v="CUST_00083"/>
    <x v="1112"/>
    <x v="24"/>
    <x v="1"/>
    <s v="Hyderabad"/>
    <x v="0"/>
    <x v="0"/>
    <n v="36"/>
    <x v="4"/>
    <s v="Laptops"/>
    <n v="1"/>
    <n v="39882.910000000003"/>
    <n v="39882.910000000003"/>
    <n v="14459.89"/>
    <n v="13458.15"/>
    <x v="0"/>
    <x v="4"/>
    <d v="2022-04-05T00:00:00"/>
  </r>
  <r>
    <x v="7380"/>
    <s v="CUST_00717"/>
    <x v="72"/>
    <x v="13"/>
    <x v="3"/>
    <s v="Pune"/>
    <x v="1"/>
    <x v="0"/>
    <n v="53"/>
    <x v="1"/>
    <s v="Cooling"/>
    <n v="2"/>
    <n v="39292.99"/>
    <n v="78585.98"/>
    <n v="43500.01"/>
    <n v="27227.37"/>
    <x v="5"/>
    <x v="0"/>
    <d v="2022-07-25T00:00:00"/>
  </r>
  <r>
    <x v="7381"/>
    <s v="CUST_00971"/>
    <x v="907"/>
    <x v="37"/>
    <x v="1"/>
    <s v="Hyderabad"/>
    <x v="3"/>
    <x v="2"/>
    <n v="28"/>
    <x v="2"/>
    <s v="Paper"/>
    <n v="1"/>
    <n v="1844.34"/>
    <n v="1844.34"/>
    <n v="1185.1500000000001"/>
    <n v="566.96"/>
    <x v="4"/>
    <x v="9"/>
    <d v="2024-11-26T00:00:00"/>
  </r>
  <r>
    <x v="7382"/>
    <s v="CUST_00525"/>
    <x v="743"/>
    <x v="19"/>
    <x v="3"/>
    <s v="Chandigarh"/>
    <x v="0"/>
    <x v="0"/>
    <n v="38"/>
    <x v="3"/>
    <s v="Men"/>
    <n v="4"/>
    <n v="3478.41"/>
    <n v="13913.64"/>
    <n v="10799"/>
    <n v="2418.98"/>
    <x v="4"/>
    <x v="11"/>
    <d v="2022-12-23T00:00:00"/>
  </r>
  <r>
    <x v="7383"/>
    <s v="CUST_00812"/>
    <x v="201"/>
    <x v="21"/>
    <x v="2"/>
    <s v="Nagpur"/>
    <x v="0"/>
    <x v="1"/>
    <n v="35"/>
    <x v="1"/>
    <s v="Kitchen"/>
    <n v="6"/>
    <n v="23902.251666666602"/>
    <n v="143413.51"/>
    <n v="106046.21"/>
    <n v="37367.31"/>
    <x v="0"/>
    <x v="22"/>
    <d v="2023-05-14T00:00:00"/>
  </r>
  <r>
    <x v="7384"/>
    <s v="CUST_00804"/>
    <x v="682"/>
    <x v="12"/>
    <x v="4"/>
    <s v="Guwahati"/>
    <x v="0"/>
    <x v="0"/>
    <n v="50"/>
    <x v="0"/>
    <s v="Staples"/>
    <n v="3"/>
    <n v="2270.2399999999998"/>
    <n v="6810.72"/>
    <n v="3147.59"/>
    <n v="3322.58"/>
    <x v="5"/>
    <x v="4"/>
    <d v="2023-09-15T00:00:00"/>
  </r>
  <r>
    <x v="7385"/>
    <s v="CUST_01192"/>
    <x v="224"/>
    <x v="39"/>
    <x v="3"/>
    <s v="Mumbai"/>
    <x v="3"/>
    <x v="0"/>
    <n v="49"/>
    <x v="7"/>
    <s v="Haircare"/>
    <n v="3"/>
    <n v="7914"/>
    <n v="23742"/>
    <n v="13082.91"/>
    <n v="8284.89"/>
    <x v="0"/>
    <x v="1"/>
    <d v="2023-11-21T00:00:00"/>
  </r>
  <r>
    <x v="7386"/>
    <s v="CUST_01039"/>
    <x v="928"/>
    <x v="12"/>
    <x v="0"/>
    <s v="Jaipur"/>
    <x v="0"/>
    <x v="0"/>
    <n v="52"/>
    <x v="3"/>
    <s v="Kids"/>
    <n v="2"/>
    <n v="7016.45"/>
    <n v="14032.9"/>
    <n v="10974.34"/>
    <n v="3058.56"/>
    <x v="2"/>
    <x v="0"/>
    <d v="2023-09-17T00:00:00"/>
  </r>
  <r>
    <x v="7387"/>
    <s v="CUST_00261"/>
    <x v="778"/>
    <x v="15"/>
    <x v="4"/>
    <s v="Guwahati"/>
    <x v="0"/>
    <x v="0"/>
    <n v="26"/>
    <x v="3"/>
    <s v="Women"/>
    <n v="10"/>
    <n v="4033.12"/>
    <n v="40331.199999999997"/>
    <n v="21962.62"/>
    <n v="14335.49"/>
    <x v="1"/>
    <x v="8"/>
    <d v="2022-05-04T00:00:00"/>
  </r>
  <r>
    <x v="7388"/>
    <s v="CUST_00852"/>
    <x v="1170"/>
    <x v="22"/>
    <x v="0"/>
    <s v="Chandigarh"/>
    <x v="1"/>
    <x v="0"/>
    <n v="44"/>
    <x v="2"/>
    <s v="Organizers"/>
    <n v="2"/>
    <n v="1646.8"/>
    <n v="3293.6"/>
    <n v="2308.2800000000002"/>
    <n v="820.64"/>
    <x v="0"/>
    <x v="27"/>
    <d v="2024-09-01T00:00:00"/>
  </r>
  <r>
    <x v="7389"/>
    <s v="CUST_00201"/>
    <x v="1008"/>
    <x v="2"/>
    <x v="0"/>
    <s v="Chandigarh"/>
    <x v="0"/>
    <x v="0"/>
    <n v="36"/>
    <x v="0"/>
    <s v="Snacks"/>
    <n v="1"/>
    <n v="2076.1999999999998"/>
    <n v="2076.1999999999998"/>
    <n v="1188.1500000000001"/>
    <n v="784.25"/>
    <x v="0"/>
    <x v="7"/>
    <d v="2022-01-24T00:00:00"/>
  </r>
  <r>
    <x v="7390"/>
    <s v="CUST_00186"/>
    <x v="354"/>
    <x v="8"/>
    <x v="4"/>
    <s v="Guwahati"/>
    <x v="0"/>
    <x v="2"/>
    <n v="33"/>
    <x v="2"/>
    <s v="Paper"/>
    <n v="8"/>
    <n v="2103.52"/>
    <n v="16828.16"/>
    <n v="13339.17"/>
    <n v="3489.03"/>
    <x v="0"/>
    <x v="18"/>
    <d v="2024-03-03T00:00:00"/>
  </r>
  <r>
    <x v="7391"/>
    <s v="CUST_00293"/>
    <x v="0"/>
    <x v="0"/>
    <x v="2"/>
    <s v="Bhopal"/>
    <x v="0"/>
    <x v="1"/>
    <n v="37"/>
    <x v="1"/>
    <s v="Kitchen"/>
    <n v="1"/>
    <n v="12253.22"/>
    <n v="12253.22"/>
    <n v="5320.45"/>
    <n v="5094.79"/>
    <x v="1"/>
    <x v="0"/>
    <d v="2022-10-30T00:00:00"/>
  </r>
  <r>
    <x v="7392"/>
    <s v="CUST_00016"/>
    <x v="1076"/>
    <x v="40"/>
    <x v="4"/>
    <s v="Guwahati"/>
    <x v="2"/>
    <x v="0"/>
    <n v="44"/>
    <x v="7"/>
    <s v="Skincare"/>
    <n v="3"/>
    <n v="1772.63"/>
    <n v="5317.89"/>
    <n v="3067.24"/>
    <n v="2250.65"/>
    <x v="5"/>
    <x v="6"/>
    <d v="2023-01-26T00:00:00"/>
  </r>
  <r>
    <x v="7393"/>
    <s v="CUST_00529"/>
    <x v="1049"/>
    <x v="35"/>
    <x v="0"/>
    <s v="Chandigarh"/>
    <x v="0"/>
    <x v="0"/>
    <n v="37"/>
    <x v="1"/>
    <s v="Small Appliances"/>
    <n v="2"/>
    <n v="49947.97"/>
    <n v="99895.94"/>
    <n v="50166.81"/>
    <n v="49729.120000000003"/>
    <x v="0"/>
    <x v="13"/>
    <d v="2024-04-27T00:00:00"/>
  </r>
  <r>
    <x v="7394"/>
    <s v="CUST_00691"/>
    <x v="602"/>
    <x v="16"/>
    <x v="4"/>
    <s v="Bhubaneswar"/>
    <x v="0"/>
    <x v="1"/>
    <n v="12"/>
    <x v="1"/>
    <s v="Cooling"/>
    <n v="8"/>
    <n v="43253.31"/>
    <n v="346026.48"/>
    <n v="216427.15"/>
    <n v="112298.01"/>
    <x v="3"/>
    <x v="11"/>
    <d v="2025-03-03T00:00:00"/>
  </r>
  <r>
    <x v="7395"/>
    <s v="CUST_00598"/>
    <x v="852"/>
    <x v="16"/>
    <x v="4"/>
    <s v="Guwahati"/>
    <x v="1"/>
    <x v="2"/>
    <n v="30"/>
    <x v="0"/>
    <s v="Staples"/>
    <n v="1"/>
    <n v="2378.3200000000002"/>
    <n v="2378.3200000000002"/>
    <n v="2053.6999999999998"/>
    <n v="324.62"/>
    <x v="2"/>
    <x v="4"/>
    <d v="2025-02-17T00:00:00"/>
  </r>
  <r>
    <x v="7396"/>
    <s v="CUST_01021"/>
    <x v="939"/>
    <x v="27"/>
    <x v="3"/>
    <s v="Pune"/>
    <x v="3"/>
    <x v="0"/>
    <n v="55"/>
    <x v="5"/>
    <s v="Team Sports"/>
    <n v="2"/>
    <n v="21361.24"/>
    <n v="42722.48"/>
    <n v="30396.69"/>
    <n v="10189.66"/>
    <x v="2"/>
    <x v="6"/>
    <d v="2025-02-01T00:00:00"/>
  </r>
  <r>
    <x v="7397"/>
    <s v="CUST_00330"/>
    <x v="94"/>
    <x v="31"/>
    <x v="0"/>
    <s v="Delhi"/>
    <x v="3"/>
    <x v="1"/>
    <n v="43"/>
    <x v="1"/>
    <s v="Cleaning"/>
    <n v="6"/>
    <n v="38961.730000000003"/>
    <n v="233770.38"/>
    <n v="171173.93"/>
    <n v="62596.43"/>
    <x v="2"/>
    <x v="1"/>
    <d v="2024-05-12T00:00:00"/>
  </r>
  <r>
    <x v="7398"/>
    <s v="CUST_00233"/>
    <x v="784"/>
    <x v="20"/>
    <x v="3"/>
    <s v="Ahmedabad"/>
    <x v="0"/>
    <x v="0"/>
    <n v="37"/>
    <x v="7"/>
    <s v="Cosmetics"/>
    <n v="3"/>
    <n v="5356.73"/>
    <n v="16070.19"/>
    <n v="9466.48"/>
    <n v="4193.1899999999996"/>
    <x v="5"/>
    <x v="26"/>
    <d v="2025-06-14T00:00:00"/>
  </r>
  <r>
    <x v="7399"/>
    <s v="CUST_00613"/>
    <x v="776"/>
    <x v="29"/>
    <x v="1"/>
    <s v="Chennai"/>
    <x v="0"/>
    <x v="0"/>
    <n v="46"/>
    <x v="2"/>
    <s v="Paper"/>
    <n v="12"/>
    <n v="961.22"/>
    <n v="11534.64"/>
    <n v="8416.0499999999993"/>
    <n v="3118.59"/>
    <x v="5"/>
    <x v="5"/>
    <d v="2023-12-02T00:00:00"/>
  </r>
  <r>
    <x v="7400"/>
    <s v="CUST_01015"/>
    <x v="938"/>
    <x v="11"/>
    <x v="4"/>
    <s v="Bhubaneswar"/>
    <x v="0"/>
    <x v="1"/>
    <n v="40"/>
    <x v="1"/>
    <s v="Small Appliances"/>
    <n v="5"/>
    <n v="8129.17"/>
    <n v="40645.85"/>
    <n v="26651.56"/>
    <n v="7897.43"/>
    <x v="2"/>
    <x v="1"/>
    <d v="2024-06-20T00:00:00"/>
  </r>
  <r>
    <x v="7401"/>
    <s v="CUST_00974"/>
    <x v="305"/>
    <x v="6"/>
    <x v="3"/>
    <s v="Ahmedabad"/>
    <x v="0"/>
    <x v="2"/>
    <n v="14"/>
    <x v="0"/>
    <s v="Staples"/>
    <n v="1"/>
    <n v="1815.71"/>
    <n v="1815.71"/>
    <n v="1210.06"/>
    <n v="605.65"/>
    <x v="2"/>
    <x v="26"/>
    <d v="2022-02-14T00:00:00"/>
  </r>
  <r>
    <x v="7402"/>
    <s v="CUST_00809"/>
    <x v="985"/>
    <x v="1"/>
    <x v="3"/>
    <s v="Ahmedabad"/>
    <x v="0"/>
    <x v="1"/>
    <n v="38"/>
    <x v="1"/>
    <s v="Paper"/>
    <n v="4"/>
    <n v="1931.87"/>
    <n v="7727.48"/>
    <n v="4799.99"/>
    <n v="2154.73"/>
    <x v="1"/>
    <x v="3"/>
    <d v="2022-06-20T00:00:00"/>
  </r>
  <r>
    <x v="7403"/>
    <s v="CUST_00757"/>
    <x v="1262"/>
    <x v="3"/>
    <x v="0"/>
    <s v="Delhi"/>
    <x v="0"/>
    <x v="0"/>
    <n v="39"/>
    <x v="1"/>
    <s v="Men"/>
    <n v="5"/>
    <n v="4867.51"/>
    <n v="24337.55"/>
    <n v="13852.19"/>
    <n v="5617.84"/>
    <x v="0"/>
    <x v="12"/>
    <d v="2023-05-03T00:00:00"/>
  </r>
  <r>
    <x v="7404"/>
    <s v="CUST_00275"/>
    <x v="816"/>
    <x v="35"/>
    <x v="4"/>
    <s v="Bhubaneswar"/>
    <x v="1"/>
    <x v="0"/>
    <n v="32"/>
    <x v="0"/>
    <s v="Snacks"/>
    <n v="1"/>
    <n v="390.8"/>
    <n v="390.8"/>
    <n v="261.51"/>
    <n v="90.21"/>
    <x v="2"/>
    <x v="18"/>
    <d v="2024-04-09T00:00:00"/>
  </r>
  <r>
    <x v="7405"/>
    <s v="CUST_00195"/>
    <x v="723"/>
    <x v="1"/>
    <x v="0"/>
    <s v="Chandigarh"/>
    <x v="1"/>
    <x v="0"/>
    <n v="27"/>
    <x v="6"/>
    <s v="Storage"/>
    <n v="1"/>
    <n v="31212.98"/>
    <n v="31212.98"/>
    <n v="18369.560000000001"/>
    <n v="12843.42"/>
    <x v="2"/>
    <x v="6"/>
    <d v="2022-06-28T00:00:00"/>
  </r>
  <r>
    <x v="7406"/>
    <s v="CUST_00725"/>
    <x v="597"/>
    <x v="24"/>
    <x v="4"/>
    <s v="Guwahati"/>
    <x v="1"/>
    <x v="0"/>
    <n v="14"/>
    <x v="1"/>
    <s v="Cleaning"/>
    <n v="4"/>
    <n v="23248.080000000002"/>
    <n v="92992.320000000007"/>
    <n v="63537.26"/>
    <n v="24805.45"/>
    <x v="3"/>
    <x v="14"/>
    <d v="2022-03-12T00:00:00"/>
  </r>
  <r>
    <x v="7407"/>
    <s v="CUST_00634"/>
    <x v="1036"/>
    <x v="22"/>
    <x v="0"/>
    <s v="Jaipur"/>
    <x v="3"/>
    <x v="0"/>
    <n v="35"/>
    <x v="4"/>
    <s v="Snacks"/>
    <n v="12"/>
    <n v="71117.259999999995"/>
    <n v="853407.12"/>
    <n v="502935.74"/>
    <n v="265130.62"/>
    <x v="0"/>
    <x v="8"/>
    <d v="2024-08-17T00:00:00"/>
  </r>
  <r>
    <x v="7408"/>
    <s v="CUST_00587"/>
    <x v="914"/>
    <x v="33"/>
    <x v="4"/>
    <s v="Guwahati"/>
    <x v="0"/>
    <x v="0"/>
    <n v="36"/>
    <x v="0"/>
    <s v="Beverages"/>
    <n v="6"/>
    <n v="1870.42"/>
    <n v="11222.52"/>
    <n v="7589.7"/>
    <n v="2510.5700000000002"/>
    <x v="0"/>
    <x v="22"/>
    <d v="2024-09-28T00:00:00"/>
  </r>
  <r>
    <x v="7409"/>
    <s v="CUST_00386"/>
    <x v="4"/>
    <x v="4"/>
    <x v="2"/>
    <s v="Indore"/>
    <x v="0"/>
    <x v="1"/>
    <n v="32"/>
    <x v="5"/>
    <s v="Cycling"/>
    <n v="1"/>
    <n v="8940.2199999999993"/>
    <n v="8940.2199999999993"/>
    <n v="6068.97"/>
    <n v="2871.25"/>
    <x v="2"/>
    <x v="15"/>
    <d v="2023-06-08T00:00:00"/>
  </r>
  <r>
    <x v="7410"/>
    <s v="CUST_00206"/>
    <x v="1218"/>
    <x v="15"/>
    <x v="0"/>
    <s v="Jaipur"/>
    <x v="0"/>
    <x v="2"/>
    <n v="37"/>
    <x v="4"/>
    <s v="Audio"/>
    <n v="5"/>
    <n v="88639.38"/>
    <n v="443196.9"/>
    <n v="339472.7"/>
    <n v="103724.22"/>
    <x v="0"/>
    <x v="16"/>
    <d v="2022-04-11T00:00:00"/>
  </r>
  <r>
    <x v="7411"/>
    <s v="CUST_00377"/>
    <x v="419"/>
    <x v="37"/>
    <x v="4"/>
    <s v="Kolkata"/>
    <x v="0"/>
    <x v="1"/>
    <n v="39"/>
    <x v="3"/>
    <s v="Kids"/>
    <n v="1"/>
    <n v="10347.620000000001"/>
    <n v="10347.620000000001"/>
    <n v="7694.87"/>
    <n v="2652.75"/>
    <x v="0"/>
    <x v="1"/>
    <d v="2024-11-15T00:00:00"/>
  </r>
  <r>
    <x v="7412"/>
    <s v="CUST_00230"/>
    <x v="662"/>
    <x v="22"/>
    <x v="0"/>
    <s v="Delhi"/>
    <x v="0"/>
    <x v="0"/>
    <n v="43"/>
    <x v="4"/>
    <s v="Packaged Food"/>
    <n v="4"/>
    <n v="1478.05"/>
    <n v="5912.2"/>
    <n v="2987.49"/>
    <n v="2924.69"/>
    <x v="0"/>
    <x v="7"/>
    <d v="2024-08-11T00:00:00"/>
  </r>
  <r>
    <x v="7413"/>
    <s v="CUST_00948"/>
    <x v="1110"/>
    <x v="23"/>
    <x v="2"/>
    <s v="Bhopal"/>
    <x v="3"/>
    <x v="0"/>
    <n v="44"/>
    <x v="4"/>
    <s v="Laptops"/>
    <n v="5"/>
    <n v="67227.44"/>
    <n v="336137.2"/>
    <n v="265554.09000000003"/>
    <n v="53776.25"/>
    <x v="4"/>
    <x v="11"/>
    <d v="2023-10-24T00:00:00"/>
  </r>
  <r>
    <x v="7414"/>
    <s v="CUST_00304"/>
    <x v="1111"/>
    <x v="14"/>
    <x v="4"/>
    <s v="Kolkata"/>
    <x v="1"/>
    <x v="0"/>
    <n v="48"/>
    <x v="2"/>
    <s v="Binders"/>
    <n v="4"/>
    <n v="887.69"/>
    <n v="3550.76"/>
    <n v="1737.28"/>
    <n v="1280.8800000000001"/>
    <x v="0"/>
    <x v="17"/>
    <d v="2024-01-07T00:00:00"/>
  </r>
  <r>
    <x v="7415"/>
    <s v="CUST_00711"/>
    <x v="174"/>
    <x v="35"/>
    <x v="2"/>
    <s v="Bhopal"/>
    <x v="3"/>
    <x v="0"/>
    <n v="42"/>
    <x v="1"/>
    <s v="Kitchen"/>
    <n v="8"/>
    <n v="37000.769999999997"/>
    <n v="296006.15999999997"/>
    <n v="246259.54"/>
    <n v="49746.6"/>
    <x v="3"/>
    <x v="13"/>
    <d v="2024-04-15T00:00:00"/>
  </r>
  <r>
    <x v="7416"/>
    <s v="CUST_00784"/>
    <x v="582"/>
    <x v="15"/>
    <x v="0"/>
    <s v="Chandigarh"/>
    <x v="1"/>
    <x v="1"/>
    <n v="37"/>
    <x v="4"/>
    <s v="Phones"/>
    <n v="3"/>
    <n v="43166.45"/>
    <n v="129499.35"/>
    <n v="101703.71"/>
    <n v="27795.64"/>
    <x v="2"/>
    <x v="15"/>
    <d v="2022-05-03T00:00:00"/>
  </r>
  <r>
    <x v="7417"/>
    <s v="CUST_00888"/>
    <x v="25"/>
    <x v="19"/>
    <x v="4"/>
    <s v="Bhubaneswar"/>
    <x v="3"/>
    <x v="0"/>
    <n v="28"/>
    <x v="0"/>
    <s v="Staples"/>
    <n v="6"/>
    <n v="2195.6999999999998"/>
    <n v="13174.2"/>
    <n v="6537.39"/>
    <n v="6636.79"/>
    <x v="3"/>
    <x v="6"/>
    <d v="2022-12-12T00:00:00"/>
  </r>
  <r>
    <x v="7418"/>
    <s v="CUST_01077"/>
    <x v="879"/>
    <x v="27"/>
    <x v="0"/>
    <s v="Delhi"/>
    <x v="1"/>
    <x v="1"/>
    <n v="36"/>
    <x v="6"/>
    <s v="Chairs"/>
    <n v="1"/>
    <n v="12005.62"/>
    <n v="12005.62"/>
    <n v="8665.59"/>
    <n v="2739.74"/>
    <x v="0"/>
    <x v="8"/>
    <d v="2025-01-19T00:00:00"/>
  </r>
  <r>
    <x v="7419"/>
    <s v="CUST_01114"/>
    <x v="997"/>
    <x v="20"/>
    <x v="3"/>
    <s v="Mumbai"/>
    <x v="3"/>
    <x v="0"/>
    <n v="18"/>
    <x v="7"/>
    <s v="Skincare"/>
    <n v="3"/>
    <n v="6598.23"/>
    <n v="19794.689999999999"/>
    <n v="9548.0499999999993"/>
    <n v="10246.64"/>
    <x v="1"/>
    <x v="7"/>
    <d v="2022-05-15T00:00:00"/>
  </r>
  <r>
    <x v="7420"/>
    <s v="CUST_00514"/>
    <x v="1051"/>
    <x v="15"/>
    <x v="2"/>
    <s v="Bhopal"/>
    <x v="0"/>
    <x v="0"/>
    <n v="42"/>
    <x v="6"/>
    <s v="Tables"/>
    <n v="3"/>
    <n v="11493.3533333333"/>
    <n v="34480.06"/>
    <n v="26746.66"/>
    <n v="7733.4"/>
    <x v="0"/>
    <x v="18"/>
    <d v="2022-04-10T00:00:00"/>
  </r>
  <r>
    <x v="7421"/>
    <s v="CUST_00242"/>
    <x v="1217"/>
    <x v="1"/>
    <x v="3"/>
    <s v="Ahmedabad"/>
    <x v="0"/>
    <x v="1"/>
    <n v="48"/>
    <x v="0"/>
    <s v="Staples"/>
    <n v="1"/>
    <n v="514.15"/>
    <n v="514.15"/>
    <n v="270.22000000000003"/>
    <n v="141.1"/>
    <x v="2"/>
    <x v="19"/>
    <d v="2022-06-12T00:00:00"/>
  </r>
  <r>
    <x v="7422"/>
    <s v="CUST_00033"/>
    <x v="1200"/>
    <x v="19"/>
    <x v="1"/>
    <s v="Chennai"/>
    <x v="1"/>
    <x v="1"/>
    <n v="20"/>
    <x v="3"/>
    <s v="Men"/>
    <n v="5"/>
    <n v="10126.44"/>
    <n v="50632.2"/>
    <n v="35531.61"/>
    <n v="15100.59"/>
    <x v="0"/>
    <x v="14"/>
    <d v="2022-12-15T00:00:00"/>
  </r>
  <r>
    <x v="7423"/>
    <s v="CUST_00595"/>
    <x v="100"/>
    <x v="4"/>
    <x v="4"/>
    <s v="Guwahati"/>
    <x v="1"/>
    <x v="2"/>
    <n v="28"/>
    <x v="6"/>
    <s v="Snacks"/>
    <n v="2"/>
    <n v="19818.66"/>
    <n v="39637.32"/>
    <n v="23436.65"/>
    <n v="16200.67"/>
    <x v="1"/>
    <x v="14"/>
    <d v="2023-06-23T00:00:00"/>
  </r>
  <r>
    <x v="7424"/>
    <s v="CUST_01047"/>
    <x v="492"/>
    <x v="39"/>
    <x v="4"/>
    <s v="Guwahati"/>
    <x v="1"/>
    <x v="0"/>
    <n v="38"/>
    <x v="6"/>
    <s v="Tables"/>
    <n v="5"/>
    <n v="12708.32"/>
    <n v="63541.599999999999"/>
    <n v="25791.42"/>
    <n v="25041.88"/>
    <x v="0"/>
    <x v="2"/>
    <d v="2023-11-18T00:00:00"/>
  </r>
  <r>
    <x v="7425"/>
    <s v="CUST_00339"/>
    <x v="426"/>
    <x v="28"/>
    <x v="3"/>
    <s v="Ahmedabad"/>
    <x v="3"/>
    <x v="1"/>
    <n v="32"/>
    <x v="6"/>
    <s v="Tables"/>
    <n v="1"/>
    <n v="10874.2"/>
    <n v="10874.2"/>
    <n v="8391.35"/>
    <n v="1395.43"/>
    <x v="0"/>
    <x v="13"/>
    <d v="2023-05-25T00:00:00"/>
  </r>
  <r>
    <x v="7426"/>
    <s v="CUST_00443"/>
    <x v="996"/>
    <x v="23"/>
    <x v="4"/>
    <s v="Bhubaneswar"/>
    <x v="3"/>
    <x v="1"/>
    <n v="45"/>
    <x v="0"/>
    <s v="Snacks"/>
    <n v="4"/>
    <n v="388.31"/>
    <n v="1553.24"/>
    <n v="1142.3699999999999"/>
    <n v="333.21"/>
    <x v="0"/>
    <x v="27"/>
    <d v="2023-10-29T00:00:00"/>
  </r>
  <r>
    <x v="7427"/>
    <s v="CUST_00142"/>
    <x v="410"/>
    <x v="29"/>
    <x v="2"/>
    <s v="Indore"/>
    <x v="0"/>
    <x v="0"/>
    <n v="31"/>
    <x v="7"/>
    <s v="Cosmetics"/>
    <n v="5"/>
    <n v="3481.98"/>
    <n v="17409.900000000001"/>
    <n v="13214.71"/>
    <n v="4195.18"/>
    <x v="2"/>
    <x v="11"/>
    <d v="2023-12-27T00:00:00"/>
  </r>
  <r>
    <x v="7428"/>
    <s v="CUST_00490"/>
    <x v="1170"/>
    <x v="22"/>
    <x v="1"/>
    <s v="Chennai"/>
    <x v="1"/>
    <x v="2"/>
    <n v="49"/>
    <x v="4"/>
    <s v="Audio"/>
    <n v="5"/>
    <n v="68637.84"/>
    <n v="343189.2"/>
    <n v="165614.70000000001"/>
    <n v="126096.12"/>
    <x v="4"/>
    <x v="18"/>
    <d v="2025-06-14T00:00:00"/>
  </r>
  <r>
    <x v="7429"/>
    <s v="CUST_00504"/>
    <x v="452"/>
    <x v="5"/>
    <x v="2"/>
    <s v="Nagpur"/>
    <x v="0"/>
    <x v="2"/>
    <n v="38"/>
    <x v="2"/>
    <s v="Organizers"/>
    <n v="3"/>
    <n v="146.68"/>
    <n v="440.04"/>
    <n v="265.47000000000003"/>
    <n v="130.57"/>
    <x v="5"/>
    <x v="14"/>
    <d v="2023-08-13T00:00:00"/>
  </r>
  <r>
    <x v="7430"/>
    <s v="CUST_00604"/>
    <x v="230"/>
    <x v="16"/>
    <x v="1"/>
    <s v="Hyderabad"/>
    <x v="3"/>
    <x v="1"/>
    <n v="26"/>
    <x v="0"/>
    <s v="Beverages"/>
    <n v="10"/>
    <n v="154.65"/>
    <n v="1546.5"/>
    <n v="780.19"/>
    <n v="766.34"/>
    <x v="4"/>
    <x v="18"/>
    <d v="2025-02-14T00:00:00"/>
  </r>
  <r>
    <x v="7431"/>
    <s v="CUST_00541"/>
    <x v="92"/>
    <x v="5"/>
    <x v="3"/>
    <s v="Ahmedabad"/>
    <x v="1"/>
    <x v="0"/>
    <n v="57"/>
    <x v="7"/>
    <s v="Personal Care"/>
    <n v="5"/>
    <n v="3226.33"/>
    <n v="16131.65"/>
    <n v="9947.39"/>
    <n v="4571.09"/>
    <x v="0"/>
    <x v="18"/>
    <d v="2023-08-30T00:00:00"/>
  </r>
  <r>
    <x v="7432"/>
    <s v="CUST_00304"/>
    <x v="371"/>
    <x v="30"/>
    <x v="3"/>
    <s v="Mumbai"/>
    <x v="0"/>
    <x v="0"/>
    <n v="31"/>
    <x v="1"/>
    <s v="Cleaning"/>
    <n v="3"/>
    <n v="16884.97"/>
    <n v="50654.91"/>
    <n v="28335.96"/>
    <n v="17253.46"/>
    <x v="2"/>
    <x v="10"/>
    <d v="2023-02-28T00:00:00"/>
  </r>
  <r>
    <x v="7433"/>
    <s v="CUST_00318"/>
    <x v="687"/>
    <x v="3"/>
    <x v="1"/>
    <s v="Hyderabad"/>
    <x v="0"/>
    <x v="0"/>
    <n v="38"/>
    <x v="5"/>
    <s v="Outdoor"/>
    <n v="8"/>
    <n v="3415.29"/>
    <n v="27322.32"/>
    <n v="19439.29"/>
    <n v="6516.88"/>
    <x v="5"/>
    <x v="22"/>
    <d v="2023-04-18T00:00:00"/>
  </r>
  <r>
    <x v="7434"/>
    <s v="CUST_00022"/>
    <x v="1083"/>
    <x v="6"/>
    <x v="0"/>
    <s v="Delhi"/>
    <x v="0"/>
    <x v="2"/>
    <n v="26"/>
    <x v="0"/>
    <s v="Beverages"/>
    <n v="4"/>
    <n v="369.94"/>
    <n v="1479.76"/>
    <n v="688.55"/>
    <n v="495.27"/>
    <x v="2"/>
    <x v="6"/>
    <d v="2022-02-21T00:00:00"/>
  </r>
  <r>
    <x v="7435"/>
    <s v="CUST_00579"/>
    <x v="1100"/>
    <x v="37"/>
    <x v="1"/>
    <s v="Hyderabad"/>
    <x v="0"/>
    <x v="2"/>
    <n v="20"/>
    <x v="1"/>
    <s v="Small Appliances"/>
    <n v="4"/>
    <n v="27308.2"/>
    <n v="109232.8"/>
    <n v="50856.73"/>
    <n v="47452.79"/>
    <x v="3"/>
    <x v="7"/>
    <d v="2024-11-19T00:00:00"/>
  </r>
  <r>
    <x v="7436"/>
    <s v="CUST_00138"/>
    <x v="1063"/>
    <x v="21"/>
    <x v="4"/>
    <s v="Bhubaneswar"/>
    <x v="0"/>
    <x v="2"/>
    <n v="44"/>
    <x v="5"/>
    <s v="Cycling"/>
    <n v="2"/>
    <n v="1125.52"/>
    <n v="2251.04"/>
    <n v="1817.5"/>
    <n v="320.98"/>
    <x v="2"/>
    <x v="27"/>
    <d v="2023-07-07T00:00:00"/>
  </r>
  <r>
    <x v="7437"/>
    <s v="CUST_00034"/>
    <x v="1271"/>
    <x v="30"/>
    <x v="4"/>
    <s v="Guwahati"/>
    <x v="3"/>
    <x v="0"/>
    <n v="25"/>
    <x v="6"/>
    <s v="Storage"/>
    <n v="1"/>
    <n v="38922.730000000003"/>
    <n v="38922.730000000003"/>
    <n v="17563.66"/>
    <n v="17466.8"/>
    <x v="3"/>
    <x v="6"/>
    <d v="2023-02-06T00:00:00"/>
  </r>
  <r>
    <x v="7438"/>
    <s v="CUST_00087"/>
    <x v="143"/>
    <x v="39"/>
    <x v="3"/>
    <s v="Mumbai"/>
    <x v="3"/>
    <x v="0"/>
    <n v="42"/>
    <x v="7"/>
    <s v="Personal Care"/>
    <n v="10"/>
    <n v="2528.5100000000002"/>
    <n v="25285.1"/>
    <n v="10451.19"/>
    <n v="11041.14"/>
    <x v="2"/>
    <x v="3"/>
    <d v="2023-11-03T00:00:00"/>
  </r>
  <r>
    <x v="7439"/>
    <s v="CUST_01017"/>
    <x v="810"/>
    <x v="38"/>
    <x v="4"/>
    <s v="Kolkata"/>
    <x v="0"/>
    <x v="2"/>
    <n v="32"/>
    <x v="7"/>
    <s v="Cosmetics"/>
    <n v="3"/>
    <n v="5899.71"/>
    <n v="17699.13"/>
    <n v="13143.77"/>
    <n v="4555.37"/>
    <x v="2"/>
    <x v="13"/>
    <d v="2024-03-19T00:00:00"/>
  </r>
  <r>
    <x v="7440"/>
    <s v="CUST_00215"/>
    <x v="917"/>
    <x v="21"/>
    <x v="4"/>
    <s v="Bhubaneswar"/>
    <x v="1"/>
    <x v="2"/>
    <n v="51"/>
    <x v="2"/>
    <s v="Binders"/>
    <n v="2"/>
    <n v="1506.95"/>
    <n v="3013.9"/>
    <n v="2287.41"/>
    <n v="425.1"/>
    <x v="1"/>
    <x v="11"/>
    <d v="2023-07-12T00:00:00"/>
  </r>
  <r>
    <x v="7441"/>
    <s v="CUST_00298"/>
    <x v="736"/>
    <x v="38"/>
    <x v="0"/>
    <s v="Delhi"/>
    <x v="0"/>
    <x v="0"/>
    <n v="23"/>
    <x v="1"/>
    <s v="Kitchen"/>
    <n v="3"/>
    <n v="24924.09"/>
    <n v="74772.27"/>
    <n v="55864.39"/>
    <n v="7692.05"/>
    <x v="2"/>
    <x v="3"/>
    <d v="2024-03-11T00:00:00"/>
  </r>
  <r>
    <x v="7442"/>
    <s v="CUST_00300"/>
    <x v="196"/>
    <x v="3"/>
    <x v="3"/>
    <s v="Mumbai"/>
    <x v="0"/>
    <x v="0"/>
    <n v="17"/>
    <x v="6"/>
    <s v="Chairs"/>
    <n v="4"/>
    <n v="28257.4"/>
    <n v="113029.6"/>
    <n v="52257.52"/>
    <n v="55120.6"/>
    <x v="4"/>
    <x v="2"/>
    <d v="2025-06-14T00:00:00"/>
  </r>
  <r>
    <x v="7443"/>
    <s v="CUST_00195"/>
    <x v="444"/>
    <x v="29"/>
    <x v="2"/>
    <s v="Bhopal"/>
    <x v="3"/>
    <x v="0"/>
    <n v="51"/>
    <x v="1"/>
    <s v="Cleaning"/>
    <n v="2"/>
    <n v="7285.44"/>
    <n v="14570.88"/>
    <n v="8955.76"/>
    <n v="5615.11"/>
    <x v="5"/>
    <x v="8"/>
    <d v="2023-12-09T00:00:00"/>
  </r>
  <r>
    <x v="7444"/>
    <s v="CUST_00418"/>
    <x v="819"/>
    <x v="15"/>
    <x v="4"/>
    <s v="Guwahati"/>
    <x v="0"/>
    <x v="0"/>
    <n v="40"/>
    <x v="3"/>
    <s v="Men"/>
    <n v="3"/>
    <n v="8778.16"/>
    <n v="26334.48"/>
    <n v="19512.45"/>
    <n v="6822.03"/>
    <x v="0"/>
    <x v="5"/>
    <d v="2022-04-08T00:00:00"/>
  </r>
  <r>
    <x v="7445"/>
    <s v="CUST_01080"/>
    <x v="969"/>
    <x v="8"/>
    <x v="1"/>
    <s v="Hyderabad"/>
    <x v="1"/>
    <x v="0"/>
    <n v="50"/>
    <x v="4"/>
    <s v="Laptops"/>
    <n v="1"/>
    <n v="9878.23"/>
    <n v="9878.23"/>
    <n v="5644.04"/>
    <n v="3740.27"/>
    <x v="3"/>
    <x v="2"/>
    <d v="2024-02-12T00:00:00"/>
  </r>
  <r>
    <x v="7446"/>
    <s v="CUST_01092"/>
    <x v="637"/>
    <x v="2"/>
    <x v="0"/>
    <s v="Jaipur"/>
    <x v="0"/>
    <x v="1"/>
    <n v="42"/>
    <x v="0"/>
    <s v="Staples"/>
    <n v="5"/>
    <n v="2106.7800000000002"/>
    <n v="10533.9"/>
    <n v="7626.72"/>
    <n v="1327.11"/>
    <x v="5"/>
    <x v="0"/>
    <d v="2022-01-21T00:00:00"/>
  </r>
  <r>
    <x v="7447"/>
    <s v="CUST_00598"/>
    <x v="1224"/>
    <x v="34"/>
    <x v="2"/>
    <s v="Nagpur"/>
    <x v="0"/>
    <x v="1"/>
    <n v="42"/>
    <x v="6"/>
    <s v="Chairs"/>
    <n v="3"/>
    <n v="33373.79"/>
    <n v="100121.37"/>
    <n v="39468.47"/>
    <n v="40628.620000000003"/>
    <x v="0"/>
    <x v="15"/>
    <d v="2024-07-07T00:00:00"/>
  </r>
  <r>
    <x v="7448"/>
    <s v="CUST_00978"/>
    <x v="481"/>
    <x v="1"/>
    <x v="1"/>
    <s v="Chennai"/>
    <x v="0"/>
    <x v="2"/>
    <n v="40"/>
    <x v="1"/>
    <s v="Small Appliances"/>
    <n v="6"/>
    <n v="25259.279999999999"/>
    <n v="151555.68"/>
    <n v="111324.13"/>
    <n v="40231.53"/>
    <x v="0"/>
    <x v="26"/>
    <d v="2022-06-16T00:00:00"/>
  </r>
  <r>
    <x v="7449"/>
    <s v="CUST_00745"/>
    <x v="436"/>
    <x v="7"/>
    <x v="2"/>
    <s v="Indore"/>
    <x v="0"/>
    <x v="1"/>
    <n v="51"/>
    <x v="6"/>
    <s v="Desks"/>
    <n v="2"/>
    <n v="25288.54"/>
    <n v="50577.08"/>
    <n v="28720.33"/>
    <n v="6683.63"/>
    <x v="0"/>
    <x v="6"/>
    <d v="2024-11-06T00:00:00"/>
  </r>
  <r>
    <x v="7450"/>
    <s v="CUST_01158"/>
    <x v="1021"/>
    <x v="33"/>
    <x v="0"/>
    <s v="Delhi"/>
    <x v="1"/>
    <x v="0"/>
    <n v="28"/>
    <x v="2"/>
    <s v="Tables"/>
    <n v="1"/>
    <n v="6943.98"/>
    <n v="6943.98"/>
    <n v="3610.02"/>
    <n v="2639.56"/>
    <x v="4"/>
    <x v="3"/>
    <d v="2024-09-18T00:00:00"/>
  </r>
  <r>
    <x v="7451"/>
    <s v="CUST_00745"/>
    <x v="270"/>
    <x v="15"/>
    <x v="3"/>
    <s v="Ahmedabad"/>
    <x v="0"/>
    <x v="0"/>
    <n v="41"/>
    <x v="4"/>
    <s v="Laptops"/>
    <n v="12"/>
    <n v="29072.33"/>
    <n v="348867.96"/>
    <n v="195487.17"/>
    <n v="153380.84"/>
    <x v="0"/>
    <x v="5"/>
    <d v="2022-04-17T00:00:00"/>
  </r>
  <r>
    <x v="7452"/>
    <s v="CUST_00065"/>
    <x v="714"/>
    <x v="22"/>
    <x v="1"/>
    <s v="Hyderabad"/>
    <x v="0"/>
    <x v="2"/>
    <n v="37"/>
    <x v="0"/>
    <s v="Snacks"/>
    <n v="1"/>
    <n v="209.21"/>
    <n v="209.21"/>
    <n v="171.59"/>
    <n v="37.619999999999997"/>
    <x v="5"/>
    <x v="26"/>
    <d v="2024-08-15T00:00:00"/>
  </r>
  <r>
    <x v="7453"/>
    <s v="CUST_00236"/>
    <x v="514"/>
    <x v="20"/>
    <x v="3"/>
    <s v="Ahmedabad"/>
    <x v="0"/>
    <x v="2"/>
    <n v="41"/>
    <x v="6"/>
    <s v="Tables"/>
    <n v="3"/>
    <n v="30268.83"/>
    <n v="90806.49"/>
    <n v="60017.24"/>
    <n v="21708.59"/>
    <x v="3"/>
    <x v="26"/>
    <d v="2022-05-15T00:00:00"/>
  </r>
  <r>
    <x v="7454"/>
    <s v="CUST_01025"/>
    <x v="155"/>
    <x v="7"/>
    <x v="3"/>
    <s v="Pune"/>
    <x v="0"/>
    <x v="2"/>
    <n v="34"/>
    <x v="5"/>
    <s v="Outdoor"/>
    <n v="1"/>
    <n v="4413.1499999999996"/>
    <n v="4413.1499999999996"/>
    <n v="2881.63"/>
    <n v="1531.52"/>
    <x v="2"/>
    <x v="17"/>
    <d v="2024-10-20T00:00:00"/>
  </r>
  <r>
    <x v="7455"/>
    <s v="CUST_00310"/>
    <x v="999"/>
    <x v="9"/>
    <x v="0"/>
    <s v="Jaipur"/>
    <x v="1"/>
    <x v="0"/>
    <n v="35"/>
    <x v="0"/>
    <s v="Beverages"/>
    <n v="1"/>
    <n v="1003.89"/>
    <n v="1003.89"/>
    <n v="481.64"/>
    <n v="421.86"/>
    <x v="5"/>
    <x v="5"/>
    <d v="2022-11-02T00:00:00"/>
  </r>
  <r>
    <x v="7456"/>
    <s v="CUST_00409"/>
    <x v="227"/>
    <x v="5"/>
    <x v="4"/>
    <s v="Bhubaneswar"/>
    <x v="0"/>
    <x v="1"/>
    <n v="11"/>
    <x v="1"/>
    <s v="Small Appliances"/>
    <n v="2"/>
    <n v="47025.99"/>
    <n v="94051.98"/>
    <n v="70783.39"/>
    <n v="18565.990000000002"/>
    <x v="4"/>
    <x v="18"/>
    <d v="2023-08-23T00:00:00"/>
  </r>
  <r>
    <x v="7457"/>
    <s v="CUST_00809"/>
    <x v="680"/>
    <x v="26"/>
    <x v="4"/>
    <s v="Guwahati"/>
    <x v="0"/>
    <x v="0"/>
    <n v="34"/>
    <x v="3"/>
    <s v="Men"/>
    <n v="4"/>
    <n v="4501.66"/>
    <n v="18006.64"/>
    <n v="8843.94"/>
    <n v="3760.71"/>
    <x v="4"/>
    <x v="7"/>
    <d v="2023-03-09T00:00:00"/>
  </r>
  <r>
    <x v="7458"/>
    <s v="CUST_00826"/>
    <x v="155"/>
    <x v="7"/>
    <x v="0"/>
    <s v="Chandigarh"/>
    <x v="0"/>
    <x v="0"/>
    <n v="30"/>
    <x v="1"/>
    <s v="Small Appliances"/>
    <n v="6"/>
    <n v="3715.76"/>
    <n v="22294.560000000001"/>
    <n v="15703.48"/>
    <n v="6591.11"/>
    <x v="0"/>
    <x v="17"/>
    <d v="2024-10-15T00:00:00"/>
  </r>
  <r>
    <x v="7459"/>
    <s v="CUST_00858"/>
    <x v="18"/>
    <x v="17"/>
    <x v="4"/>
    <s v="Kolkata"/>
    <x v="3"/>
    <x v="2"/>
    <n v="28"/>
    <x v="0"/>
    <s v="Snacks"/>
    <n v="3"/>
    <n v="1024.53"/>
    <n v="3073.59"/>
    <n v="1991.21"/>
    <n v="621.35"/>
    <x v="0"/>
    <x v="3"/>
    <d v="2022-09-11T00:00:00"/>
  </r>
  <r>
    <x v="7460"/>
    <s v="CUST_00230"/>
    <x v="744"/>
    <x v="11"/>
    <x v="3"/>
    <s v="Pune"/>
    <x v="0"/>
    <x v="0"/>
    <n v="20"/>
    <x v="5"/>
    <s v="Fitness"/>
    <n v="4"/>
    <n v="11265.86"/>
    <n v="45063.44"/>
    <n v="26992.02"/>
    <n v="9058.73"/>
    <x v="2"/>
    <x v="21"/>
    <d v="2024-06-13T00:00:00"/>
  </r>
  <r>
    <x v="7461"/>
    <s v="CUST_00865"/>
    <x v="206"/>
    <x v="0"/>
    <x v="4"/>
    <s v="Kolkata"/>
    <x v="0"/>
    <x v="1"/>
    <n v="45"/>
    <x v="1"/>
    <s v="Cooling"/>
    <n v="1"/>
    <n v="7294.26"/>
    <n v="7294.26"/>
    <n v="4547.75"/>
    <n v="2746.51"/>
    <x v="3"/>
    <x v="0"/>
    <d v="2022-10-15T00:00:00"/>
  </r>
  <r>
    <x v="7462"/>
    <s v="CUST_00171"/>
    <x v="303"/>
    <x v="34"/>
    <x v="1"/>
    <s v="Bengaluru"/>
    <x v="3"/>
    <x v="1"/>
    <n v="58"/>
    <x v="2"/>
    <s v="Binders"/>
    <n v="2"/>
    <n v="1565.57"/>
    <n v="3131.14"/>
    <n v="1382.59"/>
    <n v="1278.8800000000001"/>
    <x v="4"/>
    <x v="18"/>
    <d v="2024-07-19T00:00:00"/>
  </r>
  <r>
    <x v="7463"/>
    <s v="CUST_00257"/>
    <x v="778"/>
    <x v="15"/>
    <x v="2"/>
    <s v="Nagpur"/>
    <x v="3"/>
    <x v="2"/>
    <n v="55"/>
    <x v="2"/>
    <s v="Organizers"/>
    <n v="2"/>
    <n v="1821.9"/>
    <n v="3643.8"/>
    <n v="1807.59"/>
    <n v="1836.21"/>
    <x v="1"/>
    <x v="3"/>
    <d v="2022-05-06T00:00:00"/>
  </r>
  <r>
    <x v="7464"/>
    <s v="CUST_00673"/>
    <x v="350"/>
    <x v="40"/>
    <x v="0"/>
    <s v="Delhi"/>
    <x v="3"/>
    <x v="0"/>
    <n v="47"/>
    <x v="6"/>
    <s v="Desks"/>
    <n v="100"/>
    <n v="21201.119999999999"/>
    <n v="2120112"/>
    <n v="11167.77"/>
    <n v="4733.07"/>
    <x v="4"/>
    <x v="4"/>
    <d v="2023-01-21T00:00:00"/>
  </r>
  <r>
    <x v="7465"/>
    <s v="CUST_00645"/>
    <x v="760"/>
    <x v="39"/>
    <x v="2"/>
    <s v="Nagpur"/>
    <x v="1"/>
    <x v="0"/>
    <n v="26"/>
    <x v="2"/>
    <s v="Pens"/>
    <n v="3"/>
    <n v="1198.94"/>
    <n v="3596.82"/>
    <n v="2022.23"/>
    <n v="855.23"/>
    <x v="0"/>
    <x v="8"/>
    <d v="2023-11-15T00:00:00"/>
  </r>
  <r>
    <x v="7466"/>
    <s v="CUST_01015"/>
    <x v="456"/>
    <x v="24"/>
    <x v="2"/>
    <s v="Bhopal"/>
    <x v="2"/>
    <x v="0"/>
    <n v="39"/>
    <x v="4"/>
    <s v="Phones"/>
    <n v="1"/>
    <n v="34294.400000000001"/>
    <n v="34294.400000000001"/>
    <n v="23353.62"/>
    <n v="7511.34"/>
    <x v="0"/>
    <x v="12"/>
    <d v="2022-03-25T00:00:00"/>
  </r>
  <r>
    <x v="7467"/>
    <s v="CUST_00670"/>
    <x v="852"/>
    <x v="16"/>
    <x v="1"/>
    <s v="Hyderabad"/>
    <x v="3"/>
    <x v="0"/>
    <n v="47"/>
    <x v="7"/>
    <s v="Haircare"/>
    <n v="6"/>
    <n v="5296.31"/>
    <n v="31777.86"/>
    <n v="22252.03"/>
    <n v="6348.04"/>
    <x v="1"/>
    <x v="38"/>
    <d v="2025-02-16T00:00:00"/>
  </r>
  <r>
    <x v="7468"/>
    <s v="CUST_00364"/>
    <x v="933"/>
    <x v="31"/>
    <x v="4"/>
    <s v="Kolkata"/>
    <x v="3"/>
    <x v="0"/>
    <n v="56"/>
    <x v="4"/>
    <s v="Packaged Food"/>
    <n v="1"/>
    <n v="1552.61"/>
    <n v="1552.61"/>
    <n v="1132.43"/>
    <n v="420.17"/>
    <x v="2"/>
    <x v="6"/>
    <d v="2024-05-08T00:00:00"/>
  </r>
  <r>
    <x v="7469"/>
    <s v="CUST_00915"/>
    <x v="305"/>
    <x v="6"/>
    <x v="1"/>
    <s v="Chennai"/>
    <x v="0"/>
    <x v="2"/>
    <n v="25"/>
    <x v="2"/>
    <s v="Pens"/>
    <n v="2"/>
    <n v="512.98"/>
    <n v="1025.96"/>
    <n v="745.89"/>
    <n v="280.08"/>
    <x v="2"/>
    <x v="3"/>
    <d v="2022-02-16T00:00:00"/>
  </r>
  <r>
    <x v="7470"/>
    <s v="CUST_00516"/>
    <x v="462"/>
    <x v="39"/>
    <x v="3"/>
    <s v="Mumbai"/>
    <x v="0"/>
    <x v="0"/>
    <n v="41"/>
    <x v="4"/>
    <s v="Laptops"/>
    <n v="5"/>
    <n v="56851.85"/>
    <n v="284259.25"/>
    <n v="173014.01"/>
    <n v="82819.289999999994"/>
    <x v="4"/>
    <x v="9"/>
    <d v="2023-11-12T00:00:00"/>
  </r>
  <r>
    <x v="7471"/>
    <s v="CUST_01160"/>
    <x v="707"/>
    <x v="36"/>
    <x v="3"/>
    <s v="Bhubaneswar"/>
    <x v="1"/>
    <x v="0"/>
    <n v="59"/>
    <x v="1"/>
    <s v="Small Appliances"/>
    <n v="6"/>
    <n v="21370.73"/>
    <n v="128224.38"/>
    <n v="68534.17"/>
    <n v="53278.98"/>
    <x v="0"/>
    <x v="1"/>
    <d v="2025-03-30T00:00:00"/>
  </r>
  <r>
    <x v="7472"/>
    <s v="CUST_00973"/>
    <x v="879"/>
    <x v="27"/>
    <x v="3"/>
    <s v="Ahmedabad"/>
    <x v="0"/>
    <x v="1"/>
    <n v="12"/>
    <x v="2"/>
    <s v="Pens"/>
    <n v="1"/>
    <n v="441.97"/>
    <n v="441.97"/>
    <n v="265.38"/>
    <n v="132.38999999999999"/>
    <x v="3"/>
    <x v="20"/>
    <d v="2025-01-14T00:00:00"/>
  </r>
  <r>
    <x v="7473"/>
    <s v="CUST_00829"/>
    <x v="412"/>
    <x v="0"/>
    <x v="0"/>
    <s v="Delhi"/>
    <x v="3"/>
    <x v="2"/>
    <n v="27"/>
    <x v="0"/>
    <s v="Snacks"/>
    <n v="6"/>
    <n v="1659.4"/>
    <n v="9956.4"/>
    <n v="7863.37"/>
    <n v="1097.3800000000001"/>
    <x v="1"/>
    <x v="27"/>
    <d v="2022-10-11T00:00:00"/>
  </r>
  <r>
    <x v="7474"/>
    <s v="CUST_00981"/>
    <x v="918"/>
    <x v="37"/>
    <x v="4"/>
    <s v="Kolkata"/>
    <x v="3"/>
    <x v="0"/>
    <n v="28"/>
    <x v="0"/>
    <s v="Snacks"/>
    <n v="2"/>
    <n v="1530.99"/>
    <n v="3061.98"/>
    <n v="2014.96"/>
    <n v="740.81"/>
    <x v="4"/>
    <x v="14"/>
    <d v="2024-11-28T00:00:00"/>
  </r>
  <r>
    <x v="7475"/>
    <s v="CUST_01127"/>
    <x v="26"/>
    <x v="20"/>
    <x v="0"/>
    <s v="Jaipur"/>
    <x v="0"/>
    <x v="0"/>
    <n v="21"/>
    <x v="2"/>
    <s v="Snacks"/>
    <n v="3"/>
    <n v="1064.01"/>
    <n v="3192.03"/>
    <n v="2587.6"/>
    <n v="604.41999999999996"/>
    <x v="5"/>
    <x v="0"/>
    <d v="2022-05-17T00:00:00"/>
  </r>
  <r>
    <x v="7476"/>
    <s v="CUST_00716"/>
    <x v="109"/>
    <x v="7"/>
    <x v="1"/>
    <s v="Bengaluru"/>
    <x v="3"/>
    <x v="0"/>
    <n v="48"/>
    <x v="3"/>
    <s v="Men"/>
    <n v="6"/>
    <n v="4869.62"/>
    <n v="29217.72"/>
    <n v="22987.88"/>
    <n v="3308.08"/>
    <x v="4"/>
    <x v="1"/>
    <d v="2024-10-26T00:00:00"/>
  </r>
  <r>
    <x v="7477"/>
    <s v="CUST_00375"/>
    <x v="182"/>
    <x v="32"/>
    <x v="2"/>
    <s v="Indore"/>
    <x v="1"/>
    <x v="0"/>
    <n v="22"/>
    <x v="0"/>
    <s v="Snacks"/>
    <n v="1"/>
    <n v="1479.19"/>
    <n v="1479.19"/>
    <n v="569.02"/>
    <n v="614.33000000000004"/>
    <x v="5"/>
    <x v="20"/>
    <d v="2022-09-02T00:00:00"/>
  </r>
  <r>
    <x v="7478"/>
    <s v="CUST_00201"/>
    <x v="652"/>
    <x v="41"/>
    <x v="1"/>
    <s v="Chennai"/>
    <x v="0"/>
    <x v="0"/>
    <n v="45"/>
    <x v="3"/>
    <s v="Women"/>
    <n v="5"/>
    <n v="7723.95"/>
    <n v="38619.75"/>
    <n v="14404.4"/>
    <n v="12629.42"/>
    <x v="0"/>
    <x v="28"/>
    <d v="2025-04-17T00:00:00"/>
  </r>
  <r>
    <x v="7479"/>
    <s v="CUST_00630"/>
    <x v="526"/>
    <x v="17"/>
    <x v="2"/>
    <s v="Indore"/>
    <x v="1"/>
    <x v="0"/>
    <n v="34"/>
    <x v="1"/>
    <s v="Cleaning"/>
    <n v="10"/>
    <n v="1104.5999999999999"/>
    <n v="11046"/>
    <n v="8591.02"/>
    <n v="2454.9899999999998"/>
    <x v="1"/>
    <x v="30"/>
    <d v="2022-09-19T00:00:00"/>
  </r>
  <r>
    <x v="7480"/>
    <s v="CUST_00613"/>
    <x v="911"/>
    <x v="30"/>
    <x v="0"/>
    <s v="Jaipur"/>
    <x v="3"/>
    <x v="0"/>
    <n v="50"/>
    <x v="2"/>
    <s v="Paper"/>
    <n v="10"/>
    <n v="2087.31"/>
    <n v="20873.099999999999"/>
    <n v="10448.69"/>
    <n v="10424.4"/>
    <x v="3"/>
    <x v="11"/>
    <d v="2023-02-27T00:00:00"/>
  </r>
  <r>
    <x v="7481"/>
    <s v="CUST_00517"/>
    <x v="88"/>
    <x v="10"/>
    <x v="3"/>
    <s v="Pune"/>
    <x v="3"/>
    <x v="0"/>
    <n v="56"/>
    <x v="2"/>
    <s v="Paper"/>
    <n v="3"/>
    <n v="1023.03"/>
    <n v="3069.09"/>
    <n v="2465.2600000000002"/>
    <n v="450.39"/>
    <x v="1"/>
    <x v="30"/>
    <d v="2024-12-23T00:00:00"/>
  </r>
  <r>
    <x v="7482"/>
    <s v="CUST_00034"/>
    <x v="812"/>
    <x v="4"/>
    <x v="0"/>
    <s v="Chandigarh"/>
    <x v="0"/>
    <x v="0"/>
    <n v="38"/>
    <x v="6"/>
    <s v="Tables"/>
    <n v="2"/>
    <n v="5614.63"/>
    <n v="11229.26"/>
    <n v="7740.98"/>
    <n v="3488.28"/>
    <x v="2"/>
    <x v="0"/>
    <d v="2023-06-26T00:00:00"/>
  </r>
  <r>
    <x v="7483"/>
    <s v="CUST_00590"/>
    <x v="1266"/>
    <x v="18"/>
    <x v="2"/>
    <s v="Nagpur"/>
    <x v="3"/>
    <x v="0"/>
    <n v="34"/>
    <x v="4"/>
    <s v="Audio"/>
    <n v="5"/>
    <n v="87710.24"/>
    <n v="438551.2"/>
    <n v="211313.25"/>
    <n v="139527.73000000001"/>
    <x v="2"/>
    <x v="11"/>
    <d v="2025-06-14T00:00:00"/>
  </r>
  <r>
    <x v="7484"/>
    <s v="CUST_01044"/>
    <x v="268"/>
    <x v="5"/>
    <x v="1"/>
    <s v="Chennai"/>
    <x v="0"/>
    <x v="0"/>
    <n v="29"/>
    <x v="4"/>
    <s v="Laptops"/>
    <n v="2"/>
    <n v="75746.34"/>
    <n v="151492.68"/>
    <n v="106629.57"/>
    <n v="14564.58"/>
    <x v="4"/>
    <x v="5"/>
    <d v="2023-08-18T00:00:00"/>
  </r>
  <r>
    <x v="7485"/>
    <s v="CUST_01170"/>
    <x v="22"/>
    <x v="14"/>
    <x v="1"/>
    <s v="Hyderabad"/>
    <x v="1"/>
    <x v="0"/>
    <n v="23"/>
    <x v="4"/>
    <s v="Phones"/>
    <n v="2"/>
    <n v="34721.17"/>
    <n v="69442.34"/>
    <n v="51409.48"/>
    <n v="18032.86"/>
    <x v="2"/>
    <x v="18"/>
    <d v="2024-01-25T00:00:00"/>
  </r>
  <r>
    <x v="7486"/>
    <s v="CUST_00630"/>
    <x v="24"/>
    <x v="7"/>
    <x v="1"/>
    <s v="Hyderabad"/>
    <x v="0"/>
    <x v="1"/>
    <n v="39"/>
    <x v="6"/>
    <s v="Desks"/>
    <n v="4"/>
    <n v="11782.82"/>
    <n v="47131.28"/>
    <n v="29329.87"/>
    <n v="15444.83"/>
    <x v="5"/>
    <x v="28"/>
    <d v="2024-11-01T00:00:00"/>
  </r>
  <r>
    <x v="7487"/>
    <s v="CUST_00232"/>
    <x v="192"/>
    <x v="1"/>
    <x v="1"/>
    <s v="Bengaluru"/>
    <x v="3"/>
    <x v="0"/>
    <n v="28"/>
    <x v="1"/>
    <s v="Small Appliances"/>
    <n v="4"/>
    <n v="38279.800000000003"/>
    <n v="153119.20000000001"/>
    <n v="77369.61"/>
    <n v="37469.79"/>
    <x v="5"/>
    <x v="26"/>
    <d v="2022-07-02T00:00:00"/>
  </r>
  <r>
    <x v="7488"/>
    <s v="CUST_00476"/>
    <x v="983"/>
    <x v="13"/>
    <x v="2"/>
    <s v="Nagpur"/>
    <x v="2"/>
    <x v="0"/>
    <n v="36"/>
    <x v="4"/>
    <s v="Cosmetics"/>
    <n v="5"/>
    <n v="6192.98"/>
    <n v="30964.9"/>
    <n v="23625.9"/>
    <n v="7339.01"/>
    <x v="2"/>
    <x v="21"/>
    <d v="2022-07-16T00:00:00"/>
  </r>
  <r>
    <x v="7489"/>
    <s v="CUST_00567"/>
    <x v="39"/>
    <x v="10"/>
    <x v="0"/>
    <s v="Delhi"/>
    <x v="0"/>
    <x v="0"/>
    <n v="41"/>
    <x v="7"/>
    <s v="Personal Care"/>
    <n v="1"/>
    <n v="2140.9299999999998"/>
    <n v="2140.9299999999998"/>
    <n v="1281.54"/>
    <n v="645.29999999999995"/>
    <x v="5"/>
    <x v="16"/>
    <d v="2024-12-06T00:00:00"/>
  </r>
  <r>
    <x v="7490"/>
    <s v="CUST_00969"/>
    <x v="781"/>
    <x v="22"/>
    <x v="1"/>
    <s v="Kolkata"/>
    <x v="0"/>
    <x v="2"/>
    <n v="37"/>
    <x v="0"/>
    <s v="Staples"/>
    <n v="3"/>
    <n v="1284.76"/>
    <n v="3854.28"/>
    <n v="2258.1999999999998"/>
    <n v="1403.38"/>
    <x v="2"/>
    <x v="4"/>
    <d v="2024-08-09T00:00:00"/>
  </r>
  <r>
    <x v="7491"/>
    <s v="CUST_00700"/>
    <x v="777"/>
    <x v="26"/>
    <x v="4"/>
    <s v="Kolkata"/>
    <x v="0"/>
    <x v="0"/>
    <n v="34"/>
    <x v="1"/>
    <s v="Kitchen"/>
    <n v="1"/>
    <n v="38620.79"/>
    <n v="38620.79"/>
    <n v="23109.279999999999"/>
    <n v="9718.4"/>
    <x v="1"/>
    <x v="13"/>
    <d v="2023-03-27T00:00:00"/>
  </r>
  <r>
    <x v="7492"/>
    <s v="CUST_00547"/>
    <x v="792"/>
    <x v="35"/>
    <x v="1"/>
    <s v="Hyderabad"/>
    <x v="0"/>
    <x v="0"/>
    <n v="32"/>
    <x v="3"/>
    <s v="Kids"/>
    <n v="8"/>
    <n v="10273.629999999999"/>
    <n v="82189.039999999994"/>
    <n v="57856.639999999999"/>
    <n v="24332.39"/>
    <x v="0"/>
    <x v="6"/>
    <d v="2024-04-10T00:00:00"/>
  </r>
  <r>
    <x v="7493"/>
    <s v="CUST_00458"/>
    <x v="101"/>
    <x v="4"/>
    <x v="2"/>
    <s v="Bhopal"/>
    <x v="0"/>
    <x v="2"/>
    <n v="23"/>
    <x v="3"/>
    <s v="Snacks"/>
    <n v="5"/>
    <n v="7199.96"/>
    <n v="35999.800000000003"/>
    <n v="22968.27"/>
    <n v="13031.53"/>
    <x v="0"/>
    <x v="7"/>
    <d v="2023-06-27T00:00:00"/>
  </r>
  <r>
    <x v="7494"/>
    <s v="CUST_00868"/>
    <x v="1101"/>
    <x v="29"/>
    <x v="0"/>
    <s v="Delhi"/>
    <x v="3"/>
    <x v="0"/>
    <n v="39"/>
    <x v="6"/>
    <s v="Chairs"/>
    <n v="5"/>
    <n v="5671.22"/>
    <n v="28356.1"/>
    <n v="19328.080000000002"/>
    <n v="9028.01"/>
    <x v="0"/>
    <x v="2"/>
    <d v="2023-12-15T00:00:00"/>
  </r>
  <r>
    <x v="7495"/>
    <s v="CUST_00405"/>
    <x v="376"/>
    <x v="15"/>
    <x v="4"/>
    <s v="Bhubaneswar"/>
    <x v="3"/>
    <x v="0"/>
    <n v="28"/>
    <x v="4"/>
    <s v="Audio"/>
    <n v="3"/>
    <n v="27711.67"/>
    <n v="83135.009999999995"/>
    <n v="48409.63"/>
    <n v="34725.39"/>
    <x v="2"/>
    <x v="16"/>
    <d v="2022-04-16T00:00:00"/>
  </r>
  <r>
    <x v="7496"/>
    <s v="CUST_00093"/>
    <x v="993"/>
    <x v="16"/>
    <x v="1"/>
    <s v="Bengaluru"/>
    <x v="2"/>
    <x v="0"/>
    <n v="22"/>
    <x v="1"/>
    <s v="Cooling"/>
    <n v="4"/>
    <n v="21814.67"/>
    <n v="87258.68"/>
    <n v="54526.7"/>
    <n v="10917.32"/>
    <x v="0"/>
    <x v="22"/>
    <d v="2025-02-19T00:00:00"/>
  </r>
  <r>
    <x v="7497"/>
    <s v="CUST_00927"/>
    <x v="279"/>
    <x v="34"/>
    <x v="3"/>
    <s v="Ahmedabad"/>
    <x v="3"/>
    <x v="0"/>
    <n v="55"/>
    <x v="2"/>
    <s v="Pens"/>
    <n v="3"/>
    <n v="882.14"/>
    <n v="2646.42"/>
    <n v="1479.43"/>
    <n v="1167"/>
    <x v="0"/>
    <x v="5"/>
    <d v="2024-07-08T00:00:00"/>
  </r>
  <r>
    <x v="7498"/>
    <s v="CUST_00212"/>
    <x v="385"/>
    <x v="24"/>
    <x v="3"/>
    <s v="Mumbai"/>
    <x v="0"/>
    <x v="0"/>
    <n v="36"/>
    <x v="7"/>
    <s v="Cosmetics"/>
    <n v="3"/>
    <n v="4602.59"/>
    <n v="13807.77"/>
    <n v="11920.6"/>
    <n v="1887.16"/>
    <x v="5"/>
    <x v="8"/>
    <d v="2022-03-22T00:00:00"/>
  </r>
  <r>
    <x v="7499"/>
    <s v="CUST_00180"/>
    <x v="1032"/>
    <x v="30"/>
    <x v="2"/>
    <s v="Indore"/>
    <x v="1"/>
    <x v="0"/>
    <n v="41"/>
    <x v="0"/>
    <s v="Snacks"/>
    <n v="2"/>
    <n v="2055.7199999999998"/>
    <n v="4111.4399999999996"/>
    <n v="2339.66"/>
    <n v="1566.21"/>
    <x v="2"/>
    <x v="3"/>
    <d v="2023-02-26T00:00:00"/>
  </r>
  <r>
    <x v="7500"/>
    <s v="CUST_01143"/>
    <x v="236"/>
    <x v="31"/>
    <x v="4"/>
    <s v="Kolkata"/>
    <x v="3"/>
    <x v="0"/>
    <n v="21"/>
    <x v="1"/>
    <s v="Kitchen"/>
    <n v="2"/>
    <n v="17566.48"/>
    <n v="35132.959999999999"/>
    <n v="18191.400000000001"/>
    <n v="15184.91"/>
    <x v="0"/>
    <x v="3"/>
    <d v="2024-05-07T00:00:00"/>
  </r>
  <r>
    <x v="7501"/>
    <s v="CUST_01095"/>
    <x v="838"/>
    <x v="32"/>
    <x v="1"/>
    <s v="Chennai"/>
    <x v="3"/>
    <x v="0"/>
    <n v="30"/>
    <x v="2"/>
    <s v="Binders"/>
    <n v="8"/>
    <n v="1792.85"/>
    <n v="14342.8"/>
    <n v="11329.55"/>
    <n v="3013.27"/>
    <x v="4"/>
    <x v="8"/>
    <d v="2022-08-20T00:00:00"/>
  </r>
  <r>
    <x v="7502"/>
    <s v="CUST_00097"/>
    <x v="681"/>
    <x v="5"/>
    <x v="4"/>
    <s v="Guwahati"/>
    <x v="1"/>
    <x v="0"/>
    <n v="25"/>
    <x v="7"/>
    <s v="Personal Care"/>
    <n v="8"/>
    <n v="3554.24"/>
    <n v="28433.919999999998"/>
    <n v="14441.16"/>
    <n v="9727.68"/>
    <x v="0"/>
    <x v="12"/>
    <d v="2023-09-06T00:00:00"/>
  </r>
  <r>
    <x v="7503"/>
    <s v="CUST_00666"/>
    <x v="368"/>
    <x v="28"/>
    <x v="2"/>
    <s v="Nagpur"/>
    <x v="0"/>
    <x v="0"/>
    <n v="36"/>
    <x v="1"/>
    <s v="Cleaning"/>
    <n v="4"/>
    <n v="39350.639999999999"/>
    <n v="157402.56"/>
    <n v="124986.84"/>
    <n v="32415.73"/>
    <x v="5"/>
    <x v="18"/>
    <d v="2023-05-06T00:00:00"/>
  </r>
  <r>
    <x v="7504"/>
    <s v="CUST_00522"/>
    <x v="1218"/>
    <x v="15"/>
    <x v="2"/>
    <s v="Bhopal"/>
    <x v="1"/>
    <x v="1"/>
    <n v="41"/>
    <x v="3"/>
    <s v="Kids"/>
    <n v="2"/>
    <n v="9111.48"/>
    <n v="18222.96"/>
    <n v="9819.94"/>
    <n v="8403.02"/>
    <x v="1"/>
    <x v="5"/>
    <d v="2022-04-09T00:00:00"/>
  </r>
  <r>
    <x v="7505"/>
    <s v="CUST_00322"/>
    <x v="425"/>
    <x v="3"/>
    <x v="3"/>
    <s v="Pune"/>
    <x v="3"/>
    <x v="0"/>
    <n v="56"/>
    <x v="7"/>
    <s v="Haircare"/>
    <n v="3"/>
    <n v="4032.79"/>
    <n v="12098.37"/>
    <n v="8825.49"/>
    <n v="3272.89"/>
    <x v="0"/>
    <x v="6"/>
    <d v="2023-04-07T00:00:00"/>
  </r>
  <r>
    <x v="7506"/>
    <s v="CUST_00106"/>
    <x v="133"/>
    <x v="13"/>
    <x v="3"/>
    <s v="Mumbai"/>
    <x v="3"/>
    <x v="0"/>
    <n v="21"/>
    <x v="4"/>
    <s v="Phones"/>
    <n v="1"/>
    <n v="13884.9"/>
    <n v="13884.9"/>
    <n v="6923.1"/>
    <n v="5573.31"/>
    <x v="0"/>
    <x v="15"/>
    <d v="2022-07-16T00:00:00"/>
  </r>
  <r>
    <x v="7507"/>
    <s v="CUST_00843"/>
    <x v="126"/>
    <x v="20"/>
    <x v="1"/>
    <s v="Bengaluru"/>
    <x v="0"/>
    <x v="0"/>
    <n v="38"/>
    <x v="4"/>
    <s v="Laptops"/>
    <n v="3"/>
    <n v="58719.94"/>
    <n v="176159.82"/>
    <n v="114155.22"/>
    <n v="17964.650000000001"/>
    <x v="0"/>
    <x v="13"/>
    <d v="2022-05-31T00:00:00"/>
  </r>
  <r>
    <x v="7508"/>
    <s v="CUST_00798"/>
    <x v="895"/>
    <x v="27"/>
    <x v="3"/>
    <s v="Mumbai"/>
    <x v="3"/>
    <x v="0"/>
    <n v="45"/>
    <x v="1"/>
    <s v="Kitchen"/>
    <n v="1"/>
    <n v="2635.79"/>
    <n v="2635.79"/>
    <n v="1269"/>
    <n v="1366.79"/>
    <x v="0"/>
    <x v="11"/>
    <d v="2025-01-16T00:00:00"/>
  </r>
  <r>
    <x v="7509"/>
    <s v="CUST_00576"/>
    <x v="207"/>
    <x v="0"/>
    <x v="3"/>
    <s v="Ahmedabad"/>
    <x v="0"/>
    <x v="0"/>
    <n v="51"/>
    <x v="1"/>
    <s v="Cooling"/>
    <n v="4"/>
    <n v="32767.599999999999"/>
    <n v="131070.39999999999"/>
    <n v="89157.54"/>
    <n v="41912.86"/>
    <x v="2"/>
    <x v="3"/>
    <d v="2025-06-14T00:00:00"/>
  </r>
  <r>
    <x v="7510"/>
    <s v="CUST_00687"/>
    <x v="799"/>
    <x v="15"/>
    <x v="2"/>
    <s v="Bhopal"/>
    <x v="3"/>
    <x v="0"/>
    <n v="17"/>
    <x v="4"/>
    <s v="Audio"/>
    <n v="2"/>
    <n v="4116.97"/>
    <n v="8233.94"/>
    <n v="4565.63"/>
    <n v="3668.32"/>
    <x v="5"/>
    <x v="0"/>
    <d v="2022-04-12T00:00:00"/>
  </r>
  <r>
    <x v="7511"/>
    <s v="CUST_00207"/>
    <x v="337"/>
    <x v="32"/>
    <x v="0"/>
    <s v="Chandigarh"/>
    <x v="3"/>
    <x v="0"/>
    <n v="38"/>
    <x v="5"/>
    <s v="Cycling"/>
    <n v="3"/>
    <n v="20759.3"/>
    <n v="62277.9"/>
    <n v="48416.31"/>
    <n v="13861.61"/>
    <x v="0"/>
    <x v="1"/>
    <d v="2022-08-13T00:00:00"/>
  </r>
  <r>
    <x v="7512"/>
    <s v="CUST_00996"/>
    <x v="436"/>
    <x v="7"/>
    <x v="3"/>
    <s v="Ahmedabad"/>
    <x v="0"/>
    <x v="0"/>
    <n v="37"/>
    <x v="4"/>
    <s v="Phones"/>
    <n v="1"/>
    <n v="55279.14"/>
    <n v="55279.14"/>
    <n v="41114.79"/>
    <n v="14164.34"/>
    <x v="0"/>
    <x v="1"/>
    <d v="2024-10-29T00:00:00"/>
  </r>
  <r>
    <x v="7513"/>
    <s v="CUST_00226"/>
    <x v="249"/>
    <x v="10"/>
    <x v="3"/>
    <s v="Ahmedabad"/>
    <x v="2"/>
    <x v="0"/>
    <n v="23"/>
    <x v="0"/>
    <s v="Beverages"/>
    <n v="3"/>
    <n v="1948.88"/>
    <n v="5846.64"/>
    <n v="3374.98"/>
    <n v="2471.66"/>
    <x v="0"/>
    <x v="11"/>
    <d v="2024-12-27T00:00:00"/>
  </r>
  <r>
    <x v="7514"/>
    <s v="CUST_00875"/>
    <x v="92"/>
    <x v="5"/>
    <x v="4"/>
    <s v="Bhubaneswar"/>
    <x v="1"/>
    <x v="1"/>
    <n v="9"/>
    <x v="2"/>
    <s v="Organizers"/>
    <n v="3"/>
    <n v="2077.42"/>
    <n v="6232.26"/>
    <n v="3288.15"/>
    <n v="2944.12"/>
    <x v="0"/>
    <x v="18"/>
    <d v="2023-08-27T00:00:00"/>
  </r>
  <r>
    <x v="7515"/>
    <s v="CUST_00401"/>
    <x v="728"/>
    <x v="30"/>
    <x v="1"/>
    <s v="Chennai"/>
    <x v="3"/>
    <x v="0"/>
    <n v="24"/>
    <x v="2"/>
    <s v="Organizers"/>
    <n v="2"/>
    <n v="2160.67"/>
    <n v="4321.34"/>
    <n v="2577.3200000000002"/>
    <n v="1744.02"/>
    <x v="0"/>
    <x v="16"/>
    <d v="2023-02-12T00:00:00"/>
  </r>
  <r>
    <x v="7516"/>
    <s v="CUST_00200"/>
    <x v="1062"/>
    <x v="31"/>
    <x v="1"/>
    <s v="Chennai"/>
    <x v="1"/>
    <x v="0"/>
    <n v="52"/>
    <x v="4"/>
    <s v="Laptops"/>
    <n v="5"/>
    <n v="23024.23"/>
    <n v="115121.15"/>
    <n v="50204.39"/>
    <n v="53404.65"/>
    <x v="2"/>
    <x v="0"/>
    <d v="2024-05-25T00:00:00"/>
  </r>
  <r>
    <x v="7517"/>
    <s v="CUST_01188"/>
    <x v="614"/>
    <x v="8"/>
    <x v="2"/>
    <s v="Indore"/>
    <x v="0"/>
    <x v="1"/>
    <n v="46"/>
    <x v="1"/>
    <s v="Kitchen"/>
    <n v="4"/>
    <n v="40455.58"/>
    <n v="161822.32"/>
    <n v="94605.56"/>
    <n v="42943.41"/>
    <x v="2"/>
    <x v="2"/>
    <d v="2024-02-02T00:00:00"/>
  </r>
  <r>
    <x v="7518"/>
    <s v="CUST_01088"/>
    <x v="680"/>
    <x v="26"/>
    <x v="4"/>
    <s v="Guwahati"/>
    <x v="1"/>
    <x v="0"/>
    <n v="26"/>
    <x v="4"/>
    <s v="Laptops"/>
    <n v="6"/>
    <n v="5658.39"/>
    <n v="33950.339999999997"/>
    <n v="29390.51"/>
    <n v="4559.83"/>
    <x v="4"/>
    <x v="10"/>
    <d v="2023-03-13T00:00:00"/>
  </r>
  <r>
    <x v="7519"/>
    <s v="CUST_00530"/>
    <x v="640"/>
    <x v="4"/>
    <x v="4"/>
    <s v="Bhubaneswar"/>
    <x v="0"/>
    <x v="0"/>
    <n v="14"/>
    <x v="6"/>
    <s v="Storage"/>
    <n v="6"/>
    <n v="42295.83"/>
    <n v="253774.98"/>
    <n v="138753.48000000001"/>
    <n v="89644.03"/>
    <x v="3"/>
    <x v="2"/>
    <d v="2023-06-05T00:00:00"/>
  </r>
  <r>
    <x v="7520"/>
    <s v="CUST_00656"/>
    <x v="493"/>
    <x v="27"/>
    <x v="4"/>
    <s v="Kolkata"/>
    <x v="0"/>
    <x v="0"/>
    <n v="61"/>
    <x v="6"/>
    <s v="Desks"/>
    <n v="2"/>
    <n v="44624.639999999999"/>
    <n v="89249.279999999999"/>
    <n v="52013.8"/>
    <n v="23848.09"/>
    <x v="2"/>
    <x v="12"/>
    <d v="2025-01-28T00:00:00"/>
  </r>
  <r>
    <x v="7521"/>
    <s v="CUST_01187"/>
    <x v="161"/>
    <x v="27"/>
    <x v="4"/>
    <s v="Guwahati"/>
    <x v="1"/>
    <x v="0"/>
    <n v="32"/>
    <x v="3"/>
    <s v="Kids"/>
    <n v="2"/>
    <n v="8954.7800000000007"/>
    <n v="17909.560000000001"/>
    <n v="14073.39"/>
    <n v="3836.17"/>
    <x v="4"/>
    <x v="0"/>
    <d v="2025-01-14T00:00:00"/>
  </r>
  <r>
    <x v="7522"/>
    <s v="CUST_00537"/>
    <x v="902"/>
    <x v="33"/>
    <x v="3"/>
    <s v="Mumbai"/>
    <x v="0"/>
    <x v="0"/>
    <n v="32"/>
    <x v="6"/>
    <s v="Storage"/>
    <n v="1"/>
    <n v="4432.92"/>
    <n v="4432.92"/>
    <n v="1912.51"/>
    <n v="1412.18"/>
    <x v="0"/>
    <x v="10"/>
    <d v="2024-09-26T00:00:00"/>
  </r>
  <r>
    <x v="7523"/>
    <s v="CUST_00027"/>
    <x v="719"/>
    <x v="25"/>
    <x v="0"/>
    <s v="Delhi"/>
    <x v="0"/>
    <x v="0"/>
    <n v="21"/>
    <x v="6"/>
    <s v="Desks"/>
    <n v="2"/>
    <n v="6310.13"/>
    <n v="12620.26"/>
    <n v="7320.72"/>
    <n v="4668.54"/>
    <x v="1"/>
    <x v="0"/>
    <d v="2025-06-21T00:00:00"/>
  </r>
  <r>
    <x v="7524"/>
    <s v="CUST_00674"/>
    <x v="345"/>
    <x v="28"/>
    <x v="0"/>
    <s v="Chandigarh"/>
    <x v="0"/>
    <x v="2"/>
    <n v="36"/>
    <x v="5"/>
    <s v="Cycling"/>
    <n v="5"/>
    <n v="21082.69"/>
    <n v="105413.45"/>
    <n v="92496.81"/>
    <n v="12916.64"/>
    <x v="5"/>
    <x v="5"/>
    <d v="2023-05-06T00:00:00"/>
  </r>
  <r>
    <x v="7525"/>
    <s v="CUST_00149"/>
    <x v="57"/>
    <x v="11"/>
    <x v="3"/>
    <s v="Pune"/>
    <x v="0"/>
    <x v="0"/>
    <n v="25"/>
    <x v="3"/>
    <s v="Snacks"/>
    <n v="1"/>
    <n v="3196.92"/>
    <n v="3196.92"/>
    <n v="1733.24"/>
    <n v="984.14"/>
    <x v="2"/>
    <x v="10"/>
    <d v="2024-06-17T00:00:00"/>
  </r>
  <r>
    <x v="7526"/>
    <s v="CUST_00187"/>
    <x v="263"/>
    <x v="13"/>
    <x v="0"/>
    <s v="Delhi"/>
    <x v="0"/>
    <x v="2"/>
    <n v="49"/>
    <x v="5"/>
    <s v="Cycling"/>
    <n v="2"/>
    <n v="955.34"/>
    <n v="1910.68"/>
    <n v="1118.6300000000001"/>
    <n v="696.51"/>
    <x v="0"/>
    <x v="19"/>
    <d v="2022-07-18T00:00:00"/>
  </r>
  <r>
    <x v="7527"/>
    <s v="CUST_00229"/>
    <x v="389"/>
    <x v="9"/>
    <x v="2"/>
    <s v="Indore"/>
    <x v="3"/>
    <x v="2"/>
    <n v="20"/>
    <x v="2"/>
    <s v="Organizers"/>
    <n v="2"/>
    <n v="434.94"/>
    <n v="869.88"/>
    <n v="485.67"/>
    <n v="384.21"/>
    <x v="3"/>
    <x v="0"/>
    <d v="2022-11-19T00:00:00"/>
  </r>
  <r>
    <x v="7528"/>
    <s v="CUST_00754"/>
    <x v="1075"/>
    <x v="26"/>
    <x v="4"/>
    <s v="Kolkata"/>
    <x v="3"/>
    <x v="0"/>
    <n v="41"/>
    <x v="2"/>
    <s v="Paper"/>
    <n v="10"/>
    <n v="1952.38"/>
    <n v="19523.8"/>
    <n v="15018.82"/>
    <n v="4504.95"/>
    <x v="0"/>
    <x v="13"/>
    <d v="2023-03-07T00:00:00"/>
  </r>
  <r>
    <x v="7529"/>
    <s v="CUST_01077"/>
    <x v="1220"/>
    <x v="12"/>
    <x v="3"/>
    <s v="Pune"/>
    <x v="3"/>
    <x v="0"/>
    <n v="41"/>
    <x v="4"/>
    <s v="Tables"/>
    <n v="2"/>
    <n v="39232.49"/>
    <n v="78464.98"/>
    <n v="46057.14"/>
    <n v="28484.59"/>
    <x v="4"/>
    <x v="28"/>
    <d v="2023-09-24T00:00:00"/>
  </r>
  <r>
    <x v="7530"/>
    <s v="CUST_00012"/>
    <x v="723"/>
    <x v="1"/>
    <x v="0"/>
    <s v="Delhi"/>
    <x v="1"/>
    <x v="1"/>
    <n v="41"/>
    <x v="4"/>
    <s v="Pens"/>
    <n v="1"/>
    <n v="911.37"/>
    <n v="911.37"/>
    <n v="437.84"/>
    <n v="382.39"/>
    <x v="0"/>
    <x v="0"/>
    <d v="2022-07-05T00:00:00"/>
  </r>
  <r>
    <x v="7531"/>
    <s v="CUST_00221"/>
    <x v="278"/>
    <x v="0"/>
    <x v="0"/>
    <s v="Delhi"/>
    <x v="1"/>
    <x v="2"/>
    <n v="34"/>
    <x v="6"/>
    <s v="Chairs"/>
    <n v="10"/>
    <n v="36180.239999999998"/>
    <n v="361802.4"/>
    <n v="228920.88"/>
    <n v="132881.51999999999"/>
    <x v="4"/>
    <x v="5"/>
    <d v="2022-10-26T00:00:00"/>
  </r>
  <r>
    <x v="7532"/>
    <s v="CUST_00264"/>
    <x v="50"/>
    <x v="8"/>
    <x v="3"/>
    <s v="Mumbai"/>
    <x v="0"/>
    <x v="0"/>
    <n v="40"/>
    <x v="5"/>
    <s v="Cycling"/>
    <n v="6"/>
    <n v="5179.67"/>
    <n v="31078.02"/>
    <n v="19671.73"/>
    <n v="5190.66"/>
    <x v="3"/>
    <x v="13"/>
    <d v="2024-03-02T00:00:00"/>
  </r>
  <r>
    <x v="7533"/>
    <s v="CUST_00542"/>
    <x v="426"/>
    <x v="28"/>
    <x v="0"/>
    <s v="Chandigarh"/>
    <x v="3"/>
    <x v="0"/>
    <n v="28"/>
    <x v="2"/>
    <s v="Binders"/>
    <n v="2"/>
    <n v="1174.2"/>
    <n v="2348.4"/>
    <n v="1924.28"/>
    <n v="424.12"/>
    <x v="2"/>
    <x v="14"/>
    <d v="2023-05-25T00:00:00"/>
  </r>
  <r>
    <x v="7534"/>
    <s v="CUST_01170"/>
    <x v="788"/>
    <x v="10"/>
    <x v="4"/>
    <s v="Guwahati"/>
    <x v="1"/>
    <x v="0"/>
    <n v="48"/>
    <x v="0"/>
    <s v="Beverages"/>
    <n v="2"/>
    <n v="632.70000000000005"/>
    <n v="1265.4000000000001"/>
    <n v="904.58"/>
    <n v="360.81"/>
    <x v="2"/>
    <x v="24"/>
    <d v="2024-12-14T00:00:00"/>
  </r>
  <r>
    <x v="7535"/>
    <s v="CUST_00602"/>
    <x v="1252"/>
    <x v="5"/>
    <x v="1"/>
    <s v="Hyderabad"/>
    <x v="0"/>
    <x v="0"/>
    <n v="46"/>
    <x v="4"/>
    <s v="Accessories"/>
    <n v="6"/>
    <n v="53298.19"/>
    <n v="319789.14"/>
    <n v="150793.72"/>
    <n v="89048.14"/>
    <x v="0"/>
    <x v="22"/>
    <d v="2023-08-23T00:00:00"/>
  </r>
  <r>
    <x v="7536"/>
    <s v="CUST_00047"/>
    <x v="576"/>
    <x v="35"/>
    <x v="2"/>
    <s v="Bhopal"/>
    <x v="0"/>
    <x v="0"/>
    <n v="33"/>
    <x v="4"/>
    <s v="Snacks"/>
    <n v="2"/>
    <n v="50605.68"/>
    <n v="101211.36"/>
    <n v="78516.710000000006"/>
    <n v="22694.65"/>
    <x v="2"/>
    <x v="1"/>
    <d v="2024-05-07T00:00:00"/>
  </r>
  <r>
    <x v="7537"/>
    <s v="CUST_01029"/>
    <x v="296"/>
    <x v="7"/>
    <x v="0"/>
    <s v="Jaipur"/>
    <x v="0"/>
    <x v="1"/>
    <n v="41"/>
    <x v="7"/>
    <s v="Personal Care"/>
    <n v="2"/>
    <n v="1015.55"/>
    <n v="2031.1"/>
    <n v="1312.3"/>
    <n v="414.14"/>
    <x v="2"/>
    <x v="3"/>
    <d v="2024-10-13T00:00:00"/>
  </r>
  <r>
    <x v="7538"/>
    <s v="CUST_00172"/>
    <x v="778"/>
    <x v="15"/>
    <x v="0"/>
    <s v="Chandigarh"/>
    <x v="0"/>
    <x v="1"/>
    <n v="28"/>
    <x v="7"/>
    <s v="Cosmetics"/>
    <n v="4"/>
    <n v="7233.29"/>
    <n v="28933.16"/>
    <n v="16699.46"/>
    <n v="6447.06"/>
    <x v="2"/>
    <x v="11"/>
    <d v="2022-05-03T00:00:00"/>
  </r>
  <r>
    <x v="7539"/>
    <s v="CUST_00465"/>
    <x v="1072"/>
    <x v="13"/>
    <x v="1"/>
    <s v="Hyderabad"/>
    <x v="0"/>
    <x v="1"/>
    <n v="29"/>
    <x v="4"/>
    <s v="Laptops"/>
    <n v="2"/>
    <n v="69838.84"/>
    <n v="139677.68"/>
    <n v="105503.75"/>
    <n v="27190.04"/>
    <x v="2"/>
    <x v="6"/>
    <d v="2022-07-17T00:00:00"/>
  </r>
  <r>
    <x v="7540"/>
    <s v="CUST_00743"/>
    <x v="100"/>
    <x v="4"/>
    <x v="1"/>
    <s v="Bengaluru"/>
    <x v="1"/>
    <x v="0"/>
    <n v="30"/>
    <x v="6"/>
    <s v="Storage"/>
    <n v="3"/>
    <n v="30779.55"/>
    <n v="92338.65"/>
    <n v="49202.35"/>
    <n v="43136.31"/>
    <x v="4"/>
    <x v="13"/>
    <d v="2023-06-21T00:00:00"/>
  </r>
  <r>
    <x v="7541"/>
    <s v="CUST_00566"/>
    <x v="120"/>
    <x v="20"/>
    <x v="3"/>
    <s v="Mumbai"/>
    <x v="0"/>
    <x v="0"/>
    <n v="28"/>
    <x v="1"/>
    <s v="Kitchen"/>
    <n v="50"/>
    <n v="6287.32"/>
    <n v="314366"/>
    <n v="8497.2900000000009"/>
    <n v="2819.89"/>
    <x v="0"/>
    <x v="12"/>
    <d v="2022-05-11T00:00:00"/>
  </r>
  <r>
    <x v="7542"/>
    <s v="CUST_00696"/>
    <x v="939"/>
    <x v="27"/>
    <x v="4"/>
    <s v="Guwahati"/>
    <x v="3"/>
    <x v="1"/>
    <n v="55"/>
    <x v="3"/>
    <s v="Kids"/>
    <n v="1"/>
    <n v="3738.93"/>
    <n v="3738.93"/>
    <n v="1870.14"/>
    <n v="1494.89"/>
    <x v="0"/>
    <x v="6"/>
    <d v="2025-02-02T00:00:00"/>
  </r>
  <r>
    <x v="7543"/>
    <s v="CUST_00965"/>
    <x v="677"/>
    <x v="36"/>
    <x v="4"/>
    <s v="Kolkata"/>
    <x v="1"/>
    <x v="0"/>
    <n v="35"/>
    <x v="2"/>
    <s v="Binders"/>
    <n v="3"/>
    <n v="1442.92"/>
    <n v="4328.76"/>
    <n v="2097.0100000000002"/>
    <n v="2231.75"/>
    <x v="0"/>
    <x v="5"/>
    <d v="2025-03-02T00:00:00"/>
  </r>
  <r>
    <x v="7544"/>
    <s v="CUST_00108"/>
    <x v="269"/>
    <x v="16"/>
    <x v="0"/>
    <s v="Chandigarh"/>
    <x v="3"/>
    <x v="0"/>
    <n v="36"/>
    <x v="2"/>
    <s v="Organizers"/>
    <n v="2"/>
    <n v="700.9"/>
    <n v="1401.8"/>
    <n v="832.23"/>
    <n v="569.57000000000005"/>
    <x v="2"/>
    <x v="17"/>
    <d v="2025-02-04T00:00:00"/>
  </r>
  <r>
    <x v="7545"/>
    <s v="CUST_01045"/>
    <x v="632"/>
    <x v="31"/>
    <x v="3"/>
    <s v="Pune"/>
    <x v="1"/>
    <x v="0"/>
    <n v="42"/>
    <x v="4"/>
    <s v="Laptops"/>
    <n v="5"/>
    <n v="3835.25"/>
    <n v="19176.25"/>
    <n v="14886.42"/>
    <n v="4289.8599999999997"/>
    <x v="0"/>
    <x v="18"/>
    <d v="2024-05-05T00:00:00"/>
  </r>
  <r>
    <x v="7546"/>
    <s v="CUST_00598"/>
    <x v="676"/>
    <x v="20"/>
    <x v="2"/>
    <s v="Indore"/>
    <x v="0"/>
    <x v="1"/>
    <n v="32"/>
    <x v="2"/>
    <s v="Organizers"/>
    <n v="3"/>
    <n v="1653.64"/>
    <n v="4960.92"/>
    <n v="3547.49"/>
    <n v="1413.44"/>
    <x v="4"/>
    <x v="0"/>
    <d v="2022-05-24T00:00:00"/>
  </r>
  <r>
    <x v="7547"/>
    <s v="CUST_00639"/>
    <x v="937"/>
    <x v="12"/>
    <x v="0"/>
    <s v="Jaipur"/>
    <x v="1"/>
    <x v="0"/>
    <n v="20"/>
    <x v="4"/>
    <s v="Phones"/>
    <n v="10"/>
    <n v="30350.12"/>
    <n v="303501.2"/>
    <n v="189147.42"/>
    <n v="99178.73"/>
    <x v="0"/>
    <x v="16"/>
    <d v="2023-09-11T00:00:00"/>
  </r>
  <r>
    <x v="7548"/>
    <s v="CUST_00115"/>
    <x v="117"/>
    <x v="28"/>
    <x v="2"/>
    <s v="Indore"/>
    <x v="3"/>
    <x v="0"/>
    <n v="48"/>
    <x v="4"/>
    <s v="Accessories"/>
    <n v="1"/>
    <n v="32650.94"/>
    <n v="32650.94"/>
    <n v="28158.15"/>
    <n v="4492.79"/>
    <x v="4"/>
    <x v="6"/>
    <d v="2023-05-12T00:00:00"/>
  </r>
  <r>
    <x v="7549"/>
    <s v="CUST_00069"/>
    <x v="1175"/>
    <x v="36"/>
    <x v="3"/>
    <s v="Ahmedabad"/>
    <x v="1"/>
    <x v="0"/>
    <n v="29"/>
    <x v="4"/>
    <s v="Cleaning"/>
    <n v="1"/>
    <n v="12844.2"/>
    <n v="12844.2"/>
    <n v="9753.7099999999991"/>
    <n v="1806.07"/>
    <x v="0"/>
    <x v="16"/>
    <d v="2025-03-18T00:00:00"/>
  </r>
  <r>
    <x v="7550"/>
    <s v="CUST_00553"/>
    <x v="267"/>
    <x v="24"/>
    <x v="0"/>
    <s v="Jaipur"/>
    <x v="0"/>
    <x v="1"/>
    <n v="32"/>
    <x v="1"/>
    <s v="Cleaning"/>
    <n v="1"/>
    <n v="7957.96"/>
    <n v="7957.96"/>
    <n v="3790.95"/>
    <n v="2973.31"/>
    <x v="0"/>
    <x v="2"/>
    <d v="2022-03-13T00:00:00"/>
  </r>
  <r>
    <x v="7551"/>
    <s v="CUST_01045"/>
    <x v="890"/>
    <x v="21"/>
    <x v="3"/>
    <s v="Ahmedabad"/>
    <x v="0"/>
    <x v="0"/>
    <n v="34"/>
    <x v="5"/>
    <s v="Team Sports"/>
    <n v="2"/>
    <n v="4405.07"/>
    <n v="8810.14"/>
    <n v="6700.23"/>
    <n v="2109.9"/>
    <x v="0"/>
    <x v="31"/>
    <d v="2023-08-01T00:00:00"/>
  </r>
  <r>
    <x v="7552"/>
    <s v="CUST_00183"/>
    <x v="1138"/>
    <x v="32"/>
    <x v="1"/>
    <s v="Bengaluru"/>
    <x v="0"/>
    <x v="0"/>
    <n v="57"/>
    <x v="4"/>
    <s v="Audio"/>
    <n v="12"/>
    <n v="62445.08"/>
    <n v="749340.96"/>
    <n v="451011.74"/>
    <n v="223395.16"/>
    <x v="0"/>
    <x v="12"/>
    <d v="2022-08-08T00:00:00"/>
  </r>
  <r>
    <x v="7553"/>
    <s v="CUST_00343"/>
    <x v="253"/>
    <x v="32"/>
    <x v="0"/>
    <s v="Delhi"/>
    <x v="3"/>
    <x v="0"/>
    <n v="44"/>
    <x v="0"/>
    <s v="Packaged Food"/>
    <n v="12"/>
    <n v="2000.15"/>
    <n v="24001.8"/>
    <n v="11812.73"/>
    <n v="10989.03"/>
    <x v="1"/>
    <x v="5"/>
    <d v="2022-08-23T00:00:00"/>
  </r>
  <r>
    <x v="7554"/>
    <s v="CUST_00269"/>
    <x v="321"/>
    <x v="12"/>
    <x v="1"/>
    <s v="Hyderabad"/>
    <x v="0"/>
    <x v="2"/>
    <n v="39"/>
    <x v="5"/>
    <s v="Cycling"/>
    <n v="1"/>
    <n v="8045.77"/>
    <n v="8045.77"/>
    <n v="3576.36"/>
    <n v="2860.26"/>
    <x v="5"/>
    <x v="6"/>
    <d v="2023-09-29T00:00:00"/>
  </r>
  <r>
    <x v="7555"/>
    <s v="CUST_01146"/>
    <x v="836"/>
    <x v="32"/>
    <x v="3"/>
    <s v="Pune"/>
    <x v="0"/>
    <x v="0"/>
    <n v="50"/>
    <x v="2"/>
    <s v="Snacks"/>
    <n v="4"/>
    <n v="864.34"/>
    <n v="3457.36"/>
    <n v="1608.58"/>
    <n v="1503.03"/>
    <x v="2"/>
    <x v="3"/>
    <d v="2022-08-23T00:00:00"/>
  </r>
  <r>
    <x v="7556"/>
    <s v="CUST_00691"/>
    <x v="103"/>
    <x v="31"/>
    <x v="0"/>
    <s v="Chandigarh"/>
    <x v="0"/>
    <x v="0"/>
    <n v="45"/>
    <x v="1"/>
    <s v="Cooling"/>
    <n v="1"/>
    <n v="4069.17"/>
    <n v="4069.17"/>
    <n v="2860.23"/>
    <n v="802.02"/>
    <x v="1"/>
    <x v="1"/>
    <d v="2024-05-26T00:00:00"/>
  </r>
  <r>
    <x v="7557"/>
    <s v="CUST_00665"/>
    <x v="459"/>
    <x v="27"/>
    <x v="2"/>
    <s v="Nagpur"/>
    <x v="2"/>
    <x v="0"/>
    <n v="23"/>
    <x v="5"/>
    <s v="Outdoor"/>
    <n v="1"/>
    <n v="14235.16"/>
    <n v="14235.16"/>
    <n v="7542.79"/>
    <n v="6692.37"/>
    <x v="4"/>
    <x v="11"/>
    <d v="2025-01-20T00:00:00"/>
  </r>
  <r>
    <x v="7558"/>
    <s v="CUST_00372"/>
    <x v="859"/>
    <x v="16"/>
    <x v="1"/>
    <s v="Ahmedabad"/>
    <x v="3"/>
    <x v="1"/>
    <n v="48"/>
    <x v="2"/>
    <s v="Binders"/>
    <n v="3"/>
    <n v="1696.24"/>
    <n v="5088.72"/>
    <n v="3099.89"/>
    <n v="1479.97"/>
    <x v="2"/>
    <x v="23"/>
    <d v="2025-02-06T00:00:00"/>
  </r>
  <r>
    <x v="7559"/>
    <s v="CUST_00890"/>
    <x v="554"/>
    <x v="38"/>
    <x v="0"/>
    <s v="Delhi"/>
    <x v="1"/>
    <x v="2"/>
    <n v="29"/>
    <x v="4"/>
    <s v="Audio"/>
    <n v="6"/>
    <n v="76872.88"/>
    <n v="461237.28"/>
    <n v="234505.89"/>
    <n v="157545.81"/>
    <x v="1"/>
    <x v="18"/>
    <d v="2024-03-11T00:00:00"/>
  </r>
  <r>
    <x v="7560"/>
    <s v="CUST_01193"/>
    <x v="47"/>
    <x v="30"/>
    <x v="1"/>
    <s v="Hyderabad"/>
    <x v="0"/>
    <x v="0"/>
    <n v="25"/>
    <x v="3"/>
    <s v="Women"/>
    <n v="1"/>
    <n v="8387.3799999999992"/>
    <n v="8387.3799999999992"/>
    <n v="6496.37"/>
    <n v="1891.01"/>
    <x v="2"/>
    <x v="25"/>
    <d v="2023-02-04T00:00:00"/>
  </r>
  <r>
    <x v="7561"/>
    <s v="CUST_00106"/>
    <x v="858"/>
    <x v="18"/>
    <x v="2"/>
    <s v="Nagpur"/>
    <x v="3"/>
    <x v="2"/>
    <n v="39"/>
    <x v="2"/>
    <s v="Outdoor"/>
    <n v="6"/>
    <n v="9720.6"/>
    <n v="58323.6"/>
    <n v="30660.82"/>
    <n v="27662.78"/>
    <x v="0"/>
    <x v="22"/>
    <d v="2025-06-04T00:00:00"/>
  </r>
  <r>
    <x v="7562"/>
    <s v="CUST_00384"/>
    <x v="1195"/>
    <x v="0"/>
    <x v="0"/>
    <s v="Chennai"/>
    <x v="1"/>
    <x v="0"/>
    <n v="38"/>
    <x v="4"/>
    <s v="Staples"/>
    <n v="1"/>
    <n v="2252.13"/>
    <n v="2252.13"/>
    <n v="1946.71"/>
    <n v="305.42"/>
    <x v="2"/>
    <x v="20"/>
    <d v="2022-10-28T00:00:00"/>
  </r>
  <r>
    <x v="7563"/>
    <s v="CUST_00433"/>
    <x v="1190"/>
    <x v="0"/>
    <x v="1"/>
    <s v="Chennai"/>
    <x v="3"/>
    <x v="0"/>
    <n v="24"/>
    <x v="3"/>
    <s v="Kids"/>
    <n v="6"/>
    <n v="10965.78"/>
    <n v="65794.679999999993"/>
    <n v="36155.71"/>
    <n v="29638.99"/>
    <x v="0"/>
    <x v="17"/>
    <d v="2022-10-25T00:00:00"/>
  </r>
  <r>
    <x v="7564"/>
    <s v="CUST_00252"/>
    <x v="228"/>
    <x v="9"/>
    <x v="2"/>
    <s v="Bhopal"/>
    <x v="3"/>
    <x v="0"/>
    <n v="25"/>
    <x v="0"/>
    <s v="Packaged Food"/>
    <n v="2"/>
    <n v="1678.81"/>
    <n v="3357.62"/>
    <n v="2189.6999999999998"/>
    <n v="832.16"/>
    <x v="3"/>
    <x v="29"/>
    <d v="2022-11-26T00:00:00"/>
  </r>
  <r>
    <x v="7565"/>
    <s v="CUST_00487"/>
    <x v="1210"/>
    <x v="7"/>
    <x v="4"/>
    <s v="Guwahati"/>
    <x v="0"/>
    <x v="0"/>
    <n v="23"/>
    <x v="0"/>
    <s v="Staples"/>
    <n v="4"/>
    <n v="916.97"/>
    <n v="3667.88"/>
    <n v="2623.68"/>
    <n v="1044.2"/>
    <x v="2"/>
    <x v="5"/>
    <d v="2024-11-02T00:00:00"/>
  </r>
  <r>
    <x v="7566"/>
    <s v="CUST_00953"/>
    <x v="1112"/>
    <x v="24"/>
    <x v="4"/>
    <s v="Kolkata"/>
    <x v="2"/>
    <x v="0"/>
    <n v="52"/>
    <x v="6"/>
    <s v="Desks"/>
    <n v="4"/>
    <n v="37250.9"/>
    <n v="149003.6"/>
    <n v="83377.09"/>
    <n v="50726.14"/>
    <x v="0"/>
    <x v="2"/>
    <d v="2022-03-23T00:00:00"/>
  </r>
  <r>
    <x v="7567"/>
    <s v="CUST_00026"/>
    <x v="794"/>
    <x v="34"/>
    <x v="3"/>
    <s v="Pune"/>
    <x v="0"/>
    <x v="0"/>
    <n v="40"/>
    <x v="6"/>
    <s v="Chairs"/>
    <n v="12"/>
    <n v="8448.85"/>
    <n v="101386.2"/>
    <n v="85448.94"/>
    <n v="15937.28"/>
    <x v="4"/>
    <x v="17"/>
    <d v="2024-07-14T00:00:00"/>
  </r>
  <r>
    <x v="7568"/>
    <s v="CUST_00470"/>
    <x v="740"/>
    <x v="16"/>
    <x v="2"/>
    <s v="Nagpur"/>
    <x v="2"/>
    <x v="2"/>
    <n v="14"/>
    <x v="3"/>
    <s v="Men"/>
    <n v="2"/>
    <n v="5762.53"/>
    <n v="11525.06"/>
    <n v="8164.41"/>
    <n v="3360.65"/>
    <x v="4"/>
    <x v="3"/>
    <d v="2025-02-08T00:00:00"/>
  </r>
  <r>
    <x v="7569"/>
    <s v="CUST_00997"/>
    <x v="907"/>
    <x v="37"/>
    <x v="1"/>
    <s v="Chennai"/>
    <x v="3"/>
    <x v="0"/>
    <n v="59"/>
    <x v="4"/>
    <s v="Phones"/>
    <n v="3"/>
    <n v="16139.61"/>
    <n v="48418.83"/>
    <n v="25373.439999999999"/>
    <n v="20624.46"/>
    <x v="2"/>
    <x v="7"/>
    <d v="2024-11-26T00:00:00"/>
  </r>
  <r>
    <x v="7570"/>
    <s v="CUST_00092"/>
    <x v="740"/>
    <x v="16"/>
    <x v="1"/>
    <s v="Bhopal"/>
    <x v="1"/>
    <x v="2"/>
    <n v="18"/>
    <x v="3"/>
    <s v="Kids"/>
    <n v="1"/>
    <n v="7611.85"/>
    <n v="7611.85"/>
    <n v="3955.37"/>
    <n v="3275.88"/>
    <x v="2"/>
    <x v="8"/>
    <d v="2025-02-05T00:00:00"/>
  </r>
  <r>
    <x v="7571"/>
    <s v="CUST_00760"/>
    <x v="108"/>
    <x v="11"/>
    <x v="1"/>
    <s v="Bengaluru"/>
    <x v="0"/>
    <x v="2"/>
    <n v="56"/>
    <x v="3"/>
    <s v="Kids"/>
    <n v="8"/>
    <n v="1221.07"/>
    <n v="9768.56"/>
    <n v="7711.9"/>
    <n v="2056.66"/>
    <x v="2"/>
    <x v="17"/>
    <d v="2024-07-02T00:00:00"/>
  </r>
  <r>
    <x v="7572"/>
    <s v="CUST_00599"/>
    <x v="809"/>
    <x v="25"/>
    <x v="0"/>
    <s v="Delhi"/>
    <x v="1"/>
    <x v="0"/>
    <n v="6"/>
    <x v="5"/>
    <s v="Outdoor"/>
    <n v="2"/>
    <n v="17339.55"/>
    <n v="34679.1"/>
    <n v="20436.349999999999"/>
    <n v="7306.93"/>
    <x v="0"/>
    <x v="2"/>
    <d v="2025-06-27T00:00:00"/>
  </r>
  <r>
    <x v="7573"/>
    <s v="CUST_00654"/>
    <x v="65"/>
    <x v="18"/>
    <x v="3"/>
    <s v="Ahmedabad"/>
    <x v="0"/>
    <x v="0"/>
    <n v="32"/>
    <x v="0"/>
    <s v="Snacks"/>
    <n v="3"/>
    <n v="776.5"/>
    <n v="2329.5"/>
    <n v="1628.39"/>
    <n v="468.15"/>
    <x v="0"/>
    <x v="25"/>
    <d v="2025-05-06T00:00:00"/>
  </r>
  <r>
    <x v="7574"/>
    <s v="CUST_00741"/>
    <x v="1063"/>
    <x v="21"/>
    <x v="4"/>
    <s v="Kolkata"/>
    <x v="3"/>
    <x v="0"/>
    <n v="31"/>
    <x v="7"/>
    <s v="Skincare"/>
    <n v="1"/>
    <n v="4774.38"/>
    <n v="4774.38"/>
    <n v="2186.69"/>
    <n v="2110.25"/>
    <x v="4"/>
    <x v="20"/>
    <d v="2023-07-10T00:00:00"/>
  </r>
  <r>
    <x v="7575"/>
    <s v="CUST_00553"/>
    <x v="957"/>
    <x v="27"/>
    <x v="4"/>
    <s v="Bhubaneswar"/>
    <x v="0"/>
    <x v="1"/>
    <n v="44"/>
    <x v="4"/>
    <s v="Cooling"/>
    <n v="1"/>
    <n v="18966.96"/>
    <n v="18966.96"/>
    <n v="12772.16"/>
    <n v="6194.8"/>
    <x v="2"/>
    <x v="24"/>
    <d v="2025-01-28T00:00:00"/>
  </r>
  <r>
    <x v="7576"/>
    <s v="CUST_00013"/>
    <x v="527"/>
    <x v="27"/>
    <x v="2"/>
    <s v="Bhopal"/>
    <x v="3"/>
    <x v="2"/>
    <n v="28"/>
    <x v="4"/>
    <s v="Cycling"/>
    <n v="1"/>
    <n v="13955.25"/>
    <n v="13955.25"/>
    <n v="7804.99"/>
    <n v="6150.26"/>
    <x v="0"/>
    <x v="15"/>
    <d v="2025-01-30T00:00:00"/>
  </r>
  <r>
    <x v="7577"/>
    <s v="CUST_00633"/>
    <x v="1134"/>
    <x v="35"/>
    <x v="4"/>
    <s v="Bhubaneswar"/>
    <x v="0"/>
    <x v="0"/>
    <n v="59"/>
    <x v="2"/>
    <s v="Binders"/>
    <n v="1"/>
    <n v="331.05"/>
    <n v="331.05"/>
    <n v="211.56"/>
    <n v="53.28"/>
    <x v="5"/>
    <x v="6"/>
    <d v="2024-04-30T00:00:00"/>
  </r>
  <r>
    <x v="7578"/>
    <s v="CUST_01101"/>
    <x v="186"/>
    <x v="20"/>
    <x v="4"/>
    <s v="Guwahati"/>
    <x v="0"/>
    <x v="0"/>
    <n v="57"/>
    <x v="3"/>
    <s v="Men"/>
    <n v="1"/>
    <n v="3044.16"/>
    <n v="3044.16"/>
    <n v="1318.68"/>
    <n v="1421.07"/>
    <x v="1"/>
    <x v="26"/>
    <d v="2022-05-25T00:00:00"/>
  </r>
  <r>
    <x v="7579"/>
    <s v="CUST_00825"/>
    <x v="570"/>
    <x v="1"/>
    <x v="1"/>
    <s v="Chennai"/>
    <x v="2"/>
    <x v="2"/>
    <n v="49"/>
    <x v="0"/>
    <s v="Packaged Food"/>
    <n v="2"/>
    <n v="2447.37"/>
    <n v="4894.74"/>
    <n v="4218.7299999999996"/>
    <n v="676.01"/>
    <x v="4"/>
    <x v="27"/>
    <d v="2022-06-21T00:00:00"/>
  </r>
  <r>
    <x v="7580"/>
    <s v="CUST_00994"/>
    <x v="566"/>
    <x v="2"/>
    <x v="4"/>
    <s v="Guwahati"/>
    <x v="1"/>
    <x v="0"/>
    <n v="27"/>
    <x v="6"/>
    <s v="Tables"/>
    <n v="2"/>
    <n v="13887.9"/>
    <n v="27775.8"/>
    <n v="18545.72"/>
    <n v="9230.07"/>
    <x v="2"/>
    <x v="27"/>
    <d v="2025-06-14T00:00:00"/>
  </r>
  <r>
    <x v="7581"/>
    <s v="CUST_00187"/>
    <x v="63"/>
    <x v="19"/>
    <x v="2"/>
    <s v="Bhopal"/>
    <x v="2"/>
    <x v="1"/>
    <n v="46"/>
    <x v="5"/>
    <s v="Outdoor"/>
    <n v="5"/>
    <n v="18633.87"/>
    <n v="93169.35"/>
    <n v="44177.99"/>
    <n v="44332.89"/>
    <x v="2"/>
    <x v="26"/>
    <d v="2022-12-06T00:00:00"/>
  </r>
  <r>
    <x v="7582"/>
    <s v="CUST_00870"/>
    <x v="219"/>
    <x v="1"/>
    <x v="0"/>
    <s v="Chandigarh"/>
    <x v="0"/>
    <x v="0"/>
    <n v="31"/>
    <x v="2"/>
    <s v="Pens"/>
    <n v="3"/>
    <n v="1799.73"/>
    <n v="5399.19"/>
    <n v="2665.49"/>
    <n v="2193.79"/>
    <x v="4"/>
    <x v="11"/>
    <d v="2022-06-10T00:00:00"/>
  </r>
  <r>
    <x v="7583"/>
    <s v="CUST_01140"/>
    <x v="942"/>
    <x v="21"/>
    <x v="2"/>
    <s v="Nagpur"/>
    <x v="1"/>
    <x v="2"/>
    <n v="16"/>
    <x v="5"/>
    <s v="Outdoor"/>
    <n v="4"/>
    <n v="21181.88"/>
    <n v="84727.52"/>
    <n v="45171.59"/>
    <n v="22610.42"/>
    <x v="0"/>
    <x v="22"/>
    <d v="2023-08-01T00:00:00"/>
  </r>
  <r>
    <x v="7584"/>
    <s v="CUST_00881"/>
    <x v="965"/>
    <x v="6"/>
    <x v="4"/>
    <s v="Guwahati"/>
    <x v="3"/>
    <x v="0"/>
    <n v="31"/>
    <x v="4"/>
    <s v="Chairs"/>
    <n v="3"/>
    <n v="11421.17"/>
    <n v="34263.51"/>
    <n v="25172.27"/>
    <n v="3951.72"/>
    <x v="2"/>
    <x v="13"/>
    <d v="2022-02-18T00:00:00"/>
  </r>
  <r>
    <x v="7585"/>
    <s v="CUST_00919"/>
    <x v="714"/>
    <x v="22"/>
    <x v="3"/>
    <s v="Mumbai"/>
    <x v="1"/>
    <x v="1"/>
    <n v="23"/>
    <x v="4"/>
    <s v="Accessories"/>
    <n v="5"/>
    <n v="81521.38"/>
    <n v="407606.9"/>
    <n v="241084.88"/>
    <n v="166522.01"/>
    <x v="1"/>
    <x v="37"/>
    <d v="2024-08-12T00:00:00"/>
  </r>
  <r>
    <x v="7586"/>
    <s v="CUST_00388"/>
    <x v="39"/>
    <x v="10"/>
    <x v="0"/>
    <s v="Delhi"/>
    <x v="0"/>
    <x v="0"/>
    <n v="38"/>
    <x v="4"/>
    <s v="Accessories"/>
    <n v="3"/>
    <n v="61791.09"/>
    <n v="185373.27"/>
    <n v="116990.42"/>
    <n v="49845.54"/>
    <x v="1"/>
    <x v="23"/>
    <d v="2024-12-06T00:00:00"/>
  </r>
  <r>
    <x v="7587"/>
    <s v="CUST_00665"/>
    <x v="969"/>
    <x v="8"/>
    <x v="3"/>
    <s v="Ahmedabad"/>
    <x v="1"/>
    <x v="0"/>
    <n v="44"/>
    <x v="4"/>
    <s v="Audio"/>
    <n v="12"/>
    <n v="12280.15"/>
    <n v="147361.79999999999"/>
    <n v="85562.9"/>
    <n v="54430.78"/>
    <x v="2"/>
    <x v="7"/>
    <d v="2024-02-11T00:00:00"/>
  </r>
  <r>
    <x v="7588"/>
    <s v="CUST_01160"/>
    <x v="258"/>
    <x v="39"/>
    <x v="4"/>
    <s v="Bhubaneswar"/>
    <x v="1"/>
    <x v="0"/>
    <n v="65"/>
    <x v="1"/>
    <s v="Cooling"/>
    <n v="2"/>
    <n v="17881.82"/>
    <n v="35763.64"/>
    <n v="27756.22"/>
    <n v="8007.41"/>
    <x v="2"/>
    <x v="11"/>
    <d v="2023-11-15T00:00:00"/>
  </r>
  <r>
    <x v="7589"/>
    <s v="CUST_00309"/>
    <x v="304"/>
    <x v="16"/>
    <x v="0"/>
    <s v="Chandigarh"/>
    <x v="3"/>
    <x v="0"/>
    <n v="23"/>
    <x v="6"/>
    <s v="Storage"/>
    <n v="2"/>
    <n v="13453.77"/>
    <n v="26907.54"/>
    <n v="14534.18"/>
    <n v="9682.61"/>
    <x v="3"/>
    <x v="26"/>
    <d v="2025-02-08T00:00:00"/>
  </r>
  <r>
    <x v="7590"/>
    <s v="CUST_00712"/>
    <x v="730"/>
    <x v="36"/>
    <x v="3"/>
    <s v="Ahmedabad"/>
    <x v="1"/>
    <x v="0"/>
    <n v="27"/>
    <x v="0"/>
    <s v="Beverages"/>
    <n v="1"/>
    <n v="498.7"/>
    <n v="498.7"/>
    <n v="369.18"/>
    <n v="129.52000000000001"/>
    <x v="2"/>
    <x v="28"/>
    <d v="2025-03-18T00:00:00"/>
  </r>
  <r>
    <x v="7591"/>
    <s v="CUST_00990"/>
    <x v="1085"/>
    <x v="19"/>
    <x v="2"/>
    <s v="Bhopal"/>
    <x v="0"/>
    <x v="2"/>
    <n v="36"/>
    <x v="2"/>
    <s v="Organizers"/>
    <n v="4"/>
    <n v="1443.99"/>
    <n v="5775.96"/>
    <n v="3003.25"/>
    <n v="2483.9"/>
    <x v="4"/>
    <x v="8"/>
    <d v="2022-12-13T00:00:00"/>
  </r>
  <r>
    <x v="7592"/>
    <s v="CUST_01105"/>
    <x v="413"/>
    <x v="6"/>
    <x v="4"/>
    <s v="Bhubaneswar"/>
    <x v="0"/>
    <x v="1"/>
    <n v="32"/>
    <x v="0"/>
    <s v="Packaged Food"/>
    <n v="12"/>
    <n v="2079.42"/>
    <n v="24953.040000000001"/>
    <n v="16887.580000000002"/>
    <n v="6817.85"/>
    <x v="2"/>
    <x v="20"/>
    <d v="2022-02-18T00:00:00"/>
  </r>
  <r>
    <x v="7593"/>
    <s v="CUST_00034"/>
    <x v="117"/>
    <x v="28"/>
    <x v="1"/>
    <s v="Bengaluru"/>
    <x v="0"/>
    <x v="1"/>
    <n v="50"/>
    <x v="1"/>
    <s v="Cooling"/>
    <n v="3"/>
    <n v="22168.5"/>
    <n v="66505.5"/>
    <n v="36845.39"/>
    <n v="9708.4699999999993"/>
    <x v="2"/>
    <x v="17"/>
    <d v="2024-05-12T00:00:00"/>
  </r>
  <r>
    <x v="7594"/>
    <s v="CUST_00509"/>
    <x v="1088"/>
    <x v="7"/>
    <x v="1"/>
    <s v="Bengaluru"/>
    <x v="0"/>
    <x v="0"/>
    <n v="36"/>
    <x v="6"/>
    <s v="Storage"/>
    <n v="2"/>
    <n v="5039.78"/>
    <n v="10079.56"/>
    <n v="6890.62"/>
    <n v="3188.94"/>
    <x v="4"/>
    <x v="21"/>
    <d v="2024-10-19T00:00:00"/>
  </r>
  <r>
    <x v="7595"/>
    <s v="CUST_01080"/>
    <x v="620"/>
    <x v="37"/>
    <x v="2"/>
    <s v="Delhi"/>
    <x v="0"/>
    <x v="0"/>
    <n v="17"/>
    <x v="6"/>
    <s v="Storage"/>
    <n v="12"/>
    <n v="41102.160000000003"/>
    <n v="493225.92"/>
    <n v="271706.71000000002"/>
    <n v="221519.18"/>
    <x v="0"/>
    <x v="16"/>
    <d v="2024-11-04T00:00:00"/>
  </r>
  <r>
    <x v="7596"/>
    <s v="CUST_01054"/>
    <x v="86"/>
    <x v="3"/>
    <x v="1"/>
    <s v="Chennai"/>
    <x v="0"/>
    <x v="0"/>
    <n v="30"/>
    <x v="1"/>
    <s v="Small Appliances"/>
    <n v="4"/>
    <n v="30503.48"/>
    <n v="122013.92"/>
    <n v="92968.84"/>
    <n v="22944.37"/>
    <x v="1"/>
    <x v="28"/>
    <d v="2023-05-03T00:00:00"/>
  </r>
  <r>
    <x v="7597"/>
    <s v="CUST_00937"/>
    <x v="1100"/>
    <x v="37"/>
    <x v="1"/>
    <s v="Chennai"/>
    <x v="1"/>
    <x v="1"/>
    <n v="41"/>
    <x v="3"/>
    <s v="Kids"/>
    <n v="5"/>
    <n v="8846.8860000000004"/>
    <n v="44234.43"/>
    <n v="34673.31"/>
    <n v="9561.1200000000008"/>
    <x v="0"/>
    <x v="6"/>
    <d v="2024-11-21T00:00:00"/>
  </r>
  <r>
    <x v="7598"/>
    <s v="CUST_00311"/>
    <x v="1030"/>
    <x v="34"/>
    <x v="3"/>
    <s v="Ahmedabad"/>
    <x v="0"/>
    <x v="0"/>
    <n v="39"/>
    <x v="0"/>
    <s v="Beverages"/>
    <n v="2"/>
    <n v="2181.69"/>
    <n v="4363.38"/>
    <n v="3159.13"/>
    <n v="549.74"/>
    <x v="4"/>
    <x v="11"/>
    <d v="2024-07-30T00:00:00"/>
  </r>
  <r>
    <x v="7599"/>
    <s v="CUST_00426"/>
    <x v="1062"/>
    <x v="31"/>
    <x v="4"/>
    <s v="Kolkata"/>
    <x v="1"/>
    <x v="1"/>
    <n v="47"/>
    <x v="7"/>
    <s v="Cosmetics"/>
    <n v="2"/>
    <n v="2284.71"/>
    <n v="4569.42"/>
    <n v="2729.32"/>
    <n v="1383.16"/>
    <x v="0"/>
    <x v="10"/>
    <d v="2024-05-22T00:00:00"/>
  </r>
  <r>
    <x v="7600"/>
    <s v="CUST_00624"/>
    <x v="1146"/>
    <x v="34"/>
    <x v="3"/>
    <s v="Ahmedabad"/>
    <x v="0"/>
    <x v="2"/>
    <n v="57"/>
    <x v="2"/>
    <s v="Snacks"/>
    <n v="2"/>
    <n v="2347.9699999999998"/>
    <n v="4695.9399999999996"/>
    <n v="3571.77"/>
    <n v="654.58000000000004"/>
    <x v="4"/>
    <x v="1"/>
    <d v="2024-07-28T00:00:00"/>
  </r>
  <r>
    <x v="7601"/>
    <s v="CUST_00733"/>
    <x v="1083"/>
    <x v="6"/>
    <x v="4"/>
    <s v="Bhubaneswar"/>
    <x v="1"/>
    <x v="0"/>
    <n v="48"/>
    <x v="4"/>
    <s v="Laptops"/>
    <n v="12"/>
    <n v="66459.17"/>
    <n v="797510.04"/>
    <n v="368146.97"/>
    <n v="389487.54"/>
    <x v="4"/>
    <x v="15"/>
    <d v="2022-02-19T00:00:00"/>
  </r>
  <r>
    <x v="7602"/>
    <s v="CUST_00195"/>
    <x v="1242"/>
    <x v="26"/>
    <x v="0"/>
    <s v="Delhi"/>
    <x v="1"/>
    <x v="0"/>
    <n v="19"/>
    <x v="2"/>
    <s v="Snacks"/>
    <n v="2"/>
    <n v="2148.4"/>
    <n v="4296.8"/>
    <n v="3212.06"/>
    <n v="869.9"/>
    <x v="0"/>
    <x v="28"/>
    <d v="2023-03-21T00:00:00"/>
  </r>
  <r>
    <x v="7603"/>
    <s v="CUST_00553"/>
    <x v="722"/>
    <x v="26"/>
    <x v="4"/>
    <s v="Guwahati"/>
    <x v="3"/>
    <x v="0"/>
    <n v="43"/>
    <x v="0"/>
    <s v="Packaged Food"/>
    <n v="5"/>
    <n v="1628.05"/>
    <n v="8140.25"/>
    <n v="3667.58"/>
    <n v="3251.64"/>
    <x v="4"/>
    <x v="13"/>
    <d v="2023-03-19T00:00:00"/>
  </r>
  <r>
    <x v="7604"/>
    <s v="CUST_00441"/>
    <x v="281"/>
    <x v="37"/>
    <x v="2"/>
    <s v="Bhopal"/>
    <x v="0"/>
    <x v="1"/>
    <n v="55"/>
    <x v="0"/>
    <s v="Packaged Food"/>
    <n v="6"/>
    <n v="2351.19"/>
    <n v="14107.14"/>
    <n v="6933.33"/>
    <n v="6468.43"/>
    <x v="4"/>
    <x v="1"/>
    <d v="2024-11-13T00:00:00"/>
  </r>
  <r>
    <x v="7605"/>
    <s v="CUST_00346"/>
    <x v="892"/>
    <x v="35"/>
    <x v="3"/>
    <s v="Ahmedabad"/>
    <x v="1"/>
    <x v="0"/>
    <n v="40"/>
    <x v="6"/>
    <s v="Chairs"/>
    <n v="4"/>
    <n v="19349.55"/>
    <n v="77398.2"/>
    <n v="43882.44"/>
    <n v="33515.75"/>
    <x v="1"/>
    <x v="17"/>
    <d v="2024-04-18T00:00:00"/>
  </r>
  <r>
    <x v="7606"/>
    <s v="CUST_01053"/>
    <x v="707"/>
    <x v="36"/>
    <x v="0"/>
    <s v="Delhi"/>
    <x v="0"/>
    <x v="0"/>
    <n v="13"/>
    <x v="0"/>
    <s v="Snacks"/>
    <n v="2"/>
    <n v="1794.15"/>
    <n v="3588.3"/>
    <n v="1820.12"/>
    <n v="1768.19"/>
    <x v="0"/>
    <x v="17"/>
    <d v="2025-03-30T00:00:00"/>
  </r>
  <r>
    <x v="7607"/>
    <s v="CUST_00825"/>
    <x v="914"/>
    <x v="33"/>
    <x v="1"/>
    <s v="Hyderabad"/>
    <x v="3"/>
    <x v="0"/>
    <n v="44"/>
    <x v="1"/>
    <s v="Snacks"/>
    <n v="1"/>
    <n v="30368.53"/>
    <n v="30368.53"/>
    <n v="22354.06"/>
    <n v="8014.47"/>
    <x v="2"/>
    <x v="8"/>
    <d v="2024-09-28T00:00:00"/>
  </r>
  <r>
    <x v="7608"/>
    <s v="CUST_01059"/>
    <x v="1155"/>
    <x v="27"/>
    <x v="2"/>
    <s v="Bhopal"/>
    <x v="0"/>
    <x v="0"/>
    <n v="34"/>
    <x v="2"/>
    <s v="Binders"/>
    <n v="4"/>
    <n v="417.92"/>
    <n v="1671.68"/>
    <n v="691.18"/>
    <n v="729.76"/>
    <x v="3"/>
    <x v="5"/>
    <d v="2025-01-31T00:00:00"/>
  </r>
  <r>
    <x v="7609"/>
    <s v="CUST_00565"/>
    <x v="271"/>
    <x v="39"/>
    <x v="4"/>
    <s v="Bhubaneswar"/>
    <x v="3"/>
    <x v="1"/>
    <n v="29"/>
    <x v="0"/>
    <s v="Beverages"/>
    <n v="10"/>
    <n v="2319.7800000000002"/>
    <n v="23197.8"/>
    <n v="14219.07"/>
    <n v="8978.77"/>
    <x v="4"/>
    <x v="0"/>
    <d v="2023-11-04T00:00:00"/>
  </r>
  <r>
    <x v="7610"/>
    <s v="CUST_00244"/>
    <x v="1066"/>
    <x v="28"/>
    <x v="2"/>
    <s v="Bhopal"/>
    <x v="0"/>
    <x v="0"/>
    <n v="46"/>
    <x v="2"/>
    <s v="Pens"/>
    <n v="1"/>
    <n v="2370.37"/>
    <n v="2370.37"/>
    <n v="1664.77"/>
    <n v="705.6"/>
    <x v="3"/>
    <x v="17"/>
    <d v="2023-05-27T00:00:00"/>
  </r>
  <r>
    <x v="7611"/>
    <s v="CUST_00378"/>
    <x v="466"/>
    <x v="39"/>
    <x v="1"/>
    <s v="Bengaluru"/>
    <x v="3"/>
    <x v="0"/>
    <n v="45"/>
    <x v="0"/>
    <s v="Beverages"/>
    <n v="2"/>
    <n v="758.14"/>
    <n v="1516.28"/>
    <n v="803.37"/>
    <n v="333.84"/>
    <x v="0"/>
    <x v="10"/>
    <d v="2023-11-11T00:00:00"/>
  </r>
  <r>
    <x v="7612"/>
    <s v="CUST_00184"/>
    <x v="377"/>
    <x v="15"/>
    <x v="0"/>
    <s v="Chandigarh"/>
    <x v="1"/>
    <x v="0"/>
    <n v="26"/>
    <x v="7"/>
    <s v="Cosmetics"/>
    <n v="1"/>
    <n v="136.69999999999999"/>
    <n v="136.69999999999999"/>
    <n v="76.48"/>
    <n v="60.22"/>
    <x v="0"/>
    <x v="1"/>
    <d v="2022-04-11T00:00:00"/>
  </r>
  <r>
    <x v="7613"/>
    <s v="CUST_00837"/>
    <x v="160"/>
    <x v="8"/>
    <x v="0"/>
    <s v="Delhi"/>
    <x v="0"/>
    <x v="0"/>
    <n v="40"/>
    <x v="2"/>
    <s v="Pens"/>
    <n v="3"/>
    <n v="1220.25"/>
    <n v="3660.75"/>
    <n v="1886.51"/>
    <n v="1774.25"/>
    <x v="1"/>
    <x v="6"/>
    <d v="2024-02-27T00:00:00"/>
  </r>
  <r>
    <x v="7614"/>
    <s v="CUST_00504"/>
    <x v="389"/>
    <x v="9"/>
    <x v="1"/>
    <s v="Bengaluru"/>
    <x v="0"/>
    <x v="0"/>
    <n v="30"/>
    <x v="2"/>
    <s v="Binders"/>
    <n v="10"/>
    <n v="1038.57"/>
    <n v="10385.700000000001"/>
    <n v="6580.45"/>
    <n v="1208.81"/>
    <x v="4"/>
    <x v="30"/>
    <d v="2022-11-16T00:00:00"/>
  </r>
  <r>
    <x v="7615"/>
    <s v="CUST_01054"/>
    <x v="1136"/>
    <x v="16"/>
    <x v="0"/>
    <s v="Chandigarh"/>
    <x v="3"/>
    <x v="0"/>
    <n v="30"/>
    <x v="3"/>
    <s v="Men"/>
    <n v="2"/>
    <n v="4655.5"/>
    <n v="9311"/>
    <n v="4540.28"/>
    <n v="3374.07"/>
    <x v="0"/>
    <x v="17"/>
    <d v="2025-02-26T00:00:00"/>
  </r>
  <r>
    <x v="7616"/>
    <s v="CUST_00726"/>
    <x v="1241"/>
    <x v="23"/>
    <x v="1"/>
    <s v="Bengaluru"/>
    <x v="0"/>
    <x v="0"/>
    <n v="43"/>
    <x v="7"/>
    <s v="Personal Care"/>
    <n v="2"/>
    <n v="6465.69"/>
    <n v="12931.38"/>
    <n v="10444.02"/>
    <n v="1840.78"/>
    <x v="2"/>
    <x v="15"/>
    <d v="2023-10-14T00:00:00"/>
  </r>
  <r>
    <x v="7617"/>
    <s v="CUST_00876"/>
    <x v="456"/>
    <x v="24"/>
    <x v="4"/>
    <s v="Guwahati"/>
    <x v="3"/>
    <x v="0"/>
    <n v="32"/>
    <x v="5"/>
    <s v="Cycling"/>
    <n v="2"/>
    <n v="18797.75"/>
    <n v="37595.5"/>
    <n v="26995.19"/>
    <n v="6840.75"/>
    <x v="0"/>
    <x v="26"/>
    <d v="2022-03-23T00:00:00"/>
  </r>
  <r>
    <x v="7618"/>
    <s v="CUST_00921"/>
    <x v="366"/>
    <x v="20"/>
    <x v="0"/>
    <s v="Chandigarh"/>
    <x v="3"/>
    <x v="1"/>
    <n v="22"/>
    <x v="3"/>
    <s v="Women"/>
    <n v="2"/>
    <n v="4607.3100000000004"/>
    <n v="9214.6200000000008"/>
    <n v="6387.03"/>
    <n v="1906.13"/>
    <x v="0"/>
    <x v="16"/>
    <d v="2022-05-30T00:00:00"/>
  </r>
  <r>
    <x v="7619"/>
    <s v="CUST_00453"/>
    <x v="1057"/>
    <x v="12"/>
    <x v="2"/>
    <s v="Chandigarh"/>
    <x v="0"/>
    <x v="0"/>
    <n v="46"/>
    <x v="1"/>
    <s v="Small Appliances"/>
    <n v="3"/>
    <n v="45112"/>
    <n v="135336"/>
    <n v="71512.460000000006"/>
    <n v="50289.93"/>
    <x v="0"/>
    <x v="5"/>
    <d v="2023-09-26T00:00:00"/>
  </r>
  <r>
    <x v="7620"/>
    <s v="CUST_00432"/>
    <x v="901"/>
    <x v="16"/>
    <x v="1"/>
    <s v="Bengaluru"/>
    <x v="0"/>
    <x v="0"/>
    <n v="32"/>
    <x v="7"/>
    <s v="Skincare"/>
    <n v="3"/>
    <n v="2334.9"/>
    <n v="7004.7"/>
    <n v="5784.8"/>
    <n v="1219.8900000000001"/>
    <x v="1"/>
    <x v="15"/>
    <d v="2025-02-05T00:00:00"/>
  </r>
  <r>
    <x v="7621"/>
    <s v="CUST_00405"/>
    <x v="89"/>
    <x v="33"/>
    <x v="0"/>
    <s v="Jaipur"/>
    <x v="0"/>
    <x v="1"/>
    <n v="36"/>
    <x v="1"/>
    <s v="Kitchen"/>
    <n v="4"/>
    <n v="26671.43"/>
    <n v="106685.72"/>
    <n v="75664.47"/>
    <n v="31021.24"/>
    <x v="0"/>
    <x v="3"/>
    <d v="2024-09-18T00:00:00"/>
  </r>
  <r>
    <x v="7622"/>
    <s v="CUST_00602"/>
    <x v="1161"/>
    <x v="26"/>
    <x v="0"/>
    <s v="Chandigarh"/>
    <x v="3"/>
    <x v="0"/>
    <n v="34"/>
    <x v="2"/>
    <s v="Paper"/>
    <n v="1"/>
    <n v="1408.77"/>
    <n v="1408.77"/>
    <n v="1083.4000000000001"/>
    <n v="325.37"/>
    <x v="4"/>
    <x v="4"/>
    <d v="2023-03-11T00:00:00"/>
  </r>
  <r>
    <x v="7623"/>
    <s v="CUST_01043"/>
    <x v="666"/>
    <x v="8"/>
    <x v="1"/>
    <s v="Chennai"/>
    <x v="3"/>
    <x v="1"/>
    <n v="29"/>
    <x v="3"/>
    <s v="Women"/>
    <n v="3"/>
    <n v="372.67"/>
    <n v="1118.01"/>
    <n v="518.14"/>
    <n v="488.07"/>
    <x v="2"/>
    <x v="15"/>
    <d v="2025-06-14T00:00:00"/>
  </r>
  <r>
    <x v="7624"/>
    <s v="CUST_01096"/>
    <x v="1098"/>
    <x v="18"/>
    <x v="0"/>
    <s v="Delhi"/>
    <x v="0"/>
    <x v="2"/>
    <n v="29"/>
    <x v="3"/>
    <s v="Footwear"/>
    <n v="2"/>
    <n v="2528.33"/>
    <n v="5056.66"/>
    <n v="4372.51"/>
    <n v="684.16"/>
    <x v="3"/>
    <x v="1"/>
    <d v="2025-05-16T00:00:00"/>
  </r>
  <r>
    <x v="7625"/>
    <s v="CUST_00515"/>
    <x v="522"/>
    <x v="35"/>
    <x v="0"/>
    <s v="Chandigarh"/>
    <x v="3"/>
    <x v="0"/>
    <n v="34"/>
    <x v="2"/>
    <s v="Paper"/>
    <n v="1"/>
    <n v="162.28"/>
    <n v="162.28"/>
    <n v="121.15"/>
    <n v="24.9"/>
    <x v="5"/>
    <x v="28"/>
    <d v="2024-04-22T00:00:00"/>
  </r>
  <r>
    <x v="7626"/>
    <s v="CUST_00296"/>
    <x v="1007"/>
    <x v="24"/>
    <x v="3"/>
    <s v="Mumbai"/>
    <x v="0"/>
    <x v="2"/>
    <n v="29"/>
    <x v="2"/>
    <s v="Paper"/>
    <n v="10"/>
    <n v="2478.87"/>
    <n v="24788.7"/>
    <n v="18061.849999999999"/>
    <n v="3008.52"/>
    <x v="2"/>
    <x v="18"/>
    <d v="2022-03-07T00:00:00"/>
  </r>
  <r>
    <x v="7627"/>
    <s v="CUST_00672"/>
    <x v="1191"/>
    <x v="17"/>
    <x v="0"/>
    <s v="Chandigarh"/>
    <x v="3"/>
    <x v="2"/>
    <n v="46"/>
    <x v="1"/>
    <s v="Small Appliances"/>
    <n v="3"/>
    <n v="24787.95"/>
    <n v="74363.850000000006"/>
    <n v="40652.620000000003"/>
    <n v="29993.02"/>
    <x v="1"/>
    <x v="4"/>
    <d v="2022-10-04T00:00:00"/>
  </r>
  <r>
    <x v="7628"/>
    <s v="CUST_00610"/>
    <x v="1224"/>
    <x v="34"/>
    <x v="1"/>
    <s v="Hyderabad"/>
    <x v="0"/>
    <x v="0"/>
    <n v="40"/>
    <x v="2"/>
    <s v="Pens"/>
    <n v="4"/>
    <n v="1740.11"/>
    <n v="6960.44"/>
    <n v="5292.55"/>
    <n v="1319.89"/>
    <x v="0"/>
    <x v="27"/>
    <d v="2024-07-06T00:00:00"/>
  </r>
  <r>
    <x v="7629"/>
    <s v="CUST_00326"/>
    <x v="143"/>
    <x v="39"/>
    <x v="0"/>
    <s v="Jaipur"/>
    <x v="0"/>
    <x v="2"/>
    <n v="32"/>
    <x v="1"/>
    <s v="Cleaning"/>
    <n v="2"/>
    <n v="30496.61"/>
    <n v="60993.22"/>
    <n v="46365.120000000003"/>
    <n v="14628.1"/>
    <x v="5"/>
    <x v="17"/>
    <d v="2023-11-03T00:00:00"/>
  </r>
  <r>
    <x v="7630"/>
    <s v="CUST_00172"/>
    <x v="421"/>
    <x v="28"/>
    <x v="4"/>
    <s v="Kolkata"/>
    <x v="0"/>
    <x v="1"/>
    <n v="43"/>
    <x v="4"/>
    <s v="Snacks"/>
    <n v="3"/>
    <n v="268.23"/>
    <n v="804.69"/>
    <n v="480.71"/>
    <n v="283.74"/>
    <x v="0"/>
    <x v="5"/>
    <d v="2023-06-02T00:00:00"/>
  </r>
  <r>
    <x v="7631"/>
    <s v="CUST_00021"/>
    <x v="148"/>
    <x v="40"/>
    <x v="2"/>
    <s v="Indore"/>
    <x v="3"/>
    <x v="0"/>
    <n v="14"/>
    <x v="0"/>
    <s v="Staples"/>
    <n v="2"/>
    <n v="2374.84"/>
    <n v="4749.68"/>
    <n v="3011.09"/>
    <n v="788.64"/>
    <x v="5"/>
    <x v="20"/>
    <d v="2023-02-02T00:00:00"/>
  </r>
  <r>
    <x v="7632"/>
    <s v="CUST_00467 "/>
    <x v="1175"/>
    <x v="36"/>
    <x v="0"/>
    <s v="Delhi"/>
    <x v="0"/>
    <x v="0"/>
    <n v="26"/>
    <x v="1"/>
    <s v="Kitchen"/>
    <n v="1"/>
    <n v="33921.03"/>
    <n v="33921.03"/>
    <n v="29766.68"/>
    <n v="4154.3500000000004"/>
    <x v="1"/>
    <x v="15"/>
    <d v="2025-03-18T00:00:00"/>
  </r>
  <r>
    <x v="7633"/>
    <s v="CUST_00890"/>
    <x v="968"/>
    <x v="24"/>
    <x v="4"/>
    <s v="Bhubaneswar"/>
    <x v="0"/>
    <x v="1"/>
    <n v="39"/>
    <x v="1"/>
    <s v="Cleaning"/>
    <n v="2"/>
    <n v="10192.77"/>
    <n v="20385.54"/>
    <n v="13212.3"/>
    <n v="7173.24"/>
    <x v="0"/>
    <x v="15"/>
    <d v="2022-04-02T00:00:00"/>
  </r>
  <r>
    <x v="7634"/>
    <s v="CUST_01104"/>
    <x v="1028"/>
    <x v="13"/>
    <x v="0"/>
    <s v="Chandigarh"/>
    <x v="2"/>
    <x v="1"/>
    <n v="39"/>
    <x v="4"/>
    <s v="Accessories"/>
    <n v="1"/>
    <n v="68796.990000000005"/>
    <n v="68796.990000000005"/>
    <n v="45923.11"/>
    <n v="12554.34"/>
    <x v="2"/>
    <x v="15"/>
    <d v="2022-07-27T00:00:00"/>
  </r>
  <r>
    <x v="7635"/>
    <s v="CUST_00629"/>
    <x v="1272"/>
    <x v="7"/>
    <x v="4"/>
    <s v="Kolkata"/>
    <x v="0"/>
    <x v="0"/>
    <n v="29"/>
    <x v="1"/>
    <s v="Kitchen"/>
    <n v="3"/>
    <n v="28809.54"/>
    <n v="86428.62"/>
    <n v="55392.28"/>
    <n v="26714.9"/>
    <x v="4"/>
    <x v="10"/>
    <d v="2024-11-04T00:00:00"/>
  </r>
  <r>
    <x v="7636"/>
    <s v="CUST_00434"/>
    <x v="57"/>
    <x v="11"/>
    <x v="2"/>
    <s v="Nagpur"/>
    <x v="1"/>
    <x v="0"/>
    <n v="41"/>
    <x v="0"/>
    <s v="Snacks"/>
    <n v="5"/>
    <n v="1925.39"/>
    <n v="9626.9500000000007"/>
    <n v="4626.21"/>
    <n v="5000.74"/>
    <x v="2"/>
    <x v="5"/>
    <d v="2024-06-19T00:00:00"/>
  </r>
  <r>
    <x v="7637"/>
    <s v="CUST_00573"/>
    <x v="547"/>
    <x v="14"/>
    <x v="0"/>
    <s v="Jaipur"/>
    <x v="0"/>
    <x v="0"/>
    <n v="43"/>
    <x v="3"/>
    <s v="Men"/>
    <n v="8"/>
    <n v="1839.36"/>
    <n v="14714.88"/>
    <n v="11885.31"/>
    <n v="2829.59"/>
    <x v="5"/>
    <x v="8"/>
    <d v="2024-01-11T00:00:00"/>
  </r>
  <r>
    <x v="7638"/>
    <s v="CUST_00268"/>
    <x v="701"/>
    <x v="29"/>
    <x v="0"/>
    <s v="Chandigarh"/>
    <x v="0"/>
    <x v="0"/>
    <n v="40"/>
    <x v="1"/>
    <s v="Cleaning"/>
    <n v="4"/>
    <n v="39240.080000000002"/>
    <n v="156960.32000000001"/>
    <n v="72246.44"/>
    <n v="76865.850000000006"/>
    <x v="0"/>
    <x v="5"/>
    <d v="2023-12-31T00:00:00"/>
  </r>
  <r>
    <x v="7639"/>
    <s v="CUST_00017"/>
    <x v="913"/>
    <x v="25"/>
    <x v="4"/>
    <s v="Kolkata"/>
    <x v="3"/>
    <x v="0"/>
    <n v="30"/>
    <x v="0"/>
    <s v="Beverages"/>
    <n v="3"/>
    <n v="72.040000000000006"/>
    <n v="216.12"/>
    <n v="141.4"/>
    <n v="31.5"/>
    <x v="3"/>
    <x v="11"/>
    <d v="2025-06-07T00:00:00"/>
  </r>
  <r>
    <x v="7640"/>
    <s v="CUST_00695"/>
    <x v="608"/>
    <x v="33"/>
    <x v="0"/>
    <s v="Jaipur"/>
    <x v="0"/>
    <x v="1"/>
    <n v="32"/>
    <x v="4"/>
    <s v="Snacks"/>
    <n v="3"/>
    <n v="10592.72"/>
    <n v="31778.16"/>
    <n v="15807.73"/>
    <n v="12792.62"/>
    <x v="1"/>
    <x v="3"/>
    <d v="2024-09-07T00:00:00"/>
  </r>
  <r>
    <x v="7641"/>
    <s v="CUST_00800"/>
    <x v="895"/>
    <x v="27"/>
    <x v="4"/>
    <s v="Bhubaneswar"/>
    <x v="0"/>
    <x v="2"/>
    <n v="37"/>
    <x v="2"/>
    <s v="Organizers"/>
    <n v="1"/>
    <n v="1328.01"/>
    <n v="1328.01"/>
    <n v="577.51"/>
    <n v="617.70000000000005"/>
    <x v="1"/>
    <x v="11"/>
    <d v="2025-01-15T00:00:00"/>
  </r>
  <r>
    <x v="7642"/>
    <s v="CUST_01110"/>
    <x v="586"/>
    <x v="10"/>
    <x v="3"/>
    <s v="Pune"/>
    <x v="3"/>
    <x v="0"/>
    <n v="14"/>
    <x v="5"/>
    <s v="Fitness"/>
    <n v="5"/>
    <n v="17449.57"/>
    <n v="87247.85"/>
    <n v="50914.29"/>
    <n v="27608.77"/>
    <x v="3"/>
    <x v="28"/>
    <d v="2025-01-08T00:00:00"/>
  </r>
  <r>
    <x v="7643"/>
    <s v="CUST_00714"/>
    <x v="16"/>
    <x v="15"/>
    <x v="0"/>
    <s v="Delhi"/>
    <x v="0"/>
    <x v="0"/>
    <n v="49"/>
    <x v="4"/>
    <s v="Laptops"/>
    <n v="3"/>
    <n v="28931.040000000001"/>
    <n v="86793.12"/>
    <n v="73810.38"/>
    <n v="12982.73"/>
    <x v="0"/>
    <x v="15"/>
    <d v="2022-04-19T00:00:00"/>
  </r>
  <r>
    <x v="7644"/>
    <s v="CUST_00671"/>
    <x v="438"/>
    <x v="4"/>
    <x v="0"/>
    <s v="Delhi"/>
    <x v="0"/>
    <x v="2"/>
    <n v="42"/>
    <x v="7"/>
    <s v="Haircare"/>
    <n v="8"/>
    <n v="3654.68"/>
    <n v="29237.439999999999"/>
    <n v="15401.44"/>
    <n v="13836.03"/>
    <x v="2"/>
    <x v="26"/>
    <d v="2023-06-10T00:00:00"/>
  </r>
  <r>
    <x v="7645"/>
    <s v="CUST_01026"/>
    <x v="1126"/>
    <x v="2"/>
    <x v="1"/>
    <s v="Hyderabad"/>
    <x v="2"/>
    <x v="1"/>
    <n v="46"/>
    <x v="1"/>
    <s v="Cleaning"/>
    <n v="1"/>
    <n v="9498.5300000000007"/>
    <n v="9498.5300000000007"/>
    <n v="5756.81"/>
    <n v="3266.79"/>
    <x v="5"/>
    <x v="14"/>
    <d v="2022-01-19T00:00:00"/>
  </r>
  <r>
    <x v="7646"/>
    <s v="CUST_00655"/>
    <x v="831"/>
    <x v="18"/>
    <x v="4"/>
    <s v="Guwahati"/>
    <x v="3"/>
    <x v="1"/>
    <n v="43"/>
    <x v="2"/>
    <s v="Paper"/>
    <n v="4"/>
    <n v="2452.5700000000002"/>
    <n v="9810.2800000000007"/>
    <n v="6688.95"/>
    <n v="3121.34"/>
    <x v="3"/>
    <x v="11"/>
    <d v="2025-05-07T00:00:00"/>
  </r>
  <r>
    <x v="7647"/>
    <s v="CUST_00913"/>
    <x v="1121"/>
    <x v="18"/>
    <x v="4"/>
    <s v="Bhubaneswar"/>
    <x v="0"/>
    <x v="1"/>
    <n v="43"/>
    <x v="4"/>
    <s v="Phones"/>
    <n v="1"/>
    <n v="41489.58"/>
    <n v="41489.58"/>
    <n v="34233.17"/>
    <n v="7256.41"/>
    <x v="0"/>
    <x v="20"/>
    <d v="2025-05-21T00:00:00"/>
  </r>
  <r>
    <x v="7648"/>
    <s v="CUST_01015"/>
    <x v="696"/>
    <x v="15"/>
    <x v="4"/>
    <s v="Bhubaneswar"/>
    <x v="0"/>
    <x v="0"/>
    <n v="57"/>
    <x v="7"/>
    <s v="Skincare"/>
    <n v="4"/>
    <n v="5011.29"/>
    <n v="20045.16"/>
    <n v="17235.09"/>
    <n v="2810.09"/>
    <x v="0"/>
    <x v="10"/>
    <d v="2022-04-12T00:00:00"/>
  </r>
  <r>
    <x v="7649"/>
    <s v="CUST_00061"/>
    <x v="1135"/>
    <x v="40"/>
    <x v="1"/>
    <s v="Bengaluru"/>
    <x v="3"/>
    <x v="0"/>
    <n v="38"/>
    <x v="1"/>
    <s v="Cleaning"/>
    <n v="2"/>
    <n v="29074.5"/>
    <n v="58149"/>
    <n v="35688.519999999997"/>
    <n v="22460.48"/>
    <x v="1"/>
    <x v="28"/>
    <d v="2023-01-23T00:00:00"/>
  </r>
  <r>
    <x v="7650"/>
    <s v="CUST_00171"/>
    <x v="294"/>
    <x v="39"/>
    <x v="4"/>
    <s v="Kolkata"/>
    <x v="0"/>
    <x v="2"/>
    <n v="52"/>
    <x v="0"/>
    <s v="Beverages"/>
    <n v="1"/>
    <n v="411.91"/>
    <n v="411.91"/>
    <n v="263.73"/>
    <n v="148.18"/>
    <x v="3"/>
    <x v="16"/>
    <d v="2023-11-30T00:00:00"/>
  </r>
  <r>
    <x v="7651"/>
    <s v="CUST_00129"/>
    <x v="417"/>
    <x v="38"/>
    <x v="4"/>
    <s v="Bhubaneswar"/>
    <x v="0"/>
    <x v="0"/>
    <n v="20"/>
    <x v="0"/>
    <s v="Beverages"/>
    <n v="4"/>
    <n v="1618.86"/>
    <n v="6475.44"/>
    <n v="4581.63"/>
    <n v="1246.27"/>
    <x v="3"/>
    <x v="28"/>
    <d v="2024-03-31T00:00:00"/>
  </r>
  <r>
    <x v="7652"/>
    <s v="CUST_00081"/>
    <x v="666"/>
    <x v="8"/>
    <x v="4"/>
    <s v="Guwahati"/>
    <x v="0"/>
    <x v="0"/>
    <n v="54"/>
    <x v="1"/>
    <s v="Kitchen"/>
    <n v="1"/>
    <n v="38595.870000000003"/>
    <n v="38595.870000000003"/>
    <n v="18973.900000000001"/>
    <n v="19621.97"/>
    <x v="5"/>
    <x v="7"/>
    <d v="2024-02-12T00:00:00"/>
  </r>
  <r>
    <x v="7653"/>
    <s v="CUST_00931"/>
    <x v="383"/>
    <x v="26"/>
    <x v="0"/>
    <s v="Delhi"/>
    <x v="3"/>
    <x v="0"/>
    <n v="35"/>
    <x v="4"/>
    <s v="Skincare"/>
    <n v="6"/>
    <n v="1629.71"/>
    <n v="9778.26"/>
    <n v="7567.58"/>
    <n v="2210.66"/>
    <x v="0"/>
    <x v="0"/>
    <d v="2023-03-08T00:00:00"/>
  </r>
  <r>
    <x v="7654"/>
    <s v="CUST_00680"/>
    <x v="528"/>
    <x v="28"/>
    <x v="0"/>
    <s v="Chandigarh"/>
    <x v="0"/>
    <x v="0"/>
    <n v="55"/>
    <x v="4"/>
    <s v="Laptops"/>
    <n v="2"/>
    <n v="59762.2"/>
    <n v="119524.4"/>
    <n v="73582.81"/>
    <n v="28012.94"/>
    <x v="4"/>
    <x v="8"/>
    <d v="2025-06-14T00:00:00"/>
  </r>
  <r>
    <x v="7655"/>
    <s v="CUST_00474"/>
    <x v="637"/>
    <x v="2"/>
    <x v="0"/>
    <s v="Chandigarh"/>
    <x v="0"/>
    <x v="1"/>
    <n v="46"/>
    <x v="1"/>
    <s v="Cleaning"/>
    <n v="3"/>
    <n v="29049.27"/>
    <n v="87147.81"/>
    <n v="49653.73"/>
    <n v="11349.73"/>
    <x v="2"/>
    <x v="20"/>
    <d v="2022-01-23T00:00:00"/>
  </r>
  <r>
    <x v="7656"/>
    <s v="CUST_01004"/>
    <x v="158"/>
    <x v="26"/>
    <x v="3"/>
    <s v="Pune"/>
    <x v="1"/>
    <x v="0"/>
    <n v="56"/>
    <x v="2"/>
    <s v="Binders"/>
    <n v="2"/>
    <n v="84.12"/>
    <n v="168.24"/>
    <n v="128.65"/>
    <n v="31.18"/>
    <x v="0"/>
    <x v="5"/>
    <d v="2023-04-02T00:00:00"/>
  </r>
  <r>
    <x v="7657"/>
    <s v="CUST_00543"/>
    <x v="1122"/>
    <x v="3"/>
    <x v="1"/>
    <s v="Bengaluru"/>
    <x v="0"/>
    <x v="1"/>
    <n v="42"/>
    <x v="7"/>
    <s v="Skincare"/>
    <n v="5"/>
    <n v="2246.36"/>
    <n v="11231.8"/>
    <n v="6797.87"/>
    <n v="4433.9399999999996"/>
    <x v="2"/>
    <x v="25"/>
    <d v="2023-04-23T00:00:00"/>
  </r>
  <r>
    <x v="7658"/>
    <s v="CUST_00759"/>
    <x v="9"/>
    <x v="9"/>
    <x v="1"/>
    <s v="Bengaluru"/>
    <x v="3"/>
    <x v="2"/>
    <n v="45"/>
    <x v="5"/>
    <s v="Outdoor"/>
    <n v="12"/>
    <n v="22161.24"/>
    <n v="265934.88"/>
    <n v="160041.18"/>
    <n v="79300.179999999993"/>
    <x v="0"/>
    <x v="4"/>
    <d v="2022-11-25T00:00:00"/>
  </r>
  <r>
    <x v="7659"/>
    <s v="CUST_00631"/>
    <x v="899"/>
    <x v="9"/>
    <x v="1"/>
    <s v="Chennai"/>
    <x v="0"/>
    <x v="1"/>
    <n v="42"/>
    <x v="1"/>
    <s v="Kitchen"/>
    <n v="6"/>
    <n v="4571.43"/>
    <n v="27428.58"/>
    <n v="22247.13"/>
    <n v="3810"/>
    <x v="0"/>
    <x v="18"/>
    <d v="2022-11-15T00:00:00"/>
  </r>
  <r>
    <x v="7660"/>
    <s v="CUST_00866"/>
    <x v="575"/>
    <x v="28"/>
    <x v="0"/>
    <s v="Jaipur"/>
    <x v="0"/>
    <x v="0"/>
    <n v="62"/>
    <x v="6"/>
    <s v="Tables"/>
    <n v="10"/>
    <n v="16169.41"/>
    <n v="161694.1"/>
    <n v="68189.98"/>
    <n v="69250.03"/>
    <x v="2"/>
    <x v="17"/>
    <d v="2023-06-02T00:00:00"/>
  </r>
  <r>
    <x v="7661"/>
    <s v="CUST_00979"/>
    <x v="11"/>
    <x v="11"/>
    <x v="1"/>
    <s v="Bengaluru"/>
    <x v="0"/>
    <x v="0"/>
    <n v="34"/>
    <x v="0"/>
    <s v="Snacks"/>
    <n v="2"/>
    <n v="2244.12"/>
    <n v="4488.24"/>
    <n v="3602.25"/>
    <n v="886"/>
    <x v="0"/>
    <x v="11"/>
    <d v="2024-06-18T00:00:00"/>
  </r>
  <r>
    <x v="7662"/>
    <s v="CUST_00258"/>
    <x v="957"/>
    <x v="27"/>
    <x v="4"/>
    <s v="Bhubaneswar"/>
    <x v="3"/>
    <x v="1"/>
    <n v="35"/>
    <x v="3"/>
    <s v="Men"/>
    <n v="1"/>
    <n v="2812.58"/>
    <n v="2812.58"/>
    <n v="1265.04"/>
    <n v="985.03"/>
    <x v="4"/>
    <x v="13"/>
    <d v="2025-01-27T00:00:00"/>
  </r>
  <r>
    <x v="7663"/>
    <s v="CUST_00990"/>
    <x v="749"/>
    <x v="21"/>
    <x v="3"/>
    <s v="Ahmedabad"/>
    <x v="3"/>
    <x v="0"/>
    <n v="65"/>
    <x v="0"/>
    <s v="Snacks"/>
    <n v="1"/>
    <n v="560.69000000000005"/>
    <n v="560.69000000000005"/>
    <n v="287.95"/>
    <n v="272.74"/>
    <x v="4"/>
    <x v="12"/>
    <d v="2023-07-21T00:00:00"/>
  </r>
  <r>
    <x v="7664"/>
    <s v="CUST_00923"/>
    <x v="958"/>
    <x v="29"/>
    <x v="1"/>
    <s v="Chennai"/>
    <x v="3"/>
    <x v="2"/>
    <n v="28"/>
    <x v="6"/>
    <s v="Chairs"/>
    <n v="10"/>
    <n v="18634.82"/>
    <n v="186348.2"/>
    <n v="111432.69"/>
    <n v="46963.29"/>
    <x v="3"/>
    <x v="2"/>
    <d v="2023-12-26T00:00:00"/>
  </r>
  <r>
    <x v="7665"/>
    <s v="CUST_01148"/>
    <x v="881"/>
    <x v="29"/>
    <x v="4"/>
    <s v="Guwahati"/>
    <x v="3"/>
    <x v="0"/>
    <n v="31"/>
    <x v="6"/>
    <s v="Tables"/>
    <n v="2"/>
    <n v="11715.17"/>
    <n v="23430.34"/>
    <n v="14596.22"/>
    <n v="8834.1200000000008"/>
    <x v="0"/>
    <x v="18"/>
    <d v="2023-12-09T00:00:00"/>
  </r>
  <r>
    <x v="7666"/>
    <s v="CUST_00118"/>
    <x v="897"/>
    <x v="19"/>
    <x v="4"/>
    <s v="Bhubaneswar"/>
    <x v="0"/>
    <x v="0"/>
    <n v="38"/>
    <x v="2"/>
    <s v="Paper"/>
    <n v="5"/>
    <n v="2079.9299999999998"/>
    <n v="10399.65"/>
    <n v="9008.2000000000007"/>
    <n v="1391.46"/>
    <x v="2"/>
    <x v="16"/>
    <d v="2022-12-19T00:00:00"/>
  </r>
  <r>
    <x v="7667"/>
    <s v="CUST_00253"/>
    <x v="158"/>
    <x v="26"/>
    <x v="0"/>
    <s v="Jaipur"/>
    <x v="0"/>
    <x v="2"/>
    <n v="20"/>
    <x v="0"/>
    <s v="Snacks"/>
    <n v="4"/>
    <n v="623.44000000000005"/>
    <n v="2493.7600000000002"/>
    <n v="1183.4100000000001"/>
    <n v="686.9"/>
    <x v="2"/>
    <x v="30"/>
    <d v="2023-03-31T00:00:00"/>
  </r>
  <r>
    <x v="7668"/>
    <s v="CUST_00849"/>
    <x v="325"/>
    <x v="34"/>
    <x v="4"/>
    <s v="Guwahati"/>
    <x v="0"/>
    <x v="0"/>
    <n v="56"/>
    <x v="6"/>
    <s v="Tables"/>
    <n v="10"/>
    <n v="18983.09"/>
    <n v="189830.9"/>
    <n v="108021.59"/>
    <n v="81809.289999999994"/>
    <x v="5"/>
    <x v="12"/>
    <d v="2024-07-31T00:00:00"/>
  </r>
  <r>
    <x v="7669"/>
    <s v="CUST_00711"/>
    <x v="1150"/>
    <x v="40"/>
    <x v="2"/>
    <s v="Nagpur"/>
    <x v="0"/>
    <x v="2"/>
    <n v="28"/>
    <x v="3"/>
    <s v="Men"/>
    <n v="1"/>
    <n v="8970.2900000000009"/>
    <n v="8970.2900000000009"/>
    <n v="4672.3900000000003"/>
    <n v="3400.87"/>
    <x v="3"/>
    <x v="7"/>
    <d v="2023-01-04T00:00:00"/>
  </r>
  <r>
    <x v="7670"/>
    <s v="CUST_00234"/>
    <x v="96"/>
    <x v="29"/>
    <x v="0"/>
    <s v="Chandigarh"/>
    <x v="0"/>
    <x v="0"/>
    <n v="51"/>
    <x v="7"/>
    <s v="Cosmetics"/>
    <n v="50"/>
    <n v="6505.46"/>
    <n v="325273"/>
    <n v="4929.29"/>
    <n v="925.62"/>
    <x v="4"/>
    <x v="5"/>
    <d v="2023-12-13T00:00:00"/>
  </r>
  <r>
    <x v="7671"/>
    <s v="CUST_01164"/>
    <x v="546"/>
    <x v="12"/>
    <x v="3"/>
    <s v="Pune"/>
    <x v="1"/>
    <x v="2"/>
    <n v="20"/>
    <x v="3"/>
    <s v="Women"/>
    <n v="6"/>
    <n v="6518.11"/>
    <n v="39108.660000000003"/>
    <n v="16135.8"/>
    <n v="13195.71"/>
    <x v="4"/>
    <x v="1"/>
    <d v="2023-10-04T00:00:00"/>
  </r>
  <r>
    <x v="7672"/>
    <s v="CUST_00723"/>
    <x v="829"/>
    <x v="1"/>
    <x v="4"/>
    <s v="Guwahati"/>
    <x v="3"/>
    <x v="0"/>
    <n v="34"/>
    <x v="5"/>
    <s v="Fitness"/>
    <n v="3"/>
    <n v="17689.27"/>
    <n v="53067.81"/>
    <n v="26172.69"/>
    <n v="26895.13"/>
    <x v="4"/>
    <x v="12"/>
    <d v="2022-07-01T00:00:00"/>
  </r>
  <r>
    <x v="7673"/>
    <s v="CUST_00962"/>
    <x v="212"/>
    <x v="0"/>
    <x v="4"/>
    <s v="Kolkata"/>
    <x v="0"/>
    <x v="2"/>
    <n v="39"/>
    <x v="3"/>
    <s v="Men"/>
    <n v="3"/>
    <n v="9855.19"/>
    <n v="29565.57"/>
    <n v="17823.939999999999"/>
    <n v="11741.63"/>
    <x v="2"/>
    <x v="5"/>
    <d v="2022-10-19T00:00:00"/>
  </r>
  <r>
    <x v="7674"/>
    <s v="CUST_00054"/>
    <x v="1113"/>
    <x v="16"/>
    <x v="0"/>
    <s v="Jaipur"/>
    <x v="3"/>
    <x v="0"/>
    <n v="41"/>
    <x v="5"/>
    <s v="Outdoor"/>
    <n v="3"/>
    <n v="16404.88"/>
    <n v="49214.64"/>
    <n v="40434.449999999997"/>
    <n v="6319.46"/>
    <x v="2"/>
    <x v="15"/>
    <d v="2025-03-05T00:00:00"/>
  </r>
  <r>
    <x v="7675"/>
    <s v="CUST_00291"/>
    <x v="34"/>
    <x v="12"/>
    <x v="1"/>
    <s v="Hyderabad"/>
    <x v="0"/>
    <x v="0"/>
    <n v="21"/>
    <x v="3"/>
    <s v="Kids"/>
    <n v="4"/>
    <n v="1613.44"/>
    <n v="6453.76"/>
    <n v="3176.05"/>
    <n v="2309.64"/>
    <x v="0"/>
    <x v="14"/>
    <d v="2023-09-12T00:00:00"/>
  </r>
  <r>
    <x v="7676"/>
    <s v="CUST_00624"/>
    <x v="449"/>
    <x v="18"/>
    <x v="4"/>
    <s v="Kolkata"/>
    <x v="2"/>
    <x v="0"/>
    <n v="32"/>
    <x v="2"/>
    <s v="Tables"/>
    <n v="1"/>
    <n v="39170.93"/>
    <n v="39170.93"/>
    <n v="20870.52"/>
    <n v="10466.219999999999"/>
    <x v="3"/>
    <x v="10"/>
    <d v="2025-05-30T00:00:00"/>
  </r>
  <r>
    <x v="7677"/>
    <s v="CUST_00640"/>
    <x v="931"/>
    <x v="22"/>
    <x v="0"/>
    <s v="Delhi"/>
    <x v="1"/>
    <x v="0"/>
    <n v="31"/>
    <x v="5"/>
    <s v="Outdoor"/>
    <n v="5"/>
    <n v="13264.5"/>
    <n v="66322.5"/>
    <n v="31984.43"/>
    <n v="27705.81"/>
    <x v="0"/>
    <x v="3"/>
    <d v="2024-08-08T00:00:00"/>
  </r>
  <r>
    <x v="7678"/>
    <s v="CUST_00047"/>
    <x v="141"/>
    <x v="12"/>
    <x v="0"/>
    <s v="Jaipur"/>
    <x v="0"/>
    <x v="0"/>
    <n v="48"/>
    <x v="0"/>
    <s v="Beverages"/>
    <n v="2"/>
    <n v="607.36"/>
    <n v="1214.72"/>
    <n v="782.86"/>
    <n v="371.13"/>
    <x v="2"/>
    <x v="5"/>
    <d v="2023-09-28T00:00:00"/>
  </r>
  <r>
    <x v="7679"/>
    <s v="CUST_01134"/>
    <x v="326"/>
    <x v="26"/>
    <x v="1"/>
    <s v="Bengaluru"/>
    <x v="0"/>
    <x v="2"/>
    <n v="33"/>
    <x v="2"/>
    <s v="Snacks"/>
    <n v="12"/>
    <n v="43126.28"/>
    <n v="517515.36"/>
    <n v="415455.54"/>
    <n v="76184.06"/>
    <x v="2"/>
    <x v="3"/>
    <d v="2023-04-02T00:00:00"/>
  </r>
  <r>
    <x v="7680"/>
    <s v="CUST_00883"/>
    <x v="309"/>
    <x v="36"/>
    <x v="2"/>
    <s v="Indore"/>
    <x v="1"/>
    <x v="1"/>
    <n v="30"/>
    <x v="6"/>
    <s v="Chairs"/>
    <n v="3"/>
    <n v="44345.68"/>
    <n v="133037.04"/>
    <n v="59632.52"/>
    <n v="46797.11"/>
    <x v="2"/>
    <x v="2"/>
    <d v="2025-03-11T00:00:00"/>
  </r>
  <r>
    <x v="7681"/>
    <s v="CUST_01160"/>
    <x v="1003"/>
    <x v="18"/>
    <x v="1"/>
    <s v="Hyderabad"/>
    <x v="0"/>
    <x v="0"/>
    <n v="22"/>
    <x v="3"/>
    <s v="Footwear"/>
    <n v="3"/>
    <n v="9913.65"/>
    <n v="29740.95"/>
    <n v="16327.3"/>
    <n v="10439.56"/>
    <x v="5"/>
    <x v="12"/>
    <d v="2025-05-20T00:00:00"/>
  </r>
  <r>
    <x v="7682"/>
    <s v="CUST_01036"/>
    <x v="147"/>
    <x v="11"/>
    <x v="3"/>
    <s v="Mumbai"/>
    <x v="0"/>
    <x v="0"/>
    <n v="51"/>
    <x v="4"/>
    <s v="Audio"/>
    <n v="1"/>
    <n v="74544.38"/>
    <n v="74544.38"/>
    <n v="57443.14"/>
    <n v="17101.240000000002"/>
    <x v="0"/>
    <x v="2"/>
    <d v="2024-06-26T00:00:00"/>
  </r>
  <r>
    <x v="7683"/>
    <s v="CUST_01012"/>
    <x v="1089"/>
    <x v="11"/>
    <x v="2"/>
    <s v="Nagpur"/>
    <x v="3"/>
    <x v="1"/>
    <n v="36"/>
    <x v="6"/>
    <s v="Storage"/>
    <n v="1"/>
    <n v="30896.03"/>
    <n v="30896.03"/>
    <n v="15197.79"/>
    <n v="11063.84"/>
    <x v="4"/>
    <x v="14"/>
    <d v="2024-06-23T00:00:00"/>
  </r>
  <r>
    <x v="7684"/>
    <s v="CUST_00215"/>
    <x v="1196"/>
    <x v="31"/>
    <x v="3"/>
    <s v="Mumbai"/>
    <x v="0"/>
    <x v="0"/>
    <n v="38"/>
    <x v="3"/>
    <s v="Kids"/>
    <n v="2"/>
    <n v="9805.51"/>
    <n v="19611.02"/>
    <n v="11724.86"/>
    <n v="3963.95"/>
    <x v="3"/>
    <x v="1"/>
    <d v="2024-05-27T00:00:00"/>
  </r>
  <r>
    <x v="7685"/>
    <s v="CUST_00439"/>
    <x v="211"/>
    <x v="14"/>
    <x v="4"/>
    <s v="Kolkata"/>
    <x v="0"/>
    <x v="0"/>
    <n v="34"/>
    <x v="0"/>
    <s v="Staples"/>
    <n v="5"/>
    <n v="476.18"/>
    <n v="2380.9"/>
    <n v="1366.23"/>
    <n v="657.53"/>
    <x v="2"/>
    <x v="0"/>
    <d v="2024-01-26T00:00:00"/>
  </r>
  <r>
    <x v="7686"/>
    <s v="CUST_00984"/>
    <x v="997"/>
    <x v="20"/>
    <x v="1"/>
    <s v="Bengaluru"/>
    <x v="3"/>
    <x v="1"/>
    <n v="52"/>
    <x v="2"/>
    <s v="Audio"/>
    <n v="4"/>
    <n v="67151.960000000006"/>
    <n v="268607.84000000003"/>
    <n v="190884.91"/>
    <n v="64292.53"/>
    <x v="0"/>
    <x v="13"/>
    <d v="2022-05-10T00:00:00"/>
  </r>
  <r>
    <x v="7687"/>
    <s v="CUST_01149"/>
    <x v="761"/>
    <x v="19"/>
    <x v="1"/>
    <s v="Hyderabad"/>
    <x v="0"/>
    <x v="0"/>
    <n v="31"/>
    <x v="4"/>
    <s v="Laptops"/>
    <n v="3"/>
    <n v="34996.26"/>
    <n v="104988.78"/>
    <n v="53116.79"/>
    <n v="51872"/>
    <x v="0"/>
    <x v="17"/>
    <d v="2022-12-26T00:00:00"/>
  </r>
  <r>
    <x v="7688"/>
    <s v="CUST_00822"/>
    <x v="1048"/>
    <x v="20"/>
    <x v="1"/>
    <s v="Delhi"/>
    <x v="0"/>
    <x v="0"/>
    <n v="36"/>
    <x v="1"/>
    <s v="Small Appliances"/>
    <n v="6"/>
    <n v="47076.47"/>
    <n v="282458.82"/>
    <n v="150559.59"/>
    <n v="131899.24"/>
    <x v="1"/>
    <x v="1"/>
    <d v="2022-05-18T00:00:00"/>
  </r>
  <r>
    <x v="7689"/>
    <s v="CUST_00032"/>
    <x v="350"/>
    <x v="40"/>
    <x v="2"/>
    <s v="Nagpur"/>
    <x v="1"/>
    <x v="1"/>
    <n v="27"/>
    <x v="3"/>
    <s v="Women"/>
    <n v="1"/>
    <n v="8659.6"/>
    <n v="8659.6"/>
    <n v="3215.58"/>
    <n v="3279.12"/>
    <x v="1"/>
    <x v="7"/>
    <d v="2023-01-14T00:00:00"/>
  </r>
  <r>
    <x v="7690"/>
    <s v="CUST_00409"/>
    <x v="961"/>
    <x v="22"/>
    <x v="3"/>
    <s v="Pune"/>
    <x v="0"/>
    <x v="2"/>
    <n v="11"/>
    <x v="2"/>
    <s v="Haircare"/>
    <n v="4"/>
    <n v="5736.12"/>
    <n v="22944.48"/>
    <n v="17070.29"/>
    <n v="5874.19"/>
    <x v="1"/>
    <x v="30"/>
    <d v="2024-08-06T00:00:00"/>
  </r>
  <r>
    <x v="7691"/>
    <s v="CUST_00175"/>
    <x v="406"/>
    <x v="9"/>
    <x v="3"/>
    <s v="Mumbai"/>
    <x v="0"/>
    <x v="2"/>
    <n v="22"/>
    <x v="5"/>
    <s v="Cycling"/>
    <n v="3"/>
    <n v="13662.2"/>
    <n v="40986.6"/>
    <n v="18047.12"/>
    <n v="16791.48"/>
    <x v="5"/>
    <x v="7"/>
    <d v="2022-11-28T00:00:00"/>
  </r>
  <r>
    <x v="7692"/>
    <s v="CUST_00141"/>
    <x v="1247"/>
    <x v="22"/>
    <x v="1"/>
    <s v="Hyderabad"/>
    <x v="0"/>
    <x v="1"/>
    <n v="16"/>
    <x v="4"/>
    <s v="Small Appliances"/>
    <n v="1"/>
    <n v="14818.6"/>
    <n v="14818.6"/>
    <n v="10184.959999999999"/>
    <n v="2410.85"/>
    <x v="1"/>
    <x v="10"/>
    <d v="2024-08-20T00:00:00"/>
  </r>
  <r>
    <x v="7693"/>
    <s v="CUST_01068"/>
    <x v="578"/>
    <x v="8"/>
    <x v="1"/>
    <s v="Chennai"/>
    <x v="0"/>
    <x v="2"/>
    <n v="49"/>
    <x v="0"/>
    <s v="Snacks"/>
    <n v="1"/>
    <n v="633.04999999999995"/>
    <n v="633.04999999999995"/>
    <n v="335.5"/>
    <n v="170.94"/>
    <x v="3"/>
    <x v="11"/>
    <d v="2024-02-26T00:00:00"/>
  </r>
  <r>
    <x v="7694"/>
    <s v="CUST_00598"/>
    <x v="162"/>
    <x v="12"/>
    <x v="1"/>
    <s v="Hyderabad"/>
    <x v="1"/>
    <x v="0"/>
    <n v="53"/>
    <x v="4"/>
    <s v="Laptops"/>
    <n v="2"/>
    <n v="66392.990000000005"/>
    <n v="132785.98000000001"/>
    <n v="66039.19"/>
    <n v="66746.8"/>
    <x v="0"/>
    <x v="16"/>
    <d v="2023-09-23T00:00:00"/>
  </r>
  <r>
    <x v="7695"/>
    <s v="CUST_00841"/>
    <x v="373"/>
    <x v="14"/>
    <x v="1"/>
    <s v="Chennai"/>
    <x v="1"/>
    <x v="0"/>
    <n v="62"/>
    <x v="1"/>
    <s v="Cooling"/>
    <n v="4"/>
    <n v="7209.69"/>
    <n v="28838.76"/>
    <n v="15631.58"/>
    <n v="10323.32"/>
    <x v="2"/>
    <x v="0"/>
    <d v="2024-01-18T00:00:00"/>
  </r>
  <r>
    <x v="7696"/>
    <s v="CUST_01033"/>
    <x v="600"/>
    <x v="23"/>
    <x v="1"/>
    <s v="Bengaluru"/>
    <x v="3"/>
    <x v="0"/>
    <n v="37"/>
    <x v="2"/>
    <s v="Paper"/>
    <n v="5"/>
    <n v="1948.99"/>
    <n v="9744.9500000000007"/>
    <n v="7525.31"/>
    <n v="2219.63"/>
    <x v="0"/>
    <x v="16"/>
    <d v="2023-10-30T00:00:00"/>
  </r>
  <r>
    <x v="7697"/>
    <s v="CUST_00255"/>
    <x v="246"/>
    <x v="24"/>
    <x v="1"/>
    <s v="Hyderabad"/>
    <x v="0"/>
    <x v="0"/>
    <n v="12"/>
    <x v="1"/>
    <s v="Small Appliances"/>
    <n v="3"/>
    <n v="22474.75"/>
    <n v="67424.25"/>
    <n v="40965.879999999997"/>
    <n v="26458.38"/>
    <x v="0"/>
    <x v="13"/>
    <d v="2022-03-16T00:00:00"/>
  </r>
  <r>
    <x v="7698"/>
    <s v="CUST_01068"/>
    <x v="65"/>
    <x v="18"/>
    <x v="4"/>
    <s v="Kolkata"/>
    <x v="0"/>
    <x v="1"/>
    <n v="40"/>
    <x v="3"/>
    <s v="Kids"/>
    <n v="1"/>
    <n v="3607.53"/>
    <n v="3607.53"/>
    <n v="3057.87"/>
    <n v="549.66"/>
    <x v="2"/>
    <x v="6"/>
    <d v="2025-05-04T00:00:00"/>
  </r>
  <r>
    <x v="7699"/>
    <s v="CUST_00880"/>
    <x v="759"/>
    <x v="37"/>
    <x v="1"/>
    <s v="Bengaluru"/>
    <x v="0"/>
    <x v="2"/>
    <n v="23"/>
    <x v="3"/>
    <s v="Men"/>
    <n v="1"/>
    <n v="8138.94"/>
    <n v="8138.94"/>
    <n v="6266.14"/>
    <n v="1058.9100000000001"/>
    <x v="0"/>
    <x v="30"/>
    <d v="2024-11-06T00:00:00"/>
  </r>
  <r>
    <x v="7700"/>
    <s v="CUST_00726"/>
    <x v="63"/>
    <x v="19"/>
    <x v="2"/>
    <s v="Bhopal"/>
    <x v="1"/>
    <x v="0"/>
    <n v="26"/>
    <x v="0"/>
    <s v="Staples"/>
    <n v="3"/>
    <n v="1765.98"/>
    <n v="5297.94"/>
    <n v="2756.72"/>
    <n v="2541.23"/>
    <x v="2"/>
    <x v="2"/>
    <d v="2022-12-08T00:00:00"/>
  </r>
  <r>
    <x v="7701"/>
    <s v="CUST_00513"/>
    <x v="187"/>
    <x v="37"/>
    <x v="0"/>
    <s v="Jaipur"/>
    <x v="4"/>
    <x v="0"/>
    <n v="24"/>
    <x v="7"/>
    <s v="Haircare"/>
    <n v="4"/>
    <n v="2494.3000000000002"/>
    <n v="9977.2000000000007"/>
    <n v="7796.25"/>
    <n v="1183.24"/>
    <x v="2"/>
    <x v="16"/>
    <d v="2024-11-19T00:00:00"/>
  </r>
  <r>
    <x v="7702"/>
    <s v="CUST_00129"/>
    <x v="415"/>
    <x v="10"/>
    <x v="0"/>
    <s v="Chandigarh"/>
    <x v="2"/>
    <x v="2"/>
    <n v="27"/>
    <x v="3"/>
    <s v="Women"/>
    <n v="3"/>
    <n v="9325.2199999999993"/>
    <n v="27975.66"/>
    <n v="20947.560000000001"/>
    <n v="7028.11"/>
    <x v="0"/>
    <x v="5"/>
    <d v="2024-12-31T00:00:00"/>
  </r>
  <r>
    <x v="7703"/>
    <s v="CUST_00760"/>
    <x v="77"/>
    <x v="21"/>
    <x v="1"/>
    <s v="Hyderabad"/>
    <x v="0"/>
    <x v="2"/>
    <n v="36"/>
    <x v="5"/>
    <s v="Snacks"/>
    <n v="4"/>
    <n v="11814.04"/>
    <n v="47256.160000000003"/>
    <n v="35139.29"/>
    <n v="7391.26"/>
    <x v="2"/>
    <x v="6"/>
    <d v="2023-07-07T00:00:00"/>
  </r>
  <r>
    <x v="7704"/>
    <s v="CUST_00950"/>
    <x v="210"/>
    <x v="33"/>
    <x v="1"/>
    <s v="Hyderabad"/>
    <x v="0"/>
    <x v="0"/>
    <n v="44"/>
    <x v="0"/>
    <s v="Snacks"/>
    <n v="3"/>
    <n v="197.63"/>
    <n v="592.89"/>
    <n v="429.36"/>
    <n v="163.53"/>
    <x v="0"/>
    <x v="17"/>
    <d v="2024-09-08T00:00:00"/>
  </r>
  <r>
    <x v="7705"/>
    <s v="CUST_00702"/>
    <x v="1175"/>
    <x v="36"/>
    <x v="2"/>
    <s v="Indore"/>
    <x v="0"/>
    <x v="0"/>
    <n v="35"/>
    <x v="6"/>
    <s v="Chairs"/>
    <n v="5"/>
    <n v="10490.63"/>
    <n v="52453.15"/>
    <n v="37902.49"/>
    <n v="14550.68"/>
    <x v="2"/>
    <x v="8"/>
    <d v="2025-03-18T00:00:00"/>
  </r>
  <r>
    <x v="7706"/>
    <s v="CUST_00515"/>
    <x v="209"/>
    <x v="10"/>
    <x v="2"/>
    <s v="Nagpur"/>
    <x v="1"/>
    <x v="1"/>
    <n v="41"/>
    <x v="0"/>
    <s v="Beverages"/>
    <n v="4"/>
    <n v="1669.84"/>
    <n v="6679.36"/>
    <n v="4864.6000000000004"/>
    <n v="1480.8"/>
    <x v="0"/>
    <x v="10"/>
    <d v="2024-12-18T00:00:00"/>
  </r>
  <r>
    <x v="7707"/>
    <s v="CUST_00674"/>
    <x v="330"/>
    <x v="35"/>
    <x v="0"/>
    <s v="Chandigarh"/>
    <x v="0"/>
    <x v="0"/>
    <n v="22"/>
    <x v="2"/>
    <s v="Binders"/>
    <n v="12"/>
    <n v="495.62"/>
    <n v="5947.44"/>
    <n v="4458"/>
    <n v="1489.47"/>
    <x v="2"/>
    <x v="15"/>
    <d v="2024-04-13T00:00:00"/>
  </r>
  <r>
    <x v="7708"/>
    <s v="CUST_00777"/>
    <x v="410"/>
    <x v="29"/>
    <x v="3"/>
    <s v="Ahmedabad"/>
    <x v="0"/>
    <x v="0"/>
    <n v="31"/>
    <x v="4"/>
    <s v="Phones"/>
    <n v="4"/>
    <n v="22898.07"/>
    <n v="91592.28"/>
    <n v="51405.97"/>
    <n v="40186.32"/>
    <x v="2"/>
    <x v="2"/>
    <d v="2023-12-30T00:00:00"/>
  </r>
  <r>
    <x v="7709"/>
    <s v="CUST_00072"/>
    <x v="185"/>
    <x v="13"/>
    <x v="0"/>
    <s v="Chandigarh"/>
    <x v="0"/>
    <x v="2"/>
    <n v="52"/>
    <x v="3"/>
    <s v="Men"/>
    <n v="4"/>
    <n v="1499.5"/>
    <n v="5998"/>
    <n v="4403.62"/>
    <n v="1594.38"/>
    <x v="0"/>
    <x v="0"/>
    <d v="2022-07-30T00:00:00"/>
  </r>
  <r>
    <x v="7710"/>
    <s v="CUST_00115"/>
    <x v="1096"/>
    <x v="18"/>
    <x v="3"/>
    <s v="Mumbai"/>
    <x v="0"/>
    <x v="2"/>
    <n v="33"/>
    <x v="3"/>
    <s v="Footwear"/>
    <n v="4"/>
    <n v="9867.73"/>
    <n v="39470.92"/>
    <n v="32530.51"/>
    <n v="4966.88"/>
    <x v="2"/>
    <x v="0"/>
    <d v="2025-05-28T00:00:00"/>
  </r>
  <r>
    <x v="7711"/>
    <s v="CUST_00107"/>
    <x v="584"/>
    <x v="32"/>
    <x v="0"/>
    <s v="Delhi"/>
    <x v="0"/>
    <x v="0"/>
    <n v="23"/>
    <x v="1"/>
    <s v="Small Appliances"/>
    <n v="1"/>
    <n v="28056.21"/>
    <n v="28056.21"/>
    <n v="17571.21"/>
    <n v="3470.94"/>
    <x v="1"/>
    <x v="5"/>
    <d v="2022-08-11T00:00:00"/>
  </r>
  <r>
    <x v="7712"/>
    <s v="CUST_00291"/>
    <x v="1273"/>
    <x v="27"/>
    <x v="4"/>
    <s v="Bhubaneswar"/>
    <x v="1"/>
    <x v="2"/>
    <n v="26"/>
    <x v="4"/>
    <s v="Laptops"/>
    <n v="3"/>
    <n v="48573.01"/>
    <n v="145719.03"/>
    <n v="67785.25"/>
    <n v="63361.88"/>
    <x v="1"/>
    <x v="6"/>
    <d v="2025-01-29T00:00:00"/>
  </r>
  <r>
    <x v="7713"/>
    <s v="CUST_00679"/>
    <x v="1134"/>
    <x v="35"/>
    <x v="2"/>
    <s v="Nagpur"/>
    <x v="0"/>
    <x v="2"/>
    <n v="20"/>
    <x v="0"/>
    <s v="Beverages"/>
    <n v="5"/>
    <n v="1052.69"/>
    <n v="5263.45"/>
    <n v="3923.75"/>
    <n v="550.17999999999995"/>
    <x v="3"/>
    <x v="1"/>
    <d v="2024-05-03T00:00:00"/>
  </r>
  <r>
    <x v="7714"/>
    <s v="CUST_00359"/>
    <x v="1224"/>
    <x v="34"/>
    <x v="2"/>
    <s v="Indore"/>
    <x v="1"/>
    <x v="2"/>
    <n v="51"/>
    <x v="0"/>
    <s v="Snacks"/>
    <n v="1"/>
    <n v="99.65"/>
    <n v="99.65"/>
    <n v="67.680000000000007"/>
    <n v="12.03"/>
    <x v="5"/>
    <x v="10"/>
    <d v="2024-07-08T00:00:00"/>
  </r>
  <r>
    <x v="7715"/>
    <s v="CUST_00725"/>
    <x v="667"/>
    <x v="7"/>
    <x v="4"/>
    <s v="Bhubaneswar"/>
    <x v="0"/>
    <x v="0"/>
    <n v="57"/>
    <x v="4"/>
    <s v="Accessories"/>
    <n v="3"/>
    <n v="23691.47"/>
    <n v="71074.41"/>
    <n v="35591.19"/>
    <n v="31929.5"/>
    <x v="1"/>
    <x v="11"/>
    <d v="2024-10-04T00:00:00"/>
  </r>
  <r>
    <x v="7716"/>
    <s v="CUST_00006"/>
    <x v="1045"/>
    <x v="33"/>
    <x v="4"/>
    <s v="Guwahati"/>
    <x v="0"/>
    <x v="0"/>
    <n v="28"/>
    <x v="6"/>
    <s v="Storage"/>
    <n v="3"/>
    <n v="7826.55"/>
    <n v="23479.65"/>
    <n v="13769.38"/>
    <n v="8536.2800000000007"/>
    <x v="3"/>
    <x v="15"/>
    <d v="2024-09-11T00:00:00"/>
  </r>
  <r>
    <x v="7717"/>
    <s v="CUST_00316"/>
    <x v="1274"/>
    <x v="8"/>
    <x v="0"/>
    <s v="Jaipur"/>
    <x v="0"/>
    <x v="1"/>
    <n v="27"/>
    <x v="4"/>
    <s v="Accessories"/>
    <n v="2"/>
    <n v="65154.06"/>
    <n v="130308.12"/>
    <n v="65302.39"/>
    <n v="51974.92"/>
    <x v="0"/>
    <x v="28"/>
    <d v="2024-02-03T00:00:00"/>
  </r>
  <r>
    <x v="7718"/>
    <s v="CUST_00698"/>
    <x v="758"/>
    <x v="37"/>
    <x v="0"/>
    <s v="Chandigarh"/>
    <x v="0"/>
    <x v="0"/>
    <n v="26"/>
    <x v="7"/>
    <s v="Personal Care"/>
    <n v="1"/>
    <n v="7203.96"/>
    <n v="7203.96"/>
    <n v="3496.49"/>
    <n v="3707.46"/>
    <x v="1"/>
    <x v="23"/>
    <d v="2024-11-09T00:00:00"/>
  </r>
  <r>
    <x v="7719"/>
    <s v="CUST_00103"/>
    <x v="104"/>
    <x v="11"/>
    <x v="3"/>
    <s v="Pune"/>
    <x v="1"/>
    <x v="0"/>
    <n v="22"/>
    <x v="0"/>
    <s v="Staples"/>
    <n v="1"/>
    <n v="177.62"/>
    <n v="177.62"/>
    <n v="154.59"/>
    <n v="23.03"/>
    <x v="0"/>
    <x v="13"/>
    <d v="2024-06-29T00:00:00"/>
  </r>
  <r>
    <x v="7720"/>
    <s v="CUST_00065"/>
    <x v="202"/>
    <x v="40"/>
    <x v="2"/>
    <s v="Bhopal"/>
    <x v="0"/>
    <x v="1"/>
    <n v="43"/>
    <x v="2"/>
    <s v="Organizers"/>
    <n v="3"/>
    <n v="2138.3200000000002"/>
    <n v="6414.96"/>
    <n v="4563.26"/>
    <n v="1210.21"/>
    <x v="5"/>
    <x v="5"/>
    <d v="2023-02-05T00:00:00"/>
  </r>
  <r>
    <x v="7721"/>
    <s v="CUST_00908"/>
    <x v="12"/>
    <x v="12"/>
    <x v="4"/>
    <s v="Kolkata"/>
    <x v="3"/>
    <x v="0"/>
    <n v="25"/>
    <x v="2"/>
    <s v="Paper"/>
    <n v="3"/>
    <n v="1213.18"/>
    <n v="3639.54"/>
    <n v="1696.82"/>
    <n v="1578.77"/>
    <x v="0"/>
    <x v="10"/>
    <d v="2023-09-29T00:00:00"/>
  </r>
  <r>
    <x v="7722"/>
    <s v="CUST_00731"/>
    <x v="1052"/>
    <x v="25"/>
    <x v="2"/>
    <s v="Indore"/>
    <x v="0"/>
    <x v="1"/>
    <n v="29"/>
    <x v="4"/>
    <s v="Accessories"/>
    <n v="10"/>
    <n v="73721.53"/>
    <n v="737215.3"/>
    <n v="529367.16"/>
    <n v="134126.63"/>
    <x v="4"/>
    <x v="2"/>
    <d v="2025-06-14T00:00:00"/>
  </r>
  <r>
    <x v="7723"/>
    <s v="CUST_00330"/>
    <x v="936"/>
    <x v="11"/>
    <x v="4"/>
    <s v="Kolkata"/>
    <x v="3"/>
    <x v="1"/>
    <n v="29"/>
    <x v="1"/>
    <s v="Kitchen"/>
    <n v="1"/>
    <n v="28103.61"/>
    <n v="28103.61"/>
    <n v="18519.66"/>
    <n v="6773.59"/>
    <x v="3"/>
    <x v="26"/>
    <d v="2024-07-03T00:00:00"/>
  </r>
  <r>
    <x v="7724"/>
    <s v="CUST_00086"/>
    <x v="880"/>
    <x v="1"/>
    <x v="4"/>
    <s v="Guwahati"/>
    <x v="1"/>
    <x v="0"/>
    <n v="17"/>
    <x v="4"/>
    <s v="Skincare"/>
    <n v="1"/>
    <n v="1707.33"/>
    <n v="1707.33"/>
    <n v="1317.4"/>
    <n v="219.19"/>
    <x v="4"/>
    <x v="26"/>
    <d v="2022-07-03T00:00:00"/>
  </r>
  <r>
    <x v="7725"/>
    <s v="CUST_01078"/>
    <x v="181"/>
    <x v="1"/>
    <x v="3"/>
    <s v="Ahmedabad"/>
    <x v="0"/>
    <x v="2"/>
    <n v="41"/>
    <x v="5"/>
    <s v="Team Sports"/>
    <n v="1"/>
    <n v="18959.09"/>
    <n v="18959.09"/>
    <n v="13032.65"/>
    <n v="5926.43"/>
    <x v="2"/>
    <x v="4"/>
    <d v="2025-06-14T00:00:00"/>
  </r>
  <r>
    <x v="7726"/>
    <s v="CUST_00810"/>
    <x v="716"/>
    <x v="33"/>
    <x v="1"/>
    <s v="Bengaluru"/>
    <x v="3"/>
    <x v="0"/>
    <n v="56"/>
    <x v="3"/>
    <s v="Women"/>
    <n v="10"/>
    <n v="9636.14"/>
    <n v="96361.4"/>
    <n v="55877.67"/>
    <n v="35665.68"/>
    <x v="2"/>
    <x v="7"/>
    <d v="2024-09-11T00:00:00"/>
  </r>
  <r>
    <x v="7727"/>
    <s v="CUST_00487"/>
    <x v="916"/>
    <x v="39"/>
    <x v="2"/>
    <s v="Nagpur"/>
    <x v="0"/>
    <x v="2"/>
    <n v="120"/>
    <x v="4"/>
    <s v="Audio"/>
    <n v="3"/>
    <n v="41325.269999999997"/>
    <n v="140505.93"/>
    <n v="88570.36"/>
    <n v="51935.57"/>
    <x v="2"/>
    <x v="15"/>
    <d v="2023-11-20T00:00:00"/>
  </r>
  <r>
    <x v="7728"/>
    <s v="CUST_00383"/>
    <x v="931"/>
    <x v="22"/>
    <x v="0"/>
    <s v="Delhi"/>
    <x v="1"/>
    <x v="2"/>
    <n v="32"/>
    <x v="5"/>
    <s v="Outdoor"/>
    <n v="4"/>
    <n v="19964.75"/>
    <n v="79859"/>
    <n v="62300.74"/>
    <n v="9572.3700000000008"/>
    <x v="0"/>
    <x v="0"/>
    <d v="2024-08-09T00:00:00"/>
  </r>
  <r>
    <x v="7729"/>
    <s v="CUST_00742"/>
    <x v="167"/>
    <x v="26"/>
    <x v="1"/>
    <s v="Hyderabad"/>
    <x v="1"/>
    <x v="1"/>
    <n v="19"/>
    <x v="1"/>
    <s v="Women"/>
    <n v="2"/>
    <n v="8087.71"/>
    <n v="16175.42"/>
    <n v="6963.45"/>
    <n v="5168.1099999999997"/>
    <x v="0"/>
    <x v="18"/>
    <d v="2023-03-27T00:00:00"/>
  </r>
  <r>
    <x v="7730"/>
    <s v="CUST_00677"/>
    <x v="1149"/>
    <x v="23"/>
    <x v="0"/>
    <s v="Jaipur"/>
    <x v="0"/>
    <x v="0"/>
    <n v="29"/>
    <x v="3"/>
    <s v="Footwear"/>
    <n v="6"/>
    <n v="3705.82"/>
    <n v="22234.92"/>
    <n v="12902.78"/>
    <n v="9332.11"/>
    <x v="0"/>
    <x v="26"/>
    <d v="2023-10-05T00:00:00"/>
  </r>
  <r>
    <x v="7731"/>
    <s v="CUST_00304"/>
    <x v="127"/>
    <x v="24"/>
    <x v="1"/>
    <s v="Bengaluru"/>
    <x v="0"/>
    <x v="1"/>
    <n v="30"/>
    <x v="1"/>
    <s v="Cooling"/>
    <n v="3"/>
    <n v="39053.08"/>
    <n v="117159.24"/>
    <n v="44128.480000000003"/>
    <n v="37883"/>
    <x v="0"/>
    <x v="14"/>
    <d v="2022-03-11T00:00:00"/>
  </r>
  <r>
    <x v="7732"/>
    <s v="CUST_01044"/>
    <x v="982"/>
    <x v="20"/>
    <x v="3"/>
    <s v="Mumbai"/>
    <x v="2"/>
    <x v="2"/>
    <n v="21"/>
    <x v="2"/>
    <s v="Organizers"/>
    <n v="3"/>
    <n v="2018.4"/>
    <n v="6055.2"/>
    <n v="4393.72"/>
    <n v="1661.48"/>
    <x v="0"/>
    <x v="26"/>
    <d v="2022-05-21T00:00:00"/>
  </r>
  <r>
    <x v="7733"/>
    <s v="CUST_01065"/>
    <x v="20"/>
    <x v="14"/>
    <x v="2"/>
    <s v="Bhopal"/>
    <x v="3"/>
    <x v="1"/>
    <n v="8"/>
    <x v="1"/>
    <s v="Small Appliances"/>
    <n v="2"/>
    <n v="8135.49"/>
    <n v="16270.98"/>
    <n v="11592.07"/>
    <n v="3865.36"/>
    <x v="1"/>
    <x v="18"/>
    <d v="2024-01-17T00:00:00"/>
  </r>
  <r>
    <x v="7734"/>
    <s v="CUST_00651"/>
    <x v="1055"/>
    <x v="37"/>
    <x v="1"/>
    <s v="Bengaluru"/>
    <x v="2"/>
    <x v="0"/>
    <n v="29"/>
    <x v="1"/>
    <s v="Cleaning"/>
    <n v="1"/>
    <n v="18149.18"/>
    <n v="18149.18"/>
    <n v="8680.74"/>
    <n v="5838.6"/>
    <x v="0"/>
    <x v="15"/>
    <d v="2024-11-08T00:00:00"/>
  </r>
  <r>
    <x v="7735"/>
    <s v="CUST_01094"/>
    <x v="85"/>
    <x v="25"/>
    <x v="4"/>
    <s v="Bhubaneswar"/>
    <x v="0"/>
    <x v="0"/>
    <n v="30"/>
    <x v="3"/>
    <s v="Women"/>
    <n v="1"/>
    <n v="2213.81"/>
    <n v="2213.81"/>
    <n v="1497.57"/>
    <n v="605.54999999999995"/>
    <x v="2"/>
    <x v="10"/>
    <d v="2025-06-06T00:00:00"/>
  </r>
  <r>
    <x v="7736"/>
    <s v="CUST_00310"/>
    <x v="296"/>
    <x v="7"/>
    <x v="0"/>
    <s v="Jaipur"/>
    <x v="2"/>
    <x v="0"/>
    <n v="40"/>
    <x v="0"/>
    <s v="Snacks"/>
    <n v="4"/>
    <n v="1311.41"/>
    <n v="5245.64"/>
    <n v="2652.2"/>
    <n v="2593.4499999999998"/>
    <x v="0"/>
    <x v="0"/>
    <d v="2024-10-14T00:00:00"/>
  </r>
  <r>
    <x v="7737"/>
    <s v="CUST_00840"/>
    <x v="117"/>
    <x v="28"/>
    <x v="1"/>
    <s v="Bengaluru"/>
    <x v="0"/>
    <x v="0"/>
    <n v="30"/>
    <x v="5"/>
    <s v="Outdoor"/>
    <n v="1"/>
    <n v="12118.12"/>
    <n v="12118.12"/>
    <n v="5862.36"/>
    <n v="4438.04"/>
    <x v="2"/>
    <x v="11"/>
    <d v="2022-04-13T00:00:00"/>
  </r>
  <r>
    <x v="7738"/>
    <s v="CUST_00092"/>
    <x v="585"/>
    <x v="27"/>
    <x v="0"/>
    <s v="Chandigarh"/>
    <x v="3"/>
    <x v="0"/>
    <n v="20"/>
    <x v="1"/>
    <s v="Cleaning"/>
    <n v="2"/>
    <n v="16967.580000000002"/>
    <n v="33935.160000000003"/>
    <n v="16449.73"/>
    <n v="17485.439999999999"/>
    <x v="2"/>
    <x v="9"/>
    <d v="2025-01-04T00:00:00"/>
  </r>
  <r>
    <x v="7739"/>
    <s v="CUST_00302"/>
    <x v="129"/>
    <x v="3"/>
    <x v="4"/>
    <s v="Guwahati"/>
    <x v="0"/>
    <x v="2"/>
    <n v="52"/>
    <x v="4"/>
    <s v="Laptops"/>
    <n v="8"/>
    <n v="85078.73"/>
    <n v="680629.84"/>
    <n v="554978.43000000005"/>
    <n v="91619.9"/>
    <x v="4"/>
    <x v="30"/>
    <d v="2023-04-13T00:00:00"/>
  </r>
  <r>
    <x v="7740"/>
    <s v="CUST_00725"/>
    <x v="490"/>
    <x v="25"/>
    <x v="3"/>
    <s v="Pune"/>
    <x v="0"/>
    <x v="2"/>
    <n v="49"/>
    <x v="6"/>
    <s v="Storage"/>
    <n v="1"/>
    <n v="30947.03"/>
    <n v="30947.03"/>
    <n v="19816.080000000002"/>
    <n v="8036.25"/>
    <x v="0"/>
    <x v="6"/>
    <d v="2025-06-27T00:00:00"/>
  </r>
  <r>
    <x v="7741"/>
    <s v="CUST_00045"/>
    <x v="752"/>
    <x v="9"/>
    <x v="2"/>
    <s v="Bhopal"/>
    <x v="3"/>
    <x v="2"/>
    <n v="34"/>
    <x v="3"/>
    <s v="Women"/>
    <n v="8"/>
    <n v="11983.87"/>
    <n v="95870.96"/>
    <n v="53968.72"/>
    <n v="27521.62"/>
    <x v="0"/>
    <x v="16"/>
    <d v="2022-11-11T00:00:00"/>
  </r>
  <r>
    <x v="7742"/>
    <s v="CUST_00286"/>
    <x v="1133"/>
    <x v="21"/>
    <x v="1"/>
    <s v="Chennai"/>
    <x v="0"/>
    <x v="1"/>
    <n v="39"/>
    <x v="0"/>
    <s v="Beverages"/>
    <n v="12"/>
    <n v="1583.62"/>
    <n v="19003.439999999999"/>
    <n v="14029.28"/>
    <n v="4974.2"/>
    <x v="2"/>
    <x v="5"/>
    <d v="2023-07-21T00:00:00"/>
  </r>
  <r>
    <x v="7743"/>
    <s v="CUST_00914"/>
    <x v="625"/>
    <x v="22"/>
    <x v="0"/>
    <s v="Jaipur"/>
    <x v="0"/>
    <x v="2"/>
    <n v="38"/>
    <x v="4"/>
    <s v="Audio"/>
    <n v="4"/>
    <n v="13375.29"/>
    <n v="53501.16"/>
    <n v="29776.51"/>
    <n v="15699.46"/>
    <x v="4"/>
    <x v="11"/>
    <d v="2024-08-29T00:00:00"/>
  </r>
  <r>
    <x v="7744"/>
    <s v="CUST_00335"/>
    <x v="1025"/>
    <x v="2"/>
    <x v="4"/>
    <s v="Guwahati"/>
    <x v="3"/>
    <x v="2"/>
    <n v="54"/>
    <x v="4"/>
    <s v="Audio"/>
    <n v="10"/>
    <n v="12009.72"/>
    <n v="120097.2"/>
    <n v="90760.83"/>
    <n v="29336.34"/>
    <x v="0"/>
    <x v="7"/>
    <d v="2022-01-11T00:00:00"/>
  </r>
  <r>
    <x v="7745"/>
    <s v="CUST_00544"/>
    <x v="860"/>
    <x v="35"/>
    <x v="1"/>
    <s v="Chandigarh"/>
    <x v="0"/>
    <x v="0"/>
    <n v="29"/>
    <x v="6"/>
    <s v="Storage"/>
    <n v="2"/>
    <n v="19513"/>
    <n v="39026"/>
    <n v="21657.919999999998"/>
    <n v="13465.47"/>
    <x v="3"/>
    <x v="10"/>
    <d v="2024-04-07T00:00:00"/>
  </r>
  <r>
    <x v="7746"/>
    <s v="CUST_00744"/>
    <x v="300"/>
    <x v="2"/>
    <x v="1"/>
    <s v="Nagpur"/>
    <x v="0"/>
    <x v="2"/>
    <n v="33"/>
    <x v="4"/>
    <s v="Phones"/>
    <n v="6"/>
    <n v="12293.92"/>
    <n v="73763.520000000004"/>
    <n v="49804.83"/>
    <n v="9205.9699999999993"/>
    <x v="0"/>
    <x v="7"/>
    <d v="2022-01-11T00:00:00"/>
  </r>
  <r>
    <x v="7747"/>
    <s v="CUST_01122"/>
    <x v="819"/>
    <x v="15"/>
    <x v="3"/>
    <s v="Mumbai"/>
    <x v="0"/>
    <x v="1"/>
    <n v="40"/>
    <x v="7"/>
    <s v="Cosmetics"/>
    <n v="2"/>
    <n v="5469.29"/>
    <n v="10938.58"/>
    <n v="5548.07"/>
    <n v="4843.59"/>
    <x v="5"/>
    <x v="3"/>
    <d v="2022-04-06T00:00:00"/>
  </r>
  <r>
    <x v="7748"/>
    <s v="CUST_00728"/>
    <x v="1149"/>
    <x v="23"/>
    <x v="3"/>
    <s v="Mumbai"/>
    <x v="0"/>
    <x v="1"/>
    <n v="30"/>
    <x v="2"/>
    <s v="Pens"/>
    <n v="12"/>
    <n v="1722.73"/>
    <n v="20672.759999999998"/>
    <n v="11992.52"/>
    <n v="3512.04"/>
    <x v="0"/>
    <x v="15"/>
    <d v="2023-10-05T00:00:00"/>
  </r>
  <r>
    <x v="7749"/>
    <s v="CUST_00089"/>
    <x v="992"/>
    <x v="17"/>
    <x v="3"/>
    <s v="Mumbai"/>
    <x v="3"/>
    <x v="2"/>
    <n v="26"/>
    <x v="0"/>
    <s v="Packaged Food"/>
    <n v="1"/>
    <n v="2414.59"/>
    <n v="2414.59"/>
    <n v="995.33"/>
    <n v="1057.08"/>
    <x v="2"/>
    <x v="24"/>
    <d v="2022-09-23T00:00:00"/>
  </r>
  <r>
    <x v="7750"/>
    <s v="CUST_01054"/>
    <x v="263"/>
    <x v="13"/>
    <x v="3"/>
    <s v="Pune"/>
    <x v="0"/>
    <x v="1"/>
    <n v="12"/>
    <x v="4"/>
    <s v="Laptops"/>
    <n v="3"/>
    <n v="41600.370000000003"/>
    <n v="124801.11"/>
    <n v="90485.13"/>
    <n v="34315.980000000003"/>
    <x v="1"/>
    <x v="20"/>
    <d v="2022-07-25T00:00:00"/>
  </r>
  <r>
    <x v="7751"/>
    <s v="CUST_00637"/>
    <x v="1273"/>
    <x v="27"/>
    <x v="3"/>
    <s v="Hyderabad"/>
    <x v="1"/>
    <x v="0"/>
    <n v="30"/>
    <x v="4"/>
    <s v="Phones"/>
    <n v="8"/>
    <n v="18704.32"/>
    <n v="149634.56"/>
    <n v="94770.32"/>
    <n v="39900.800000000003"/>
    <x v="0"/>
    <x v="23"/>
    <d v="2025-01-23T00:00:00"/>
  </r>
  <r>
    <x v="7752"/>
    <s v="CUST_00694"/>
    <x v="142"/>
    <x v="26"/>
    <x v="2"/>
    <s v="Bhopal"/>
    <x v="3"/>
    <x v="1"/>
    <n v="45"/>
    <x v="4"/>
    <s v="Phones"/>
    <n v="8"/>
    <n v="71143.350000000006"/>
    <n v="569146.80000000005"/>
    <n v="332536.86"/>
    <n v="236609.92000000001"/>
    <x v="0"/>
    <x v="4"/>
    <d v="2023-03-19T00:00:00"/>
  </r>
  <r>
    <x v="7753"/>
    <s v="CUST_00072"/>
    <x v="706"/>
    <x v="33"/>
    <x v="2"/>
    <s v="Indore"/>
    <x v="0"/>
    <x v="0"/>
    <n v="36"/>
    <x v="4"/>
    <s v="Audio"/>
    <n v="5"/>
    <n v="38583.9"/>
    <n v="192919.5"/>
    <n v="117053.29"/>
    <n v="75866.23"/>
    <x v="2"/>
    <x v="10"/>
    <d v="2024-09-10T00:00:00"/>
  </r>
  <r>
    <x v="7754"/>
    <s v="CUST_00364"/>
    <x v="1047"/>
    <x v="3"/>
    <x v="2"/>
    <s v="Bhopal"/>
    <x v="0"/>
    <x v="0"/>
    <n v="33"/>
    <x v="4"/>
    <s v="Audio"/>
    <n v="2"/>
    <n v="81627.75"/>
    <n v="163255.5"/>
    <n v="104164.38"/>
    <n v="59091.11"/>
    <x v="0"/>
    <x v="8"/>
    <d v="2023-04-22T00:00:00"/>
  </r>
  <r>
    <x v="7755"/>
    <s v="CUST_00656"/>
    <x v="895"/>
    <x v="27"/>
    <x v="4"/>
    <s v="Kolkata"/>
    <x v="0"/>
    <x v="0"/>
    <n v="21"/>
    <x v="1"/>
    <s v="Small Appliances"/>
    <n v="1"/>
    <n v="25887.23"/>
    <n v="25887.23"/>
    <n v="14975.83"/>
    <n v="9617.0400000000009"/>
    <x v="0"/>
    <x v="7"/>
    <d v="2025-01-14T00:00:00"/>
  </r>
  <r>
    <x v="7756"/>
    <s v="CUST_00627"/>
    <x v="666"/>
    <x v="8"/>
    <x v="2"/>
    <s v="Bhopal"/>
    <x v="1"/>
    <x v="0"/>
    <n v="45"/>
    <x v="0"/>
    <s v="Packaged Food"/>
    <n v="12"/>
    <n v="1943.02"/>
    <n v="23316.240000000002"/>
    <n v="12689.07"/>
    <n v="10627.22"/>
    <x v="3"/>
    <x v="8"/>
    <d v="2024-02-13T00:00:00"/>
  </r>
  <r>
    <x v="7757"/>
    <s v="CUST_00092"/>
    <x v="1111"/>
    <x v="14"/>
    <x v="0"/>
    <s v="Jaipur"/>
    <x v="0"/>
    <x v="0"/>
    <n v="47"/>
    <x v="4"/>
    <s v="Laptops"/>
    <n v="5"/>
    <n v="65816.240000000005"/>
    <n v="329081.2"/>
    <n v="195838.87"/>
    <n v="133242.32999999999"/>
    <x v="0"/>
    <x v="15"/>
    <d v="2024-01-06T00:00:00"/>
  </r>
  <r>
    <x v="7758"/>
    <s v="CUST_00184"/>
    <x v="845"/>
    <x v="7"/>
    <x v="3"/>
    <s v="Pune"/>
    <x v="3"/>
    <x v="2"/>
    <n v="26"/>
    <x v="6"/>
    <s v="Desks"/>
    <n v="4"/>
    <n v="16179.77"/>
    <n v="64719.08"/>
    <n v="30399.37"/>
    <n v="24611.87"/>
    <x v="2"/>
    <x v="15"/>
    <d v="2024-10-10T00:00:00"/>
  </r>
  <r>
    <x v="7759"/>
    <s v="CUST_01031"/>
    <x v="361"/>
    <x v="3"/>
    <x v="0"/>
    <s v="Chandigarh"/>
    <x v="0"/>
    <x v="2"/>
    <n v="29"/>
    <x v="5"/>
    <s v="Team Sports"/>
    <n v="10"/>
    <n v="15351.52"/>
    <n v="153515.20000000001"/>
    <n v="100007.46"/>
    <n v="38156.22"/>
    <x v="1"/>
    <x v="0"/>
    <d v="2023-04-16T00:00:00"/>
  </r>
  <r>
    <x v="7760"/>
    <s v="CUST_01063"/>
    <x v="970"/>
    <x v="35"/>
    <x v="1"/>
    <s v="Hyderabad"/>
    <x v="0"/>
    <x v="0"/>
    <n v="40"/>
    <x v="1"/>
    <s v="Cooling"/>
    <n v="3"/>
    <n v="47624.18"/>
    <n v="142872.54"/>
    <n v="106154.39"/>
    <n v="29574.52"/>
    <x v="0"/>
    <x v="6"/>
    <d v="2024-04-30T00:00:00"/>
  </r>
  <r>
    <x v="7761"/>
    <s v="CUST_00505"/>
    <x v="760"/>
    <x v="39"/>
    <x v="4"/>
    <s v="Kolkata"/>
    <x v="3"/>
    <x v="0"/>
    <n v="28"/>
    <x v="3"/>
    <s v="Footwear"/>
    <n v="3"/>
    <n v="2555.58"/>
    <n v="7666.74"/>
    <n v="3407.46"/>
    <n v="2725.93"/>
    <x v="0"/>
    <x v="1"/>
    <d v="2023-11-17T00:00:00"/>
  </r>
  <r>
    <x v="7762"/>
    <s v="CUST_00792"/>
    <x v="826"/>
    <x v="22"/>
    <x v="1"/>
    <s v="Bengaluru"/>
    <x v="3"/>
    <x v="2"/>
    <n v="23"/>
    <x v="6"/>
    <s v="Desks"/>
    <n v="2"/>
    <n v="6627.6"/>
    <n v="11929.68"/>
    <n v="6842.68"/>
    <n v="5086.99"/>
    <x v="0"/>
    <x v="12"/>
    <d v="2024-08-15T00:00:00"/>
  </r>
  <r>
    <x v="7763"/>
    <s v="CUST_00693"/>
    <x v="1185"/>
    <x v="30"/>
    <x v="0"/>
    <s v="Delhi"/>
    <x v="0"/>
    <x v="2"/>
    <n v="15"/>
    <x v="1"/>
    <s v="Small Appliances"/>
    <n v="5"/>
    <n v="17396.45"/>
    <n v="86982.25"/>
    <n v="57538.67"/>
    <n v="20745.349999999999"/>
    <x v="0"/>
    <x v="10"/>
    <d v="2023-02-04T00:00:00"/>
  </r>
  <r>
    <x v="7764"/>
    <s v="CUST_00774"/>
    <x v="679"/>
    <x v="23"/>
    <x v="1"/>
    <s v="Bengaluru"/>
    <x v="0"/>
    <x v="2"/>
    <n v="46"/>
    <x v="1"/>
    <s v="Small Appliances"/>
    <n v="5"/>
    <n v="6192.91"/>
    <n v="30964.55"/>
    <n v="15087.04"/>
    <n v="15877.52"/>
    <x v="0"/>
    <x v="26"/>
    <d v="2023-11-02T00:00:00"/>
  </r>
  <r>
    <x v="7765"/>
    <s v="CUST_00736"/>
    <x v="120"/>
    <x v="20"/>
    <x v="1"/>
    <s v="Chennai"/>
    <x v="0"/>
    <x v="2"/>
    <n v="23"/>
    <x v="3"/>
    <s v="Men"/>
    <n v="5"/>
    <n v="2556.38"/>
    <n v="12781.9"/>
    <n v="7214.38"/>
    <n v="3650.24"/>
    <x v="0"/>
    <x v="6"/>
    <d v="2022-05-10T00:00:00"/>
  </r>
  <r>
    <x v="7766"/>
    <s v="CUST_00164"/>
    <x v="433"/>
    <x v="32"/>
    <x v="1"/>
    <s v="Chennai"/>
    <x v="0"/>
    <x v="1"/>
    <n v="35"/>
    <x v="4"/>
    <s v="Laptops"/>
    <n v="2"/>
    <n v="40635.550000000003"/>
    <n v="81271.100000000006"/>
    <n v="44329.95"/>
    <n v="24750.48"/>
    <x v="0"/>
    <x v="17"/>
    <d v="2022-08-18T00:00:00"/>
  </r>
  <r>
    <x v="7767"/>
    <s v="CUST_00554"/>
    <x v="565"/>
    <x v="20"/>
    <x v="3"/>
    <s v="Ahmedabad"/>
    <x v="1"/>
    <x v="1"/>
    <n v="47"/>
    <x v="1"/>
    <s v="Cooling"/>
    <n v="10"/>
    <n v="14476.24"/>
    <n v="144762.4"/>
    <n v="109721.35"/>
    <n v="35041.07"/>
    <x v="0"/>
    <x v="18"/>
    <d v="2022-05-07T00:00:00"/>
  </r>
  <r>
    <x v="7768"/>
    <s v="CUST_00103"/>
    <x v="213"/>
    <x v="41"/>
    <x v="2"/>
    <s v="Indore"/>
    <x v="0"/>
    <x v="1"/>
    <n v="38"/>
    <x v="0"/>
    <s v="Staples"/>
    <n v="2"/>
    <n v="1509.05"/>
    <n v="3018.1"/>
    <n v="2420.2600000000002"/>
    <n v="446.94"/>
    <x v="3"/>
    <x v="15"/>
    <d v="2025-05-04T00:00:00"/>
  </r>
  <r>
    <x v="7769"/>
    <s v="CUST_00101"/>
    <x v="1196"/>
    <x v="31"/>
    <x v="3"/>
    <s v="Ahmedabad"/>
    <x v="0"/>
    <x v="1"/>
    <n v="48"/>
    <x v="1"/>
    <s v="Cooling"/>
    <n v="2"/>
    <n v="32164.94"/>
    <n v="64329.88"/>
    <n v="42901.1"/>
    <n v="14995.8"/>
    <x v="5"/>
    <x v="15"/>
    <d v="2024-05-23T00:00:00"/>
  </r>
  <r>
    <x v="7770"/>
    <s v="CUST_01044"/>
    <x v="381"/>
    <x v="41"/>
    <x v="1"/>
    <s v="Chennai"/>
    <x v="1"/>
    <x v="0"/>
    <n v="45"/>
    <x v="6"/>
    <s v="Desks"/>
    <n v="12"/>
    <n v="15962.91"/>
    <n v="191554.92"/>
    <n v="107558.49"/>
    <n v="74418.66"/>
    <x v="1"/>
    <x v="20"/>
    <d v="2025-04-26T00:00:00"/>
  </r>
  <r>
    <x v="7771"/>
    <s v="CUST_00915"/>
    <x v="292"/>
    <x v="23"/>
    <x v="2"/>
    <s v="Nagpur"/>
    <x v="0"/>
    <x v="0"/>
    <n v="42"/>
    <x v="4"/>
    <s v="Audio"/>
    <n v="2"/>
    <n v="85942.080000000002"/>
    <n v="171884.16"/>
    <n v="126169.28"/>
    <n v="28526.46"/>
    <x v="5"/>
    <x v="16"/>
    <d v="2023-10-15T00:00:00"/>
  </r>
  <r>
    <x v="7772"/>
    <s v="CUST_01032"/>
    <x v="728"/>
    <x v="30"/>
    <x v="2"/>
    <s v="Nagpur"/>
    <x v="1"/>
    <x v="1"/>
    <n v="45"/>
    <x v="4"/>
    <s v="Pens"/>
    <n v="4"/>
    <n v="457.88"/>
    <n v="1831.52"/>
    <n v="1262.1400000000001"/>
    <n v="294.64"/>
    <x v="0"/>
    <x v="6"/>
    <d v="2023-02-08T00:00:00"/>
  </r>
  <r>
    <x v="7773"/>
    <s v="CUST_00464"/>
    <x v="801"/>
    <x v="0"/>
    <x v="1"/>
    <s v="Hyderabad"/>
    <x v="3"/>
    <x v="0"/>
    <n v="48"/>
    <x v="0"/>
    <s v="Beverages"/>
    <n v="5"/>
    <n v="608.64"/>
    <n v="3043.2"/>
    <n v="1582.1"/>
    <n v="1461.11"/>
    <x v="2"/>
    <x v="17"/>
    <d v="2022-10-07T00:00:00"/>
  </r>
  <r>
    <x v="7774"/>
    <s v="CUST_00994"/>
    <x v="26"/>
    <x v="20"/>
    <x v="4"/>
    <s v="Bhubaneswar"/>
    <x v="0"/>
    <x v="0"/>
    <n v="39"/>
    <x v="7"/>
    <s v="Personal Care"/>
    <n v="3"/>
    <n v="6111.67"/>
    <n v="18335.009999999998"/>
    <n v="10258.93"/>
    <n v="5325.82"/>
    <x v="2"/>
    <x v="18"/>
    <d v="2022-05-13T00:00:00"/>
  </r>
  <r>
    <x v="7775"/>
    <s v="CUST_00963"/>
    <x v="682"/>
    <x v="12"/>
    <x v="4"/>
    <s v="Guwahati"/>
    <x v="1"/>
    <x v="0"/>
    <n v="12"/>
    <x v="3"/>
    <s v="Footwear"/>
    <n v="3"/>
    <n v="10360.69"/>
    <n v="31082.07"/>
    <n v="16567.39"/>
    <n v="11406.47"/>
    <x v="1"/>
    <x v="11"/>
    <d v="2023-09-15T00:00:00"/>
  </r>
  <r>
    <x v="7776"/>
    <s v="CUST_00719"/>
    <x v="147"/>
    <x v="11"/>
    <x v="4"/>
    <s v="Kolkata"/>
    <x v="0"/>
    <x v="1"/>
    <n v="28"/>
    <x v="2"/>
    <s v="Desks"/>
    <n v="4"/>
    <n v="9453.2999999999993"/>
    <n v="37813.199999999997"/>
    <n v="20641"/>
    <n v="17172.2"/>
    <x v="5"/>
    <x v="15"/>
    <d v="2024-06-30T00:00:00"/>
  </r>
  <r>
    <x v="7777"/>
    <s v="CUST_00051"/>
    <x v="1233"/>
    <x v="35"/>
    <x v="2"/>
    <s v="Indore"/>
    <x v="3"/>
    <x v="0"/>
    <n v="58"/>
    <x v="1"/>
    <s v="Small Appliances"/>
    <n v="1"/>
    <n v="6121.36"/>
    <n v="6121.36"/>
    <n v="2850.51"/>
    <n v="2964.78"/>
    <x v="4"/>
    <x v="14"/>
    <d v="2024-05-02T00:00:00"/>
  </r>
  <r>
    <x v="7778"/>
    <s v="CUST_00975"/>
    <x v="444"/>
    <x v="29"/>
    <x v="0"/>
    <s v="Jaipur"/>
    <x v="0"/>
    <x v="2"/>
    <n v="25"/>
    <x v="4"/>
    <s v="Accessories"/>
    <n v="1"/>
    <n v="36213.599999999999"/>
    <n v="36213.599999999999"/>
    <n v="30928.19"/>
    <n v="5285.41"/>
    <x v="0"/>
    <x v="26"/>
    <d v="2023-12-11T00:00:00"/>
  </r>
  <r>
    <x v="7779"/>
    <s v="CUST_00727"/>
    <x v="1085"/>
    <x v="19"/>
    <x v="1"/>
    <s v="Chennai"/>
    <x v="2"/>
    <x v="2"/>
    <n v="38"/>
    <x v="0"/>
    <s v="Snacks"/>
    <n v="6"/>
    <n v="404.84"/>
    <n v="2429.04"/>
    <n v="1112.47"/>
    <n v="1073.69"/>
    <x v="0"/>
    <x v="6"/>
    <d v="2022-12-12T00:00:00"/>
  </r>
  <r>
    <x v="7780"/>
    <s v="CUST_00992"/>
    <x v="277"/>
    <x v="15"/>
    <x v="2"/>
    <s v="Nagpur"/>
    <x v="0"/>
    <x v="1"/>
    <n v="39"/>
    <x v="3"/>
    <s v="Kids"/>
    <n v="2"/>
    <n v="5863.54"/>
    <n v="11727.08"/>
    <n v="9219.7000000000007"/>
    <n v="2507.39"/>
    <x v="1"/>
    <x v="9"/>
    <d v="2022-05-03T00:00:00"/>
  </r>
  <r>
    <x v="7781"/>
    <s v="CUST_00273"/>
    <x v="1253"/>
    <x v="25"/>
    <x v="2"/>
    <s v="Bhopal"/>
    <x v="0"/>
    <x v="0"/>
    <n v="32"/>
    <x v="4"/>
    <s v="Phones"/>
    <n v="4"/>
    <n v="87345.27"/>
    <n v="349381.08"/>
    <n v="192042.75"/>
    <n v="139869.29"/>
    <x v="0"/>
    <x v="8"/>
    <d v="2025-06-25T00:00:00"/>
  </r>
  <r>
    <x v="7782"/>
    <s v="CUST_00082"/>
    <x v="530"/>
    <x v="14"/>
    <x v="4"/>
    <s v="Guwahati"/>
    <x v="0"/>
    <x v="0"/>
    <n v="25"/>
    <x v="1"/>
    <s v="Cooling"/>
    <n v="6"/>
    <n v="20575.419999999998"/>
    <n v="123452.52"/>
    <n v="60633.07"/>
    <n v="50474.19"/>
    <x v="1"/>
    <x v="6"/>
    <d v="2024-01-10T00:00:00"/>
  </r>
  <r>
    <x v="7783"/>
    <s v="CUST_01068"/>
    <x v="38"/>
    <x v="26"/>
    <x v="1"/>
    <s v="Bengaluru"/>
    <x v="0"/>
    <x v="0"/>
    <n v="34"/>
    <x v="6"/>
    <s v="Tables"/>
    <n v="5"/>
    <n v="3631.69"/>
    <n v="18158.45"/>
    <n v="13108.02"/>
    <n v="3234.61"/>
    <x v="1"/>
    <x v="17"/>
    <d v="2023-03-12T00:00:00"/>
  </r>
  <r>
    <x v="7784"/>
    <s v="CUST_00171"/>
    <x v="973"/>
    <x v="9"/>
    <x v="2"/>
    <s v="Nagpur"/>
    <x v="1"/>
    <x v="0"/>
    <n v="43"/>
    <x v="0"/>
    <s v="Snacks"/>
    <n v="2"/>
    <n v="220.62"/>
    <n v="441.24"/>
    <n v="261.77999999999997"/>
    <n v="157.4"/>
    <x v="3"/>
    <x v="10"/>
    <d v="2022-11-21T00:00:00"/>
  </r>
  <r>
    <x v="7785"/>
    <s v="CUST_00801"/>
    <x v="934"/>
    <x v="14"/>
    <x v="4"/>
    <s v="Bhubaneswar"/>
    <x v="4"/>
    <x v="2"/>
    <n v="24"/>
    <x v="1"/>
    <s v="Kitchen"/>
    <n v="2"/>
    <n v="15789.39"/>
    <n v="31578.78"/>
    <n v="17786.560000000001"/>
    <n v="5897.52"/>
    <x v="4"/>
    <x v="6"/>
    <d v="2024-02-06T00:00:00"/>
  </r>
  <r>
    <x v="7786"/>
    <s v="CUST_00949"/>
    <x v="313"/>
    <x v="22"/>
    <x v="3"/>
    <s v="Pune"/>
    <x v="3"/>
    <x v="0"/>
    <n v="36"/>
    <x v="4"/>
    <s v="Accessories"/>
    <n v="1"/>
    <n v="27618.74"/>
    <n v="27618.74"/>
    <n v="15278.14"/>
    <n v="12340.59"/>
    <x v="3"/>
    <x v="0"/>
    <d v="2024-08-29T00:00:00"/>
  </r>
  <r>
    <x v="7787"/>
    <s v="CUST_00074"/>
    <x v="140"/>
    <x v="34"/>
    <x v="0"/>
    <s v="Jaipur"/>
    <x v="3"/>
    <x v="0"/>
    <n v="41"/>
    <x v="2"/>
    <s v="Pens"/>
    <n v="1"/>
    <n v="2119.02"/>
    <n v="2119.02"/>
    <n v="1795.2"/>
    <n v="323.81"/>
    <x v="0"/>
    <x v="12"/>
    <d v="2024-07-05T00:00:00"/>
  </r>
  <r>
    <x v="7788"/>
    <s v="CUST_00344"/>
    <x v="1226"/>
    <x v="9"/>
    <x v="1"/>
    <s v="Bengaluru"/>
    <x v="2"/>
    <x v="1"/>
    <n v="30"/>
    <x v="3"/>
    <s v="Men"/>
    <n v="2"/>
    <n v="9059.86"/>
    <n v="18119.72"/>
    <n v="14249.15"/>
    <n v="3870.56"/>
    <x v="0"/>
    <x v="15"/>
    <d v="2022-11-14T00:00:00"/>
  </r>
  <r>
    <x v="7789"/>
    <s v="CUST_00036"/>
    <x v="1005"/>
    <x v="0"/>
    <x v="4"/>
    <s v="Guwahati"/>
    <x v="3"/>
    <x v="2"/>
    <n v="25"/>
    <x v="4"/>
    <s v="Small Appliances"/>
    <n v="4"/>
    <n v="43953.7"/>
    <n v="175814.8"/>
    <n v="120778.79"/>
    <n v="55036.01"/>
    <x v="1"/>
    <x v="10"/>
    <d v="2022-10-22T00:00:00"/>
  </r>
  <r>
    <x v="7790"/>
    <s v="CUST_00836"/>
    <x v="110"/>
    <x v="24"/>
    <x v="0"/>
    <s v="Delhi"/>
    <x v="0"/>
    <x v="0"/>
    <n v="46"/>
    <x v="1"/>
    <s v="Cooling"/>
    <n v="12"/>
    <n v="34630.43"/>
    <n v="415565.16"/>
    <n v="296745.61"/>
    <n v="118819.58"/>
    <x v="0"/>
    <x v="11"/>
    <d v="2022-03-29T00:00:00"/>
  </r>
  <r>
    <x v="7791"/>
    <s v="CUST_00519"/>
    <x v="202"/>
    <x v="40"/>
    <x v="4"/>
    <s v="Bhubaneswar"/>
    <x v="0"/>
    <x v="1"/>
    <n v="31"/>
    <x v="3"/>
    <s v="Footwear"/>
    <n v="4"/>
    <n v="6438.56"/>
    <n v="25754.240000000002"/>
    <n v="12005.44"/>
    <n v="9885.67"/>
    <x v="4"/>
    <x v="7"/>
    <d v="2023-01-31T00:00:00"/>
  </r>
  <r>
    <x v="7792"/>
    <s v="CUST_01184"/>
    <x v="491"/>
    <x v="39"/>
    <x v="0"/>
    <s v="Jaipur"/>
    <x v="0"/>
    <x v="1"/>
    <n v="41"/>
    <x v="1"/>
    <s v="Cooling"/>
    <n v="1"/>
    <n v="49098.42"/>
    <n v="49098.42"/>
    <n v="27996.02"/>
    <n v="21102.400000000001"/>
    <x v="4"/>
    <x v="33"/>
    <d v="2023-11-30T00:00:00"/>
  </r>
  <r>
    <x v="7793"/>
    <s v="CUST_00707"/>
    <x v="1170"/>
    <x v="22"/>
    <x v="1"/>
    <s v="Bengaluru"/>
    <x v="1"/>
    <x v="0"/>
    <n v="41"/>
    <x v="3"/>
    <s v="Footwear"/>
    <n v="1"/>
    <n v="9032.34"/>
    <n v="9032.34"/>
    <n v="4185.5600000000004"/>
    <n v="3491.93"/>
    <x v="0"/>
    <x v="0"/>
    <d v="2024-08-30T00:00:00"/>
  </r>
  <r>
    <x v="7794"/>
    <s v="CUST_00456"/>
    <x v="1087"/>
    <x v="8"/>
    <x v="0"/>
    <s v="Chandigarh"/>
    <x v="0"/>
    <x v="0"/>
    <n v="23"/>
    <x v="6"/>
    <s v="Tables"/>
    <n v="8"/>
    <n v="27063.05"/>
    <n v="216504.4"/>
    <n v="153826.68"/>
    <n v="30202.080000000002"/>
    <x v="4"/>
    <x v="19"/>
    <d v="2024-02-09T00:00:00"/>
  </r>
  <r>
    <x v="7795"/>
    <s v="CUST_00525"/>
    <x v="768"/>
    <x v="15"/>
    <x v="2"/>
    <s v="Bhubaneswar"/>
    <x v="0"/>
    <x v="2"/>
    <n v="35"/>
    <x v="6"/>
    <s v="Storage"/>
    <n v="4"/>
    <n v="6619.62"/>
    <n v="26478.48"/>
    <n v="13763.84"/>
    <n v="10066.799999999999"/>
    <x v="2"/>
    <x v="2"/>
    <d v="2022-04-24T00:00:00"/>
  </r>
  <r>
    <x v="7796"/>
    <s v="CUST_01035"/>
    <x v="73"/>
    <x v="32"/>
    <x v="2"/>
    <s v="Indore"/>
    <x v="3"/>
    <x v="0"/>
    <n v="55"/>
    <x v="3"/>
    <s v="Men"/>
    <n v="6"/>
    <n v="9597.24"/>
    <n v="57583.44"/>
    <n v="45867.39"/>
    <n v="11716.05"/>
    <x v="1"/>
    <x v="22"/>
    <d v="2022-08-26T00:00:00"/>
  </r>
  <r>
    <x v="7797"/>
    <s v="CUST_00123"/>
    <x v="1148"/>
    <x v="31"/>
    <x v="0"/>
    <s v="Delhi"/>
    <x v="1"/>
    <x v="0"/>
    <n v="43"/>
    <x v="0"/>
    <s v="Snacks"/>
    <n v="5"/>
    <n v="413.42"/>
    <n v="2067.1"/>
    <n v="864.76"/>
    <n v="685.58"/>
    <x v="0"/>
    <x v="14"/>
    <d v="2024-05-14T00:00:00"/>
  </r>
  <r>
    <x v="7798"/>
    <s v="CUST_00714"/>
    <x v="501"/>
    <x v="19"/>
    <x v="4"/>
    <s v="Guwahati"/>
    <x v="1"/>
    <x v="0"/>
    <n v="30"/>
    <x v="2"/>
    <s v="Organizers"/>
    <n v="1"/>
    <n v="2018.49"/>
    <n v="2018.49"/>
    <n v="1491.31"/>
    <n v="527.19000000000005"/>
    <x v="0"/>
    <x v="22"/>
    <d v="2022-12-13T00:00:00"/>
  </r>
  <r>
    <x v="7799"/>
    <s v="CUST_01037"/>
    <x v="584"/>
    <x v="32"/>
    <x v="3"/>
    <s v="Ahmedabad"/>
    <x v="1"/>
    <x v="0"/>
    <n v="14"/>
    <x v="0"/>
    <s v="Snacks"/>
    <n v="2"/>
    <n v="1469.38"/>
    <n v="2938.76"/>
    <n v="1672.14"/>
    <n v="1266.6300000000001"/>
    <x v="5"/>
    <x v="11"/>
    <d v="2022-08-17T00:00:00"/>
  </r>
  <r>
    <x v="7800"/>
    <s v="CUST_00838"/>
    <x v="1170"/>
    <x v="22"/>
    <x v="2"/>
    <s v="Indore"/>
    <x v="0"/>
    <x v="1"/>
    <n v="38"/>
    <x v="6"/>
    <s v="Storage"/>
    <n v="3"/>
    <n v="37644.42"/>
    <n v="112933.26"/>
    <n v="81502.27"/>
    <n v="14491.01"/>
    <x v="4"/>
    <x v="27"/>
    <d v="2024-09-08T00:00:00"/>
  </r>
  <r>
    <x v="7801"/>
    <s v="CUST_01165"/>
    <x v="786"/>
    <x v="32"/>
    <x v="2"/>
    <s v="Indore"/>
    <x v="0"/>
    <x v="0"/>
    <n v="26"/>
    <x v="3"/>
    <s v="Women"/>
    <n v="8"/>
    <n v="10276.66"/>
    <n v="82213.279999999999"/>
    <n v="45476.34"/>
    <n v="24404.97"/>
    <x v="1"/>
    <x v="29"/>
    <d v="2022-09-01T00:00:00"/>
  </r>
  <r>
    <x v="7802"/>
    <s v="CUST_01136"/>
    <x v="245"/>
    <x v="4"/>
    <x v="1"/>
    <s v="Chennai"/>
    <x v="0"/>
    <x v="2"/>
    <n v="47"/>
    <x v="4"/>
    <s v="Phones"/>
    <n v="10"/>
    <n v="17943.099999999999"/>
    <n v="179431"/>
    <n v="116899.63"/>
    <n v="44588.28"/>
    <x v="2"/>
    <x v="26"/>
    <d v="2023-06-12T00:00:00"/>
  </r>
  <r>
    <x v="7803"/>
    <s v="CUST_00143"/>
    <x v="1020"/>
    <x v="28"/>
    <x v="2"/>
    <s v="Bhopal"/>
    <x v="3"/>
    <x v="0"/>
    <n v="68"/>
    <x v="5"/>
    <s v="Fitness"/>
    <n v="6"/>
    <n v="20035.47"/>
    <n v="120212.82"/>
    <n v="103359.29"/>
    <n v="16853.509999999998"/>
    <x v="3"/>
    <x v="3"/>
    <d v="2023-05-20T00:00:00"/>
  </r>
  <r>
    <x v="7804"/>
    <s v="CUST_00013"/>
    <x v="243"/>
    <x v="41"/>
    <x v="1"/>
    <s v="Chennai"/>
    <x v="0"/>
    <x v="2"/>
    <n v="22"/>
    <x v="1"/>
    <s v="Kitchen"/>
    <n v="4"/>
    <n v="38455.279999999999"/>
    <n v="153821.12"/>
    <n v="103031.34"/>
    <n v="50789.78"/>
    <x v="2"/>
    <x v="1"/>
    <d v="2025-04-04T00:00:00"/>
  </r>
  <r>
    <x v="7805"/>
    <s v="CUST_00168"/>
    <x v="869"/>
    <x v="40"/>
    <x v="0"/>
    <s v="Jaipur"/>
    <x v="3"/>
    <x v="0"/>
    <n v="23"/>
    <x v="3"/>
    <s v="Women"/>
    <n v="5"/>
    <n v="9438.67"/>
    <n v="47193.35"/>
    <n v="24948.79"/>
    <n v="19884.87"/>
    <x v="0"/>
    <x v="28"/>
    <d v="2023-01-18T00:00:00"/>
  </r>
  <r>
    <x v="7806"/>
    <s v="CUST_00655"/>
    <x v="816"/>
    <x v="35"/>
    <x v="3"/>
    <s v="Mumbai"/>
    <x v="3"/>
    <x v="0"/>
    <n v="29"/>
    <x v="7"/>
    <s v="Haircare"/>
    <n v="3"/>
    <n v="3890.11"/>
    <n v="11670.33"/>
    <n v="4812.93"/>
    <n v="3356.29"/>
    <x v="0"/>
    <x v="0"/>
    <d v="2024-04-10T00:00:00"/>
  </r>
  <r>
    <x v="7807"/>
    <s v="CUST_01052"/>
    <x v="307"/>
    <x v="14"/>
    <x v="1"/>
    <s v="Chennai"/>
    <x v="0"/>
    <x v="0"/>
    <n v="33"/>
    <x v="2"/>
    <s v="Pens"/>
    <n v="4"/>
    <n v="637.14"/>
    <n v="2548.56"/>
    <n v="1617.71"/>
    <n v="930.86"/>
    <x v="0"/>
    <x v="10"/>
    <d v="2024-01-24T00:00:00"/>
  </r>
  <r>
    <x v="7808"/>
    <s v="CUST_00539"/>
    <x v="1110"/>
    <x v="23"/>
    <x v="4"/>
    <s v="Bhubaneswar"/>
    <x v="0"/>
    <x v="0"/>
    <n v="44"/>
    <x v="0"/>
    <s v="Snacks"/>
    <n v="1"/>
    <n v="983.09"/>
    <n v="983.09"/>
    <n v="860.87"/>
    <n v="122.22"/>
    <x v="4"/>
    <x v="18"/>
    <d v="2023-10-21T00:00:00"/>
  </r>
  <r>
    <x v="7809"/>
    <s v="CUST_00632"/>
    <x v="957"/>
    <x v="27"/>
    <x v="1"/>
    <s v="Bengaluru"/>
    <x v="1"/>
    <x v="2"/>
    <n v="23"/>
    <x v="6"/>
    <s v="Chairs"/>
    <n v="3"/>
    <n v="2385.12"/>
    <n v="7155.36"/>
    <n v="5638.21"/>
    <n v="1517.17"/>
    <x v="5"/>
    <x v="6"/>
    <d v="2025-01-30T00:00:00"/>
  </r>
  <r>
    <x v="7810"/>
    <s v="CUST_00326"/>
    <x v="834"/>
    <x v="29"/>
    <x v="3"/>
    <s v="Pune"/>
    <x v="3"/>
    <x v="0"/>
    <n v="47"/>
    <x v="7"/>
    <s v="Cosmetics"/>
    <n v="4"/>
    <n v="6428.81"/>
    <n v="25715.24"/>
    <n v="17635.29"/>
    <n v="8079.94"/>
    <x v="0"/>
    <x v="2"/>
    <d v="2023-12-21T00:00:00"/>
  </r>
  <r>
    <x v="7811"/>
    <s v="CUST_00404"/>
    <x v="388"/>
    <x v="31"/>
    <x v="2"/>
    <s v="Bhopal"/>
    <x v="1"/>
    <x v="0"/>
    <n v="39"/>
    <x v="1"/>
    <s v="Kitchen"/>
    <n v="2"/>
    <n v="31390.27"/>
    <n v="62780.54"/>
    <n v="43516.69"/>
    <n v="6707.74"/>
    <x v="0"/>
    <x v="20"/>
    <d v="2024-05-13T00:00:00"/>
  </r>
  <r>
    <x v="7812"/>
    <s v="CUST_00973"/>
    <x v="1051"/>
    <x v="15"/>
    <x v="3"/>
    <s v="Mumbai"/>
    <x v="3"/>
    <x v="0"/>
    <n v="39"/>
    <x v="4"/>
    <s v="Audio"/>
    <n v="12"/>
    <n v="85165.92"/>
    <n v="1021991.04"/>
    <n v="719673.39"/>
    <n v="149018.98000000001"/>
    <x v="5"/>
    <x v="0"/>
    <d v="2022-04-10T00:00:00"/>
  </r>
  <r>
    <x v="7813"/>
    <s v="CUST_00240"/>
    <x v="780"/>
    <x v="26"/>
    <x v="3"/>
    <s v="Mumbai"/>
    <x v="3"/>
    <x v="2"/>
    <n v="30"/>
    <x v="2"/>
    <s v="Paper"/>
    <n v="2"/>
    <n v="367.66"/>
    <n v="735.32"/>
    <n v="532.82000000000005"/>
    <n v="128.96"/>
    <x v="0"/>
    <x v="15"/>
    <d v="2023-03-05T00:00:00"/>
  </r>
  <r>
    <x v="7814"/>
    <s v="CUST_00385"/>
    <x v="401"/>
    <x v="41"/>
    <x v="3"/>
    <s v="Mumbai"/>
    <x v="0"/>
    <x v="0"/>
    <n v="36"/>
    <x v="2"/>
    <s v="Paper"/>
    <n v="1"/>
    <n v="902.51"/>
    <n v="902.51"/>
    <n v="486.45"/>
    <n v="190.43"/>
    <x v="2"/>
    <x v="3"/>
    <d v="2025-04-26T00:00:00"/>
  </r>
  <r>
    <x v="7815"/>
    <s v="CUST_00422"/>
    <x v="729"/>
    <x v="13"/>
    <x v="4"/>
    <s v="Kolkata"/>
    <x v="0"/>
    <x v="0"/>
    <n v="32"/>
    <x v="6"/>
    <s v="Storage"/>
    <n v="1"/>
    <n v="35916.19"/>
    <n v="35916.19"/>
    <n v="25887.16"/>
    <n v="6437.41"/>
    <x v="1"/>
    <x v="14"/>
    <d v="2022-07-10T00:00:00"/>
  </r>
  <r>
    <x v="7816"/>
    <s v="CUST_00550"/>
    <x v="965"/>
    <x v="6"/>
    <x v="1"/>
    <s v="Chennai"/>
    <x v="1"/>
    <x v="2"/>
    <n v="34"/>
    <x v="1"/>
    <s v="Cleaning"/>
    <n v="3"/>
    <n v="9557.9599999999991"/>
    <n v="28673.88"/>
    <n v="13857.91"/>
    <n v="14815.98"/>
    <x v="0"/>
    <x v="17"/>
    <d v="2022-02-15T00:00:00"/>
  </r>
  <r>
    <x v="7817"/>
    <s v="CUST_00582"/>
    <x v="144"/>
    <x v="31"/>
    <x v="1"/>
    <s v="Delhi"/>
    <x v="0"/>
    <x v="0"/>
    <n v="27"/>
    <x v="0"/>
    <s v="Beverages"/>
    <n v="2"/>
    <n v="2298.4699999999998"/>
    <n v="4596.9399999999996"/>
    <n v="3617.56"/>
    <n v="519.67999999999995"/>
    <x v="0"/>
    <x v="28"/>
    <d v="2024-05-16T00:00:00"/>
  </r>
  <r>
    <x v="7818"/>
    <s v="CUST_01036"/>
    <x v="553"/>
    <x v="1"/>
    <x v="0"/>
    <s v="Delhi"/>
    <x v="0"/>
    <x v="0"/>
    <n v="39"/>
    <x v="3"/>
    <s v="Women"/>
    <n v="1"/>
    <n v="3675.52"/>
    <n v="3675.52"/>
    <n v="2725.92"/>
    <n v="949.61"/>
    <x v="1"/>
    <x v="9"/>
    <d v="2022-06-15T00:00:00"/>
  </r>
  <r>
    <x v="7819"/>
    <s v="CUST_00316"/>
    <x v="1117"/>
    <x v="10"/>
    <x v="3"/>
    <s v="Mumbai"/>
    <x v="1"/>
    <x v="0"/>
    <n v="46"/>
    <x v="4"/>
    <s v="Laptops"/>
    <n v="1"/>
    <n v="58779.91"/>
    <n v="58779.91"/>
    <n v="31142.15"/>
    <n v="27637.759999999998"/>
    <x v="2"/>
    <x v="19"/>
    <d v="2025-01-02T00:00:00"/>
  </r>
  <r>
    <x v="7820"/>
    <s v="CUST_00272"/>
    <x v="1136"/>
    <x v="16"/>
    <x v="0"/>
    <s v="Delhi"/>
    <x v="0"/>
    <x v="1"/>
    <n v="34"/>
    <x v="6"/>
    <s v="Snacks"/>
    <n v="5"/>
    <n v="30585.22"/>
    <n v="152926.1"/>
    <n v="76187.320000000007"/>
    <n v="61446.16"/>
    <x v="0"/>
    <x v="33"/>
    <d v="2025-02-27T00:00:00"/>
  </r>
  <r>
    <x v="7821"/>
    <s v="CUST_00966"/>
    <x v="891"/>
    <x v="22"/>
    <x v="1"/>
    <s v="Chennai"/>
    <x v="0"/>
    <x v="2"/>
    <n v="25"/>
    <x v="0"/>
    <s v="Staples"/>
    <n v="1"/>
    <n v="1454.33"/>
    <n v="1454.33"/>
    <n v="934.43"/>
    <n v="519.9"/>
    <x v="5"/>
    <x v="1"/>
    <d v="2024-08-14T00:00:00"/>
  </r>
  <r>
    <x v="7822"/>
    <s v="CUST_01104"/>
    <x v="978"/>
    <x v="12"/>
    <x v="3"/>
    <s v="Ahmedabad"/>
    <x v="0"/>
    <x v="1"/>
    <n v="38"/>
    <x v="4"/>
    <s v="Phones"/>
    <n v="1"/>
    <n v="78248.36"/>
    <n v="78248.36"/>
    <n v="47684.480000000003"/>
    <n v="30563.88"/>
    <x v="2"/>
    <x v="17"/>
    <d v="2023-09-23T00:00:00"/>
  </r>
  <r>
    <x v="7823"/>
    <s v="CUST_00483"/>
    <x v="578"/>
    <x v="8"/>
    <x v="2"/>
    <s v="Bhopal"/>
    <x v="1"/>
    <x v="2"/>
    <n v="10"/>
    <x v="7"/>
    <s v="Haircare"/>
    <n v="4"/>
    <n v="4193.1899999999996"/>
    <n v="16772.759999999998"/>
    <n v="7289.31"/>
    <n v="7806.17"/>
    <x v="3"/>
    <x v="1"/>
    <d v="2024-02-25T00:00:00"/>
  </r>
  <r>
    <x v="7824"/>
    <s v="CUST_00219"/>
    <x v="339"/>
    <x v="29"/>
    <x v="3"/>
    <s v="Mumbai"/>
    <x v="1"/>
    <x v="2"/>
    <n v="38"/>
    <x v="3"/>
    <s v="Women"/>
    <n v="12"/>
    <n v="4794.49"/>
    <n v="57533.88"/>
    <n v="50494.2"/>
    <n v="7039.69"/>
    <x v="0"/>
    <x v="6"/>
    <d v="2023-12-21T00:00:00"/>
  </r>
  <r>
    <x v="7825"/>
    <s v="CUST_00176"/>
    <x v="769"/>
    <x v="25"/>
    <x v="3"/>
    <s v="Mumbai"/>
    <x v="3"/>
    <x v="2"/>
    <n v="40"/>
    <x v="4"/>
    <s v="Audio"/>
    <n v="10"/>
    <n v="66698.8"/>
    <n v="666988"/>
    <n v="330332.48"/>
    <n v="336655.5"/>
    <x v="0"/>
    <x v="20"/>
    <d v="2025-06-06T00:00:00"/>
  </r>
  <r>
    <x v="7826"/>
    <s v="CUST_00175"/>
    <x v="936"/>
    <x v="11"/>
    <x v="3"/>
    <s v="Pune"/>
    <x v="0"/>
    <x v="1"/>
    <n v="37"/>
    <x v="4"/>
    <s v="Laptops"/>
    <n v="1"/>
    <n v="15287.21"/>
    <n v="15287.21"/>
    <n v="10154.52"/>
    <n v="5132.6899999999996"/>
    <x v="1"/>
    <x v="7"/>
    <d v="2024-07-05T00:00:00"/>
  </r>
  <r>
    <x v="7827"/>
    <s v="CUST_00316"/>
    <x v="735"/>
    <x v="36"/>
    <x v="2"/>
    <s v="Indore"/>
    <x v="0"/>
    <x v="0"/>
    <n v="44"/>
    <x v="3"/>
    <s v="Men"/>
    <n v="1"/>
    <n v="3134.74"/>
    <n v="3134.74"/>
    <n v="1381.86"/>
    <n v="1125.93"/>
    <x v="4"/>
    <x v="11"/>
    <d v="2025-03-25T00:00:00"/>
  </r>
  <r>
    <x v="7828"/>
    <s v="CUST_00122"/>
    <x v="24"/>
    <x v="7"/>
    <x v="4"/>
    <s v="Guwahati"/>
    <x v="3"/>
    <x v="0"/>
    <n v="53"/>
    <x v="0"/>
    <s v="Beverages"/>
    <n v="3"/>
    <n v="2374.86"/>
    <n v="7124.58"/>
    <n v="5424.28"/>
    <n v="1344.08"/>
    <x v="0"/>
    <x v="8"/>
    <d v="2024-11-02T00:00:00"/>
  </r>
  <r>
    <x v="7829"/>
    <s v="CUST_00102"/>
    <x v="1071"/>
    <x v="37"/>
    <x v="3"/>
    <s v="Pune"/>
    <x v="1"/>
    <x v="1"/>
    <n v="44"/>
    <x v="6"/>
    <s v="Chairs"/>
    <n v="1"/>
    <n v="32272.46"/>
    <n v="32272.46"/>
    <n v="18388.580000000002"/>
    <n v="5815.77"/>
    <x v="4"/>
    <x v="11"/>
    <d v="2024-11-10T00:00:00"/>
  </r>
  <r>
    <x v="7830"/>
    <s v="CUST_00720"/>
    <x v="3"/>
    <x v="3"/>
    <x v="0"/>
    <s v="Chandigarh"/>
    <x v="1"/>
    <x v="1"/>
    <n v="41"/>
    <x v="1"/>
    <s v="Cleaning"/>
    <n v="5"/>
    <n v="17350.64"/>
    <n v="86753.2"/>
    <n v="67439.64"/>
    <n v="14975.88"/>
    <x v="0"/>
    <x v="1"/>
    <d v="2023-04-12T00:00:00"/>
  </r>
  <r>
    <x v="7831"/>
    <s v="CUST_00332"/>
    <x v="117"/>
    <x v="28"/>
    <x v="1"/>
    <s v="Bengaluru"/>
    <x v="0"/>
    <x v="0"/>
    <n v="33"/>
    <x v="6"/>
    <s v="Tables"/>
    <n v="1"/>
    <n v="26590.560000000001"/>
    <n v="26590.560000000001"/>
    <n v="16099.41"/>
    <n v="2513.98"/>
    <x v="5"/>
    <x v="4"/>
    <d v="2023-05-08T00:00:00"/>
  </r>
  <r>
    <x v="7832"/>
    <s v="CUST_00860"/>
    <x v="939"/>
    <x v="27"/>
    <x v="2"/>
    <s v="Kolkata"/>
    <x v="0"/>
    <x v="0"/>
    <n v="11"/>
    <x v="2"/>
    <s v="Organizers"/>
    <n v="5"/>
    <n v="1723.02"/>
    <n v="8615.1"/>
    <n v="7360.39"/>
    <n v="1254.7"/>
    <x v="4"/>
    <x v="6"/>
    <d v="2025-01-31T00:00:00"/>
  </r>
  <r>
    <x v="7833"/>
    <s v="CUST_00330"/>
    <x v="612"/>
    <x v="32"/>
    <x v="3"/>
    <s v="Pune"/>
    <x v="0"/>
    <x v="1"/>
    <n v="38"/>
    <x v="1"/>
    <s v="Small Appliances"/>
    <n v="3"/>
    <n v="7668.14"/>
    <n v="23004.42"/>
    <n v="18071.39"/>
    <n v="4933.0200000000004"/>
    <x v="5"/>
    <x v="13"/>
    <d v="2022-08-13T00:00:00"/>
  </r>
  <r>
    <x v="7834"/>
    <s v="CUST_00326"/>
    <x v="623"/>
    <x v="40"/>
    <x v="4"/>
    <s v="Guwahati"/>
    <x v="3"/>
    <x v="0"/>
    <n v="24"/>
    <x v="5"/>
    <s v="Outdoor"/>
    <n v="2"/>
    <n v="11347.86"/>
    <n v="22695.72"/>
    <n v="10835.41"/>
    <n v="5051.59"/>
    <x v="0"/>
    <x v="24"/>
    <d v="2023-01-21T00:00:00"/>
  </r>
  <r>
    <x v="7835"/>
    <s v="CUST_00633"/>
    <x v="831"/>
    <x v="18"/>
    <x v="2"/>
    <s v="Indore"/>
    <x v="1"/>
    <x v="0"/>
    <n v="39"/>
    <x v="2"/>
    <s v="Binders"/>
    <n v="1"/>
    <n v="2164.62"/>
    <n v="2164.62"/>
    <n v="1731.29"/>
    <n v="433.33"/>
    <x v="0"/>
    <x v="15"/>
    <d v="2025-05-09T00:00:00"/>
  </r>
  <r>
    <x v="7836"/>
    <s v="CUST_00771"/>
    <x v="1047"/>
    <x v="3"/>
    <x v="1"/>
    <s v="Hyderabad"/>
    <x v="2"/>
    <x v="0"/>
    <n v="63"/>
    <x v="2"/>
    <s v="Paper"/>
    <n v="6"/>
    <n v="113.7"/>
    <n v="682.2"/>
    <n v="472.79"/>
    <n v="107.08"/>
    <x v="4"/>
    <x v="26"/>
    <d v="2023-04-21T00:00:00"/>
  </r>
  <r>
    <x v="7837"/>
    <s v="CUST_00003"/>
    <x v="957"/>
    <x v="27"/>
    <x v="4"/>
    <s v="Guwahati"/>
    <x v="3"/>
    <x v="2"/>
    <n v="46"/>
    <x v="6"/>
    <s v="Tables"/>
    <n v="10"/>
    <n v="4970.1400000000003"/>
    <n v="49701.4"/>
    <n v="30550"/>
    <n v="16666.34"/>
    <x v="0"/>
    <x v="7"/>
    <d v="2025-01-27T00:00:00"/>
  </r>
  <r>
    <x v="7838"/>
    <s v="CUST_00102"/>
    <x v="717"/>
    <x v="38"/>
    <x v="1"/>
    <s v="Hyderabad"/>
    <x v="3"/>
    <x v="0"/>
    <n v="33"/>
    <x v="3"/>
    <s v="Kids"/>
    <n v="4"/>
    <n v="1915.87"/>
    <n v="7663.48"/>
    <n v="4420.0600000000004"/>
    <n v="1327.55"/>
    <x v="3"/>
    <x v="30"/>
    <d v="2024-03-09T00:00:00"/>
  </r>
  <r>
    <x v="7839"/>
    <s v="CUST_00340"/>
    <x v="686"/>
    <x v="12"/>
    <x v="2"/>
    <s v="Indore"/>
    <x v="1"/>
    <x v="0"/>
    <n v="53"/>
    <x v="6"/>
    <s v="Chairs"/>
    <n v="6"/>
    <n v="12970.62"/>
    <n v="77823.72"/>
    <n v="49882.18"/>
    <n v="16267.98"/>
    <x v="4"/>
    <x v="10"/>
    <d v="2023-09-30T00:00:00"/>
  </r>
  <r>
    <x v="7840"/>
    <s v="CUST_00235"/>
    <x v="1258"/>
    <x v="36"/>
    <x v="1"/>
    <s v="Hyderabad"/>
    <x v="3"/>
    <x v="0"/>
    <n v="35"/>
    <x v="0"/>
    <s v="Snacks"/>
    <n v="5"/>
    <n v="609.6"/>
    <n v="3048"/>
    <n v="1721.41"/>
    <n v="1326.61"/>
    <x v="2"/>
    <x v="2"/>
    <d v="2025-03-06T00:00:00"/>
  </r>
  <r>
    <x v="7841"/>
    <s v="CUST_00769"/>
    <x v="106"/>
    <x v="23"/>
    <x v="2"/>
    <s v="Indore"/>
    <x v="0"/>
    <x v="0"/>
    <n v="30"/>
    <x v="7"/>
    <s v="Cosmetics"/>
    <n v="2"/>
    <n v="4210.8100000000004"/>
    <n v="8421.6200000000008"/>
    <n v="5185.9399999999996"/>
    <n v="1972.44"/>
    <x v="1"/>
    <x v="10"/>
    <d v="2023-10-11T00:00:00"/>
  </r>
  <r>
    <x v="7842"/>
    <s v="CUST_00298"/>
    <x v="806"/>
    <x v="5"/>
    <x v="2"/>
    <s v="Bhopal"/>
    <x v="2"/>
    <x v="0"/>
    <n v="41"/>
    <x v="4"/>
    <s v="Laptops"/>
    <n v="2"/>
    <n v="4307.87"/>
    <n v="8615.74"/>
    <n v="4499.33"/>
    <n v="3685.63"/>
    <x v="1"/>
    <x v="12"/>
    <d v="2025-06-14T00:00:00"/>
  </r>
  <r>
    <x v="7843"/>
    <s v="CUST_00688"/>
    <x v="30"/>
    <x v="17"/>
    <x v="0"/>
    <s v="Chandigarh"/>
    <x v="3"/>
    <x v="2"/>
    <n v="24"/>
    <x v="2"/>
    <s v="Organizers"/>
    <n v="3"/>
    <n v="2469.42"/>
    <n v="7408.26"/>
    <n v="6177.13"/>
    <n v="1231.1400000000001"/>
    <x v="0"/>
    <x v="18"/>
    <d v="2022-09-23T00:00:00"/>
  </r>
  <r>
    <x v="7844"/>
    <s v="CUST_00008"/>
    <x v="1249"/>
    <x v="27"/>
    <x v="0"/>
    <s v="Chandigarh"/>
    <x v="0"/>
    <x v="0"/>
    <n v="49"/>
    <x v="6"/>
    <s v="Tables"/>
    <n v="3"/>
    <n v="10830.29"/>
    <n v="32490.87"/>
    <n v="22373.52"/>
    <n v="10117.33"/>
    <x v="2"/>
    <x v="8"/>
    <d v="2025-01-19T00:00:00"/>
  </r>
  <r>
    <x v="7845"/>
    <s v="CUST_00259"/>
    <x v="1156"/>
    <x v="5"/>
    <x v="4"/>
    <s v="Bhubaneswar"/>
    <x v="1"/>
    <x v="2"/>
    <n v="53"/>
    <x v="3"/>
    <s v="Kids"/>
    <n v="5"/>
    <n v="3503.38"/>
    <n v="17516.900000000001"/>
    <n v="12931.04"/>
    <n v="2834.18"/>
    <x v="2"/>
    <x v="10"/>
    <d v="2023-08-05T00:00:00"/>
  </r>
  <r>
    <x v="7846"/>
    <s v="CUST_00054"/>
    <x v="930"/>
    <x v="38"/>
    <x v="3"/>
    <s v="Pune"/>
    <x v="0"/>
    <x v="1"/>
    <n v="26"/>
    <x v="3"/>
    <s v="Footwear"/>
    <n v="1"/>
    <n v="3469.86"/>
    <n v="3469.86"/>
    <n v="2409.5700000000002"/>
    <n v="886.8"/>
    <x v="4"/>
    <x v="4"/>
    <d v="2024-03-09T00:00:00"/>
  </r>
  <r>
    <x v="7847"/>
    <s v="CUST_00374"/>
    <x v="916"/>
    <x v="39"/>
    <x v="0"/>
    <s v="Chandigarh"/>
    <x v="0"/>
    <x v="1"/>
    <n v="42"/>
    <x v="4"/>
    <s v="Laptops"/>
    <n v="1"/>
    <n v="83052.73"/>
    <n v="83052.73"/>
    <n v="63584.78"/>
    <n v="11162.68"/>
    <x v="1"/>
    <x v="2"/>
    <d v="2023-11-07T00:00:00"/>
  </r>
  <r>
    <x v="7848"/>
    <s v="CUST_01078"/>
    <x v="747"/>
    <x v="17"/>
    <x v="4"/>
    <s v="Guwahati"/>
    <x v="2"/>
    <x v="0"/>
    <n v="54"/>
    <x v="5"/>
    <s v="Team Sports"/>
    <n v="5"/>
    <n v="1060.3599999999999"/>
    <n v="5301.8"/>
    <n v="3402.33"/>
    <n v="839.1"/>
    <x v="5"/>
    <x v="16"/>
    <d v="2022-09-19T00:00:00"/>
  </r>
  <r>
    <x v="7849"/>
    <s v="CUST_00131"/>
    <x v="1229"/>
    <x v="32"/>
    <x v="1"/>
    <s v="Bengaluru"/>
    <x v="1"/>
    <x v="0"/>
    <n v="18"/>
    <x v="4"/>
    <s v="Accessories"/>
    <n v="4"/>
    <n v="65385.279999999999"/>
    <n v="261541.12"/>
    <n v="195138.22"/>
    <n v="66402.89"/>
    <x v="0"/>
    <x v="5"/>
    <d v="2022-08-04T00:00:00"/>
  </r>
  <r>
    <x v="7850"/>
    <s v="CUST_00229"/>
    <x v="240"/>
    <x v="4"/>
    <x v="0"/>
    <s v="Chandigarh"/>
    <x v="3"/>
    <x v="0"/>
    <n v="28"/>
    <x v="1"/>
    <s v="Cooling"/>
    <n v="1"/>
    <n v="41747.279999999999"/>
    <n v="41747.279999999999"/>
    <n v="22425.41"/>
    <n v="17234.509999999998"/>
    <x v="4"/>
    <x v="1"/>
    <d v="2023-06-29T00:00:00"/>
  </r>
  <r>
    <x v="7851"/>
    <s v="CUST_00042"/>
    <x v="590"/>
    <x v="30"/>
    <x v="1"/>
    <s v="Hyderabad"/>
    <x v="0"/>
    <x v="1"/>
    <n v="44"/>
    <x v="0"/>
    <s v="Packaged Food"/>
    <n v="6"/>
    <n v="655.75"/>
    <n v="3934.5"/>
    <n v="3448.71"/>
    <n v="485.81"/>
    <x v="3"/>
    <x v="26"/>
    <d v="2023-02-23T00:00:00"/>
  </r>
  <r>
    <x v="7852"/>
    <s v="CUST_00522"/>
    <x v="1090"/>
    <x v="9"/>
    <x v="4"/>
    <s v="Kolkata"/>
    <x v="0"/>
    <x v="0"/>
    <n v="44"/>
    <x v="5"/>
    <s v="Team Sports"/>
    <n v="1"/>
    <n v="1935.72"/>
    <n v="1935.72"/>
    <n v="1213.29"/>
    <n v="432.07"/>
    <x v="4"/>
    <x v="28"/>
    <d v="2022-11-18T00:00:00"/>
  </r>
  <r>
    <x v="7853"/>
    <s v="CUST_00949"/>
    <x v="1037"/>
    <x v="25"/>
    <x v="1"/>
    <s v="Chennai"/>
    <x v="0"/>
    <x v="0"/>
    <n v="36"/>
    <x v="4"/>
    <s v="Phones"/>
    <n v="1"/>
    <n v="38298.93"/>
    <n v="38298.93"/>
    <n v="21148.240000000002"/>
    <n v="11405.85"/>
    <x v="3"/>
    <x v="10"/>
    <d v="2025-06-28T00:00:00"/>
  </r>
  <r>
    <x v="7854"/>
    <s v="CUST_00019"/>
    <x v="882"/>
    <x v="17"/>
    <x v="0"/>
    <s v="Chandigarh"/>
    <x v="3"/>
    <x v="0"/>
    <n v="51"/>
    <x v="7"/>
    <s v="Personal Care"/>
    <n v="2"/>
    <n v="5926.85"/>
    <n v="11853.7"/>
    <n v="5163.49"/>
    <n v="5504.84"/>
    <x v="2"/>
    <x v="21"/>
    <d v="2022-09-06T00:00:00"/>
  </r>
  <r>
    <x v="7855"/>
    <s v="CUST_00551"/>
    <x v="22"/>
    <x v="14"/>
    <x v="4"/>
    <s v="Guwahati"/>
    <x v="0"/>
    <x v="1"/>
    <n v="43"/>
    <x v="6"/>
    <s v="Storage"/>
    <n v="12"/>
    <n v="37761.03"/>
    <n v="453132.36"/>
    <n v="229682.33"/>
    <n v="223449.98"/>
    <x v="3"/>
    <x v="30"/>
    <d v="2024-01-24T00:00:00"/>
  </r>
  <r>
    <x v="7856"/>
    <s v="CUST_00038"/>
    <x v="263"/>
    <x v="13"/>
    <x v="3"/>
    <s v="Mumbai"/>
    <x v="0"/>
    <x v="1"/>
    <n v="27"/>
    <x v="0"/>
    <s v="Staples"/>
    <n v="1"/>
    <n v="1930.54"/>
    <n v="1930.54"/>
    <n v="1111.17"/>
    <n v="819.37"/>
    <x v="3"/>
    <x v="31"/>
    <d v="2022-07-16T00:00:00"/>
  </r>
  <r>
    <x v="7857"/>
    <s v="CUST_00291"/>
    <x v="904"/>
    <x v="40"/>
    <x v="1"/>
    <s v="Hyderabad"/>
    <x v="1"/>
    <x v="0"/>
    <n v="18"/>
    <x v="6"/>
    <s v="Tables"/>
    <n v="1"/>
    <n v="10602.12"/>
    <n v="10602.12"/>
    <n v="7173.87"/>
    <n v="1307.83"/>
    <x v="2"/>
    <x v="0"/>
    <d v="2023-01-08T00:00:00"/>
  </r>
  <r>
    <x v="7858"/>
    <s v="CUST_00015"/>
    <x v="272"/>
    <x v="31"/>
    <x v="1"/>
    <s v="Hyderabad"/>
    <x v="0"/>
    <x v="2"/>
    <n v="42"/>
    <x v="1"/>
    <s v="Small Appliances"/>
    <n v="1"/>
    <n v="36325.01"/>
    <n v="36325.01"/>
    <n v="17430.71"/>
    <n v="9813.0499999999993"/>
    <x v="0"/>
    <x v="4"/>
    <d v="2024-05-31T00:00:00"/>
  </r>
  <r>
    <x v="7859"/>
    <s v="CUST_01060"/>
    <x v="1246"/>
    <x v="35"/>
    <x v="3"/>
    <s v="Ahmedabad"/>
    <x v="1"/>
    <x v="2"/>
    <n v="53"/>
    <x v="6"/>
    <s v="Desks"/>
    <n v="4"/>
    <n v="7276.76"/>
    <n v="29107.040000000001"/>
    <n v="21889.49"/>
    <n v="5762.2"/>
    <x v="4"/>
    <x v="25"/>
    <d v="2024-04-03T00:00:00"/>
  </r>
  <r>
    <x v="7860"/>
    <s v="CUST_00309"/>
    <x v="108"/>
    <x v="11"/>
    <x v="4"/>
    <s v="Guwahati"/>
    <x v="0"/>
    <x v="2"/>
    <n v="40"/>
    <x v="2"/>
    <s v="Organizers"/>
    <n v="10"/>
    <n v="1054.3499999999999"/>
    <n v="10543.5"/>
    <n v="8486.48"/>
    <n v="2057.0100000000002"/>
    <x v="3"/>
    <x v="7"/>
    <d v="2024-07-04T00:00:00"/>
  </r>
  <r>
    <x v="7861"/>
    <s v="CUST_00279"/>
    <x v="1184"/>
    <x v="26"/>
    <x v="1"/>
    <s v="Chennai"/>
    <x v="1"/>
    <x v="0"/>
    <n v="39"/>
    <x v="4"/>
    <s v="Laptops"/>
    <n v="10"/>
    <n v="21876.48"/>
    <n v="218764.79999999999"/>
    <n v="155243.74"/>
    <n v="63521.07"/>
    <x v="0"/>
    <x v="28"/>
    <d v="2023-03-27T00:00:00"/>
  </r>
  <r>
    <x v="7862"/>
    <s v="CUST_00970"/>
    <x v="203"/>
    <x v="20"/>
    <x v="4"/>
    <s v="Bhubaneswar"/>
    <x v="3"/>
    <x v="0"/>
    <n v="42"/>
    <x v="0"/>
    <s v="Staples"/>
    <n v="2"/>
    <n v="251.49"/>
    <n v="502.98"/>
    <n v="328.76"/>
    <n v="149.06"/>
    <x v="4"/>
    <x v="0"/>
    <d v="2022-06-04T00:00:00"/>
  </r>
  <r>
    <x v="7863"/>
    <s v="CUST_00968"/>
    <x v="298"/>
    <x v="17"/>
    <x v="0"/>
    <s v="Jaipur"/>
    <x v="2"/>
    <x v="1"/>
    <n v="30"/>
    <x v="2"/>
    <s v="Paper"/>
    <n v="1"/>
    <n v="2331.35"/>
    <n v="2331.35"/>
    <n v="990.12"/>
    <n v="874.96"/>
    <x v="0"/>
    <x v="1"/>
    <d v="2022-09-28T00:00:00"/>
  </r>
  <r>
    <x v="7864"/>
    <s v="CUST_00549"/>
    <x v="679"/>
    <x v="23"/>
    <x v="0"/>
    <s v="Jaipur"/>
    <x v="1"/>
    <x v="0"/>
    <n v="33"/>
    <x v="4"/>
    <s v="Accessories"/>
    <n v="10"/>
    <n v="63987.77"/>
    <n v="639877.69999999995"/>
    <n v="420149.53"/>
    <n v="187734.24"/>
    <x v="0"/>
    <x v="11"/>
    <d v="2023-11-04T00:00:00"/>
  </r>
  <r>
    <x v="7865"/>
    <s v="CUST_00097"/>
    <x v="927"/>
    <x v="2"/>
    <x v="4"/>
    <s v="Guwahati"/>
    <x v="0"/>
    <x v="2"/>
    <n v="35"/>
    <x v="0"/>
    <s v="Snacks"/>
    <n v="3"/>
    <n v="2249.66"/>
    <n v="6748.98"/>
    <n v="4383.54"/>
    <n v="2365.44"/>
    <x v="0"/>
    <x v="18"/>
    <d v="2022-01-27T00:00:00"/>
  </r>
  <r>
    <x v="7866"/>
    <s v="CUST_01189"/>
    <x v="1035"/>
    <x v="8"/>
    <x v="3"/>
    <s v="Ahmedabad"/>
    <x v="0"/>
    <x v="0"/>
    <n v="25"/>
    <x v="4"/>
    <s v="Accessories"/>
    <n v="1"/>
    <n v="4969.99"/>
    <n v="4969.99"/>
    <n v="3519.98"/>
    <n v="1450.01"/>
    <x v="2"/>
    <x v="30"/>
    <d v="2024-02-16T00:00:00"/>
  </r>
  <r>
    <x v="7867"/>
    <s v="CUST_00839"/>
    <x v="1030"/>
    <x v="34"/>
    <x v="0"/>
    <s v="Jaipur"/>
    <x v="0"/>
    <x v="0"/>
    <n v="40"/>
    <x v="4"/>
    <s v="Phones"/>
    <n v="2"/>
    <n v="45238.28"/>
    <n v="90476.56"/>
    <n v="58956.58"/>
    <n v="17948.5"/>
    <x v="4"/>
    <x v="17"/>
    <d v="2024-07-31T00:00:00"/>
  </r>
  <r>
    <x v="7868"/>
    <s v="CUST_00864"/>
    <x v="782"/>
    <x v="35"/>
    <x v="1"/>
    <s v="Bengaluru"/>
    <x v="1"/>
    <x v="1"/>
    <n v="20"/>
    <x v="7"/>
    <s v="Personal Care"/>
    <n v="2"/>
    <n v="2512.42"/>
    <n v="5024.84"/>
    <n v="2392.9499999999998"/>
    <n v="1626.92"/>
    <x v="4"/>
    <x v="20"/>
    <d v="2024-04-24T00:00:00"/>
  </r>
  <r>
    <x v="7869"/>
    <s v="CUST_00942"/>
    <x v="689"/>
    <x v="6"/>
    <x v="4"/>
    <s v="Kolkata"/>
    <x v="0"/>
    <x v="0"/>
    <n v="38"/>
    <x v="2"/>
    <s v="Pens"/>
    <n v="1"/>
    <n v="1818.53"/>
    <n v="1818.53"/>
    <n v="1161.45"/>
    <n v="384.3"/>
    <x v="0"/>
    <x v="22"/>
    <d v="2022-02-13T00:00:00"/>
  </r>
  <r>
    <x v="7870"/>
    <s v="CUST_00924"/>
    <x v="1134"/>
    <x v="35"/>
    <x v="2"/>
    <s v="Indore"/>
    <x v="0"/>
    <x v="0"/>
    <n v="54"/>
    <x v="4"/>
    <s v="Audio"/>
    <n v="3"/>
    <n v="41029.24"/>
    <n v="123087.72"/>
    <n v="77560.92"/>
    <n v="39372.410000000003"/>
    <x v="1"/>
    <x v="31"/>
    <d v="2024-05-02T00:00:00"/>
  </r>
  <r>
    <x v="7871"/>
    <s v="CUST_00007"/>
    <x v="777"/>
    <x v="26"/>
    <x v="3"/>
    <s v="Ahmedabad"/>
    <x v="1"/>
    <x v="1"/>
    <n v="40"/>
    <x v="3"/>
    <s v="Men"/>
    <n v="2"/>
    <n v="8870.8700000000008"/>
    <n v="17741.740000000002"/>
    <n v="12872.34"/>
    <n v="3095.23"/>
    <x v="3"/>
    <x v="20"/>
    <d v="2023-03-31T00:00:00"/>
  </r>
  <r>
    <x v="7872"/>
    <s v="CUST_00053"/>
    <x v="1190"/>
    <x v="0"/>
    <x v="2"/>
    <s v="Bhopal"/>
    <x v="0"/>
    <x v="0"/>
    <n v="42"/>
    <x v="4"/>
    <s v="Snacks"/>
    <n v="3"/>
    <n v="33618.92"/>
    <n v="100856.76"/>
    <n v="79597.03"/>
    <n v="21259.75"/>
    <x v="4"/>
    <x v="16"/>
    <d v="2022-10-23T00:00:00"/>
  </r>
  <r>
    <x v="7873"/>
    <s v="CUST_00259"/>
    <x v="697"/>
    <x v="8"/>
    <x v="2"/>
    <s v="Nagpur"/>
    <x v="3"/>
    <x v="0"/>
    <n v="44"/>
    <x v="3"/>
    <s v="Women"/>
    <n v="1"/>
    <n v="9510.43"/>
    <n v="9510.43"/>
    <n v="4211.3500000000004"/>
    <n v="4348.04"/>
    <x v="1"/>
    <x v="14"/>
    <d v="2024-02-29T00:00:00"/>
  </r>
  <r>
    <x v="7874"/>
    <s v="CUST_00148"/>
    <x v="720"/>
    <x v="32"/>
    <x v="1"/>
    <s v="Chennai"/>
    <x v="0"/>
    <x v="1"/>
    <n v="42"/>
    <x v="4"/>
    <s v="Laptops"/>
    <n v="1"/>
    <n v="49991.44"/>
    <n v="49991.44"/>
    <n v="32059.86"/>
    <n v="12932.43"/>
    <x v="0"/>
    <x v="10"/>
    <d v="2022-08-21T00:00:00"/>
  </r>
  <r>
    <x v="7875"/>
    <s v="CUST_00177"/>
    <x v="422"/>
    <x v="13"/>
    <x v="1"/>
    <s v="Bengaluru"/>
    <x v="3"/>
    <x v="1"/>
    <n v="26"/>
    <x v="2"/>
    <s v="Binders"/>
    <n v="1"/>
    <n v="1409.28"/>
    <n v="1409.28"/>
    <n v="694.31"/>
    <n v="714.97"/>
    <x v="2"/>
    <x v="6"/>
    <d v="2022-07-05T00:00:00"/>
  </r>
  <r>
    <x v="7876"/>
    <s v="CUST_00134"/>
    <x v="726"/>
    <x v="0"/>
    <x v="2"/>
    <s v="Bhopal"/>
    <x v="0"/>
    <x v="0"/>
    <n v="32"/>
    <x v="1"/>
    <s v="Small Appliances"/>
    <n v="2"/>
    <n v="2510.67"/>
    <n v="5021.34"/>
    <n v="2776.65"/>
    <n v="1993.63"/>
    <x v="3"/>
    <x v="7"/>
    <d v="2022-10-30T00:00:00"/>
  </r>
  <r>
    <x v="7877"/>
    <s v="CUST_01013"/>
    <x v="956"/>
    <x v="3"/>
    <x v="2"/>
    <s v="Bhopal"/>
    <x v="0"/>
    <x v="0"/>
    <n v="32"/>
    <x v="2"/>
    <s v="Binders"/>
    <n v="2"/>
    <n v="1523.56"/>
    <n v="3047.12"/>
    <n v="2056.3200000000002"/>
    <n v="838.45"/>
    <x v="1"/>
    <x v="11"/>
    <d v="2023-04-08T00:00:00"/>
  </r>
  <r>
    <x v="7878"/>
    <s v="CUST_00226"/>
    <x v="52"/>
    <x v="28"/>
    <x v="1"/>
    <s v="Hyderabad"/>
    <x v="3"/>
    <x v="0"/>
    <n v="17"/>
    <x v="0"/>
    <s v="Staples"/>
    <n v="8"/>
    <n v="1575.82"/>
    <n v="12606.56"/>
    <n v="8183.65"/>
    <n v="4422.91"/>
    <x v="3"/>
    <x v="18"/>
    <d v="2023-05-26T00:00:00"/>
  </r>
  <r>
    <x v="7879"/>
    <s v="CUST_00246"/>
    <x v="1175"/>
    <x v="36"/>
    <x v="0"/>
    <s v="Chandigarh"/>
    <x v="3"/>
    <x v="0"/>
    <n v="33"/>
    <x v="2"/>
    <s v="Paper"/>
    <n v="1"/>
    <n v="400.41"/>
    <n v="400.41"/>
    <n v="300.89"/>
    <n v="79.5"/>
    <x v="3"/>
    <x v="2"/>
    <d v="2025-06-14T00:00:00"/>
  </r>
  <r>
    <x v="7880"/>
    <s v="CUST_00165"/>
    <x v="79"/>
    <x v="23"/>
    <x v="1"/>
    <s v="Delhi"/>
    <x v="1"/>
    <x v="0"/>
    <n v="29"/>
    <x v="6"/>
    <s v="Tables"/>
    <n v="1"/>
    <n v="8930.9"/>
    <n v="8930.9"/>
    <n v="5379.67"/>
    <n v="1765.05"/>
    <x v="5"/>
    <x v="12"/>
    <d v="2023-10-22T00:00:00"/>
  </r>
  <r>
    <x v="7881"/>
    <s v="CUST_00198"/>
    <x v="513"/>
    <x v="40"/>
    <x v="4"/>
    <s v="Guwahati"/>
    <x v="1"/>
    <x v="0"/>
    <n v="40"/>
    <x v="5"/>
    <s v="Outdoor"/>
    <n v="1"/>
    <n v="18437.060000000001"/>
    <n v="18437.060000000001"/>
    <n v="12705.67"/>
    <n v="2043.98"/>
    <x v="2"/>
    <x v="27"/>
    <d v="2023-01-22T00:00:00"/>
  </r>
  <r>
    <x v="7882"/>
    <s v="CUST_00717"/>
    <x v="652"/>
    <x v="41"/>
    <x v="4"/>
    <s v="Bhubaneswar"/>
    <x v="0"/>
    <x v="2"/>
    <n v="69"/>
    <x v="2"/>
    <s v="Paper"/>
    <n v="10"/>
    <n v="2288.79"/>
    <n v="22887.9"/>
    <n v="19391.32"/>
    <n v="3496.56"/>
    <x v="4"/>
    <x v="14"/>
    <d v="2025-04-16T00:00:00"/>
  </r>
  <r>
    <x v="7883"/>
    <s v="CUST_01031"/>
    <x v="671"/>
    <x v="37"/>
    <x v="3"/>
    <s v="Mumbai"/>
    <x v="3"/>
    <x v="1"/>
    <n v="26"/>
    <x v="5"/>
    <s v="Outdoor"/>
    <n v="10"/>
    <n v="3992.22"/>
    <n v="39922.199999999997"/>
    <n v="26640.59"/>
    <n v="9289.3700000000008"/>
    <x v="0"/>
    <x v="10"/>
    <d v="2024-11-13T00:00:00"/>
  </r>
  <r>
    <x v="7884"/>
    <s v="CUST_01126"/>
    <x v="1092"/>
    <x v="30"/>
    <x v="4"/>
    <s v="Guwahati"/>
    <x v="0"/>
    <x v="0"/>
    <n v="33"/>
    <x v="2"/>
    <s v="Paper"/>
    <n v="1"/>
    <n v="659.44"/>
    <n v="659.44"/>
    <n v="305.99"/>
    <n v="320.48"/>
    <x v="0"/>
    <x v="9"/>
    <d v="2023-02-24T00:00:00"/>
  </r>
  <r>
    <x v="7885"/>
    <s v="CUST_01101"/>
    <x v="14"/>
    <x v="13"/>
    <x v="3"/>
    <s v="Pune"/>
    <x v="3"/>
    <x v="0"/>
    <n v="26"/>
    <x v="2"/>
    <s v="Snacks"/>
    <n v="1"/>
    <n v="1861.7"/>
    <n v="1861.7"/>
    <n v="1493.47"/>
    <n v="368.23"/>
    <x v="2"/>
    <x v="7"/>
    <d v="2022-07-15T00:00:00"/>
  </r>
  <r>
    <x v="7886"/>
    <s v="CUST_01051"/>
    <x v="645"/>
    <x v="36"/>
    <x v="0"/>
    <s v="Chandigarh"/>
    <x v="0"/>
    <x v="0"/>
    <n v="44"/>
    <x v="0"/>
    <s v="Staples"/>
    <n v="5"/>
    <n v="1263.1300000000001"/>
    <n v="6315.65"/>
    <n v="5119.2299999999996"/>
    <n v="1196.42"/>
    <x v="1"/>
    <x v="15"/>
    <d v="2025-03-07T00:00:00"/>
  </r>
  <r>
    <x v="7887"/>
    <s v="CUST_00396"/>
    <x v="774"/>
    <x v="28"/>
    <x v="0"/>
    <s v="Chandigarh"/>
    <x v="3"/>
    <x v="2"/>
    <n v="33"/>
    <x v="4"/>
    <s v="Accessories"/>
    <n v="5"/>
    <n v="47863.41"/>
    <n v="239317.05"/>
    <n v="176071.46"/>
    <n v="63245.57"/>
    <x v="1"/>
    <x v="28"/>
    <d v="2023-05-22T00:00:00"/>
  </r>
  <r>
    <x v="7888"/>
    <s v="CUST_00930"/>
    <x v="512"/>
    <x v="26"/>
    <x v="1"/>
    <s v="Chennai"/>
    <x v="0"/>
    <x v="0"/>
    <n v="60"/>
    <x v="0"/>
    <s v="Staples"/>
    <n v="1"/>
    <n v="141.47"/>
    <n v="141.47"/>
    <n v="111.97"/>
    <n v="22.43"/>
    <x v="0"/>
    <x v="10"/>
    <d v="2023-03-28T00:00:00"/>
  </r>
  <r>
    <x v="7889"/>
    <s v="CUST_00454"/>
    <x v="576"/>
    <x v="35"/>
    <x v="1"/>
    <s v="Hyderabad"/>
    <x v="1"/>
    <x v="0"/>
    <n v="23"/>
    <x v="1"/>
    <s v="Small Appliances"/>
    <n v="4"/>
    <n v="18669.41"/>
    <n v="74677.64"/>
    <n v="44284.43"/>
    <n v="26659.34"/>
    <x v="4"/>
    <x v="6"/>
    <d v="2024-05-02T00:00:00"/>
  </r>
  <r>
    <x v="7890"/>
    <s v="CUST_00432"/>
    <x v="152"/>
    <x v="11"/>
    <x v="4"/>
    <s v="Kolkata"/>
    <x v="1"/>
    <x v="1"/>
    <n v="39"/>
    <x v="4"/>
    <s v="Phones"/>
    <n v="4"/>
    <n v="84209.09"/>
    <n v="336836.36"/>
    <n v="247462.61"/>
    <n v="72531.929999999993"/>
    <x v="3"/>
    <x v="7"/>
    <d v="2024-06-07T00:00:00"/>
  </r>
  <r>
    <x v="7891"/>
    <s v="CUST_00708"/>
    <x v="419"/>
    <x v="37"/>
    <x v="3"/>
    <s v="Mumbai"/>
    <x v="3"/>
    <x v="0"/>
    <n v="33"/>
    <x v="7"/>
    <s v="Haircare"/>
    <n v="4"/>
    <n v="7933.65"/>
    <n v="31734.6"/>
    <n v="21267.69"/>
    <n v="10466.91"/>
    <x v="5"/>
    <x v="16"/>
    <d v="2024-11-17T00:00:00"/>
  </r>
  <r>
    <x v="7892"/>
    <s v="CUST_00752"/>
    <x v="346"/>
    <x v="2"/>
    <x v="2"/>
    <s v="Bhopal"/>
    <x v="3"/>
    <x v="2"/>
    <n v="53"/>
    <x v="2"/>
    <s v="Pens"/>
    <n v="12"/>
    <n v="2036.93"/>
    <n v="24443.16"/>
    <n v="16491.59"/>
    <n v="5507.28"/>
    <x v="0"/>
    <x v="24"/>
    <d v="2022-01-26T00:00:00"/>
  </r>
  <r>
    <x v="7893"/>
    <s v="CUST_00677"/>
    <x v="591"/>
    <x v="2"/>
    <x v="1"/>
    <s v="Chennai"/>
    <x v="3"/>
    <x v="0"/>
    <n v="35"/>
    <x v="1"/>
    <s v="Cooling"/>
    <n v="2"/>
    <n v="29894.17"/>
    <n v="59788.34"/>
    <n v="52289.82"/>
    <n v="7498.52"/>
    <x v="0"/>
    <x v="3"/>
    <d v="2022-01-28T00:00:00"/>
  </r>
  <r>
    <x v="7894"/>
    <s v="CUST_00974"/>
    <x v="132"/>
    <x v="18"/>
    <x v="1"/>
    <s v="Hyderabad"/>
    <x v="3"/>
    <x v="0"/>
    <n v="32"/>
    <x v="4"/>
    <s v="Snacks"/>
    <n v="1"/>
    <n v="4213.8599999999997"/>
    <n v="4213.8599999999997"/>
    <n v="1720.75"/>
    <n v="1861.03"/>
    <x v="2"/>
    <x v="19"/>
    <d v="2025-05-19T00:00:00"/>
  </r>
  <r>
    <x v="7895"/>
    <s v="CUST_01172"/>
    <x v="666"/>
    <x v="8"/>
    <x v="0"/>
    <s v="Delhi"/>
    <x v="0"/>
    <x v="0"/>
    <n v="32"/>
    <x v="3"/>
    <s v="Men"/>
    <n v="1"/>
    <n v="10135.56"/>
    <n v="10135.56"/>
    <n v="7220.01"/>
    <n v="1395.21"/>
    <x v="1"/>
    <x v="27"/>
    <d v="2024-02-11T00:00:00"/>
  </r>
  <r>
    <x v="7896"/>
    <s v="CUST_00345"/>
    <x v="796"/>
    <x v="34"/>
    <x v="3"/>
    <s v="Mumbai"/>
    <x v="3"/>
    <x v="0"/>
    <n v="16"/>
    <x v="3"/>
    <s v="Footwear"/>
    <n v="1"/>
    <n v="9943.64"/>
    <n v="9943.64"/>
    <n v="5822.5"/>
    <n v="2629.6"/>
    <x v="2"/>
    <x v="10"/>
    <d v="2024-07-18T00:00:00"/>
  </r>
  <r>
    <x v="7897"/>
    <s v="CUST_00394"/>
    <x v="33"/>
    <x v="12"/>
    <x v="0"/>
    <s v="Chandigarh"/>
    <x v="0"/>
    <x v="1"/>
    <n v="45"/>
    <x v="3"/>
    <s v="Kids"/>
    <n v="1"/>
    <n v="11869.75"/>
    <n v="11869.75"/>
    <n v="7806.42"/>
    <n v="2876.35"/>
    <x v="2"/>
    <x v="4"/>
    <d v="2023-09-04T00:00:00"/>
  </r>
  <r>
    <x v="7898"/>
    <s v="CUST_00578"/>
    <x v="863"/>
    <x v="17"/>
    <x v="4"/>
    <s v="Kolkata"/>
    <x v="0"/>
    <x v="0"/>
    <n v="43"/>
    <x v="7"/>
    <s v="Cosmetics"/>
    <n v="5"/>
    <n v="7854.43"/>
    <n v="39272.15"/>
    <n v="22700.65"/>
    <n v="16571.490000000002"/>
    <x v="0"/>
    <x v="5"/>
    <d v="2022-09-30T00:00:00"/>
  </r>
  <r>
    <x v="7899"/>
    <s v="CUST_01120"/>
    <x v="686"/>
    <x v="12"/>
    <x v="0"/>
    <s v="Jaipur"/>
    <x v="1"/>
    <x v="0"/>
    <n v="35"/>
    <x v="1"/>
    <s v="Kitchen"/>
    <n v="10"/>
    <n v="49808.92"/>
    <n v="498089.2"/>
    <n v="273272.45"/>
    <n v="224816.7"/>
    <x v="5"/>
    <x v="14"/>
    <d v="2023-10-02T00:00:00"/>
  </r>
  <r>
    <x v="7900"/>
    <s v="CUST_00753"/>
    <x v="1178"/>
    <x v="35"/>
    <x v="3"/>
    <s v="Mumbai"/>
    <x v="1"/>
    <x v="0"/>
    <n v="42"/>
    <x v="0"/>
    <s v="Snacks"/>
    <n v="6"/>
    <n v="1780.68"/>
    <n v="10684.08"/>
    <n v="7642.98"/>
    <n v="2506.87"/>
    <x v="0"/>
    <x v="28"/>
    <d v="2024-04-04T00:00:00"/>
  </r>
  <r>
    <x v="7901"/>
    <s v="CUST_00909"/>
    <x v="1200"/>
    <x v="19"/>
    <x v="3"/>
    <s v="Ahmedabad"/>
    <x v="3"/>
    <x v="0"/>
    <n v="32"/>
    <x v="0"/>
    <s v="Beverages"/>
    <n v="1"/>
    <n v="1276.8900000000001"/>
    <n v="1276.8900000000001"/>
    <n v="968.34"/>
    <n v="244.7"/>
    <x v="5"/>
    <x v="15"/>
    <d v="2022-12-09T00:00:00"/>
  </r>
  <r>
    <x v="7902"/>
    <s v="CUST_00170"/>
    <x v="659"/>
    <x v="40"/>
    <x v="3"/>
    <s v="Ahmedabad"/>
    <x v="0"/>
    <x v="1"/>
    <n v="23"/>
    <x v="5"/>
    <s v="Fitness"/>
    <n v="3"/>
    <n v="17634.45"/>
    <n v="52903.35"/>
    <n v="41130.57"/>
    <n v="6482.46"/>
    <x v="2"/>
    <x v="8"/>
    <d v="2023-01-29T00:00:00"/>
  </r>
  <r>
    <x v="7903"/>
    <s v="CUST_00189"/>
    <x v="971"/>
    <x v="36"/>
    <x v="4"/>
    <s v="Kolkata"/>
    <x v="0"/>
    <x v="0"/>
    <n v="27"/>
    <x v="3"/>
    <s v="Kids"/>
    <n v="1"/>
    <n v="10789.5"/>
    <n v="10789.5"/>
    <n v="5369.75"/>
    <n v="3801.32"/>
    <x v="1"/>
    <x v="16"/>
    <d v="2025-03-26T00:00:00"/>
  </r>
  <r>
    <x v="7904"/>
    <s v="CUST_01012"/>
    <x v="725"/>
    <x v="14"/>
    <x v="0"/>
    <s v="Jaipur"/>
    <x v="1"/>
    <x v="2"/>
    <n v="35"/>
    <x v="3"/>
    <s v="Men"/>
    <n v="1"/>
    <n v="4260.58"/>
    <n v="4260.58"/>
    <n v="2241.5"/>
    <n v="1380"/>
    <x v="0"/>
    <x v="22"/>
    <d v="2024-01-31T00:00:00"/>
  </r>
  <r>
    <x v="7905"/>
    <s v="CUST_01139"/>
    <x v="168"/>
    <x v="14"/>
    <x v="0"/>
    <s v="Delhi"/>
    <x v="3"/>
    <x v="0"/>
    <n v="45"/>
    <x v="0"/>
    <s v="Packaged Food"/>
    <n v="1"/>
    <n v="2359.62"/>
    <n v="2359.62"/>
    <n v="1204.29"/>
    <n v="1155.33"/>
    <x v="4"/>
    <x v="10"/>
    <d v="2024-01-16T00:00:00"/>
  </r>
  <r>
    <x v="7906"/>
    <s v="CUST_00954"/>
    <x v="311"/>
    <x v="12"/>
    <x v="0"/>
    <s v="Chandigarh"/>
    <x v="0"/>
    <x v="0"/>
    <n v="25"/>
    <x v="2"/>
    <s v="Binders"/>
    <n v="8"/>
    <n v="241"/>
    <n v="1928"/>
    <n v="1116.1500000000001"/>
    <n v="811.87"/>
    <x v="0"/>
    <x v="28"/>
    <d v="2023-09-17T00:00:00"/>
  </r>
  <r>
    <x v="7907"/>
    <s v="CUST_01041"/>
    <x v="31"/>
    <x v="5"/>
    <x v="4"/>
    <s v="Guwahati"/>
    <x v="3"/>
    <x v="0"/>
    <n v="35"/>
    <x v="7"/>
    <s v="Skincare"/>
    <n v="1"/>
    <n v="6750.57"/>
    <n v="6750.57"/>
    <n v="3454.74"/>
    <n v="2283.25"/>
    <x v="0"/>
    <x v="20"/>
    <d v="2023-08-31T00:00:00"/>
  </r>
  <r>
    <x v="7908"/>
    <s v="CUST_00546"/>
    <x v="264"/>
    <x v="38"/>
    <x v="0"/>
    <s v="Jaipur"/>
    <x v="0"/>
    <x v="1"/>
    <n v="46"/>
    <x v="4"/>
    <s v="Audio"/>
    <n v="2"/>
    <n v="67133.210000000006"/>
    <n v="134266.42000000001"/>
    <n v="70821.39"/>
    <n v="63445.02"/>
    <x v="0"/>
    <x v="20"/>
    <d v="2024-03-31T00:00:00"/>
  </r>
  <r>
    <x v="7909"/>
    <s v="CUST_00532"/>
    <x v="524"/>
    <x v="19"/>
    <x v="1"/>
    <s v="Chennai"/>
    <x v="1"/>
    <x v="1"/>
    <n v="33"/>
    <x v="4"/>
    <s v="Phones"/>
    <n v="4"/>
    <n v="10833.07"/>
    <n v="43332.28"/>
    <n v="15705.13"/>
    <n v="14627.45"/>
    <x v="5"/>
    <x v="27"/>
    <d v="2022-12-29T00:00:00"/>
  </r>
  <r>
    <x v="7910"/>
    <s v="CUST_01021"/>
    <x v="569"/>
    <x v="15"/>
    <x v="0"/>
    <s v="Jaipur"/>
    <x v="0"/>
    <x v="2"/>
    <n v="63"/>
    <x v="1"/>
    <s v="Cooling"/>
    <n v="10"/>
    <n v="2851.8"/>
    <n v="28518"/>
    <n v="13987.62"/>
    <n v="14530.4"/>
    <x v="5"/>
    <x v="1"/>
    <d v="2022-04-23T00:00:00"/>
  </r>
  <r>
    <x v="7911"/>
    <s v="CUST_00348"/>
    <x v="922"/>
    <x v="17"/>
    <x v="4"/>
    <s v="Kolkata"/>
    <x v="1"/>
    <x v="0"/>
    <n v="34"/>
    <x v="2"/>
    <s v="Binders"/>
    <n v="1"/>
    <n v="1290.73"/>
    <n v="1290.73"/>
    <n v="806.54"/>
    <n v="419.66"/>
    <x v="1"/>
    <x v="17"/>
    <d v="2022-09-20T00:00:00"/>
  </r>
  <r>
    <x v="7912"/>
    <s v="CUST_01180"/>
    <x v="1091"/>
    <x v="27"/>
    <x v="2"/>
    <s v="Indore"/>
    <x v="3"/>
    <x v="1"/>
    <n v="38"/>
    <x v="0"/>
    <s v="Beverages"/>
    <n v="1"/>
    <n v="1890.68"/>
    <n v="1890.68"/>
    <n v="915.44"/>
    <n v="691.64"/>
    <x v="0"/>
    <x v="29"/>
    <d v="2025-02-01T00:00:00"/>
  </r>
  <r>
    <x v="7913"/>
    <s v="CUST_01012"/>
    <x v="1206"/>
    <x v="34"/>
    <x v="4"/>
    <s v="Bhubaneswar"/>
    <x v="1"/>
    <x v="2"/>
    <n v="60"/>
    <x v="0"/>
    <s v="Snacks"/>
    <n v="6"/>
    <n v="594"/>
    <n v="3564"/>
    <n v="2506.61"/>
    <n v="1057.3599999999999"/>
    <x v="2"/>
    <x v="16"/>
    <d v="2024-07-31T00:00:00"/>
  </r>
  <r>
    <x v="7914"/>
    <s v="CUST_00131"/>
    <x v="1131"/>
    <x v="32"/>
    <x v="2"/>
    <s v="Bhopal"/>
    <x v="1"/>
    <x v="0"/>
    <n v="20"/>
    <x v="0"/>
    <s v="Snacks"/>
    <n v="4"/>
    <n v="2461.31"/>
    <n v="9845.24"/>
    <n v="6122.31"/>
    <n v="2246.15"/>
    <x v="0"/>
    <x v="3"/>
    <d v="2022-08-09T00:00:00"/>
  </r>
  <r>
    <x v="7915"/>
    <s v="CUST_00469"/>
    <x v="895"/>
    <x v="27"/>
    <x v="0"/>
    <s v="Delhi"/>
    <x v="1"/>
    <x v="0"/>
    <n v="16"/>
    <x v="6"/>
    <s v="Desks"/>
    <n v="3"/>
    <n v="32417.7"/>
    <n v="97253.1"/>
    <n v="85533.57"/>
    <n v="11719.52"/>
    <x v="3"/>
    <x v="1"/>
    <d v="2025-01-15T00:00:00"/>
  </r>
  <r>
    <x v="7916"/>
    <s v="CUST_00807"/>
    <x v="647"/>
    <x v="21"/>
    <x v="2"/>
    <s v="Indore"/>
    <x v="1"/>
    <x v="0"/>
    <n v="41"/>
    <x v="4"/>
    <s v="Beverages"/>
    <n v="5"/>
    <n v="896.11"/>
    <n v="4480.55"/>
    <n v="2636.43"/>
    <n v="1844.1"/>
    <x v="1"/>
    <x v="12"/>
    <d v="2023-07-29T00:00:00"/>
  </r>
  <r>
    <x v="7917"/>
    <s v="CUST_00780"/>
    <x v="613"/>
    <x v="24"/>
    <x v="3"/>
    <s v="Ahmedabad"/>
    <x v="0"/>
    <x v="0"/>
    <n v="35"/>
    <x v="2"/>
    <s v="Organizers"/>
    <n v="2"/>
    <n v="1685.15"/>
    <n v="3370.3"/>
    <n v="2500.02"/>
    <n v="701.76"/>
    <x v="1"/>
    <x v="26"/>
    <d v="2022-03-07T00:00:00"/>
  </r>
  <r>
    <x v="7918"/>
    <s v="CUST_01092"/>
    <x v="255"/>
    <x v="2"/>
    <x v="0"/>
    <s v="Jaipur"/>
    <x v="2"/>
    <x v="0"/>
    <n v="55"/>
    <x v="5"/>
    <s v="Cycling"/>
    <n v="12"/>
    <n v="12068.15"/>
    <n v="144817.79999999999"/>
    <n v="107837.46"/>
    <n v="22498.51"/>
    <x v="0"/>
    <x v="29"/>
    <d v="2022-01-05T00:00:00"/>
  </r>
  <r>
    <x v="7919"/>
    <s v="CUST_00346"/>
    <x v="1165"/>
    <x v="12"/>
    <x v="0"/>
    <s v="Chandigarh"/>
    <x v="0"/>
    <x v="0"/>
    <n v="24"/>
    <x v="3"/>
    <s v="Kids"/>
    <n v="5"/>
    <n v="4513.41"/>
    <n v="22567.05"/>
    <n v="13499.36"/>
    <n v="9067.68"/>
    <x v="0"/>
    <x v="3"/>
    <d v="2023-09-07T00:00:00"/>
  </r>
  <r>
    <x v="7920"/>
    <s v="CUST_01157"/>
    <x v="1064"/>
    <x v="12"/>
    <x v="2"/>
    <s v="Indore"/>
    <x v="3"/>
    <x v="2"/>
    <n v="42"/>
    <x v="0"/>
    <s v="Packaged Food"/>
    <n v="3"/>
    <n v="684.93"/>
    <n v="2054.79"/>
    <n v="1234.1400000000001"/>
    <n v="306.94"/>
    <x v="0"/>
    <x v="16"/>
    <d v="2023-09-25T00:00:00"/>
  </r>
  <r>
    <x v="7921"/>
    <s v="CUST_00837"/>
    <x v="549"/>
    <x v="25"/>
    <x v="0"/>
    <s v="Chandigarh"/>
    <x v="2"/>
    <x v="0"/>
    <n v="26"/>
    <x v="0"/>
    <s v="Packaged Food"/>
    <n v="1"/>
    <n v="1782.79"/>
    <n v="1782.79"/>
    <n v="1166.6300000000001"/>
    <n v="437.88"/>
    <x v="2"/>
    <x v="5"/>
    <d v="2025-06-27T00:00:00"/>
  </r>
  <r>
    <x v="7922"/>
    <s v="CUST_00932"/>
    <x v="1240"/>
    <x v="34"/>
    <x v="2"/>
    <s v="Indore"/>
    <x v="3"/>
    <x v="1"/>
    <n v="34"/>
    <x v="3"/>
    <s v="Men"/>
    <n v="4"/>
    <n v="11312.01"/>
    <n v="45248.04"/>
    <n v="33009.15"/>
    <n v="12238.89"/>
    <x v="4"/>
    <x v="16"/>
    <d v="2024-07-18T00:00:00"/>
  </r>
  <r>
    <x v="7923"/>
    <s v="CUST_00582"/>
    <x v="386"/>
    <x v="23"/>
    <x v="0"/>
    <s v="Delhi"/>
    <x v="0"/>
    <x v="2"/>
    <n v="32"/>
    <x v="6"/>
    <s v="Tables"/>
    <n v="6"/>
    <n v="698406.25"/>
    <n v="4190437.5"/>
    <n v="102615.63"/>
    <n v="65001.84"/>
    <x v="0"/>
    <x v="30"/>
    <d v="2023-10-23T00:00:00"/>
  </r>
  <r>
    <x v="7924"/>
    <s v="CUST_00442"/>
    <x v="201"/>
    <x v="21"/>
    <x v="4"/>
    <s v="Guwahati"/>
    <x v="1"/>
    <x v="0"/>
    <n v="18"/>
    <x v="7"/>
    <s v="Skincare"/>
    <n v="1"/>
    <n v="3166.08"/>
    <n v="3166.08"/>
    <n v="1834.74"/>
    <n v="1331.34"/>
    <x v="0"/>
    <x v="12"/>
    <d v="2023-07-12T00:00:00"/>
  </r>
  <r>
    <x v="7925"/>
    <s v="CUST_01104"/>
    <x v="1097"/>
    <x v="27"/>
    <x v="1"/>
    <s v="Bengaluru"/>
    <x v="3"/>
    <x v="1"/>
    <n v="34"/>
    <x v="2"/>
    <s v="Organizers"/>
    <n v="1"/>
    <n v="2448.09"/>
    <n v="2448.09"/>
    <n v="1335.01"/>
    <n v="1113.08"/>
    <x v="2"/>
    <x v="27"/>
    <d v="2025-02-01T00:00:00"/>
  </r>
  <r>
    <x v="7926"/>
    <s v="CUST_00563"/>
    <x v="967"/>
    <x v="19"/>
    <x v="1"/>
    <s v="Bengaluru"/>
    <x v="1"/>
    <x v="2"/>
    <n v="19"/>
    <x v="2"/>
    <s v="Organizers"/>
    <n v="2"/>
    <n v="506.87"/>
    <n v="1013.74"/>
    <n v="683.86"/>
    <n v="329.89"/>
    <x v="2"/>
    <x v="26"/>
    <d v="2022-12-30T00:00:00"/>
  </r>
  <r>
    <x v="7927"/>
    <s v="CUST_00188"/>
    <x v="207"/>
    <x v="0"/>
    <x v="0"/>
    <s v="Jaipur"/>
    <x v="0"/>
    <x v="1"/>
    <n v="8"/>
    <x v="5"/>
    <s v="Fitness"/>
    <n v="1"/>
    <n v="12276.74"/>
    <n v="12276.74"/>
    <n v="5866.91"/>
    <n v="4568.3100000000004"/>
    <x v="2"/>
    <x v="16"/>
    <d v="2022-10-10T00:00:00"/>
  </r>
  <r>
    <x v="7928"/>
    <s v="CUST_00219"/>
    <x v="704"/>
    <x v="33"/>
    <x v="0"/>
    <s v="Jaipur"/>
    <x v="0"/>
    <x v="2"/>
    <n v="28"/>
    <x v="0"/>
    <s v="Snacks"/>
    <n v="6"/>
    <n v="237.69"/>
    <n v="1426.14"/>
    <n v="1038.28"/>
    <n v="387.85"/>
    <x v="0"/>
    <x v="11"/>
    <d v="2024-10-01T00:00:00"/>
  </r>
  <r>
    <x v="7929"/>
    <s v="CUST_00074"/>
    <x v="389"/>
    <x v="9"/>
    <x v="3"/>
    <s v="Mumbai"/>
    <x v="3"/>
    <x v="0"/>
    <n v="42"/>
    <x v="1"/>
    <s v="Kitchen"/>
    <n v="2"/>
    <n v="29261.29"/>
    <n v="58522.58"/>
    <n v="38299.85"/>
    <n v="14370.47"/>
    <x v="2"/>
    <x v="3"/>
    <d v="2022-11-15T00:00:00"/>
  </r>
  <r>
    <x v="7930"/>
    <s v="CUST_00481"/>
    <x v="150"/>
    <x v="0"/>
    <x v="0"/>
    <s v="Delhi"/>
    <x v="3"/>
    <x v="0"/>
    <n v="33"/>
    <x v="4"/>
    <s v="Accessories"/>
    <n v="3"/>
    <n v="39670.82"/>
    <n v="119012.46"/>
    <n v="77374"/>
    <n v="29737.21"/>
    <x v="5"/>
    <x v="10"/>
    <d v="2022-10-29T00:00:00"/>
  </r>
  <r>
    <x v="7931"/>
    <s v="CUST_01057"/>
    <x v="21"/>
    <x v="0"/>
    <x v="4"/>
    <s v="Guwahati"/>
    <x v="3"/>
    <x v="1"/>
    <n v="37"/>
    <x v="2"/>
    <s v="Binders"/>
    <n v="1"/>
    <n v="1193.3900000000001"/>
    <n v="1193.3900000000001"/>
    <n v="933.84"/>
    <n v="259.56"/>
    <x v="4"/>
    <x v="30"/>
    <d v="2022-10-18T00:00:00"/>
  </r>
  <r>
    <x v="7932"/>
    <s v="CUST_01145"/>
    <x v="401"/>
    <x v="41"/>
    <x v="0"/>
    <s v="Jaipur"/>
    <x v="0"/>
    <x v="0"/>
    <n v="53"/>
    <x v="6"/>
    <s v="Desks"/>
    <n v="4"/>
    <n v="32570.31"/>
    <n v="130281.24"/>
    <n v="73798.149999999994"/>
    <n v="36940.92"/>
    <x v="2"/>
    <x v="36"/>
    <d v="2025-04-25T00:00:00"/>
  </r>
  <r>
    <x v="7933"/>
    <s v="CUST_00794"/>
    <x v="785"/>
    <x v="34"/>
    <x v="3"/>
    <s v="Pune"/>
    <x v="3"/>
    <x v="0"/>
    <n v="43"/>
    <x v="5"/>
    <s v="Cycling"/>
    <n v="5"/>
    <n v="6805.41"/>
    <n v="34027.050000000003"/>
    <n v="25938.67"/>
    <n v="8088.35"/>
    <x v="0"/>
    <x v="10"/>
    <d v="2024-07-05T00:00:00"/>
  </r>
  <r>
    <x v="7934"/>
    <s v="CUST_00629"/>
    <x v="56"/>
    <x v="0"/>
    <x v="0"/>
    <s v="Chandigarh"/>
    <x v="0"/>
    <x v="0"/>
    <n v="54"/>
    <x v="4"/>
    <s v="Accessories"/>
    <n v="4"/>
    <n v="89732.11"/>
    <n v="358928.44"/>
    <n v="204559.83"/>
    <n v="154368.59"/>
    <x v="2"/>
    <x v="22"/>
    <d v="2022-10-21T00:00:00"/>
  </r>
  <r>
    <x v="7935"/>
    <s v="CUST_00475"/>
    <x v="796"/>
    <x v="34"/>
    <x v="0"/>
    <s v="Chandigarh"/>
    <x v="0"/>
    <x v="0"/>
    <n v="41"/>
    <x v="2"/>
    <s v="Paper"/>
    <n v="3"/>
    <n v="2057.66"/>
    <n v="6172.98"/>
    <n v="3116.77"/>
    <n v="3056.2"/>
    <x v="0"/>
    <x v="16"/>
    <d v="2024-07-20T00:00:00"/>
  </r>
  <r>
    <x v="7936"/>
    <s v="CUST_00749"/>
    <x v="770"/>
    <x v="0"/>
    <x v="2"/>
    <s v="Nagpur"/>
    <x v="0"/>
    <x v="0"/>
    <n v="34"/>
    <x v="0"/>
    <s v="Beverages"/>
    <n v="2"/>
    <n v="1735.03"/>
    <n v="3470.06"/>
    <n v="2388.0300000000002"/>
    <n v="561.52"/>
    <x v="3"/>
    <x v="27"/>
    <d v="2022-10-09T00:00:00"/>
  </r>
  <r>
    <x v="7937"/>
    <s v="CUST_00775"/>
    <x v="254"/>
    <x v="24"/>
    <x v="0"/>
    <s v="Delhi"/>
    <x v="3"/>
    <x v="0"/>
    <n v="47"/>
    <x v="2"/>
    <s v="Binders"/>
    <n v="2"/>
    <n v="1766.4"/>
    <n v="3532.8"/>
    <n v="3008.03"/>
    <n v="524.76"/>
    <x v="2"/>
    <x v="20"/>
    <d v="2022-03-23T00:00:00"/>
  </r>
  <r>
    <x v="7938"/>
    <s v="CUST_00092"/>
    <x v="1083"/>
    <x v="6"/>
    <x v="0"/>
    <s v="Delhi"/>
    <x v="3"/>
    <x v="0"/>
    <n v="37"/>
    <x v="2"/>
    <s v="Organizers"/>
    <n v="8"/>
    <n v="975.15"/>
    <n v="7801.2"/>
    <n v="5567.84"/>
    <n v="1063.1600000000001"/>
    <x v="0"/>
    <x v="13"/>
    <d v="2022-02-17T00:00:00"/>
  </r>
  <r>
    <x v="7939"/>
    <s v="CUST_00488"/>
    <x v="952"/>
    <x v="19"/>
    <x v="2"/>
    <s v="Indore"/>
    <x v="2"/>
    <x v="0"/>
    <n v="34"/>
    <x v="4"/>
    <s v="Phones"/>
    <n v="4"/>
    <n v="81749.850000000006"/>
    <n v="326999.40000000002"/>
    <n v="187103.39"/>
    <n v="139896"/>
    <x v="0"/>
    <x v="22"/>
    <d v="2022-12-31T00:00:00"/>
  </r>
  <r>
    <x v="7940"/>
    <s v="CUST_00022"/>
    <x v="983"/>
    <x v="13"/>
    <x v="3"/>
    <s v="Mumbai"/>
    <x v="0"/>
    <x v="0"/>
    <n v="24"/>
    <x v="1"/>
    <s v="Cooling"/>
    <n v="3"/>
    <n v="28732.91"/>
    <n v="86198.73"/>
    <n v="67292.56"/>
    <n v="14596.22"/>
    <x v="2"/>
    <x v="17"/>
    <d v="2022-07-17T00:00:00"/>
  </r>
  <r>
    <x v="7941"/>
    <s v="CUST_01148"/>
    <x v="81"/>
    <x v="4"/>
    <x v="2"/>
    <s v="Nagpur"/>
    <x v="1"/>
    <x v="0"/>
    <n v="47"/>
    <x v="2"/>
    <s v="Paper"/>
    <n v="3"/>
    <n v="833.2"/>
    <n v="2499.6"/>
    <n v="1623.3"/>
    <n v="626.33000000000004"/>
    <x v="2"/>
    <x v="1"/>
    <d v="2023-07-02T00:00:00"/>
  </r>
  <r>
    <x v="7942"/>
    <s v="CUST_00974"/>
    <x v="592"/>
    <x v="19"/>
    <x v="2"/>
    <s v="Indore"/>
    <x v="0"/>
    <x v="0"/>
    <n v="32"/>
    <x v="4"/>
    <s v="Laptops"/>
    <n v="4"/>
    <n v="11776.49"/>
    <n v="47105.96"/>
    <n v="33456.120000000003"/>
    <n v="8939.26"/>
    <x v="0"/>
    <x v="0"/>
    <d v="2022-12-31T00:00:00"/>
  </r>
  <r>
    <x v="7943"/>
    <s v="CUST_00860"/>
    <x v="700"/>
    <x v="26"/>
    <x v="2"/>
    <s v="Nagpur"/>
    <x v="1"/>
    <x v="0"/>
    <n v="42"/>
    <x v="0"/>
    <s v="Packaged Food"/>
    <n v="2"/>
    <n v="1541.03"/>
    <n v="2619.75"/>
    <n v="1938.79"/>
    <n v="680.96"/>
    <x v="2"/>
    <x v="33"/>
    <d v="2023-03-23T00:00:00"/>
  </r>
  <r>
    <x v="7944"/>
    <s v="CUST_00638"/>
    <x v="110"/>
    <x v="24"/>
    <x v="3"/>
    <s v="Ahmedabad"/>
    <x v="3"/>
    <x v="0"/>
    <n v="26"/>
    <x v="3"/>
    <s v="Men"/>
    <n v="1"/>
    <n v="2105.91"/>
    <n v="2105.91"/>
    <n v="1130.23"/>
    <n v="765.09"/>
    <x v="4"/>
    <x v="6"/>
    <d v="2022-03-30T00:00:00"/>
  </r>
  <r>
    <x v="7945"/>
    <s v="CUST_00293"/>
    <x v="176"/>
    <x v="24"/>
    <x v="4"/>
    <s v="Guwahati"/>
    <x v="2"/>
    <x v="0"/>
    <n v="48"/>
    <x v="6"/>
    <s v="Storage"/>
    <n v="1"/>
    <n v="37152.620000000003"/>
    <n v="37152.620000000003"/>
    <n v="29323.52"/>
    <n v="7829.1"/>
    <x v="0"/>
    <x v="12"/>
    <d v="2022-03-17T00:00:00"/>
  </r>
  <r>
    <x v="7946"/>
    <s v="CUST_00113"/>
    <x v="438"/>
    <x v="4"/>
    <x v="0"/>
    <s v="Jaipur"/>
    <x v="3"/>
    <x v="0"/>
    <n v="31"/>
    <x v="7"/>
    <s v="Skincare"/>
    <n v="2"/>
    <n v="1527.46"/>
    <n v="3054.92"/>
    <n v="2247.8200000000002"/>
    <n v="807.09"/>
    <x v="2"/>
    <x v="9"/>
    <d v="2023-06-12T00:00:00"/>
  </r>
  <r>
    <x v="7947"/>
    <s v="CUST_00533"/>
    <x v="5"/>
    <x v="5"/>
    <x v="0"/>
    <s v="Jaipur"/>
    <x v="3"/>
    <x v="0"/>
    <n v="37"/>
    <x v="0"/>
    <s v="Packaged Food"/>
    <n v="2"/>
    <n v="663.19"/>
    <n v="1326.38"/>
    <n v="1059.28"/>
    <n v="267.10000000000002"/>
    <x v="2"/>
    <x v="15"/>
    <d v="2023-08-19T00:00:00"/>
  </r>
  <r>
    <x v="7948"/>
    <s v="CUST_00497"/>
    <x v="176"/>
    <x v="24"/>
    <x v="1"/>
    <s v="Chennai"/>
    <x v="0"/>
    <x v="0"/>
    <n v="42"/>
    <x v="1"/>
    <s v="Kitchen"/>
    <n v="8"/>
    <n v="40599.58"/>
    <n v="324796.64"/>
    <n v="250633.87"/>
    <n v="74162.8"/>
    <x v="3"/>
    <x v="17"/>
    <d v="2022-03-15T00:00:00"/>
  </r>
  <r>
    <x v="7949"/>
    <s v="CUST_00707"/>
    <x v="457"/>
    <x v="7"/>
    <x v="2"/>
    <s v="Nagpur"/>
    <x v="0"/>
    <x v="0"/>
    <n v="34"/>
    <x v="2"/>
    <s v="Binders"/>
    <n v="2"/>
    <n v="2405.52"/>
    <n v="4811.04"/>
    <n v="2068.96"/>
    <n v="2020.42"/>
    <x v="1"/>
    <x v="3"/>
    <d v="2024-10-31T00:00:00"/>
  </r>
  <r>
    <x v="7950"/>
    <s v="CUST_00473"/>
    <x v="12"/>
    <x v="12"/>
    <x v="2"/>
    <s v="Bhopal"/>
    <x v="1"/>
    <x v="0"/>
    <n v="32"/>
    <x v="5"/>
    <s v="Cycling"/>
    <n v="1"/>
    <n v="23372.47"/>
    <n v="23372.47"/>
    <n v="12195.98"/>
    <n v="11176.49"/>
    <x v="5"/>
    <x v="2"/>
    <d v="2023-09-29T00:00:00"/>
  </r>
  <r>
    <x v="7951"/>
    <s v="CUST_00660"/>
    <x v="875"/>
    <x v="25"/>
    <x v="2"/>
    <s v="Nagpur"/>
    <x v="0"/>
    <x v="1"/>
    <n v="34"/>
    <x v="0"/>
    <s v="Snacks"/>
    <n v="3"/>
    <n v="1093.75"/>
    <n v="3281.25"/>
    <n v="1776.61"/>
    <n v="1340.59"/>
    <x v="4"/>
    <x v="14"/>
    <d v="2025-06-26T00:00:00"/>
  </r>
  <r>
    <x v="7952"/>
    <s v="CUST_00624"/>
    <x v="415"/>
    <x v="10"/>
    <x v="3"/>
    <s v="Mumbai"/>
    <x v="0"/>
    <x v="0"/>
    <n v="65"/>
    <x v="7"/>
    <s v="Snacks"/>
    <n v="5"/>
    <n v="6127.05"/>
    <n v="30635.25"/>
    <n v="15853.14"/>
    <n v="14782.13"/>
    <x v="1"/>
    <x v="26"/>
    <d v="2025-01-01T00:00:00"/>
  </r>
  <r>
    <x v="7953"/>
    <s v="CUST_01046"/>
    <x v="1100"/>
    <x v="37"/>
    <x v="1"/>
    <s v="Bengaluru"/>
    <x v="1"/>
    <x v="0"/>
    <n v="19"/>
    <x v="4"/>
    <s v="Phones"/>
    <n v="5"/>
    <n v="81153.84"/>
    <n v="405769.2"/>
    <n v="355906.84"/>
    <n v="49862.35"/>
    <x v="4"/>
    <x v="6"/>
    <d v="2024-11-21T00:00:00"/>
  </r>
  <r>
    <x v="7954"/>
    <s v="CUST_00153"/>
    <x v="1044"/>
    <x v="31"/>
    <x v="2"/>
    <s v="Bhopal"/>
    <x v="0"/>
    <x v="2"/>
    <n v="19"/>
    <x v="1"/>
    <s v="Kitchen"/>
    <n v="8"/>
    <n v="30571.47"/>
    <n v="244571.76"/>
    <n v="209425.7"/>
    <n v="35146.06"/>
    <x v="3"/>
    <x v="26"/>
    <d v="2024-05-23T00:00:00"/>
  </r>
  <r>
    <x v="7955"/>
    <s v="CUST_00266"/>
    <x v="1244"/>
    <x v="32"/>
    <x v="2"/>
    <s v="Indore"/>
    <x v="3"/>
    <x v="1"/>
    <n v="28"/>
    <x v="0"/>
    <s v="Packaged Food"/>
    <n v="10"/>
    <n v="2459.46"/>
    <n v="24594.6"/>
    <n v="15549.09"/>
    <n v="6586.03"/>
    <x v="1"/>
    <x v="20"/>
    <d v="2022-08-25T00:00:00"/>
  </r>
  <r>
    <x v="7956"/>
    <s v="CUST_00726"/>
    <x v="862"/>
    <x v="38"/>
    <x v="4"/>
    <s v="Kolkata"/>
    <x v="1"/>
    <x v="2"/>
    <n v="32"/>
    <x v="6"/>
    <s v="Storage"/>
    <n v="10"/>
    <n v="7735.76"/>
    <n v="77357.600000000006"/>
    <n v="43603.5"/>
    <n v="26018.38"/>
    <x v="1"/>
    <x v="2"/>
    <d v="2024-03-08T00:00:00"/>
  </r>
  <r>
    <x v="7957"/>
    <s v="CUST_00788"/>
    <x v="762"/>
    <x v="30"/>
    <x v="1"/>
    <s v="Hyderabad"/>
    <x v="0"/>
    <x v="0"/>
    <n v="51"/>
    <x v="0"/>
    <s v="Staples"/>
    <n v="3"/>
    <n v="2190.56"/>
    <n v="6571.68"/>
    <n v="4914.3999999999996"/>
    <n v="1657.27"/>
    <x v="5"/>
    <x v="1"/>
    <d v="2023-03-02T00:00:00"/>
  </r>
  <r>
    <x v="7958"/>
    <s v="CUST_00900"/>
    <x v="521"/>
    <x v="31"/>
    <x v="0"/>
    <s v="Jaipur"/>
    <x v="1"/>
    <x v="0"/>
    <n v="54"/>
    <x v="4"/>
    <s v="Accessories"/>
    <n v="3"/>
    <n v="30001.62"/>
    <n v="90004.86"/>
    <n v="50077.19"/>
    <n v="39927.660000000003"/>
    <x v="2"/>
    <x v="1"/>
    <d v="2024-05-18T00:00:00"/>
  </r>
  <r>
    <x v="7959"/>
    <s v="CUST_00078"/>
    <x v="1001"/>
    <x v="19"/>
    <x v="2"/>
    <s v="Bhopal"/>
    <x v="0"/>
    <x v="2"/>
    <n v="40"/>
    <x v="4"/>
    <s v="Phones"/>
    <n v="1"/>
    <n v="7000.75"/>
    <n v="7000.75"/>
    <n v="4659.93"/>
    <n v="2340.8200000000002"/>
    <x v="1"/>
    <x v="13"/>
    <d v="2023-01-01T00:00:00"/>
  </r>
  <r>
    <x v="7960"/>
    <s v="CUST_00149"/>
    <x v="759"/>
    <x v="37"/>
    <x v="1"/>
    <s v="Hyderabad"/>
    <x v="0"/>
    <x v="1"/>
    <n v="26"/>
    <x v="5"/>
    <s v="Outdoor"/>
    <n v="3"/>
    <n v="16063.63"/>
    <n v="48190.89"/>
    <n v="28886.560000000001"/>
    <n v="19304.32"/>
    <x v="3"/>
    <x v="10"/>
    <d v="2024-11-04T00:00:00"/>
  </r>
  <r>
    <x v="7961"/>
    <s v="CUST_00683"/>
    <x v="516"/>
    <x v="30"/>
    <x v="0"/>
    <s v="Chandigarh"/>
    <x v="0"/>
    <x v="1"/>
    <n v="35"/>
    <x v="4"/>
    <s v="Laptops"/>
    <n v="2"/>
    <n v="38482.129999999997"/>
    <n v="76964.259999999995"/>
    <n v="53783.66"/>
    <n v="23180.59"/>
    <x v="2"/>
    <x v="3"/>
    <d v="2023-02-12T00:00:00"/>
  </r>
  <r>
    <x v="7962"/>
    <s v="CUST_01090"/>
    <x v="727"/>
    <x v="2"/>
    <x v="0"/>
    <s v="Jaipur"/>
    <x v="3"/>
    <x v="2"/>
    <n v="45"/>
    <x v="2"/>
    <s v="Paper"/>
    <n v="5"/>
    <n v="97.23"/>
    <n v="486.15"/>
    <n v="281.33999999999997"/>
    <n v="58.97"/>
    <x v="1"/>
    <x v="8"/>
    <d v="2022-01-11T00:00:00"/>
  </r>
  <r>
    <x v="7963"/>
    <s v="CUST_01193"/>
    <x v="1085"/>
    <x v="19"/>
    <x v="3"/>
    <s v="Mumbai"/>
    <x v="3"/>
    <x v="0"/>
    <n v="35"/>
    <x v="5"/>
    <s v="Fitness"/>
    <n v="8"/>
    <n v="1462.49"/>
    <n v="11699.92"/>
    <n v="7626.61"/>
    <n v="3488.29"/>
    <x v="0"/>
    <x v="15"/>
    <d v="2022-12-12T00:00:00"/>
  </r>
  <r>
    <x v="7964"/>
    <s v="CUST_00942"/>
    <x v="285"/>
    <x v="15"/>
    <x v="2"/>
    <s v="Bhopal"/>
    <x v="0"/>
    <x v="1"/>
    <n v="60"/>
    <x v="2"/>
    <s v="Pens"/>
    <n v="10"/>
    <n v="390.68"/>
    <n v="3906.8"/>
    <n v="2471.7800000000002"/>
    <n v="1435.02"/>
    <x v="2"/>
    <x v="0"/>
    <d v="2022-04-07T00:00:00"/>
  </r>
  <r>
    <x v="7965"/>
    <s v="CUST_00780"/>
    <x v="879"/>
    <x v="27"/>
    <x v="4"/>
    <s v="Kolkata"/>
    <x v="3"/>
    <x v="0"/>
    <n v="29"/>
    <x v="7"/>
    <s v="Skincare"/>
    <n v="3"/>
    <n v="495.24"/>
    <n v="1485.72"/>
    <n v="975.34"/>
    <n v="510.39"/>
    <x v="0"/>
    <x v="30"/>
    <d v="2025-01-11T00:00:00"/>
  </r>
  <r>
    <x v="7966"/>
    <s v="CUST_01046"/>
    <x v="561"/>
    <x v="41"/>
    <x v="0"/>
    <s v="Chandigarh"/>
    <x v="3"/>
    <x v="0"/>
    <n v="29"/>
    <x v="2"/>
    <s v="Organizers"/>
    <n v="2"/>
    <n v="1370.32"/>
    <n v="2740.64"/>
    <n v="1844.49"/>
    <n v="896.14"/>
    <x v="5"/>
    <x v="20"/>
    <d v="2025-04-28T00:00:00"/>
  </r>
  <r>
    <x v="7967"/>
    <s v="CUST_00208"/>
    <x v="637"/>
    <x v="2"/>
    <x v="4"/>
    <s v="Kolkata"/>
    <x v="1"/>
    <x v="0"/>
    <n v="56"/>
    <x v="2"/>
    <s v="Paper"/>
    <n v="2"/>
    <n v="259.8"/>
    <n v="519.6"/>
    <n v="276.02"/>
    <n v="243.59"/>
    <x v="2"/>
    <x v="18"/>
    <d v="2022-01-22T00:00:00"/>
  </r>
  <r>
    <x v="7968"/>
    <s v="CUST_00071"/>
    <x v="24"/>
    <x v="7"/>
    <x v="2"/>
    <s v="Bhopal"/>
    <x v="1"/>
    <x v="1"/>
    <n v="40"/>
    <x v="6"/>
    <s v="Tables"/>
    <n v="1"/>
    <n v="13774.55"/>
    <n v="13774.55"/>
    <n v="8178.36"/>
    <n v="4907.46"/>
    <x v="3"/>
    <x v="18"/>
    <d v="2024-11-08T00:00:00"/>
  </r>
  <r>
    <x v="7969"/>
    <s v="CUST_00959"/>
    <x v="686"/>
    <x v="12"/>
    <x v="3"/>
    <s v="Ahmedabad"/>
    <x v="0"/>
    <x v="2"/>
    <n v="34"/>
    <x v="7"/>
    <s v="Haircare"/>
    <n v="1"/>
    <n v="3804.27"/>
    <n v="3804.27"/>
    <n v="2622.8"/>
    <n v="610.83000000000004"/>
    <x v="0"/>
    <x v="20"/>
    <d v="2023-10-05T00:00:00"/>
  </r>
  <r>
    <x v="7970"/>
    <s v="CUST_00732"/>
    <x v="1142"/>
    <x v="36"/>
    <x v="2"/>
    <s v="Nagpur"/>
    <x v="0"/>
    <x v="0"/>
    <n v="51"/>
    <x v="4"/>
    <s v="Laptops"/>
    <n v="2"/>
    <n v="30082.46"/>
    <n v="60164.92"/>
    <n v="52862.52"/>
    <n v="7302.4"/>
    <x v="0"/>
    <x v="20"/>
    <d v="2025-04-02T00:00:00"/>
  </r>
  <r>
    <x v="7971"/>
    <s v="CUST_01173"/>
    <x v="776"/>
    <x v="29"/>
    <x v="0"/>
    <s v="Delhi"/>
    <x v="0"/>
    <x v="1"/>
    <n v="27"/>
    <x v="2"/>
    <s v="Binders"/>
    <n v="1"/>
    <n v="1799.24"/>
    <n v="1799.24"/>
    <n v="926.99"/>
    <n v="782.28"/>
    <x v="0"/>
    <x v="33"/>
    <d v="2023-12-04T00:00:00"/>
  </r>
  <r>
    <x v="7972"/>
    <s v="CUST_00081 "/>
    <x v="373"/>
    <x v="14"/>
    <x v="3"/>
    <s v="Ahmedabad"/>
    <x v="3"/>
    <x v="2"/>
    <n v="31"/>
    <x v="3"/>
    <s v="Men"/>
    <n v="12"/>
    <n v="891.79"/>
    <n v="10701.48"/>
    <n v="7790.88"/>
    <n v="2910.58"/>
    <x v="3"/>
    <x v="20"/>
    <d v="2024-01-16T00:00:00"/>
  </r>
  <r>
    <x v="7973"/>
    <s v="CUST_00868"/>
    <x v="800"/>
    <x v="14"/>
    <x v="2"/>
    <s v="Nagpur"/>
    <x v="3"/>
    <x v="1"/>
    <n v="49"/>
    <x v="4"/>
    <s v="Laptops"/>
    <n v="4"/>
    <n v="10579.32"/>
    <n v="42317.279999999999"/>
    <n v="22604.12"/>
    <n v="19713.169999999998"/>
    <x v="0"/>
    <x v="3"/>
    <d v="2024-01-20T00:00:00"/>
  </r>
  <r>
    <x v="7974"/>
    <s v="CUST_01114"/>
    <x v="100"/>
    <x v="4"/>
    <x v="4"/>
    <s v="Bhubaneswar"/>
    <x v="1"/>
    <x v="0"/>
    <n v="47"/>
    <x v="7"/>
    <s v="Personal Care"/>
    <n v="10"/>
    <n v="2781.22"/>
    <n v="27812.2"/>
    <n v="23857.97"/>
    <n v="3954.27"/>
    <x v="0"/>
    <x v="18"/>
    <d v="2023-06-19T00:00:00"/>
  </r>
  <r>
    <x v="7975"/>
    <s v="CUST_00298"/>
    <x v="749"/>
    <x v="21"/>
    <x v="4"/>
    <s v="Guwahati"/>
    <x v="0"/>
    <x v="2"/>
    <n v="27"/>
    <x v="0"/>
    <s v="Staples"/>
    <n v="1"/>
    <n v="1366.59"/>
    <n v="1366.59"/>
    <n v="1154.19"/>
    <n v="212.4"/>
    <x v="1"/>
    <x v="1"/>
    <d v="2023-07-14T00:00:00"/>
  </r>
  <r>
    <x v="7976"/>
    <s v="CUST_00325"/>
    <x v="520"/>
    <x v="36"/>
    <x v="4"/>
    <s v="Guwahati"/>
    <x v="0"/>
    <x v="1"/>
    <n v="55"/>
    <x v="4"/>
    <s v="Audio"/>
    <n v="3"/>
    <n v="57034.06"/>
    <n v="171102.18"/>
    <n v="126963.91"/>
    <n v="35583.17"/>
    <x v="0"/>
    <x v="3"/>
    <d v="2025-03-13T00:00:00"/>
  </r>
  <r>
    <x v="7977"/>
    <s v="CUST_00549"/>
    <x v="855"/>
    <x v="11"/>
    <x v="2"/>
    <s v="Bhopal"/>
    <x v="0"/>
    <x v="1"/>
    <n v="31"/>
    <x v="4"/>
    <s v="Phones"/>
    <n v="12"/>
    <n v="59123.86"/>
    <n v="709486.32"/>
    <n v="573141.01"/>
    <n v="136345.34"/>
    <x v="4"/>
    <x v="1"/>
    <d v="2024-06-13T00:00:00"/>
  </r>
  <r>
    <x v="7978"/>
    <s v="CUST_01140"/>
    <x v="176"/>
    <x v="24"/>
    <x v="0"/>
    <s v="Chandigarh"/>
    <x v="1"/>
    <x v="0"/>
    <n v="43"/>
    <x v="3"/>
    <s v="Women"/>
    <n v="8"/>
    <n v="932.33"/>
    <n v="7458.64"/>
    <n v="4033.64"/>
    <n v="3425.01"/>
    <x v="4"/>
    <x v="28"/>
    <d v="2022-03-23T00:00:00"/>
  </r>
  <r>
    <x v="7979"/>
    <s v="CUST_01200"/>
    <x v="438"/>
    <x v="4"/>
    <x v="0"/>
    <s v="Delhi"/>
    <x v="3"/>
    <x v="0"/>
    <n v="43"/>
    <x v="1"/>
    <s v="Small Appliances"/>
    <n v="1"/>
    <n v="12736.15"/>
    <n v="12736.15"/>
    <n v="5400.53"/>
    <n v="5425.2"/>
    <x v="5"/>
    <x v="18"/>
    <d v="2023-06-12T00:00:00"/>
  </r>
  <r>
    <x v="7980"/>
    <s v="CUST_01033"/>
    <x v="736"/>
    <x v="38"/>
    <x v="2"/>
    <s v="Indore"/>
    <x v="3"/>
    <x v="0"/>
    <n v="41"/>
    <x v="2"/>
    <s v="Pens"/>
    <n v="3"/>
    <n v="321.06"/>
    <n v="963.18"/>
    <n v="551.64"/>
    <n v="218.91"/>
    <x v="2"/>
    <x v="28"/>
    <d v="2024-03-12T00:00:00"/>
  </r>
  <r>
    <x v="7981"/>
    <s v="CUST_00868"/>
    <x v="818"/>
    <x v="34"/>
    <x v="0"/>
    <s v="Jaipur"/>
    <x v="0"/>
    <x v="1"/>
    <n v="28"/>
    <x v="3"/>
    <s v="Snacks"/>
    <n v="2"/>
    <n v="11953.68"/>
    <n v="23907.360000000001"/>
    <n v="15470.86"/>
    <n v="6045.76"/>
    <x v="1"/>
    <x v="15"/>
    <d v="2025-06-14T00:00:00"/>
  </r>
  <r>
    <x v="7982"/>
    <s v="CUST_00801"/>
    <x v="643"/>
    <x v="5"/>
    <x v="1"/>
    <s v="Bengaluru"/>
    <x v="0"/>
    <x v="2"/>
    <n v="67"/>
    <x v="2"/>
    <s v="Binders"/>
    <n v="2"/>
    <n v="729.25"/>
    <n v="1458.5"/>
    <n v="791.93"/>
    <n v="447.79"/>
    <x v="2"/>
    <x v="11"/>
    <d v="2023-08-28T00:00:00"/>
  </r>
  <r>
    <x v="7983"/>
    <s v="CUST_00086"/>
    <x v="522"/>
    <x v="35"/>
    <x v="2"/>
    <s v="Bhopal"/>
    <x v="3"/>
    <x v="0"/>
    <n v="23"/>
    <x v="7"/>
    <s v="Haircare"/>
    <n v="5"/>
    <n v="4166.41"/>
    <n v="20832.05"/>
    <n v="10513.58"/>
    <n v="10318.469999999999"/>
    <x v="4"/>
    <x v="3"/>
    <d v="2024-04-25T00:00:00"/>
  </r>
  <r>
    <x v="7984"/>
    <s v="CUST_00010"/>
    <x v="1096"/>
    <x v="18"/>
    <x v="3"/>
    <s v="Pune"/>
    <x v="0"/>
    <x v="0"/>
    <n v="31"/>
    <x v="7"/>
    <s v="Cosmetics"/>
    <n v="2"/>
    <n v="5882.09"/>
    <n v="11764.18"/>
    <n v="9130.67"/>
    <n v="2633.5"/>
    <x v="3"/>
    <x v="3"/>
    <d v="2025-05-27T00:00:00"/>
  </r>
  <r>
    <x v="7985"/>
    <s v="CUST_00349"/>
    <x v="891"/>
    <x v="22"/>
    <x v="4"/>
    <s v="Guwahati"/>
    <x v="3"/>
    <x v="0"/>
    <n v="28"/>
    <x v="5"/>
    <s v="Outdoor"/>
    <n v="3"/>
    <n v="4725.2"/>
    <n v="14175.6"/>
    <n v="9336.98"/>
    <n v="4129.83"/>
    <x v="2"/>
    <x v="11"/>
    <d v="2024-08-15T00:00:00"/>
  </r>
  <r>
    <x v="7986"/>
    <s v="CUST_00275"/>
    <x v="905"/>
    <x v="38"/>
    <x v="0"/>
    <s v="Jaipur"/>
    <x v="3"/>
    <x v="1"/>
    <n v="34"/>
    <x v="0"/>
    <s v="Packaged Food"/>
    <n v="2"/>
    <n v="452.42"/>
    <n v="904.84"/>
    <n v="612.71"/>
    <n v="246.88"/>
    <x v="4"/>
    <x v="6"/>
    <d v="2024-03-08T00:00:00"/>
  </r>
  <r>
    <x v="7987"/>
    <s v="CUST_01137"/>
    <x v="1077"/>
    <x v="15"/>
    <x v="4"/>
    <s v="Kolkata"/>
    <x v="3"/>
    <x v="0"/>
    <n v="40"/>
    <x v="2"/>
    <s v="Organizers"/>
    <n v="3"/>
    <n v="106.88"/>
    <n v="320.64"/>
    <n v="253.36"/>
    <n v="51.24"/>
    <x v="4"/>
    <x v="6"/>
    <d v="2022-04-18T00:00:00"/>
  </r>
  <r>
    <x v="7988"/>
    <s v="CUST_01024"/>
    <x v="709"/>
    <x v="14"/>
    <x v="3"/>
    <s v="Pune"/>
    <x v="1"/>
    <x v="0"/>
    <n v="47"/>
    <x v="5"/>
    <s v="Team Sports"/>
    <n v="4"/>
    <n v="23501.88"/>
    <n v="94007.52"/>
    <n v="55663.6"/>
    <n v="24242.77"/>
    <x v="5"/>
    <x v="11"/>
    <d v="2024-01-23T00:00:00"/>
  </r>
  <r>
    <x v="7989"/>
    <s v="CUST_00053"/>
    <x v="795"/>
    <x v="21"/>
    <x v="2"/>
    <s v="Bhopal"/>
    <x v="1"/>
    <x v="0"/>
    <n v="24"/>
    <x v="6"/>
    <s v="Desks"/>
    <n v="3"/>
    <n v="6293.81"/>
    <n v="18881.43"/>
    <n v="13241.54"/>
    <n v="3751.75"/>
    <x v="4"/>
    <x v="5"/>
    <d v="2023-08-02T00:00:00"/>
  </r>
  <r>
    <x v="7990"/>
    <s v="CUST_00405"/>
    <x v="464"/>
    <x v="9"/>
    <x v="0"/>
    <s v="Delhi"/>
    <x v="0"/>
    <x v="0"/>
    <n v="44"/>
    <x v="1"/>
    <s v="Cleaning"/>
    <n v="1"/>
    <n v="22690.27"/>
    <n v="22690.27"/>
    <n v="15534.21"/>
    <n v="4887.03"/>
    <x v="0"/>
    <x v="12"/>
    <d v="2022-11-07T00:00:00"/>
  </r>
  <r>
    <x v="7991"/>
    <s v="CUST_00603"/>
    <x v="458"/>
    <x v="15"/>
    <x v="4"/>
    <s v="Guwahati"/>
    <x v="1"/>
    <x v="2"/>
    <n v="52"/>
    <x v="3"/>
    <s v="Men"/>
    <n v="3"/>
    <n v="1913.23"/>
    <n v="5739.69"/>
    <n v="3189.44"/>
    <n v="2550.2399999999998"/>
    <x v="0"/>
    <x v="4"/>
    <d v="2022-04-11T00:00:00"/>
  </r>
  <r>
    <x v="7992"/>
    <s v="CUST_01091"/>
    <x v="264"/>
    <x v="38"/>
    <x v="2"/>
    <s v="Bhopal"/>
    <x v="0"/>
    <x v="0"/>
    <n v="46"/>
    <x v="2"/>
    <s v="Paper"/>
    <n v="1"/>
    <n v="2393.6999999999998"/>
    <n v="2393.6999999999998"/>
    <n v="944.78"/>
    <n v="970.18"/>
    <x v="5"/>
    <x v="30"/>
    <d v="2024-04-03T00:00:00"/>
  </r>
  <r>
    <x v="7993"/>
    <s v="CUST_01101"/>
    <x v="1201"/>
    <x v="32"/>
    <x v="4"/>
    <s v="Bhubaneswar"/>
    <x v="0"/>
    <x v="0"/>
    <n v="38"/>
    <x v="4"/>
    <s v="Laptops"/>
    <n v="3"/>
    <n v="65093.5"/>
    <n v="195280.5"/>
    <n v="142511.79"/>
    <n v="52768.72"/>
    <x v="0"/>
    <x v="7"/>
    <d v="2022-08-11T00:00:00"/>
  </r>
  <r>
    <x v="7994"/>
    <s v="CUST_00721"/>
    <x v="452"/>
    <x v="5"/>
    <x v="2"/>
    <s v="Nagpur"/>
    <x v="0"/>
    <x v="2"/>
    <n v="32"/>
    <x v="7"/>
    <s v="Skincare"/>
    <n v="1"/>
    <n v="2099.38"/>
    <n v="2099.38"/>
    <n v="1597.84"/>
    <n v="396.57"/>
    <x v="0"/>
    <x v="10"/>
    <d v="2023-08-13T00:00:00"/>
  </r>
  <r>
    <x v="7995"/>
    <s v="CUST_01175"/>
    <x v="549"/>
    <x v="25"/>
    <x v="0"/>
    <s v="Delhi"/>
    <x v="3"/>
    <x v="0"/>
    <n v="43"/>
    <x v="2"/>
    <s v="Binders"/>
    <n v="1"/>
    <n v="1297.6300000000001"/>
    <n v="1297.6300000000001"/>
    <n v="676.21"/>
    <n v="556.54999999999995"/>
    <x v="2"/>
    <x v="16"/>
    <d v="2025-07-05T00:00:00"/>
  </r>
  <r>
    <x v="7996"/>
    <s v="CUST_00092"/>
    <x v="585"/>
    <x v="27"/>
    <x v="2"/>
    <s v="Bhopal"/>
    <x v="2"/>
    <x v="0"/>
    <n v="19"/>
    <x v="0"/>
    <s v="Packaged Food"/>
    <n v="2"/>
    <n v="1037.53"/>
    <n v="2075.06"/>
    <n v="1437.29"/>
    <n v="326.5"/>
    <x v="0"/>
    <x v="7"/>
    <d v="2025-01-02T00:00:00"/>
  </r>
  <r>
    <x v="7997"/>
    <s v="CUST_00165"/>
    <x v="63"/>
    <x v="19"/>
    <x v="0"/>
    <s v="Delhi"/>
    <x v="1"/>
    <x v="0"/>
    <n v="51"/>
    <x v="5"/>
    <s v="Team Sports"/>
    <n v="3"/>
    <n v="21448.58"/>
    <n v="64345.74"/>
    <n v="55696.73"/>
    <n v="8649.0300000000007"/>
    <x v="2"/>
    <x v="28"/>
    <d v="2022-12-06T00:00:00"/>
  </r>
  <r>
    <x v="7998"/>
    <s v="CUST_00040"/>
    <x v="1207"/>
    <x v="16"/>
    <x v="2"/>
    <s v="Bhopal"/>
    <x v="0"/>
    <x v="1"/>
    <n v="33"/>
    <x v="3"/>
    <s v="Footwear"/>
    <n v="2"/>
    <n v="266.37"/>
    <n v="532.74"/>
    <n v="364.62"/>
    <n v="168.13"/>
    <x v="2"/>
    <x v="16"/>
    <d v="2025-02-16T00:00:00"/>
  </r>
  <r>
    <x v="7999"/>
    <s v="CUST_00631"/>
    <x v="1212"/>
    <x v="2"/>
    <x v="1"/>
    <s v="Hyderabad"/>
    <x v="1"/>
    <x v="0"/>
    <n v="24"/>
    <x v="7"/>
    <s v="Cosmetics"/>
    <n v="999"/>
    <n v="6008.27"/>
    <n v="6002261.7300000004"/>
    <n v="13677.83"/>
    <n v="6750.29"/>
    <x v="4"/>
    <x v="18"/>
    <d v="2022-01-30T00:00:00"/>
  </r>
  <r>
    <x v="8000"/>
    <s v="CUST_00144"/>
    <x v="466"/>
    <x v="39"/>
    <x v="1"/>
    <s v="Hyderabad"/>
    <x v="1"/>
    <x v="1"/>
    <n v="38"/>
    <x v="0"/>
    <s v="Snacks"/>
    <n v="1"/>
    <n v="1582.32"/>
    <n v="1582.32"/>
    <n v="1058.06"/>
    <n v="366.03"/>
    <x v="5"/>
    <x v="2"/>
    <d v="2023-11-15T00:00:00"/>
  </r>
  <r>
    <x v="8001"/>
    <s v="CUST_00428"/>
    <x v="46"/>
    <x v="27"/>
    <x v="0"/>
    <s v="Delhi"/>
    <x v="1"/>
    <x v="0"/>
    <n v="42"/>
    <x v="6"/>
    <s v="Chairs"/>
    <n v="999"/>
    <n v="14688.5"/>
    <n v="14673811.5"/>
    <n v="37544.11"/>
    <n v="6521.38"/>
    <x v="0"/>
    <x v="8"/>
    <d v="2025-01-25T00:00:00"/>
  </r>
  <r>
    <x v="8002"/>
    <s v="CUST_00186"/>
    <x v="155"/>
    <x v="7"/>
    <x v="0"/>
    <s v="Delhi"/>
    <x v="0"/>
    <x v="2"/>
    <n v="60"/>
    <x v="1"/>
    <s v="Cleaning"/>
    <n v="6"/>
    <n v="15036.84"/>
    <n v="90221.04"/>
    <n v="47987.82"/>
    <n v="42233.22"/>
    <x v="3"/>
    <x v="8"/>
    <d v="2024-10-13T00:00:00"/>
  </r>
  <r>
    <x v="8003"/>
    <s v="CUST_00980"/>
    <x v="730"/>
    <x v="36"/>
    <x v="2"/>
    <s v="Bhopal"/>
    <x v="1"/>
    <x v="0"/>
    <n v="39"/>
    <x v="1"/>
    <s v="Cooling"/>
    <n v="1"/>
    <n v="19849.93"/>
    <n v="19849.93"/>
    <n v="13408.46"/>
    <n v="6441.47"/>
    <x v="2"/>
    <x v="1"/>
    <d v="2025-03-16T00:00:00"/>
  </r>
  <r>
    <x v="8004"/>
    <s v="CUST_01188"/>
    <x v="830"/>
    <x v="5"/>
    <x v="0"/>
    <s v="Jaipur"/>
    <x v="0"/>
    <x v="2"/>
    <n v="38"/>
    <x v="0"/>
    <s v="Staples"/>
    <n v="1"/>
    <n v="725.27"/>
    <n v="725.27"/>
    <n v="418.34"/>
    <n v="125.61"/>
    <x v="4"/>
    <x v="22"/>
    <d v="2023-08-13T00:00:00"/>
  </r>
  <r>
    <x v="8005"/>
    <s v="CUST_00103"/>
    <x v="791"/>
    <x v="17"/>
    <x v="0"/>
    <s v="Ahmedabad"/>
    <x v="1"/>
    <x v="1"/>
    <n v="26"/>
    <x v="0"/>
    <s v="Packaged Food"/>
    <n v="2"/>
    <n v="2019.98"/>
    <n v="4039.96"/>
    <n v="3487.72"/>
    <n v="552.25"/>
    <x v="2"/>
    <x v="5"/>
    <d v="2022-09-20T00:00:00"/>
  </r>
  <r>
    <x v="8006"/>
    <s v="CUST_01081"/>
    <x v="642"/>
    <x v="2"/>
    <x v="2"/>
    <s v="Nagpur"/>
    <x v="2"/>
    <x v="1"/>
    <n v="25"/>
    <x v="5"/>
    <s v="Cycling"/>
    <n v="3"/>
    <n v="4572.1099999999997"/>
    <n v="13716.33"/>
    <n v="10235.799999999999"/>
    <n v="1423.07"/>
    <x v="2"/>
    <x v="20"/>
    <d v="2022-01-19T00:00:00"/>
  </r>
  <r>
    <x v="8007"/>
    <s v="CUST_00052"/>
    <x v="371"/>
    <x v="30"/>
    <x v="4"/>
    <s v="Kolkata"/>
    <x v="1"/>
    <x v="2"/>
    <n v="28"/>
    <x v="4"/>
    <s v="Cycling"/>
    <n v="5"/>
    <n v="11238.966"/>
    <n v="56194.83"/>
    <n v="36388.83"/>
    <n v="19806"/>
    <x v="1"/>
    <x v="26"/>
    <d v="2023-02-27T00:00:00"/>
  </r>
  <r>
    <x v="8008"/>
    <s v="CUST_00594"/>
    <x v="562"/>
    <x v="24"/>
    <x v="2"/>
    <s v="Indore"/>
    <x v="0"/>
    <x v="0"/>
    <n v="19"/>
    <x v="3"/>
    <s v="Men"/>
    <n v="3"/>
    <n v="3830.53"/>
    <n v="11491.59"/>
    <n v="5953.77"/>
    <n v="5537.82"/>
    <x v="4"/>
    <x v="7"/>
    <d v="2022-03-21T00:00:00"/>
  </r>
  <r>
    <x v="8009"/>
    <s v="CUST_00188"/>
    <x v="205"/>
    <x v="38"/>
    <x v="3"/>
    <s v="Pune"/>
    <x v="0"/>
    <x v="2"/>
    <n v="25"/>
    <x v="4"/>
    <s v="Phones"/>
    <n v="1"/>
    <n v="22514.63"/>
    <n v="22514.63"/>
    <n v="12779.23"/>
    <n v="6358.2"/>
    <x v="2"/>
    <x v="17"/>
    <d v="2024-03-25T00:00:00"/>
  </r>
  <r>
    <x v="8010"/>
    <s v="CUST_00162"/>
    <x v="1076"/>
    <x v="40"/>
    <x v="4"/>
    <s v="Kolkata"/>
    <x v="3"/>
    <x v="2"/>
    <n v="28"/>
    <x v="6"/>
    <s v="Tables"/>
    <n v="1"/>
    <n v="23695.05"/>
    <n v="23695.05"/>
    <n v="9939.02"/>
    <n v="9017.01"/>
    <x v="5"/>
    <x v="5"/>
    <d v="2023-01-28T00:00:00"/>
  </r>
  <r>
    <x v="8011"/>
    <s v="CUST_00298"/>
    <x v="231"/>
    <x v="17"/>
    <x v="2"/>
    <s v="Nagpur"/>
    <x v="0"/>
    <x v="1"/>
    <n v="20"/>
    <x v="6"/>
    <s v="Tables"/>
    <n v="8"/>
    <n v="25594.19"/>
    <n v="204753.52"/>
    <n v="112611.15"/>
    <n v="51191.67"/>
    <x v="4"/>
    <x v="19"/>
    <d v="2022-10-06T00:00:00"/>
  </r>
  <r>
    <x v="8012"/>
    <s v="CUST_00868"/>
    <x v="777"/>
    <x v="26"/>
    <x v="0"/>
    <s v="Jaipur"/>
    <x v="0"/>
    <x v="0"/>
    <n v="22"/>
    <x v="4"/>
    <s v="Laptops"/>
    <n v="8"/>
    <n v="37041.629999999997"/>
    <n v="296333.03999999998"/>
    <n v="170105.85"/>
    <n v="126227.23"/>
    <x v="0"/>
    <x v="22"/>
    <d v="2023-03-27T00:00:00"/>
  </r>
  <r>
    <x v="8013"/>
    <s v="CUST_00228"/>
    <x v="175"/>
    <x v="31"/>
    <x v="2"/>
    <s v="Ahmedabad"/>
    <x v="3"/>
    <x v="2"/>
    <n v="32"/>
    <x v="1"/>
    <s v="Kitchen"/>
    <n v="2"/>
    <n v="3712.69"/>
    <n v="7425.38"/>
    <n v="4179.74"/>
    <n v="1760.57"/>
    <x v="5"/>
    <x v="0"/>
    <d v="2024-05-31T00:00:00"/>
  </r>
  <r>
    <x v="8014"/>
    <s v="CUST_00984"/>
    <x v="437"/>
    <x v="5"/>
    <x v="0"/>
    <s v="Delhi"/>
    <x v="0"/>
    <x v="0"/>
    <n v="26"/>
    <x v="2"/>
    <s v="Organizers"/>
    <n v="4"/>
    <n v="793.7"/>
    <n v="3174.8"/>
    <n v="2057.34"/>
    <n v="799.96"/>
    <x v="4"/>
    <x v="9"/>
    <d v="2023-08-09T00:00:00"/>
  </r>
  <r>
    <x v="8015"/>
    <s v="CUST_00068"/>
    <x v="269"/>
    <x v="16"/>
    <x v="0"/>
    <s v="Chandigarh"/>
    <x v="0"/>
    <x v="0"/>
    <n v="32"/>
    <x v="4"/>
    <s v="Laptops"/>
    <n v="3"/>
    <n v="80538.37"/>
    <n v="241615.11"/>
    <n v="173036.45"/>
    <n v="68578.66"/>
    <x v="2"/>
    <x v="6"/>
    <d v="2025-02-07T00:00:00"/>
  </r>
  <r>
    <x v="8016"/>
    <s v="CUST_00643"/>
    <x v="544"/>
    <x v="24"/>
    <x v="3"/>
    <s v="Ahmedabad"/>
    <x v="0"/>
    <x v="2"/>
    <n v="26"/>
    <x v="2"/>
    <s v="Pens"/>
    <n v="4"/>
    <n v="1978.5"/>
    <n v="7914"/>
    <n v="3675.4"/>
    <n v="3842.9"/>
    <x v="4"/>
    <x v="15"/>
    <d v="2022-04-02T00:00:00"/>
  </r>
  <r>
    <x v="8017"/>
    <s v="CUST_00500"/>
    <x v="1204"/>
    <x v="35"/>
    <x v="1"/>
    <s v="Bengaluru"/>
    <x v="0"/>
    <x v="2"/>
    <n v="41"/>
    <x v="2"/>
    <s v="Organizers"/>
    <n v="4"/>
    <n v="684.71"/>
    <n v="2738.84"/>
    <n v="1102.8699999999999"/>
    <n v="814.31"/>
    <x v="1"/>
    <x v="4"/>
    <d v="2024-04-22T00:00:00"/>
  </r>
  <r>
    <x v="8018"/>
    <s v="CUST_00517"/>
    <x v="802"/>
    <x v="41"/>
    <x v="0"/>
    <s v="Jaipur"/>
    <x v="0"/>
    <x v="0"/>
    <n v="43"/>
    <x v="0"/>
    <s v="Staples"/>
    <n v="3"/>
    <n v="1744.43"/>
    <n v="5233.29"/>
    <n v="2724.74"/>
    <n v="2246.88"/>
    <x v="5"/>
    <x v="28"/>
    <d v="2025-04-05T00:00:00"/>
  </r>
  <r>
    <x v="8019"/>
    <s v="CUST_00066"/>
    <x v="352"/>
    <x v="19"/>
    <x v="0"/>
    <s v="Jaipur"/>
    <x v="0"/>
    <x v="0"/>
    <n v="34"/>
    <x v="5"/>
    <s v="Cycling"/>
    <n v="5"/>
    <n v="14636.95"/>
    <n v="73184.75"/>
    <n v="38326.959999999999"/>
    <n v="34857.78"/>
    <x v="1"/>
    <x v="15"/>
    <d v="2022-12-23T00:00:00"/>
  </r>
  <r>
    <x v="8020"/>
    <s v="CUST_01153"/>
    <x v="211"/>
    <x v="14"/>
    <x v="0"/>
    <s v="Delhi"/>
    <x v="1"/>
    <x v="2"/>
    <n v="38"/>
    <x v="0"/>
    <s v="Packaged Food"/>
    <n v="2"/>
    <n v="1441.24"/>
    <n v="2882.48"/>
    <n v="1760.02"/>
    <n v="1122.47"/>
    <x v="0"/>
    <x v="29"/>
    <d v="2024-01-23T00:00:00"/>
  </r>
  <r>
    <x v="8021"/>
    <s v="CUST_01174"/>
    <x v="198"/>
    <x v="19"/>
    <x v="4"/>
    <s v="Bhubaneswar"/>
    <x v="0"/>
    <x v="0"/>
    <n v="15"/>
    <x v="0"/>
    <s v="Staples"/>
    <n v="8"/>
    <n v="1480.54"/>
    <n v="11844.32"/>
    <n v="8758.85"/>
    <n v="1901.01"/>
    <x v="0"/>
    <x v="36"/>
    <d v="2022-12-10T00:00:00"/>
  </r>
  <r>
    <x v="8022"/>
    <s v="CUST_00824"/>
    <x v="1102"/>
    <x v="37"/>
    <x v="2"/>
    <s v="Nagpur"/>
    <x v="2"/>
    <x v="0"/>
    <n v="31"/>
    <x v="1"/>
    <s v="Cleaning"/>
    <n v="5"/>
    <n v="4268.41"/>
    <n v="21342.05"/>
    <n v="18448.43"/>
    <n v="2893.63"/>
    <x v="0"/>
    <x v="6"/>
    <d v="2024-11-11T00:00:00"/>
  </r>
  <r>
    <x v="8023"/>
    <s v="CUST_00531"/>
    <x v="356"/>
    <x v="21"/>
    <x v="2"/>
    <s v="Indore"/>
    <x v="0"/>
    <x v="0"/>
    <n v="32"/>
    <x v="4"/>
    <s v="Audio"/>
    <n v="3"/>
    <n v="9520.6299999999992"/>
    <n v="28561.89"/>
    <n v="19883.7"/>
    <n v="5822"/>
    <x v="1"/>
    <x v="33"/>
    <d v="2023-07-09T00:00:00"/>
  </r>
  <r>
    <x v="8024"/>
    <s v="CUST_01042"/>
    <x v="689"/>
    <x v="6"/>
    <x v="1"/>
    <s v="Delhi"/>
    <x v="0"/>
    <x v="0"/>
    <n v="45"/>
    <x v="7"/>
    <s v="Skincare"/>
    <n v="1"/>
    <n v="6246.04"/>
    <n v="6246.04"/>
    <n v="4105.91"/>
    <n v="2140.13"/>
    <x v="0"/>
    <x v="14"/>
    <d v="2022-02-11T00:00:00"/>
  </r>
  <r>
    <x v="8025"/>
    <s v="CUST_00655"/>
    <x v="765"/>
    <x v="10"/>
    <x v="4"/>
    <s v="Bhubaneswar"/>
    <x v="3"/>
    <x v="0"/>
    <n v="47"/>
    <x v="3"/>
    <s v="Footwear"/>
    <n v="4"/>
    <n v="11512.04"/>
    <n v="46048.160000000003"/>
    <n v="32253.83"/>
    <n v="13794.33"/>
    <x v="3"/>
    <x v="3"/>
    <d v="2024-12-16T00:00:00"/>
  </r>
  <r>
    <x v="8026"/>
    <s v="CUST_00499"/>
    <x v="484"/>
    <x v="41"/>
    <x v="2"/>
    <s v="Bhopal"/>
    <x v="3"/>
    <x v="1"/>
    <n v="37"/>
    <x v="4"/>
    <s v="Accessories"/>
    <n v="2"/>
    <n v="27796.959999999999"/>
    <n v="55593.919999999998"/>
    <n v="36431.449999999997"/>
    <n v="10823.38"/>
    <x v="4"/>
    <x v="26"/>
    <d v="2025-04-08T00:00:00"/>
  </r>
  <r>
    <x v="8027"/>
    <s v="CUST_00309"/>
    <x v="1123"/>
    <x v="13"/>
    <x v="1"/>
    <s v="Indore"/>
    <x v="0"/>
    <x v="1"/>
    <n v="61"/>
    <x v="2"/>
    <s v="Organizers"/>
    <n v="6"/>
    <n v="1187.6600000000001"/>
    <n v="7125.96"/>
    <n v="3496.55"/>
    <n v="3629.42"/>
    <x v="4"/>
    <x v="26"/>
    <d v="2022-07-13T00:00:00"/>
  </r>
  <r>
    <x v="8028"/>
    <s v="CUST_00217"/>
    <x v="561"/>
    <x v="41"/>
    <x v="2"/>
    <s v="Bhopal"/>
    <x v="0"/>
    <x v="0"/>
    <n v="16"/>
    <x v="3"/>
    <s v="Footwear"/>
    <n v="3"/>
    <n v="3184.61"/>
    <n v="9553.83"/>
    <n v="4641.12"/>
    <n v="4435.03"/>
    <x v="0"/>
    <x v="26"/>
    <d v="2025-05-04T00:00:00"/>
  </r>
  <r>
    <x v="8029"/>
    <s v="CUST_01013"/>
    <x v="924"/>
    <x v="6"/>
    <x v="3"/>
    <s v="Pune"/>
    <x v="0"/>
    <x v="0"/>
    <n v="42"/>
    <x v="7"/>
    <s v="Skincare"/>
    <n v="5"/>
    <n v="2328.0300000000002"/>
    <n v="11640.15"/>
    <n v="7043.42"/>
    <n v="3432.72"/>
    <x v="3"/>
    <x v="16"/>
    <d v="2022-02-27T00:00:00"/>
  </r>
  <r>
    <x v="8030"/>
    <s v="CUST_00084"/>
    <x v="911"/>
    <x v="30"/>
    <x v="4"/>
    <s v="Kolkata"/>
    <x v="3"/>
    <x v="2"/>
    <n v="29"/>
    <x v="0"/>
    <s v="Beverages"/>
    <n v="4"/>
    <n v="1876.28"/>
    <n v="7505.12"/>
    <n v="3529.19"/>
    <n v="1724.38"/>
    <x v="0"/>
    <x v="15"/>
    <d v="2023-02-27T00:00:00"/>
  </r>
  <r>
    <x v="8031"/>
    <s v="CUST_00972"/>
    <x v="990"/>
    <x v="26"/>
    <x v="0"/>
    <s v="Delhi"/>
    <x v="0"/>
    <x v="2"/>
    <n v="55"/>
    <x v="5"/>
    <s v="Fitness"/>
    <n v="2"/>
    <n v="6817.78"/>
    <n v="13635.56"/>
    <n v="6331.16"/>
    <n v="5940.85"/>
    <x v="0"/>
    <x v="27"/>
    <d v="2023-04-06T00:00:00"/>
  </r>
  <r>
    <x v="8032"/>
    <s v="CUST_00269"/>
    <x v="313"/>
    <x v="22"/>
    <x v="4"/>
    <s v="Bhubaneswar"/>
    <x v="0"/>
    <x v="0"/>
    <n v="42"/>
    <x v="3"/>
    <s v="Kids"/>
    <n v="10"/>
    <n v="11558.15"/>
    <n v="115581.5"/>
    <n v="48064.03"/>
    <n v="32843.040000000001"/>
    <x v="1"/>
    <x v="26"/>
    <d v="2024-08-30T00:00:00"/>
  </r>
  <r>
    <x v="8033"/>
    <s v="CUST_00760"/>
    <x v="826"/>
    <x v="22"/>
    <x v="2"/>
    <s v="Kolkata"/>
    <x v="1"/>
    <x v="0"/>
    <n v="28"/>
    <x v="7"/>
    <s v="Cosmetics"/>
    <n v="10"/>
    <n v="5034.75"/>
    <n v="50347.5"/>
    <n v="30264.92"/>
    <n v="20082.55"/>
    <x v="4"/>
    <x v="12"/>
    <d v="2024-08-15T00:00:00"/>
  </r>
  <r>
    <x v="8034"/>
    <s v="CUST_00788"/>
    <x v="577"/>
    <x v="4"/>
    <x v="1"/>
    <s v="Chennai"/>
    <x v="0"/>
    <x v="0"/>
    <n v="32"/>
    <x v="1"/>
    <s v="Cleaning"/>
    <n v="5"/>
    <n v="14688.25"/>
    <n v="73441.25"/>
    <n v="42565.84"/>
    <n v="30875.4"/>
    <x v="2"/>
    <x v="3"/>
    <d v="2023-06-19T00:00:00"/>
  </r>
  <r>
    <x v="8035"/>
    <s v="CUST_00438"/>
    <x v="1122"/>
    <x v="3"/>
    <x v="0"/>
    <s v="Jaipur"/>
    <x v="1"/>
    <x v="0"/>
    <n v="36"/>
    <x v="6"/>
    <s v="Chairs"/>
    <n v="5"/>
    <n v="35930.03"/>
    <n v="179650.15"/>
    <n v="126356.02"/>
    <n v="53294.12"/>
    <x v="2"/>
    <x v="21"/>
    <d v="2023-04-25T00:00:00"/>
  </r>
  <r>
    <x v="8036"/>
    <s v="CUST_00532"/>
    <x v="240"/>
    <x v="4"/>
    <x v="0"/>
    <s v="Jaipur"/>
    <x v="0"/>
    <x v="0"/>
    <n v="56"/>
    <x v="2"/>
    <s v="Organizers"/>
    <n v="12"/>
    <n v="2190.9699999999998"/>
    <n v="26291.64"/>
    <n v="13789.34"/>
    <n v="7243.95"/>
    <x v="1"/>
    <x v="10"/>
    <d v="2023-06-28T00:00:00"/>
  </r>
  <r>
    <x v="8037"/>
    <s v="CUST_00877"/>
    <x v="556"/>
    <x v="16"/>
    <x v="0"/>
    <s v="Chandigarh"/>
    <x v="3"/>
    <x v="0"/>
    <n v="32"/>
    <x v="0"/>
    <s v="Packaged Food"/>
    <n v="12"/>
    <n v="2146.2600000000002"/>
    <n v="25755.119999999999"/>
    <n v="16383.44"/>
    <n v="8083.94"/>
    <x v="1"/>
    <x v="7"/>
    <d v="2025-03-02T00:00:00"/>
  </r>
  <r>
    <x v="8038"/>
    <s v="CUST_01101"/>
    <x v="284"/>
    <x v="15"/>
    <x v="4"/>
    <s v="Bhubaneswar"/>
    <x v="0"/>
    <x v="0"/>
    <n v="47"/>
    <x v="2"/>
    <s v="Pens"/>
    <n v="2"/>
    <n v="2146.46"/>
    <n v="4292.92"/>
    <n v="3670.25"/>
    <n v="622.66"/>
    <x v="4"/>
    <x v="1"/>
    <d v="2022-04-24T00:00:00"/>
  </r>
  <r>
    <x v="8039"/>
    <s v="CUST_01091"/>
    <x v="701"/>
    <x v="29"/>
    <x v="2"/>
    <s v="Nagpur"/>
    <x v="0"/>
    <x v="0"/>
    <n v="55"/>
    <x v="1"/>
    <s v="Cooling"/>
    <n v="12"/>
    <n v="15169.75"/>
    <n v="182037"/>
    <n v="116463.32"/>
    <n v="38268.120000000003"/>
    <x v="0"/>
    <x v="9"/>
    <d v="2023-12-23T00:00:00"/>
  </r>
  <r>
    <x v="8040"/>
    <s v="CUST_00061"/>
    <x v="687"/>
    <x v="3"/>
    <x v="0"/>
    <s v="Chandigarh"/>
    <x v="1"/>
    <x v="2"/>
    <n v="30"/>
    <x v="4"/>
    <s v="Laptops"/>
    <n v="5"/>
    <n v="18638.02"/>
    <n v="93190.1"/>
    <n v="58146.11"/>
    <n v="35043.99"/>
    <x v="2"/>
    <x v="15"/>
    <d v="2023-04-18T00:00:00"/>
  </r>
  <r>
    <x v="8041"/>
    <s v="CUST_00989"/>
    <x v="641"/>
    <x v="26"/>
    <x v="4"/>
    <s v="Guwahati"/>
    <x v="3"/>
    <x v="0"/>
    <n v="51"/>
    <x v="2"/>
    <s v="Paper"/>
    <n v="3"/>
    <n v="1760.54"/>
    <n v="5281.62"/>
    <n v="3560.6"/>
    <n v="1721.01"/>
    <x v="2"/>
    <x v="7"/>
    <d v="2023-03-24T00:00:00"/>
  </r>
  <r>
    <x v="8042"/>
    <s v="CUST_00319"/>
    <x v="792"/>
    <x v="35"/>
    <x v="2"/>
    <s v="Indore"/>
    <x v="3"/>
    <x v="0"/>
    <n v="50"/>
    <x v="3"/>
    <s v="Men"/>
    <n v="6"/>
    <n v="10040.67"/>
    <n v="60244.02"/>
    <n v="41915.949999999997"/>
    <n v="12303.66"/>
    <x v="2"/>
    <x v="36"/>
    <d v="2024-04-10T00:00:00"/>
  </r>
  <r>
    <x v="8043"/>
    <s v="CUST_00128"/>
    <x v="1165"/>
    <x v="12"/>
    <x v="4"/>
    <s v="Guwahati"/>
    <x v="0"/>
    <x v="2"/>
    <n v="15"/>
    <x v="6"/>
    <s v="Chairs"/>
    <n v="5"/>
    <n v="18378.66"/>
    <n v="91893.3"/>
    <n v="68854.649999999994"/>
    <n v="13849.33"/>
    <x v="0"/>
    <x v="15"/>
    <d v="2023-09-06T00:00:00"/>
  </r>
  <r>
    <x v="8044"/>
    <s v="CUST_00426"/>
    <x v="998"/>
    <x v="15"/>
    <x v="2"/>
    <s v="Delhi"/>
    <x v="0"/>
    <x v="2"/>
    <n v="30"/>
    <x v="4"/>
    <s v="Phones"/>
    <n v="1"/>
    <n v="74758.87"/>
    <n v="74758.87"/>
    <n v="59533.21"/>
    <n v="15225.66"/>
    <x v="3"/>
    <x v="11"/>
    <d v="2022-04-28T00:00:00"/>
  </r>
  <r>
    <x v="8045"/>
    <s v="CUST_00301"/>
    <x v="1246"/>
    <x v="35"/>
    <x v="1"/>
    <s v="Chennai"/>
    <x v="0"/>
    <x v="0"/>
    <n v="46"/>
    <x v="4"/>
    <s v="Accessories"/>
    <n v="5"/>
    <n v="45754.9"/>
    <n v="228774.5"/>
    <n v="137743.71"/>
    <n v="33837.17"/>
    <x v="0"/>
    <x v="2"/>
    <d v="2024-04-04T00:00:00"/>
  </r>
  <r>
    <x v="8046"/>
    <s v="CUST_00590"/>
    <x v="858"/>
    <x v="18"/>
    <x v="4"/>
    <s v="Guwahati"/>
    <x v="0"/>
    <x v="2"/>
    <n v="32"/>
    <x v="3"/>
    <s v="Kids"/>
    <n v="1"/>
    <n v="2022.81"/>
    <n v="2022.81"/>
    <n v="1756.21"/>
    <n v="266.60000000000002"/>
    <x v="3"/>
    <x v="6"/>
    <d v="2025-06-04T00:00:00"/>
  </r>
  <r>
    <x v="8047"/>
    <s v="CUST_01041"/>
    <x v="1223"/>
    <x v="9"/>
    <x v="0"/>
    <s v="Delhi"/>
    <x v="0"/>
    <x v="0"/>
    <n v="47"/>
    <x v="3"/>
    <s v="Footwear"/>
    <n v="4"/>
    <n v="1210.99"/>
    <n v="4843.96"/>
    <n v="2337.7199999999998"/>
    <n v="2506.2399999999998"/>
    <x v="5"/>
    <x v="2"/>
    <d v="2022-11-30T00:00:00"/>
  </r>
  <r>
    <x v="8048"/>
    <s v="CUST_00829"/>
    <x v="997"/>
    <x v="20"/>
    <x v="0"/>
    <s v="Chandigarh"/>
    <x v="0"/>
    <x v="0"/>
    <n v="40"/>
    <x v="6"/>
    <s v="Chairs"/>
    <n v="6"/>
    <n v="26211.56"/>
    <n v="157269.35999999999"/>
    <n v="64551.27"/>
    <n v="69127.7"/>
    <x v="0"/>
    <x v="33"/>
    <d v="2022-05-10T00:00:00"/>
  </r>
  <r>
    <x v="8049"/>
    <s v="CUST_00419"/>
    <x v="229"/>
    <x v="29"/>
    <x v="2"/>
    <s v="Nagpur"/>
    <x v="0"/>
    <x v="2"/>
    <n v="51"/>
    <x v="5"/>
    <s v="Team Sports"/>
    <n v="12"/>
    <n v="24505.96"/>
    <n v="294071.52"/>
    <n v="181253.28"/>
    <n v="112818.21"/>
    <x v="2"/>
    <x v="27"/>
    <d v="2024-01-02T00:00:00"/>
  </r>
  <r>
    <x v="8050"/>
    <s v="CUST_00144"/>
    <x v="179"/>
    <x v="28"/>
    <x v="3"/>
    <s v="Mumbai"/>
    <x v="0"/>
    <x v="0"/>
    <n v="47"/>
    <x v="6"/>
    <s v="Chairs"/>
    <n v="10"/>
    <n v="44679.99"/>
    <n v="446799.9"/>
    <n v="192027.4"/>
    <n v="187752.54"/>
    <x v="0"/>
    <x v="8"/>
    <d v="2023-05-26T00:00:00"/>
  </r>
  <r>
    <x v="8051"/>
    <s v="CUST_01123"/>
    <x v="501"/>
    <x v="19"/>
    <x v="1"/>
    <s v="Bengaluru"/>
    <x v="3"/>
    <x v="1"/>
    <n v="32"/>
    <x v="4"/>
    <s v="Accessories"/>
    <n v="10"/>
    <n v="48129.93"/>
    <n v="481299.3"/>
    <n v="260754.95"/>
    <n v="220544.32"/>
    <x v="5"/>
    <x v="27"/>
    <d v="2022-12-13T00:00:00"/>
  </r>
  <r>
    <x v="8052"/>
    <s v="CUST_00422"/>
    <x v="461"/>
    <x v="28"/>
    <x v="3"/>
    <s v="Mumbai"/>
    <x v="4"/>
    <x v="2"/>
    <n v="52"/>
    <x v="1"/>
    <s v="Cleaning"/>
    <n v="1"/>
    <n v="25845.599999999999"/>
    <n v="25845.599999999999"/>
    <n v="12645.03"/>
    <n v="13200.57"/>
    <x v="4"/>
    <x v="26"/>
    <d v="2023-05-29T00:00:00"/>
  </r>
  <r>
    <x v="8053"/>
    <s v="CUST_00171"/>
    <x v="290"/>
    <x v="4"/>
    <x v="1"/>
    <s v="Hyderabad"/>
    <x v="1"/>
    <x v="1"/>
    <n v="30"/>
    <x v="4"/>
    <s v="Audio"/>
    <n v="2"/>
    <n v="62242.91"/>
    <n v="124485.82"/>
    <n v="91660.47"/>
    <n v="20376.759999999998"/>
    <x v="0"/>
    <x v="5"/>
    <d v="2023-07-02T00:00:00"/>
  </r>
  <r>
    <x v="8054"/>
    <s v="CUST_00166"/>
    <x v="798"/>
    <x v="39"/>
    <x v="0"/>
    <s v="Delhi"/>
    <x v="0"/>
    <x v="0"/>
    <n v="34"/>
    <x v="4"/>
    <s v="Accessories"/>
    <n v="1"/>
    <n v="35545.33"/>
    <n v="35545.33"/>
    <n v="15363.85"/>
    <n v="11295.15"/>
    <x v="2"/>
    <x v="18"/>
    <d v="2023-11-26T00:00:00"/>
  </r>
  <r>
    <x v="8055"/>
    <s v="CUST_00414"/>
    <x v="203"/>
    <x v="20"/>
    <x v="3"/>
    <s v="Ahmedabad"/>
    <x v="0"/>
    <x v="1"/>
    <n v="25"/>
    <x v="0"/>
    <s v="Packaged Food"/>
    <n v="6"/>
    <n v="614.29999999999995"/>
    <n v="3685.8"/>
    <n v="1785.92"/>
    <n v="1899.88"/>
    <x v="0"/>
    <x v="26"/>
    <d v="2022-06-04T00:00:00"/>
  </r>
  <r>
    <x v="8056"/>
    <s v="CUST_00886"/>
    <x v="1056"/>
    <x v="3"/>
    <x v="3"/>
    <s v="Ahmedabad"/>
    <x v="0"/>
    <x v="0"/>
    <n v="37"/>
    <x v="0"/>
    <s v="Snacks"/>
    <n v="1"/>
    <n v="1119.5899999999999"/>
    <n v="1119.5899999999999"/>
    <n v="939.91"/>
    <n v="179.68"/>
    <x v="0"/>
    <x v="8"/>
    <d v="2023-05-06T00:00:00"/>
  </r>
  <r>
    <x v="8057"/>
    <s v="CUST_00865"/>
    <x v="555"/>
    <x v="8"/>
    <x v="4"/>
    <s v="Guwahati"/>
    <x v="0"/>
    <x v="2"/>
    <n v="36"/>
    <x v="1"/>
    <s v="Cleaning"/>
    <n v="2"/>
    <n v="46642.55"/>
    <n v="93285.1"/>
    <n v="80356.34"/>
    <n v="12928.76"/>
    <x v="0"/>
    <x v="16"/>
    <d v="2024-02-22T00:00:00"/>
  </r>
  <r>
    <x v="8058"/>
    <s v="CUST_00309"/>
    <x v="595"/>
    <x v="12"/>
    <x v="2"/>
    <s v="Indore"/>
    <x v="0"/>
    <x v="2"/>
    <n v="45"/>
    <x v="4"/>
    <s v="Audio"/>
    <n v="1"/>
    <n v="28724.73"/>
    <n v="28724.73"/>
    <n v="17234.060000000001"/>
    <n v="11490.67"/>
    <x v="4"/>
    <x v="1"/>
    <d v="2023-09-10T00:00:00"/>
  </r>
  <r>
    <x v="8059"/>
    <s v="CUST_00450"/>
    <x v="847"/>
    <x v="36"/>
    <x v="2"/>
    <s v="Nagpur"/>
    <x v="1"/>
    <x v="0"/>
    <n v="48"/>
    <x v="4"/>
    <s v="Laptops"/>
    <n v="2"/>
    <n v="9204.2999999999993"/>
    <n v="18408.599999999999"/>
    <n v="13055.56"/>
    <n v="5353.04"/>
    <x v="0"/>
    <x v="10"/>
    <d v="2025-03-12T00:00:00"/>
  </r>
  <r>
    <x v="8060"/>
    <s v="CUST_00608"/>
    <x v="121"/>
    <x v="6"/>
    <x v="2"/>
    <s v="Nagpur"/>
    <x v="0"/>
    <x v="2"/>
    <n v="23"/>
    <x v="3"/>
    <s v="Men"/>
    <n v="1"/>
    <n v="7213.27"/>
    <n v="7213.27"/>
    <n v="3692.11"/>
    <n v="1717.84"/>
    <x v="4"/>
    <x v="16"/>
    <d v="2022-03-03T00:00:00"/>
  </r>
  <r>
    <x v="8061"/>
    <s v="CUST_00016"/>
    <x v="999"/>
    <x v="9"/>
    <x v="0"/>
    <s v="Chandigarh"/>
    <x v="1"/>
    <x v="0"/>
    <n v="24"/>
    <x v="7"/>
    <s v="Personal Care"/>
    <n v="5"/>
    <n v="1079.5999999999999"/>
    <n v="5398"/>
    <n v="2857.74"/>
    <n v="2000.48"/>
    <x v="4"/>
    <x v="1"/>
    <d v="2022-11-03T00:00:00"/>
  </r>
  <r>
    <x v="8062"/>
    <s v="CUST_00036"/>
    <x v="815"/>
    <x v="25"/>
    <x v="2"/>
    <s v="Bhopal"/>
    <x v="1"/>
    <x v="0"/>
    <n v="33"/>
    <x v="3"/>
    <s v="Footwear"/>
    <n v="4"/>
    <n v="4688.18"/>
    <n v="18752.72"/>
    <n v="11618.53"/>
    <n v="7134.19"/>
    <x v="0"/>
    <x v="14"/>
    <d v="2025-06-10T00:00:00"/>
  </r>
  <r>
    <x v="8063"/>
    <s v="CUST_00029"/>
    <x v="731"/>
    <x v="18"/>
    <x v="1"/>
    <s v="Hyderabad"/>
    <x v="0"/>
    <x v="0"/>
    <n v="38"/>
    <x v="3"/>
    <s v="Men"/>
    <n v="3"/>
    <n v="2776.44"/>
    <n v="8329.32"/>
    <n v="6842.91"/>
    <n v="1069.95"/>
    <x v="2"/>
    <x v="20"/>
    <d v="2025-05-24T00:00:00"/>
  </r>
  <r>
    <x v="8064"/>
    <s v="CUST_00828"/>
    <x v="1138"/>
    <x v="32"/>
    <x v="2"/>
    <s v="Nagpur"/>
    <x v="0"/>
    <x v="2"/>
    <n v="46"/>
    <x v="6"/>
    <s v="Storage"/>
    <n v="3"/>
    <n v="21617.040000000001"/>
    <n v="64851.12"/>
    <n v="34612.01"/>
    <n v="30239.11"/>
    <x v="0"/>
    <x v="9"/>
    <d v="2022-08-07T00:00:00"/>
  </r>
  <r>
    <x v="8065"/>
    <s v="CUST_01119"/>
    <x v="1220"/>
    <x v="12"/>
    <x v="1"/>
    <s v="Chandigarh"/>
    <x v="0"/>
    <x v="0"/>
    <n v="30"/>
    <x v="1"/>
    <s v="Cleaning"/>
    <n v="1"/>
    <n v="21632"/>
    <n v="21632"/>
    <n v="12387.38"/>
    <n v="7081.42"/>
    <x v="1"/>
    <x v="29"/>
    <d v="2023-09-20T00:00:00"/>
  </r>
  <r>
    <x v="8066"/>
    <s v="CUST_00737"/>
    <x v="897"/>
    <x v="19"/>
    <x v="1"/>
    <s v="Hyderabad"/>
    <x v="0"/>
    <x v="0"/>
    <n v="38"/>
    <x v="4"/>
    <s v="Phones"/>
    <n v="1"/>
    <n v="5573.58"/>
    <n v="5573.58"/>
    <n v="3924.15"/>
    <n v="1092.08"/>
    <x v="1"/>
    <x v="21"/>
    <d v="2022-12-17T00:00:00"/>
  </r>
  <r>
    <x v="8067"/>
    <s v="CUST_00004"/>
    <x v="1275"/>
    <x v="18"/>
    <x v="1"/>
    <s v="Hyderabad"/>
    <x v="3"/>
    <x v="0"/>
    <n v="21"/>
    <x v="3"/>
    <s v="Women"/>
    <n v="1"/>
    <n v="7584.86"/>
    <n v="7584.86"/>
    <n v="4963.45"/>
    <n v="2621.41"/>
    <x v="0"/>
    <x v="6"/>
    <d v="2025-05-21T00:00:00"/>
  </r>
  <r>
    <x v="8068"/>
    <s v="CUST_01148"/>
    <x v="991"/>
    <x v="25"/>
    <x v="0"/>
    <s v="Jaipur"/>
    <x v="0"/>
    <x v="0"/>
    <n v="31"/>
    <x v="6"/>
    <s v="Chairs"/>
    <n v="4"/>
    <n v="10397.94"/>
    <n v="41591.760000000002"/>
    <n v="36353.79"/>
    <n v="5237.96"/>
    <x v="0"/>
    <x v="0"/>
    <d v="2025-06-05T00:00:00"/>
  </r>
  <r>
    <x v="8069"/>
    <s v="CUST_00256"/>
    <x v="816"/>
    <x v="35"/>
    <x v="1"/>
    <s v="Hyderabad"/>
    <x v="1"/>
    <x v="0"/>
    <n v="25"/>
    <x v="4"/>
    <s v="Skincare"/>
    <n v="1"/>
    <n v="4353.87"/>
    <n v="4353.87"/>
    <n v="2241.31"/>
    <n v="2112.56"/>
    <x v="0"/>
    <x v="26"/>
    <d v="2025-06-14T00:00:00"/>
  </r>
  <r>
    <x v="8070"/>
    <s v="CUST_00556"/>
    <x v="1041"/>
    <x v="23"/>
    <x v="1"/>
    <s v="Hyderabad"/>
    <x v="1"/>
    <x v="2"/>
    <n v="34"/>
    <x v="0"/>
    <s v="Staples"/>
    <n v="1"/>
    <n v="1126.95"/>
    <n v="1126.95"/>
    <n v="738.54"/>
    <n v="163.02000000000001"/>
    <x v="2"/>
    <x v="28"/>
    <d v="2023-11-07T00:00:00"/>
  </r>
  <r>
    <x v="8071"/>
    <s v="CUST_00171"/>
    <x v="495"/>
    <x v="30"/>
    <x v="2"/>
    <s v="Nagpur"/>
    <x v="3"/>
    <x v="1"/>
    <n v="17"/>
    <x v="2"/>
    <s v="Binders"/>
    <n v="2"/>
    <n v="1774.51"/>
    <n v="3549.02"/>
    <n v="1610.19"/>
    <n v="1406.48"/>
    <x v="2"/>
    <x v="13"/>
    <d v="2023-02-10T00:00:00"/>
  </r>
  <r>
    <x v="8072"/>
    <s v="CUST_00379"/>
    <x v="945"/>
    <x v="31"/>
    <x v="4"/>
    <s v="Bhubaneswar"/>
    <x v="3"/>
    <x v="0"/>
    <n v="23"/>
    <x v="3"/>
    <s v="Women"/>
    <n v="1"/>
    <n v="8604.68"/>
    <n v="8604.68"/>
    <n v="5154.75"/>
    <n v="2589.46"/>
    <x v="5"/>
    <x v="17"/>
    <d v="2024-05-05T00:00:00"/>
  </r>
  <r>
    <x v="8073"/>
    <s v="CUST_00659"/>
    <x v="667"/>
    <x v="7"/>
    <x v="3"/>
    <s v="Mumbai"/>
    <x v="2"/>
    <x v="1"/>
    <n v="51"/>
    <x v="7"/>
    <s v="Personal Care"/>
    <n v="3"/>
    <n v="872.27"/>
    <n v="2616.81"/>
    <n v="1228.7"/>
    <n v="995.59"/>
    <x v="0"/>
    <x v="15"/>
    <d v="2024-10-11T00:00:00"/>
  </r>
  <r>
    <x v="8074"/>
    <s v="CUST_00590"/>
    <x v="1131"/>
    <x v="32"/>
    <x v="4"/>
    <s v="Bhubaneswar"/>
    <x v="1"/>
    <x v="0"/>
    <n v="49"/>
    <x v="7"/>
    <s v="Haircare"/>
    <n v="1"/>
    <n v="4542.62"/>
    <n v="4542.62"/>
    <n v="2703.68"/>
    <n v="1611.81"/>
    <x v="2"/>
    <x v="14"/>
    <d v="2022-08-10T00:00:00"/>
  </r>
  <r>
    <x v="8075"/>
    <s v="CUST_00704"/>
    <x v="515"/>
    <x v="5"/>
    <x v="3"/>
    <s v="Ahmedabad"/>
    <x v="1"/>
    <x v="0"/>
    <n v="38"/>
    <x v="6"/>
    <s v="Storage"/>
    <n v="1"/>
    <n v="19520.57"/>
    <n v="19520.57"/>
    <n v="13446.88"/>
    <n v="5097.66"/>
    <x v="1"/>
    <x v="12"/>
    <d v="2023-08-20T00:00:00"/>
  </r>
  <r>
    <x v="8076"/>
    <s v="CUST_00499"/>
    <x v="677"/>
    <x v="36"/>
    <x v="0"/>
    <s v="Chandigarh"/>
    <x v="0"/>
    <x v="2"/>
    <n v="33"/>
    <x v="3"/>
    <s v="Men"/>
    <n v="8"/>
    <n v="10705.02"/>
    <n v="85640.16"/>
    <n v="65791.539999999994"/>
    <n v="19848.599999999999"/>
    <x v="0"/>
    <x v="27"/>
    <d v="2025-03-04T00:00:00"/>
  </r>
  <r>
    <x v="8077"/>
    <s v="CUST_00357"/>
    <x v="367"/>
    <x v="38"/>
    <x v="2"/>
    <s v="Indore"/>
    <x v="0"/>
    <x v="0"/>
    <n v="41"/>
    <x v="5"/>
    <s v="Team Sports"/>
    <n v="1"/>
    <n v="21213.37"/>
    <n v="21213.37"/>
    <n v="14891.8"/>
    <n v="6321.57"/>
    <x v="4"/>
    <x v="26"/>
    <d v="2024-03-14T00:00:00"/>
  </r>
  <r>
    <x v="8078"/>
    <s v="CUST_01007"/>
    <x v="658"/>
    <x v="26"/>
    <x v="1"/>
    <s v="Bengaluru"/>
    <x v="3"/>
    <x v="0"/>
    <n v="50"/>
    <x v="3"/>
    <s v="Footwear"/>
    <n v="8"/>
    <n v="8357.99"/>
    <n v="66863.92"/>
    <n v="46206.82"/>
    <n v="13970.73"/>
    <x v="0"/>
    <x v="2"/>
    <d v="2023-04-07T00:00:00"/>
  </r>
  <r>
    <x v="8079"/>
    <s v="CUST_00570"/>
    <x v="326"/>
    <x v="26"/>
    <x v="2"/>
    <s v="Nagpur"/>
    <x v="3"/>
    <x v="1"/>
    <n v="40"/>
    <x v="0"/>
    <s v="Snacks"/>
    <n v="1"/>
    <n v="145.47"/>
    <n v="145.47"/>
    <n v="116.81"/>
    <n v="28.65"/>
    <x v="3"/>
    <x v="16"/>
    <d v="2023-04-06T00:00:00"/>
  </r>
  <r>
    <x v="8080"/>
    <s v="CUST_00743"/>
    <x v="128"/>
    <x v="38"/>
    <x v="3"/>
    <s v="Pune"/>
    <x v="0"/>
    <x v="0"/>
    <n v="35"/>
    <x v="4"/>
    <s v="Laptops"/>
    <n v="3"/>
    <n v="61667.93"/>
    <n v="185003.79"/>
    <n v="107278.57"/>
    <n v="49974.66"/>
    <x v="2"/>
    <x v="13"/>
    <d v="2024-03-14T00:00:00"/>
  </r>
  <r>
    <x v="8081"/>
    <s v="CUST_01154"/>
    <x v="543"/>
    <x v="38"/>
    <x v="1"/>
    <s v="Bengaluru"/>
    <x v="0"/>
    <x v="0"/>
    <n v="42"/>
    <x v="0"/>
    <s v="Beverages"/>
    <n v="1"/>
    <n v="1205.22"/>
    <n v="1205.22"/>
    <n v="808.17"/>
    <n v="276.52"/>
    <x v="3"/>
    <x v="3"/>
    <d v="2024-04-01T00:00:00"/>
  </r>
  <r>
    <x v="8082"/>
    <s v="CUST_00375"/>
    <x v="541"/>
    <x v="14"/>
    <x v="3"/>
    <s v="Pune"/>
    <x v="3"/>
    <x v="0"/>
    <n v="13"/>
    <x v="2"/>
    <s v="Pens"/>
    <n v="3"/>
    <n v="1295.9000000000001"/>
    <n v="3887.7"/>
    <n v="3254.45"/>
    <n v="633.24"/>
    <x v="2"/>
    <x v="28"/>
    <d v="2024-01-05T00:00:00"/>
  </r>
  <r>
    <x v="8083"/>
    <s v="CUST_00039"/>
    <x v="668"/>
    <x v="34"/>
    <x v="0"/>
    <s v="Jaipur"/>
    <x v="0"/>
    <x v="0"/>
    <n v="51"/>
    <x v="4"/>
    <s v="Binders"/>
    <n v="8"/>
    <n v="2009.04"/>
    <n v="16072.32"/>
    <n v="11278.02"/>
    <n v="2383.4499999999998"/>
    <x v="0"/>
    <x v="1"/>
    <d v="2024-07-11T00:00:00"/>
  </r>
  <r>
    <x v="8084"/>
    <s v="CUST_01130"/>
    <x v="1214"/>
    <x v="11"/>
    <x v="3"/>
    <s v="Ahmedabad"/>
    <x v="1"/>
    <x v="0"/>
    <n v="21"/>
    <x v="4"/>
    <s v="Laptops"/>
    <n v="6"/>
    <n v="81402.03"/>
    <n v="488412.18"/>
    <n v="250903.17"/>
    <n v="237508.98"/>
    <x v="0"/>
    <x v="1"/>
    <d v="2024-06-23T00:00:00"/>
  </r>
  <r>
    <x v="8085"/>
    <s v="CUST_00638"/>
    <x v="250"/>
    <x v="4"/>
    <x v="1"/>
    <s v="Chennai"/>
    <x v="0"/>
    <x v="2"/>
    <n v="30"/>
    <x v="1"/>
    <s v="Kitchen"/>
    <n v="2"/>
    <n v="43305.33"/>
    <n v="86610.66"/>
    <n v="66281.25"/>
    <n v="20329.419999999998"/>
    <x v="3"/>
    <x v="20"/>
    <d v="2023-06-25T00:00:00"/>
  </r>
  <r>
    <x v="8086"/>
    <s v="CUST_00614"/>
    <x v="1174"/>
    <x v="13"/>
    <x v="1"/>
    <s v="Hyderabad"/>
    <x v="1"/>
    <x v="1"/>
    <n v="37"/>
    <x v="7"/>
    <s v="Haircare"/>
    <n v="2"/>
    <n v="5171.1499999999996"/>
    <n v="10342.299999999999"/>
    <n v="7507.84"/>
    <n v="2834.46"/>
    <x v="2"/>
    <x v="22"/>
    <d v="2022-07-16T00:00:00"/>
  </r>
  <r>
    <x v="8087"/>
    <s v="CUST_01141"/>
    <x v="837"/>
    <x v="7"/>
    <x v="2"/>
    <s v="Pune"/>
    <x v="3"/>
    <x v="0"/>
    <n v="20"/>
    <x v="5"/>
    <s v="Cycling"/>
    <n v="3"/>
    <n v="9141.56"/>
    <n v="27424.68"/>
    <n v="14930.46"/>
    <n v="12494.21"/>
    <x v="4"/>
    <x v="7"/>
    <d v="2024-10-14T00:00:00"/>
  </r>
  <r>
    <x v="8088"/>
    <s v="CUST_00284"/>
    <x v="469"/>
    <x v="17"/>
    <x v="1"/>
    <s v="Hyderabad"/>
    <x v="0"/>
    <x v="0"/>
    <n v="9"/>
    <x v="4"/>
    <s v="Phones"/>
    <n v="3"/>
    <n v="51742.11"/>
    <n v="155226.32999999999"/>
    <n v="75889.279999999999"/>
    <n v="48291.78"/>
    <x v="5"/>
    <x v="9"/>
    <d v="2022-09-16T00:00:00"/>
  </r>
  <r>
    <x v="8089"/>
    <s v="CUST_00174"/>
    <x v="592"/>
    <x v="19"/>
    <x v="0"/>
    <s v="Chandigarh"/>
    <x v="1"/>
    <x v="0"/>
    <n v="52"/>
    <x v="3"/>
    <s v="Women"/>
    <n v="3"/>
    <n v="3487.09"/>
    <n v="10461.27"/>
    <n v="5074.6000000000004"/>
    <n v="5386.67"/>
    <x v="4"/>
    <x v="17"/>
    <d v="2023-01-05T00:00:00"/>
  </r>
  <r>
    <x v="8090"/>
    <s v="CUST_00546"/>
    <x v="378"/>
    <x v="13"/>
    <x v="2"/>
    <s v="Bhopal"/>
    <x v="3"/>
    <x v="0"/>
    <n v="32"/>
    <x v="1"/>
    <s v="Kitchen"/>
    <n v="2"/>
    <n v="40534.050000000003"/>
    <n v="81068.100000000006"/>
    <n v="34956.54"/>
    <n v="21791.13"/>
    <x v="5"/>
    <x v="0"/>
    <d v="2022-08-01T00:00:00"/>
  </r>
  <r>
    <x v="8091"/>
    <s v="CUST_00184"/>
    <x v="341"/>
    <x v="39"/>
    <x v="0"/>
    <s v="Jaipur"/>
    <x v="1"/>
    <x v="0"/>
    <n v="36"/>
    <x v="0"/>
    <s v="Staples"/>
    <n v="12"/>
    <n v="486.39"/>
    <n v="5836.68"/>
    <n v="3474.74"/>
    <n v="2361.9"/>
    <x v="2"/>
    <x v="12"/>
    <d v="2023-11-19T00:00:00"/>
  </r>
  <r>
    <x v="8092"/>
    <s v="CUST_00490"/>
    <x v="988"/>
    <x v="36"/>
    <x v="4"/>
    <s v="Bhubaneswar"/>
    <x v="3"/>
    <x v="1"/>
    <n v="29"/>
    <x v="0"/>
    <s v="Packaged Food"/>
    <n v="5"/>
    <n v="18335.5"/>
    <n v="91677.5"/>
    <n v="1749.49"/>
    <n v="1550.92"/>
    <x v="0"/>
    <x v="30"/>
    <d v="2025-03-29T00:00:00"/>
  </r>
  <r>
    <x v="8093"/>
    <s v="CUST_00899"/>
    <x v="150"/>
    <x v="0"/>
    <x v="0"/>
    <s v="Delhi"/>
    <x v="2"/>
    <x v="0"/>
    <n v="48"/>
    <x v="5"/>
    <s v="Outdoor"/>
    <n v="4"/>
    <n v="13977.21"/>
    <n v="55908.84"/>
    <n v="35533.199999999997"/>
    <n v="20375.66"/>
    <x v="2"/>
    <x v="3"/>
    <d v="2022-10-27T00:00:00"/>
  </r>
  <r>
    <x v="8094"/>
    <s v="CUST_00649"/>
    <x v="788"/>
    <x v="10"/>
    <x v="4"/>
    <s v="Bhubaneswar"/>
    <x v="0"/>
    <x v="0"/>
    <n v="16"/>
    <x v="6"/>
    <s v="Desks"/>
    <n v="1"/>
    <n v="18023.16"/>
    <n v="18023.16"/>
    <n v="11172.69"/>
    <n v="4147"/>
    <x v="5"/>
    <x v="20"/>
    <d v="2024-12-14T00:00:00"/>
  </r>
  <r>
    <x v="8095"/>
    <s v="CUST_00956"/>
    <x v="963"/>
    <x v="40"/>
    <x v="2"/>
    <s v="Indore"/>
    <x v="1"/>
    <x v="0"/>
    <n v="33"/>
    <x v="3"/>
    <s v="Footwear"/>
    <n v="4"/>
    <n v="6824.97"/>
    <n v="27299.88"/>
    <n v="16372.66"/>
    <n v="8197.2199999999993"/>
    <x v="2"/>
    <x v="6"/>
    <d v="2025-06-14T00:00:00"/>
  </r>
  <r>
    <x v="8096"/>
    <s v="CUST_00807"/>
    <x v="1216"/>
    <x v="13"/>
    <x v="0"/>
    <s v="Jaipur"/>
    <x v="0"/>
    <x v="0"/>
    <n v="27"/>
    <x v="2"/>
    <s v="Organizers"/>
    <n v="5"/>
    <n v="111.63"/>
    <n v="558.15"/>
    <n v="383.46"/>
    <n v="63.05"/>
    <x v="3"/>
    <x v="2"/>
    <d v="2022-07-12T00:00:00"/>
  </r>
  <r>
    <x v="8097"/>
    <s v="CUST_00676"/>
    <x v="296"/>
    <x v="7"/>
    <x v="0"/>
    <s v="Chandigarh"/>
    <x v="0"/>
    <x v="2"/>
    <n v="35"/>
    <x v="5"/>
    <s v="Fitness"/>
    <n v="3"/>
    <n v="14792.38"/>
    <n v="44377.14"/>
    <n v="25346.1"/>
    <n v="19031.03"/>
    <x v="2"/>
    <x v="16"/>
    <d v="2024-10-12T00:00:00"/>
  </r>
  <r>
    <x v="8098"/>
    <s v="CUST_00846"/>
    <x v="990"/>
    <x v="26"/>
    <x v="1"/>
    <s v="Chennai"/>
    <x v="3"/>
    <x v="2"/>
    <n v="23"/>
    <x v="7"/>
    <s v="Skincare"/>
    <n v="2"/>
    <n v="7759.76"/>
    <n v="15519.52"/>
    <n v="12842.4"/>
    <n v="2677.13"/>
    <x v="0"/>
    <x v="26"/>
    <d v="2023-03-29T00:00:00"/>
  </r>
  <r>
    <x v="8099"/>
    <s v="CUST_00113"/>
    <x v="868"/>
    <x v="4"/>
    <x v="2"/>
    <s v="Indore"/>
    <x v="1"/>
    <x v="2"/>
    <n v="38"/>
    <x v="6"/>
    <s v="Desks"/>
    <n v="3"/>
    <n v="43795.98"/>
    <n v="131387.94"/>
    <n v="83244.36"/>
    <n v="41574.18"/>
    <x v="5"/>
    <x v="10"/>
    <d v="2023-06-13T00:00:00"/>
  </r>
  <r>
    <x v="8100"/>
    <s v="CUST_00909"/>
    <x v="662"/>
    <x v="22"/>
    <x v="2"/>
    <s v="Nagpur"/>
    <x v="3"/>
    <x v="2"/>
    <n v="35"/>
    <x v="0"/>
    <s v="Staples"/>
    <n v="10"/>
    <n v="112.87"/>
    <n v="1128.7"/>
    <n v="596.38"/>
    <n v="532.35"/>
    <x v="0"/>
    <x v="22"/>
    <d v="2024-08-07T00:00:00"/>
  </r>
  <r>
    <x v="8101"/>
    <s v="CUST_00718"/>
    <x v="330"/>
    <x v="35"/>
    <x v="3"/>
    <s v="Pune"/>
    <x v="2"/>
    <x v="0"/>
    <n v="22"/>
    <x v="5"/>
    <s v="Snacks"/>
    <n v="4"/>
    <n v="20100.34"/>
    <n v="80401.36"/>
    <n v="39647.43"/>
    <n v="40753.919999999998"/>
    <x v="1"/>
    <x v="2"/>
    <d v="2024-04-17T00:00:00"/>
  </r>
  <r>
    <x v="8102"/>
    <s v="CUST_00600"/>
    <x v="991"/>
    <x v="25"/>
    <x v="1"/>
    <s v="Chennai"/>
    <x v="0"/>
    <x v="1"/>
    <n v="36"/>
    <x v="4"/>
    <s v="Audio"/>
    <n v="3"/>
    <n v="66084.53"/>
    <n v="198253.59"/>
    <n v="96847.86"/>
    <n v="71667.679999999993"/>
    <x v="0"/>
    <x v="18"/>
    <d v="2025-06-03T00:00:00"/>
  </r>
  <r>
    <x v="8103"/>
    <s v="CUST_00836"/>
    <x v="165"/>
    <x v="8"/>
    <x v="4"/>
    <s v="Bhubaneswar"/>
    <x v="1"/>
    <x v="0"/>
    <n v="42"/>
    <x v="5"/>
    <s v="Team Sports"/>
    <n v="3"/>
    <n v="7578.53"/>
    <n v="22735.59"/>
    <n v="13757.03"/>
    <n v="3294.66"/>
    <x v="0"/>
    <x v="18"/>
    <d v="2024-02-21T00:00:00"/>
  </r>
  <r>
    <x v="8104"/>
    <s v="CUST_00991"/>
    <x v="1151"/>
    <x v="21"/>
    <x v="4"/>
    <s v="Guwahati"/>
    <x v="0"/>
    <x v="0"/>
    <n v="36"/>
    <x v="6"/>
    <s v="Chairs"/>
    <n v="3"/>
    <n v="16362.81"/>
    <n v="49088.43"/>
    <n v="32848.54"/>
    <n v="8876.6200000000008"/>
    <x v="2"/>
    <x v="2"/>
    <d v="2023-07-21T00:00:00"/>
  </r>
  <r>
    <x v="8105"/>
    <s v="CUST_01180"/>
    <x v="215"/>
    <x v="12"/>
    <x v="4"/>
    <s v="Kolkata"/>
    <x v="0"/>
    <x v="1"/>
    <n v="36"/>
    <x v="2"/>
    <s v="Binders"/>
    <n v="3"/>
    <n v="1716.57"/>
    <n v="5149.71"/>
    <n v="3723.27"/>
    <n v="911.47"/>
    <x v="0"/>
    <x v="15"/>
    <d v="2023-09-13T00:00:00"/>
  </r>
  <r>
    <x v="8106"/>
    <s v="CUST_00062"/>
    <x v="942"/>
    <x v="21"/>
    <x v="3"/>
    <s v="Ahmedabad"/>
    <x v="1"/>
    <x v="0"/>
    <n v="35"/>
    <x v="3"/>
    <s v="Footwear"/>
    <n v="3"/>
    <n v="2900.85"/>
    <n v="8702.5499999999993"/>
    <n v="6205.52"/>
    <n v="1626.76"/>
    <x v="1"/>
    <x v="1"/>
    <d v="2023-07-30T00:00:00"/>
  </r>
  <r>
    <x v="8107"/>
    <s v="CUST_00283"/>
    <x v="525"/>
    <x v="3"/>
    <x v="2"/>
    <s v="Indore"/>
    <x v="0"/>
    <x v="0"/>
    <n v="36"/>
    <x v="4"/>
    <s v="Accessories"/>
    <n v="1"/>
    <n v="65566.34"/>
    <n v="65566.34"/>
    <n v="49747.27"/>
    <n v="9262.43"/>
    <x v="5"/>
    <x v="13"/>
    <d v="2023-04-11T00:00:00"/>
  </r>
  <r>
    <x v="8108"/>
    <s v="CUST_00219"/>
    <x v="856"/>
    <x v="3"/>
    <x v="1"/>
    <s v="Bengaluru"/>
    <x v="0"/>
    <x v="2"/>
    <n v="34"/>
    <x v="2"/>
    <s v="Paper"/>
    <n v="3"/>
    <n v="795.13"/>
    <n v="2385.39"/>
    <n v="1940.01"/>
    <n v="445.39"/>
    <x v="2"/>
    <x v="15"/>
    <d v="2023-04-23T00:00:00"/>
  </r>
  <r>
    <x v="8109"/>
    <s v="CUST_00171"/>
    <x v="1004"/>
    <x v="35"/>
    <x v="2"/>
    <s v="Nagpur"/>
    <x v="0"/>
    <x v="2"/>
    <n v="43"/>
    <x v="1"/>
    <s v="Snacks"/>
    <n v="8"/>
    <n v="25895.37"/>
    <n v="207162.96"/>
    <n v="112623.8"/>
    <n v="63464.74"/>
    <x v="1"/>
    <x v="27"/>
    <d v="2024-04-14T00:00:00"/>
  </r>
  <r>
    <x v="8110"/>
    <s v="CUST_00389"/>
    <x v="572"/>
    <x v="1"/>
    <x v="1"/>
    <s v="Chennai"/>
    <x v="3"/>
    <x v="1"/>
    <n v="37"/>
    <x v="3"/>
    <s v="Men"/>
    <n v="8"/>
    <n v="4025.53"/>
    <n v="32204.240000000002"/>
    <n v="18148.21"/>
    <n v="12445.79"/>
    <x v="1"/>
    <x v="17"/>
    <d v="2022-06-23T00:00:00"/>
  </r>
  <r>
    <x v="8111"/>
    <s v="CUST_00046"/>
    <x v="1201"/>
    <x v="32"/>
    <x v="4"/>
    <s v="Guwahati"/>
    <x v="0"/>
    <x v="1"/>
    <n v="39"/>
    <x v="5"/>
    <s v="Team Sports"/>
    <n v="3"/>
    <n v="18481.3"/>
    <n v="55443.9"/>
    <n v="32766.89"/>
    <n v="22677.01"/>
    <x v="4"/>
    <x v="15"/>
    <d v="2022-08-14T00:00:00"/>
  </r>
  <r>
    <x v="8112"/>
    <s v="CUST_00214"/>
    <x v="1032"/>
    <x v="30"/>
    <x v="4"/>
    <s v="Kolkata"/>
    <x v="3"/>
    <x v="2"/>
    <n v="32"/>
    <x v="2"/>
    <s v="Binders"/>
    <n v="1"/>
    <n v="961.7"/>
    <n v="961.7"/>
    <n v="375.37"/>
    <n v="345.91"/>
    <x v="2"/>
    <x v="12"/>
    <d v="2023-02-27T00:00:00"/>
  </r>
  <r>
    <x v="8113"/>
    <s v="CUST_00608"/>
    <x v="353"/>
    <x v="39"/>
    <x v="4"/>
    <s v="Hyderabad"/>
    <x v="3"/>
    <x v="1"/>
    <n v="38"/>
    <x v="0"/>
    <s v="Snacks"/>
    <n v="2"/>
    <n v="1203.46"/>
    <n v="2406.92"/>
    <n v="1247.33"/>
    <n v="1159.5999999999999"/>
    <x v="0"/>
    <x v="31"/>
    <d v="2023-11-23T00:00:00"/>
  </r>
  <r>
    <x v="8114"/>
    <s v="CUST_00985"/>
    <x v="1242"/>
    <x v="26"/>
    <x v="1"/>
    <s v="Chennai"/>
    <x v="3"/>
    <x v="2"/>
    <n v="50"/>
    <x v="5"/>
    <s v="Outdoor"/>
    <n v="1"/>
    <n v="21123.75"/>
    <n v="21123.75"/>
    <n v="12350.64"/>
    <n v="5604.55"/>
    <x v="0"/>
    <x v="17"/>
    <d v="2023-03-22T00:00:00"/>
  </r>
  <r>
    <x v="8115"/>
    <s v="CUST_00620"/>
    <x v="1242"/>
    <x v="26"/>
    <x v="3"/>
    <s v="Pune"/>
    <x v="3"/>
    <x v="2"/>
    <n v="54"/>
    <x v="3"/>
    <s v="Kids"/>
    <n v="2"/>
    <n v="5376.08"/>
    <n v="10752.16"/>
    <n v="7213.91"/>
    <n v="3538.25"/>
    <x v="0"/>
    <x v="0"/>
    <d v="2023-03-27T00:00:00"/>
  </r>
  <r>
    <x v="8116"/>
    <s v="CUST_01075"/>
    <x v="1231"/>
    <x v="32"/>
    <x v="4"/>
    <s v="Bhubaneswar"/>
    <x v="0"/>
    <x v="2"/>
    <n v="33"/>
    <x v="4"/>
    <s v="Laptops"/>
    <n v="1"/>
    <n v="71024.97"/>
    <n v="71024.97"/>
    <n v="55187.199999999997"/>
    <n v="15837.78"/>
    <x v="2"/>
    <x v="8"/>
    <d v="2022-08-21T00:00:00"/>
  </r>
  <r>
    <x v="8117"/>
    <s v="CUST_00005"/>
    <x v="1157"/>
    <x v="6"/>
    <x v="3"/>
    <s v="Ahmedabad"/>
    <x v="0"/>
    <x v="2"/>
    <n v="48"/>
    <x v="3"/>
    <s v="Women"/>
    <n v="1"/>
    <n v="11268.33"/>
    <n v="11268.33"/>
    <n v="6923.64"/>
    <n v="3781.27"/>
    <x v="4"/>
    <x v="14"/>
    <d v="2022-02-27T00:00:00"/>
  </r>
  <r>
    <x v="8118"/>
    <s v="CUST_00953"/>
    <x v="12"/>
    <x v="12"/>
    <x v="1"/>
    <s v="Chennai"/>
    <x v="0"/>
    <x v="2"/>
    <n v="39"/>
    <x v="7"/>
    <s v="Haircare"/>
    <n v="2"/>
    <n v="5533.61"/>
    <n v="11067.22"/>
    <n v="4968.8100000000004"/>
    <n v="3884.97"/>
    <x v="5"/>
    <x v="28"/>
    <d v="2023-09-28T00:00:00"/>
  </r>
  <r>
    <x v="8119"/>
    <s v="CUST_00869"/>
    <x v="806"/>
    <x v="5"/>
    <x v="2"/>
    <s v="Nagpur"/>
    <x v="0"/>
    <x v="0"/>
    <n v="29"/>
    <x v="4"/>
    <s v="Laptops"/>
    <n v="8"/>
    <n v="82682.100000000006"/>
    <n v="661456.80000000005"/>
    <n v="557803.05000000005"/>
    <n v="103653.75"/>
    <x v="0"/>
    <x v="11"/>
    <d v="2023-09-03T00:00:00"/>
  </r>
  <r>
    <x v="8120"/>
    <s v="CUST_00783"/>
    <x v="1207"/>
    <x v="16"/>
    <x v="3"/>
    <s v="Mumbai"/>
    <x v="0"/>
    <x v="0"/>
    <n v="44"/>
    <x v="4"/>
    <s v="Phones"/>
    <n v="5"/>
    <n v="21205.46"/>
    <n v="106027.3"/>
    <n v="56089.52"/>
    <n v="39335.040000000001"/>
    <x v="1"/>
    <x v="3"/>
    <d v="2025-02-18T00:00:00"/>
  </r>
  <r>
    <x v="8121"/>
    <s v="CUST_00591"/>
    <x v="359"/>
    <x v="39"/>
    <x v="2"/>
    <s v="Bhopal"/>
    <x v="3"/>
    <x v="2"/>
    <n v="34"/>
    <x v="4"/>
    <s v="Accessories"/>
    <n v="12"/>
    <n v="37839.160000000003"/>
    <n v="454069.92"/>
    <n v="353835.44"/>
    <n v="100234.43"/>
    <x v="1"/>
    <x v="17"/>
    <d v="2023-11-26T00:00:00"/>
  </r>
  <r>
    <x v="8122"/>
    <s v="CUST_01167"/>
    <x v="447"/>
    <x v="13"/>
    <x v="1"/>
    <s v="Chennai"/>
    <x v="0"/>
    <x v="2"/>
    <n v="46"/>
    <x v="6"/>
    <s v="Storage"/>
    <n v="999"/>
    <n v="26424.95"/>
    <n v="26398525.050000001"/>
    <n v="39968.81"/>
    <n v="10238.6"/>
    <x v="2"/>
    <x v="15"/>
    <d v="2022-07-13T00:00:00"/>
  </r>
  <r>
    <x v="8123"/>
    <s v="CUST_01190"/>
    <x v="1007"/>
    <x v="24"/>
    <x v="4"/>
    <s v="Guwahati"/>
    <x v="0"/>
    <x v="0"/>
    <n v="11"/>
    <x v="2"/>
    <s v="Organizers"/>
    <n v="4"/>
    <n v="795.96"/>
    <n v="3183.84"/>
    <n v="1319.95"/>
    <n v="1386.33"/>
    <x v="0"/>
    <x v="22"/>
    <d v="2022-03-06T00:00:00"/>
  </r>
  <r>
    <x v="8124"/>
    <s v="CUST_00640"/>
    <x v="484"/>
    <x v="41"/>
    <x v="3"/>
    <s v="Mumbai"/>
    <x v="1"/>
    <x v="0"/>
    <n v="48"/>
    <x v="5"/>
    <s v="Outdoor"/>
    <n v="3"/>
    <n v="22611.47"/>
    <n v="67834.41"/>
    <n v="54176.43"/>
    <n v="13657.96"/>
    <x v="0"/>
    <x v="6"/>
    <d v="2025-04-08T00:00:00"/>
  </r>
  <r>
    <x v="8125"/>
    <s v="CUST_00502"/>
    <x v="590"/>
    <x v="30"/>
    <x v="4"/>
    <s v="Bhubaneswar"/>
    <x v="0"/>
    <x v="1"/>
    <n v="31"/>
    <x v="0"/>
    <s v="Beverages"/>
    <n v="3"/>
    <n v="1252.6600000000001"/>
    <n v="3757.98"/>
    <n v="2428.13"/>
    <n v="1329.87"/>
    <x v="3"/>
    <x v="0"/>
    <d v="2023-03-01T00:00:00"/>
  </r>
  <r>
    <x v="8126"/>
    <s v="CUST_00081"/>
    <x v="435"/>
    <x v="41"/>
    <x v="0"/>
    <s v="Jaipur"/>
    <x v="0"/>
    <x v="0"/>
    <n v="49"/>
    <x v="5"/>
    <s v="Outdoor"/>
    <n v="2"/>
    <n v="22738.67"/>
    <n v="45477.34"/>
    <n v="22913.5"/>
    <n v="15742.24"/>
    <x v="2"/>
    <x v="0"/>
    <d v="2025-04-30T00:00:00"/>
  </r>
  <r>
    <x v="8127"/>
    <s v="CUST_01142"/>
    <x v="1134"/>
    <x v="35"/>
    <x v="2"/>
    <s v="Nagpur"/>
    <x v="0"/>
    <x v="0"/>
    <n v="41"/>
    <x v="4"/>
    <s v="Laptops"/>
    <n v="3"/>
    <n v="35741.82"/>
    <n v="107225.46"/>
    <n v="75877.240000000005"/>
    <n v="25986.959999999999"/>
    <x v="4"/>
    <x v="16"/>
    <d v="2024-05-06T00:00:00"/>
  </r>
  <r>
    <x v="8128"/>
    <s v="CUST_00097"/>
    <x v="701"/>
    <x v="29"/>
    <x v="4"/>
    <s v="Bhubaneswar"/>
    <x v="3"/>
    <x v="0"/>
    <n v="23"/>
    <x v="3"/>
    <s v="Snacks"/>
    <n v="3"/>
    <n v="8682.68"/>
    <n v="26048.04"/>
    <n v="13871.22"/>
    <n v="6967.21"/>
    <x v="0"/>
    <x v="1"/>
    <d v="2023-12-24T00:00:00"/>
  </r>
  <r>
    <x v="8129"/>
    <s v="CUST_00999"/>
    <x v="785"/>
    <x v="34"/>
    <x v="3"/>
    <s v="Mumbai"/>
    <x v="0"/>
    <x v="0"/>
    <n v="15"/>
    <x v="0"/>
    <s v="Beverages"/>
    <n v="1"/>
    <n v="1691.62"/>
    <n v="1691.62"/>
    <n v="1123.08"/>
    <n v="314.8"/>
    <x v="0"/>
    <x v="6"/>
    <d v="2024-07-03T00:00:00"/>
  </r>
  <r>
    <x v="8130"/>
    <s v="CUST_00852"/>
    <x v="516"/>
    <x v="30"/>
    <x v="3"/>
    <s v="Mumbai"/>
    <x v="0"/>
    <x v="0"/>
    <n v="26"/>
    <x v="4"/>
    <s v="Accessories"/>
    <n v="2"/>
    <n v="51281.19"/>
    <n v="102562.38"/>
    <n v="79921.070000000007"/>
    <n v="22641.31"/>
    <x v="1"/>
    <x v="18"/>
    <d v="2023-02-20T00:00:00"/>
  </r>
  <r>
    <x v="8131"/>
    <s v="CUST_01068"/>
    <x v="788"/>
    <x v="10"/>
    <x v="1"/>
    <s v="Bengaluru"/>
    <x v="2"/>
    <x v="1"/>
    <n v="51"/>
    <x v="5"/>
    <s v="Fitness"/>
    <n v="12"/>
    <n v="17358.64"/>
    <n v="208303.68"/>
    <n v="160017.34"/>
    <n v="48286.33"/>
    <x v="0"/>
    <x v="11"/>
    <d v="2024-12-10T00:00:00"/>
  </r>
  <r>
    <x v="8132"/>
    <s v="CUST_00130"/>
    <x v="1256"/>
    <x v="17"/>
    <x v="1"/>
    <s v="Chennai"/>
    <x v="1"/>
    <x v="0"/>
    <n v="25"/>
    <x v="6"/>
    <s v="Desks"/>
    <n v="2"/>
    <n v="44134.03"/>
    <n v="88268.06"/>
    <n v="67213.06"/>
    <n v="12228.19"/>
    <x v="0"/>
    <x v="17"/>
    <d v="2022-09-21T00:00:00"/>
  </r>
  <r>
    <x v="8133"/>
    <s v="CUST_00359"/>
    <x v="797"/>
    <x v="6"/>
    <x v="4"/>
    <s v="Kolkata"/>
    <x v="0"/>
    <x v="0"/>
    <n v="28"/>
    <x v="4"/>
    <s v="Audio"/>
    <n v="12"/>
    <n v="18200.86"/>
    <n v="218410.32"/>
    <n v="119458.32"/>
    <n v="66190.429999999993"/>
    <x v="0"/>
    <x v="17"/>
    <d v="2022-02-14T00:00:00"/>
  </r>
  <r>
    <x v="8134"/>
    <s v="CUST_00581"/>
    <x v="179"/>
    <x v="28"/>
    <x v="1"/>
    <s v="Bengaluru"/>
    <x v="2"/>
    <x v="0"/>
    <n v="7"/>
    <x v="4"/>
    <s v="Phones"/>
    <n v="1"/>
    <n v="83156.36"/>
    <n v="83156.36"/>
    <n v="61183.23"/>
    <n v="17815.310000000001"/>
    <x v="0"/>
    <x v="5"/>
    <d v="2023-05-23T00:00:00"/>
  </r>
  <r>
    <x v="8135"/>
    <s v="CUST_00998"/>
    <x v="3"/>
    <x v="3"/>
    <x v="2"/>
    <s v="Indore"/>
    <x v="1"/>
    <x v="0"/>
    <n v="27"/>
    <x v="4"/>
    <s v="Phones"/>
    <n v="8"/>
    <n v="60348.08"/>
    <n v="482784.64"/>
    <n v="374935.96"/>
    <n v="107848.65"/>
    <x v="2"/>
    <x v="8"/>
    <d v="2023-04-14T00:00:00"/>
  </r>
  <r>
    <x v="8136"/>
    <s v="CUST_00904"/>
    <x v="972"/>
    <x v="13"/>
    <x v="0"/>
    <s v="Delhi"/>
    <x v="1"/>
    <x v="0"/>
    <n v="43"/>
    <x v="0"/>
    <s v="Packaged Food"/>
    <n v="5"/>
    <n v="2447.75"/>
    <n v="12238.75"/>
    <n v="6942.68"/>
    <n v="4684.12"/>
    <x v="0"/>
    <x v="27"/>
    <d v="2022-07-23T00:00:00"/>
  </r>
  <r>
    <x v="8137"/>
    <s v="CUST_00763"/>
    <x v="49"/>
    <x v="7"/>
    <x v="0"/>
    <s v="Chandigarh"/>
    <x v="0"/>
    <x v="1"/>
    <n v="40"/>
    <x v="4"/>
    <s v="Laptops"/>
    <n v="4"/>
    <n v="26724.78"/>
    <n v="106899.12"/>
    <n v="63134.87"/>
    <n v="43764.26"/>
    <x v="2"/>
    <x v="0"/>
    <d v="2024-11-02T00:00:00"/>
  </r>
  <r>
    <x v="8138"/>
    <s v="CUST_00202"/>
    <x v="178"/>
    <x v="10"/>
    <x v="3"/>
    <s v="Pune"/>
    <x v="2"/>
    <x v="0"/>
    <n v="30"/>
    <x v="1"/>
    <s v="Cleaning"/>
    <n v="1"/>
    <n v="24637.08"/>
    <n v="24637.08"/>
    <n v="10947.8"/>
    <n v="9993.7199999999993"/>
    <x v="5"/>
    <x v="28"/>
    <d v="2024-12-09T00:00:00"/>
  </r>
  <r>
    <x v="8139"/>
    <s v="CUST_00826"/>
    <x v="604"/>
    <x v="25"/>
    <x v="0"/>
    <s v="Jaipur"/>
    <x v="0"/>
    <x v="0"/>
    <n v="32"/>
    <x v="3"/>
    <s v="Men"/>
    <n v="12"/>
    <n v="2652.91"/>
    <n v="31834.92"/>
    <n v="18536.080000000002"/>
    <n v="13298.9"/>
    <x v="5"/>
    <x v="15"/>
    <d v="2025-07-04T00:00:00"/>
  </r>
  <r>
    <x v="8140"/>
    <s v="CUST_00699"/>
    <x v="280"/>
    <x v="10"/>
    <x v="0"/>
    <s v="Jaipur"/>
    <x v="1"/>
    <x v="0"/>
    <n v="34"/>
    <x v="1"/>
    <s v="Cooling"/>
    <n v="1"/>
    <n v="16938.63"/>
    <n v="16938.63"/>
    <n v="14205.05"/>
    <n v="2733.59"/>
    <x v="2"/>
    <x v="30"/>
    <d v="2024-12-19T00:00:00"/>
  </r>
  <r>
    <x v="8141"/>
    <s v="CUST_00254"/>
    <x v="86"/>
    <x v="3"/>
    <x v="3"/>
    <s v="Ahmedabad"/>
    <x v="0"/>
    <x v="2"/>
    <n v="35"/>
    <x v="2"/>
    <s v="Paper"/>
    <n v="1"/>
    <n v="1598.38"/>
    <n v="1598.38"/>
    <n v="1168.08"/>
    <n v="270.45999999999998"/>
    <x v="2"/>
    <x v="7"/>
    <d v="2023-05-05T00:00:00"/>
  </r>
  <r>
    <x v="8142"/>
    <s v="CUST_01025"/>
    <x v="259"/>
    <x v="10"/>
    <x v="0"/>
    <s v="Delhi"/>
    <x v="0"/>
    <x v="0"/>
    <n v="26"/>
    <x v="0"/>
    <s v="Staples"/>
    <n v="3"/>
    <n v="2107.27"/>
    <n v="6321.81"/>
    <n v="4569.1000000000004"/>
    <n v="804.45"/>
    <x v="2"/>
    <x v="7"/>
    <d v="2024-12-24T00:00:00"/>
  </r>
  <r>
    <x v="8143"/>
    <s v="CUST_00096"/>
    <x v="1213"/>
    <x v="22"/>
    <x v="3"/>
    <s v="Mumbai"/>
    <x v="3"/>
    <x v="2"/>
    <n v="33"/>
    <x v="4"/>
    <s v="Phones"/>
    <n v="3"/>
    <n v="34515.14"/>
    <n v="103545.42"/>
    <n v="58763.68"/>
    <n v="44781.73"/>
    <x v="1"/>
    <x v="11"/>
    <d v="2024-09-05T00:00:00"/>
  </r>
  <r>
    <x v="8144"/>
    <s v="CUST_00251"/>
    <x v="301"/>
    <x v="3"/>
    <x v="3"/>
    <s v="Mumbai"/>
    <x v="3"/>
    <x v="0"/>
    <n v="27"/>
    <x v="3"/>
    <s v="Men"/>
    <n v="5"/>
    <n v="2692.7"/>
    <n v="13463.5"/>
    <n v="9359.0300000000007"/>
    <n v="3431.31"/>
    <x v="5"/>
    <x v="26"/>
    <d v="2023-04-08T00:00:00"/>
  </r>
  <r>
    <x v="8145"/>
    <s v="CUST_00691"/>
    <x v="254"/>
    <x v="24"/>
    <x v="3"/>
    <s v="Mumbai"/>
    <x v="0"/>
    <x v="0"/>
    <n v="49"/>
    <x v="1"/>
    <s v="Kitchen"/>
    <n v="4"/>
    <n v="49863.7"/>
    <n v="199454.8"/>
    <n v="124635.37"/>
    <n v="44901.21"/>
    <x v="0"/>
    <x v="15"/>
    <d v="2022-03-22T00:00:00"/>
  </r>
  <r>
    <x v="8146"/>
    <s v="CUST_00886"/>
    <x v="637"/>
    <x v="2"/>
    <x v="1"/>
    <s v="Bengaluru"/>
    <x v="3"/>
    <x v="0"/>
    <n v="46"/>
    <x v="6"/>
    <s v="Tables"/>
    <n v="12"/>
    <n v="31948.21"/>
    <n v="383378.52"/>
    <n v="169172.08"/>
    <n v="118361.81"/>
    <x v="4"/>
    <x v="3"/>
    <d v="2022-01-22T00:00:00"/>
  </r>
  <r>
    <x v="8147"/>
    <s v="CUST_00982"/>
    <x v="346"/>
    <x v="2"/>
    <x v="0"/>
    <s v="Chandigarh"/>
    <x v="1"/>
    <x v="1"/>
    <n v="33"/>
    <x v="2"/>
    <s v="Organizers"/>
    <n v="1"/>
    <n v="1377.63"/>
    <n v="1377.63"/>
    <n v="1041.81"/>
    <n v="335.82"/>
    <x v="0"/>
    <x v="18"/>
    <d v="2022-01-26T00:00:00"/>
  </r>
  <r>
    <x v="8148"/>
    <s v="CUST_00677"/>
    <x v="674"/>
    <x v="13"/>
    <x v="4"/>
    <s v="Guwahati"/>
    <x v="0"/>
    <x v="1"/>
    <n v="51"/>
    <x v="4"/>
    <s v="Women"/>
    <n v="8"/>
    <n v="4458.5"/>
    <n v="35668"/>
    <n v="24211.46"/>
    <n v="6106.33"/>
    <x v="1"/>
    <x v="2"/>
    <d v="2022-08-02T00:00:00"/>
  </r>
  <r>
    <x v="8149"/>
    <s v="CUST_00382"/>
    <x v="1124"/>
    <x v="3"/>
    <x v="1"/>
    <s v="Chennai"/>
    <x v="3"/>
    <x v="1"/>
    <n v="31"/>
    <x v="6"/>
    <s v="Storage"/>
    <n v="2"/>
    <n v="5869.82"/>
    <n v="11739.64"/>
    <n v="8356.75"/>
    <n v="2208.92"/>
    <x v="5"/>
    <x v="6"/>
    <d v="2023-04-19T00:00:00"/>
  </r>
  <r>
    <x v="8150"/>
    <s v="CUST_00012"/>
    <x v="211"/>
    <x v="14"/>
    <x v="1"/>
    <s v="Bhopal"/>
    <x v="0"/>
    <x v="0"/>
    <n v="62"/>
    <x v="2"/>
    <s v="Paper"/>
    <n v="6"/>
    <n v="1883.34"/>
    <n v="11300.04"/>
    <n v="5884.25"/>
    <n v="3720.8"/>
    <x v="2"/>
    <x v="8"/>
    <d v="2024-01-22T00:00:00"/>
  </r>
  <r>
    <x v="8151"/>
    <s v="CUST_00858"/>
    <x v="314"/>
    <x v="15"/>
    <x v="4"/>
    <s v="Bhubaneswar"/>
    <x v="3"/>
    <x v="1"/>
    <n v="38"/>
    <x v="0"/>
    <s v="Staples"/>
    <n v="2"/>
    <n v="1593.38"/>
    <n v="3186.76"/>
    <n v="1163.8900000000001"/>
    <n v="1226.18"/>
    <x v="2"/>
    <x v="6"/>
    <d v="2022-04-20T00:00:00"/>
  </r>
  <r>
    <x v="8152"/>
    <s v="CUST_01191"/>
    <x v="48"/>
    <x v="7"/>
    <x v="0"/>
    <s v="Delhi"/>
    <x v="3"/>
    <x v="0"/>
    <n v="26"/>
    <x v="6"/>
    <s v="Storage"/>
    <n v="2"/>
    <n v="26045.119999999999"/>
    <n v="52090.239999999998"/>
    <n v="27982.25"/>
    <n v="13689.93"/>
    <x v="3"/>
    <x v="1"/>
    <d v="2024-10-29T00:00:00"/>
  </r>
  <r>
    <x v="8153"/>
    <s v="CUST_00098"/>
    <x v="631"/>
    <x v="41"/>
    <x v="0"/>
    <s v="Chandigarh"/>
    <x v="3"/>
    <x v="0"/>
    <n v="38"/>
    <x v="0"/>
    <s v="Beverages"/>
    <n v="6"/>
    <n v="1394.28"/>
    <n v="8365.68"/>
    <n v="3465.23"/>
    <n v="3227.31"/>
    <x v="0"/>
    <x v="2"/>
    <d v="2025-04-09T00:00:00"/>
  </r>
  <r>
    <x v="8154"/>
    <s v="CUST_00744"/>
    <x v="303"/>
    <x v="34"/>
    <x v="1"/>
    <s v="Hyderabad"/>
    <x v="0"/>
    <x v="0"/>
    <n v="39"/>
    <x v="3"/>
    <s v="Men"/>
    <n v="4"/>
    <n v="10499.01"/>
    <n v="41996.04"/>
    <n v="20912.36"/>
    <n v="21083.7"/>
    <x v="0"/>
    <x v="7"/>
    <d v="2024-07-26T00:00:00"/>
  </r>
  <r>
    <x v="8155"/>
    <s v="CUST_00130"/>
    <x v="159"/>
    <x v="39"/>
    <x v="2"/>
    <s v="Indore"/>
    <x v="1"/>
    <x v="0"/>
    <n v="30"/>
    <x v="1"/>
    <s v="Snacks"/>
    <n v="3"/>
    <n v="25109.83"/>
    <n v="75329.490000000005"/>
    <n v="53641.19"/>
    <n v="10388.89"/>
    <x v="3"/>
    <x v="7"/>
    <d v="2023-12-08T00:00:00"/>
  </r>
  <r>
    <x v="8156"/>
    <s v="CUST_00949"/>
    <x v="506"/>
    <x v="4"/>
    <x v="1"/>
    <s v="Bengaluru"/>
    <x v="0"/>
    <x v="0"/>
    <n v="19"/>
    <x v="5"/>
    <s v="Outdoor"/>
    <n v="5"/>
    <n v="22233.03"/>
    <n v="111165.15"/>
    <n v="79926.14"/>
    <n v="31239.03"/>
    <x v="2"/>
    <x v="27"/>
    <d v="2023-06-30T00:00:00"/>
  </r>
  <r>
    <x v="8157"/>
    <s v="CUST_00567"/>
    <x v="750"/>
    <x v="36"/>
    <x v="0"/>
    <s v="Jaipur"/>
    <x v="0"/>
    <x v="1"/>
    <n v="37"/>
    <x v="3"/>
    <s v="Kids"/>
    <n v="3"/>
    <n v="8717.2199999999993"/>
    <n v="26151.66"/>
    <n v="10418.06"/>
    <n v="10503.26"/>
    <x v="2"/>
    <x v="14"/>
    <d v="2025-03-31T00:00:00"/>
  </r>
  <r>
    <x v="8158"/>
    <s v="CUST_00806"/>
    <x v="823"/>
    <x v="28"/>
    <x v="1"/>
    <s v="Bengaluru"/>
    <x v="0"/>
    <x v="0"/>
    <n v="38"/>
    <x v="6"/>
    <s v="Desks"/>
    <n v="1"/>
    <n v="4470.6400000000003"/>
    <n v="4470.6400000000003"/>
    <n v="3681.93"/>
    <n v="788.7"/>
    <x v="1"/>
    <x v="27"/>
    <d v="2023-05-27T00:00:00"/>
  </r>
  <r>
    <x v="8159"/>
    <s v="CUST_00725"/>
    <x v="26"/>
    <x v="20"/>
    <x v="2"/>
    <s v="Nagpur"/>
    <x v="0"/>
    <x v="0"/>
    <n v="25"/>
    <x v="0"/>
    <s v="Staples"/>
    <n v="1"/>
    <n v="958.68"/>
    <n v="958.68"/>
    <n v="568.69000000000005"/>
    <n v="389.99"/>
    <x v="3"/>
    <x v="17"/>
    <d v="2022-05-17T00:00:00"/>
  </r>
  <r>
    <x v="8160"/>
    <s v="CUST_00223"/>
    <x v="422"/>
    <x v="13"/>
    <x v="3"/>
    <s v="Ahmedabad"/>
    <x v="0"/>
    <x v="0"/>
    <n v="42"/>
    <x v="5"/>
    <s v="Fitness"/>
    <n v="1"/>
    <n v="14170.69"/>
    <n v="14170.69"/>
    <n v="6865.67"/>
    <n v="5887.95"/>
    <x v="0"/>
    <x v="8"/>
    <d v="2022-07-05T00:00:00"/>
  </r>
  <r>
    <x v="8161"/>
    <s v="CUST_01135"/>
    <x v="28"/>
    <x v="22"/>
    <x v="4"/>
    <s v="Guwahati"/>
    <x v="1"/>
    <x v="0"/>
    <n v="44"/>
    <x v="6"/>
    <s v="Tables"/>
    <n v="1"/>
    <n v="11391.87"/>
    <n v="11391.87"/>
    <n v="5521.51"/>
    <n v="3591.99"/>
    <x v="5"/>
    <x v="22"/>
    <d v="2024-08-31T00:00:00"/>
  </r>
  <r>
    <x v="8162"/>
    <s v="CUST_00265"/>
    <x v="194"/>
    <x v="36"/>
    <x v="3"/>
    <s v="Bhubaneswar"/>
    <x v="0"/>
    <x v="0"/>
    <n v="45"/>
    <x v="0"/>
    <s v="Beverages"/>
    <n v="1"/>
    <n v="451.26"/>
    <n v="451.26"/>
    <n v="310.94"/>
    <n v="140.33000000000001"/>
    <x v="0"/>
    <x v="0"/>
    <d v="2025-03-31T00:00:00"/>
  </r>
  <r>
    <x v="8163"/>
    <s v="CUST_00365"/>
    <x v="515"/>
    <x v="5"/>
    <x v="0"/>
    <s v="Jaipur"/>
    <x v="0"/>
    <x v="1"/>
    <n v="29"/>
    <x v="2"/>
    <s v="Paper"/>
    <n v="1"/>
    <n v="1048.26"/>
    <n v="1048.26"/>
    <n v="553.46"/>
    <n v="389.97"/>
    <x v="1"/>
    <x v="29"/>
    <d v="2023-08-17T00:00:00"/>
  </r>
  <r>
    <x v="8164"/>
    <s v="CUST_00009"/>
    <x v="331"/>
    <x v="23"/>
    <x v="2"/>
    <s v="Nagpur"/>
    <x v="0"/>
    <x v="1"/>
    <n v="22"/>
    <x v="4"/>
    <s v="Audio"/>
    <n v="2"/>
    <n v="45696.38"/>
    <n v="91392.76"/>
    <n v="76186.13"/>
    <n v="15206.63"/>
    <x v="5"/>
    <x v="8"/>
    <d v="2023-10-26T00:00:00"/>
  </r>
  <r>
    <x v="8165"/>
    <s v="CUST_00905"/>
    <x v="631"/>
    <x v="41"/>
    <x v="2"/>
    <s v="Bhopal"/>
    <x v="3"/>
    <x v="2"/>
    <n v="28"/>
    <x v="4"/>
    <s v="Phones"/>
    <n v="8"/>
    <n v="51371.19"/>
    <n v="410969.52"/>
    <n v="322293.17"/>
    <n v="88676.34"/>
    <x v="0"/>
    <x v="18"/>
    <d v="2025-04-12T00:00:00"/>
  </r>
  <r>
    <x v="8166"/>
    <s v="CUST_01172"/>
    <x v="148"/>
    <x v="40"/>
    <x v="2"/>
    <s v="Indore"/>
    <x v="0"/>
    <x v="2"/>
    <n v="36"/>
    <x v="7"/>
    <s v="Personal Care"/>
    <n v="2"/>
    <n v="6716.19"/>
    <n v="13432.38"/>
    <n v="10178.14"/>
    <n v="3254.24"/>
    <x v="0"/>
    <x v="20"/>
    <d v="2023-02-02T00:00:00"/>
  </r>
  <r>
    <x v="8167"/>
    <s v="CUST_00023"/>
    <x v="534"/>
    <x v="35"/>
    <x v="4"/>
    <s v="Kolkata"/>
    <x v="0"/>
    <x v="2"/>
    <n v="39"/>
    <x v="4"/>
    <s v="Staples"/>
    <n v="1"/>
    <n v="2430.71"/>
    <n v="2430.71"/>
    <n v="1149.05"/>
    <n v="795.52"/>
    <x v="2"/>
    <x v="22"/>
    <d v="2024-04-10T00:00:00"/>
  </r>
  <r>
    <x v="8168"/>
    <s v="CUST_00095"/>
    <x v="990"/>
    <x v="26"/>
    <x v="4"/>
    <s v="Kolkata"/>
    <x v="2"/>
    <x v="0"/>
    <n v="41"/>
    <x v="4"/>
    <s v="Accessories"/>
    <n v="1"/>
    <n v="78916.72"/>
    <n v="78916.72"/>
    <n v="59902.71"/>
    <n v="19014.009999999998"/>
    <x v="2"/>
    <x v="0"/>
    <d v="2023-03-29T00:00:00"/>
  </r>
  <r>
    <x v="8169"/>
    <s v="CUST_00293"/>
    <x v="781"/>
    <x v="22"/>
    <x v="2"/>
    <s v="Indore"/>
    <x v="0"/>
    <x v="1"/>
    <n v="33"/>
    <x v="4"/>
    <s v="Audio"/>
    <n v="3"/>
    <n v="5540.4"/>
    <n v="16621.2"/>
    <n v="10685.28"/>
    <n v="4273.8"/>
    <x v="1"/>
    <x v="5"/>
    <d v="2024-08-08T00:00:00"/>
  </r>
  <r>
    <x v="8170"/>
    <s v="CUST_00360"/>
    <x v="888"/>
    <x v="38"/>
    <x v="1"/>
    <s v="Chennai"/>
    <x v="1"/>
    <x v="1"/>
    <n v="49"/>
    <x v="2"/>
    <s v="Organizers"/>
    <n v="2"/>
    <n v="548.70000000000005"/>
    <n v="1097.4000000000001"/>
    <n v="931.26"/>
    <n v="166.15"/>
    <x v="0"/>
    <x v="1"/>
    <d v="2024-03-24T00:00:00"/>
  </r>
  <r>
    <x v="8171"/>
    <s v="CUST_00122"/>
    <x v="389"/>
    <x v="9"/>
    <x v="4"/>
    <s v="Bhubaneswar"/>
    <x v="3"/>
    <x v="0"/>
    <n v="30"/>
    <x v="2"/>
    <s v="Pens"/>
    <n v="3"/>
    <n v="1096.69"/>
    <n v="3290.07"/>
    <n v="2569.21"/>
    <n v="391.86"/>
    <x v="5"/>
    <x v="15"/>
    <d v="2022-11-22T00:00:00"/>
  </r>
  <r>
    <x v="8172"/>
    <s v="CUST_00409"/>
    <x v="224"/>
    <x v="39"/>
    <x v="2"/>
    <s v="Bhopal"/>
    <x v="1"/>
    <x v="0"/>
    <n v="37"/>
    <x v="0"/>
    <s v="Staples"/>
    <n v="4"/>
    <n v="1069.1300000000001"/>
    <n v="4276.5200000000004"/>
    <n v="1804.92"/>
    <n v="1402.46"/>
    <x v="2"/>
    <x v="6"/>
    <d v="2023-11-26T00:00:00"/>
  </r>
  <r>
    <x v="8173"/>
    <s v="CUST_00511"/>
    <x v="45"/>
    <x v="29"/>
    <x v="0"/>
    <s v="Delhi"/>
    <x v="2"/>
    <x v="0"/>
    <n v="37"/>
    <x v="0"/>
    <s v="Staples"/>
    <n v="6"/>
    <n v="98.43"/>
    <n v="590.58000000000004"/>
    <n v="369.71"/>
    <n v="220.89"/>
    <x v="2"/>
    <x v="12"/>
    <d v="2023-12-27T00:00:00"/>
  </r>
  <r>
    <x v="8174"/>
    <s v="CUST_00977"/>
    <x v="375"/>
    <x v="32"/>
    <x v="0"/>
    <s v="Delhi"/>
    <x v="0"/>
    <x v="2"/>
    <n v="25"/>
    <x v="5"/>
    <s v="Outdoor"/>
    <n v="1"/>
    <n v="2373.09"/>
    <n v="2373.09"/>
    <n v="1275.6300000000001"/>
    <n v="860.15"/>
    <x v="0"/>
    <x v="11"/>
    <d v="2022-08-08T00:00:00"/>
  </r>
  <r>
    <x v="8175"/>
    <s v="CUST_00848"/>
    <x v="588"/>
    <x v="29"/>
    <x v="4"/>
    <s v="Kolkata"/>
    <x v="3"/>
    <x v="0"/>
    <n v="34"/>
    <x v="3"/>
    <s v="Women"/>
    <n v="6"/>
    <n v="3567.11"/>
    <n v="21402.66"/>
    <n v="17419.52"/>
    <n v="3983.14"/>
    <x v="3"/>
    <x v="27"/>
    <d v="2024-01-01T00:00:00"/>
  </r>
  <r>
    <x v="8176"/>
    <s v="CUST_00687"/>
    <x v="285"/>
    <x v="15"/>
    <x v="1"/>
    <s v="Chennai"/>
    <x v="0"/>
    <x v="2"/>
    <n v="52"/>
    <x v="5"/>
    <s v="Fitness"/>
    <n v="6"/>
    <n v="5812.74"/>
    <n v="34876.44"/>
    <n v="28953.25"/>
    <n v="5923.18"/>
    <x v="1"/>
    <x v="22"/>
    <d v="2022-04-10T00:00:00"/>
  </r>
  <r>
    <x v="8177"/>
    <s v="CUST_00255"/>
    <x v="897"/>
    <x v="19"/>
    <x v="3"/>
    <s v="Pune"/>
    <x v="1"/>
    <x v="0"/>
    <n v="23"/>
    <x v="0"/>
    <s v="Packaged Food"/>
    <n v="6"/>
    <n v="606.26"/>
    <n v="3637.56"/>
    <n v="2259.59"/>
    <n v="1377.95"/>
    <x v="0"/>
    <x v="33"/>
    <d v="2022-12-18T00:00:00"/>
  </r>
  <r>
    <x v="8178"/>
    <s v="CUST_00044"/>
    <x v="684"/>
    <x v="4"/>
    <x v="2"/>
    <s v="Indore"/>
    <x v="0"/>
    <x v="0"/>
    <n v="53"/>
    <x v="0"/>
    <s v="Snacks"/>
    <n v="2"/>
    <n v="876.88"/>
    <n v="1753.76"/>
    <n v="1168.8"/>
    <n v="497.27"/>
    <x v="4"/>
    <x v="5"/>
    <d v="2023-06-16T00:00:00"/>
  </r>
  <r>
    <x v="8179"/>
    <s v="CUST_01024"/>
    <x v="477"/>
    <x v="17"/>
    <x v="4"/>
    <s v="Bhubaneswar"/>
    <x v="3"/>
    <x v="0"/>
    <n v="62"/>
    <x v="4"/>
    <s v="Phones"/>
    <n v="3"/>
    <n v="85084.2"/>
    <n v="255252.6"/>
    <n v="192997.31"/>
    <n v="36730.019999999997"/>
    <x v="0"/>
    <x v="5"/>
    <d v="2022-09-06T00:00:00"/>
  </r>
  <r>
    <x v="8180"/>
    <s v="CUST_00280"/>
    <x v="11"/>
    <x v="11"/>
    <x v="0"/>
    <s v="Chandigarh"/>
    <x v="0"/>
    <x v="0"/>
    <n v="34"/>
    <x v="3"/>
    <s v="Kids"/>
    <n v="2"/>
    <n v="5464.94"/>
    <n v="10929.88"/>
    <n v="7142.18"/>
    <n v="3787.71"/>
    <x v="4"/>
    <x v="11"/>
    <d v="2024-06-17T00:00:00"/>
  </r>
  <r>
    <x v="8181"/>
    <s v="CUST_00574"/>
    <x v="528"/>
    <x v="28"/>
    <x v="0"/>
    <s v="Delhi"/>
    <x v="0"/>
    <x v="0"/>
    <n v="35"/>
    <x v="1"/>
    <s v="Kitchen"/>
    <n v="1"/>
    <n v="45843.38"/>
    <n v="45843.38"/>
    <n v="24127.08"/>
    <n v="12547.63"/>
    <x v="0"/>
    <x v="34"/>
    <d v="2023-05-19T00:00:00"/>
  </r>
  <r>
    <x v="8182"/>
    <s v="CUST_00361"/>
    <x v="919"/>
    <x v="22"/>
    <x v="0"/>
    <s v="Delhi"/>
    <x v="3"/>
    <x v="0"/>
    <n v="20"/>
    <x v="0"/>
    <s v="Packaged Food"/>
    <n v="6"/>
    <n v="981.55"/>
    <n v="5889.3"/>
    <n v="4062.44"/>
    <n v="943.46"/>
    <x v="1"/>
    <x v="0"/>
    <d v="2024-08-05T00:00:00"/>
  </r>
  <r>
    <x v="8183"/>
    <s v="CUST_01130"/>
    <x v="115"/>
    <x v="32"/>
    <x v="4"/>
    <s v="Bhubaneswar"/>
    <x v="0"/>
    <x v="0"/>
    <n v="49"/>
    <x v="2"/>
    <s v="Staples"/>
    <n v="6"/>
    <n v="401.15"/>
    <n v="2406.9"/>
    <n v="1608.42"/>
    <n v="678.14"/>
    <x v="1"/>
    <x v="10"/>
    <d v="2022-09-01T00:00:00"/>
  </r>
  <r>
    <x v="8184"/>
    <s v="CUST_01131"/>
    <x v="487"/>
    <x v="11"/>
    <x v="0"/>
    <s v="Chandigarh"/>
    <x v="3"/>
    <x v="0"/>
    <n v="47"/>
    <x v="7"/>
    <s v="Haircare"/>
    <n v="3"/>
    <n v="1676.14"/>
    <n v="5028.42"/>
    <n v="3482.56"/>
    <n v="1043.03"/>
    <x v="0"/>
    <x v="30"/>
    <d v="2024-06-26T00:00:00"/>
  </r>
  <r>
    <x v="8185"/>
    <s v="CUST_00303"/>
    <x v="93"/>
    <x v="28"/>
    <x v="1"/>
    <s v="Bengaluru"/>
    <x v="0"/>
    <x v="2"/>
    <n v="17"/>
    <x v="5"/>
    <s v="Team Sports"/>
    <n v="8"/>
    <n v="22675.24"/>
    <n v="181401.92"/>
    <n v="148240"/>
    <n v="33161.93"/>
    <x v="4"/>
    <x v="2"/>
    <d v="2023-05-10T00:00:00"/>
  </r>
  <r>
    <x v="8186"/>
    <s v="CUST_00527"/>
    <x v="305"/>
    <x v="6"/>
    <x v="0"/>
    <s v="Delhi"/>
    <x v="3"/>
    <x v="2"/>
    <n v="22"/>
    <x v="2"/>
    <s v="Snacks"/>
    <n v="2"/>
    <n v="936.84"/>
    <n v="1873.68"/>
    <n v="1294.97"/>
    <n v="391.34"/>
    <x v="2"/>
    <x v="28"/>
    <d v="2022-02-19T00:00:00"/>
  </r>
  <r>
    <x v="8187"/>
    <s v="CUST_00798"/>
    <x v="1076"/>
    <x v="40"/>
    <x v="0"/>
    <s v="Jaipur"/>
    <x v="1"/>
    <x v="0"/>
    <n v="37"/>
    <x v="0"/>
    <s v="Snacks"/>
    <n v="3"/>
    <n v="200.06"/>
    <n v="600.17999999999995"/>
    <n v="395.49"/>
    <n v="84.66"/>
    <x v="4"/>
    <x v="2"/>
    <d v="2023-02-02T00:00:00"/>
  </r>
  <r>
    <x v="8188"/>
    <s v="CUST_00071"/>
    <x v="481"/>
    <x v="1"/>
    <x v="2"/>
    <s v="Indore"/>
    <x v="0"/>
    <x v="2"/>
    <n v="23"/>
    <x v="2"/>
    <s v="Organizers"/>
    <n v="1"/>
    <n v="1542.32"/>
    <n v="1542.32"/>
    <n v="800.6"/>
    <n v="356.14"/>
    <x v="4"/>
    <x v="3"/>
    <d v="2022-06-15T00:00:00"/>
  </r>
  <r>
    <x v="8189"/>
    <s v="CUST_00404"/>
    <x v="962"/>
    <x v="5"/>
    <x v="1"/>
    <s v="Hyderabad"/>
    <x v="3"/>
    <x v="1"/>
    <n v="60"/>
    <x v="6"/>
    <s v="Desks"/>
    <n v="10"/>
    <n v="13808.42"/>
    <n v="138084.20000000001"/>
    <n v="78064.45"/>
    <n v="46211.33"/>
    <x v="1"/>
    <x v="5"/>
    <d v="2023-08-18T00:00:00"/>
  </r>
  <r>
    <x v="8190"/>
    <s v="CUST_01160"/>
    <x v="571"/>
    <x v="1"/>
    <x v="3"/>
    <s v="Mumbai"/>
    <x v="0"/>
    <x v="1"/>
    <n v="38"/>
    <x v="5"/>
    <s v="Team Sports"/>
    <n v="4"/>
    <n v="23969.919999999998"/>
    <n v="95879.679999999993"/>
    <n v="68788.47"/>
    <n v="22297.22"/>
    <x v="1"/>
    <x v="15"/>
    <d v="2022-06-20T00:00:00"/>
  </r>
  <r>
    <x v="8191"/>
    <s v="CUST_00310"/>
    <x v="21"/>
    <x v="0"/>
    <x v="2"/>
    <s v="Nagpur"/>
    <x v="3"/>
    <x v="0"/>
    <n v="31"/>
    <x v="3"/>
    <s v="Men"/>
    <n v="3"/>
    <n v="3675.88"/>
    <n v="11027.64"/>
    <n v="5703.82"/>
    <n v="5323.8"/>
    <x v="5"/>
    <x v="6"/>
    <d v="2022-10-19T00:00:00"/>
  </r>
  <r>
    <x v="8192"/>
    <s v="CUST_00301"/>
    <x v="895"/>
    <x v="27"/>
    <x v="1"/>
    <s v="Bengaluru"/>
    <x v="3"/>
    <x v="0"/>
    <n v="51"/>
    <x v="3"/>
    <s v="Kids"/>
    <n v="2"/>
    <n v="6913.62"/>
    <n v="13827.24"/>
    <n v="8752.6"/>
    <n v="5074.63"/>
    <x v="0"/>
    <x v="14"/>
    <d v="2025-01-16T00:00:00"/>
  </r>
  <r>
    <x v="8193"/>
    <s v="CUST_00741"/>
    <x v="1092"/>
    <x v="30"/>
    <x v="1"/>
    <s v="Hyderabad"/>
    <x v="2"/>
    <x v="0"/>
    <n v="28"/>
    <x v="2"/>
    <s v="Organizers"/>
    <n v="1"/>
    <n v="1928.39"/>
    <n v="1928.39"/>
    <n v="1041.68"/>
    <n v="790.3"/>
    <x v="0"/>
    <x v="8"/>
    <d v="2023-02-22T00:00:00"/>
  </r>
  <r>
    <x v="8194"/>
    <s v="CUST_00018"/>
    <x v="381"/>
    <x v="41"/>
    <x v="1"/>
    <s v="Hyderabad"/>
    <x v="3"/>
    <x v="1"/>
    <n v="27"/>
    <x v="1"/>
    <s v="Cooling"/>
    <n v="1"/>
    <n v="38357.19"/>
    <n v="38357.19"/>
    <n v="18515.93"/>
    <n v="19841.27"/>
    <x v="5"/>
    <x v="30"/>
    <d v="2025-05-01T00:00:00"/>
  </r>
  <r>
    <x v="8195"/>
    <s v="CUST_00822"/>
    <x v="392"/>
    <x v="38"/>
    <x v="4"/>
    <s v="Bhubaneswar"/>
    <x v="0"/>
    <x v="0"/>
    <n v="62"/>
    <x v="0"/>
    <s v="Staples"/>
    <n v="4"/>
    <n v="649.83000000000004"/>
    <n v="2599.3200000000002"/>
    <n v="1785.68"/>
    <n v="553.69000000000005"/>
    <x v="0"/>
    <x v="12"/>
    <d v="2024-03-28T00:00:00"/>
  </r>
  <r>
    <x v="8196"/>
    <s v="CUST_00066"/>
    <x v="632"/>
    <x v="31"/>
    <x v="0"/>
    <s v="Jaipur"/>
    <x v="0"/>
    <x v="2"/>
    <n v="43"/>
    <x v="4"/>
    <s v="Footwear"/>
    <n v="6"/>
    <n v="3999.39"/>
    <n v="23996.34"/>
    <n v="11509.44"/>
    <n v="7687.64"/>
    <x v="4"/>
    <x v="26"/>
    <d v="2024-05-09T00:00:00"/>
  </r>
  <r>
    <x v="8197"/>
    <s v="CUST_00910"/>
    <x v="114"/>
    <x v="16"/>
    <x v="1"/>
    <s v="Bengaluru"/>
    <x v="3"/>
    <x v="1"/>
    <n v="30"/>
    <x v="2"/>
    <s v="Organizers"/>
    <n v="2"/>
    <n v="1911.66"/>
    <n v="3823.32"/>
    <n v="1566.7"/>
    <n v="1300.8"/>
    <x v="2"/>
    <x v="22"/>
    <d v="2025-02-08T00:00:00"/>
  </r>
  <r>
    <x v="8198"/>
    <s v="CUST_00314"/>
    <x v="1085"/>
    <x v="19"/>
    <x v="0"/>
    <s v="Chandigarh"/>
    <x v="1"/>
    <x v="0"/>
    <n v="23"/>
    <x v="7"/>
    <s v="Cosmetics"/>
    <n v="5"/>
    <n v="3002.67"/>
    <n v="15013.35"/>
    <n v="11555.99"/>
    <n v="3457.39"/>
    <x v="4"/>
    <x v="17"/>
    <d v="2022-12-13T00:00:00"/>
  </r>
  <r>
    <x v="8199"/>
    <s v="CUST_00585"/>
    <x v="863"/>
    <x v="17"/>
    <x v="4"/>
    <s v="Kolkata"/>
    <x v="0"/>
    <x v="2"/>
    <n v="40"/>
    <x v="2"/>
    <s v="Cleaning"/>
    <n v="3"/>
    <n v="23318.17"/>
    <n v="69954.509999999995"/>
    <n v="41628.76"/>
    <n v="28325.759999999998"/>
    <x v="5"/>
    <x v="20"/>
    <d v="2022-10-07T00:00:00"/>
  </r>
  <r>
    <x v="8200"/>
    <s v="CUST_00030"/>
    <x v="1182"/>
    <x v="26"/>
    <x v="1"/>
    <s v="Chennai"/>
    <x v="0"/>
    <x v="0"/>
    <n v="14"/>
    <x v="3"/>
    <s v="Snacks"/>
    <n v="1"/>
    <n v="521.19000000000005"/>
    <n v="521.19000000000005"/>
    <n v="294.75"/>
    <n v="226.44"/>
    <x v="1"/>
    <x v="27"/>
    <d v="2023-03-25T00:00:00"/>
  </r>
  <r>
    <x v="8201"/>
    <s v="CUST_00476"/>
    <x v="527"/>
    <x v="27"/>
    <x v="0"/>
    <s v="Delhi"/>
    <x v="1"/>
    <x v="0"/>
    <n v="34"/>
    <x v="6"/>
    <s v="Snacks"/>
    <n v="3"/>
    <n v="31901.78"/>
    <n v="95705.34"/>
    <n v="61160.99"/>
    <n v="24973.81"/>
    <x v="3"/>
    <x v="25"/>
    <d v="2025-01-23T00:00:00"/>
  </r>
  <r>
    <x v="8202"/>
    <s v="CUST_00296"/>
    <x v="515"/>
    <x v="5"/>
    <x v="2"/>
    <s v="Bhopal"/>
    <x v="0"/>
    <x v="0"/>
    <n v="47"/>
    <x v="2"/>
    <s v="Paper"/>
    <n v="3"/>
    <n v="1106.17"/>
    <n v="3318.51"/>
    <n v="1808.58"/>
    <n v="1509.93"/>
    <x v="0"/>
    <x v="16"/>
    <d v="2023-08-18T00:00:00"/>
  </r>
  <r>
    <x v="8203"/>
    <s v="CUST_00008"/>
    <x v="839"/>
    <x v="24"/>
    <x v="3"/>
    <s v="Pune"/>
    <x v="0"/>
    <x v="0"/>
    <n v="38"/>
    <x v="4"/>
    <s v="Audio"/>
    <n v="2"/>
    <n v="48654.85"/>
    <n v="97309.7"/>
    <n v="47468.67"/>
    <n v="40110.06"/>
    <x v="2"/>
    <x v="6"/>
    <d v="2022-03-29T00:00:00"/>
  </r>
  <r>
    <x v="8204"/>
    <s v="CUST_00815"/>
    <x v="1106"/>
    <x v="1"/>
    <x v="3"/>
    <s v="Mumbai"/>
    <x v="1"/>
    <x v="0"/>
    <n v="29"/>
    <x v="2"/>
    <s v="Binders"/>
    <n v="2"/>
    <n v="749.15"/>
    <n v="1498.3"/>
    <n v="942"/>
    <n v="481.37"/>
    <x v="0"/>
    <x v="27"/>
    <d v="2022-06-17T00:00:00"/>
  </r>
  <r>
    <x v="8205"/>
    <s v="CUST_00119"/>
    <x v="794"/>
    <x v="34"/>
    <x v="2"/>
    <s v="Indore"/>
    <x v="3"/>
    <x v="0"/>
    <n v="39"/>
    <x v="4"/>
    <s v="Accessories"/>
    <n v="3"/>
    <n v="55531.25"/>
    <n v="166593.75"/>
    <n v="99449.56"/>
    <n v="42155.13"/>
    <x v="1"/>
    <x v="10"/>
    <d v="2024-07-13T00:00:00"/>
  </r>
  <r>
    <x v="8206"/>
    <s v="CUST_00851"/>
    <x v="870"/>
    <x v="6"/>
    <x v="0"/>
    <s v="Bengaluru"/>
    <x v="2"/>
    <x v="0"/>
    <n v="44"/>
    <x v="6"/>
    <s v="Storage"/>
    <n v="1"/>
    <n v="39375.61"/>
    <n v="39375.61"/>
    <n v="19562.93"/>
    <n v="9968.7800000000007"/>
    <x v="2"/>
    <x v="3"/>
    <d v="2022-02-20T00:00:00"/>
  </r>
  <r>
    <x v="8207"/>
    <s v="CUST_00164"/>
    <x v="897"/>
    <x v="19"/>
    <x v="4"/>
    <s v="Jaipur"/>
    <x v="0"/>
    <x v="2"/>
    <n v="32"/>
    <x v="7"/>
    <s v="Personal Care"/>
    <n v="4"/>
    <n v="1146.33"/>
    <n v="4585.32"/>
    <n v="3309.58"/>
    <n v="1275.72"/>
    <x v="0"/>
    <x v="16"/>
    <d v="2022-12-19T00:00:00"/>
  </r>
  <r>
    <x v="8208"/>
    <s v="CUST_00398"/>
    <x v="708"/>
    <x v="11"/>
    <x v="3"/>
    <s v="Mumbai"/>
    <x v="0"/>
    <x v="0"/>
    <n v="34"/>
    <x v="7"/>
    <s v="Cosmetics"/>
    <n v="4"/>
    <n v="5178.76"/>
    <n v="20715.04"/>
    <n v="16587.16"/>
    <n v="4127.8999999999996"/>
    <x v="3"/>
    <x v="9"/>
    <d v="2024-06-16T00:00:00"/>
  </r>
  <r>
    <x v="8209"/>
    <s v="CUST_01052"/>
    <x v="1032"/>
    <x v="30"/>
    <x v="4"/>
    <s v="Guwahati"/>
    <x v="3"/>
    <x v="0"/>
    <n v="36"/>
    <x v="5"/>
    <s v="Fitness"/>
    <n v="5"/>
    <n v="1146.33"/>
    <n v="5731.65"/>
    <n v="4703.16"/>
    <n v="1028.48"/>
    <x v="0"/>
    <x v="16"/>
    <d v="2023-03-05T00:00:00"/>
  </r>
  <r>
    <x v="8210"/>
    <s v="CUST_00149"/>
    <x v="1038"/>
    <x v="39"/>
    <x v="2"/>
    <s v="Nagpur"/>
    <x v="0"/>
    <x v="0"/>
    <n v="49"/>
    <x v="2"/>
    <s v="Paper"/>
    <n v="1"/>
    <n v="226.37"/>
    <n v="226.37"/>
    <n v="193.35"/>
    <n v="33.03"/>
    <x v="2"/>
    <x v="5"/>
    <d v="2023-11-28T00:00:00"/>
  </r>
  <r>
    <x v="8211"/>
    <s v="CUST_00738"/>
    <x v="227"/>
    <x v="5"/>
    <x v="2"/>
    <s v="Bhopal"/>
    <x v="0"/>
    <x v="1"/>
    <n v="40"/>
    <x v="0"/>
    <s v="Packaged Food"/>
    <n v="2"/>
    <n v="460.54"/>
    <n v="921.08"/>
    <n v="720.23"/>
    <n v="108.74"/>
    <x v="2"/>
    <x v="14"/>
    <d v="2023-08-26T00:00:00"/>
  </r>
  <r>
    <x v="8212"/>
    <s v="CUST_00965"/>
    <x v="1053"/>
    <x v="2"/>
    <x v="2"/>
    <s v="Nagpur"/>
    <x v="0"/>
    <x v="0"/>
    <n v="32"/>
    <x v="0"/>
    <s v="Packaged Food"/>
    <n v="12"/>
    <n v="1258.01"/>
    <n v="15096.12"/>
    <n v="7498.43"/>
    <n v="7597.68"/>
    <x v="1"/>
    <x v="1"/>
    <d v="2022-01-04T00:00:00"/>
  </r>
  <r>
    <x v="8213"/>
    <s v="CUST_01113"/>
    <x v="534"/>
    <x v="35"/>
    <x v="4"/>
    <s v="Kolkata"/>
    <x v="0"/>
    <x v="1"/>
    <n v="39"/>
    <x v="2"/>
    <s v="Organizers"/>
    <n v="6"/>
    <n v="549.9"/>
    <n v="3299.4"/>
    <n v="1799.16"/>
    <n v="1005.33"/>
    <x v="4"/>
    <x v="26"/>
    <d v="2024-04-09T00:00:00"/>
  </r>
  <r>
    <x v="8214"/>
    <s v="CUST_00807"/>
    <x v="120"/>
    <x v="20"/>
    <x v="4"/>
    <s v="Bhubaneswar"/>
    <x v="0"/>
    <x v="1"/>
    <n v="28"/>
    <x v="1"/>
    <s v="Kitchen"/>
    <n v="2"/>
    <n v="48803.23"/>
    <n v="97606.46"/>
    <n v="48813.39"/>
    <n v="48793.08"/>
    <x v="3"/>
    <x v="3"/>
    <d v="2022-05-10T00:00:00"/>
  </r>
  <r>
    <x v="8215"/>
    <s v="CUST_00341"/>
    <x v="1194"/>
    <x v="32"/>
    <x v="1"/>
    <s v="Hyderabad"/>
    <x v="0"/>
    <x v="1"/>
    <n v="39"/>
    <x v="0"/>
    <s v="Snacks"/>
    <n v="5"/>
    <n v="1822.17"/>
    <n v="9110.85"/>
    <n v="6858.65"/>
    <n v="2252.1999999999998"/>
    <x v="2"/>
    <x v="2"/>
    <d v="2022-08-16T00:00:00"/>
  </r>
  <r>
    <x v="8216"/>
    <s v="CUST_00871"/>
    <x v="791"/>
    <x v="17"/>
    <x v="4"/>
    <s v="Kolkata"/>
    <x v="3"/>
    <x v="0"/>
    <n v="53"/>
    <x v="4"/>
    <s v="Audio"/>
    <n v="1"/>
    <n v="43982.95"/>
    <n v="43982.95"/>
    <n v="31221.1"/>
    <n v="10562.7"/>
    <x v="3"/>
    <x v="18"/>
    <d v="2022-09-17T00:00:00"/>
  </r>
  <r>
    <x v="8217"/>
    <s v="CUST_00211"/>
    <x v="495"/>
    <x v="30"/>
    <x v="3"/>
    <s v="Ahmedabad"/>
    <x v="0"/>
    <x v="0"/>
    <n v="17"/>
    <x v="4"/>
    <s v="Accessories"/>
    <n v="4"/>
    <n v="50138.81"/>
    <n v="200555.24"/>
    <n v="101602.3"/>
    <n v="88925.16"/>
    <x v="4"/>
    <x v="6"/>
    <d v="2023-02-10T00:00:00"/>
  </r>
  <r>
    <x v="8218"/>
    <s v="CUST_00545"/>
    <x v="1029"/>
    <x v="33"/>
    <x v="0"/>
    <s v="Chandigarh"/>
    <x v="3"/>
    <x v="0"/>
    <n v="33"/>
    <x v="5"/>
    <s v="Fitness"/>
    <n v="2"/>
    <n v="22749.79"/>
    <n v="45499.58"/>
    <n v="24897.7"/>
    <n v="20601.89"/>
    <x v="4"/>
    <x v="15"/>
    <d v="2024-09-24T00:00:00"/>
  </r>
  <r>
    <x v="8219"/>
    <s v="CUST_00138"/>
    <x v="1176"/>
    <x v="2"/>
    <x v="1"/>
    <s v="Hyderabad"/>
    <x v="2"/>
    <x v="0"/>
    <n v="31"/>
    <x v="0"/>
    <s v="Beverages"/>
    <n v="1"/>
    <n v="1121.42"/>
    <n v="1121.42"/>
    <n v="823.3"/>
    <n v="298.12"/>
    <x v="4"/>
    <x v="11"/>
    <d v="2022-01-30T00:00:00"/>
  </r>
  <r>
    <x v="8220"/>
    <s v="CUST_00369"/>
    <x v="610"/>
    <x v="18"/>
    <x v="4"/>
    <s v="Kolkata"/>
    <x v="3"/>
    <x v="0"/>
    <n v="55"/>
    <x v="4"/>
    <s v="Accessories"/>
    <n v="4"/>
    <n v="835765.5"/>
    <n v="3343062"/>
    <n v="185974.41"/>
    <n v="36896.410000000003"/>
    <x v="0"/>
    <x v="16"/>
    <d v="2025-05-16T00:00:00"/>
  </r>
  <r>
    <x v="8221"/>
    <s v="CUST_00428"/>
    <x v="412"/>
    <x v="0"/>
    <x v="4"/>
    <s v="Guwahati"/>
    <x v="3"/>
    <x v="0"/>
    <n v="28"/>
    <x v="1"/>
    <s v="Kitchen"/>
    <n v="3"/>
    <n v="35556.61"/>
    <n v="106669.83"/>
    <n v="48022.12"/>
    <n v="47980.74"/>
    <x v="2"/>
    <x v="33"/>
    <d v="2022-10-10T00:00:00"/>
  </r>
  <r>
    <x v="8222"/>
    <s v="CUST_00473"/>
    <x v="1274"/>
    <x v="8"/>
    <x v="2"/>
    <s v="Guwahati"/>
    <x v="0"/>
    <x v="1"/>
    <n v="26"/>
    <x v="5"/>
    <s v="Fitness"/>
    <n v="2"/>
    <n v="24356.49"/>
    <n v="48712.98"/>
    <n v="20751.37"/>
    <n v="15783.36"/>
    <x v="1"/>
    <x v="22"/>
    <d v="2024-02-07T00:00:00"/>
  </r>
  <r>
    <x v="8223"/>
    <s v="CUST_00580"/>
    <x v="58"/>
    <x v="6"/>
    <x v="3"/>
    <s v="Pune"/>
    <x v="3"/>
    <x v="0"/>
    <n v="27"/>
    <x v="5"/>
    <s v="Team Sports"/>
    <n v="2"/>
    <n v="18680.330000000002"/>
    <n v="37360.660000000003"/>
    <n v="19885.29"/>
    <n v="17475.36"/>
    <x v="0"/>
    <x v="16"/>
    <d v="2022-02-06T00:00:00"/>
  </r>
  <r>
    <x v="8224"/>
    <s v="CUST_00813"/>
    <x v="595"/>
    <x v="12"/>
    <x v="1"/>
    <s v="Chennai"/>
    <x v="1"/>
    <x v="0"/>
    <n v="41"/>
    <x v="0"/>
    <s v="Snacks"/>
    <n v="3"/>
    <n v="2318.5500000000002"/>
    <n v="6955.65"/>
    <n v="4284.33"/>
    <n v="2671.32"/>
    <x v="1"/>
    <x v="7"/>
    <d v="2023-09-10T00:00:00"/>
  </r>
  <r>
    <x v="8225"/>
    <s v="CUST_01050"/>
    <x v="734"/>
    <x v="8"/>
    <x v="4"/>
    <s v="Nagpur"/>
    <x v="0"/>
    <x v="0"/>
    <n v="50"/>
    <x v="5"/>
    <s v="Outdoor"/>
    <n v="1"/>
    <n v="22441.46"/>
    <n v="22441.46"/>
    <n v="12491.17"/>
    <n v="6584.07"/>
    <x v="0"/>
    <x v="17"/>
    <d v="2024-02-08T00:00:00"/>
  </r>
  <r>
    <x v="8226"/>
    <s v="CUST_00526"/>
    <x v="1080"/>
    <x v="27"/>
    <x v="2"/>
    <s v="Indore"/>
    <x v="0"/>
    <x v="0"/>
    <n v="28"/>
    <x v="2"/>
    <s v="Paper"/>
    <n v="2"/>
    <n v="2368.62"/>
    <n v="4737.24"/>
    <n v="3845.13"/>
    <n v="892.11"/>
    <x v="5"/>
    <x v="6"/>
    <d v="2025-01-06T00:00:00"/>
  </r>
  <r>
    <x v="8227"/>
    <s v="CUST_00841"/>
    <x v="612"/>
    <x v="32"/>
    <x v="1"/>
    <s v="Bengaluru"/>
    <x v="0"/>
    <x v="0"/>
    <n v="50"/>
    <x v="2"/>
    <s v="Binders"/>
    <n v="4"/>
    <n v="972.33"/>
    <n v="3889.32"/>
    <n v="3331.47"/>
    <n v="557.84"/>
    <x v="5"/>
    <x v="10"/>
    <d v="2022-08-17T00:00:00"/>
  </r>
  <r>
    <x v="8228"/>
    <s v="CUST_00334"/>
    <x v="1062"/>
    <x v="31"/>
    <x v="4"/>
    <s v="Guwahati"/>
    <x v="0"/>
    <x v="1"/>
    <n v="58"/>
    <x v="3"/>
    <s v="Footwear"/>
    <n v="1"/>
    <n v="4587.7"/>
    <n v="4587.7"/>
    <n v="2841.19"/>
    <n v="1517.12"/>
    <x v="1"/>
    <x v="13"/>
    <d v="2024-05-22T00:00:00"/>
  </r>
  <r>
    <x v="8229"/>
    <s v="CUST_00836"/>
    <x v="597"/>
    <x v="24"/>
    <x v="3"/>
    <s v="Mumbai"/>
    <x v="0"/>
    <x v="0"/>
    <n v="32"/>
    <x v="6"/>
    <s v="Tables"/>
    <n v="2"/>
    <n v="19128.8"/>
    <n v="38257.599999999999"/>
    <n v="24752.5"/>
    <n v="9679.34"/>
    <x v="4"/>
    <x v="14"/>
    <d v="2022-03-14T00:00:00"/>
  </r>
  <r>
    <x v="8230"/>
    <s v="CUST_00158"/>
    <x v="680"/>
    <x v="26"/>
    <x v="2"/>
    <s v="Nagpur"/>
    <x v="3"/>
    <x v="0"/>
    <n v="49"/>
    <x v="3"/>
    <s v="Kids"/>
    <n v="12"/>
    <n v="9540.66"/>
    <n v="114487.92"/>
    <n v="74922.11"/>
    <n v="33841.39"/>
    <x v="2"/>
    <x v="6"/>
    <d v="2023-03-11T00:00:00"/>
  </r>
  <r>
    <x v="8231"/>
    <s v="CUST_00236"/>
    <x v="889"/>
    <x v="18"/>
    <x v="2"/>
    <s v="Nagpur"/>
    <x v="3"/>
    <x v="0"/>
    <n v="33"/>
    <x v="0"/>
    <s v="Packaged Food"/>
    <n v="1"/>
    <n v="1063.48"/>
    <n v="1063.48"/>
    <n v="732.27"/>
    <n v="171.69"/>
    <x v="0"/>
    <x v="7"/>
    <d v="2025-05-05T00:00:00"/>
  </r>
  <r>
    <x v="8232"/>
    <s v="CUST_00305"/>
    <x v="1051"/>
    <x v="15"/>
    <x v="3"/>
    <s v="Ahmedabad"/>
    <x v="0"/>
    <x v="0"/>
    <n v="19"/>
    <x v="2"/>
    <s v="Binders"/>
    <n v="5"/>
    <n v="287.81"/>
    <n v="1439.05"/>
    <n v="1063.67"/>
    <n v="231.46"/>
    <x v="5"/>
    <x v="16"/>
    <d v="2022-04-13T00:00:00"/>
  </r>
  <r>
    <x v="8233"/>
    <s v="CUST_00166"/>
    <x v="918"/>
    <x v="37"/>
    <x v="3"/>
    <s v="Ahmedabad"/>
    <x v="0"/>
    <x v="0"/>
    <n v="46"/>
    <x v="7"/>
    <s v="Personal Care"/>
    <n v="10"/>
    <n v="1532.62"/>
    <n v="15326.2"/>
    <n v="12113.89"/>
    <n v="3212.31"/>
    <x v="3"/>
    <x v="14"/>
    <d v="2024-12-11T00:00:00"/>
  </r>
  <r>
    <x v="8234"/>
    <s v="CUST_00973"/>
    <x v="818"/>
    <x v="34"/>
    <x v="0"/>
    <s v="Jaipur"/>
    <x v="0"/>
    <x v="0"/>
    <n v="42"/>
    <x v="1"/>
    <s v="Small Appliances"/>
    <n v="5"/>
    <n v="9601.2800000000007"/>
    <n v="48006.400000000001"/>
    <n v="31134.43"/>
    <n v="12071.32"/>
    <x v="2"/>
    <x v="28"/>
    <d v="2024-07-24T00:00:00"/>
  </r>
  <r>
    <x v="8235"/>
    <s v="CUST_00762"/>
    <x v="855"/>
    <x v="11"/>
    <x v="3"/>
    <s v="Ahmedabad"/>
    <x v="1"/>
    <x v="1"/>
    <n v="30"/>
    <x v="4"/>
    <s v="Audio"/>
    <n v="1"/>
    <n v="22125.01"/>
    <n v="22125.01"/>
    <n v="13277.66"/>
    <n v="4422.3500000000004"/>
    <x v="3"/>
    <x v="15"/>
    <d v="2024-06-14T00:00:00"/>
  </r>
  <r>
    <x v="8236"/>
    <s v="CUST_01183"/>
    <x v="806"/>
    <x v="5"/>
    <x v="4"/>
    <s v="Bhubaneswar"/>
    <x v="4"/>
    <x v="0"/>
    <n v="29"/>
    <x v="2"/>
    <s v="Pens"/>
    <n v="10"/>
    <n v="2483.79"/>
    <n v="24837.9"/>
    <n v="18641.580000000002"/>
    <n v="3712.53"/>
    <x v="2"/>
    <x v="10"/>
    <d v="2023-09-02T00:00:00"/>
  </r>
  <r>
    <x v="8237"/>
    <s v="CUST_00860"/>
    <x v="671"/>
    <x v="37"/>
    <x v="3"/>
    <s v="Mumbai"/>
    <x v="3"/>
    <x v="1"/>
    <n v="45"/>
    <x v="2"/>
    <s v="Organizers"/>
    <n v="1"/>
    <n v="1603.36"/>
    <n v="1603.36"/>
    <n v="1163.27"/>
    <n v="279.76"/>
    <x v="0"/>
    <x v="18"/>
    <d v="2024-11-15T00:00:00"/>
  </r>
  <r>
    <x v="8238"/>
    <s v="CUST_00596"/>
    <x v="643"/>
    <x v="5"/>
    <x v="3"/>
    <s v="Mumbai"/>
    <x v="3"/>
    <x v="2"/>
    <n v="34"/>
    <x v="3"/>
    <s v="Men"/>
    <n v="10"/>
    <n v="2348.8000000000002"/>
    <n v="23488"/>
    <n v="14801.48"/>
    <n v="6337.75"/>
    <x v="2"/>
    <x v="8"/>
    <d v="2023-08-25T00:00:00"/>
  </r>
  <r>
    <x v="8239"/>
    <s v="CUST_00646"/>
    <x v="999"/>
    <x v="9"/>
    <x v="0"/>
    <s v="Jaipur"/>
    <x v="0"/>
    <x v="2"/>
    <n v="22"/>
    <x v="3"/>
    <s v="Men"/>
    <n v="3"/>
    <n v="3241.93"/>
    <n v="9725.7900000000009"/>
    <n v="5316.64"/>
    <n v="2950.28"/>
    <x v="0"/>
    <x v="4"/>
    <d v="2022-11-11T00:00:00"/>
  </r>
  <r>
    <x v="8240"/>
    <s v="CUST_00532"/>
    <x v="1130"/>
    <x v="33"/>
    <x v="0"/>
    <s v="Delhi"/>
    <x v="1"/>
    <x v="0"/>
    <n v="51"/>
    <x v="7"/>
    <s v="Haircare"/>
    <n v="12"/>
    <n v="2499.15"/>
    <n v="29989.8"/>
    <n v="17303.599999999999"/>
    <n v="9687.23"/>
    <x v="0"/>
    <x v="24"/>
    <d v="2024-09-29T00:00:00"/>
  </r>
  <r>
    <x v="8241"/>
    <s v="CUST_00161"/>
    <x v="178"/>
    <x v="10"/>
    <x v="3"/>
    <s v="Mumbai"/>
    <x v="2"/>
    <x v="1"/>
    <n v="26"/>
    <x v="7"/>
    <s v="Haircare"/>
    <n v="4"/>
    <n v="6849.22"/>
    <n v="27396.880000000001"/>
    <n v="16838.439999999999"/>
    <n v="10558.46"/>
    <x v="1"/>
    <x v="30"/>
    <d v="2024-12-07T00:00:00"/>
  </r>
  <r>
    <x v="8242"/>
    <s v="CUST_01114"/>
    <x v="230"/>
    <x v="16"/>
    <x v="4"/>
    <s v="Kolkata"/>
    <x v="1"/>
    <x v="1"/>
    <n v="39"/>
    <x v="2"/>
    <s v="Storage"/>
    <n v="1"/>
    <n v="32215.35"/>
    <n v="32215.35"/>
    <n v="15957.45"/>
    <n v="13036.37"/>
    <x v="2"/>
    <x v="5"/>
    <d v="2025-02-13T00:00:00"/>
  </r>
  <r>
    <x v="8243"/>
    <s v="CUST_00117"/>
    <x v="584"/>
    <x v="32"/>
    <x v="4"/>
    <s v="Guwahati"/>
    <x v="0"/>
    <x v="1"/>
    <n v="38"/>
    <x v="2"/>
    <s v="Binders"/>
    <n v="1"/>
    <n v="128.94999999999999"/>
    <n v="128.94999999999999"/>
    <n v="70.17"/>
    <n v="58.78"/>
    <x v="4"/>
    <x v="5"/>
    <d v="2022-08-10T00:00:00"/>
  </r>
  <r>
    <x v="8244"/>
    <s v="CUST_00568"/>
    <x v="565"/>
    <x v="20"/>
    <x v="1"/>
    <s v="Chennai"/>
    <x v="3"/>
    <x v="2"/>
    <n v="44"/>
    <x v="7"/>
    <s v="Cosmetics"/>
    <n v="3"/>
    <n v="6728.56"/>
    <n v="20185.68"/>
    <n v="12017.39"/>
    <n v="6149.71"/>
    <x v="5"/>
    <x v="11"/>
    <d v="2022-05-09T00:00:00"/>
  </r>
  <r>
    <x v="8245"/>
    <s v="CUST_00716"/>
    <x v="695"/>
    <x v="24"/>
    <x v="3"/>
    <s v="Pune"/>
    <x v="0"/>
    <x v="0"/>
    <n v="35"/>
    <x v="2"/>
    <s v="Pens"/>
    <n v="3"/>
    <n v="180.38"/>
    <n v="541.14"/>
    <n v="353.46"/>
    <n v="187.66"/>
    <x v="2"/>
    <x v="18"/>
    <d v="2022-03-28T00:00:00"/>
  </r>
  <r>
    <x v="8246"/>
    <s v="CUST_00216"/>
    <x v="616"/>
    <x v="21"/>
    <x v="0"/>
    <s v="Jaipur"/>
    <x v="2"/>
    <x v="1"/>
    <n v="39"/>
    <x v="3"/>
    <s v="Women"/>
    <n v="1"/>
    <n v="8779.43"/>
    <n v="8779.43"/>
    <n v="4760.4799999999996"/>
    <n v="2702.03"/>
    <x v="0"/>
    <x v="15"/>
    <d v="2023-07-26T00:00:00"/>
  </r>
  <r>
    <x v="8247"/>
    <s v="CUST_00054"/>
    <x v="1186"/>
    <x v="18"/>
    <x v="2"/>
    <s v="Indore"/>
    <x v="2"/>
    <x v="1"/>
    <n v="47"/>
    <x v="4"/>
    <s v="Accessories"/>
    <n v="2"/>
    <n v="32857.4"/>
    <n v="65714.8"/>
    <n v="29120.02"/>
    <n v="16880.34"/>
    <x v="4"/>
    <x v="14"/>
    <d v="2025-05-26T00:00:00"/>
  </r>
  <r>
    <x v="8248"/>
    <s v="CUST_00782"/>
    <x v="333"/>
    <x v="4"/>
    <x v="0"/>
    <s v="Jaipur"/>
    <x v="3"/>
    <x v="1"/>
    <n v="56"/>
    <x v="0"/>
    <s v="Snacks"/>
    <n v="1"/>
    <n v="1800.24"/>
    <n v="1800.24"/>
    <n v="1548.91"/>
    <n v="251.33"/>
    <x v="1"/>
    <x v="12"/>
    <d v="2023-06-18T00:00:00"/>
  </r>
  <r>
    <x v="8249"/>
    <s v="CUST_00818"/>
    <x v="22"/>
    <x v="14"/>
    <x v="4"/>
    <s v="Guwahati"/>
    <x v="0"/>
    <x v="0"/>
    <n v="32"/>
    <x v="0"/>
    <s v="Snacks"/>
    <n v="5"/>
    <n v="1482.97"/>
    <n v="7414.85"/>
    <n v="4757.96"/>
    <n v="803.2"/>
    <x v="2"/>
    <x v="3"/>
    <d v="2024-01-26T00:00:00"/>
  </r>
  <r>
    <x v="8250"/>
    <s v="CUST_00245"/>
    <x v="798"/>
    <x v="39"/>
    <x v="3"/>
    <s v="Mumbai"/>
    <x v="3"/>
    <x v="0"/>
    <n v="29"/>
    <x v="7"/>
    <s v="Personal Care"/>
    <n v="2"/>
    <n v="3162.65"/>
    <n v="6325.3"/>
    <n v="4575.74"/>
    <n v="1749.57"/>
    <x v="4"/>
    <x v="16"/>
    <d v="2023-11-28T00:00:00"/>
  </r>
  <r>
    <x v="8251"/>
    <s v="CUST_01090"/>
    <x v="610"/>
    <x v="18"/>
    <x v="1"/>
    <s v="Chennai"/>
    <x v="0"/>
    <x v="1"/>
    <n v="45"/>
    <x v="1"/>
    <s v="Cleaning"/>
    <n v="4"/>
    <n v="9720.6"/>
    <n v="38882.400000000001"/>
    <n v="19424.560000000001"/>
    <n v="19457.849999999999"/>
    <x v="2"/>
    <x v="1"/>
    <d v="2025-05-16T00:00:00"/>
  </r>
  <r>
    <x v="8252"/>
    <s v="CUST_00616"/>
    <x v="396"/>
    <x v="36"/>
    <x v="2"/>
    <s v="Indore"/>
    <x v="2"/>
    <x v="0"/>
    <n v="61"/>
    <x v="4"/>
    <s v="Accessories"/>
    <n v="2"/>
    <n v="64290.23"/>
    <n v="128580.46"/>
    <n v="49988.47"/>
    <n v="52875.9"/>
    <x v="4"/>
    <x v="22"/>
    <d v="2025-04-02T00:00:00"/>
  </r>
  <r>
    <x v="8253"/>
    <s v="CUST_00796"/>
    <x v="906"/>
    <x v="20"/>
    <x v="4"/>
    <s v="Kolkata"/>
    <x v="0"/>
    <x v="2"/>
    <n v="40"/>
    <x v="7"/>
    <s v="Skincare"/>
    <n v="3"/>
    <n v="667.82"/>
    <n v="2003.46"/>
    <n v="1052.32"/>
    <n v="750.78"/>
    <x v="2"/>
    <x v="2"/>
    <d v="2022-05-18T00:00:00"/>
  </r>
  <r>
    <x v="8254"/>
    <s v="CUST_00873"/>
    <x v="490"/>
    <x v="25"/>
    <x v="2"/>
    <s v="Bhopal"/>
    <x v="0"/>
    <x v="0"/>
    <n v="18"/>
    <x v="3"/>
    <s v="Kids"/>
    <n v="4"/>
    <n v="913.42"/>
    <n v="3653.68"/>
    <n v="2025.19"/>
    <n v="1628.51"/>
    <x v="2"/>
    <x v="22"/>
    <d v="2025-06-24T00:00:00"/>
  </r>
  <r>
    <x v="8255"/>
    <s v="CUST_01118"/>
    <x v="117"/>
    <x v="28"/>
    <x v="4"/>
    <s v="Kolkata"/>
    <x v="0"/>
    <x v="0"/>
    <n v="34"/>
    <x v="2"/>
    <s v="Binders"/>
    <n v="5"/>
    <n v="979.88400000000001"/>
    <n v="4899.42"/>
    <n v="2472.92"/>
    <n v="2426.5"/>
    <x v="0"/>
    <x v="33"/>
    <d v="2023-06-01T00:00:00"/>
  </r>
  <r>
    <x v="8256"/>
    <s v="CUST_00019"/>
    <x v="114"/>
    <x v="16"/>
    <x v="1"/>
    <s v="Chennai"/>
    <x v="1"/>
    <x v="1"/>
    <n v="26"/>
    <x v="0"/>
    <s v="Beverages"/>
    <n v="6"/>
    <n v="1977.49"/>
    <n v="11864.94"/>
    <n v="8407.23"/>
    <n v="3457.7"/>
    <x v="0"/>
    <x v="4"/>
    <d v="2025-02-07T00:00:00"/>
  </r>
  <r>
    <x v="8257"/>
    <s v="CUST_00967"/>
    <x v="1165"/>
    <x v="12"/>
    <x v="4"/>
    <s v="Bhubaneswar"/>
    <x v="1"/>
    <x v="0"/>
    <n v="35"/>
    <x v="7"/>
    <s v="Skincare"/>
    <n v="1"/>
    <n v="2441.25"/>
    <n v="2441.25"/>
    <n v="1188.1099999999999"/>
    <n v="886.95"/>
    <x v="4"/>
    <x v="28"/>
    <d v="2023-09-18T00:00:00"/>
  </r>
  <r>
    <x v="8258"/>
    <s v="CUST_00174"/>
    <x v="769"/>
    <x v="25"/>
    <x v="1"/>
    <s v="Chennai"/>
    <x v="3"/>
    <x v="0"/>
    <n v="27"/>
    <x v="6"/>
    <s v="Chairs"/>
    <n v="1"/>
    <n v="21440.63"/>
    <n v="21440.63"/>
    <n v="10576.4"/>
    <n v="10864.23"/>
    <x v="5"/>
    <x v="10"/>
    <d v="2025-06-05T00:00:00"/>
  </r>
  <r>
    <x v="8259"/>
    <s v="CUST_00806"/>
    <x v="874"/>
    <x v="0"/>
    <x v="0"/>
    <s v="Delhi"/>
    <x v="1"/>
    <x v="2"/>
    <n v="32"/>
    <x v="1"/>
    <s v="Skincare"/>
    <n v="4"/>
    <n v="1068.5"/>
    <n v="4274"/>
    <n v="2129.87"/>
    <n v="2144.11"/>
    <x v="3"/>
    <x v="7"/>
    <d v="2022-11-07T00:00:00"/>
  </r>
  <r>
    <x v="8260"/>
    <s v="CUST_00159"/>
    <x v="747"/>
    <x v="17"/>
    <x v="3"/>
    <s v="Mumbai"/>
    <x v="0"/>
    <x v="2"/>
    <n v="27"/>
    <x v="3"/>
    <s v="Kids"/>
    <n v="1"/>
    <n v="3319.5"/>
    <n v="3319.5"/>
    <n v="1908.76"/>
    <n v="912.82"/>
    <x v="2"/>
    <x v="17"/>
    <d v="2022-09-10T00:00:00"/>
  </r>
  <r>
    <x v="8261"/>
    <s v="CUST_00977"/>
    <x v="1078"/>
    <x v="0"/>
    <x v="2"/>
    <s v="Indore"/>
    <x v="3"/>
    <x v="0"/>
    <n v="35"/>
    <x v="4"/>
    <s v="Snacks"/>
    <n v="2"/>
    <n v="37454.06"/>
    <n v="74908.12"/>
    <n v="35521.769999999997"/>
    <n v="20659.32"/>
    <x v="4"/>
    <x v="22"/>
    <d v="2022-10-27T00:00:00"/>
  </r>
  <r>
    <x v="8262"/>
    <s v="CUST_01021"/>
    <x v="713"/>
    <x v="21"/>
    <x v="3"/>
    <s v="Ahmedabad"/>
    <x v="2"/>
    <x v="2"/>
    <n v="30"/>
    <x v="6"/>
    <s v="Tables"/>
    <n v="3"/>
    <n v="12480.48"/>
    <n v="37441.440000000002"/>
    <n v="20474.810000000001"/>
    <n v="13222.49"/>
    <x v="2"/>
    <x v="14"/>
    <d v="2023-07-12T00:00:00"/>
  </r>
  <r>
    <x v="8263"/>
    <s v="CUST_00948"/>
    <x v="449"/>
    <x v="18"/>
    <x v="0"/>
    <s v="Jaipur"/>
    <x v="0"/>
    <x v="1"/>
    <n v="36"/>
    <x v="2"/>
    <s v="Paper"/>
    <n v="1"/>
    <n v="1802.85"/>
    <n v="1802.85"/>
    <n v="970.05"/>
    <n v="742.65"/>
    <x v="0"/>
    <x v="2"/>
    <d v="2025-05-29T00:00:00"/>
  </r>
  <r>
    <x v="8264"/>
    <s v="CUST_00280"/>
    <x v="93"/>
    <x v="28"/>
    <x v="2"/>
    <s v="Bhopal"/>
    <x v="3"/>
    <x v="1"/>
    <n v="48"/>
    <x v="6"/>
    <s v="Desks"/>
    <n v="3"/>
    <n v="27504.19"/>
    <n v="82512.570000000007"/>
    <n v="40019.96"/>
    <n v="21864.46"/>
    <x v="5"/>
    <x v="27"/>
    <d v="2025-06-14T00:00:00"/>
  </r>
  <r>
    <x v="8265"/>
    <s v="CUST_01065"/>
    <x v="38"/>
    <x v="26"/>
    <x v="3"/>
    <s v="Mumbai"/>
    <x v="3"/>
    <x v="0"/>
    <n v="26"/>
    <x v="3"/>
    <s v="Kids"/>
    <n v="4"/>
    <n v="9866.36"/>
    <n v="39465.440000000002"/>
    <n v="30532.38"/>
    <n v="4986.5200000000004"/>
    <x v="1"/>
    <x v="8"/>
    <d v="2023-03-12T00:00:00"/>
  </r>
  <r>
    <x v="8266"/>
    <s v="CUST_00086"/>
    <x v="6"/>
    <x v="6"/>
    <x v="0"/>
    <s v="Chandigarh"/>
    <x v="1"/>
    <x v="1"/>
    <n v="22"/>
    <x v="0"/>
    <s v="Staples"/>
    <n v="2"/>
    <n v="845.85"/>
    <n v="1691.7"/>
    <n v="1215.55"/>
    <n v="306.98"/>
    <x v="3"/>
    <x v="7"/>
    <d v="2022-02-09T00:00:00"/>
  </r>
  <r>
    <x v="8267"/>
    <s v="CUST_01163"/>
    <x v="628"/>
    <x v="33"/>
    <x v="1"/>
    <s v="Hyderabad"/>
    <x v="0"/>
    <x v="0"/>
    <n v="42"/>
    <x v="1"/>
    <s v="Packaged Food"/>
    <n v="1"/>
    <n v="349.3"/>
    <n v="349.3"/>
    <n v="225.08"/>
    <n v="124.22"/>
    <x v="5"/>
    <x v="33"/>
    <d v="2024-09-10T00:00:00"/>
  </r>
  <r>
    <x v="8268"/>
    <s v="CUST_00001"/>
    <x v="841"/>
    <x v="30"/>
    <x v="0"/>
    <s v="Jaipur"/>
    <x v="1"/>
    <x v="0"/>
    <n v="34"/>
    <x v="2"/>
    <s v="Paper"/>
    <n v="1"/>
    <n v="928.68"/>
    <n v="928.68"/>
    <n v="536.76"/>
    <n v="391.92"/>
    <x v="0"/>
    <x v="14"/>
    <d v="2023-02-17T00:00:00"/>
  </r>
  <r>
    <x v="8269"/>
    <s v="CUST_00159"/>
    <x v="517"/>
    <x v="40"/>
    <x v="2"/>
    <s v="Nagpur"/>
    <x v="2"/>
    <x v="0"/>
    <n v="45"/>
    <x v="0"/>
    <s v="Snacks"/>
    <n v="3"/>
    <n v="474"/>
    <n v="1422"/>
    <n v="977.11"/>
    <n v="444.89"/>
    <x v="5"/>
    <x v="5"/>
    <d v="2023-01-12T00:00:00"/>
  </r>
  <r>
    <x v="8270"/>
    <s v="CUST_00351"/>
    <x v="1247"/>
    <x v="22"/>
    <x v="1"/>
    <s v="Bengaluru"/>
    <x v="0"/>
    <x v="0"/>
    <n v="48"/>
    <x v="0"/>
    <s v="Staples"/>
    <n v="1"/>
    <n v="347.15"/>
    <n v="347.15"/>
    <n v="289.99"/>
    <n v="57.16"/>
    <x v="2"/>
    <x v="16"/>
    <d v="2025-06-14T00:00:00"/>
  </r>
  <r>
    <x v="8271"/>
    <s v="CUST_01099"/>
    <x v="1260"/>
    <x v="38"/>
    <x v="4"/>
    <s v="Bhubaneswar"/>
    <x v="4"/>
    <x v="0"/>
    <n v="17"/>
    <x v="1"/>
    <s v="Cleaning"/>
    <n v="3"/>
    <n v="35314.93"/>
    <n v="105944.79"/>
    <n v="77929.62"/>
    <n v="22717.93"/>
    <x v="0"/>
    <x v="16"/>
    <d v="2024-03-20T00:00:00"/>
  </r>
  <r>
    <x v="8272"/>
    <s v="CUST_00344"/>
    <x v="318"/>
    <x v="26"/>
    <x v="0"/>
    <s v="Delhi"/>
    <x v="0"/>
    <x v="0"/>
    <n v="44"/>
    <x v="4"/>
    <s v="Phones"/>
    <n v="1"/>
    <n v="14606.03"/>
    <n v="14606.03"/>
    <n v="6178.14"/>
    <n v="6236.99"/>
    <x v="0"/>
    <x v="0"/>
    <d v="2023-03-10T00:00:00"/>
  </r>
  <r>
    <x v="8273"/>
    <s v="CUST_00203"/>
    <x v="28"/>
    <x v="22"/>
    <x v="2"/>
    <s v="Bhopal"/>
    <x v="0"/>
    <x v="0"/>
    <n v="28"/>
    <x v="0"/>
    <s v="Staples"/>
    <n v="1"/>
    <n v="553.95000000000005"/>
    <n v="553.95000000000005"/>
    <n v="399.89"/>
    <n v="154.05000000000001"/>
    <x v="2"/>
    <x v="12"/>
    <d v="2024-08-27T00:00:00"/>
  </r>
  <r>
    <x v="8274"/>
    <s v="CUST_00183"/>
    <x v="104"/>
    <x v="11"/>
    <x v="0"/>
    <s v="Chandigarh"/>
    <x v="0"/>
    <x v="0"/>
    <n v="23"/>
    <x v="7"/>
    <s v="Personal Care"/>
    <n v="1"/>
    <n v="5155.8100000000004"/>
    <n v="5155.8100000000004"/>
    <n v="2981.61"/>
    <n v="627.46"/>
    <x v="5"/>
    <x v="2"/>
    <d v="2024-06-27T00:00:00"/>
  </r>
  <r>
    <x v="8275"/>
    <s v="CUST_01065"/>
    <x v="1046"/>
    <x v="41"/>
    <x v="0"/>
    <s v="Jaipur"/>
    <x v="0"/>
    <x v="1"/>
    <n v="30"/>
    <x v="1"/>
    <s v="Cleaning"/>
    <n v="3"/>
    <n v="32421.37"/>
    <n v="97264.11"/>
    <n v="65375.25"/>
    <n v="31888.85"/>
    <x v="3"/>
    <x v="16"/>
    <d v="2025-04-30T00:00:00"/>
  </r>
  <r>
    <x v="8276"/>
    <s v="CUST_01084"/>
    <x v="226"/>
    <x v="18"/>
    <x v="1"/>
    <s v="Hyderabad"/>
    <x v="2"/>
    <x v="2"/>
    <n v="30"/>
    <x v="0"/>
    <s v="Beverages"/>
    <n v="1"/>
    <n v="1634.2"/>
    <n v="1634.2"/>
    <n v="1063.57"/>
    <n v="488.93"/>
    <x v="0"/>
    <x v="27"/>
    <d v="2025-05-24T00:00:00"/>
  </r>
  <r>
    <x v="8277"/>
    <s v="CUST_00069"/>
    <x v="1121"/>
    <x v="18"/>
    <x v="4"/>
    <s v="Kolkata"/>
    <x v="3"/>
    <x v="2"/>
    <n v="54"/>
    <x v="6"/>
    <s v="Tables"/>
    <n v="4"/>
    <n v="41368.33"/>
    <n v="165473.32"/>
    <n v="99050.44"/>
    <n v="58149.21"/>
    <x v="3"/>
    <x v="3"/>
    <d v="2025-05-17T00:00:00"/>
  </r>
  <r>
    <x v="8278"/>
    <s v="CUST_00244"/>
    <x v="708"/>
    <x v="11"/>
    <x v="2"/>
    <s v="Nagpur"/>
    <x v="2"/>
    <x v="1"/>
    <n v="31"/>
    <x v="2"/>
    <s v="Organizers"/>
    <n v="12"/>
    <n v="319.41000000000003"/>
    <n v="3832.92"/>
    <n v="3042.34"/>
    <n v="790.58"/>
    <x v="2"/>
    <x v="15"/>
    <d v="2025-06-14T00:00:00"/>
  </r>
  <r>
    <x v="8279"/>
    <s v="CUST_00158"/>
    <x v="938"/>
    <x v="11"/>
    <x v="1"/>
    <s v="Hyderabad"/>
    <x v="1"/>
    <x v="0"/>
    <n v="43"/>
    <x v="6"/>
    <s v="Tables"/>
    <n v="1"/>
    <n v="34629.18"/>
    <n v="34629.18"/>
    <n v="18099.48"/>
    <n v="16529.7"/>
    <x v="4"/>
    <x v="7"/>
    <d v="2024-06-24T00:00:00"/>
  </r>
  <r>
    <x v="8280"/>
    <s v="CUST_00915"/>
    <x v="537"/>
    <x v="41"/>
    <x v="0"/>
    <s v="Delhi"/>
    <x v="1"/>
    <x v="1"/>
    <n v="40"/>
    <x v="7"/>
    <s v="Personal Care"/>
    <n v="12"/>
    <n v="3860.43"/>
    <n v="46325.16"/>
    <n v="32320.9"/>
    <n v="14004.29"/>
    <x v="5"/>
    <x v="28"/>
    <d v="2025-04-20T00:00:00"/>
  </r>
  <r>
    <x v="8281"/>
    <s v="CUST_00279"/>
    <x v="1208"/>
    <x v="34"/>
    <x v="3"/>
    <s v="Mumbai"/>
    <x v="0"/>
    <x v="1"/>
    <n v="44"/>
    <x v="4"/>
    <s v="Audio"/>
    <n v="4"/>
    <n v="38683.65"/>
    <n v="154734.6"/>
    <n v="113370.22"/>
    <n v="41364.370000000003"/>
    <x v="3"/>
    <x v="24"/>
    <d v="2024-07-25T00:00:00"/>
  </r>
  <r>
    <x v="8282"/>
    <s v="CUST_00098"/>
    <x v="43"/>
    <x v="28"/>
    <x v="1"/>
    <s v="Hyderabad"/>
    <x v="0"/>
    <x v="0"/>
    <n v="36"/>
    <x v="4"/>
    <s v="Phones"/>
    <n v="2"/>
    <n v="50430.26"/>
    <n v="100860.52"/>
    <n v="45218.46"/>
    <n v="25383.91"/>
    <x v="0"/>
    <x v="11"/>
    <d v="2023-05-09T00:00:00"/>
  </r>
  <r>
    <x v="8283"/>
    <s v="CUST_00525"/>
    <x v="93"/>
    <x v="28"/>
    <x v="4"/>
    <s v="Guwahati"/>
    <x v="0"/>
    <x v="1"/>
    <n v="24"/>
    <x v="4"/>
    <s v="Pens"/>
    <n v="6"/>
    <n v="51.1"/>
    <n v="306.60000000000002"/>
    <n v="151.03"/>
    <n v="155.56"/>
    <x v="0"/>
    <x v="16"/>
    <d v="2023-05-16T00:00:00"/>
  </r>
  <r>
    <x v="8284"/>
    <s v="CUST_01090"/>
    <x v="1008"/>
    <x v="2"/>
    <x v="0"/>
    <s v="Chandigarh"/>
    <x v="0"/>
    <x v="0"/>
    <n v="30"/>
    <x v="4"/>
    <s v="Phones"/>
    <n v="12"/>
    <n v="25184.17"/>
    <n v="302210.03999999998"/>
    <n v="188019.79"/>
    <n v="99079.74"/>
    <x v="0"/>
    <x v="14"/>
    <d v="2022-01-23T00:00:00"/>
  </r>
  <r>
    <x v="8285"/>
    <s v="CUST_00849"/>
    <x v="482"/>
    <x v="22"/>
    <x v="4"/>
    <s v="Kolkata"/>
    <x v="0"/>
    <x v="2"/>
    <n v="18"/>
    <x v="2"/>
    <s v="Organizers"/>
    <n v="1"/>
    <n v="678.04"/>
    <n v="678.04"/>
    <n v="468.02"/>
    <n v="142.21"/>
    <x v="4"/>
    <x v="1"/>
    <d v="2024-08-04T00:00:00"/>
  </r>
  <r>
    <x v="8286"/>
    <s v="CUST_00932"/>
    <x v="731"/>
    <x v="18"/>
    <x v="4"/>
    <s v="Guwahati"/>
    <x v="1"/>
    <x v="0"/>
    <n v="30"/>
    <x v="2"/>
    <s v="Pens"/>
    <n v="12"/>
    <n v="1614.21"/>
    <n v="19370.52"/>
    <n v="8578.19"/>
    <n v="8855.23"/>
    <x v="4"/>
    <x v="15"/>
    <d v="2025-05-25T00:00:00"/>
  </r>
  <r>
    <x v="8287"/>
    <s v="CUST_00131"/>
    <x v="844"/>
    <x v="41"/>
    <x v="3"/>
    <s v="Mumbai"/>
    <x v="3"/>
    <x v="0"/>
    <n v="39"/>
    <x v="5"/>
    <s v="Team Sports"/>
    <n v="1"/>
    <n v="24665.54"/>
    <n v="24665.54"/>
    <n v="17390.45"/>
    <n v="4808.53"/>
    <x v="0"/>
    <x v="12"/>
    <d v="2025-04-09T00:00:00"/>
  </r>
  <r>
    <x v="8288"/>
    <s v="CUST_00191"/>
    <x v="567"/>
    <x v="37"/>
    <x v="2"/>
    <s v="Nagpur"/>
    <x v="0"/>
    <x v="2"/>
    <n v="30"/>
    <x v="1"/>
    <s v="Kitchen"/>
    <n v="6"/>
    <n v="25242.5"/>
    <n v="151455"/>
    <n v="87874.17"/>
    <n v="40862.58"/>
    <x v="3"/>
    <x v="26"/>
    <d v="2024-11-27T00:00:00"/>
  </r>
  <r>
    <x v="8289"/>
    <s v="CUST_01039"/>
    <x v="788"/>
    <x v="10"/>
    <x v="0"/>
    <s v="Jaipur"/>
    <x v="0"/>
    <x v="2"/>
    <n v="20"/>
    <x v="1"/>
    <s v="Kitchen"/>
    <n v="10"/>
    <n v="40510.980000000003"/>
    <n v="405109.8"/>
    <n v="298088.65999999997"/>
    <n v="107021.16"/>
    <x v="4"/>
    <x v="16"/>
    <d v="2024-12-09T00:00:00"/>
  </r>
  <r>
    <x v="8290"/>
    <s v="CUST_00865"/>
    <x v="1069"/>
    <x v="12"/>
    <x v="4"/>
    <s v="Bhubaneswar"/>
    <x v="1"/>
    <x v="0"/>
    <n v="50"/>
    <x v="0"/>
    <s v="Packaged Food"/>
    <n v="3"/>
    <n v="999.66"/>
    <n v="2998.98"/>
    <n v="2132.06"/>
    <n v="716.97"/>
    <x v="2"/>
    <x v="17"/>
    <d v="2023-09-09T00:00:00"/>
  </r>
  <r>
    <x v="8291"/>
    <s v="CUST_00878"/>
    <x v="740"/>
    <x v="16"/>
    <x v="3"/>
    <s v="Ahmedabad"/>
    <x v="1"/>
    <x v="0"/>
    <n v="38"/>
    <x v="3"/>
    <s v="Footwear"/>
    <n v="1"/>
    <n v="9261.65"/>
    <n v="9261.65"/>
    <n v="6049.56"/>
    <n v="3212.09"/>
    <x v="0"/>
    <x v="9"/>
    <d v="2025-02-06T00:00:00"/>
  </r>
  <r>
    <x v="8292"/>
    <s v="CUST_00884"/>
    <x v="649"/>
    <x v="38"/>
    <x v="4"/>
    <s v="Guwahati"/>
    <x v="0"/>
    <x v="0"/>
    <n v="33"/>
    <x v="2"/>
    <s v="Pens"/>
    <n v="4"/>
    <n v="1690.2"/>
    <n v="6760.81"/>
    <n v="4825.17"/>
    <n v="1935.64"/>
    <x v="0"/>
    <x v="3"/>
    <d v="2024-04-02T00:00:00"/>
  </r>
  <r>
    <x v="8293"/>
    <s v="CUST_00549"/>
    <x v="951"/>
    <x v="36"/>
    <x v="2"/>
    <s v="Bhopal"/>
    <x v="1"/>
    <x v="0"/>
    <n v="39"/>
    <x v="4"/>
    <s v="Cleaning"/>
    <n v="1"/>
    <n v="3143.61"/>
    <n v="3143.61"/>
    <n v="1477.39"/>
    <n v="1509.04"/>
    <x v="0"/>
    <x v="18"/>
    <d v="2025-03-13T00:00:00"/>
  </r>
  <r>
    <x v="8294"/>
    <s v="CUST_00045"/>
    <x v="399"/>
    <x v="6"/>
    <x v="2"/>
    <s v="Bhubaneswar"/>
    <x v="1"/>
    <x v="0"/>
    <n v="40"/>
    <x v="2"/>
    <s v="Paper"/>
    <n v="2"/>
    <n v="1338.37"/>
    <n v="2676.74"/>
    <n v="1899.87"/>
    <n v="509.2"/>
    <x v="2"/>
    <x v="27"/>
    <d v="2022-02-11T00:00:00"/>
  </r>
  <r>
    <x v="8295"/>
    <s v="CUST_01139"/>
    <x v="1076"/>
    <x v="40"/>
    <x v="4"/>
    <s v="Bhubaneswar"/>
    <x v="3"/>
    <x v="0"/>
    <n v="15"/>
    <x v="0"/>
    <s v="Packaged Food"/>
    <n v="3"/>
    <n v="797.48"/>
    <n v="2392.44"/>
    <n v="1501.72"/>
    <n v="651.47"/>
    <x v="0"/>
    <x v="33"/>
    <d v="2025-06-14T00:00:00"/>
  </r>
  <r>
    <x v="8296"/>
    <s v="CUST_01090"/>
    <x v="88"/>
    <x v="10"/>
    <x v="0"/>
    <s v="Jaipur"/>
    <x v="0"/>
    <x v="2"/>
    <n v="39"/>
    <x v="6"/>
    <s v="Snacks"/>
    <n v="1"/>
    <n v="35909.82"/>
    <n v="35909.82"/>
    <n v="22290.01"/>
    <n v="11824.32"/>
    <x v="2"/>
    <x v="27"/>
    <d v="2024-12-24T00:00:00"/>
  </r>
  <r>
    <x v="8297"/>
    <s v="CUST_00259"/>
    <x v="982"/>
    <x v="20"/>
    <x v="2"/>
    <s v="Nagpur"/>
    <x v="3"/>
    <x v="1"/>
    <n v="17"/>
    <x v="3"/>
    <s v="Men"/>
    <n v="12"/>
    <n v="5783.43"/>
    <n v="69401.16"/>
    <n v="44233.1"/>
    <n v="18227.919999999998"/>
    <x v="2"/>
    <x v="5"/>
    <d v="2022-05-23T00:00:00"/>
  </r>
  <r>
    <x v="8298"/>
    <s v="CUST_00225"/>
    <x v="1036"/>
    <x v="22"/>
    <x v="2"/>
    <s v="Indore"/>
    <x v="0"/>
    <x v="0"/>
    <n v="19"/>
    <x v="0"/>
    <s v="Staples"/>
    <n v="6"/>
    <n v="2140.0300000000002"/>
    <n v="12840.18"/>
    <n v="7697.79"/>
    <n v="3858.39"/>
    <x v="5"/>
    <x v="3"/>
    <d v="2024-08-17T00:00:00"/>
  </r>
  <r>
    <x v="8299"/>
    <s v="CUST_01016"/>
    <x v="798"/>
    <x v="39"/>
    <x v="1"/>
    <s v="Nagpur"/>
    <x v="1"/>
    <x v="2"/>
    <n v="45"/>
    <x v="5"/>
    <s v="Cycling"/>
    <n v="3"/>
    <n v="21999.33"/>
    <n v="65997.990000000005"/>
    <n v="32485.23"/>
    <n v="13713.35"/>
    <x v="4"/>
    <x v="11"/>
    <d v="2023-12-01T00:00:00"/>
  </r>
  <r>
    <x v="8300"/>
    <s v="CUST_00776"/>
    <x v="1176"/>
    <x v="2"/>
    <x v="2"/>
    <s v="Nagpur"/>
    <x v="3"/>
    <x v="2"/>
    <n v="38"/>
    <x v="4"/>
    <s v="Phones"/>
    <n v="8"/>
    <n v="12020.21"/>
    <n v="96161.68"/>
    <n v="59989.67"/>
    <n v="21747.78"/>
    <x v="0"/>
    <x v="18"/>
    <d v="2022-01-30T00:00:00"/>
  </r>
  <r>
    <x v="8301"/>
    <s v="CUST_00994"/>
    <x v="888"/>
    <x v="38"/>
    <x v="3"/>
    <s v="Ahmedabad"/>
    <x v="3"/>
    <x v="0"/>
    <n v="30"/>
    <x v="0"/>
    <s v="Snacks"/>
    <n v="10"/>
    <n v="1648.98"/>
    <n v="16489.8"/>
    <n v="11260.51"/>
    <n v="5229.28"/>
    <x v="1"/>
    <x v="13"/>
    <d v="2024-03-17T00:00:00"/>
  </r>
  <r>
    <x v="8302"/>
    <s v="CUST_00302"/>
    <x v="539"/>
    <x v="10"/>
    <x v="1"/>
    <s v="Hyderabad"/>
    <x v="0"/>
    <x v="0"/>
    <n v="23"/>
    <x v="0"/>
    <s v="Staples"/>
    <n v="2"/>
    <n v="784.77"/>
    <n v="1569.54"/>
    <n v="1176.73"/>
    <n v="392.81"/>
    <x v="2"/>
    <x v="15"/>
    <d v="2025-01-10T00:00:00"/>
  </r>
  <r>
    <x v="8303"/>
    <s v="CUST_00795"/>
    <x v="39"/>
    <x v="10"/>
    <x v="0"/>
    <s v="Delhi"/>
    <x v="0"/>
    <x v="0"/>
    <n v="33"/>
    <x v="3"/>
    <s v="Men"/>
    <n v="6"/>
    <n v="8747.73"/>
    <n v="52486.38"/>
    <n v="34050.050000000003"/>
    <n v="18436.34"/>
    <x v="0"/>
    <x v="3"/>
    <d v="2024-12-07T00:00:00"/>
  </r>
  <r>
    <x v="8304"/>
    <s v="CUST_00813"/>
    <x v="1218"/>
    <x v="15"/>
    <x v="0"/>
    <s v="Chandigarh"/>
    <x v="0"/>
    <x v="0"/>
    <n v="39"/>
    <x v="1"/>
    <s v="Small Appliances"/>
    <n v="5"/>
    <n v="42257.07"/>
    <n v="211285.35"/>
    <n v="129616.09"/>
    <n v="81669.27"/>
    <x v="0"/>
    <x v="1"/>
    <d v="2022-04-10T00:00:00"/>
  </r>
  <r>
    <x v="8305"/>
    <s v="CUST_00933"/>
    <x v="1238"/>
    <x v="6"/>
    <x v="3"/>
    <s v="Bengaluru"/>
    <x v="0"/>
    <x v="2"/>
    <n v="50"/>
    <x v="5"/>
    <s v="Outdoor"/>
    <n v="2"/>
    <n v="2001.21"/>
    <n v="4002.42"/>
    <n v="2538.98"/>
    <n v="662.96"/>
    <x v="3"/>
    <x v="15"/>
    <d v="2022-02-21T00:00:00"/>
  </r>
  <r>
    <x v="8306"/>
    <s v="CUST_00246"/>
    <x v="659"/>
    <x v="40"/>
    <x v="2"/>
    <s v="Indore"/>
    <x v="2"/>
    <x v="0"/>
    <n v="22"/>
    <x v="3"/>
    <s v="Footwear"/>
    <n v="5"/>
    <n v="3162.72"/>
    <n v="15813.6"/>
    <n v="6688.1"/>
    <n v="6753.45"/>
    <x v="2"/>
    <x v="5"/>
    <d v="2023-01-31T00:00:00"/>
  </r>
  <r>
    <x v="8307"/>
    <s v="CUST_00273"/>
    <x v="47"/>
    <x v="30"/>
    <x v="2"/>
    <s v="Nagpur"/>
    <x v="0"/>
    <x v="1"/>
    <n v="53"/>
    <x v="2"/>
    <s v="Organizers"/>
    <n v="1"/>
    <n v="2369.69"/>
    <n v="2369.69"/>
    <n v="1489.17"/>
    <n v="762.03"/>
    <x v="1"/>
    <x v="0"/>
    <d v="2023-02-05T00:00:00"/>
  </r>
  <r>
    <x v="8308"/>
    <s v="CUST_00640"/>
    <x v="1089"/>
    <x v="11"/>
    <x v="1"/>
    <s v="Chennai"/>
    <x v="2"/>
    <x v="0"/>
    <n v="31"/>
    <x v="5"/>
    <s v="Fitness"/>
    <n v="5"/>
    <n v="7683.41"/>
    <n v="38417.050000000003"/>
    <n v="24049.200000000001"/>
    <n v="10526.14"/>
    <x v="0"/>
    <x v="12"/>
    <d v="2024-06-21T00:00:00"/>
  </r>
  <r>
    <x v="8309"/>
    <s v="CUST_00291"/>
    <x v="759"/>
    <x v="37"/>
    <x v="4"/>
    <s v="Bhubaneswar"/>
    <x v="1"/>
    <x v="1"/>
    <n v="32"/>
    <x v="1"/>
    <s v="Cooling"/>
    <n v="5"/>
    <n v="9128.57"/>
    <n v="45642.85"/>
    <n v="28271.84"/>
    <n v="17370.990000000002"/>
    <x v="0"/>
    <x v="23"/>
    <d v="2024-11-08T00:00:00"/>
  </r>
  <r>
    <x v="8310"/>
    <s v="CUST_00729"/>
    <x v="334"/>
    <x v="38"/>
    <x v="0"/>
    <s v="Delhi"/>
    <x v="0"/>
    <x v="1"/>
    <n v="33"/>
    <x v="6"/>
    <s v="Tables"/>
    <n v="1"/>
    <n v="20063.89"/>
    <n v="20063.89"/>
    <n v="13633.87"/>
    <n v="4423.63"/>
    <x v="0"/>
    <x v="30"/>
    <d v="2024-03-05T00:00:00"/>
  </r>
  <r>
    <x v="8311"/>
    <s v="CUST_01121"/>
    <x v="441"/>
    <x v="35"/>
    <x v="1"/>
    <s v="Chennai"/>
    <x v="0"/>
    <x v="1"/>
    <n v="30"/>
    <x v="5"/>
    <s v="Outdoor"/>
    <n v="5"/>
    <n v="12762.69"/>
    <n v="63813.45"/>
    <n v="38948.129999999997"/>
    <n v="24865.3"/>
    <x v="5"/>
    <x v="1"/>
    <d v="2024-04-11T00:00:00"/>
  </r>
  <r>
    <x v="8312"/>
    <s v="CUST_00686"/>
    <x v="891"/>
    <x v="22"/>
    <x v="1"/>
    <s v="Chennai"/>
    <x v="3"/>
    <x v="0"/>
    <n v="60"/>
    <x v="4"/>
    <s v="Audio"/>
    <n v="2"/>
    <n v="18553.93"/>
    <n v="37107.86"/>
    <n v="24573.14"/>
    <n v="8823.94"/>
    <x v="4"/>
    <x v="17"/>
    <d v="2024-08-16T00:00:00"/>
  </r>
  <r>
    <x v="8313"/>
    <s v="CUST_00023"/>
    <x v="710"/>
    <x v="3"/>
    <x v="3"/>
    <s v="Mumbai"/>
    <x v="0"/>
    <x v="0"/>
    <n v="59"/>
    <x v="2"/>
    <s v="Paper"/>
    <n v="4"/>
    <n v="2023.61"/>
    <n v="8094.44"/>
    <n v="5764.71"/>
    <n v="2329.73"/>
    <x v="5"/>
    <x v="15"/>
    <d v="2023-04-12T00:00:00"/>
  </r>
  <r>
    <x v="8314"/>
    <s v="CUST_00939"/>
    <x v="186"/>
    <x v="20"/>
    <x v="0"/>
    <s v="Chandigarh"/>
    <x v="1"/>
    <x v="0"/>
    <n v="36"/>
    <x v="0"/>
    <s v="Beverages"/>
    <n v="6"/>
    <n v="2370.9499999999998"/>
    <n v="14225.7"/>
    <n v="7475.93"/>
    <n v="3904.64"/>
    <x v="0"/>
    <x v="29"/>
    <d v="2022-05-27T00:00:00"/>
  </r>
  <r>
    <x v="8315"/>
    <s v="CUST_00923"/>
    <x v="937"/>
    <x v="12"/>
    <x v="1"/>
    <s v="Chandigarh"/>
    <x v="2"/>
    <x v="1"/>
    <n v="26"/>
    <x v="7"/>
    <s v="Haircare"/>
    <n v="5"/>
    <n v="2301.77"/>
    <n v="11508.85"/>
    <n v="5723.13"/>
    <n v="5785.72"/>
    <x v="2"/>
    <x v="22"/>
    <d v="2023-09-12T00:00:00"/>
  </r>
  <r>
    <x v="8316"/>
    <s v="CUST_01095"/>
    <x v="217"/>
    <x v="27"/>
    <x v="1"/>
    <s v="Hyderabad"/>
    <x v="3"/>
    <x v="1"/>
    <n v="49"/>
    <x v="7"/>
    <s v="Skincare"/>
    <n v="6"/>
    <n v="5749.19"/>
    <n v="34495.14"/>
    <n v="15335.89"/>
    <n v="10535.46"/>
    <x v="5"/>
    <x v="15"/>
    <d v="2025-02-02T00:00:00"/>
  </r>
  <r>
    <x v="8317"/>
    <s v="CUST_00721"/>
    <x v="205"/>
    <x v="38"/>
    <x v="3"/>
    <s v="Mumbai"/>
    <x v="1"/>
    <x v="0"/>
    <n v="54"/>
    <x v="1"/>
    <s v="Small Appliances"/>
    <n v="2"/>
    <n v="41073.97"/>
    <n v="82147.94"/>
    <n v="39898.370000000003"/>
    <n v="29927.38"/>
    <x v="0"/>
    <x v="12"/>
    <d v="2024-03-27T00:00:00"/>
  </r>
  <r>
    <x v="8318"/>
    <s v="CUST_00424"/>
    <x v="648"/>
    <x v="21"/>
    <x v="0"/>
    <s v="Chandigarh"/>
    <x v="0"/>
    <x v="0"/>
    <n v="48"/>
    <x v="4"/>
    <s v="Phones"/>
    <n v="4"/>
    <n v="49027.58"/>
    <n v="196110.32"/>
    <n v="120133.5"/>
    <n v="75976.84"/>
    <x v="1"/>
    <x v="15"/>
    <d v="2023-07-26T00:00:00"/>
  </r>
  <r>
    <x v="8319"/>
    <s v="CUST_00950"/>
    <x v="358"/>
    <x v="30"/>
    <x v="3"/>
    <s v="Mumbai"/>
    <x v="3"/>
    <x v="0"/>
    <n v="32"/>
    <x v="5"/>
    <s v="Fitness"/>
    <n v="3"/>
    <n v="16032.18"/>
    <n v="48096.54"/>
    <n v="25486.12"/>
    <n v="10586.27"/>
    <x v="3"/>
    <x v="21"/>
    <d v="2023-02-09T00:00:00"/>
  </r>
  <r>
    <x v="8320"/>
    <s v="CUST_00410"/>
    <x v="651"/>
    <x v="13"/>
    <x v="0"/>
    <s v="Chandigarh"/>
    <x v="3"/>
    <x v="2"/>
    <n v="31"/>
    <x v="0"/>
    <s v="Staples"/>
    <n v="1"/>
    <n v="1065.05"/>
    <n v="1065.05"/>
    <n v="479.91"/>
    <n v="478.64"/>
    <x v="2"/>
    <x v="3"/>
    <d v="2022-07-31T00:00:00"/>
  </r>
  <r>
    <x v="8321"/>
    <s v="CUST_01116"/>
    <x v="1127"/>
    <x v="19"/>
    <x v="4"/>
    <s v="Guwahati"/>
    <x v="3"/>
    <x v="0"/>
    <n v="33"/>
    <x v="4"/>
    <s v="Men"/>
    <n v="1"/>
    <n v="4791.63"/>
    <n v="4791.63"/>
    <n v="2692.76"/>
    <n v="1380.13"/>
    <x v="2"/>
    <x v="5"/>
    <d v="2022-12-23T00:00:00"/>
  </r>
  <r>
    <x v="8322"/>
    <s v="CUST_01190"/>
    <x v="532"/>
    <x v="33"/>
    <x v="1"/>
    <s v="Bengaluru"/>
    <x v="0"/>
    <x v="1"/>
    <n v="42"/>
    <x v="7"/>
    <s v="Cosmetics"/>
    <n v="1"/>
    <n v="6267.91"/>
    <n v="6267.91"/>
    <n v="4697.42"/>
    <n v="1570.49"/>
    <x v="0"/>
    <x v="26"/>
    <d v="2024-09-04T00:00:00"/>
  </r>
  <r>
    <x v="8323"/>
    <s v="CUST_01072"/>
    <x v="733"/>
    <x v="32"/>
    <x v="0"/>
    <s v="Delhi"/>
    <x v="0"/>
    <x v="2"/>
    <n v="30"/>
    <x v="0"/>
    <s v="Staples"/>
    <n v="6"/>
    <n v="2405.67"/>
    <n v="14434.02"/>
    <n v="11410.21"/>
    <n v="3023.81"/>
    <x v="2"/>
    <x v="15"/>
    <d v="2022-08-04T00:00:00"/>
  </r>
  <r>
    <x v="8324"/>
    <s v="CUST_00251"/>
    <x v="97"/>
    <x v="1"/>
    <x v="3"/>
    <s v="Mumbai"/>
    <x v="3"/>
    <x v="2"/>
    <n v="39"/>
    <x v="7"/>
    <s v="Snacks"/>
    <n v="4"/>
    <n v="7655.73"/>
    <n v="30622.92"/>
    <n v="16390.419999999998"/>
    <n v="9639.06"/>
    <x v="0"/>
    <x v="1"/>
    <d v="2022-06-11T00:00:00"/>
  </r>
  <r>
    <x v="8325"/>
    <s v="CUST_00472"/>
    <x v="894"/>
    <x v="17"/>
    <x v="2"/>
    <s v="Bhopal"/>
    <x v="0"/>
    <x v="0"/>
    <n v="59"/>
    <x v="3"/>
    <s v="Men"/>
    <n v="6"/>
    <n v="10829.12"/>
    <n v="64974.720000000001"/>
    <n v="40826.5"/>
    <n v="24148.240000000002"/>
    <x v="2"/>
    <x v="1"/>
    <d v="2022-09-17T00:00:00"/>
  </r>
  <r>
    <x v="8326"/>
    <s v="CUST_00046"/>
    <x v="1160"/>
    <x v="21"/>
    <x v="2"/>
    <s v="Bhopal"/>
    <x v="0"/>
    <x v="0"/>
    <n v="31"/>
    <x v="2"/>
    <s v="Paper"/>
    <n v="1"/>
    <n v="1766.7"/>
    <n v="1766.7"/>
    <n v="1434.14"/>
    <n v="332.56"/>
    <x v="3"/>
    <x v="32"/>
    <d v="2023-07-28T00:00:00"/>
  </r>
  <r>
    <x v="8327"/>
    <s v="CUST_00234"/>
    <x v="391"/>
    <x v="39"/>
    <x v="1"/>
    <s v="Hyderabad"/>
    <x v="1"/>
    <x v="0"/>
    <n v="45"/>
    <x v="7"/>
    <s v="Haircare"/>
    <n v="5"/>
    <n v="7746.03"/>
    <n v="38730.15"/>
    <n v="20320.580000000002"/>
    <n v="18409.59"/>
    <x v="0"/>
    <x v="7"/>
    <d v="2023-11-07T00:00:00"/>
  </r>
  <r>
    <x v="8328"/>
    <s v="CUST_00899"/>
    <x v="832"/>
    <x v="18"/>
    <x v="3"/>
    <s v="Pune"/>
    <x v="0"/>
    <x v="1"/>
    <n v="47"/>
    <x v="0"/>
    <s v="Packaged Food"/>
    <n v="12"/>
    <n v="1719.8"/>
    <n v="20637.599999999999"/>
    <n v="10209.34"/>
    <n v="10428.209999999999"/>
    <x v="0"/>
    <x v="5"/>
    <d v="2025-05-16T00:00:00"/>
  </r>
  <r>
    <x v="8329"/>
    <s v="CUST_00368"/>
    <x v="125"/>
    <x v="34"/>
    <x v="0"/>
    <s v="Chandigarh"/>
    <x v="0"/>
    <x v="0"/>
    <n v="18"/>
    <x v="2"/>
    <s v="Binders"/>
    <n v="3"/>
    <n v="1238.1099999999999"/>
    <n v="3714.33"/>
    <n v="2153.9699999999998"/>
    <n v="1560.35"/>
    <x v="3"/>
    <x v="15"/>
    <d v="2024-07-12T00:00:00"/>
  </r>
  <r>
    <x v="8330"/>
    <s v="CUST_00442"/>
    <x v="1017"/>
    <x v="8"/>
    <x v="1"/>
    <s v="Bengaluru"/>
    <x v="1"/>
    <x v="0"/>
    <n v="45"/>
    <x v="2"/>
    <s v="Organizers"/>
    <n v="4"/>
    <n v="898.94"/>
    <n v="3595.76"/>
    <n v="2834.37"/>
    <n v="401.8"/>
    <x v="5"/>
    <x v="5"/>
    <d v="2024-02-24T00:00:00"/>
  </r>
  <r>
    <x v="8331"/>
    <s v="CUST_00207"/>
    <x v="447"/>
    <x v="13"/>
    <x v="2"/>
    <s v="Indore"/>
    <x v="0"/>
    <x v="2"/>
    <n v="45"/>
    <x v="2"/>
    <s v="Binders"/>
    <n v="4"/>
    <n v="2188.48"/>
    <n v="8753.92"/>
    <n v="7114.67"/>
    <n v="1639.23"/>
    <x v="0"/>
    <x v="2"/>
    <d v="2022-07-11T00:00:00"/>
  </r>
  <r>
    <x v="8332"/>
    <s v="CUST_00118"/>
    <x v="593"/>
    <x v="23"/>
    <x v="1"/>
    <s v="Hyderabad"/>
    <x v="0"/>
    <x v="0"/>
    <n v="40"/>
    <x v="1"/>
    <s v="Cooling"/>
    <n v="4"/>
    <n v="20862.38"/>
    <n v="83449.52"/>
    <n v="57602.38"/>
    <n v="25847.14"/>
    <x v="3"/>
    <x v="16"/>
    <d v="2023-10-15T00:00:00"/>
  </r>
  <r>
    <x v="8333"/>
    <s v="CUST_00139"/>
    <x v="486"/>
    <x v="25"/>
    <x v="3"/>
    <s v="Mumbai"/>
    <x v="3"/>
    <x v="2"/>
    <n v="36"/>
    <x v="4"/>
    <s v="Audio"/>
    <n v="12"/>
    <n v="83551.58"/>
    <n v="1002618.96"/>
    <n v="561020.22"/>
    <n v="441598.8"/>
    <x v="5"/>
    <x v="27"/>
    <d v="2025-06-11T00:00:00"/>
  </r>
  <r>
    <x v="8334"/>
    <s v="CUST_01016"/>
    <x v="143"/>
    <x v="39"/>
    <x v="1"/>
    <s v="Bengaluru"/>
    <x v="0"/>
    <x v="0"/>
    <n v="48"/>
    <x v="7"/>
    <s v="Haircare"/>
    <n v="5"/>
    <n v="4551.1099999999997"/>
    <n v="22755.55"/>
    <n v="11033.65"/>
    <n v="10584.12"/>
    <x v="3"/>
    <x v="1"/>
    <d v="2023-11-04T00:00:00"/>
  </r>
  <r>
    <x v="8335"/>
    <s v="CUST_00080"/>
    <x v="224"/>
    <x v="39"/>
    <x v="2"/>
    <s v="Indore"/>
    <x v="3"/>
    <x v="0"/>
    <n v="28"/>
    <x v="7"/>
    <s v="Cosmetics"/>
    <n v="4"/>
    <n v="2815.36"/>
    <n v="11261.44"/>
    <n v="6309.17"/>
    <n v="3263.04"/>
    <x v="1"/>
    <x v="7"/>
    <d v="2023-11-21T00:00:00"/>
  </r>
  <r>
    <x v="8336"/>
    <s v="CUST_00045"/>
    <x v="749"/>
    <x v="21"/>
    <x v="0"/>
    <s v="Jaipur"/>
    <x v="0"/>
    <x v="0"/>
    <n v="37"/>
    <x v="3"/>
    <s v="Kids"/>
    <n v="2"/>
    <n v="5662.51"/>
    <n v="11325.02"/>
    <n v="6942.62"/>
    <n v="4382.3999999999996"/>
    <x v="0"/>
    <x v="6"/>
    <d v="2023-07-15T00:00:00"/>
  </r>
  <r>
    <x v="8337"/>
    <s v="CUST_01060"/>
    <x v="1237"/>
    <x v="21"/>
    <x v="0"/>
    <s v="Chandigarh"/>
    <x v="2"/>
    <x v="0"/>
    <n v="51"/>
    <x v="7"/>
    <s v="Cosmetics"/>
    <n v="2"/>
    <n v="7438.01"/>
    <n v="14876.02"/>
    <n v="9281.4599999999991"/>
    <n v="4106.95"/>
    <x v="2"/>
    <x v="3"/>
    <d v="2023-07-09T00:00:00"/>
  </r>
  <r>
    <x v="8338"/>
    <s v="CUST_00877"/>
    <x v="1200"/>
    <x v="19"/>
    <x v="3"/>
    <s v="Mumbai"/>
    <x v="3"/>
    <x v="0"/>
    <n v="29"/>
    <x v="7"/>
    <s v="Skincare"/>
    <n v="6"/>
    <n v="6976"/>
    <n v="41856"/>
    <n v="20806.16"/>
    <n v="21049.82"/>
    <x v="5"/>
    <x v="2"/>
    <d v="2022-12-12T00:00:00"/>
  </r>
  <r>
    <x v="8339"/>
    <s v="CUST_00608"/>
    <x v="189"/>
    <x v="15"/>
    <x v="3"/>
    <s v="Ahmedabad"/>
    <x v="1"/>
    <x v="1"/>
    <n v="33"/>
    <x v="2"/>
    <s v="Skincare"/>
    <n v="1"/>
    <n v="3085.78"/>
    <n v="3085.78"/>
    <n v="1766.59"/>
    <n v="856.32"/>
    <x v="2"/>
    <x v="26"/>
    <d v="2022-04-20T00:00:00"/>
  </r>
  <r>
    <x v="8340"/>
    <s v="CUST_00183"/>
    <x v="50"/>
    <x v="8"/>
    <x v="1"/>
    <s v="Bengaluru"/>
    <x v="3"/>
    <x v="0"/>
    <n v="34"/>
    <x v="2"/>
    <s v="Paper"/>
    <n v="2"/>
    <n v="74.34"/>
    <n v="148.68"/>
    <n v="75.88"/>
    <n v="65.36"/>
    <x v="2"/>
    <x v="7"/>
    <d v="2024-02-28T00:00:00"/>
  </r>
  <r>
    <x v="8341"/>
    <s v="CUST_00305"/>
    <x v="1097"/>
    <x v="27"/>
    <x v="3"/>
    <s v="Ahmedabad"/>
    <x v="0"/>
    <x v="0"/>
    <n v="38"/>
    <x v="4"/>
    <s v="Binders"/>
    <n v="12"/>
    <n v="2346.65"/>
    <n v="28159.8"/>
    <n v="16503.669999999998"/>
    <n v="8840.2000000000007"/>
    <x v="5"/>
    <x v="5"/>
    <d v="2025-02-03T00:00:00"/>
  </r>
  <r>
    <x v="8342"/>
    <s v="CUST_00379"/>
    <x v="425"/>
    <x v="3"/>
    <x v="4"/>
    <s v="Guwahati"/>
    <x v="1"/>
    <x v="0"/>
    <n v="26"/>
    <x v="5"/>
    <s v="Fitness"/>
    <n v="4"/>
    <n v="6606.34"/>
    <n v="26425.360000000001"/>
    <n v="14774.99"/>
    <n v="3722.75"/>
    <x v="4"/>
    <x v="7"/>
    <d v="2023-04-05T00:00:00"/>
  </r>
  <r>
    <x v="8343"/>
    <s v="CUST_00622"/>
    <x v="981"/>
    <x v="29"/>
    <x v="4"/>
    <s v="Kolkata"/>
    <x v="0"/>
    <x v="2"/>
    <n v="36"/>
    <x v="4"/>
    <s v="Laptops"/>
    <n v="3"/>
    <n v="89762.91"/>
    <n v="269288.73"/>
    <n v="131223.45000000001"/>
    <n v="57278.67"/>
    <x v="2"/>
    <x v="6"/>
    <d v="2023-12-20T00:00:00"/>
  </r>
  <r>
    <x v="8344"/>
    <s v="CUST_00427"/>
    <x v="824"/>
    <x v="10"/>
    <x v="4"/>
    <s v="Bhubaneswar"/>
    <x v="0"/>
    <x v="0"/>
    <n v="32"/>
    <x v="1"/>
    <s v="Small Appliances"/>
    <n v="1"/>
    <n v="18312.61"/>
    <n v="18312.61"/>
    <n v="7687.54"/>
    <n v="7878.19"/>
    <x v="0"/>
    <x v="15"/>
    <d v="2024-12-23T00:00:00"/>
  </r>
  <r>
    <x v="8345"/>
    <s v="CUST_01171"/>
    <x v="956"/>
    <x v="3"/>
    <x v="4"/>
    <s v="Bhubaneswar"/>
    <x v="2"/>
    <x v="1"/>
    <n v="34"/>
    <x v="3"/>
    <s v="Women"/>
    <n v="8"/>
    <n v="886.27"/>
    <n v="7090.16"/>
    <n v="5429.83"/>
    <n v="1305.82"/>
    <x v="2"/>
    <x v="16"/>
    <d v="2023-04-10T00:00:00"/>
  </r>
  <r>
    <x v="8346"/>
    <s v="CUST_01007"/>
    <x v="1002"/>
    <x v="6"/>
    <x v="3"/>
    <s v="Ahmedabad"/>
    <x v="3"/>
    <x v="0"/>
    <n v="27"/>
    <x v="0"/>
    <s v="Packaged Food"/>
    <n v="3"/>
    <n v="1111.28"/>
    <n v="3333.84"/>
    <n v="1783.15"/>
    <n v="1550.68"/>
    <x v="5"/>
    <x v="13"/>
    <d v="2022-03-01T00:00:00"/>
  </r>
  <r>
    <x v="8347"/>
    <s v="CUST_01096"/>
    <x v="613"/>
    <x v="24"/>
    <x v="1"/>
    <s v="Bengaluru"/>
    <x v="0"/>
    <x v="1"/>
    <n v="47"/>
    <x v="5"/>
    <s v="Outdoor"/>
    <n v="4"/>
    <n v="18879.73"/>
    <n v="75518.92"/>
    <n v="56993.05"/>
    <n v="18525.87"/>
    <x v="1"/>
    <x v="0"/>
    <d v="2022-03-07T00:00:00"/>
  </r>
  <r>
    <x v="8348"/>
    <s v="CUST_00603"/>
    <x v="680"/>
    <x v="26"/>
    <x v="1"/>
    <s v="Hyderabad"/>
    <x v="1"/>
    <x v="1"/>
    <n v="37"/>
    <x v="4"/>
    <s v="Phones"/>
    <n v="3"/>
    <n v="88843.15"/>
    <n v="266529.45"/>
    <n v="194510.18"/>
    <n v="72019.28"/>
    <x v="2"/>
    <x v="2"/>
    <d v="2023-03-11T00:00:00"/>
  </r>
  <r>
    <x v="8349"/>
    <s v="CUST_00602"/>
    <x v="81"/>
    <x v="4"/>
    <x v="1"/>
    <s v="Chandigarh"/>
    <x v="2"/>
    <x v="0"/>
    <n v="31"/>
    <x v="0"/>
    <s v="Snacks"/>
    <n v="1"/>
    <n v="2073.6799999999998"/>
    <n v="2073.6799999999998"/>
    <n v="1184.5"/>
    <n v="889.17"/>
    <x v="1"/>
    <x v="11"/>
    <d v="2023-06-27T00:00:00"/>
  </r>
  <r>
    <x v="8350"/>
    <s v="CUST_00807"/>
    <x v="301"/>
    <x v="3"/>
    <x v="2"/>
    <s v="Nagpur"/>
    <x v="1"/>
    <x v="2"/>
    <n v="35"/>
    <x v="0"/>
    <s v="Snacks"/>
    <n v="3"/>
    <n v="718.6"/>
    <n v="2155.8000000000002"/>
    <n v="1276.9100000000001"/>
    <n v="771.1"/>
    <x v="0"/>
    <x v="0"/>
    <d v="2023-04-07T00:00:00"/>
  </r>
  <r>
    <x v="8351"/>
    <s v="CUST_00649"/>
    <x v="150"/>
    <x v="0"/>
    <x v="4"/>
    <s v="Kolkata"/>
    <x v="0"/>
    <x v="0"/>
    <n v="46"/>
    <x v="7"/>
    <s v="Haircare"/>
    <n v="4"/>
    <n v="7385.42"/>
    <n v="29541.68"/>
    <n v="21591.79"/>
    <n v="6472.82"/>
    <x v="0"/>
    <x v="16"/>
    <d v="2022-10-28T00:00:00"/>
  </r>
  <r>
    <x v="8352"/>
    <s v="CUST_01081"/>
    <x v="1206"/>
    <x v="34"/>
    <x v="2"/>
    <s v="Indore"/>
    <x v="0"/>
    <x v="0"/>
    <n v="29"/>
    <x v="2"/>
    <s v="Organizers"/>
    <n v="3"/>
    <n v="116.64"/>
    <n v="349.92"/>
    <n v="212.29"/>
    <n v="67.650000000000006"/>
    <x v="2"/>
    <x v="15"/>
    <d v="2024-07-28T00:00:00"/>
  </r>
  <r>
    <x v="8353"/>
    <s v="CUST_00293"/>
    <x v="221"/>
    <x v="20"/>
    <x v="4"/>
    <s v="Guwahati"/>
    <x v="0"/>
    <x v="1"/>
    <n v="16"/>
    <x v="1"/>
    <s v="Kitchen"/>
    <n v="1"/>
    <n v="30082.23"/>
    <n v="30082.23"/>
    <n v="23539.42"/>
    <n v="6542.81"/>
    <x v="5"/>
    <x v="10"/>
    <d v="2022-05-08T00:00:00"/>
  </r>
  <r>
    <x v="8354"/>
    <s v="CUST_00610"/>
    <x v="176"/>
    <x v="24"/>
    <x v="0"/>
    <s v="Jaipur"/>
    <x v="3"/>
    <x v="0"/>
    <n v="27"/>
    <x v="0"/>
    <s v="Staples"/>
    <n v="12"/>
    <n v="1773.66"/>
    <n v="21283.919999999998"/>
    <n v="12915.16"/>
    <n v="7304.57"/>
    <x v="3"/>
    <x v="22"/>
    <d v="2022-03-15T00:00:00"/>
  </r>
  <r>
    <x v="8355"/>
    <s v="CUST_01173"/>
    <x v="726"/>
    <x v="0"/>
    <x v="2"/>
    <s v="Bhopal"/>
    <x v="3"/>
    <x v="0"/>
    <n v="38"/>
    <x v="0"/>
    <s v="Packaged Food"/>
    <n v="12"/>
    <n v="1352.59"/>
    <n v="16231.08"/>
    <n v="8819.15"/>
    <n v="7411.88"/>
    <x v="0"/>
    <x v="17"/>
    <d v="2022-11-01T00:00:00"/>
  </r>
  <r>
    <x v="8356"/>
    <s v="CUST_00013"/>
    <x v="1023"/>
    <x v="4"/>
    <x v="1"/>
    <s v="Chennai"/>
    <x v="0"/>
    <x v="0"/>
    <n v="33"/>
    <x v="2"/>
    <s v="Pens"/>
    <n v="1"/>
    <n v="1236.32"/>
    <n v="1236.32"/>
    <n v="768.25"/>
    <n v="344.44"/>
    <x v="2"/>
    <x v="3"/>
    <d v="2023-06-05T00:00:00"/>
  </r>
  <r>
    <x v="8357"/>
    <s v="CUST_00277"/>
    <x v="249"/>
    <x v="10"/>
    <x v="3"/>
    <s v="Pune"/>
    <x v="1"/>
    <x v="1"/>
    <n v="49"/>
    <x v="6"/>
    <s v="Storage"/>
    <n v="2"/>
    <n v="41844.03"/>
    <n v="83688.06"/>
    <n v="60709.81"/>
    <n v="18793.849999999999"/>
    <x v="2"/>
    <x v="15"/>
    <d v="2024-12-28T00:00:00"/>
  </r>
  <r>
    <x v="8358"/>
    <s v="CUST_00222"/>
    <x v="679"/>
    <x v="23"/>
    <x v="0"/>
    <s v="Chandigarh"/>
    <x v="0"/>
    <x v="1"/>
    <n v="11"/>
    <x v="5"/>
    <s v="Cycling"/>
    <n v="3"/>
    <n v="24749.01"/>
    <n v="74247.03"/>
    <n v="51843.76"/>
    <n v="11266.2"/>
    <x v="0"/>
    <x v="11"/>
    <d v="2023-11-05T00:00:00"/>
  </r>
  <r>
    <x v="8359"/>
    <s v="CUST_01147"/>
    <x v="861"/>
    <x v="32"/>
    <x v="4"/>
    <s v="Kolkata"/>
    <x v="3"/>
    <x v="0"/>
    <n v="43"/>
    <x v="2"/>
    <s v="Organizers"/>
    <n v="2"/>
    <n v="1620.5"/>
    <n v="3241"/>
    <n v="2411.4299999999998"/>
    <n v="667.53"/>
    <x v="2"/>
    <x v="28"/>
    <d v="2022-08-27T00:00:00"/>
  </r>
  <r>
    <x v="8360"/>
    <s v="CUST_01120"/>
    <x v="877"/>
    <x v="24"/>
    <x v="2"/>
    <s v="Indore"/>
    <x v="3"/>
    <x v="0"/>
    <n v="28"/>
    <x v="6"/>
    <s v="Storage"/>
    <n v="3"/>
    <n v="8126.98"/>
    <n v="24380.94"/>
    <n v="18758.47"/>
    <n v="5622.45"/>
    <x v="3"/>
    <x v="27"/>
    <d v="2022-04-07T00:00:00"/>
  </r>
  <r>
    <x v="8361"/>
    <s v="CUST_00251"/>
    <x v="11"/>
    <x v="11"/>
    <x v="1"/>
    <s v="Bengaluru"/>
    <x v="3"/>
    <x v="2"/>
    <n v="37"/>
    <x v="4"/>
    <s v="Phones"/>
    <n v="4"/>
    <n v="47936.21"/>
    <n v="191744.84"/>
    <n v="95084.92"/>
    <n v="87072.67"/>
    <x v="2"/>
    <x v="11"/>
    <d v="2024-06-14T00:00:00"/>
  </r>
  <r>
    <x v="8362"/>
    <s v="CUST_00482"/>
    <x v="75"/>
    <x v="9"/>
    <x v="0"/>
    <s v="Jaipur"/>
    <x v="0"/>
    <x v="1"/>
    <n v="41"/>
    <x v="1"/>
    <s v="Kitchen"/>
    <n v="5"/>
    <n v="17896.560000000001"/>
    <n v="89482.8"/>
    <n v="71030.13"/>
    <n v="18452.68"/>
    <x v="0"/>
    <x v="12"/>
    <d v="2022-11-30T00:00:00"/>
  </r>
  <r>
    <x v="8363"/>
    <s v="CUST_00148"/>
    <x v="772"/>
    <x v="21"/>
    <x v="0"/>
    <s v="Delhi"/>
    <x v="1"/>
    <x v="0"/>
    <n v="48"/>
    <x v="2"/>
    <s v="Snacks"/>
    <n v="5"/>
    <n v="24715.200000000001"/>
    <n v="123576"/>
    <n v="4691.2299999999996"/>
    <n v="3547.17"/>
    <x v="4"/>
    <x v="5"/>
    <d v="2023-07-18T00:00:00"/>
  </r>
  <r>
    <x v="8364"/>
    <s v="CUST_00342"/>
    <x v="311"/>
    <x v="12"/>
    <x v="2"/>
    <s v="Nagpur"/>
    <x v="2"/>
    <x v="0"/>
    <n v="16"/>
    <x v="0"/>
    <s v="Snacks"/>
    <n v="5"/>
    <n v="2162.94"/>
    <n v="10814.7"/>
    <n v="6223.79"/>
    <n v="4590.8900000000003"/>
    <x v="3"/>
    <x v="0"/>
    <d v="2023-09-22T00:00:00"/>
  </r>
  <r>
    <x v="8365"/>
    <s v="CUST_00008"/>
    <x v="252"/>
    <x v="0"/>
    <x v="2"/>
    <s v="Nagpur"/>
    <x v="0"/>
    <x v="0"/>
    <n v="37"/>
    <x v="4"/>
    <s v="Snacks"/>
    <n v="2"/>
    <n v="117.59"/>
    <n v="235.18"/>
    <n v="125.48"/>
    <n v="109.7"/>
    <x v="1"/>
    <x v="28"/>
    <d v="2022-10-05T00:00:00"/>
  </r>
  <r>
    <x v="8366"/>
    <s v="CUST_00411"/>
    <x v="997"/>
    <x v="20"/>
    <x v="2"/>
    <s v="Bhopal"/>
    <x v="0"/>
    <x v="1"/>
    <n v="37"/>
    <x v="7"/>
    <s v="Skincare"/>
    <n v="6"/>
    <n v="6068.83"/>
    <n v="36412.980000000003"/>
    <n v="29737.82"/>
    <n v="4854.53"/>
    <x v="2"/>
    <x v="18"/>
    <d v="2022-05-13T00:00:00"/>
  </r>
  <r>
    <x v="8367"/>
    <s v="CUST_01174"/>
    <x v="1000"/>
    <x v="29"/>
    <x v="4"/>
    <s v="Bhubaneswar"/>
    <x v="3"/>
    <x v="0"/>
    <n v="28"/>
    <x v="5"/>
    <s v="Outdoor"/>
    <n v="6"/>
    <n v="22523.91"/>
    <n v="135143.46"/>
    <n v="74056.070000000007"/>
    <n v="40815.879999999997"/>
    <x v="4"/>
    <x v="0"/>
    <d v="2024-01-05T00:00:00"/>
  </r>
  <r>
    <x v="8368"/>
    <s v="CUST_00775"/>
    <x v="1239"/>
    <x v="12"/>
    <x v="1"/>
    <s v="Bengaluru"/>
    <x v="0"/>
    <x v="0"/>
    <n v="27"/>
    <x v="4"/>
    <s v="Audio"/>
    <n v="5"/>
    <n v="3665.34"/>
    <n v="18326.7"/>
    <n v="11096.82"/>
    <n v="7229.88"/>
    <x v="0"/>
    <x v="1"/>
    <d v="2023-09-12T00:00:00"/>
  </r>
  <r>
    <x v="8369"/>
    <s v="CUST_00272"/>
    <x v="565"/>
    <x v="20"/>
    <x v="4"/>
    <s v="Bhubaneswar"/>
    <x v="2"/>
    <x v="0"/>
    <n v="39"/>
    <x v="3"/>
    <s v="Women"/>
    <n v="5"/>
    <n v="8205.31"/>
    <n v="41026.550000000003"/>
    <n v="27279.88"/>
    <n v="9644"/>
    <x v="0"/>
    <x v="20"/>
    <d v="2022-05-05T00:00:00"/>
  </r>
  <r>
    <x v="8370"/>
    <s v="CUST_00279"/>
    <x v="967"/>
    <x v="19"/>
    <x v="2"/>
    <s v="Bhopal"/>
    <x v="0"/>
    <x v="2"/>
    <n v="30"/>
    <x v="1"/>
    <s v="Kitchen"/>
    <n v="2"/>
    <n v="26016.7"/>
    <n v="52033.4"/>
    <n v="27725.26"/>
    <n v="24308.13"/>
    <x v="4"/>
    <x v="33"/>
    <d v="2022-12-29T00:00:00"/>
  </r>
  <r>
    <x v="8371"/>
    <s v="CUST_01080"/>
    <x v="1219"/>
    <x v="36"/>
    <x v="0"/>
    <s v="Chandigarh"/>
    <x v="0"/>
    <x v="0"/>
    <n v="33"/>
    <x v="6"/>
    <s v="Desks"/>
    <n v="3"/>
    <n v="29478.51"/>
    <n v="88435.53"/>
    <n v="64840.2"/>
    <n v="19173.560000000001"/>
    <x v="5"/>
    <x v="2"/>
    <d v="2025-04-02T00:00:00"/>
  </r>
  <r>
    <x v="8372"/>
    <s v="CUST_01012"/>
    <x v="1126"/>
    <x v="2"/>
    <x v="2"/>
    <s v="Delhi"/>
    <x v="0"/>
    <x v="0"/>
    <n v="20"/>
    <x v="2"/>
    <s v="Pens"/>
    <n v="12"/>
    <n v="225.23"/>
    <n v="2702.76"/>
    <n v="1911.88"/>
    <n v="790.83"/>
    <x v="4"/>
    <x v="30"/>
    <d v="2022-01-18T00:00:00"/>
  </r>
  <r>
    <x v="8373"/>
    <s v="CUST_00331"/>
    <x v="673"/>
    <x v="20"/>
    <x v="3"/>
    <s v="Pune"/>
    <x v="3"/>
    <x v="0"/>
    <n v="53"/>
    <x v="2"/>
    <s v="Skincare"/>
    <n v="1"/>
    <n v="1586.41"/>
    <n v="1586.41"/>
    <n v="940.2"/>
    <n v="646.21"/>
    <x v="1"/>
    <x v="0"/>
    <d v="2022-06-02T00:00:00"/>
  </r>
  <r>
    <x v="8374"/>
    <s v="CUST_00554"/>
    <x v="742"/>
    <x v="34"/>
    <x v="3"/>
    <s v="Ahmedabad"/>
    <x v="3"/>
    <x v="1"/>
    <n v="33"/>
    <x v="7"/>
    <s v="Cosmetics"/>
    <n v="2"/>
    <n v="7490.56"/>
    <n v="14981.12"/>
    <n v="5962.23"/>
    <n v="6022.67"/>
    <x v="0"/>
    <x v="7"/>
    <d v="2024-08-01T00:00:00"/>
  </r>
  <r>
    <x v="8375"/>
    <s v="CUST_00635"/>
    <x v="902"/>
    <x v="33"/>
    <x v="0"/>
    <s v="Jaipur"/>
    <x v="3"/>
    <x v="0"/>
    <n v="53"/>
    <x v="4"/>
    <s v="Phones"/>
    <n v="10"/>
    <n v="86888.960000000006"/>
    <n v="868889.59999999998"/>
    <n v="566258.27"/>
    <n v="302631.33"/>
    <x v="1"/>
    <x v="18"/>
    <d v="2024-09-25T00:00:00"/>
  </r>
  <r>
    <x v="8376"/>
    <s v="CUST_00665"/>
    <x v="812"/>
    <x v="4"/>
    <x v="2"/>
    <s v="Bhopal"/>
    <x v="0"/>
    <x v="2"/>
    <n v="47"/>
    <x v="2"/>
    <s v="Organizers"/>
    <n v="3"/>
    <n v="1793.71"/>
    <n v="5381.13"/>
    <n v="3466.23"/>
    <n v="1376.8"/>
    <x v="3"/>
    <x v="10"/>
    <d v="2025-06-14T00:00:00"/>
  </r>
  <r>
    <x v="8377"/>
    <s v="CUST_00820"/>
    <x v="235"/>
    <x v="9"/>
    <x v="4"/>
    <s v="Guwahati"/>
    <x v="3"/>
    <x v="0"/>
    <n v="30"/>
    <x v="0"/>
    <s v="Packaged Food"/>
    <n v="2"/>
    <n v="2176"/>
    <n v="4352"/>
    <n v="2209.62"/>
    <n v="1924.78"/>
    <x v="5"/>
    <x v="15"/>
    <d v="2022-12-02T00:00:00"/>
  </r>
  <r>
    <x v="8378"/>
    <s v="CUST_00879"/>
    <x v="424"/>
    <x v="39"/>
    <x v="4"/>
    <s v="Guwahati"/>
    <x v="2"/>
    <x v="0"/>
    <n v="38"/>
    <x v="3"/>
    <s v="Kids"/>
    <n v="1"/>
    <n v="8616.6299999999992"/>
    <n v="8616.6299999999992"/>
    <n v="5227.53"/>
    <n v="1234.95"/>
    <x v="0"/>
    <x v="0"/>
    <d v="2025-06-14T00:00:00"/>
  </r>
  <r>
    <x v="8379"/>
    <s v="CUST_00507"/>
    <x v="84"/>
    <x v="7"/>
    <x v="0"/>
    <s v="Chandigarh"/>
    <x v="3"/>
    <x v="0"/>
    <n v="36"/>
    <x v="6"/>
    <s v="Storage"/>
    <n v="1"/>
    <n v="24671.15"/>
    <n v="24671.15"/>
    <n v="18868"/>
    <n v="3336.03"/>
    <x v="2"/>
    <x v="13"/>
    <d v="2024-10-18T00:00:00"/>
  </r>
  <r>
    <x v="8380"/>
    <s v="CUST_00775"/>
    <x v="520"/>
    <x v="36"/>
    <x v="3"/>
    <s v="Ahmedabad"/>
    <x v="0"/>
    <x v="0"/>
    <n v="49"/>
    <x v="2"/>
    <s v="Paper"/>
    <n v="6"/>
    <n v="1973.16"/>
    <n v="11838.96"/>
    <n v="7914.98"/>
    <n v="3923.99"/>
    <x v="0"/>
    <x v="3"/>
    <d v="2025-03-09T00:00:00"/>
  </r>
  <r>
    <x v="8381"/>
    <s v="CUST_00641"/>
    <x v="955"/>
    <x v="6"/>
    <x v="3"/>
    <s v="Pune"/>
    <x v="0"/>
    <x v="0"/>
    <n v="35"/>
    <x v="1"/>
    <s v="Small Appliances"/>
    <n v="1"/>
    <n v="28623.68"/>
    <n v="28623.68"/>
    <n v="14961.56"/>
    <n v="5075.01"/>
    <x v="1"/>
    <x v="30"/>
    <d v="2022-02-25T00:00:00"/>
  </r>
  <r>
    <x v="8382"/>
    <s v="CUST_00071"/>
    <x v="71"/>
    <x v="30"/>
    <x v="1"/>
    <s v="Bengaluru"/>
    <x v="0"/>
    <x v="2"/>
    <n v="36"/>
    <x v="0"/>
    <s v="Packaged Food"/>
    <n v="1"/>
    <n v="1888.27"/>
    <n v="1888.27"/>
    <n v="1342.82"/>
    <n v="545.46"/>
    <x v="0"/>
    <x v="6"/>
    <d v="2023-02-17T00:00:00"/>
  </r>
  <r>
    <x v="8383"/>
    <s v="CUST_00147"/>
    <x v="230"/>
    <x v="16"/>
    <x v="4"/>
    <s v="Kolkata"/>
    <x v="0"/>
    <x v="2"/>
    <n v="32"/>
    <x v="4"/>
    <s v="Phones"/>
    <n v="5"/>
    <n v="53629.91"/>
    <n v="268149.55"/>
    <n v="186871.82"/>
    <n v="54462.77"/>
    <x v="1"/>
    <x v="25"/>
    <d v="2025-02-12T00:00:00"/>
  </r>
  <r>
    <x v="8384"/>
    <s v="CUST_00568"/>
    <x v="896"/>
    <x v="36"/>
    <x v="1"/>
    <s v="Hyderabad"/>
    <x v="1"/>
    <x v="1"/>
    <n v="51"/>
    <x v="2"/>
    <s v="Organizers"/>
    <n v="1"/>
    <n v="1885.39"/>
    <n v="1885.39"/>
    <n v="893.94"/>
    <n v="708.65"/>
    <x v="0"/>
    <x v="2"/>
    <d v="2025-03-28T00:00:00"/>
  </r>
  <r>
    <x v="8385"/>
    <s v="CUST_00730"/>
    <x v="987"/>
    <x v="28"/>
    <x v="4"/>
    <s v="Bhubaneswar"/>
    <x v="0"/>
    <x v="2"/>
    <n v="36"/>
    <x v="0"/>
    <s v="Packaged Food"/>
    <n v="8"/>
    <n v="1367.04"/>
    <n v="10936.32"/>
    <n v="8341.65"/>
    <n v="2047.88"/>
    <x v="5"/>
    <x v="5"/>
    <d v="2023-05-28T00:00:00"/>
  </r>
  <r>
    <x v="8386"/>
    <s v="CUST_01081"/>
    <x v="1073"/>
    <x v="25"/>
    <x v="2"/>
    <s v="Indore"/>
    <x v="0"/>
    <x v="0"/>
    <n v="45"/>
    <x v="0"/>
    <s v="Beverages"/>
    <n v="4"/>
    <n v="1132.53"/>
    <n v="4530.12"/>
    <n v="3599.59"/>
    <n v="704.01"/>
    <x v="4"/>
    <x v="13"/>
    <d v="2025-07-01T00:00:00"/>
  </r>
  <r>
    <x v="8387"/>
    <s v="CUST_00890"/>
    <x v="865"/>
    <x v="37"/>
    <x v="1"/>
    <s v="Hyderabad"/>
    <x v="0"/>
    <x v="2"/>
    <n v="51"/>
    <x v="4"/>
    <s v="Accessories"/>
    <n v="6"/>
    <n v="84329.4"/>
    <n v="505976.4"/>
    <n v="263871"/>
    <n v="242105.41"/>
    <x v="0"/>
    <x v="16"/>
    <d v="2024-11-13T00:00:00"/>
  </r>
  <r>
    <x v="8388"/>
    <s v="CUST_00769"/>
    <x v="889"/>
    <x v="18"/>
    <x v="3"/>
    <s v="Mumbai"/>
    <x v="0"/>
    <x v="0"/>
    <n v="26"/>
    <x v="4"/>
    <s v="Accessories"/>
    <n v="1"/>
    <n v="5873.43"/>
    <n v="5873.43"/>
    <n v="3084.73"/>
    <n v="1614.01"/>
    <x v="5"/>
    <x v="0"/>
    <d v="2025-05-09T00:00:00"/>
  </r>
  <r>
    <x v="8389"/>
    <s v="CUST_00417"/>
    <x v="885"/>
    <x v="19"/>
    <x v="2"/>
    <s v="Bhopal"/>
    <x v="1"/>
    <x v="2"/>
    <n v="19"/>
    <x v="6"/>
    <s v="Chairs"/>
    <n v="3"/>
    <n v="27631.79"/>
    <n v="82895.37"/>
    <n v="66009.48"/>
    <n v="16885.900000000001"/>
    <x v="2"/>
    <x v="3"/>
    <d v="2023-01-04T00:00:00"/>
  </r>
  <r>
    <x v="8390"/>
    <s v="CUST_00647"/>
    <x v="676"/>
    <x v="20"/>
    <x v="1"/>
    <s v="Bengaluru"/>
    <x v="0"/>
    <x v="0"/>
    <n v="30"/>
    <x v="7"/>
    <s v="Cosmetics"/>
    <n v="1"/>
    <n v="5941.76"/>
    <n v="5941.76"/>
    <n v="4149.09"/>
    <n v="1792.67"/>
    <x v="3"/>
    <x v="1"/>
    <d v="2022-05-22T00:00:00"/>
  </r>
  <r>
    <x v="8391"/>
    <s v="CUST_01053"/>
    <x v="704"/>
    <x v="33"/>
    <x v="0"/>
    <s v="Delhi"/>
    <x v="1"/>
    <x v="0"/>
    <n v="39"/>
    <x v="3"/>
    <s v="Snacks"/>
    <n v="1"/>
    <n v="10178.799999999999"/>
    <n v="10178.799999999999"/>
    <n v="6950.1"/>
    <n v="2719.76"/>
    <x v="2"/>
    <x v="0"/>
    <d v="2024-10-03T00:00:00"/>
  </r>
  <r>
    <x v="8392"/>
    <s v="CUST_01023"/>
    <x v="400"/>
    <x v="23"/>
    <x v="0"/>
    <s v="Chandigarh"/>
    <x v="0"/>
    <x v="1"/>
    <n v="33"/>
    <x v="4"/>
    <s v="Audio"/>
    <n v="1"/>
    <n v="56517.38"/>
    <n v="56517.38"/>
    <n v="26921.17"/>
    <n v="21118.6"/>
    <x v="5"/>
    <x v="26"/>
    <d v="2023-10-08T00:00:00"/>
  </r>
  <r>
    <x v="8393"/>
    <s v="CUST_00979"/>
    <x v="844"/>
    <x v="41"/>
    <x v="2"/>
    <s v="Bhopal"/>
    <x v="1"/>
    <x v="1"/>
    <n v="42"/>
    <x v="0"/>
    <s v="Beverages"/>
    <n v="2"/>
    <n v="1703.16"/>
    <n v="3406.32"/>
    <n v="2343.9299999999998"/>
    <n v="721.76"/>
    <x v="0"/>
    <x v="22"/>
    <d v="2025-04-07T00:00:00"/>
  </r>
  <r>
    <x v="8394"/>
    <s v="CUST_00831"/>
    <x v="71"/>
    <x v="30"/>
    <x v="1"/>
    <s v="Hyderabad"/>
    <x v="0"/>
    <x v="0"/>
    <n v="7"/>
    <x v="0"/>
    <s v="Snacks"/>
    <n v="2"/>
    <n v="844.76"/>
    <n v="1689.52"/>
    <n v="709.26"/>
    <n v="557.88"/>
    <x v="2"/>
    <x v="0"/>
    <d v="2023-02-16T00:00:00"/>
  </r>
  <r>
    <x v="8395"/>
    <s v="CUST_00140"/>
    <x v="784"/>
    <x v="20"/>
    <x v="1"/>
    <s v="Chennai"/>
    <x v="3"/>
    <x v="2"/>
    <n v="39"/>
    <x v="4"/>
    <s v="Phones"/>
    <n v="4"/>
    <n v="41352.79"/>
    <n v="165411.16"/>
    <n v="84001.34"/>
    <n v="81409.83"/>
    <x v="4"/>
    <x v="1"/>
    <d v="2022-05-22T00:00:00"/>
  </r>
  <r>
    <x v="8396"/>
    <s v="CUST_00854"/>
    <x v="259"/>
    <x v="10"/>
    <x v="3"/>
    <s v="Mumbai"/>
    <x v="1"/>
    <x v="0"/>
    <n v="25"/>
    <x v="0"/>
    <s v="Snacks"/>
    <n v="1"/>
    <n v="1057.74"/>
    <n v="1057.74"/>
    <n v="884.46"/>
    <n v="173.28"/>
    <x v="0"/>
    <x v="16"/>
    <d v="2024-12-25T00:00:00"/>
  </r>
  <r>
    <x v="8397"/>
    <s v="CUST_00725"/>
    <x v="890"/>
    <x v="21"/>
    <x v="3"/>
    <s v="Mumbai"/>
    <x v="3"/>
    <x v="0"/>
    <n v="49"/>
    <x v="7"/>
    <s v="Cosmetics"/>
    <n v="3"/>
    <n v="6553.73"/>
    <n v="19661.189999999999"/>
    <n v="10880.39"/>
    <n v="5831.63"/>
    <x v="5"/>
    <x v="27"/>
    <d v="2023-08-03T00:00:00"/>
  </r>
  <r>
    <x v="8398"/>
    <s v="CUST_01141"/>
    <x v="920"/>
    <x v="37"/>
    <x v="0"/>
    <s v="Chandigarh"/>
    <x v="1"/>
    <x v="0"/>
    <n v="61"/>
    <x v="6"/>
    <s v="Desks"/>
    <n v="2"/>
    <n v="35430.379999999997"/>
    <n v="70860.759999999995"/>
    <n v="43647.69"/>
    <n v="23670.03"/>
    <x v="0"/>
    <x v="16"/>
    <d v="2024-11-03T00:00:00"/>
  </r>
  <r>
    <x v="8399"/>
    <s v="CUST_00989"/>
    <x v="805"/>
    <x v="19"/>
    <x v="4"/>
    <s v="Guwahati"/>
    <x v="3"/>
    <x v="2"/>
    <n v="39"/>
    <x v="4"/>
    <s v="Audio"/>
    <n v="1"/>
    <n v="14667.17"/>
    <n v="14667.17"/>
    <n v="9215.2000000000007"/>
    <n v="4718.6099999999997"/>
    <x v="0"/>
    <x v="18"/>
    <d v="2022-12-17T00:00:00"/>
  </r>
  <r>
    <x v="8400"/>
    <s v="CUST_00309"/>
    <x v="936"/>
    <x v="11"/>
    <x v="2"/>
    <s v="Indore"/>
    <x v="1"/>
    <x v="2"/>
    <n v="23"/>
    <x v="0"/>
    <s v="Snacks"/>
    <n v="4"/>
    <n v="1048.99"/>
    <n v="4195.96"/>
    <n v="2909.24"/>
    <n v="1286.74"/>
    <x v="2"/>
    <x v="33"/>
    <d v="2024-07-02T00:00:00"/>
  </r>
  <r>
    <x v="8401"/>
    <s v="CUST_00643"/>
    <x v="772"/>
    <x v="21"/>
    <x v="2"/>
    <s v="Indore"/>
    <x v="3"/>
    <x v="0"/>
    <n v="34"/>
    <x v="6"/>
    <s v="Storage"/>
    <n v="2"/>
    <n v="30001.46"/>
    <n v="60002.92"/>
    <n v="29955.48"/>
    <n v="30047.439999999999"/>
    <x v="0"/>
    <x v="15"/>
    <d v="2023-07-19T00:00:00"/>
  </r>
  <r>
    <x v="8402"/>
    <s v="CUST_00968"/>
    <x v="631"/>
    <x v="41"/>
    <x v="2"/>
    <s v="Bhopal"/>
    <x v="2"/>
    <x v="0"/>
    <n v="36"/>
    <x v="3"/>
    <s v="Footwear"/>
    <n v="5"/>
    <n v="11946.18"/>
    <n v="59730.9"/>
    <n v="30953.46"/>
    <n v="19817.82"/>
    <x v="2"/>
    <x v="14"/>
    <d v="2025-04-08T00:00:00"/>
  </r>
  <r>
    <x v="8403"/>
    <s v="CUST_00013"/>
    <x v="15"/>
    <x v="14"/>
    <x v="0"/>
    <s v="Delhi"/>
    <x v="0"/>
    <x v="0"/>
    <n v="25"/>
    <x v="4"/>
    <s v="Men"/>
    <n v="1"/>
    <n v="4030.02"/>
    <n v="4030.02"/>
    <n v="3468.07"/>
    <n v="561.95000000000005"/>
    <x v="0"/>
    <x v="6"/>
    <d v="2024-02-03T00:00:00"/>
  </r>
  <r>
    <x v="8404"/>
    <s v="CUST_00141"/>
    <x v="426"/>
    <x v="28"/>
    <x v="0"/>
    <s v="Jaipur"/>
    <x v="3"/>
    <x v="1"/>
    <n v="27"/>
    <x v="2"/>
    <s v="Pens"/>
    <n v="8"/>
    <n v="1443.26"/>
    <n v="11546.08"/>
    <n v="7853.61"/>
    <n v="1960.54"/>
    <x v="0"/>
    <x v="28"/>
    <d v="2023-05-24T00:00:00"/>
  </r>
  <r>
    <x v="8405"/>
    <s v="CUST_00291"/>
    <x v="805"/>
    <x v="19"/>
    <x v="1"/>
    <s v="Hyderabad"/>
    <x v="0"/>
    <x v="0"/>
    <n v="40"/>
    <x v="5"/>
    <s v="Outdoor"/>
    <n v="2"/>
    <n v="760.04"/>
    <n v="1520.08"/>
    <n v="1056.8499999999999"/>
    <n v="463.24"/>
    <x v="0"/>
    <x v="5"/>
    <d v="2022-12-25T00:00:00"/>
  </r>
  <r>
    <x v="8406"/>
    <s v="CUST_00485"/>
    <x v="554"/>
    <x v="38"/>
    <x v="4"/>
    <s v="Kolkata"/>
    <x v="1"/>
    <x v="0"/>
    <n v="24"/>
    <x v="1"/>
    <s v="Kitchen"/>
    <n v="4"/>
    <n v="13287.33"/>
    <n v="53149.32"/>
    <n v="43402.19"/>
    <n v="9747.14"/>
    <x v="1"/>
    <x v="8"/>
    <d v="2024-03-16T00:00:00"/>
  </r>
  <r>
    <x v="8407"/>
    <s v="CUST_01120"/>
    <x v="440"/>
    <x v="14"/>
    <x v="2"/>
    <s v="Bhopal"/>
    <x v="3"/>
    <x v="0"/>
    <n v="31"/>
    <x v="4"/>
    <s v="Accessories"/>
    <n v="3"/>
    <n v="20253.77"/>
    <n v="60761.31"/>
    <n v="50969.75"/>
    <n v="9791.5499999999993"/>
    <x v="4"/>
    <x v="17"/>
    <d v="2024-01-31T00:00:00"/>
  </r>
  <r>
    <x v="8408"/>
    <s v="CUST_00574"/>
    <x v="485"/>
    <x v="30"/>
    <x v="0"/>
    <s v="Chandigarh"/>
    <x v="3"/>
    <x v="1"/>
    <n v="33"/>
    <x v="2"/>
    <s v="Pens"/>
    <n v="4"/>
    <n v="1523.59"/>
    <n v="6094.36"/>
    <n v="4954.3100000000004"/>
    <n v="835.31"/>
    <x v="0"/>
    <x v="16"/>
    <d v="2023-02-20T00:00:00"/>
  </r>
  <r>
    <x v="8409"/>
    <s v="CUST_00069"/>
    <x v="900"/>
    <x v="18"/>
    <x v="4"/>
    <s v="Bhubaneswar"/>
    <x v="0"/>
    <x v="0"/>
    <n v="36"/>
    <x v="3"/>
    <s v="Footwear"/>
    <n v="8"/>
    <n v="11839.26"/>
    <n v="94714.08"/>
    <n v="58034.87"/>
    <n v="8264.9599999999991"/>
    <x v="0"/>
    <x v="11"/>
    <d v="2025-05-26T00:00:00"/>
  </r>
  <r>
    <x v="8410"/>
    <s v="CUST_01061"/>
    <x v="1173"/>
    <x v="5"/>
    <x v="2"/>
    <s v="Indore"/>
    <x v="0"/>
    <x v="0"/>
    <n v="44"/>
    <x v="4"/>
    <s v="Phones"/>
    <n v="3"/>
    <n v="79761.289999999994"/>
    <n v="227319.67999999999"/>
    <n v="148457.92000000001"/>
    <n v="78861.759999999995"/>
    <x v="0"/>
    <x v="13"/>
    <d v="2023-08-14T00:00:00"/>
  </r>
  <r>
    <x v="8411"/>
    <s v="CUST_00742"/>
    <x v="716"/>
    <x v="33"/>
    <x v="4"/>
    <s v="Kolkata"/>
    <x v="1"/>
    <x v="1"/>
    <n v="42"/>
    <x v="3"/>
    <s v="Kids"/>
    <n v="10"/>
    <n v="5419.17"/>
    <n v="54191.7"/>
    <n v="37479.040000000001"/>
    <n v="5874.35"/>
    <x v="0"/>
    <x v="18"/>
    <d v="2024-09-13T00:00:00"/>
  </r>
  <r>
    <x v="8412"/>
    <s v="CUST_00443"/>
    <x v="311"/>
    <x v="12"/>
    <x v="1"/>
    <s v="Chennai"/>
    <x v="0"/>
    <x v="2"/>
    <n v="28"/>
    <x v="6"/>
    <s v="Desks"/>
    <n v="2"/>
    <n v="38408.879999999997"/>
    <n v="76817.759999999995"/>
    <n v="65191.42"/>
    <n v="11626.35"/>
    <x v="0"/>
    <x v="1"/>
    <d v="2023-09-17T00:00:00"/>
  </r>
  <r>
    <x v="8413"/>
    <s v="CUST_01178"/>
    <x v="902"/>
    <x v="33"/>
    <x v="3"/>
    <s v="Mumbai"/>
    <x v="1"/>
    <x v="2"/>
    <n v="46"/>
    <x v="1"/>
    <s v="Kitchen"/>
    <n v="10"/>
    <n v="16782.080000000002"/>
    <n v="167820.79999999999"/>
    <n v="112915.26"/>
    <n v="54905.53"/>
    <x v="0"/>
    <x v="15"/>
    <d v="2025-06-14T00:00:00"/>
  </r>
  <r>
    <x v="8414"/>
    <s v="CUST_01096"/>
    <x v="501"/>
    <x v="19"/>
    <x v="0"/>
    <s v="Chandigarh"/>
    <x v="0"/>
    <x v="0"/>
    <n v="36"/>
    <x v="6"/>
    <s v="Storage"/>
    <n v="1"/>
    <n v="8351.75"/>
    <n v="8351.75"/>
    <n v="3503.78"/>
    <n v="3177.62"/>
    <x v="1"/>
    <x v="26"/>
    <d v="2022-12-12T00:00:00"/>
  </r>
  <r>
    <x v="8415"/>
    <s v="CUST_00839"/>
    <x v="890"/>
    <x v="21"/>
    <x v="3"/>
    <s v="Pune"/>
    <x v="3"/>
    <x v="0"/>
    <n v="26"/>
    <x v="3"/>
    <s v="Kids"/>
    <n v="2"/>
    <n v="8350.84"/>
    <n v="16701.68"/>
    <n v="11380.23"/>
    <n v="2816.2"/>
    <x v="0"/>
    <x v="0"/>
    <d v="2023-08-04T00:00:00"/>
  </r>
  <r>
    <x v="8416"/>
    <s v="CUST_00889"/>
    <x v="461"/>
    <x v="28"/>
    <x v="2"/>
    <s v="Indore"/>
    <x v="2"/>
    <x v="0"/>
    <n v="40"/>
    <x v="0"/>
    <s v="Staples"/>
    <n v="4"/>
    <n v="1406.18"/>
    <n v="5624.72"/>
    <n v="3341.05"/>
    <n v="2283.66"/>
    <x v="4"/>
    <x v="0"/>
    <d v="2023-05-30T00:00:00"/>
  </r>
  <r>
    <x v="8417"/>
    <s v="CUST_00138"/>
    <x v="1164"/>
    <x v="6"/>
    <x v="3"/>
    <s v="Pune"/>
    <x v="0"/>
    <x v="2"/>
    <n v="17"/>
    <x v="5"/>
    <s v="Fitness"/>
    <n v="2"/>
    <n v="9455.32"/>
    <n v="18910.64"/>
    <n v="9499.73"/>
    <n v="9410.9"/>
    <x v="0"/>
    <x v="6"/>
    <d v="2022-03-01T00:00:00"/>
  </r>
  <r>
    <x v="8418"/>
    <s v="CUST_00447"/>
    <x v="192"/>
    <x v="1"/>
    <x v="1"/>
    <s v="Hyderabad"/>
    <x v="0"/>
    <x v="0"/>
    <n v="32"/>
    <x v="3"/>
    <s v="Women"/>
    <n v="4"/>
    <n v="1810.26"/>
    <n v="7241.04"/>
    <n v="5197.21"/>
    <n v="1319.71"/>
    <x v="0"/>
    <x v="15"/>
    <d v="2025-06-14T00:00:00"/>
  </r>
  <r>
    <x v="8419"/>
    <s v="CUST_01071"/>
    <x v="111"/>
    <x v="35"/>
    <x v="1"/>
    <s v="Bengaluru"/>
    <x v="0"/>
    <x v="0"/>
    <n v="54"/>
    <x v="2"/>
    <s v="Paper"/>
    <n v="2"/>
    <n v="2465.75"/>
    <n v="4931.5"/>
    <n v="3103.13"/>
    <n v="1335.21"/>
    <x v="5"/>
    <x v="1"/>
    <d v="2024-04-06T00:00:00"/>
  </r>
  <r>
    <x v="8420"/>
    <s v="CUST_00730"/>
    <x v="894"/>
    <x v="17"/>
    <x v="0"/>
    <s v="Delhi"/>
    <x v="1"/>
    <x v="2"/>
    <n v="59"/>
    <x v="4"/>
    <s v="Phones"/>
    <n v="4"/>
    <n v="20876.79"/>
    <n v="83507.16"/>
    <n v="57567.33"/>
    <n v="25939.85"/>
    <x v="5"/>
    <x v="22"/>
    <d v="2022-09-17T00:00:00"/>
  </r>
  <r>
    <x v="8421"/>
    <s v="CUST_00203"/>
    <x v="718"/>
    <x v="21"/>
    <x v="1"/>
    <s v="Hyderabad"/>
    <x v="0"/>
    <x v="0"/>
    <n v="28"/>
    <x v="2"/>
    <s v="Pens"/>
    <n v="1"/>
    <n v="1057.82"/>
    <n v="1057.82"/>
    <n v="683.58"/>
    <n v="374.24"/>
    <x v="2"/>
    <x v="25"/>
    <d v="2023-07-15T00:00:00"/>
  </r>
  <r>
    <x v="8422"/>
    <s v="CUST_00372"/>
    <x v="317"/>
    <x v="9"/>
    <x v="3"/>
    <s v="Mumbai"/>
    <x v="3"/>
    <x v="2"/>
    <n v="35"/>
    <x v="4"/>
    <s v="Phones"/>
    <n v="1"/>
    <n v="7189.77"/>
    <n v="7189.77"/>
    <n v="3236.73"/>
    <n v="2515.09"/>
    <x v="0"/>
    <x v="7"/>
    <d v="2022-11-27T00:00:00"/>
  </r>
  <r>
    <x v="8423"/>
    <s v="CUST_00367"/>
    <x v="941"/>
    <x v="9"/>
    <x v="1"/>
    <s v="Kolkata"/>
    <x v="3"/>
    <x v="0"/>
    <n v="32"/>
    <x v="3"/>
    <s v="Kids"/>
    <n v="1"/>
    <n v="1595.46"/>
    <n v="1595.46"/>
    <n v="833.34"/>
    <n v="522.79999999999995"/>
    <x v="0"/>
    <x v="7"/>
    <d v="2022-11-10T00:00:00"/>
  </r>
  <r>
    <x v="8424"/>
    <s v="CUST_00027"/>
    <x v="1276"/>
    <x v="33"/>
    <x v="3"/>
    <s v="Pune"/>
    <x v="0"/>
    <x v="0"/>
    <n v="42"/>
    <x v="7"/>
    <s v="Skincare"/>
    <n v="1"/>
    <n v="3892.08"/>
    <n v="3892.08"/>
    <n v="2449.9899999999998"/>
    <n v="1247.49"/>
    <x v="3"/>
    <x v="15"/>
    <d v="2024-09-22T00:00:00"/>
  </r>
  <r>
    <x v="8425"/>
    <s v="CUST_01015"/>
    <x v="899"/>
    <x v="9"/>
    <x v="0"/>
    <s v="Delhi"/>
    <x v="1"/>
    <x v="0"/>
    <n v="35"/>
    <x v="6"/>
    <s v="Chairs"/>
    <n v="3"/>
    <n v="32964.36"/>
    <n v="98893.08"/>
    <n v="40780.79"/>
    <n v="28444.36"/>
    <x v="2"/>
    <x v="15"/>
    <d v="2022-11-16T00:00:00"/>
  </r>
  <r>
    <x v="8426"/>
    <s v="CUST_00850"/>
    <x v="766"/>
    <x v="18"/>
    <x v="3"/>
    <s v="Mumbai"/>
    <x v="0"/>
    <x v="0"/>
    <n v="24"/>
    <x v="3"/>
    <s v="Men"/>
    <n v="4"/>
    <n v="10732.17"/>
    <n v="42928.68"/>
    <n v="28243.83"/>
    <n v="12538.41"/>
    <x v="3"/>
    <x v="13"/>
    <d v="2025-05-19T00:00:00"/>
  </r>
  <r>
    <x v="8427"/>
    <s v="CUST_00169"/>
    <x v="835"/>
    <x v="1"/>
    <x v="1"/>
    <s v="Chennai"/>
    <x v="0"/>
    <x v="0"/>
    <n v="61"/>
    <x v="5"/>
    <s v="Fitness"/>
    <n v="3"/>
    <n v="4800.4399999999996"/>
    <n v="14401.32"/>
    <n v="8351.0300000000007"/>
    <n v="5330.22"/>
    <x v="2"/>
    <x v="0"/>
    <d v="2022-06-27T00:00:00"/>
  </r>
  <r>
    <x v="8428"/>
    <s v="CUST_01192"/>
    <x v="1024"/>
    <x v="4"/>
    <x v="4"/>
    <s v="Bhubaneswar"/>
    <x v="0"/>
    <x v="1"/>
    <n v="36"/>
    <x v="4"/>
    <s v="Laptops"/>
    <n v="3"/>
    <n v="7554.37"/>
    <n v="22663.11"/>
    <n v="13469.1"/>
    <n v="9194"/>
    <x v="3"/>
    <x v="3"/>
    <d v="2023-06-16T00:00:00"/>
  </r>
  <r>
    <x v="8429"/>
    <s v="CUST_00774"/>
    <x v="1103"/>
    <x v="25"/>
    <x v="4"/>
    <s v="Bhubaneswar"/>
    <x v="0"/>
    <x v="1"/>
    <n v="40"/>
    <x v="0"/>
    <s v="Beverages"/>
    <n v="2"/>
    <n v="1584.22"/>
    <n v="3168.44"/>
    <n v="2016.85"/>
    <n v="1151.5899999999999"/>
    <x v="0"/>
    <x v="2"/>
    <d v="2025-06-28T00:00:00"/>
  </r>
  <r>
    <x v="8430"/>
    <s v="CUST_00240"/>
    <x v="1121"/>
    <x v="18"/>
    <x v="0"/>
    <s v="Delhi"/>
    <x v="0"/>
    <x v="1"/>
    <n v="30"/>
    <x v="2"/>
    <s v="Cosmetics"/>
    <n v="5"/>
    <n v="5413.59"/>
    <n v="27067.95"/>
    <n v="18579.63"/>
    <n v="8488.2999999999993"/>
    <x v="0"/>
    <x v="7"/>
    <d v="2025-05-19T00:00:00"/>
  </r>
  <r>
    <x v="8431"/>
    <s v="CUST_00088"/>
    <x v="27"/>
    <x v="21"/>
    <x v="0"/>
    <s v="Jaipur"/>
    <x v="0"/>
    <x v="1"/>
    <n v="32"/>
    <x v="3"/>
    <s v="Women"/>
    <n v="3"/>
    <n v="5472.95"/>
    <n v="16418.849999999999"/>
    <n v="13383.88"/>
    <n v="3034.96"/>
    <x v="1"/>
    <x v="9"/>
    <d v="2023-07-24T00:00:00"/>
  </r>
  <r>
    <x v="8432"/>
    <s v="CUST_00789"/>
    <x v="289"/>
    <x v="14"/>
    <x v="4"/>
    <s v="Guwahati"/>
    <x v="3"/>
    <x v="1"/>
    <n v="23"/>
    <x v="0"/>
    <s v="Staples"/>
    <n v="5"/>
    <n v="427.41"/>
    <n v="2137.0500000000002"/>
    <n v="1114.81"/>
    <n v="1022.26"/>
    <x v="5"/>
    <x v="18"/>
    <d v="2024-01-08T00:00:00"/>
  </r>
  <r>
    <x v="8433"/>
    <s v="CUST_00293"/>
    <x v="87"/>
    <x v="4"/>
    <x v="2"/>
    <s v="Nagpur"/>
    <x v="1"/>
    <x v="0"/>
    <n v="51"/>
    <x v="2"/>
    <s v="Binders"/>
    <n v="1"/>
    <n v="697.62"/>
    <n v="697.62"/>
    <n v="527.20000000000005"/>
    <n v="135.54"/>
    <x v="5"/>
    <x v="8"/>
    <d v="2023-06-09T00:00:00"/>
  </r>
  <r>
    <x v="8434"/>
    <s v="CUST_00174"/>
    <x v="425"/>
    <x v="3"/>
    <x v="4"/>
    <s v="Guwahati"/>
    <x v="1"/>
    <x v="0"/>
    <n v="47"/>
    <x v="1"/>
    <s v="Cleaning"/>
    <n v="4"/>
    <n v="12436.13"/>
    <n v="49744.52"/>
    <n v="38342.400000000001"/>
    <n v="11402.11"/>
    <x v="3"/>
    <x v="26"/>
    <d v="2023-04-06T00:00:00"/>
  </r>
  <r>
    <x v="8435"/>
    <s v="CUST_01117"/>
    <x v="1243"/>
    <x v="7"/>
    <x v="4"/>
    <s v="Bhubaneswar"/>
    <x v="3"/>
    <x v="2"/>
    <n v="47"/>
    <x v="3"/>
    <s v="Men"/>
    <n v="4"/>
    <n v="5535.32"/>
    <n v="22141.279999999999"/>
    <n v="12466.85"/>
    <n v="7460.31"/>
    <x v="5"/>
    <x v="26"/>
    <d v="2024-10-08T00:00:00"/>
  </r>
  <r>
    <x v="8436"/>
    <s v="CUST_00041"/>
    <x v="388"/>
    <x v="31"/>
    <x v="1"/>
    <s v="Hyderabad"/>
    <x v="3"/>
    <x v="0"/>
    <n v="28"/>
    <x v="1"/>
    <s v="Small Appliances"/>
    <n v="1"/>
    <n v="40612.79"/>
    <n v="40612.79"/>
    <n v="28163.83"/>
    <n v="6357.04"/>
    <x v="0"/>
    <x v="5"/>
    <d v="2024-05-13T00:00:00"/>
  </r>
  <r>
    <x v="8437"/>
    <s v="CUST_00332"/>
    <x v="498"/>
    <x v="32"/>
    <x v="4"/>
    <s v="Guwahati"/>
    <x v="0"/>
    <x v="1"/>
    <n v="68"/>
    <x v="2"/>
    <s v="Binders"/>
    <n v="6"/>
    <n v="1549.15"/>
    <n v="9294.9"/>
    <n v="5956.73"/>
    <n v="1943.96"/>
    <x v="5"/>
    <x v="12"/>
    <d v="2022-08-13T00:00:00"/>
  </r>
  <r>
    <x v="8438"/>
    <s v="CUST_00557"/>
    <x v="1203"/>
    <x v="25"/>
    <x v="1"/>
    <s v="Jaipur"/>
    <x v="0"/>
    <x v="0"/>
    <n v="35"/>
    <x v="3"/>
    <s v="Kids"/>
    <n v="5"/>
    <n v="4194.83"/>
    <n v="20974.15"/>
    <n v="10626.72"/>
    <n v="10347.41"/>
    <x v="2"/>
    <x v="17"/>
    <d v="2025-06-21T00:00:00"/>
  </r>
  <r>
    <x v="8439"/>
    <s v="CUST_00427"/>
    <x v="170"/>
    <x v="24"/>
    <x v="3"/>
    <s v="Mumbai"/>
    <x v="0"/>
    <x v="0"/>
    <n v="39"/>
    <x v="6"/>
    <s v="Tables"/>
    <n v="3"/>
    <n v="24631"/>
    <n v="73893"/>
    <n v="50572.73"/>
    <n v="23320.27"/>
    <x v="3"/>
    <x v="37"/>
    <d v="2022-03-21T00:00:00"/>
  </r>
  <r>
    <x v="8440"/>
    <s v="CUST_00147"/>
    <x v="117"/>
    <x v="28"/>
    <x v="1"/>
    <s v="Chennai"/>
    <x v="3"/>
    <x v="0"/>
    <n v="51"/>
    <x v="5"/>
    <s v="Outdoor"/>
    <n v="1"/>
    <n v="15922.38"/>
    <n v="15922.38"/>
    <n v="6724.87"/>
    <n v="6809.15"/>
    <x v="1"/>
    <x v="19"/>
    <d v="2023-05-08T00:00:00"/>
  </r>
  <r>
    <x v="8441"/>
    <s v="CUST_00858"/>
    <x v="543"/>
    <x v="38"/>
    <x v="1"/>
    <s v="Bengaluru"/>
    <x v="0"/>
    <x v="2"/>
    <n v="36"/>
    <x v="1"/>
    <s v="Small Appliances"/>
    <n v="1"/>
    <n v="48964.25"/>
    <n v="48964.25"/>
    <n v="33311.17"/>
    <n v="10756.66"/>
    <x v="2"/>
    <x v="8"/>
    <d v="2024-03-31T00:00:00"/>
  </r>
  <r>
    <x v="8442"/>
    <s v="CUST_00796"/>
    <x v="876"/>
    <x v="33"/>
    <x v="1"/>
    <s v="Chennai"/>
    <x v="3"/>
    <x v="2"/>
    <n v="16"/>
    <x v="7"/>
    <s v="Personal Care"/>
    <n v="3"/>
    <n v="5732.81"/>
    <n v="17198.43"/>
    <n v="9164.1"/>
    <n v="8034.31"/>
    <x v="2"/>
    <x v="30"/>
    <d v="2024-09-27T00:00:00"/>
  </r>
  <r>
    <x v="8443"/>
    <s v="CUST_00236"/>
    <x v="1244"/>
    <x v="32"/>
    <x v="1"/>
    <s v="Kolkata"/>
    <x v="0"/>
    <x v="1"/>
    <n v="51"/>
    <x v="3"/>
    <s v="Kids"/>
    <n v="2"/>
    <n v="3176.93"/>
    <n v="6353.86"/>
    <n v="4182.93"/>
    <n v="1217.8399999999999"/>
    <x v="5"/>
    <x v="6"/>
    <d v="2022-08-23T00:00:00"/>
  </r>
  <r>
    <x v="8444"/>
    <s v="CUST_00282"/>
    <x v="542"/>
    <x v="33"/>
    <x v="4"/>
    <s v="Bhubaneswar"/>
    <x v="0"/>
    <x v="0"/>
    <n v="31"/>
    <x v="5"/>
    <s v="Outdoor"/>
    <n v="1"/>
    <n v="16115.15"/>
    <n v="16115.15"/>
    <n v="10532.47"/>
    <n v="3165.41"/>
    <x v="5"/>
    <x v="1"/>
    <d v="2024-09-12T00:00:00"/>
  </r>
  <r>
    <x v="8445"/>
    <s v="CUST_00161"/>
    <x v="481"/>
    <x v="1"/>
    <x v="3"/>
    <s v="Ahmedabad"/>
    <x v="3"/>
    <x v="2"/>
    <n v="35"/>
    <x v="1"/>
    <s v="Cleaning"/>
    <n v="2"/>
    <n v="28343.67"/>
    <n v="56687.34"/>
    <n v="35440.43"/>
    <n v="21246.92"/>
    <x v="2"/>
    <x v="0"/>
    <d v="2022-06-17T00:00:00"/>
  </r>
  <r>
    <x v="8446"/>
    <s v="CUST_01127"/>
    <x v="1048"/>
    <x v="20"/>
    <x v="3"/>
    <s v="Mumbai"/>
    <x v="0"/>
    <x v="1"/>
    <n v="43"/>
    <x v="4"/>
    <s v="Accessories"/>
    <n v="2"/>
    <n v="51057.91"/>
    <n v="102115.82"/>
    <n v="72222.63"/>
    <n v="19681.61"/>
    <x v="0"/>
    <x v="14"/>
    <d v="2022-05-19T00:00:00"/>
  </r>
  <r>
    <x v="8447"/>
    <s v="CUST_00739"/>
    <x v="995"/>
    <x v="8"/>
    <x v="1"/>
    <s v="Chennai"/>
    <x v="2"/>
    <x v="0"/>
    <n v="38"/>
    <x v="3"/>
    <s v="Kids"/>
    <n v="6"/>
    <n v="8734.6"/>
    <n v="52407.6"/>
    <n v="36836.019999999997"/>
    <n v="12951.2"/>
    <x v="1"/>
    <x v="13"/>
    <d v="2024-02-21T00:00:00"/>
  </r>
  <r>
    <x v="8448"/>
    <s v="CUST_00486"/>
    <x v="552"/>
    <x v="36"/>
    <x v="1"/>
    <s v="Hyderabad"/>
    <x v="1"/>
    <x v="1"/>
    <n v="53"/>
    <x v="0"/>
    <s v="Snacks"/>
    <n v="2"/>
    <n v="1334.49"/>
    <n v="2668.98"/>
    <n v="2096.6799999999998"/>
    <n v="438.85"/>
    <x v="0"/>
    <x v="17"/>
    <d v="2025-04-05T00:00:00"/>
  </r>
  <r>
    <x v="8449"/>
    <s v="CUST_01069"/>
    <x v="461"/>
    <x v="28"/>
    <x v="4"/>
    <s v="Kolkata"/>
    <x v="1"/>
    <x v="1"/>
    <n v="37"/>
    <x v="6"/>
    <s v="Desks"/>
    <n v="2"/>
    <n v="24428.26"/>
    <n v="48856.52"/>
    <n v="26851.19"/>
    <n v="9791.2000000000007"/>
    <x v="4"/>
    <x v="7"/>
    <d v="2023-05-27T00:00:00"/>
  </r>
  <r>
    <x v="8450"/>
    <s v="CUST_00183"/>
    <x v="718"/>
    <x v="21"/>
    <x v="4"/>
    <s v="Bhubaneswar"/>
    <x v="1"/>
    <x v="0"/>
    <n v="17"/>
    <x v="0"/>
    <s v="Packaged Food"/>
    <n v="2"/>
    <n v="708.9"/>
    <n v="1417.8"/>
    <n v="1120.1400000000001"/>
    <n v="226.76"/>
    <x v="3"/>
    <x v="10"/>
    <d v="2023-07-17T00:00:00"/>
  </r>
  <r>
    <x v="8451"/>
    <s v="CUST_00414"/>
    <x v="412"/>
    <x v="0"/>
    <x v="2"/>
    <s v="Indore"/>
    <x v="0"/>
    <x v="1"/>
    <n v="22"/>
    <x v="1"/>
    <s v="Kitchen"/>
    <n v="5"/>
    <n v="33138.58"/>
    <n v="165692.9"/>
    <n v="70165.81"/>
    <n v="70673.14"/>
    <x v="4"/>
    <x v="5"/>
    <d v="2022-10-09T00:00:00"/>
  </r>
  <r>
    <x v="8452"/>
    <s v="CUST_00337"/>
    <x v="1222"/>
    <x v="41"/>
    <x v="0"/>
    <s v="Chandigarh"/>
    <x v="0"/>
    <x v="0"/>
    <n v="31"/>
    <x v="2"/>
    <s v="Pens"/>
    <n v="3"/>
    <n v="1311.35"/>
    <n v="3934.05"/>
    <n v="1940.29"/>
    <n v="1993.76"/>
    <x v="1"/>
    <x v="27"/>
    <d v="2025-04-12T00:00:00"/>
  </r>
  <r>
    <x v="8453"/>
    <s v="CUST_00958"/>
    <x v="157"/>
    <x v="27"/>
    <x v="0"/>
    <s v="Chandigarh"/>
    <x v="2"/>
    <x v="0"/>
    <n v="25"/>
    <x v="7"/>
    <s v="Personal Care"/>
    <n v="8"/>
    <n v="402.8"/>
    <n v="3222.4"/>
    <n v="2203.48"/>
    <n v="1018.92"/>
    <x v="4"/>
    <x v="28"/>
    <d v="2025-01-21T00:00:00"/>
  </r>
  <r>
    <x v="8454"/>
    <s v="CUST_01186"/>
    <x v="742"/>
    <x v="34"/>
    <x v="2"/>
    <s v="Indore"/>
    <x v="1"/>
    <x v="1"/>
    <n v="51"/>
    <x v="6"/>
    <s v="Storage"/>
    <n v="1"/>
    <n v="15306.91"/>
    <n v="15306.91"/>
    <n v="8782.9699999999993"/>
    <n v="3462.57"/>
    <x v="2"/>
    <x v="0"/>
    <d v="2024-07-30T00:00:00"/>
  </r>
  <r>
    <x v="8455"/>
    <s v="CUST_00234"/>
    <x v="478"/>
    <x v="34"/>
    <x v="2"/>
    <s v="Indore"/>
    <x v="3"/>
    <x v="0"/>
    <n v="39"/>
    <x v="7"/>
    <s v="Personal Care"/>
    <n v="4"/>
    <n v="1188.33"/>
    <n v="4753.32"/>
    <n v="2657.84"/>
    <n v="1144.83"/>
    <x v="0"/>
    <x v="19"/>
    <d v="2024-07-24T00:00:00"/>
  </r>
  <r>
    <x v="8456"/>
    <s v="CUST_01065"/>
    <x v="335"/>
    <x v="10"/>
    <x v="1"/>
    <s v="Hyderabad"/>
    <x v="3"/>
    <x v="2"/>
    <n v="53"/>
    <x v="2"/>
    <s v="Organizers"/>
    <n v="5"/>
    <n v="251.24"/>
    <n v="1256.2"/>
    <n v="821.74"/>
    <n v="246.03"/>
    <x v="5"/>
    <x v="25"/>
    <d v="2024-12-06T00:00:00"/>
  </r>
  <r>
    <x v="8457"/>
    <s v="CUST_00152"/>
    <x v="649"/>
    <x v="38"/>
    <x v="2"/>
    <s v="Nagpur"/>
    <x v="0"/>
    <x v="1"/>
    <n v="35"/>
    <x v="4"/>
    <s v="Audio"/>
    <n v="1"/>
    <n v="48359.87"/>
    <n v="48359.87"/>
    <n v="26122.98"/>
    <n v="22236.89"/>
    <x v="3"/>
    <x v="5"/>
    <d v="2024-03-28T00:00:00"/>
  </r>
  <r>
    <x v="8458"/>
    <s v="CUST_00864"/>
    <x v="456"/>
    <x v="24"/>
    <x v="3"/>
    <s v="Pune"/>
    <x v="0"/>
    <x v="0"/>
    <n v="30"/>
    <x v="4"/>
    <s v="Audio"/>
    <n v="1"/>
    <n v="71865.06"/>
    <n v="71865.06"/>
    <n v="39494.79"/>
    <n v="32370.28"/>
    <x v="2"/>
    <x v="15"/>
    <d v="2022-03-22T00:00:00"/>
  </r>
  <r>
    <x v="8459"/>
    <s v="CUST_01144"/>
    <x v="19"/>
    <x v="13"/>
    <x v="3"/>
    <s v="Pune"/>
    <x v="0"/>
    <x v="2"/>
    <n v="16"/>
    <x v="4"/>
    <s v="Phones"/>
    <n v="1"/>
    <n v="84140.52"/>
    <n v="84140.52"/>
    <n v="39811.51"/>
    <n v="31707.93"/>
    <x v="4"/>
    <x v="26"/>
    <d v="2022-07-10T00:00:00"/>
  </r>
  <r>
    <x v="8460"/>
    <s v="CUST_00684"/>
    <x v="684"/>
    <x v="4"/>
    <x v="1"/>
    <s v="Hyderabad"/>
    <x v="0"/>
    <x v="0"/>
    <n v="53"/>
    <x v="4"/>
    <s v="Laptops"/>
    <n v="4"/>
    <n v="23793.05"/>
    <n v="95172.2"/>
    <n v="61473.279999999999"/>
    <n v="33698.92"/>
    <x v="2"/>
    <x v="3"/>
    <d v="2023-06-19T00:00:00"/>
  </r>
  <r>
    <x v="8461"/>
    <s v="CUST_00673"/>
    <x v="639"/>
    <x v="40"/>
    <x v="2"/>
    <s v="Nagpur"/>
    <x v="1"/>
    <x v="1"/>
    <n v="30"/>
    <x v="0"/>
    <s v="Snacks"/>
    <n v="8"/>
    <n v="2222.9899999999998"/>
    <n v="17783.919999999998"/>
    <n v="8947.2199999999993"/>
    <n v="8836.74"/>
    <x v="2"/>
    <x v="11"/>
    <d v="2023-01-07T00:00:00"/>
  </r>
  <r>
    <x v="8462"/>
    <s v="CUST_01069"/>
    <x v="1135"/>
    <x v="40"/>
    <x v="4"/>
    <s v="Kolkata"/>
    <x v="0"/>
    <x v="0"/>
    <n v="32"/>
    <x v="2"/>
    <s v="Pens"/>
    <n v="3"/>
    <n v="2210.59"/>
    <n v="6631.77"/>
    <n v="4396.1899999999996"/>
    <n v="2235.58"/>
    <x v="1"/>
    <x v="3"/>
    <d v="2023-01-24T00:00:00"/>
  </r>
  <r>
    <x v="8463"/>
    <s v="CUST_00441"/>
    <x v="41"/>
    <x v="12"/>
    <x v="3"/>
    <s v="Mumbai"/>
    <x v="2"/>
    <x v="1"/>
    <n v="36"/>
    <x v="6"/>
    <s v="Chairs"/>
    <n v="1"/>
    <n v="7537.11"/>
    <n v="7537.11"/>
    <n v="6205.31"/>
    <n v="1331.8"/>
    <x v="0"/>
    <x v="12"/>
    <d v="2023-09-21T00:00:00"/>
  </r>
  <r>
    <x v="8464"/>
    <s v="CUST_00151"/>
    <x v="630"/>
    <x v="0"/>
    <x v="4"/>
    <s v="Bhubaneswar"/>
    <x v="0"/>
    <x v="0"/>
    <n v="30"/>
    <x v="2"/>
    <s v="Paper"/>
    <n v="2"/>
    <n v="1626.33"/>
    <n v="3252.66"/>
    <n v="2181.9499999999998"/>
    <n v="908.08"/>
    <x v="3"/>
    <x v="16"/>
    <d v="2022-10-20T00:00:00"/>
  </r>
  <r>
    <x v="8465"/>
    <s v="CUST_00068"/>
    <x v="963"/>
    <x v="40"/>
    <x v="3"/>
    <s v="Mumbai"/>
    <x v="3"/>
    <x v="2"/>
    <n v="43"/>
    <x v="4"/>
    <s v="Kitchen"/>
    <n v="4"/>
    <n v="29450.73"/>
    <n v="117802.92"/>
    <n v="84965.77"/>
    <n v="26947.02"/>
    <x v="5"/>
    <x v="9"/>
    <d v="2023-01-18T00:00:00"/>
  </r>
  <r>
    <x v="8466"/>
    <s v="CUST_00342"/>
    <x v="1197"/>
    <x v="40"/>
    <x v="0"/>
    <s v="Jaipur"/>
    <x v="0"/>
    <x v="0"/>
    <n v="29"/>
    <x v="6"/>
    <s v="Desks"/>
    <n v="2"/>
    <n v="43922.35"/>
    <n v="87844.7"/>
    <n v="70888.2"/>
    <n v="16956.509999999998"/>
    <x v="2"/>
    <x v="28"/>
    <d v="2023-01-12T00:00:00"/>
  </r>
  <r>
    <x v="8467"/>
    <s v="CUST_00790"/>
    <x v="458"/>
    <x v="15"/>
    <x v="4"/>
    <s v="Kolkata"/>
    <x v="3"/>
    <x v="0"/>
    <n v="21"/>
    <x v="3"/>
    <s v="Snacks"/>
    <n v="1"/>
    <n v="9057.01"/>
    <n v="9057.01"/>
    <n v="4136.46"/>
    <n v="4014.85"/>
    <x v="0"/>
    <x v="17"/>
    <d v="2022-04-09T00:00:00"/>
  </r>
  <r>
    <x v="8468"/>
    <s v="CUST_00813"/>
    <x v="405"/>
    <x v="5"/>
    <x v="1"/>
    <s v="Bengaluru"/>
    <x v="0"/>
    <x v="0"/>
    <n v="44"/>
    <x v="6"/>
    <s v="Storage"/>
    <n v="10"/>
    <n v="24127.75"/>
    <n v="241277.5"/>
    <n v="145642.85999999999"/>
    <n v="95634.67"/>
    <x v="2"/>
    <x v="7"/>
    <d v="2023-08-08T00:00:00"/>
  </r>
  <r>
    <x v="8469"/>
    <s v="CUST_00586"/>
    <x v="371"/>
    <x v="30"/>
    <x v="0"/>
    <s v="Jaipur"/>
    <x v="3"/>
    <x v="1"/>
    <n v="30"/>
    <x v="3"/>
    <s v="Women"/>
    <n v="10"/>
    <n v="6835.55"/>
    <n v="68355.5"/>
    <n v="52032.83"/>
    <n v="12904.92"/>
    <x v="1"/>
    <x v="15"/>
    <d v="2023-03-01T00:00:00"/>
  </r>
  <r>
    <x v="8470"/>
    <s v="CUST_00163"/>
    <x v="804"/>
    <x v="22"/>
    <x v="2"/>
    <s v="Bhopal"/>
    <x v="1"/>
    <x v="0"/>
    <n v="17"/>
    <x v="7"/>
    <s v="Skincare"/>
    <n v="3"/>
    <n v="3704.45"/>
    <n v="11113.35"/>
    <n v="8437.85"/>
    <n v="1564.18"/>
    <x v="0"/>
    <x v="20"/>
    <d v="2024-08-12T00:00:00"/>
  </r>
  <r>
    <x v="8471"/>
    <s v="CUST_01021"/>
    <x v="298"/>
    <x v="17"/>
    <x v="3"/>
    <s v="Mumbai"/>
    <x v="2"/>
    <x v="0"/>
    <n v="22"/>
    <x v="7"/>
    <s v="Personal Care"/>
    <n v="3"/>
    <n v="7135.65"/>
    <n v="21406.95"/>
    <n v="18820.09"/>
    <n v="2586.85"/>
    <x v="0"/>
    <x v="23"/>
    <d v="2022-09-26T00:00:00"/>
  </r>
  <r>
    <x v="8472"/>
    <s v="CUST_00579"/>
    <x v="1022"/>
    <x v="14"/>
    <x v="4"/>
    <s v="Kolkata"/>
    <x v="3"/>
    <x v="2"/>
    <n v="28"/>
    <x v="3"/>
    <s v="Kids"/>
    <n v="6"/>
    <n v="2426.1"/>
    <n v="14556.6"/>
    <n v="7673.26"/>
    <n v="3244.18"/>
    <x v="0"/>
    <x v="22"/>
    <d v="2024-01-23T00:00:00"/>
  </r>
  <r>
    <x v="8473"/>
    <s v="CUST_00217"/>
    <x v="632"/>
    <x v="31"/>
    <x v="1"/>
    <s v="Hyderabad"/>
    <x v="0"/>
    <x v="2"/>
    <n v="68"/>
    <x v="3"/>
    <s v="Footwear"/>
    <n v="1"/>
    <n v="8588.93"/>
    <n v="8159.48"/>
    <n v="6937.7"/>
    <n v="1221.79"/>
    <x v="3"/>
    <x v="8"/>
    <d v="2024-05-07T00:00:00"/>
  </r>
  <r>
    <x v="8474"/>
    <s v="CUST_00530"/>
    <x v="285"/>
    <x v="15"/>
    <x v="1"/>
    <s v="Bengaluru"/>
    <x v="0"/>
    <x v="1"/>
    <n v="46"/>
    <x v="2"/>
    <s v="Organizers"/>
    <n v="4"/>
    <n v="716.47"/>
    <n v="2865.88"/>
    <n v="1511.83"/>
    <n v="1210.76"/>
    <x v="0"/>
    <x v="1"/>
    <d v="2022-04-10T00:00:00"/>
  </r>
  <r>
    <x v="8475"/>
    <s v="CUST_00093"/>
    <x v="345"/>
    <x v="28"/>
    <x v="4"/>
    <s v="Kolkata"/>
    <x v="2"/>
    <x v="2"/>
    <n v="59"/>
    <x v="7"/>
    <s v="Personal Care"/>
    <n v="1"/>
    <n v="1800.07"/>
    <n v="1800.07"/>
    <n v="1256.93"/>
    <n v="453.14"/>
    <x v="0"/>
    <x v="26"/>
    <d v="2023-05-07T00:00:00"/>
  </r>
  <r>
    <x v="8476"/>
    <s v="CUST_01195"/>
    <x v="864"/>
    <x v="36"/>
    <x v="2"/>
    <s v="Bhopal"/>
    <x v="1"/>
    <x v="2"/>
    <n v="32"/>
    <x v="4"/>
    <s v="Accessories"/>
    <n v="3"/>
    <n v="30075.56"/>
    <n v="90226.68"/>
    <n v="67363.23"/>
    <n v="9329.44"/>
    <x v="0"/>
    <x v="11"/>
    <d v="2025-03-09T00:00:00"/>
  </r>
  <r>
    <x v="8477"/>
    <s v="CUST_00185"/>
    <x v="562"/>
    <x v="24"/>
    <x v="0"/>
    <s v="Delhi"/>
    <x v="0"/>
    <x v="2"/>
    <n v="59"/>
    <x v="0"/>
    <s v="Staples"/>
    <n v="1"/>
    <n v="1510.35"/>
    <n v="1510.35"/>
    <n v="795.91"/>
    <n v="638.91999999999996"/>
    <x v="4"/>
    <x v="6"/>
    <d v="2022-03-20T00:00:00"/>
  </r>
  <r>
    <x v="8478"/>
    <s v="CUST_00061"/>
    <x v="1167"/>
    <x v="34"/>
    <x v="2"/>
    <s v="Nagpur"/>
    <x v="0"/>
    <x v="0"/>
    <n v="51"/>
    <x v="0"/>
    <s v="Beverages"/>
    <n v="5"/>
    <n v="2211.7199999999998"/>
    <n v="11058.6"/>
    <n v="6603.19"/>
    <n v="4455.3999999999996"/>
    <x v="4"/>
    <x v="5"/>
    <d v="2024-07-05T00:00:00"/>
  </r>
  <r>
    <x v="8479"/>
    <s v="CUST_00932"/>
    <x v="1211"/>
    <x v="6"/>
    <x v="4"/>
    <s v="Bhubaneswar"/>
    <x v="0"/>
    <x v="1"/>
    <n v="23"/>
    <x v="3"/>
    <s v="Footwear"/>
    <n v="8"/>
    <n v="7339.2"/>
    <n v="58713.599999999999"/>
    <n v="44747.21"/>
    <n v="13966.36"/>
    <x v="4"/>
    <x v="4"/>
    <d v="2022-02-08T00:00:00"/>
  </r>
  <r>
    <x v="8480"/>
    <s v="CUST_00208"/>
    <x v="896"/>
    <x v="36"/>
    <x v="3"/>
    <s v="Mumbai"/>
    <x v="1"/>
    <x v="0"/>
    <n v="48"/>
    <x v="6"/>
    <s v="Storage"/>
    <n v="6"/>
    <n v="42432.01"/>
    <n v="254592.06"/>
    <n v="191486.3"/>
    <n v="63105.75"/>
    <x v="3"/>
    <x v="6"/>
    <d v="2025-04-04T00:00:00"/>
  </r>
  <r>
    <x v="8481"/>
    <s v="CUST_00104"/>
    <x v="911"/>
    <x v="30"/>
    <x v="3"/>
    <s v="Pune"/>
    <x v="3"/>
    <x v="0"/>
    <n v="39"/>
    <x v="6"/>
    <s v="Storage"/>
    <n v="6"/>
    <n v="23086.9"/>
    <n v="138521.4"/>
    <n v="70288.52"/>
    <n v="68232.88"/>
    <x v="2"/>
    <x v="17"/>
    <d v="2023-02-16T00:00:00"/>
  </r>
  <r>
    <x v="8482"/>
    <s v="CUST_01055"/>
    <x v="690"/>
    <x v="4"/>
    <x v="1"/>
    <s v="Chennai"/>
    <x v="0"/>
    <x v="0"/>
    <n v="44"/>
    <x v="2"/>
    <s v="Pens"/>
    <n v="2"/>
    <n v="2176.7600000000002"/>
    <n v="4353.5200000000004"/>
    <n v="3072.86"/>
    <n v="1280.6600000000001"/>
    <x v="1"/>
    <x v="19"/>
    <d v="2023-06-30T00:00:00"/>
  </r>
  <r>
    <x v="8483"/>
    <s v="CUST_00746"/>
    <x v="927"/>
    <x v="2"/>
    <x v="1"/>
    <s v="Bengaluru"/>
    <x v="0"/>
    <x v="0"/>
    <n v="31"/>
    <x v="6"/>
    <s v="Storage"/>
    <n v="4"/>
    <n v="39777.71"/>
    <n v="159110.84"/>
    <n v="114279.86"/>
    <n v="28919.9"/>
    <x v="2"/>
    <x v="28"/>
    <d v="2022-01-24T00:00:00"/>
  </r>
  <r>
    <x v="8484"/>
    <s v="CUST_00360"/>
    <x v="1198"/>
    <x v="7"/>
    <x v="2"/>
    <s v="Indore"/>
    <x v="0"/>
    <x v="2"/>
    <n v="33"/>
    <x v="4"/>
    <s v="Accessories"/>
    <n v="1"/>
    <n v="28438.799999999999"/>
    <n v="28438.799999999999"/>
    <n v="16289.43"/>
    <n v="12149.37"/>
    <x v="1"/>
    <x v="4"/>
    <d v="2024-11-04T00:00:00"/>
  </r>
  <r>
    <x v="8485"/>
    <s v="CUST_01158"/>
    <x v="767"/>
    <x v="5"/>
    <x v="3"/>
    <s v="Mumbai"/>
    <x v="0"/>
    <x v="0"/>
    <n v="36"/>
    <x v="3"/>
    <s v="Men"/>
    <n v="10"/>
    <n v="2563.69"/>
    <n v="25636.9"/>
    <n v="15514.83"/>
    <n v="2431.0100000000002"/>
    <x v="2"/>
    <x v="28"/>
    <d v="2023-08-05T00:00:00"/>
  </r>
  <r>
    <x v="8486"/>
    <s v="CUST_01173"/>
    <x v="911"/>
    <x v="30"/>
    <x v="4"/>
    <s v="Bhubaneswar"/>
    <x v="0"/>
    <x v="1"/>
    <n v="31"/>
    <x v="6"/>
    <s v="Storage"/>
    <n v="12"/>
    <n v="37152.120000000003"/>
    <n v="445825.44"/>
    <n v="198842.76"/>
    <n v="157817.63"/>
    <x v="3"/>
    <x v="12"/>
    <d v="2023-02-14T00:00:00"/>
  </r>
  <r>
    <x v="8487"/>
    <s v="CUST_01170"/>
    <x v="860"/>
    <x v="35"/>
    <x v="4"/>
    <s v="Bhubaneswar"/>
    <x v="0"/>
    <x v="0"/>
    <n v="44"/>
    <x v="5"/>
    <s v="Fitness"/>
    <n v="2"/>
    <n v="2457.39"/>
    <n v="4914.78"/>
    <n v="4020.5"/>
    <n v="648.54"/>
    <x v="3"/>
    <x v="11"/>
    <d v="2024-04-07T00:00:00"/>
  </r>
  <r>
    <x v="8488"/>
    <s v="CUST_00347"/>
    <x v="1274"/>
    <x v="8"/>
    <x v="4"/>
    <s v="Bhubaneswar"/>
    <x v="0"/>
    <x v="2"/>
    <n v="50"/>
    <x v="3"/>
    <s v="Kids"/>
    <n v="4"/>
    <n v="1668.4"/>
    <n v="6673.6"/>
    <n v="4127.63"/>
    <n v="2212.2800000000002"/>
    <x v="5"/>
    <x v="16"/>
    <d v="2024-02-05T00:00:00"/>
  </r>
  <r>
    <x v="8489"/>
    <s v="CUST_00012"/>
    <x v="773"/>
    <x v="1"/>
    <x v="3"/>
    <s v="Mumbai"/>
    <x v="1"/>
    <x v="2"/>
    <n v="42"/>
    <x v="5"/>
    <s v="Cycling"/>
    <n v="10"/>
    <n v="17655.8"/>
    <n v="176558"/>
    <n v="126419.93"/>
    <n v="41310.15"/>
    <x v="0"/>
    <x v="30"/>
    <d v="2022-06-20T00:00:00"/>
  </r>
  <r>
    <x v="8490"/>
    <s v="CUST_00243"/>
    <x v="1197"/>
    <x v="40"/>
    <x v="0"/>
    <s v="Bengaluru"/>
    <x v="1"/>
    <x v="2"/>
    <n v="16"/>
    <x v="1"/>
    <s v="Kitchen"/>
    <n v="2"/>
    <n v="36202.44"/>
    <n v="72404.88"/>
    <n v="62267.97"/>
    <n v="10136.9"/>
    <x v="2"/>
    <x v="17"/>
    <d v="2023-01-12T00:00:00"/>
  </r>
  <r>
    <x v="8491"/>
    <s v="CUST_00302"/>
    <x v="1060"/>
    <x v="9"/>
    <x v="2"/>
    <s v="Indore"/>
    <x v="0"/>
    <x v="0"/>
    <n v="21"/>
    <x v="4"/>
    <s v="Accessories"/>
    <n v="5"/>
    <n v="62620.76"/>
    <n v="313103.8"/>
    <n v="157203.46"/>
    <n v="155900.32"/>
    <x v="2"/>
    <x v="22"/>
    <d v="2022-11-17T00:00:00"/>
  </r>
  <r>
    <x v="8492"/>
    <s v="CUST_01041"/>
    <x v="447"/>
    <x v="13"/>
    <x v="3"/>
    <s v="Ahmedabad"/>
    <x v="3"/>
    <x v="0"/>
    <n v="44"/>
    <x v="3"/>
    <s v="Men"/>
    <n v="2"/>
    <n v="8193.83"/>
    <n v="16387.66"/>
    <n v="10638.21"/>
    <n v="2471.9299999999998"/>
    <x v="0"/>
    <x v="12"/>
    <d v="2022-07-13T00:00:00"/>
  </r>
  <r>
    <x v="8493"/>
    <s v="CUST_00513"/>
    <x v="467"/>
    <x v="9"/>
    <x v="3"/>
    <s v="Mumbai"/>
    <x v="0"/>
    <x v="1"/>
    <n v="29"/>
    <x v="5"/>
    <s v="Team Sports"/>
    <n v="5"/>
    <n v="5327.39"/>
    <n v="26636.95"/>
    <n v="13979.86"/>
    <n v="8661.5400000000009"/>
    <x v="5"/>
    <x v="3"/>
    <d v="2022-11-12T00:00:00"/>
  </r>
  <r>
    <x v="8494"/>
    <s v="CUST_00362"/>
    <x v="415"/>
    <x v="10"/>
    <x v="3"/>
    <s v="Pune"/>
    <x v="0"/>
    <x v="2"/>
    <n v="40"/>
    <x v="3"/>
    <s v="Kids"/>
    <n v="1"/>
    <n v="2685.87"/>
    <n v="2685.87"/>
    <n v="1149.77"/>
    <n v="1133.22"/>
    <x v="2"/>
    <x v="5"/>
    <d v="2025-01-01T00:00:00"/>
  </r>
  <r>
    <x v="8495"/>
    <s v="CUST_00257"/>
    <x v="959"/>
    <x v="24"/>
    <x v="1"/>
    <s v="Bengaluru"/>
    <x v="0"/>
    <x v="0"/>
    <n v="14"/>
    <x v="6"/>
    <s v="Tables"/>
    <n v="5"/>
    <n v="30691.59"/>
    <n v="153457.95000000001"/>
    <n v="78323.429999999993"/>
    <n v="75134.539999999994"/>
    <x v="2"/>
    <x v="18"/>
    <d v="2022-04-01T00:00:00"/>
  </r>
  <r>
    <x v="8496"/>
    <s v="CUST_00669"/>
    <x v="481"/>
    <x v="1"/>
    <x v="3"/>
    <s v="Ahmedabad"/>
    <x v="1"/>
    <x v="0"/>
    <n v="29"/>
    <x v="5"/>
    <s v="Fitness"/>
    <n v="1"/>
    <n v="6626.58"/>
    <n v="6626.58"/>
    <n v="4728.93"/>
    <n v="1234.99"/>
    <x v="0"/>
    <x v="7"/>
    <d v="2022-06-18T00:00:00"/>
  </r>
  <r>
    <x v="8497"/>
    <s v="CUST_01134"/>
    <x v="938"/>
    <x v="11"/>
    <x v="4"/>
    <s v="Guwahati"/>
    <x v="1"/>
    <x v="0"/>
    <n v="45"/>
    <x v="3"/>
    <s v="Kids"/>
    <n v="4"/>
    <n v="10096.24"/>
    <n v="40384.959999999999"/>
    <n v="33084.550000000003"/>
    <n v="7300.4"/>
    <x v="4"/>
    <x v="18"/>
    <d v="2024-06-20T00:00:00"/>
  </r>
  <r>
    <x v="8498"/>
    <s v="CUST_01009"/>
    <x v="465"/>
    <x v="25"/>
    <x v="4"/>
    <s v="Guwahati"/>
    <x v="3"/>
    <x v="2"/>
    <n v="35"/>
    <x v="3"/>
    <s v="Kids"/>
    <n v="2"/>
    <n v="8386.58"/>
    <n v="16773.16"/>
    <n v="8655.3700000000008"/>
    <n v="4763.16"/>
    <x v="2"/>
    <x v="6"/>
    <d v="2025-06-17T00:00:00"/>
  </r>
  <r>
    <x v="8499"/>
    <s v="CUST_00888"/>
    <x v="1236"/>
    <x v="36"/>
    <x v="1"/>
    <s v="Bengaluru"/>
    <x v="0"/>
    <x v="1"/>
    <n v="46"/>
    <x v="0"/>
    <s v="Staples"/>
    <n v="10"/>
    <n v="482.67"/>
    <n v="4826.7"/>
    <n v="2883.49"/>
    <n v="1943.2"/>
    <x v="2"/>
    <x v="1"/>
    <d v="2025-03-23T00:00:00"/>
  </r>
  <r>
    <x v="8500"/>
    <s v="CUST_01065"/>
    <x v="1142"/>
    <x v="36"/>
    <x v="1"/>
    <s v="Chennai"/>
    <x v="3"/>
    <x v="0"/>
    <n v="46"/>
    <x v="6"/>
    <s v="Storage"/>
    <n v="2"/>
    <n v="993.25"/>
    <n v="1986.5"/>
    <n v="1472.77"/>
    <n v="315.07"/>
    <x v="2"/>
    <x v="26"/>
    <d v="2025-04-03T00:00:00"/>
  </r>
  <r>
    <x v="8501"/>
    <s v="CUST_00091"/>
    <x v="911"/>
    <x v="30"/>
    <x v="1"/>
    <s v="Bengaluru"/>
    <x v="0"/>
    <x v="2"/>
    <n v="48"/>
    <x v="2"/>
    <s v="Binders"/>
    <n v="1"/>
    <n v="1686.75"/>
    <n v="1686.75"/>
    <n v="663.57"/>
    <n v="685.82"/>
    <x v="5"/>
    <x v="27"/>
    <d v="2023-02-17T00:00:00"/>
  </r>
  <r>
    <x v="8502"/>
    <s v="CUST_00723"/>
    <x v="1167"/>
    <x v="34"/>
    <x v="2"/>
    <s v="Nagpur"/>
    <x v="3"/>
    <x v="0"/>
    <n v="32"/>
    <x v="4"/>
    <s v="Phones"/>
    <n v="1"/>
    <n v="37443.370000000003"/>
    <n v="37443.370000000003"/>
    <n v="22699.75"/>
    <n v="10999.28"/>
    <x v="4"/>
    <x v="34"/>
    <d v="2024-07-07T00:00:00"/>
  </r>
  <r>
    <x v="8503"/>
    <s v="CUST_01022"/>
    <x v="1044"/>
    <x v="31"/>
    <x v="0"/>
    <s v="Delhi"/>
    <x v="1"/>
    <x v="0"/>
    <n v="23"/>
    <x v="4"/>
    <s v="Desks"/>
    <n v="2"/>
    <n v="17669.37"/>
    <n v="35338.74"/>
    <n v="13753.51"/>
    <n v="10983.6"/>
    <x v="2"/>
    <x v="13"/>
    <d v="2024-05-22T00:00:00"/>
  </r>
  <r>
    <x v="8504"/>
    <s v="CUST_00067"/>
    <x v="615"/>
    <x v="40"/>
    <x v="2"/>
    <s v="Bhopal"/>
    <x v="2"/>
    <x v="0"/>
    <n v="37"/>
    <x v="0"/>
    <s v="Packaged Food"/>
    <n v="2"/>
    <n v="1495.44"/>
    <n v="2990.88"/>
    <n v="1542.75"/>
    <n v="1448.14"/>
    <x v="2"/>
    <x v="3"/>
    <d v="2023-02-04T00:00:00"/>
  </r>
  <r>
    <x v="8505"/>
    <s v="CUST_00844"/>
    <x v="974"/>
    <x v="35"/>
    <x v="4"/>
    <s v="Kolkata"/>
    <x v="0"/>
    <x v="0"/>
    <n v="37"/>
    <x v="3"/>
    <s v="Women"/>
    <n v="2"/>
    <n v="1983.9"/>
    <n v="3967.8"/>
    <n v="2631.99"/>
    <n v="1335.81"/>
    <x v="4"/>
    <x v="20"/>
    <d v="2024-04-19T00:00:00"/>
  </r>
  <r>
    <x v="8506"/>
    <s v="CUST_01096"/>
    <x v="947"/>
    <x v="22"/>
    <x v="1"/>
    <s v="Bengaluru"/>
    <x v="3"/>
    <x v="1"/>
    <n v="24"/>
    <x v="1"/>
    <s v="Snacks"/>
    <n v="2"/>
    <n v="1816.07"/>
    <n v="3632.14"/>
    <n v="2443.36"/>
    <n v="643.96"/>
    <x v="1"/>
    <x v="0"/>
    <d v="2024-09-04T00:00:00"/>
  </r>
  <r>
    <x v="8507"/>
    <s v="CUST_00271"/>
    <x v="31"/>
    <x v="5"/>
    <x v="4"/>
    <s v="Kolkata"/>
    <x v="3"/>
    <x v="0"/>
    <n v="50"/>
    <x v="4"/>
    <s v="Accessories"/>
    <n v="2"/>
    <n v="12300.09"/>
    <n v="24600.18"/>
    <n v="15634.63"/>
    <n v="8965.5499999999993"/>
    <x v="0"/>
    <x v="8"/>
    <d v="2023-09-04T00:00:00"/>
  </r>
  <r>
    <x v="8508"/>
    <s v="CUST_00015"/>
    <x v="561"/>
    <x v="41"/>
    <x v="1"/>
    <s v="Jaipur"/>
    <x v="0"/>
    <x v="1"/>
    <n v="39"/>
    <x v="2"/>
    <s v="Snacks"/>
    <n v="2"/>
    <n v="519.23"/>
    <n v="1038.46"/>
    <n v="845.06"/>
    <n v="193.39"/>
    <x v="3"/>
    <x v="24"/>
    <d v="2025-04-30T00:00:00"/>
  </r>
  <r>
    <x v="8509"/>
    <s v="CUST_00656"/>
    <x v="1"/>
    <x v="1"/>
    <x v="0"/>
    <s v="Jaipur"/>
    <x v="0"/>
    <x v="1"/>
    <n v="38"/>
    <x v="6"/>
    <s v="Chairs"/>
    <n v="3"/>
    <n v="4089.99"/>
    <n v="12269.97"/>
    <n v="5312.93"/>
    <n v="5730.04"/>
    <x v="0"/>
    <x v="11"/>
    <d v="2025-06-14T00:00:00"/>
  </r>
  <r>
    <x v="8510"/>
    <s v="CUST_00056"/>
    <x v="288"/>
    <x v="11"/>
    <x v="1"/>
    <s v="Bengaluru"/>
    <x v="1"/>
    <x v="0"/>
    <n v="24"/>
    <x v="2"/>
    <s v="Binders"/>
    <n v="4"/>
    <n v="1366.89"/>
    <n v="5467.56"/>
    <n v="1976.1"/>
    <n v="2124.58"/>
    <x v="0"/>
    <x v="6"/>
    <d v="2024-06-04T00:00:00"/>
  </r>
  <r>
    <x v="8511"/>
    <s v="CUST_00190"/>
    <x v="195"/>
    <x v="38"/>
    <x v="3"/>
    <s v="Ahmedabad"/>
    <x v="3"/>
    <x v="0"/>
    <n v="34"/>
    <x v="4"/>
    <s v="Phones"/>
    <n v="5"/>
    <n v="2053172"/>
    <n v="10265860"/>
    <n v="277667.87"/>
    <n v="112434.8"/>
    <x v="0"/>
    <x v="7"/>
    <d v="2024-03-30T00:00:00"/>
  </r>
  <r>
    <x v="8512"/>
    <s v="CUST_00915"/>
    <x v="226"/>
    <x v="18"/>
    <x v="1"/>
    <s v="Hyderabad"/>
    <x v="0"/>
    <x v="1"/>
    <n v="61"/>
    <x v="2"/>
    <s v="Paper"/>
    <n v="12"/>
    <n v="2191.71"/>
    <n v="26300.52"/>
    <n v="20467.150000000001"/>
    <n v="4518.32"/>
    <x v="5"/>
    <x v="14"/>
    <d v="2025-05-21T00:00:00"/>
  </r>
  <r>
    <x v="8513"/>
    <s v="CUST_01136"/>
    <x v="899"/>
    <x v="9"/>
    <x v="0"/>
    <s v="Chandigarh"/>
    <x v="2"/>
    <x v="0"/>
    <n v="120"/>
    <x v="1"/>
    <s v="Small Appliances"/>
    <n v="10"/>
    <n v="28502.36"/>
    <n v="285023.59999999998"/>
    <n v="197055.7"/>
    <n v="87967.94"/>
    <x v="2"/>
    <x v="28"/>
    <d v="2022-11-21T00:00:00"/>
  </r>
  <r>
    <x v="8514"/>
    <s v="CUST_00353"/>
    <x v="1159"/>
    <x v="41"/>
    <x v="3"/>
    <s v="Ahmedabad"/>
    <x v="1"/>
    <x v="0"/>
    <n v="41"/>
    <x v="5"/>
    <s v="Outdoor"/>
    <n v="2"/>
    <n v="6036.7"/>
    <n v="12073.4"/>
    <n v="5527.4"/>
    <n v="3527.65"/>
    <x v="1"/>
    <x v="1"/>
    <d v="2025-04-25T00:00:00"/>
  </r>
  <r>
    <x v="8515"/>
    <s v="CUST_00061"/>
    <x v="970"/>
    <x v="35"/>
    <x v="1"/>
    <s v="Bengaluru"/>
    <x v="1"/>
    <x v="2"/>
    <n v="41"/>
    <x v="3"/>
    <s v="Kids"/>
    <n v="8"/>
    <n v="5682.81"/>
    <n v="45462.48"/>
    <n v="24569.61"/>
    <n v="20892.87"/>
    <x v="0"/>
    <x v="2"/>
    <d v="2024-05-01T00:00:00"/>
  </r>
  <r>
    <x v="8516"/>
    <s v="CUST_01189"/>
    <x v="1029"/>
    <x v="33"/>
    <x v="1"/>
    <s v="Bengaluru"/>
    <x v="0"/>
    <x v="0"/>
    <n v="27"/>
    <x v="4"/>
    <s v="Laptops"/>
    <n v="5"/>
    <n v="37196.04"/>
    <n v="185980.2"/>
    <n v="114012.36"/>
    <n v="53369.84"/>
    <x v="2"/>
    <x v="0"/>
    <d v="2024-09-23T00:00:00"/>
  </r>
  <r>
    <x v="8517"/>
    <s v="CUST_00014"/>
    <x v="565"/>
    <x v="20"/>
    <x v="4"/>
    <s v="Bhubaneswar"/>
    <x v="1"/>
    <x v="0"/>
    <n v="39"/>
    <x v="3"/>
    <s v="Men"/>
    <n v="12"/>
    <n v="5715.73"/>
    <n v="68588.759999999995"/>
    <n v="43564.77"/>
    <n v="25024.02"/>
    <x v="1"/>
    <x v="13"/>
    <d v="2022-05-08T00:00:00"/>
  </r>
  <r>
    <x v="8518"/>
    <s v="CUST_00563"/>
    <x v="1245"/>
    <x v="40"/>
    <x v="3"/>
    <s v="Ahmedabad"/>
    <x v="1"/>
    <x v="1"/>
    <n v="62"/>
    <x v="2"/>
    <s v="Pens"/>
    <n v="5"/>
    <n v="282"/>
    <n v="1410"/>
    <n v="610.37"/>
    <n v="658.64"/>
    <x v="2"/>
    <x v="15"/>
    <d v="2023-02-03T00:00:00"/>
  </r>
  <r>
    <x v="8519"/>
    <s v="CUST_00572"/>
    <x v="287"/>
    <x v="34"/>
    <x v="2"/>
    <s v="Nagpur"/>
    <x v="0"/>
    <x v="0"/>
    <n v="36"/>
    <x v="4"/>
    <s v="Phones"/>
    <n v="5"/>
    <n v="21518.92"/>
    <n v="107594.6"/>
    <n v="58145.17"/>
    <n v="38689.96"/>
    <x v="1"/>
    <x v="32"/>
    <d v="2024-07-11T00:00:00"/>
  </r>
  <r>
    <x v="8520"/>
    <s v="CUST_00162"/>
    <x v="771"/>
    <x v="34"/>
    <x v="3"/>
    <s v="Mumbai"/>
    <x v="0"/>
    <x v="0"/>
    <n v="41"/>
    <x v="3"/>
    <s v="Women"/>
    <n v="2"/>
    <n v="7160.06"/>
    <n v="14320.12"/>
    <n v="12133.02"/>
    <n v="2187.1"/>
    <x v="3"/>
    <x v="22"/>
    <d v="2024-07-28T00:00:00"/>
  </r>
  <r>
    <x v="8521"/>
    <s v="CUST_00232"/>
    <x v="236"/>
    <x v="31"/>
    <x v="0"/>
    <s v="Delhi"/>
    <x v="1"/>
    <x v="0"/>
    <n v="28"/>
    <x v="6"/>
    <s v="Desks"/>
    <n v="2"/>
    <n v="28372.9"/>
    <n v="56745.8"/>
    <n v="29065.94"/>
    <n v="22005.279999999999"/>
    <x v="1"/>
    <x v="17"/>
    <d v="2024-05-11T00:00:00"/>
  </r>
  <r>
    <x v="8522"/>
    <s v="CUST_00618"/>
    <x v="827"/>
    <x v="8"/>
    <x v="3"/>
    <s v="Mumbai"/>
    <x v="0"/>
    <x v="0"/>
    <n v="56"/>
    <x v="0"/>
    <s v="Packaged Food"/>
    <n v="1"/>
    <n v="115.42"/>
    <n v="115.42"/>
    <n v="82.24"/>
    <n v="33.18"/>
    <x v="3"/>
    <x v="2"/>
    <d v="2024-02-11T00:00:00"/>
  </r>
  <r>
    <x v="8523"/>
    <s v="CUST_01186"/>
    <x v="831"/>
    <x v="18"/>
    <x v="1"/>
    <s v="Bengaluru"/>
    <x v="0"/>
    <x v="2"/>
    <n v="37"/>
    <x v="3"/>
    <s v="Men"/>
    <n v="1"/>
    <n v="778.08"/>
    <n v="778.08"/>
    <n v="316.16000000000003"/>
    <n v="267.39999999999998"/>
    <x v="2"/>
    <x v="6"/>
    <d v="2025-05-08T00:00:00"/>
  </r>
  <r>
    <x v="8524"/>
    <s v="CUST_00054"/>
    <x v="296"/>
    <x v="7"/>
    <x v="3"/>
    <s v="Mumbai"/>
    <x v="3"/>
    <x v="2"/>
    <n v="30"/>
    <x v="4"/>
    <s v="Cleaning"/>
    <n v="2"/>
    <n v="25141.86"/>
    <n v="50283.72"/>
    <n v="38136.94"/>
    <n v="7118.41"/>
    <x v="1"/>
    <x v="13"/>
    <d v="2024-10-15T00:00:00"/>
  </r>
  <r>
    <x v="8525"/>
    <s v="CUST_00837"/>
    <x v="236"/>
    <x v="31"/>
    <x v="0"/>
    <s v="Chandigarh"/>
    <x v="3"/>
    <x v="0"/>
    <n v="45"/>
    <x v="4"/>
    <s v="Accessories"/>
    <n v="8"/>
    <n v="70798.58"/>
    <n v="566388.64"/>
    <n v="248402.61"/>
    <n v="261347.18"/>
    <x v="2"/>
    <x v="16"/>
    <d v="2024-05-08T00:00:00"/>
  </r>
  <r>
    <x v="8526"/>
    <s v="CUST_00344"/>
    <x v="38"/>
    <x v="26"/>
    <x v="4"/>
    <s v="Bhubaneswar"/>
    <x v="0"/>
    <x v="0"/>
    <n v="48"/>
    <x v="0"/>
    <s v="Snacks"/>
    <n v="4"/>
    <n v="362.37"/>
    <n v="1449.48"/>
    <n v="1264.23"/>
    <n v="185.26"/>
    <x v="1"/>
    <x v="17"/>
    <d v="2023-03-11T00:00:00"/>
  </r>
  <r>
    <x v="8527"/>
    <s v="CUST_00757"/>
    <x v="68"/>
    <x v="24"/>
    <x v="1"/>
    <s v="Hyderabad"/>
    <x v="2"/>
    <x v="0"/>
    <n v="33"/>
    <x v="4"/>
    <s v="Laptops"/>
    <n v="5"/>
    <n v="75104.740000000005"/>
    <n v="375523.7"/>
    <n v="272007.78000000003"/>
    <n v="47187.39"/>
    <x v="0"/>
    <x v="20"/>
    <d v="2022-03-26T00:00:00"/>
  </r>
  <r>
    <x v="8528"/>
    <s v="CUST_00284"/>
    <x v="295"/>
    <x v="31"/>
    <x v="4"/>
    <s v="Kolkata"/>
    <x v="3"/>
    <x v="0"/>
    <n v="52"/>
    <x v="2"/>
    <s v="Pens"/>
    <n v="3"/>
    <n v="2153.66"/>
    <n v="6460.98"/>
    <n v="4784.07"/>
    <n v="1676.91"/>
    <x v="4"/>
    <x v="11"/>
    <d v="2024-05-26T00:00:00"/>
  </r>
  <r>
    <x v="8529"/>
    <s v="CUST_00892"/>
    <x v="925"/>
    <x v="6"/>
    <x v="3"/>
    <s v="Pune"/>
    <x v="0"/>
    <x v="0"/>
    <n v="33"/>
    <x v="7"/>
    <s v="Haircare"/>
    <n v="1"/>
    <n v="4568.57"/>
    <n v="4568.57"/>
    <n v="3273.64"/>
    <n v="1294.93"/>
    <x v="2"/>
    <x v="1"/>
    <d v="2022-02-19T00:00:00"/>
  </r>
  <r>
    <x v="8530"/>
    <s v="CUST_00758"/>
    <x v="488"/>
    <x v="41"/>
    <x v="2"/>
    <s v="Nagpur"/>
    <x v="0"/>
    <x v="0"/>
    <n v="17"/>
    <x v="0"/>
    <s v="Packaged Food"/>
    <n v="2"/>
    <n v="841.05"/>
    <n v="1682.1"/>
    <n v="1209.54"/>
    <n v="220.25"/>
    <x v="2"/>
    <x v="15"/>
    <d v="2025-04-10T00:00:00"/>
  </r>
  <r>
    <x v="8531"/>
    <s v="CUST_00327"/>
    <x v="1060"/>
    <x v="9"/>
    <x v="2"/>
    <s v="Indore"/>
    <x v="2"/>
    <x v="0"/>
    <n v="70"/>
    <x v="7"/>
    <s v="Personal Care"/>
    <n v="2"/>
    <n v="3333.22"/>
    <n v="6666.44"/>
    <n v="3192.27"/>
    <n v="3140.84"/>
    <x v="1"/>
    <x v="1"/>
    <d v="2022-11-18T00:00:00"/>
  </r>
  <r>
    <x v="8532"/>
    <s v="CUST_00318"/>
    <x v="156"/>
    <x v="13"/>
    <x v="2"/>
    <s v="Indore"/>
    <x v="3"/>
    <x v="0"/>
    <n v="40"/>
    <x v="3"/>
    <s v="Kids"/>
    <n v="1"/>
    <n v="9421.58"/>
    <n v="9421.58"/>
    <n v="7160.78"/>
    <n v="1318.64"/>
    <x v="0"/>
    <x v="2"/>
    <d v="2022-07-04T00:00:00"/>
  </r>
  <r>
    <x v="8533"/>
    <s v="CUST_00669"/>
    <x v="1212"/>
    <x v="2"/>
    <x v="4"/>
    <s v="Guwahati"/>
    <x v="0"/>
    <x v="0"/>
    <n v="25"/>
    <x v="0"/>
    <s v="Staples"/>
    <n v="4"/>
    <n v="451.4"/>
    <n v="1805.6"/>
    <n v="971.95"/>
    <n v="833.64"/>
    <x v="2"/>
    <x v="2"/>
    <d v="2022-02-04T00:00:00"/>
  </r>
  <r>
    <x v="8534"/>
    <s v="CUST_00103"/>
    <x v="658"/>
    <x v="26"/>
    <x v="0"/>
    <s v="Chandigarh"/>
    <x v="2"/>
    <x v="0"/>
    <n v="15"/>
    <x v="4"/>
    <s v="Audio"/>
    <n v="1"/>
    <n v="81034.59"/>
    <n v="81034.59"/>
    <n v="43898.87"/>
    <n v="29032.26"/>
    <x v="0"/>
    <x v="12"/>
    <d v="2023-04-02T00:00:00"/>
  </r>
  <r>
    <x v="8535"/>
    <s v="CUST_00332"/>
    <x v="968"/>
    <x v="24"/>
    <x v="3"/>
    <s v="Mumbai"/>
    <x v="0"/>
    <x v="0"/>
    <n v="39"/>
    <x v="6"/>
    <s v="Desks"/>
    <n v="3"/>
    <n v="2179.5100000000002"/>
    <n v="6538.53"/>
    <n v="3792.49"/>
    <n v="2419.12"/>
    <x v="4"/>
    <x v="14"/>
    <d v="2022-04-02T00:00:00"/>
  </r>
  <r>
    <x v="8536"/>
    <s v="CUST_00718"/>
    <x v="419"/>
    <x v="37"/>
    <x v="3"/>
    <s v="Pune"/>
    <x v="2"/>
    <x v="0"/>
    <n v="30"/>
    <x v="1"/>
    <s v="Kitchen"/>
    <n v="8"/>
    <n v="20649.14"/>
    <n v="165193.12"/>
    <n v="103723.91"/>
    <n v="28430.6"/>
    <x v="2"/>
    <x v="10"/>
    <d v="2024-11-17T00:00:00"/>
  </r>
  <r>
    <x v="8537"/>
    <s v="CUST_00916"/>
    <x v="649"/>
    <x v="38"/>
    <x v="4"/>
    <s v="Bhubaneswar"/>
    <x v="1"/>
    <x v="0"/>
    <n v="33"/>
    <x v="6"/>
    <s v="Storage"/>
    <n v="1"/>
    <n v="22770.93"/>
    <n v="22770.93"/>
    <n v="14845.72"/>
    <n v="7925.21"/>
    <x v="4"/>
    <x v="16"/>
    <d v="2024-03-28T00:00:00"/>
  </r>
  <r>
    <x v="8538"/>
    <s v="CUST_00561"/>
    <x v="687"/>
    <x v="3"/>
    <x v="4"/>
    <s v="Kolkata"/>
    <x v="0"/>
    <x v="0"/>
    <n v="53"/>
    <x v="5"/>
    <s v="Outdoor"/>
    <n v="1"/>
    <n v="8933.4500000000007"/>
    <n v="8933.4500000000007"/>
    <n v="6322.69"/>
    <n v="1270.74"/>
    <x v="4"/>
    <x v="1"/>
    <d v="2023-04-19T00:00:00"/>
  </r>
  <r>
    <x v="8539"/>
    <s v="CUST_00343"/>
    <x v="682"/>
    <x v="12"/>
    <x v="4"/>
    <s v="Kolkata"/>
    <x v="1"/>
    <x v="1"/>
    <n v="36"/>
    <x v="0"/>
    <s v="Snacks"/>
    <n v="3"/>
    <n v="2251.77"/>
    <n v="6755.31"/>
    <n v="3463.95"/>
    <n v="2278.06"/>
    <x v="3"/>
    <x v="18"/>
    <d v="2023-09-14T00:00:00"/>
  </r>
  <r>
    <x v="8540"/>
    <s v="CUST_00284"/>
    <x v="547"/>
    <x v="14"/>
    <x v="1"/>
    <s v="Hyderabad"/>
    <x v="1"/>
    <x v="0"/>
    <n v="45"/>
    <x v="2"/>
    <s v="Paper"/>
    <n v="4"/>
    <n v="313.95999999999998"/>
    <n v="1255.8399999999999"/>
    <n v="518.09"/>
    <n v="361"/>
    <x v="3"/>
    <x v="18"/>
    <d v="2025-06-14T00:00:00"/>
  </r>
  <r>
    <x v="8541"/>
    <s v="CUST_00471"/>
    <x v="620"/>
    <x v="37"/>
    <x v="1"/>
    <s v="Hyderabad"/>
    <x v="1"/>
    <x v="2"/>
    <n v="22"/>
    <x v="3"/>
    <s v="Footwear"/>
    <n v="1"/>
    <n v="6435.86"/>
    <n v="6435.86"/>
    <n v="3947.37"/>
    <n v="2166.6999999999998"/>
    <x v="2"/>
    <x v="0"/>
    <d v="2024-11-05T00:00:00"/>
  </r>
  <r>
    <x v="8542"/>
    <s v="CUST_00803"/>
    <x v="1232"/>
    <x v="23"/>
    <x v="1"/>
    <s v="Bengaluru"/>
    <x v="0"/>
    <x v="0"/>
    <n v="5"/>
    <x v="0"/>
    <s v="Beverages"/>
    <n v="2"/>
    <n v="504.1"/>
    <n v="1008.2"/>
    <n v="867.7"/>
    <n v="140.5"/>
    <x v="2"/>
    <x v="15"/>
    <d v="2025-06-14T00:00:00"/>
  </r>
  <r>
    <x v="8543"/>
    <s v="CUST_00756"/>
    <x v="36"/>
    <x v="20"/>
    <x v="2"/>
    <s v="Nagpur"/>
    <x v="3"/>
    <x v="0"/>
    <n v="47"/>
    <x v="0"/>
    <s v="Beverages"/>
    <n v="3"/>
    <n v="2197.15"/>
    <n v="6591.45"/>
    <n v="4161.3900000000003"/>
    <n v="1770.92"/>
    <x v="0"/>
    <x v="8"/>
    <d v="2022-05-27T00:00:00"/>
  </r>
  <r>
    <x v="8544"/>
    <s v="CUST_00027"/>
    <x v="199"/>
    <x v="7"/>
    <x v="2"/>
    <s v="Bhopal"/>
    <x v="0"/>
    <x v="0"/>
    <n v="26"/>
    <x v="4"/>
    <s v="Laptops"/>
    <n v="2"/>
    <n v="84442.22"/>
    <n v="168884.44"/>
    <n v="90363"/>
    <n v="61632.99"/>
    <x v="1"/>
    <x v="16"/>
    <d v="2024-10-07T00:00:00"/>
  </r>
  <r>
    <x v="8545"/>
    <s v="CUST_00886"/>
    <x v="1039"/>
    <x v="8"/>
    <x v="4"/>
    <s v="Kolkata"/>
    <x v="0"/>
    <x v="0"/>
    <n v="28"/>
    <x v="0"/>
    <s v="Beverages"/>
    <n v="4"/>
    <n v="2247.04"/>
    <n v="8988.16"/>
    <n v="5514.46"/>
    <n v="3473.72"/>
    <x v="2"/>
    <x v="15"/>
    <d v="2024-02-21T00:00:00"/>
  </r>
  <r>
    <x v="8546"/>
    <s v="CUST_00522"/>
    <x v="75"/>
    <x v="9"/>
    <x v="2"/>
    <s v="Bhopal"/>
    <x v="0"/>
    <x v="0"/>
    <n v="46"/>
    <x v="0"/>
    <s v="Packaged Food"/>
    <n v="2"/>
    <n v="1819.28"/>
    <n v="3638.56"/>
    <n v="1441.47"/>
    <n v="1287.46"/>
    <x v="0"/>
    <x v="6"/>
    <d v="2022-12-03T00:00:00"/>
  </r>
  <r>
    <x v="8547"/>
    <s v="CUST_01118"/>
    <x v="1073"/>
    <x v="25"/>
    <x v="4"/>
    <s v="Guwahati"/>
    <x v="1"/>
    <x v="0"/>
    <n v="44"/>
    <x v="7"/>
    <s v="Haircare"/>
    <n v="8"/>
    <n v="1549.68"/>
    <n v="12397.44"/>
    <n v="9723.64"/>
    <n v="2053.91"/>
    <x v="0"/>
    <x v="1"/>
    <d v="2025-06-29T00:00:00"/>
  </r>
  <r>
    <x v="8548"/>
    <s v="CUST_00047"/>
    <x v="174"/>
    <x v="35"/>
    <x v="2"/>
    <s v="Bhopal"/>
    <x v="0"/>
    <x v="2"/>
    <n v="30"/>
    <x v="1"/>
    <s v="Pens"/>
    <n v="10"/>
    <n v="2003.01"/>
    <n v="20030.099999999999"/>
    <n v="14827.06"/>
    <n v="5203.09"/>
    <x v="0"/>
    <x v="30"/>
    <d v="2024-04-16T00:00:00"/>
  </r>
  <r>
    <x v="8549"/>
    <s v="CUST_00452"/>
    <x v="858"/>
    <x v="18"/>
    <x v="1"/>
    <s v="Chennai"/>
    <x v="0"/>
    <x v="0"/>
    <n v="18"/>
    <x v="2"/>
    <s v="Snacks"/>
    <n v="3"/>
    <n v="329.82"/>
    <n v="989.46"/>
    <n v="578.82000000000005"/>
    <n v="410.65"/>
    <x v="5"/>
    <x v="29"/>
    <d v="2025-06-03T00:00:00"/>
  </r>
  <r>
    <x v="8550"/>
    <s v="CUST_00245"/>
    <x v="735"/>
    <x v="36"/>
    <x v="3"/>
    <s v="Ahmedabad"/>
    <x v="0"/>
    <x v="0"/>
    <n v="33"/>
    <x v="0"/>
    <s v="Snacks"/>
    <n v="3"/>
    <n v="2173.61"/>
    <n v="6520.83"/>
    <n v="4769.76"/>
    <n v="1751.05"/>
    <x v="5"/>
    <x v="12"/>
    <d v="2025-03-21T00:00:00"/>
  </r>
  <r>
    <x v="8551"/>
    <s v="CUST_00406"/>
    <x v="831"/>
    <x v="18"/>
    <x v="0"/>
    <s v="Jaipur"/>
    <x v="0"/>
    <x v="2"/>
    <n v="37"/>
    <x v="5"/>
    <s v="Outdoor"/>
    <n v="3"/>
    <n v="6492.21"/>
    <n v="19476.63"/>
    <n v="9658.39"/>
    <n v="6896.75"/>
    <x v="2"/>
    <x v="33"/>
    <d v="2025-05-07T00:00:00"/>
  </r>
  <r>
    <x v="8552"/>
    <s v="CUST_00069"/>
    <x v="1042"/>
    <x v="27"/>
    <x v="3"/>
    <s v="Ahmedabad"/>
    <x v="2"/>
    <x v="2"/>
    <n v="24"/>
    <x v="0"/>
    <s v="Snacks"/>
    <n v="1"/>
    <n v="2215.5100000000002"/>
    <n v="2215.5100000000002"/>
    <n v="1463.91"/>
    <n v="640.82000000000005"/>
    <x v="2"/>
    <x v="0"/>
    <d v="2025-01-09T00:00:00"/>
  </r>
  <r>
    <x v="8553"/>
    <s v="CUST_01047"/>
    <x v="81"/>
    <x v="4"/>
    <x v="4"/>
    <s v="Bhubaneswar"/>
    <x v="3"/>
    <x v="2"/>
    <n v="24"/>
    <x v="2"/>
    <s v="Binders"/>
    <n v="8"/>
    <n v="1494.54"/>
    <n v="11956.32"/>
    <n v="7809.66"/>
    <n v="3548.82"/>
    <x v="2"/>
    <x v="0"/>
    <d v="2023-06-27T00:00:00"/>
  </r>
  <r>
    <x v="8554"/>
    <s v="CUST_00218"/>
    <x v="511"/>
    <x v="2"/>
    <x v="4"/>
    <s v="Bhubaneswar"/>
    <x v="1"/>
    <x v="0"/>
    <n v="47"/>
    <x v="7"/>
    <s v="Cosmetics"/>
    <n v="2"/>
    <n v="2983.19"/>
    <n v="5966.38"/>
    <n v="3200.92"/>
    <n v="975.54"/>
    <x v="0"/>
    <x v="13"/>
    <d v="2022-01-19T00:00:00"/>
  </r>
  <r>
    <x v="8555"/>
    <s v="CUST_01067"/>
    <x v="571"/>
    <x v="1"/>
    <x v="1"/>
    <s v="Hyderabad"/>
    <x v="0"/>
    <x v="1"/>
    <n v="33"/>
    <x v="4"/>
    <s v="Phones"/>
    <n v="4"/>
    <n v="21865.43"/>
    <n v="87461.72"/>
    <n v="73350.36"/>
    <n v="14111.35"/>
    <x v="0"/>
    <x v="15"/>
    <d v="2022-06-21T00:00:00"/>
  </r>
  <r>
    <x v="8556"/>
    <s v="CUST_00604"/>
    <x v="253"/>
    <x v="32"/>
    <x v="4"/>
    <s v="Bhubaneswar"/>
    <x v="1"/>
    <x v="0"/>
    <n v="40"/>
    <x v="0"/>
    <s v="Snacks"/>
    <n v="1"/>
    <n v="1378.03"/>
    <n v="1378.03"/>
    <n v="704.42"/>
    <n v="673.6"/>
    <x v="4"/>
    <x v="5"/>
    <d v="2022-08-24T00:00:00"/>
  </r>
  <r>
    <x v="8557"/>
    <s v="CUST_00985"/>
    <x v="792"/>
    <x v="35"/>
    <x v="2"/>
    <s v="Bhopal"/>
    <x v="1"/>
    <x v="0"/>
    <n v="14"/>
    <x v="0"/>
    <s v="Packaged Food"/>
    <n v="3"/>
    <n v="1903.29"/>
    <n v="5709.87"/>
    <n v="2991.88"/>
    <n v="1005.04"/>
    <x v="0"/>
    <x v="2"/>
    <d v="2024-04-12T00:00:00"/>
  </r>
  <r>
    <x v="8558"/>
    <s v="CUST_00710"/>
    <x v="905"/>
    <x v="38"/>
    <x v="1"/>
    <s v="Chennai"/>
    <x v="3"/>
    <x v="1"/>
    <n v="40"/>
    <x v="3"/>
    <s v="Kids"/>
    <n v="1"/>
    <n v="9503.25"/>
    <n v="9503.25"/>
    <n v="7243.75"/>
    <n v="1309.18"/>
    <x v="0"/>
    <x v="6"/>
    <d v="2024-03-06T00:00:00"/>
  </r>
  <r>
    <x v="8559"/>
    <s v="CUST_00598"/>
    <x v="378"/>
    <x v="13"/>
    <x v="1"/>
    <s v="Hyderabad"/>
    <x v="1"/>
    <x v="1"/>
    <n v="21"/>
    <x v="0"/>
    <s v="Snacks"/>
    <n v="3"/>
    <n v="1496.34"/>
    <n v="4489.0200000000004"/>
    <n v="2408.1799999999998"/>
    <n v="958.59"/>
    <x v="0"/>
    <x v="28"/>
    <d v="2022-08-01T00:00:00"/>
  </r>
  <r>
    <x v="8560"/>
    <s v="CUST_00450"/>
    <x v="752"/>
    <x v="9"/>
    <x v="1"/>
    <s v="Bengaluru"/>
    <x v="0"/>
    <x v="1"/>
    <n v="52"/>
    <x v="4"/>
    <s v="Team Sports"/>
    <n v="5"/>
    <n v="15992.85"/>
    <n v="79964.25"/>
    <n v="42255.01"/>
    <n v="33711.01"/>
    <x v="3"/>
    <x v="13"/>
    <d v="2022-11-12T00:00:00"/>
  </r>
  <r>
    <x v="8561"/>
    <s v="CUST_00158"/>
    <x v="39"/>
    <x v="10"/>
    <x v="0"/>
    <s v="Jaipur"/>
    <x v="0"/>
    <x v="1"/>
    <n v="39"/>
    <x v="2"/>
    <s v="Binders"/>
    <n v="12"/>
    <n v="1418.73"/>
    <n v="17024.759999999998"/>
    <n v="10550.11"/>
    <n v="2218.46"/>
    <x v="5"/>
    <x v="3"/>
    <d v="2024-12-06T00:00:00"/>
  </r>
  <r>
    <x v="8562"/>
    <s v="CUST_00727"/>
    <x v="519"/>
    <x v="5"/>
    <x v="1"/>
    <s v="Ahmedabad"/>
    <x v="1"/>
    <x v="2"/>
    <n v="44"/>
    <x v="7"/>
    <s v="Haircare"/>
    <n v="5"/>
    <n v="6581.58"/>
    <n v="32907.9"/>
    <n v="23079.93"/>
    <n v="3246.4"/>
    <x v="4"/>
    <x v="22"/>
    <d v="2023-08-10T00:00:00"/>
  </r>
  <r>
    <x v="8563"/>
    <s v="CUST_00387"/>
    <x v="661"/>
    <x v="13"/>
    <x v="1"/>
    <s v="Ahmedabad"/>
    <x v="3"/>
    <x v="0"/>
    <n v="29"/>
    <x v="0"/>
    <s v="Snacks"/>
    <n v="4"/>
    <n v="720.27"/>
    <n v="2881.08"/>
    <n v="1534.65"/>
    <n v="1058.31"/>
    <x v="5"/>
    <x v="19"/>
    <d v="2022-07-24T00:00:00"/>
  </r>
  <r>
    <x v="8564"/>
    <s v="CUST_01115"/>
    <x v="487"/>
    <x v="11"/>
    <x v="4"/>
    <s v="Bhubaneswar"/>
    <x v="1"/>
    <x v="0"/>
    <n v="24"/>
    <x v="4"/>
    <s v="Laptops"/>
    <n v="6"/>
    <n v="30137.71"/>
    <n v="180826.26"/>
    <n v="119774.32"/>
    <n v="42969.33"/>
    <x v="5"/>
    <x v="13"/>
    <d v="2024-06-26T00:00:00"/>
  </r>
  <r>
    <x v="8565"/>
    <s v="CUST_00466"/>
    <x v="1174"/>
    <x v="13"/>
    <x v="0"/>
    <s v="Chandigarh"/>
    <x v="0"/>
    <x v="0"/>
    <n v="39"/>
    <x v="2"/>
    <s v="Binders"/>
    <n v="2"/>
    <n v="1459.28"/>
    <n v="2918.56"/>
    <n v="1314.49"/>
    <n v="874.43"/>
    <x v="3"/>
    <x v="6"/>
    <d v="2022-07-13T00:00:00"/>
  </r>
  <r>
    <x v="8566"/>
    <s v="CUST_00279"/>
    <x v="806"/>
    <x v="5"/>
    <x v="4"/>
    <s v="Bhubaneswar"/>
    <x v="0"/>
    <x v="1"/>
    <n v="32"/>
    <x v="3"/>
    <s v="Footwear"/>
    <n v="1"/>
    <n v="6727.6"/>
    <n v="6727.6"/>
    <n v="3279.1"/>
    <n v="1766.6"/>
    <x v="0"/>
    <x v="16"/>
    <d v="2023-09-04T00:00:00"/>
  </r>
  <r>
    <x v="8567"/>
    <s v="CUST_01068"/>
    <x v="852"/>
    <x v="16"/>
    <x v="3"/>
    <s v="Pune"/>
    <x v="1"/>
    <x v="0"/>
    <n v="40"/>
    <x v="2"/>
    <s v="Pens"/>
    <n v="10"/>
    <n v="557.29"/>
    <n v="5572.9"/>
    <n v="2977.98"/>
    <n v="2316.3000000000002"/>
    <x v="0"/>
    <x v="28"/>
    <d v="2025-02-17T00:00:00"/>
  </r>
  <r>
    <x v="8568"/>
    <s v="CUST_01106"/>
    <x v="868"/>
    <x v="4"/>
    <x v="1"/>
    <s v="Hyderabad"/>
    <x v="0"/>
    <x v="0"/>
    <n v="31"/>
    <x v="2"/>
    <s v="Binders"/>
    <n v="3"/>
    <n v="780.14"/>
    <n v="2340.42"/>
    <n v="1366.97"/>
    <n v="973.46"/>
    <x v="5"/>
    <x v="2"/>
    <d v="2023-06-14T00:00:00"/>
  </r>
  <r>
    <x v="8569"/>
    <s v="CUST_00711"/>
    <x v="251"/>
    <x v="26"/>
    <x v="1"/>
    <s v="Chennai"/>
    <x v="0"/>
    <x v="0"/>
    <n v="25"/>
    <x v="0"/>
    <s v="Snacks"/>
    <n v="6"/>
    <n v="1330.51"/>
    <n v="7983.06"/>
    <n v="5752.33"/>
    <n v="2230.75"/>
    <x v="4"/>
    <x v="6"/>
    <d v="2023-03-23T00:00:00"/>
  </r>
  <r>
    <x v="8570"/>
    <s v="CUST_00528"/>
    <x v="217"/>
    <x v="27"/>
    <x v="2"/>
    <s v="Bhopal"/>
    <x v="0"/>
    <x v="0"/>
    <n v="13"/>
    <x v="3"/>
    <s v="Kids"/>
    <n v="1"/>
    <n v="4585.83"/>
    <n v="4585.83"/>
    <n v="3963.3"/>
    <n v="622.52"/>
    <x v="2"/>
    <x v="17"/>
    <d v="2025-02-02T00:00:00"/>
  </r>
  <r>
    <x v="8571"/>
    <s v="CUST_00628"/>
    <x v="40"/>
    <x v="27"/>
    <x v="2"/>
    <s v="Nagpur"/>
    <x v="3"/>
    <x v="0"/>
    <n v="35"/>
    <x v="1"/>
    <s v="Cooling"/>
    <n v="1"/>
    <n v="6728.27"/>
    <n v="6728.27"/>
    <n v="5804.26"/>
    <n v="924.01"/>
    <x v="0"/>
    <x v="6"/>
    <d v="2025-01-09T00:00:00"/>
  </r>
  <r>
    <x v="8572"/>
    <s v="CUST_00442"/>
    <x v="775"/>
    <x v="41"/>
    <x v="4"/>
    <s v="Kolkata"/>
    <x v="0"/>
    <x v="1"/>
    <n v="40"/>
    <x v="0"/>
    <s v="Packaged Food"/>
    <n v="2"/>
    <n v="2008.51"/>
    <n v="4017.02"/>
    <n v="3250.31"/>
    <n v="766.72"/>
    <x v="0"/>
    <x v="28"/>
    <d v="2025-04-26T00:00:00"/>
  </r>
  <r>
    <x v="8573"/>
    <s v="CUST_01168"/>
    <x v="344"/>
    <x v="2"/>
    <x v="3"/>
    <s v="Mumbai"/>
    <x v="2"/>
    <x v="0"/>
    <n v="29"/>
    <x v="2"/>
    <s v="Organizers"/>
    <n v="1"/>
    <n v="1321.19"/>
    <n v="1321.19"/>
    <n v="669.13"/>
    <n v="321.77"/>
    <x v="4"/>
    <x v="5"/>
    <d v="2022-01-15T00:00:00"/>
  </r>
  <r>
    <x v="8574"/>
    <s v="CUST_00673"/>
    <x v="436"/>
    <x v="7"/>
    <x v="1"/>
    <s v="Hyderabad"/>
    <x v="0"/>
    <x v="0"/>
    <n v="40"/>
    <x v="3"/>
    <s v="Kids"/>
    <n v="1"/>
    <n v="6901.12"/>
    <n v="6901.12"/>
    <n v="4096.49"/>
    <n v="1769.46"/>
    <x v="1"/>
    <x v="1"/>
    <d v="2024-10-29T00:00:00"/>
  </r>
  <r>
    <x v="8575"/>
    <s v="CUST_00115"/>
    <x v="336"/>
    <x v="8"/>
    <x v="2"/>
    <s v="Indore"/>
    <x v="0"/>
    <x v="0"/>
    <n v="32"/>
    <x v="7"/>
    <s v="Skincare"/>
    <n v="8"/>
    <n v="6907.28"/>
    <n v="55258.239999999998"/>
    <n v="28746.49"/>
    <n v="18223.02"/>
    <x v="4"/>
    <x v="22"/>
    <d v="2024-02-27T00:00:00"/>
  </r>
  <r>
    <x v="8576"/>
    <s v="CUST_00433"/>
    <x v="68"/>
    <x v="24"/>
    <x v="0"/>
    <s v="Delhi"/>
    <x v="0"/>
    <x v="0"/>
    <n v="27"/>
    <x v="0"/>
    <s v="Staples"/>
    <n v="10"/>
    <n v="526.6"/>
    <n v="5266"/>
    <n v="2814.67"/>
    <n v="2451.29"/>
    <x v="3"/>
    <x v="7"/>
    <d v="2022-03-31T00:00:00"/>
  </r>
  <r>
    <x v="8577"/>
    <s v="CUST_00631"/>
    <x v="74"/>
    <x v="33"/>
    <x v="0"/>
    <s v="Jaipur"/>
    <x v="1"/>
    <x v="2"/>
    <n v="30"/>
    <x v="1"/>
    <s v="Cleaning"/>
    <n v="1"/>
    <n v="9926.14"/>
    <n v="9926.14"/>
    <n v="5128.67"/>
    <n v="4797.46"/>
    <x v="2"/>
    <x v="12"/>
    <d v="2024-09-18T00:00:00"/>
  </r>
  <r>
    <x v="8578"/>
    <s v="CUST_00203"/>
    <x v="477"/>
    <x v="17"/>
    <x v="3"/>
    <s v="Pune"/>
    <x v="3"/>
    <x v="0"/>
    <n v="26"/>
    <x v="1"/>
    <s v="Small Appliances"/>
    <n v="10"/>
    <n v="1730.56"/>
    <n v="17305.599999999999"/>
    <n v="9025.7800000000007"/>
    <n v="6549.23"/>
    <x v="2"/>
    <x v="22"/>
    <d v="2022-09-14T00:00:00"/>
  </r>
  <r>
    <x v="8579"/>
    <s v="CUST_00558"/>
    <x v="395"/>
    <x v="10"/>
    <x v="2"/>
    <s v="Chennai"/>
    <x v="2"/>
    <x v="1"/>
    <n v="29"/>
    <x v="4"/>
    <s v="Laptops"/>
    <n v="3"/>
    <n v="4895.4399999999996"/>
    <n v="14686.32"/>
    <n v="9889.7999999999993"/>
    <n v="4062.2"/>
    <x v="2"/>
    <x v="26"/>
    <d v="2024-12-19T00:00:00"/>
  </r>
  <r>
    <x v="8580"/>
    <s v="CUST_00120"/>
    <x v="708"/>
    <x v="11"/>
    <x v="3"/>
    <s v="Ahmedabad"/>
    <x v="0"/>
    <x v="0"/>
    <n v="43"/>
    <x v="5"/>
    <s v="Fitness"/>
    <n v="1"/>
    <n v="7201.11"/>
    <n v="7201.11"/>
    <n v="5108.21"/>
    <n v="1372.79"/>
    <x v="4"/>
    <x v="18"/>
    <d v="2024-06-16T00:00:00"/>
  </r>
  <r>
    <x v="8581"/>
    <s v="CUST_01045"/>
    <x v="1112"/>
    <x v="24"/>
    <x v="4"/>
    <s v="Guwahati"/>
    <x v="0"/>
    <x v="2"/>
    <n v="30"/>
    <x v="4"/>
    <s v="Laptops"/>
    <n v="6"/>
    <n v="5657.09"/>
    <n v="32245.4"/>
    <n v="18986"/>
    <n v="13259.41"/>
    <x v="2"/>
    <x v="5"/>
    <d v="2022-03-24T00:00:00"/>
  </r>
  <r>
    <x v="8582"/>
    <s v="CUST_01065"/>
    <x v="240"/>
    <x v="4"/>
    <x v="0"/>
    <s v="Delhi"/>
    <x v="3"/>
    <x v="0"/>
    <n v="41"/>
    <x v="2"/>
    <s v="Paper"/>
    <n v="8"/>
    <n v="1801.18"/>
    <n v="14409.44"/>
    <n v="7309.83"/>
    <n v="4217.74"/>
    <x v="0"/>
    <x v="7"/>
    <d v="2023-06-27T00:00:00"/>
  </r>
  <r>
    <x v="8583"/>
    <s v="CUST_00912"/>
    <x v="128"/>
    <x v="38"/>
    <x v="1"/>
    <s v="Bengaluru"/>
    <x v="0"/>
    <x v="0"/>
    <n v="38"/>
    <x v="1"/>
    <s v="Cleaning"/>
    <n v="1"/>
    <n v="17455.689999999999"/>
    <n v="17455.689999999999"/>
    <n v="10776.48"/>
    <n v="4933.6400000000003"/>
    <x v="4"/>
    <x v="12"/>
    <d v="2024-03-13T00:00:00"/>
  </r>
  <r>
    <x v="8584"/>
    <s v="CUST_00090"/>
    <x v="280"/>
    <x v="10"/>
    <x v="1"/>
    <s v="Bengaluru"/>
    <x v="3"/>
    <x v="0"/>
    <n v="26"/>
    <x v="5"/>
    <s v="Outdoor"/>
    <n v="1"/>
    <n v="21786.33"/>
    <n v="21786.33"/>
    <n v="15850.44"/>
    <n v="2667.94"/>
    <x v="0"/>
    <x v="16"/>
    <d v="2024-12-19T00:00:00"/>
  </r>
  <r>
    <x v="8585"/>
    <s v="CUST_01139"/>
    <x v="811"/>
    <x v="28"/>
    <x v="3"/>
    <s v="Mumbai"/>
    <x v="0"/>
    <x v="1"/>
    <n v="60"/>
    <x v="5"/>
    <s v="Team Sports"/>
    <n v="3"/>
    <n v="22887.78"/>
    <n v="68663.34"/>
    <n v="32654.69"/>
    <n v="32575.49"/>
    <x v="2"/>
    <x v="3"/>
    <d v="2023-06-02T00:00:00"/>
  </r>
  <r>
    <x v="8586"/>
    <s v="CUST_01006"/>
    <x v="968"/>
    <x v="24"/>
    <x v="0"/>
    <s v="Chandigarh"/>
    <x v="3"/>
    <x v="0"/>
    <n v="56"/>
    <x v="2"/>
    <s v="Organizers"/>
    <n v="5"/>
    <n v="508.42"/>
    <n v="2542.1"/>
    <n v="1267.56"/>
    <n v="1020.34"/>
    <x v="0"/>
    <x v="0"/>
    <d v="2022-04-03T00:00:00"/>
  </r>
  <r>
    <x v="8587"/>
    <s v="CUST_00353"/>
    <x v="592"/>
    <x v="19"/>
    <x v="4"/>
    <s v="Kolkata"/>
    <x v="3"/>
    <x v="0"/>
    <n v="40"/>
    <x v="3"/>
    <s v="Footwear"/>
    <n v="1"/>
    <n v="597.95000000000005"/>
    <n v="597.95000000000005"/>
    <n v="390.21"/>
    <n v="118.05"/>
    <x v="5"/>
    <x v="30"/>
    <d v="2022-12-31T00:00:00"/>
  </r>
  <r>
    <x v="8588"/>
    <s v="CUST_00545"/>
    <x v="1149"/>
    <x v="23"/>
    <x v="2"/>
    <s v="Nagpur"/>
    <x v="3"/>
    <x v="0"/>
    <n v="28"/>
    <x v="1"/>
    <s v="Small Appliances"/>
    <n v="2"/>
    <n v="45737.67"/>
    <n v="91475.34"/>
    <n v="45680.04"/>
    <n v="18352.7"/>
    <x v="1"/>
    <x v="13"/>
    <d v="2023-10-02T00:00:00"/>
  </r>
  <r>
    <x v="8589"/>
    <s v="CUST_00250"/>
    <x v="712"/>
    <x v="9"/>
    <x v="3"/>
    <s v="Mumbai"/>
    <x v="0"/>
    <x v="0"/>
    <n v="43"/>
    <x v="2"/>
    <s v="Binders"/>
    <n v="1"/>
    <n v="1524.99"/>
    <n v="1524.99"/>
    <n v="930.85"/>
    <n v="365.39"/>
    <x v="2"/>
    <x v="0"/>
    <d v="2022-11-06T00:00:00"/>
  </r>
  <r>
    <x v="8590"/>
    <s v="CUST_00114"/>
    <x v="1261"/>
    <x v="7"/>
    <x v="1"/>
    <s v="Bengaluru"/>
    <x v="1"/>
    <x v="1"/>
    <n v="50"/>
    <x v="0"/>
    <s v="Packaged Food"/>
    <n v="1"/>
    <n v="380.97"/>
    <n v="380.97"/>
    <n v="192.81"/>
    <n v="150.07"/>
    <x v="5"/>
    <x v="20"/>
    <d v="2024-10-22T00:00:00"/>
  </r>
  <r>
    <x v="8591"/>
    <s v="CUST_00953"/>
    <x v="766"/>
    <x v="18"/>
    <x v="1"/>
    <s v="Chennai"/>
    <x v="0"/>
    <x v="0"/>
    <n v="50"/>
    <x v="2"/>
    <s v="Pens"/>
    <n v="3"/>
    <n v="996"/>
    <n v="2988"/>
    <n v="1741.13"/>
    <n v="798.67"/>
    <x v="2"/>
    <x v="11"/>
    <d v="2025-05-21T00:00:00"/>
  </r>
  <r>
    <x v="8592"/>
    <s v="CUST_00995"/>
    <x v="391"/>
    <x v="39"/>
    <x v="0"/>
    <s v="Delhi"/>
    <x v="0"/>
    <x v="0"/>
    <n v="26"/>
    <x v="3"/>
    <s v="Women"/>
    <n v="1"/>
    <n v="872.31"/>
    <n v="872.31"/>
    <n v="632.44000000000005"/>
    <n v="196.25"/>
    <x v="4"/>
    <x v="1"/>
    <d v="2023-11-07T00:00:00"/>
  </r>
  <r>
    <x v="8593"/>
    <s v="CUST_00425"/>
    <x v="740"/>
    <x v="16"/>
    <x v="2"/>
    <s v="Bengaluru"/>
    <x v="0"/>
    <x v="2"/>
    <n v="40"/>
    <x v="1"/>
    <s v="Cooling"/>
    <n v="1"/>
    <n v="28772.080000000002"/>
    <n v="28772.080000000002"/>
    <n v="11247.42"/>
    <n v="8893.0400000000009"/>
    <x v="2"/>
    <x v="3"/>
    <d v="2025-02-07T00:00:00"/>
  </r>
  <r>
    <x v="8594"/>
    <s v="CUST_00485"/>
    <x v="601"/>
    <x v="3"/>
    <x v="3"/>
    <s v="Mumbai"/>
    <x v="0"/>
    <x v="2"/>
    <n v="44"/>
    <x v="4"/>
    <s v="Pens"/>
    <n v="3"/>
    <n v="513.82000000000005"/>
    <n v="1541.46"/>
    <n v="1056.4100000000001"/>
    <n v="330.91"/>
    <x v="5"/>
    <x v="15"/>
    <d v="2023-04-03T00:00:00"/>
  </r>
  <r>
    <x v="8595"/>
    <s v="CUST_00599"/>
    <x v="727"/>
    <x v="2"/>
    <x v="4"/>
    <s v="Bhubaneswar"/>
    <x v="0"/>
    <x v="2"/>
    <n v="14"/>
    <x v="0"/>
    <s v="Beverages"/>
    <n v="4"/>
    <n v="1794.08"/>
    <n v="7176.32"/>
    <n v="2967.8"/>
    <n v="2414.4299999999998"/>
    <x v="0"/>
    <x v="5"/>
    <d v="2022-01-11T00:00:00"/>
  </r>
  <r>
    <x v="8596"/>
    <s v="CUST_00261"/>
    <x v="865"/>
    <x v="37"/>
    <x v="4"/>
    <s v="Bhubaneswar"/>
    <x v="0"/>
    <x v="2"/>
    <n v="31"/>
    <x v="0"/>
    <s v="Beverages"/>
    <n v="4"/>
    <n v="2044.62"/>
    <n v="8178.48"/>
    <n v="4229.79"/>
    <n v="2313"/>
    <x v="0"/>
    <x v="3"/>
    <d v="2024-11-15T00:00:00"/>
  </r>
  <r>
    <x v="8597"/>
    <s v="CUST_00172"/>
    <x v="941"/>
    <x v="9"/>
    <x v="3"/>
    <s v="Ahmedabad"/>
    <x v="3"/>
    <x v="1"/>
    <n v="41"/>
    <x v="1"/>
    <s v="Cleaning"/>
    <n v="12"/>
    <n v="16020.3"/>
    <n v="192243.6"/>
    <n v="149233.91"/>
    <n v="43009.68"/>
    <x v="4"/>
    <x v="3"/>
    <d v="2022-11-10T00:00:00"/>
  </r>
  <r>
    <x v="8598"/>
    <s v="CUST_00958"/>
    <x v="44"/>
    <x v="16"/>
    <x v="2"/>
    <s v="Bhopal"/>
    <x v="0"/>
    <x v="0"/>
    <n v="34"/>
    <x v="2"/>
    <s v="Organizers"/>
    <n v="2"/>
    <n v="1817.06"/>
    <n v="3634.12"/>
    <n v="2979.53"/>
    <n v="654.6"/>
    <x v="0"/>
    <x v="16"/>
    <d v="2025-02-20T00:00:00"/>
  </r>
  <r>
    <x v="8599"/>
    <s v="CUST_00983"/>
    <x v="725"/>
    <x v="14"/>
    <x v="2"/>
    <s v="Nagpur"/>
    <x v="0"/>
    <x v="1"/>
    <n v="29"/>
    <x v="0"/>
    <s v="Packaged Food"/>
    <n v="2"/>
    <n v="443.44"/>
    <n v="886.88"/>
    <n v="619.99"/>
    <n v="178.2"/>
    <x v="2"/>
    <x v="1"/>
    <d v="2024-01-25T00:00:00"/>
  </r>
  <r>
    <x v="8600"/>
    <s v="CUST_00808"/>
    <x v="1081"/>
    <x v="23"/>
    <x v="3"/>
    <s v="Pune"/>
    <x v="0"/>
    <x v="1"/>
    <n v="37"/>
    <x v="2"/>
    <s v="Organizers"/>
    <n v="6"/>
    <n v="1669.07"/>
    <n v="10014.42"/>
    <n v="8744.48"/>
    <n v="1269.95"/>
    <x v="0"/>
    <x v="8"/>
    <d v="2023-10-27T00:00:00"/>
  </r>
  <r>
    <x v="8601"/>
    <s v="CUST_00354"/>
    <x v="177"/>
    <x v="41"/>
    <x v="0"/>
    <s v="Jaipur"/>
    <x v="0"/>
    <x v="2"/>
    <n v="29"/>
    <x v="4"/>
    <s v="Audio"/>
    <n v="10"/>
    <n v="5448.92"/>
    <n v="54489.2"/>
    <n v="36627.919999999998"/>
    <n v="15136.8"/>
    <x v="5"/>
    <x v="20"/>
    <d v="2025-04-13T00:00:00"/>
  </r>
  <r>
    <x v="8602"/>
    <s v="CUST_00589"/>
    <x v="550"/>
    <x v="4"/>
    <x v="2"/>
    <s v="Bhopal"/>
    <x v="0"/>
    <x v="2"/>
    <n v="42"/>
    <x v="3"/>
    <s v="Women"/>
    <n v="1"/>
    <n v="3455.58"/>
    <n v="3455.58"/>
    <n v="2283.38"/>
    <n v="653.86"/>
    <x v="3"/>
    <x v="1"/>
    <d v="2023-06-10T00:00:00"/>
  </r>
  <r>
    <x v="8603"/>
    <s v="CUST_00123"/>
    <x v="912"/>
    <x v="29"/>
    <x v="4"/>
    <s v="Bhubaneswar"/>
    <x v="1"/>
    <x v="0"/>
    <n v="33"/>
    <x v="1"/>
    <s v="Cooling"/>
    <n v="4"/>
    <n v="14557.18"/>
    <n v="58228.72"/>
    <n v="28581.07"/>
    <n v="20913.34"/>
    <x v="4"/>
    <x v="10"/>
    <d v="2023-12-11T00:00:00"/>
  </r>
  <r>
    <x v="8604"/>
    <s v="CUST_01115"/>
    <x v="1004"/>
    <x v="35"/>
    <x v="4"/>
    <s v="Guwahati"/>
    <x v="3"/>
    <x v="0"/>
    <n v="37"/>
    <x v="4"/>
    <s v="Binders"/>
    <n v="6"/>
    <n v="2430.4699999999998"/>
    <n v="14582.82"/>
    <n v="8595.01"/>
    <n v="5258.66"/>
    <x v="0"/>
    <x v="10"/>
    <d v="2024-04-12T00:00:00"/>
  </r>
  <r>
    <x v="8605"/>
    <s v="CUST_01143"/>
    <x v="704"/>
    <x v="33"/>
    <x v="4"/>
    <s v="Kolkata"/>
    <x v="3"/>
    <x v="2"/>
    <n v="51"/>
    <x v="5"/>
    <s v="Fitness"/>
    <n v="6"/>
    <n v="5010.68"/>
    <n v="30064.080000000002"/>
    <n v="17224.14"/>
    <n v="8330.35"/>
    <x v="5"/>
    <x v="2"/>
    <d v="2024-10-02T00:00:00"/>
  </r>
  <r>
    <x v="8606"/>
    <s v="CUST_00932"/>
    <x v="626"/>
    <x v="27"/>
    <x v="0"/>
    <s v="Jaipur"/>
    <x v="0"/>
    <x v="0"/>
    <n v="15"/>
    <x v="0"/>
    <s v="Snacks"/>
    <n v="1"/>
    <n v="1682.55"/>
    <n v="1682.55"/>
    <n v="856.64"/>
    <n v="741.78"/>
    <x v="3"/>
    <x v="7"/>
    <d v="2025-01-06T00:00:00"/>
  </r>
  <r>
    <x v="8607"/>
    <s v="CUST_00925"/>
    <x v="569"/>
    <x v="15"/>
    <x v="3"/>
    <s v="Ahmedabad"/>
    <x v="1"/>
    <x v="2"/>
    <n v="35"/>
    <x v="6"/>
    <s v="Chairs"/>
    <n v="2"/>
    <n v="34878.11"/>
    <n v="69756.22"/>
    <n v="42078.43"/>
    <n v="17214.37"/>
    <x v="5"/>
    <x v="22"/>
    <d v="2022-04-20T00:00:00"/>
  </r>
  <r>
    <x v="8608"/>
    <s v="CUST_00231"/>
    <x v="1078"/>
    <x v="0"/>
    <x v="3"/>
    <s v="Mumbai"/>
    <x v="3"/>
    <x v="0"/>
    <n v="26"/>
    <x v="2"/>
    <s v="Pens"/>
    <n v="2"/>
    <n v="1122.7"/>
    <n v="2245.4"/>
    <n v="995.2"/>
    <n v="801.11"/>
    <x v="2"/>
    <x v="8"/>
    <d v="2022-10-25T00:00:00"/>
  </r>
  <r>
    <x v="8609"/>
    <s v="CUST_00198"/>
    <x v="1227"/>
    <x v="14"/>
    <x v="4"/>
    <s v="Bhubaneswar"/>
    <x v="1"/>
    <x v="0"/>
    <n v="34"/>
    <x v="7"/>
    <s v="Personal Care"/>
    <n v="1"/>
    <n v="2202.6"/>
    <n v="2202.6"/>
    <n v="1392.43"/>
    <n v="700.04"/>
    <x v="4"/>
    <x v="1"/>
    <d v="2024-01-12T00:00:00"/>
  </r>
  <r>
    <x v="8610"/>
    <s v="CUST_00920"/>
    <x v="1262"/>
    <x v="3"/>
    <x v="3"/>
    <s v="Ahmedabad"/>
    <x v="3"/>
    <x v="1"/>
    <n v="41"/>
    <x v="3"/>
    <s v="Footwear"/>
    <n v="3"/>
    <n v="5878.6"/>
    <n v="17635.8"/>
    <n v="12321.27"/>
    <n v="2669.15"/>
    <x v="2"/>
    <x v="28"/>
    <d v="2023-04-29T00:00:00"/>
  </r>
  <r>
    <x v="8611"/>
    <s v="CUST_00556"/>
    <x v="61"/>
    <x v="7"/>
    <x v="3"/>
    <s v="Mumbai"/>
    <x v="3"/>
    <x v="1"/>
    <n v="46"/>
    <x v="7"/>
    <s v="Snacks"/>
    <n v="2"/>
    <n v="6582.25"/>
    <n v="13164.5"/>
    <n v="8248.7999999999993"/>
    <n v="4915.6899999999996"/>
    <x v="4"/>
    <x v="30"/>
    <d v="2024-10-10T00:00:00"/>
  </r>
  <r>
    <x v="8612"/>
    <s v="CUST_00727"/>
    <x v="117"/>
    <x v="28"/>
    <x v="3"/>
    <s v="Ahmedabad"/>
    <x v="1"/>
    <x v="1"/>
    <n v="24"/>
    <x v="4"/>
    <s v="Accessories"/>
    <n v="12"/>
    <n v="11325.63"/>
    <n v="135907.56"/>
    <n v="108698.18"/>
    <n v="27209.38"/>
    <x v="2"/>
    <x v="3"/>
    <d v="2024-03-12T00:00:00"/>
  </r>
  <r>
    <x v="8613"/>
    <s v="CUST_01172"/>
    <x v="1210"/>
    <x v="7"/>
    <x v="3"/>
    <s v="Mumbai"/>
    <x v="3"/>
    <x v="0"/>
    <n v="53"/>
    <x v="3"/>
    <s v="Women"/>
    <n v="1"/>
    <n v="4794.25"/>
    <n v="4794.25"/>
    <n v="3163.76"/>
    <n v="1630.49"/>
    <x v="1"/>
    <x v="30"/>
    <d v="2024-10-31T00:00:00"/>
  </r>
  <r>
    <x v="8614"/>
    <s v="CUST_00929"/>
    <x v="693"/>
    <x v="20"/>
    <x v="0"/>
    <s v="Jaipur"/>
    <x v="3"/>
    <x v="2"/>
    <n v="50"/>
    <x v="3"/>
    <s v="Kids"/>
    <n v="4"/>
    <n v="6099.39"/>
    <n v="24397.56"/>
    <n v="17533.95"/>
    <n v="5643.75"/>
    <x v="3"/>
    <x v="20"/>
    <d v="2022-06-01T00:00:00"/>
  </r>
  <r>
    <x v="8615"/>
    <s v="CUST_00153"/>
    <x v="207"/>
    <x v="0"/>
    <x v="1"/>
    <s v="Hyderabad"/>
    <x v="1"/>
    <x v="2"/>
    <n v="57"/>
    <x v="7"/>
    <s v="Skincare"/>
    <n v="2"/>
    <n v="4885.59"/>
    <n v="9771.18"/>
    <n v="5672.6"/>
    <n v="3121.46"/>
    <x v="2"/>
    <x v="15"/>
    <d v="2022-10-11T00:00:00"/>
  </r>
  <r>
    <x v="8616"/>
    <s v="CUST_00598"/>
    <x v="665"/>
    <x v="14"/>
    <x v="3"/>
    <s v="Pune"/>
    <x v="2"/>
    <x v="0"/>
    <n v="22"/>
    <x v="1"/>
    <s v="Cooling"/>
    <n v="2"/>
    <n v="41819.980000000003"/>
    <n v="83639.960000000006"/>
    <n v="34467.279999999999"/>
    <n v="24080.69"/>
    <x v="0"/>
    <x v="20"/>
    <d v="2024-01-17T00:00:00"/>
  </r>
  <r>
    <x v="8617"/>
    <s v="CUST_00913"/>
    <x v="46"/>
    <x v="27"/>
    <x v="1"/>
    <s v="Hyderabad"/>
    <x v="0"/>
    <x v="2"/>
    <n v="30"/>
    <x v="1"/>
    <s v="Snacks"/>
    <n v="1"/>
    <n v="2626.03"/>
    <n v="2626.03"/>
    <n v="2294.0500000000002"/>
    <n v="331.97"/>
    <x v="0"/>
    <x v="6"/>
    <d v="2025-01-26T00:00:00"/>
  </r>
  <r>
    <x v="8618"/>
    <s v="CUST_00793"/>
    <x v="1189"/>
    <x v="9"/>
    <x v="3"/>
    <s v="Mumbai"/>
    <x v="0"/>
    <x v="0"/>
    <n v="53"/>
    <x v="7"/>
    <s v="Cosmetics"/>
    <n v="1"/>
    <n v="6485.84"/>
    <n v="6485.84"/>
    <n v="4027.41"/>
    <n v="1809.84"/>
    <x v="0"/>
    <x v="10"/>
    <d v="2022-12-02T00:00:00"/>
  </r>
  <r>
    <x v="8619"/>
    <s v="CUST_01125"/>
    <x v="42"/>
    <x v="3"/>
    <x v="2"/>
    <s v="Bhopal"/>
    <x v="0"/>
    <x v="0"/>
    <n v="51"/>
    <x v="2"/>
    <s v="Organizers"/>
    <n v="1"/>
    <n v="504.53"/>
    <n v="504.53"/>
    <n v="275.68"/>
    <n v="178.4"/>
    <x v="0"/>
    <x v="1"/>
    <d v="2023-04-30T00:00:00"/>
  </r>
  <r>
    <x v="8620"/>
    <s v="CUST_00161"/>
    <x v="487"/>
    <x v="11"/>
    <x v="2"/>
    <s v="Nagpur"/>
    <x v="0"/>
    <x v="0"/>
    <n v="40"/>
    <x v="5"/>
    <s v="Cycling"/>
    <n v="2"/>
    <n v="23884.37"/>
    <n v="47768.74"/>
    <n v="27831.03"/>
    <n v="19937.71"/>
    <x v="0"/>
    <x v="22"/>
    <d v="2024-06-27T00:00:00"/>
  </r>
  <r>
    <x v="8621"/>
    <s v="CUST_00955"/>
    <x v="172"/>
    <x v="40"/>
    <x v="0"/>
    <s v="Chandigarh"/>
    <x v="0"/>
    <x v="0"/>
    <n v="37"/>
    <x v="1"/>
    <s v="Kitchen"/>
    <n v="6"/>
    <n v="14435.95"/>
    <n v="86615.7"/>
    <n v="48566.45"/>
    <n v="38049.269999999997"/>
    <x v="0"/>
    <x v="7"/>
    <d v="2023-01-17T00:00:00"/>
  </r>
  <r>
    <x v="8622"/>
    <s v="CUST_00798"/>
    <x v="474"/>
    <x v="33"/>
    <x v="3"/>
    <s v="Pune"/>
    <x v="0"/>
    <x v="2"/>
    <n v="42"/>
    <x v="2"/>
    <s v="Binders"/>
    <n v="2"/>
    <n v="809.02"/>
    <n v="1618.04"/>
    <n v="1043.3900000000001"/>
    <n v="493.76"/>
    <x v="0"/>
    <x v="16"/>
    <d v="2024-09-13T00:00:00"/>
  </r>
  <r>
    <x v="8623"/>
    <s v="CUST_00370"/>
    <x v="1181"/>
    <x v="20"/>
    <x v="3"/>
    <s v="Pune"/>
    <x v="0"/>
    <x v="0"/>
    <n v="67"/>
    <x v="4"/>
    <s v="Audio"/>
    <n v="1"/>
    <n v="52366.71"/>
    <n v="52366.71"/>
    <n v="36877.79"/>
    <n v="7633.92"/>
    <x v="5"/>
    <x v="3"/>
    <d v="2022-05-09T00:00:00"/>
  </r>
  <r>
    <x v="8624"/>
    <s v="CUST_00923"/>
    <x v="1083"/>
    <x v="6"/>
    <x v="2"/>
    <s v="Indore"/>
    <x v="0"/>
    <x v="0"/>
    <n v="35"/>
    <x v="7"/>
    <s v="Personal Care"/>
    <n v="3"/>
    <n v="290.55"/>
    <n v="871.65"/>
    <n v="686.81"/>
    <n v="97.69"/>
    <x v="4"/>
    <x v="6"/>
    <d v="2025-06-14T00:00:00"/>
  </r>
  <r>
    <x v="8625"/>
    <s v="CUST_00422"/>
    <x v="237"/>
    <x v="2"/>
    <x v="1"/>
    <s v="Chennai"/>
    <x v="1"/>
    <x v="0"/>
    <n v="42"/>
    <x v="5"/>
    <s v="Fitness"/>
    <n v="8"/>
    <n v="16613.93"/>
    <n v="132911.44"/>
    <n v="83366.080000000002"/>
    <n v="42899.81"/>
    <x v="0"/>
    <x v="17"/>
    <d v="2022-01-08T00:00:00"/>
  </r>
  <r>
    <x v="8626"/>
    <s v="CUST_00138"/>
    <x v="728"/>
    <x v="30"/>
    <x v="0"/>
    <s v="Chandigarh"/>
    <x v="1"/>
    <x v="2"/>
    <n v="27"/>
    <x v="5"/>
    <s v="Fitness"/>
    <n v="8"/>
    <n v="14727.53"/>
    <n v="117820.24"/>
    <n v="90854.55"/>
    <n v="21074.65"/>
    <x v="0"/>
    <x v="26"/>
    <d v="2023-02-12T00:00:00"/>
  </r>
  <r>
    <x v="8627"/>
    <s v="CUST_00364"/>
    <x v="888"/>
    <x v="38"/>
    <x v="3"/>
    <s v="Pune"/>
    <x v="0"/>
    <x v="2"/>
    <n v="53"/>
    <x v="7"/>
    <s v="Skincare"/>
    <n v="1"/>
    <n v="1510.82"/>
    <n v="1510.82"/>
    <n v="739.19"/>
    <n v="771.63"/>
    <x v="1"/>
    <x v="19"/>
    <d v="2024-03-19T00:00:00"/>
  </r>
  <r>
    <x v="8628"/>
    <s v="CUST_00621"/>
    <x v="685"/>
    <x v="14"/>
    <x v="2"/>
    <s v="Bhopal"/>
    <x v="1"/>
    <x v="2"/>
    <n v="40"/>
    <x v="3"/>
    <s v="Footwear"/>
    <n v="1"/>
    <n v="1801.16"/>
    <n v="1801.16"/>
    <n v="1033.6099999999999"/>
    <n v="497.38"/>
    <x v="0"/>
    <x v="18"/>
    <d v="2024-01-04T00:00:00"/>
  </r>
  <r>
    <x v="8629"/>
    <s v="CUST_00119"/>
    <x v="575"/>
    <x v="28"/>
    <x v="4"/>
    <s v="Guwahati"/>
    <x v="0"/>
    <x v="0"/>
    <n v="47"/>
    <x v="0"/>
    <s v="Beverages"/>
    <n v="10"/>
    <n v="1769.42"/>
    <n v="17694.2"/>
    <n v="10623.94"/>
    <n v="6185.55"/>
    <x v="1"/>
    <x v="15"/>
    <d v="2023-06-14T00:00:00"/>
  </r>
  <r>
    <x v="8630"/>
    <s v="CUST_01079"/>
    <x v="117"/>
    <x v="28"/>
    <x v="0"/>
    <s v="Delhi"/>
    <x v="0"/>
    <x v="0"/>
    <n v="40"/>
    <x v="3"/>
    <s v="Women"/>
    <n v="2"/>
    <n v="10003.36"/>
    <n v="20006.72"/>
    <n v="11480.27"/>
    <n v="8526.4500000000007"/>
    <x v="0"/>
    <x v="27"/>
    <d v="2023-05-09T00:00:00"/>
  </r>
  <r>
    <x v="8631"/>
    <s v="CUST_00484"/>
    <x v="283"/>
    <x v="6"/>
    <x v="3"/>
    <s v="Ahmedabad"/>
    <x v="0"/>
    <x v="1"/>
    <n v="26"/>
    <x v="0"/>
    <s v="Beverages"/>
    <n v="1"/>
    <n v="527.65"/>
    <n v="527.65"/>
    <n v="226.54"/>
    <n v="221.96"/>
    <x v="0"/>
    <x v="4"/>
    <d v="2022-02-08T00:00:00"/>
  </r>
  <r>
    <x v="8632"/>
    <s v="CUST_00424"/>
    <x v="1254"/>
    <x v="19"/>
    <x v="3"/>
    <s v="Ahmedabad"/>
    <x v="3"/>
    <x v="2"/>
    <n v="20"/>
    <x v="4"/>
    <s v="Phones"/>
    <n v="4"/>
    <n v="72207.81"/>
    <n v="288831.24"/>
    <n v="197279.06"/>
    <n v="62669.05"/>
    <x v="1"/>
    <x v="8"/>
    <d v="2022-12-06T00:00:00"/>
  </r>
  <r>
    <x v="8633"/>
    <s v="CUST_00597"/>
    <x v="899"/>
    <x v="9"/>
    <x v="2"/>
    <s v="Indore"/>
    <x v="3"/>
    <x v="2"/>
    <n v="42"/>
    <x v="2"/>
    <s v="Binders"/>
    <n v="2"/>
    <n v="364.15"/>
    <n v="728.3"/>
    <n v="341.84"/>
    <n v="313.62"/>
    <x v="1"/>
    <x v="33"/>
    <d v="2022-11-19T00:00:00"/>
  </r>
  <r>
    <x v="8634"/>
    <s v="CUST_00360"/>
    <x v="1270"/>
    <x v="10"/>
    <x v="4"/>
    <s v="Guwahati"/>
    <x v="0"/>
    <x v="1"/>
    <n v="30"/>
    <x v="4"/>
    <s v="Laptops"/>
    <n v="2"/>
    <n v="8469.82"/>
    <n v="16939.64"/>
    <n v="12758.42"/>
    <n v="2487.2600000000002"/>
    <x v="0"/>
    <x v="20"/>
    <d v="2024-12-22T00:00:00"/>
  </r>
  <r>
    <x v="8635"/>
    <s v="CUST_01046"/>
    <x v="945"/>
    <x v="31"/>
    <x v="3"/>
    <s v="Mumbai"/>
    <x v="0"/>
    <x v="1"/>
    <n v="43"/>
    <x v="0"/>
    <s v="Snacks"/>
    <n v="4"/>
    <n v="1826.85"/>
    <n v="7307.4"/>
    <n v="3107.25"/>
    <n v="3104.04"/>
    <x v="0"/>
    <x v="2"/>
    <d v="2024-05-10T00:00:00"/>
  </r>
  <r>
    <x v="8636"/>
    <s v="CUST_00185"/>
    <x v="1274"/>
    <x v="8"/>
    <x v="4"/>
    <s v="Guwahati"/>
    <x v="0"/>
    <x v="1"/>
    <n v="38"/>
    <x v="5"/>
    <s v="Fitness"/>
    <n v="2"/>
    <n v="15748.73"/>
    <n v="31497.46"/>
    <n v="21316.11"/>
    <n v="10181.35"/>
    <x v="1"/>
    <x v="24"/>
    <d v="2024-02-04T00:00:00"/>
  </r>
  <r>
    <x v="8637"/>
    <s v="CUST_00800"/>
    <x v="67"/>
    <x v="17"/>
    <x v="3"/>
    <s v="Pune"/>
    <x v="0"/>
    <x v="0"/>
    <n v="44"/>
    <x v="6"/>
    <s v="Storage"/>
    <n v="4"/>
    <n v="42647.34"/>
    <n v="170589.36"/>
    <n v="91931.26"/>
    <n v="61599.15"/>
    <x v="0"/>
    <x v="30"/>
    <d v="2022-09-30T00:00:00"/>
  </r>
  <r>
    <x v="8638"/>
    <s v="CUST_01172"/>
    <x v="569"/>
    <x v="15"/>
    <x v="0"/>
    <s v="Chandigarh"/>
    <x v="0"/>
    <x v="0"/>
    <n v="30"/>
    <x v="7"/>
    <s v="Cosmetics"/>
    <n v="1"/>
    <n v="2398.3200000000002"/>
    <n v="2398.3200000000002"/>
    <n v="2077.59"/>
    <n v="320.74"/>
    <x v="0"/>
    <x v="8"/>
    <d v="2022-04-21T00:00:00"/>
  </r>
  <r>
    <x v="8639"/>
    <s v="CUST_00363"/>
    <x v="831"/>
    <x v="18"/>
    <x v="2"/>
    <s v="Bhubaneswar"/>
    <x v="3"/>
    <x v="1"/>
    <n v="37"/>
    <x v="7"/>
    <s v="Cosmetics"/>
    <n v="10"/>
    <n v="7105.55"/>
    <n v="71055.5"/>
    <n v="33893.33"/>
    <n v="30056.61"/>
    <x v="2"/>
    <x v="9"/>
    <d v="2025-05-10T00:00:00"/>
  </r>
  <r>
    <x v="8640"/>
    <s v="CUST_00180"/>
    <x v="735"/>
    <x v="36"/>
    <x v="4"/>
    <s v="Bhubaneswar"/>
    <x v="0"/>
    <x v="0"/>
    <n v="48"/>
    <x v="5"/>
    <s v="Cycling"/>
    <n v="1"/>
    <n v="16305.55"/>
    <n v="16305.55"/>
    <n v="7948.78"/>
    <n v="6726.22"/>
    <x v="0"/>
    <x v="6"/>
    <d v="2025-03-20T00:00:00"/>
  </r>
  <r>
    <x v="8641"/>
    <s v="CUST_00055"/>
    <x v="1022"/>
    <x v="14"/>
    <x v="4"/>
    <s v="Guwahati"/>
    <x v="0"/>
    <x v="0"/>
    <n v="55"/>
    <x v="2"/>
    <s v="Organizers"/>
    <n v="4"/>
    <n v="1953.92"/>
    <n v="7815.68"/>
    <n v="3839.33"/>
    <n v="2413.2199999999998"/>
    <x v="3"/>
    <x v="33"/>
    <d v="2024-01-23T00:00:00"/>
  </r>
  <r>
    <x v="8642"/>
    <s v="CUST_00867"/>
    <x v="247"/>
    <x v="20"/>
    <x v="1"/>
    <s v="Hyderabad"/>
    <x v="0"/>
    <x v="2"/>
    <n v="11"/>
    <x v="2"/>
    <s v="Paper"/>
    <n v="6"/>
    <n v="2420.77"/>
    <n v="14524.62"/>
    <n v="7063.91"/>
    <n v="4555.76"/>
    <x v="3"/>
    <x v="2"/>
    <d v="2022-05-06T00:00:00"/>
  </r>
  <r>
    <x v="8643"/>
    <s v="CUST_00781"/>
    <x v="50"/>
    <x v="8"/>
    <x v="2"/>
    <s v="Nagpur"/>
    <x v="2"/>
    <x v="0"/>
    <n v="29"/>
    <x v="5"/>
    <s v="Outdoor"/>
    <n v="1"/>
    <n v="7002.68"/>
    <n v="7002.68"/>
    <n v="5271.28"/>
    <n v="1031.1300000000001"/>
    <x v="1"/>
    <x v="26"/>
    <d v="2024-02-28T00:00:00"/>
  </r>
  <r>
    <x v="8644"/>
    <s v="CUST_00109"/>
    <x v="898"/>
    <x v="38"/>
    <x v="1"/>
    <s v="Indore"/>
    <x v="0"/>
    <x v="0"/>
    <n v="17"/>
    <x v="7"/>
    <s v="Cosmetics"/>
    <n v="1"/>
    <n v="6181.46"/>
    <n v="6181.46"/>
    <n v="2984.55"/>
    <n v="2269.69"/>
    <x v="0"/>
    <x v="33"/>
    <d v="2024-03-13T00:00:00"/>
  </r>
  <r>
    <x v="8645"/>
    <s v="CUST_00495"/>
    <x v="996"/>
    <x v="23"/>
    <x v="2"/>
    <s v="Nagpur"/>
    <x v="0"/>
    <x v="0"/>
    <n v="49"/>
    <x v="2"/>
    <s v="Binders"/>
    <n v="2"/>
    <n v="1377.88"/>
    <n v="2755.76"/>
    <n v="1642.75"/>
    <n v="424.06"/>
    <x v="0"/>
    <x v="30"/>
    <d v="2023-10-25T00:00:00"/>
  </r>
  <r>
    <x v="8646"/>
    <s v="CUST_00612"/>
    <x v="616"/>
    <x v="21"/>
    <x v="0"/>
    <s v="Jaipur"/>
    <x v="1"/>
    <x v="2"/>
    <n v="27"/>
    <x v="4"/>
    <s v="Laptops"/>
    <n v="1"/>
    <n v="33944.06"/>
    <n v="33944.06"/>
    <n v="17734.080000000002"/>
    <n v="16209.98"/>
    <x v="0"/>
    <x v="6"/>
    <d v="2023-07-27T00:00:00"/>
  </r>
  <r>
    <x v="8647"/>
    <s v="CUST_00528"/>
    <x v="654"/>
    <x v="21"/>
    <x v="3"/>
    <s v="Ahmedabad"/>
    <x v="1"/>
    <x v="2"/>
    <n v="9"/>
    <x v="3"/>
    <s v="Footwear"/>
    <n v="6"/>
    <n v="4944.25"/>
    <n v="29665.5"/>
    <n v="11668.53"/>
    <n v="12063.86"/>
    <x v="0"/>
    <x v="33"/>
    <d v="2023-07-19T00:00:00"/>
  </r>
  <r>
    <x v="8648"/>
    <s v="CUST_00003"/>
    <x v="26"/>
    <x v="20"/>
    <x v="3"/>
    <s v="Ahmedabad"/>
    <x v="0"/>
    <x v="1"/>
    <n v="35"/>
    <x v="2"/>
    <s v="Binders"/>
    <n v="4"/>
    <n v="614.49"/>
    <n v="2457.96"/>
    <n v="1196.81"/>
    <n v="1261.1600000000001"/>
    <x v="0"/>
    <x v="6"/>
    <d v="2022-05-13T00:00:00"/>
  </r>
  <r>
    <x v="8649"/>
    <s v="CUST_01113"/>
    <x v="1077"/>
    <x v="15"/>
    <x v="2"/>
    <s v="Bhopal"/>
    <x v="1"/>
    <x v="2"/>
    <n v="12"/>
    <x v="6"/>
    <s v="Desks"/>
    <n v="5"/>
    <n v="17579.23"/>
    <n v="87896.15"/>
    <n v="52978.77"/>
    <n v="21732.95"/>
    <x v="2"/>
    <x v="13"/>
    <d v="2022-04-16T00:00:00"/>
  </r>
  <r>
    <x v="8650"/>
    <s v="CUST_00107"/>
    <x v="766"/>
    <x v="18"/>
    <x v="2"/>
    <s v="Bhopal"/>
    <x v="1"/>
    <x v="2"/>
    <n v="51"/>
    <x v="5"/>
    <s v="Fitness"/>
    <n v="3"/>
    <n v="2107.2266666666601"/>
    <n v="6321.68"/>
    <n v="4643.99"/>
    <n v="1677.69"/>
    <x v="5"/>
    <x v="14"/>
    <d v="2025-05-20T00:00:00"/>
  </r>
  <r>
    <x v="8651"/>
    <s v="CUST_00759"/>
    <x v="618"/>
    <x v="14"/>
    <x v="4"/>
    <s v="Bhubaneswar"/>
    <x v="3"/>
    <x v="0"/>
    <n v="13"/>
    <x v="3"/>
    <s v="Men"/>
    <n v="2"/>
    <n v="3071.52"/>
    <n v="6143.04"/>
    <n v="3262.67"/>
    <n v="1958.92"/>
    <x v="0"/>
    <x v="1"/>
    <d v="2024-01-17T00:00:00"/>
  </r>
  <r>
    <x v="8652"/>
    <s v="CUST_00839"/>
    <x v="1072"/>
    <x v="13"/>
    <x v="0"/>
    <s v="Delhi"/>
    <x v="0"/>
    <x v="0"/>
    <n v="30"/>
    <x v="0"/>
    <s v="Packaged Food"/>
    <n v="2"/>
    <n v="474.82"/>
    <n v="949.64"/>
    <n v="548.35"/>
    <n v="306.33"/>
    <x v="0"/>
    <x v="26"/>
    <d v="2022-07-17T00:00:00"/>
  </r>
  <r>
    <x v="8653"/>
    <s v="CUST_01009"/>
    <x v="110"/>
    <x v="24"/>
    <x v="0"/>
    <s v="Jaipur"/>
    <x v="0"/>
    <x v="1"/>
    <n v="29"/>
    <x v="6"/>
    <s v="Chairs"/>
    <n v="3"/>
    <n v="12113.99"/>
    <n v="36341.97"/>
    <n v="21879.89"/>
    <n v="10827.89"/>
    <x v="4"/>
    <x v="20"/>
    <d v="2022-03-31T00:00:00"/>
  </r>
  <r>
    <x v="8654"/>
    <s v="CUST_01187"/>
    <x v="1240"/>
    <x v="34"/>
    <x v="0"/>
    <s v="Delhi"/>
    <x v="1"/>
    <x v="2"/>
    <n v="36"/>
    <x v="5"/>
    <s v="Outdoor"/>
    <n v="1"/>
    <n v="6865.42"/>
    <n v="6865.42"/>
    <n v="3771.46"/>
    <n v="2750.69"/>
    <x v="5"/>
    <x v="22"/>
    <d v="2024-07-19T00:00:00"/>
  </r>
  <r>
    <x v="8655"/>
    <s v="CUST_00214"/>
    <x v="324"/>
    <x v="24"/>
    <x v="2"/>
    <s v="Indore"/>
    <x v="0"/>
    <x v="0"/>
    <n v="33"/>
    <x v="3"/>
    <s v="Women"/>
    <n v="3"/>
    <n v="5997.5"/>
    <n v="17992.5"/>
    <n v="11920.4"/>
    <n v="6072.09"/>
    <x v="4"/>
    <x v="2"/>
    <d v="2022-03-19T00:00:00"/>
  </r>
  <r>
    <x v="8656"/>
    <s v="CUST_00630"/>
    <x v="849"/>
    <x v="25"/>
    <x v="2"/>
    <s v="Nagpur"/>
    <x v="1"/>
    <x v="1"/>
    <n v="32"/>
    <x v="0"/>
    <s v="Snacks"/>
    <n v="1"/>
    <n v="2206.61"/>
    <n v="2206.61"/>
    <n v="1262.1099999999999"/>
    <n v="944.5"/>
    <x v="1"/>
    <x v="30"/>
    <d v="2025-06-12T00:00:00"/>
  </r>
  <r>
    <x v="8657"/>
    <s v="CUST_00599"/>
    <x v="498"/>
    <x v="32"/>
    <x v="0"/>
    <s v="Delhi"/>
    <x v="0"/>
    <x v="2"/>
    <n v="27"/>
    <x v="2"/>
    <s v="Pens"/>
    <n v="1"/>
    <n v="1412.33"/>
    <n v="1412.33"/>
    <n v="996.69"/>
    <n v="274.41000000000003"/>
    <x v="2"/>
    <x v="2"/>
    <d v="2022-08-15T00:00:00"/>
  </r>
  <r>
    <x v="8658"/>
    <s v="CUST_00439"/>
    <x v="632"/>
    <x v="31"/>
    <x v="1"/>
    <s v="Hyderabad"/>
    <x v="0"/>
    <x v="2"/>
    <n v="10"/>
    <x v="4"/>
    <s v="Laptops"/>
    <n v="1"/>
    <n v="69368.800000000003"/>
    <n v="69368.800000000003"/>
    <n v="60961.81"/>
    <n v="8406.99"/>
    <x v="2"/>
    <x v="8"/>
    <d v="2024-05-06T00:00:00"/>
  </r>
  <r>
    <x v="8659"/>
    <s v="CUST_00465"/>
    <x v="1026"/>
    <x v="18"/>
    <x v="0"/>
    <s v="Jaipur"/>
    <x v="0"/>
    <x v="0"/>
    <n v="30"/>
    <x v="2"/>
    <s v="Pens"/>
    <n v="2"/>
    <n v="1168.78"/>
    <n v="2337.56"/>
    <n v="1292.8900000000001"/>
    <n v="1044.6600000000001"/>
    <x v="1"/>
    <x v="19"/>
    <d v="2025-05-24T00:00:00"/>
  </r>
  <r>
    <x v="8660"/>
    <s v="CUST_01008"/>
    <x v="455"/>
    <x v="0"/>
    <x v="2"/>
    <s v="Indore"/>
    <x v="0"/>
    <x v="0"/>
    <n v="39"/>
    <x v="2"/>
    <s v="Binders"/>
    <n v="1"/>
    <n v="508.42"/>
    <n v="508.42"/>
    <n v="403.79"/>
    <n v="104.62"/>
    <x v="2"/>
    <x v="11"/>
    <d v="2022-10-07T00:00:00"/>
  </r>
  <r>
    <x v="8661"/>
    <s v="CUST_00635"/>
    <x v="841"/>
    <x v="30"/>
    <x v="2"/>
    <s v="Nagpur"/>
    <x v="0"/>
    <x v="1"/>
    <n v="39"/>
    <x v="6"/>
    <s v="Desks"/>
    <n v="1"/>
    <n v="31018.69"/>
    <n v="31018.69"/>
    <n v="21370.35"/>
    <n v="9648.34"/>
    <x v="2"/>
    <x v="16"/>
    <d v="2023-02-19T00:00:00"/>
  </r>
  <r>
    <x v="8662"/>
    <s v="CUST_00898"/>
    <x v="562"/>
    <x v="24"/>
    <x v="0"/>
    <s v="Delhi"/>
    <x v="0"/>
    <x v="1"/>
    <n v="32"/>
    <x v="4"/>
    <s v="Laptops"/>
    <n v="1"/>
    <n v="31496.43"/>
    <n v="31496.43"/>
    <n v="23912.81"/>
    <n v="7583.62"/>
    <x v="0"/>
    <x v="8"/>
    <d v="2022-03-21T00:00:00"/>
  </r>
  <r>
    <x v="8663"/>
    <s v="CUST_00548"/>
    <x v="663"/>
    <x v="34"/>
    <x v="4"/>
    <s v="Guwahati"/>
    <x v="0"/>
    <x v="0"/>
    <n v="54"/>
    <x v="4"/>
    <s v="Audio"/>
    <n v="3"/>
    <n v="51929.85"/>
    <n v="155789.54999999999"/>
    <n v="87738.1"/>
    <n v="52472.49"/>
    <x v="4"/>
    <x v="1"/>
    <d v="2024-07-26T00:00:00"/>
  </r>
  <r>
    <x v="8664"/>
    <s v="CUST_00725"/>
    <x v="928"/>
    <x v="12"/>
    <x v="1"/>
    <s v="Hyderabad"/>
    <x v="0"/>
    <x v="1"/>
    <n v="45"/>
    <x v="4"/>
    <s v="Laptops"/>
    <n v="1"/>
    <n v="73449"/>
    <n v="73449"/>
    <n v="33601.49"/>
    <n v="32502.62"/>
    <x v="1"/>
    <x v="7"/>
    <d v="2023-09-15T00:00:00"/>
  </r>
  <r>
    <x v="8665"/>
    <s v="CUST_00997"/>
    <x v="381"/>
    <x v="41"/>
    <x v="3"/>
    <s v="Pune"/>
    <x v="2"/>
    <x v="0"/>
    <n v="26"/>
    <x v="3"/>
    <s v="Kids"/>
    <n v="2"/>
    <n v="10246.82"/>
    <n v="20493.64"/>
    <n v="15120.37"/>
    <n v="5373.26"/>
    <x v="5"/>
    <x v="15"/>
    <d v="2025-04-27T00:00:00"/>
  </r>
  <r>
    <x v="8666"/>
    <s v="CUST_00505"/>
    <x v="571"/>
    <x v="1"/>
    <x v="1"/>
    <s v="Bengaluru"/>
    <x v="0"/>
    <x v="2"/>
    <n v="34"/>
    <x v="0"/>
    <s v="Beverages"/>
    <n v="4"/>
    <n v="1824.31"/>
    <n v="7297.24"/>
    <n v="3362.76"/>
    <n v="3569.61"/>
    <x v="0"/>
    <x v="18"/>
    <d v="2022-06-18T00:00:00"/>
  </r>
  <r>
    <x v="8667"/>
    <s v="CUST_00511"/>
    <x v="25"/>
    <x v="19"/>
    <x v="4"/>
    <s v="Kolkata"/>
    <x v="0"/>
    <x v="0"/>
    <n v="38"/>
    <x v="7"/>
    <s v="Personal Care"/>
    <n v="5"/>
    <n v="3089.64"/>
    <n v="15448.2"/>
    <n v="10466.370000000001"/>
    <n v="4209.4399999999996"/>
    <x v="5"/>
    <x v="10"/>
    <d v="2022-12-18T00:00:00"/>
  </r>
  <r>
    <x v="8668"/>
    <s v="CUST_00128"/>
    <x v="584"/>
    <x v="32"/>
    <x v="3"/>
    <s v="Ahmedabad"/>
    <x v="0"/>
    <x v="2"/>
    <n v="29"/>
    <x v="1"/>
    <s v="Kitchen"/>
    <n v="4"/>
    <n v="1967.6"/>
    <n v="7870.4"/>
    <n v="5148.5600000000004"/>
    <n v="2721.83"/>
    <x v="3"/>
    <x v="18"/>
    <d v="2022-08-11T00:00:00"/>
  </r>
  <r>
    <x v="8669"/>
    <s v="CUST_01128"/>
    <x v="841"/>
    <x v="30"/>
    <x v="0"/>
    <s v="Delhi"/>
    <x v="0"/>
    <x v="1"/>
    <n v="26"/>
    <x v="4"/>
    <s v="Phones"/>
    <n v="4"/>
    <n v="51575.75"/>
    <n v="206303"/>
    <n v="162276.17000000001"/>
    <n v="44026.84"/>
    <x v="1"/>
    <x v="0"/>
    <d v="2023-02-28T00:00:00"/>
  </r>
  <r>
    <x v="8670"/>
    <s v="CUST_00388"/>
    <x v="632"/>
    <x v="31"/>
    <x v="2"/>
    <s v="Indore"/>
    <x v="3"/>
    <x v="0"/>
    <n v="32"/>
    <x v="2"/>
    <s v="Organizers"/>
    <n v="6"/>
    <n v="2193.3000000000002"/>
    <n v="13159.8"/>
    <n v="6641.83"/>
    <n v="4544.0200000000004"/>
    <x v="0"/>
    <x v="13"/>
    <d v="2024-05-06T00:00:00"/>
  </r>
  <r>
    <x v="8671"/>
    <s v="CUST_00071"/>
    <x v="410"/>
    <x v="29"/>
    <x v="1"/>
    <s v="Bengaluru"/>
    <x v="0"/>
    <x v="0"/>
    <n v="20"/>
    <x v="4"/>
    <s v="Phones"/>
    <n v="3"/>
    <n v="84343.45"/>
    <n v="253030.35"/>
    <n v="188100.38"/>
    <n v="64929.97"/>
    <x v="0"/>
    <x v="7"/>
    <d v="2023-12-31T00:00:00"/>
  </r>
  <r>
    <x v="8672"/>
    <s v="CUST_00996"/>
    <x v="470"/>
    <x v="10"/>
    <x v="3"/>
    <s v="Ahmedabad"/>
    <x v="1"/>
    <x v="0"/>
    <n v="45"/>
    <x v="5"/>
    <s v="Snacks"/>
    <n v="3"/>
    <n v="419"/>
    <n v="1257"/>
    <n v="792.39"/>
    <n v="401.75"/>
    <x v="0"/>
    <x v="17"/>
    <d v="2024-12-15T00:00:00"/>
  </r>
  <r>
    <x v="8673"/>
    <s v="CUST_00397"/>
    <x v="536"/>
    <x v="19"/>
    <x v="2"/>
    <s v="Nagpur"/>
    <x v="3"/>
    <x v="1"/>
    <n v="36"/>
    <x v="2"/>
    <s v="Binders"/>
    <n v="2"/>
    <n v="1680.98"/>
    <n v="3361.96"/>
    <n v="1459.72"/>
    <n v="1566.04"/>
    <x v="2"/>
    <x v="18"/>
    <d v="2022-12-22T00:00:00"/>
  </r>
  <r>
    <x v="8674"/>
    <s v="CUST_00714"/>
    <x v="174"/>
    <x v="35"/>
    <x v="1"/>
    <s v="Hyderabad"/>
    <x v="3"/>
    <x v="0"/>
    <n v="42"/>
    <x v="3"/>
    <s v="Kids"/>
    <n v="6"/>
    <n v="1426.68"/>
    <n v="8560.08"/>
    <n v="6373.65"/>
    <n v="1758.41"/>
    <x v="0"/>
    <x v="28"/>
    <d v="2024-04-18T00:00:00"/>
  </r>
  <r>
    <x v="8675"/>
    <s v="CUST_00363"/>
    <x v="478"/>
    <x v="34"/>
    <x v="1"/>
    <s v="Chennai"/>
    <x v="0"/>
    <x v="1"/>
    <n v="17"/>
    <x v="5"/>
    <s v="Team Sports"/>
    <n v="2"/>
    <n v="12544.31"/>
    <n v="25088.62"/>
    <n v="14683.31"/>
    <n v="6642.01"/>
    <x v="1"/>
    <x v="6"/>
    <d v="2024-07-26T00:00:00"/>
  </r>
  <r>
    <x v="8676"/>
    <s v="CUST_00308"/>
    <x v="1012"/>
    <x v="38"/>
    <x v="4"/>
    <s v="Guwahati"/>
    <x v="3"/>
    <x v="2"/>
    <n v="23"/>
    <x v="6"/>
    <s v="Desks"/>
    <n v="3"/>
    <n v="27611.24"/>
    <n v="82833.72"/>
    <n v="62765.120000000003"/>
    <n v="20068.599999999999"/>
    <x v="1"/>
    <x v="7"/>
    <d v="2024-03-23T00:00:00"/>
  </r>
  <r>
    <x v="8677"/>
    <s v="CUST_00458"/>
    <x v="381"/>
    <x v="41"/>
    <x v="3"/>
    <s v="Mumbai"/>
    <x v="3"/>
    <x v="2"/>
    <n v="48"/>
    <x v="4"/>
    <s v="Phones"/>
    <n v="6"/>
    <n v="19295.57"/>
    <n v="115773.42"/>
    <n v="90897.82"/>
    <n v="24875.599999999999"/>
    <x v="5"/>
    <x v="9"/>
    <d v="2025-04-27T00:00:00"/>
  </r>
  <r>
    <x v="8678"/>
    <s v="CUST_00502"/>
    <x v="652"/>
    <x v="41"/>
    <x v="1"/>
    <s v="Hyderabad"/>
    <x v="0"/>
    <x v="1"/>
    <n v="31"/>
    <x v="2"/>
    <s v="Binders"/>
    <n v="1"/>
    <n v="1114.92"/>
    <n v="1114.92"/>
    <n v="860.05"/>
    <n v="254.86"/>
    <x v="0"/>
    <x v="15"/>
    <d v="2025-04-22T00:00:00"/>
  </r>
  <r>
    <x v="8679"/>
    <s v="CUST_01069"/>
    <x v="556"/>
    <x v="16"/>
    <x v="2"/>
    <s v="Bhopal"/>
    <x v="3"/>
    <x v="2"/>
    <n v="18"/>
    <x v="3"/>
    <s v="Footwear"/>
    <n v="5"/>
    <n v="2984.46"/>
    <n v="14922.3"/>
    <n v="8736.83"/>
    <n v="5439.33"/>
    <x v="0"/>
    <x v="15"/>
    <d v="2025-02-20T00:00:00"/>
  </r>
  <r>
    <x v="8680"/>
    <s v="CUST_00271"/>
    <x v="942"/>
    <x v="21"/>
    <x v="3"/>
    <s v="Mumbai"/>
    <x v="3"/>
    <x v="0"/>
    <n v="22"/>
    <x v="3"/>
    <s v="Women"/>
    <n v="1"/>
    <n v="5673.65"/>
    <n v="5673.65"/>
    <n v="3385.75"/>
    <n v="2004.21"/>
    <x v="4"/>
    <x v="15"/>
    <d v="2023-07-29T00:00:00"/>
  </r>
  <r>
    <x v="8681"/>
    <s v="CUST_00398"/>
    <x v="1188"/>
    <x v="19"/>
    <x v="3"/>
    <s v="Mumbai"/>
    <x v="0"/>
    <x v="1"/>
    <n v="39"/>
    <x v="4"/>
    <s v="Laptops"/>
    <n v="4"/>
    <n v="36618.21"/>
    <n v="146472.84"/>
    <n v="94905.79"/>
    <n v="36919.74"/>
    <x v="1"/>
    <x v="5"/>
    <d v="2022-12-21T00:00:00"/>
  </r>
  <r>
    <x v="8682"/>
    <s v="CUST_00821"/>
    <x v="1090"/>
    <x v="9"/>
    <x v="0"/>
    <s v="Delhi"/>
    <x v="0"/>
    <x v="0"/>
    <n v="26"/>
    <x v="7"/>
    <s v="Personal Care"/>
    <n v="3"/>
    <n v="4433.3"/>
    <n v="13299.9"/>
    <n v="8144.02"/>
    <n v="5155.88"/>
    <x v="2"/>
    <x v="5"/>
    <d v="2022-11-22T00:00:00"/>
  </r>
  <r>
    <x v="8683"/>
    <s v="CUST_00975"/>
    <x v="1054"/>
    <x v="11"/>
    <x v="0"/>
    <s v="Ahmedabad"/>
    <x v="3"/>
    <x v="2"/>
    <n v="44"/>
    <x v="4"/>
    <s v="Accessories"/>
    <n v="1"/>
    <n v="12662.62"/>
    <n v="12662.62"/>
    <n v="6272.97"/>
    <n v="4490.26"/>
    <x v="0"/>
    <x v="30"/>
    <d v="2024-06-20T00:00:00"/>
  </r>
  <r>
    <x v="8684"/>
    <s v="CUST_00623"/>
    <x v="1250"/>
    <x v="23"/>
    <x v="2"/>
    <s v="Nagpur"/>
    <x v="0"/>
    <x v="0"/>
    <n v="45"/>
    <x v="0"/>
    <s v="Snacks"/>
    <n v="8"/>
    <n v="1794.8612499999999"/>
    <n v="14358.89"/>
    <n v="9410.89"/>
    <n v="4948.01"/>
    <x v="2"/>
    <x v="33"/>
    <d v="2023-11-01T00:00:00"/>
  </r>
  <r>
    <x v="8685"/>
    <s v="CUST_00056"/>
    <x v="77"/>
    <x v="21"/>
    <x v="0"/>
    <s v="Chandigarh"/>
    <x v="1"/>
    <x v="2"/>
    <n v="31"/>
    <x v="6"/>
    <s v="Desks"/>
    <n v="2"/>
    <n v="14516.37"/>
    <n v="29032.74"/>
    <n v="19608.259999999998"/>
    <n v="9424.48"/>
    <x v="2"/>
    <x v="18"/>
    <d v="2023-07-14T00:00:00"/>
  </r>
  <r>
    <x v="8686"/>
    <s v="CUST_00828"/>
    <x v="1171"/>
    <x v="33"/>
    <x v="0"/>
    <s v="Jaipur"/>
    <x v="0"/>
    <x v="0"/>
    <n v="32"/>
    <x v="0"/>
    <s v="Snacks"/>
    <n v="3"/>
    <n v="860.04"/>
    <n v="2580.12"/>
    <n v="1986.28"/>
    <n v="593.83000000000004"/>
    <x v="0"/>
    <x v="6"/>
    <d v="2024-09-20T00:00:00"/>
  </r>
  <r>
    <x v="8687"/>
    <s v="CUST_00211"/>
    <x v="1136"/>
    <x v="16"/>
    <x v="3"/>
    <s v="Ahmedabad"/>
    <x v="0"/>
    <x v="1"/>
    <n v="44"/>
    <x v="1"/>
    <s v="Kitchen"/>
    <n v="8"/>
    <n v="25050.799999999999"/>
    <n v="200406.39999999999"/>
    <n v="104102.42"/>
    <n v="76263.320000000007"/>
    <x v="5"/>
    <x v="19"/>
    <d v="2025-02-28T00:00:00"/>
  </r>
  <r>
    <x v="8688"/>
    <s v="CUST_00063"/>
    <x v="773"/>
    <x v="1"/>
    <x v="3"/>
    <s v="Ahmedabad"/>
    <x v="1"/>
    <x v="0"/>
    <n v="35"/>
    <x v="3"/>
    <s v="Kids"/>
    <n v="4"/>
    <n v="6910.36"/>
    <n v="27641.439999999999"/>
    <n v="13648.62"/>
    <n v="13992.82"/>
    <x v="0"/>
    <x v="15"/>
    <d v="2025-06-14T00:00:00"/>
  </r>
  <r>
    <x v="8689"/>
    <s v="CUST_00909"/>
    <x v="959"/>
    <x v="24"/>
    <x v="4"/>
    <s v="Bhubaneswar"/>
    <x v="1"/>
    <x v="0"/>
    <n v="54"/>
    <x v="5"/>
    <s v="Outdoor"/>
    <n v="2"/>
    <n v="14172.8"/>
    <n v="28345.599999999999"/>
    <n v="13004.61"/>
    <n v="8254.58"/>
    <x v="0"/>
    <x v="6"/>
    <d v="2022-04-02T00:00:00"/>
  </r>
  <r>
    <x v="8690"/>
    <s v="CUST_00305"/>
    <x v="470"/>
    <x v="10"/>
    <x v="1"/>
    <s v="Bengaluru"/>
    <x v="0"/>
    <x v="2"/>
    <n v="47"/>
    <x v="6"/>
    <s v="Storage"/>
    <n v="1"/>
    <n v="22743.09"/>
    <n v="22743.09"/>
    <n v="17412.169999999998"/>
    <n v="4193.76"/>
    <x v="3"/>
    <x v="26"/>
    <d v="2024-12-19T00:00:00"/>
  </r>
  <r>
    <x v="8691"/>
    <s v="CUST_00247"/>
    <x v="766"/>
    <x v="18"/>
    <x v="3"/>
    <s v="Mumbai"/>
    <x v="3"/>
    <x v="2"/>
    <n v="38"/>
    <x v="4"/>
    <s v="Accessories"/>
    <n v="5"/>
    <n v="12590.1"/>
    <n v="62950.5"/>
    <n v="32163.29"/>
    <n v="30787.19"/>
    <x v="0"/>
    <x v="22"/>
    <d v="2025-05-20T00:00:00"/>
  </r>
  <r>
    <x v="8692"/>
    <s v="CUST_00804"/>
    <x v="1121"/>
    <x v="18"/>
    <x v="2"/>
    <s v="Nagpur"/>
    <x v="0"/>
    <x v="0"/>
    <n v="37"/>
    <x v="1"/>
    <s v="Cooling"/>
    <n v="12"/>
    <n v="15732"/>
    <n v="188784"/>
    <n v="127439.59"/>
    <n v="23587.63"/>
    <x v="5"/>
    <x v="11"/>
    <d v="2025-05-30T00:00:00"/>
  </r>
  <r>
    <x v="8693"/>
    <s v="CUST_00761"/>
    <x v="707"/>
    <x v="36"/>
    <x v="4"/>
    <s v="Guwahati"/>
    <x v="3"/>
    <x v="2"/>
    <n v="37"/>
    <x v="3"/>
    <s v="Kids"/>
    <n v="1"/>
    <n v="6604.44"/>
    <n v="6604.44"/>
    <n v="4224.43"/>
    <n v="2380.02"/>
    <x v="4"/>
    <x v="1"/>
    <d v="2025-04-02T00:00:00"/>
  </r>
  <r>
    <x v="8694"/>
    <s v="CUST_00461"/>
    <x v="1130"/>
    <x v="33"/>
    <x v="1"/>
    <s v="Bengaluru"/>
    <x v="0"/>
    <x v="2"/>
    <n v="26"/>
    <x v="0"/>
    <s v="Beverages"/>
    <n v="2"/>
    <n v="732.73"/>
    <n v="1465.46"/>
    <n v="1245.44"/>
    <n v="220.03"/>
    <x v="2"/>
    <x v="2"/>
    <d v="2025-06-14T00:00:00"/>
  </r>
  <r>
    <x v="8695"/>
    <s v="CUST_00753"/>
    <x v="733"/>
    <x v="32"/>
    <x v="2"/>
    <s v="Indore"/>
    <x v="0"/>
    <x v="0"/>
    <n v="27"/>
    <x v="0"/>
    <s v="Staples"/>
    <n v="2"/>
    <n v="1105.5999999999999"/>
    <n v="2211.1999999999998"/>
    <n v="1634.23"/>
    <n v="576.98"/>
    <x v="0"/>
    <x v="12"/>
    <d v="2022-08-05T00:00:00"/>
  </r>
  <r>
    <x v="8696"/>
    <s v="CUST_00036"/>
    <x v="600"/>
    <x v="23"/>
    <x v="3"/>
    <s v="Ahmedabad"/>
    <x v="0"/>
    <x v="0"/>
    <n v="14"/>
    <x v="1"/>
    <s v="Cleaning"/>
    <n v="4"/>
    <n v="7397.98"/>
    <n v="29591.919999999998"/>
    <n v="16530.8"/>
    <n v="8622.33"/>
    <x v="0"/>
    <x v="1"/>
    <d v="2023-10-21T00:00:00"/>
  </r>
  <r>
    <x v="8697"/>
    <s v="CUST_00408"/>
    <x v="190"/>
    <x v="11"/>
    <x v="4"/>
    <s v="Guwahati"/>
    <x v="0"/>
    <x v="1"/>
    <n v="44"/>
    <x v="6"/>
    <s v="Storage"/>
    <n v="10"/>
    <n v="12100.99"/>
    <n v="121009.9"/>
    <n v="59071.73"/>
    <n v="49837.21"/>
    <x v="3"/>
    <x v="11"/>
    <d v="2024-06-06T00:00:00"/>
  </r>
  <r>
    <x v="8698"/>
    <s v="CUST_00814"/>
    <x v="918"/>
    <x v="37"/>
    <x v="3"/>
    <s v="Pune"/>
    <x v="3"/>
    <x v="0"/>
    <n v="24"/>
    <x v="4"/>
    <s v="Laptops"/>
    <n v="3"/>
    <n v="49048.74"/>
    <n v="147146.22"/>
    <n v="109624.37"/>
    <n v="15449.91"/>
    <x v="2"/>
    <x v="22"/>
    <d v="2024-11-29T00:00:00"/>
  </r>
  <r>
    <x v="8699"/>
    <s v="CUST_00309"/>
    <x v="564"/>
    <x v="13"/>
    <x v="2"/>
    <s v="Bhopal"/>
    <x v="1"/>
    <x v="1"/>
    <n v="32"/>
    <x v="4"/>
    <s v="Laptops"/>
    <n v="6"/>
    <n v="20266.400000000001"/>
    <n v="121598.39999999999"/>
    <n v="68550.399999999994"/>
    <n v="53048.01"/>
    <x v="0"/>
    <x v="1"/>
    <d v="2022-07-16T00:00:00"/>
  </r>
  <r>
    <x v="8700"/>
    <s v="CUST_00564"/>
    <x v="79"/>
    <x v="23"/>
    <x v="3"/>
    <s v="Mumbai"/>
    <x v="2"/>
    <x v="1"/>
    <n v="41"/>
    <x v="7"/>
    <s v="Personal Care"/>
    <n v="3"/>
    <n v="1810.49"/>
    <n v="5431.47"/>
    <n v="3001.49"/>
    <n v="1072.1099999999999"/>
    <x v="3"/>
    <x v="7"/>
    <d v="2023-10-29T00:00:00"/>
  </r>
  <r>
    <x v="8701"/>
    <s v="CUST_00650"/>
    <x v="842"/>
    <x v="29"/>
    <x v="3"/>
    <s v="Pune"/>
    <x v="0"/>
    <x v="0"/>
    <n v="36"/>
    <x v="1"/>
    <s v="Cleaning"/>
    <n v="2"/>
    <n v="29150.81"/>
    <n v="58301.62"/>
    <n v="48365.52"/>
    <n v="9936.1"/>
    <x v="2"/>
    <x v="26"/>
    <d v="2023-12-19T00:00:00"/>
  </r>
  <r>
    <x v="8702"/>
    <s v="CUST_00068"/>
    <x v="931"/>
    <x v="22"/>
    <x v="2"/>
    <s v="Nagpur"/>
    <x v="0"/>
    <x v="2"/>
    <n v="53"/>
    <x v="4"/>
    <s v="Accessories"/>
    <n v="2"/>
    <n v="78695.679999999993"/>
    <n v="157391.35999999999"/>
    <n v="129674.93"/>
    <n v="27716.43"/>
    <x v="3"/>
    <x v="3"/>
    <d v="2024-08-09T00:00:00"/>
  </r>
  <r>
    <x v="8703"/>
    <s v="CUST_00531"/>
    <x v="1122"/>
    <x v="3"/>
    <x v="2"/>
    <s v="Nagpur"/>
    <x v="4"/>
    <x v="0"/>
    <n v="46"/>
    <x v="2"/>
    <s v="Pens"/>
    <n v="6"/>
    <n v="1601.82"/>
    <n v="9610.92"/>
    <n v="6548.31"/>
    <n v="2101.5"/>
    <x v="2"/>
    <x v="14"/>
    <d v="2023-04-24T00:00:00"/>
  </r>
  <r>
    <x v="8704"/>
    <s v="CUST_00886"/>
    <x v="675"/>
    <x v="2"/>
    <x v="1"/>
    <s v="Hyderabad"/>
    <x v="0"/>
    <x v="0"/>
    <n v="51"/>
    <x v="1"/>
    <s v="Small Appliances"/>
    <n v="12"/>
    <n v="45566.36"/>
    <n v="546796.31999999995"/>
    <n v="365279.13"/>
    <n v="99497.72"/>
    <x v="5"/>
    <x v="13"/>
    <d v="2022-01-18T00:00:00"/>
  </r>
  <r>
    <x v="8705"/>
    <s v="CUST_00022"/>
    <x v="375"/>
    <x v="32"/>
    <x v="2"/>
    <s v="Nagpur"/>
    <x v="0"/>
    <x v="2"/>
    <n v="31"/>
    <x v="1"/>
    <s v="Cooling"/>
    <n v="3"/>
    <n v="35023.550000000003"/>
    <n v="105070.65"/>
    <n v="57182.73"/>
    <n v="26873.79"/>
    <x v="1"/>
    <x v="2"/>
    <d v="2022-08-08T00:00:00"/>
  </r>
  <r>
    <x v="8706"/>
    <s v="CUST_00381"/>
    <x v="1237"/>
    <x v="21"/>
    <x v="2"/>
    <s v="Bhopal"/>
    <x v="2"/>
    <x v="1"/>
    <n v="29"/>
    <x v="0"/>
    <s v="Staples"/>
    <n v="6"/>
    <n v="111.49"/>
    <n v="668.94"/>
    <n v="454.1"/>
    <n v="214.86"/>
    <x v="0"/>
    <x v="17"/>
    <d v="2023-07-06T00:00:00"/>
  </r>
  <r>
    <x v="8707"/>
    <s v="CUST_00569"/>
    <x v="488"/>
    <x v="41"/>
    <x v="3"/>
    <s v="Pune"/>
    <x v="1"/>
    <x v="0"/>
    <n v="27"/>
    <x v="4"/>
    <s v="Accessories"/>
    <n v="3"/>
    <n v="65894.149999999994"/>
    <n v="197682.45"/>
    <n v="96183.35"/>
    <n v="101499.09"/>
    <x v="0"/>
    <x v="23"/>
    <d v="2025-04-18T00:00:00"/>
  </r>
  <r>
    <x v="8708"/>
    <s v="CUST_00485"/>
    <x v="961"/>
    <x v="22"/>
    <x v="3"/>
    <s v="Ahmedabad"/>
    <x v="0"/>
    <x v="1"/>
    <n v="35"/>
    <x v="2"/>
    <s v="Organizers"/>
    <n v="3"/>
    <n v="1661.38"/>
    <n v="4984.1400000000003"/>
    <n v="3959.79"/>
    <n v="1024.3399999999999"/>
    <x v="4"/>
    <x v="22"/>
    <d v="2025-06-14T00:00:00"/>
  </r>
  <r>
    <x v="8709"/>
    <s v="CUST_01091"/>
    <x v="447"/>
    <x v="13"/>
    <x v="0"/>
    <s v="Chandigarh"/>
    <x v="3"/>
    <x v="0"/>
    <n v="26"/>
    <x v="2"/>
    <s v="Organizers"/>
    <n v="12"/>
    <n v="189.64"/>
    <n v="2275.6799999999998"/>
    <n v="1072.8900000000001"/>
    <n v="975.25"/>
    <x v="3"/>
    <x v="28"/>
    <d v="2022-07-10T00:00:00"/>
  </r>
  <r>
    <x v="8710"/>
    <s v="CUST_00845"/>
    <x v="745"/>
    <x v="26"/>
    <x v="0"/>
    <s v="Jaipur"/>
    <x v="0"/>
    <x v="0"/>
    <n v="39"/>
    <x v="2"/>
    <s v="Paper"/>
    <n v="3"/>
    <n v="1644.19"/>
    <n v="4932.57"/>
    <n v="3877.4"/>
    <n v="1055.18"/>
    <x v="1"/>
    <x v="17"/>
    <d v="2023-03-29T00:00:00"/>
  </r>
  <r>
    <x v="8711"/>
    <s v="CUST_00829"/>
    <x v="550"/>
    <x v="4"/>
    <x v="3"/>
    <s v="Mumbai"/>
    <x v="1"/>
    <x v="1"/>
    <n v="62"/>
    <x v="4"/>
    <s v="Accessories"/>
    <n v="3"/>
    <n v="49737.19"/>
    <n v="149211.57"/>
    <n v="74184.17"/>
    <n v="37724.519999999997"/>
    <x v="0"/>
    <x v="18"/>
    <d v="2023-06-09T00:00:00"/>
  </r>
  <r>
    <x v="8712"/>
    <s v="CUST_00038"/>
    <x v="1130"/>
    <x v="33"/>
    <x v="0"/>
    <s v="Delhi"/>
    <x v="3"/>
    <x v="0"/>
    <n v="33"/>
    <x v="3"/>
    <s v="Women"/>
    <n v="8"/>
    <n v="8752.14"/>
    <n v="70017.119999999995"/>
    <n v="44867.98"/>
    <n v="25149.13"/>
    <x v="1"/>
    <x v="4"/>
    <d v="2024-09-30T00:00:00"/>
  </r>
  <r>
    <x v="8713"/>
    <s v="CUST_00376"/>
    <x v="39"/>
    <x v="10"/>
    <x v="1"/>
    <s v="Hyderabad"/>
    <x v="1"/>
    <x v="0"/>
    <n v="47"/>
    <x v="2"/>
    <s v="Snacks"/>
    <n v="2"/>
    <n v="735.82"/>
    <n v="1471.64"/>
    <n v="747.6"/>
    <n v="576.87"/>
    <x v="0"/>
    <x v="17"/>
    <d v="2024-12-06T00:00:00"/>
  </r>
  <r>
    <x v="8714"/>
    <s v="CUST_00975"/>
    <x v="501"/>
    <x v="19"/>
    <x v="1"/>
    <s v="Bengaluru"/>
    <x v="3"/>
    <x v="0"/>
    <n v="45"/>
    <x v="4"/>
    <s v="Phones"/>
    <n v="3"/>
    <n v="78824.539999999994"/>
    <n v="236473.62"/>
    <n v="201736.49"/>
    <n v="34737.120000000003"/>
    <x v="3"/>
    <x v="20"/>
    <d v="2022-12-14T00:00:00"/>
  </r>
  <r>
    <x v="8715"/>
    <s v="CUST_00752"/>
    <x v="41"/>
    <x v="12"/>
    <x v="0"/>
    <s v="Jaipur"/>
    <x v="1"/>
    <x v="1"/>
    <n v="22"/>
    <x v="7"/>
    <s v="Personal Care"/>
    <n v="4"/>
    <n v="2938.14"/>
    <n v="11752.56"/>
    <n v="7818.12"/>
    <n v="1583.94"/>
    <x v="2"/>
    <x v="7"/>
    <d v="2023-09-25T00:00:00"/>
  </r>
  <r>
    <x v="8716"/>
    <s v="CUST_00011"/>
    <x v="239"/>
    <x v="0"/>
    <x v="2"/>
    <s v="Bhopal"/>
    <x v="1"/>
    <x v="0"/>
    <n v="26"/>
    <x v="1"/>
    <s v="Cleaning"/>
    <n v="6"/>
    <n v="17935.54"/>
    <n v="107613.24"/>
    <n v="70549.42"/>
    <n v="37063.83"/>
    <x v="1"/>
    <x v="2"/>
    <d v="2022-10-11T00:00:00"/>
  </r>
  <r>
    <x v="8717"/>
    <s v="CUST_01002"/>
    <x v="177"/>
    <x v="41"/>
    <x v="2"/>
    <s v="Bhopal"/>
    <x v="0"/>
    <x v="0"/>
    <n v="38"/>
    <x v="0"/>
    <s v="Packaged Food"/>
    <n v="5"/>
    <n v="341.67"/>
    <n v="1708.35"/>
    <n v="1144.54"/>
    <n v="392.98"/>
    <x v="0"/>
    <x v="19"/>
    <d v="2025-04-12T00:00:00"/>
  </r>
  <r>
    <x v="8718"/>
    <s v="CUST_00634"/>
    <x v="566"/>
    <x v="2"/>
    <x v="3"/>
    <s v="Pune"/>
    <x v="3"/>
    <x v="0"/>
    <n v="35"/>
    <x v="4"/>
    <s v="Accessories"/>
    <n v="1"/>
    <n v="2728.83"/>
    <n v="2728.83"/>
    <n v="2185.5300000000002"/>
    <n v="543.29999999999995"/>
    <x v="0"/>
    <x v="17"/>
    <d v="2022-01-13T00:00:00"/>
  </r>
  <r>
    <x v="8719"/>
    <s v="CUST_00804"/>
    <x v="685"/>
    <x v="14"/>
    <x v="1"/>
    <s v="Chennai"/>
    <x v="0"/>
    <x v="0"/>
    <n v="40"/>
    <x v="2"/>
    <s v="Paper"/>
    <n v="1"/>
    <n v="1632.84"/>
    <n v="1632.84"/>
    <n v="873.08"/>
    <n v="759.76"/>
    <x v="1"/>
    <x v="17"/>
    <d v="2024-01-05T00:00:00"/>
  </r>
  <r>
    <x v="8720"/>
    <s v="CUST_00922"/>
    <x v="954"/>
    <x v="12"/>
    <x v="3"/>
    <s v="Mumbai"/>
    <x v="3"/>
    <x v="0"/>
    <n v="20"/>
    <x v="0"/>
    <s v="Snacks"/>
    <n v="2"/>
    <n v="526.35"/>
    <n v="1052.7"/>
    <n v="922.26"/>
    <n v="130.43"/>
    <x v="4"/>
    <x v="12"/>
    <d v="2023-10-02T00:00:00"/>
  </r>
  <r>
    <x v="8721"/>
    <s v="CUST_01156"/>
    <x v="1114"/>
    <x v="16"/>
    <x v="1"/>
    <s v="Bengaluru"/>
    <x v="1"/>
    <x v="0"/>
    <n v="54"/>
    <x v="1"/>
    <s v="Cooling"/>
    <n v="3"/>
    <n v="21726.07"/>
    <n v="65178.21"/>
    <n v="34049.25"/>
    <n v="27870.05"/>
    <x v="0"/>
    <x v="12"/>
    <d v="2025-02-25T00:00:00"/>
  </r>
  <r>
    <x v="8722"/>
    <s v="CUST_00073"/>
    <x v="882"/>
    <x v="17"/>
    <x v="4"/>
    <s v="Kolkata"/>
    <x v="3"/>
    <x v="0"/>
    <n v="31"/>
    <x v="0"/>
    <s v="Packaged Food"/>
    <n v="4"/>
    <n v="1693.41"/>
    <n v="6773.64"/>
    <n v="4025.5"/>
    <n v="2748.14"/>
    <x v="2"/>
    <x v="27"/>
    <d v="2022-09-05T00:00:00"/>
  </r>
  <r>
    <x v="8723"/>
    <s v="CUST_00164"/>
    <x v="757"/>
    <x v="11"/>
    <x v="0"/>
    <s v="Jaipur"/>
    <x v="1"/>
    <x v="1"/>
    <n v="32"/>
    <x v="7"/>
    <s v="Cosmetics"/>
    <n v="2"/>
    <n v="3726.8"/>
    <n v="7453.6"/>
    <n v="4992.2"/>
    <n v="2461.39"/>
    <x v="3"/>
    <x v="7"/>
    <d v="2024-06-18T00:00:00"/>
  </r>
  <r>
    <x v="8724"/>
    <s v="CUST_00238"/>
    <x v="250"/>
    <x v="4"/>
    <x v="1"/>
    <s v="Chennai"/>
    <x v="3"/>
    <x v="0"/>
    <n v="34"/>
    <x v="1"/>
    <s v="Small Appliances"/>
    <n v="2"/>
    <n v="9555.31"/>
    <n v="19110.62"/>
    <n v="12218.61"/>
    <n v="4025.42"/>
    <x v="0"/>
    <x v="1"/>
    <d v="2023-06-27T00:00:00"/>
  </r>
  <r>
    <x v="8725"/>
    <s v="CUST_01154"/>
    <x v="382"/>
    <x v="19"/>
    <x v="0"/>
    <s v="Chandigarh"/>
    <x v="1"/>
    <x v="1"/>
    <n v="40"/>
    <x v="2"/>
    <s v="Binders"/>
    <n v="3"/>
    <n v="2000.57"/>
    <n v="6001.71"/>
    <n v="3040.46"/>
    <n v="2661.18"/>
    <x v="0"/>
    <x v="22"/>
    <d v="2022-12-10T00:00:00"/>
  </r>
  <r>
    <x v="8726"/>
    <s v="CUST_00538"/>
    <x v="619"/>
    <x v="6"/>
    <x v="0"/>
    <s v="Delhi"/>
    <x v="3"/>
    <x v="1"/>
    <n v="33"/>
    <x v="5"/>
    <s v="Cycling"/>
    <n v="2"/>
    <n v="7890.43"/>
    <n v="15780.86"/>
    <n v="8572.9"/>
    <n v="7207.96"/>
    <x v="3"/>
    <x v="29"/>
    <d v="2022-02-11T00:00:00"/>
  </r>
  <r>
    <x v="8727"/>
    <s v="CUST_00597"/>
    <x v="770"/>
    <x v="0"/>
    <x v="0"/>
    <s v="Chandigarh"/>
    <x v="0"/>
    <x v="0"/>
    <n v="18"/>
    <x v="3"/>
    <s v="Snacks"/>
    <n v="1"/>
    <n v="279.60000000000002"/>
    <n v="279.60000000000002"/>
    <n v="225.21"/>
    <n v="54.39"/>
    <x v="0"/>
    <x v="27"/>
    <d v="2022-10-18T00:00:00"/>
  </r>
  <r>
    <x v="8728"/>
    <s v="CUST_00745"/>
    <x v="435"/>
    <x v="41"/>
    <x v="3"/>
    <s v="Mumbai"/>
    <x v="0"/>
    <x v="0"/>
    <n v="36"/>
    <x v="1"/>
    <s v="Cooling"/>
    <n v="2"/>
    <n v="18396.59"/>
    <n v="36793.18"/>
    <n v="25832.01"/>
    <n v="9121.52"/>
    <x v="0"/>
    <x v="22"/>
    <d v="2025-04-27T00:00:00"/>
  </r>
  <r>
    <x v="8729"/>
    <s v="CUST_00258"/>
    <x v="690"/>
    <x v="4"/>
    <x v="0"/>
    <s v="Jaipur"/>
    <x v="3"/>
    <x v="2"/>
    <n v="34"/>
    <x v="7"/>
    <s v="Skincare"/>
    <n v="3"/>
    <n v="2735.91"/>
    <n v="8207.73"/>
    <n v="3442.09"/>
    <n v="3124.11"/>
    <x v="5"/>
    <x v="0"/>
    <d v="2023-06-26T00:00:00"/>
  </r>
  <r>
    <x v="8730"/>
    <s v="CUST_00098"/>
    <x v="541"/>
    <x v="14"/>
    <x v="3"/>
    <s v="Mumbai"/>
    <x v="0"/>
    <x v="1"/>
    <n v="21"/>
    <x v="6"/>
    <s v="Storage"/>
    <n v="2"/>
    <n v="23057.66"/>
    <n v="46115.32"/>
    <n v="23216.01"/>
    <n v="13676.24"/>
    <x v="5"/>
    <x v="18"/>
    <d v="2024-01-05T00:00:00"/>
  </r>
  <r>
    <x v="8731"/>
    <s v="CUST_00356"/>
    <x v="292"/>
    <x v="23"/>
    <x v="3"/>
    <s v="Pune"/>
    <x v="1"/>
    <x v="1"/>
    <n v="32"/>
    <x v="2"/>
    <s v="Paper"/>
    <n v="10"/>
    <n v="2439.5300000000002"/>
    <n v="24395.3"/>
    <n v="18134.95"/>
    <n v="6260.36"/>
    <x v="0"/>
    <x v="0"/>
    <d v="2023-10-15T00:00:00"/>
  </r>
  <r>
    <x v="8732"/>
    <s v="CUST_00648"/>
    <x v="1277"/>
    <x v="34"/>
    <x v="3"/>
    <s v="Ahmedabad"/>
    <x v="1"/>
    <x v="1"/>
    <n v="38"/>
    <x v="4"/>
    <s v="Laptops"/>
    <n v="1"/>
    <n v="43429.5"/>
    <n v="43429.5"/>
    <n v="22938.06"/>
    <n v="20491.45"/>
    <x v="0"/>
    <x v="12"/>
    <d v="2024-07-17T00:00:00"/>
  </r>
  <r>
    <x v="8733"/>
    <s v="CUST_00204"/>
    <x v="1191"/>
    <x v="17"/>
    <x v="4"/>
    <s v="Guwahati"/>
    <x v="1"/>
    <x v="0"/>
    <n v="44"/>
    <x v="7"/>
    <s v="Haircare"/>
    <n v="4"/>
    <n v="1457.99"/>
    <n v="5831.96"/>
    <n v="3339.86"/>
    <n v="2492.11"/>
    <x v="1"/>
    <x v="6"/>
    <d v="2022-10-03T00:00:00"/>
  </r>
  <r>
    <x v="8734"/>
    <s v="CUST_00454"/>
    <x v="106"/>
    <x v="23"/>
    <x v="1"/>
    <s v="Bengaluru"/>
    <x v="0"/>
    <x v="0"/>
    <n v="31"/>
    <x v="0"/>
    <s v="Snacks"/>
    <n v="3"/>
    <n v="506.68"/>
    <n v="1520.04"/>
    <n v="994.77"/>
    <n v="373.27"/>
    <x v="0"/>
    <x v="22"/>
    <d v="2023-10-12T00:00:00"/>
  </r>
  <r>
    <x v="8735"/>
    <s v="CUST_01074"/>
    <x v="177"/>
    <x v="41"/>
    <x v="4"/>
    <s v="Bhubaneswar"/>
    <x v="3"/>
    <x v="0"/>
    <n v="30"/>
    <x v="6"/>
    <s v="Desks"/>
    <n v="6"/>
    <n v="5746.88"/>
    <n v="34481.279999999999"/>
    <n v="16891.150000000001"/>
    <n v="10693.86"/>
    <x v="1"/>
    <x v="17"/>
    <d v="2025-04-11T00:00:00"/>
  </r>
  <r>
    <x v="8736"/>
    <s v="CUST_00222"/>
    <x v="502"/>
    <x v="31"/>
    <x v="1"/>
    <s v="Hyderabad"/>
    <x v="3"/>
    <x v="2"/>
    <n v="35"/>
    <x v="7"/>
    <s v="Cosmetics"/>
    <n v="3"/>
    <n v="1251.8800000000001"/>
    <n v="3755.64"/>
    <n v="2579.0500000000002"/>
    <n v="1176.5899999999999"/>
    <x v="0"/>
    <x v="21"/>
    <d v="2024-06-02T00:00:00"/>
  </r>
  <r>
    <x v="8737"/>
    <s v="CUST_00961"/>
    <x v="1260"/>
    <x v="38"/>
    <x v="4"/>
    <s v="Bhubaneswar"/>
    <x v="0"/>
    <x v="0"/>
    <n v="29"/>
    <x v="0"/>
    <s v="Packaged Food"/>
    <n v="2"/>
    <n v="1884.22"/>
    <n v="3768.44"/>
    <n v="1709.79"/>
    <n v="1493.38"/>
    <x v="5"/>
    <x v="33"/>
    <d v="2024-03-21T00:00:00"/>
  </r>
  <r>
    <x v="8738"/>
    <s v="CUST_01162"/>
    <x v="370"/>
    <x v="40"/>
    <x v="1"/>
    <s v="Chennai"/>
    <x v="0"/>
    <x v="0"/>
    <n v="20"/>
    <x v="3"/>
    <s v="Men"/>
    <n v="2"/>
    <n v="900.13"/>
    <n v="1800.26"/>
    <n v="951.52"/>
    <n v="578.70000000000005"/>
    <x v="0"/>
    <x v="14"/>
    <d v="2023-01-13T00:00:00"/>
  </r>
  <r>
    <x v="8739"/>
    <s v="CUST_00663"/>
    <x v="1173"/>
    <x v="5"/>
    <x v="2"/>
    <s v="Nagpur"/>
    <x v="0"/>
    <x v="1"/>
    <n v="31"/>
    <x v="0"/>
    <s v="Staples"/>
    <n v="4"/>
    <n v="1639.35"/>
    <n v="6557.4"/>
    <n v="4295.8100000000004"/>
    <n v="2261.58"/>
    <x v="5"/>
    <x v="9"/>
    <d v="2023-08-15T00:00:00"/>
  </r>
  <r>
    <x v="8740"/>
    <s v="CUST_00281"/>
    <x v="1121"/>
    <x v="18"/>
    <x v="0"/>
    <s v="Delhi"/>
    <x v="0"/>
    <x v="0"/>
    <n v="48"/>
    <x v="7"/>
    <s v="Skincare"/>
    <n v="5"/>
    <n v="4769.88"/>
    <n v="23849.4"/>
    <n v="19713.75"/>
    <n v="2943.2"/>
    <x v="2"/>
    <x v="26"/>
    <d v="2025-05-20T00:00:00"/>
  </r>
  <r>
    <x v="8741"/>
    <s v="CUST_01049"/>
    <x v="755"/>
    <x v="21"/>
    <x v="2"/>
    <s v="Nagpur"/>
    <x v="2"/>
    <x v="1"/>
    <n v="53"/>
    <x v="7"/>
    <s v="Skincare"/>
    <n v="5"/>
    <n v="2489.94"/>
    <n v="12449.7"/>
    <n v="7550.27"/>
    <n v="4276.93"/>
    <x v="0"/>
    <x v="14"/>
    <d v="2023-07-12T00:00:00"/>
  </r>
  <r>
    <x v="8742"/>
    <s v="CUST_00655"/>
    <x v="557"/>
    <x v="10"/>
    <x v="1"/>
    <s v="Chennai"/>
    <x v="2"/>
    <x v="1"/>
    <n v="40"/>
    <x v="2"/>
    <s v="Paper"/>
    <n v="4"/>
    <n v="534.22"/>
    <n v="2136.88"/>
    <n v="1106.1600000000001"/>
    <n v="1030.73"/>
    <x v="4"/>
    <x v="16"/>
    <d v="2024-12-26T00:00:00"/>
  </r>
  <r>
    <x v="8743"/>
    <s v="CUST_00362"/>
    <x v="899"/>
    <x v="9"/>
    <x v="3"/>
    <s v="Pune"/>
    <x v="1"/>
    <x v="0"/>
    <n v="26"/>
    <x v="6"/>
    <s v="Desks"/>
    <n v="2"/>
    <n v="13178.96"/>
    <n v="26357.919999999998"/>
    <n v="17491.93"/>
    <n v="8865.98"/>
    <x v="0"/>
    <x v="1"/>
    <d v="2022-11-18T00:00:00"/>
  </r>
  <r>
    <x v="8744"/>
    <s v="CUST_01175"/>
    <x v="297"/>
    <x v="10"/>
    <x v="4"/>
    <s v="Kolkata"/>
    <x v="0"/>
    <x v="2"/>
    <n v="39"/>
    <x v="0"/>
    <s v="Staples"/>
    <n v="2"/>
    <n v="1086"/>
    <n v="2172"/>
    <n v="1284.26"/>
    <n v="887.74"/>
    <x v="0"/>
    <x v="22"/>
    <d v="2024-12-20T00:00:00"/>
  </r>
  <r>
    <x v="8745"/>
    <s v="CUST_00936"/>
    <x v="1118"/>
    <x v="31"/>
    <x v="3"/>
    <s v="Ahmedabad"/>
    <x v="3"/>
    <x v="1"/>
    <n v="22"/>
    <x v="4"/>
    <s v="Phones"/>
    <n v="4"/>
    <n v="60926.09"/>
    <n v="243704.36"/>
    <n v="176195.92"/>
    <n v="67508.44"/>
    <x v="2"/>
    <x v="28"/>
    <d v="2024-05-31T00:00:00"/>
  </r>
  <r>
    <x v="8746"/>
    <s v="CUST_00454"/>
    <x v="277"/>
    <x v="15"/>
    <x v="0"/>
    <s v="Delhi"/>
    <x v="0"/>
    <x v="0"/>
    <n v="39"/>
    <x v="7"/>
    <s v="Personal Care"/>
    <n v="6"/>
    <n v="7807.19"/>
    <n v="46843.14"/>
    <n v="36599.4"/>
    <n v="10243.75"/>
    <x v="1"/>
    <x v="5"/>
    <d v="2022-04-30T00:00:00"/>
  </r>
  <r>
    <x v="8747"/>
    <s v="CUST_00851"/>
    <x v="924"/>
    <x v="6"/>
    <x v="1"/>
    <s v="Bengaluru"/>
    <x v="0"/>
    <x v="1"/>
    <n v="27"/>
    <x v="4"/>
    <s v="Accessories"/>
    <n v="3"/>
    <n v="7856.87"/>
    <n v="23570.61"/>
    <n v="11866.6"/>
    <n v="9346.9500000000007"/>
    <x v="4"/>
    <x v="16"/>
    <d v="2022-02-26T00:00:00"/>
  </r>
  <r>
    <x v="8748"/>
    <s v="CUST_00399"/>
    <x v="248"/>
    <x v="22"/>
    <x v="2"/>
    <s v="Bhopal"/>
    <x v="0"/>
    <x v="2"/>
    <n v="26"/>
    <x v="7"/>
    <s v="Haircare"/>
    <n v="2"/>
    <n v="2454.9899999999998"/>
    <n v="4909.9799999999996"/>
    <n v="3427.59"/>
    <n v="991.39"/>
    <x v="5"/>
    <x v="7"/>
    <d v="2024-08-26T00:00:00"/>
  </r>
  <r>
    <x v="8749"/>
    <s v="CUST_00066"/>
    <x v="472"/>
    <x v="13"/>
    <x v="2"/>
    <s v="Bengaluru"/>
    <x v="0"/>
    <x v="0"/>
    <n v="32"/>
    <x v="3"/>
    <s v="Footwear"/>
    <n v="2"/>
    <n v="9360.5499999999993"/>
    <n v="18721.099999999999"/>
    <n v="10416.56"/>
    <n v="5496.38"/>
    <x v="4"/>
    <x v="22"/>
    <d v="2022-07-18T00:00:00"/>
  </r>
  <r>
    <x v="8750"/>
    <s v="CUST_00260"/>
    <x v="703"/>
    <x v="35"/>
    <x v="3"/>
    <s v="Mumbai"/>
    <x v="0"/>
    <x v="2"/>
    <n v="41"/>
    <x v="3"/>
    <s v="Kids"/>
    <n v="5"/>
    <n v="1105.17"/>
    <n v="5525.85"/>
    <n v="2718.76"/>
    <n v="1149.33"/>
    <x v="0"/>
    <x v="16"/>
    <d v="2024-04-21T00:00:00"/>
  </r>
  <r>
    <x v="8751"/>
    <s v="CUST_00710"/>
    <x v="395"/>
    <x v="10"/>
    <x v="0"/>
    <s v="Jaipur"/>
    <x v="0"/>
    <x v="0"/>
    <n v="44"/>
    <x v="0"/>
    <s v="Snacks"/>
    <n v="2"/>
    <n v="1529.37"/>
    <n v="3058.74"/>
    <n v="1328.27"/>
    <n v="1118.73"/>
    <x v="2"/>
    <x v="12"/>
    <d v="2024-12-24T00:00:00"/>
  </r>
  <r>
    <x v="8752"/>
    <s v="CUST_00215"/>
    <x v="37"/>
    <x v="25"/>
    <x v="4"/>
    <s v="Guwahati"/>
    <x v="0"/>
    <x v="0"/>
    <n v="41"/>
    <x v="2"/>
    <s v="Binders"/>
    <n v="1"/>
    <n v="1502.32"/>
    <n v="1502.32"/>
    <n v="742.7"/>
    <n v="684.5"/>
    <x v="3"/>
    <x v="8"/>
    <d v="2025-06-16T00:00:00"/>
  </r>
  <r>
    <x v="8753"/>
    <s v="CUST_00653"/>
    <x v="172"/>
    <x v="40"/>
    <x v="0"/>
    <s v="Chandigarh"/>
    <x v="1"/>
    <x v="0"/>
    <n v="39"/>
    <x v="4"/>
    <s v="Audio"/>
    <n v="5"/>
    <n v="9066.9"/>
    <n v="45334.5"/>
    <n v="32863.33"/>
    <n v="5670.99"/>
    <x v="0"/>
    <x v="11"/>
    <d v="2023-01-17T00:00:00"/>
  </r>
  <r>
    <x v="8754"/>
    <s v="CUST_00958"/>
    <x v="48"/>
    <x v="7"/>
    <x v="3"/>
    <s v="Pune"/>
    <x v="0"/>
    <x v="2"/>
    <n v="54"/>
    <x v="7"/>
    <s v="Skincare"/>
    <n v="3"/>
    <n v="6183.65"/>
    <n v="18550.95"/>
    <n v="9101.48"/>
    <n v="9449.4699999999993"/>
    <x v="1"/>
    <x v="17"/>
    <d v="2024-10-28T00:00:00"/>
  </r>
  <r>
    <x v="8755"/>
    <s v="CUST_00139"/>
    <x v="34"/>
    <x v="12"/>
    <x v="1"/>
    <s v="Hyderabad"/>
    <x v="3"/>
    <x v="0"/>
    <n v="38"/>
    <x v="6"/>
    <s v="Tables"/>
    <n v="2"/>
    <n v="12746.36"/>
    <n v="25492.720000000001"/>
    <n v="12867.95"/>
    <n v="10075.49"/>
    <x v="0"/>
    <x v="27"/>
    <d v="2023-09-12T00:00:00"/>
  </r>
  <r>
    <x v="8756"/>
    <s v="CUST_00315"/>
    <x v="702"/>
    <x v="19"/>
    <x v="2"/>
    <s v="Bhopal"/>
    <x v="0"/>
    <x v="1"/>
    <n v="27"/>
    <x v="4"/>
    <s v="Phones"/>
    <n v="8"/>
    <n v="43004.77"/>
    <n v="344038.16"/>
    <n v="240172.65"/>
    <n v="103865.47"/>
    <x v="3"/>
    <x v="15"/>
    <d v="2022-12-28T00:00:00"/>
  </r>
  <r>
    <x v="8757"/>
    <s v="CUST_00152"/>
    <x v="136"/>
    <x v="0"/>
    <x v="2"/>
    <s v="Bhopal"/>
    <x v="1"/>
    <x v="1"/>
    <n v="30"/>
    <x v="0"/>
    <s v="Staples"/>
    <n v="3"/>
    <n v="1261.01"/>
    <n v="3783.03"/>
    <n v="2300.71"/>
    <n v="1482.31"/>
    <x v="2"/>
    <x v="23"/>
    <d v="2022-10-28T00:00:00"/>
  </r>
  <r>
    <x v="8758"/>
    <s v="CUST_00849"/>
    <x v="709"/>
    <x v="14"/>
    <x v="3"/>
    <s v="Ahmedabad"/>
    <x v="3"/>
    <x v="1"/>
    <n v="38"/>
    <x v="4"/>
    <s v="Audio"/>
    <n v="2"/>
    <n v="7021.18"/>
    <n v="14042.36"/>
    <n v="10108.799999999999"/>
    <n v="1827.21"/>
    <x v="5"/>
    <x v="19"/>
    <d v="2024-01-23T00:00:00"/>
  </r>
  <r>
    <x v="8759"/>
    <s v="CUST_01132"/>
    <x v="812"/>
    <x v="4"/>
    <x v="3"/>
    <s v="Mumbai"/>
    <x v="3"/>
    <x v="1"/>
    <n v="44"/>
    <x v="7"/>
    <s v="Skincare"/>
    <n v="2"/>
    <n v="699.82"/>
    <n v="1399.64"/>
    <n v="825.41"/>
    <n v="364.28"/>
    <x v="2"/>
    <x v="6"/>
    <d v="2023-06-24T00:00:00"/>
  </r>
  <r>
    <x v="8760"/>
    <s v="CUST_01091"/>
    <x v="727"/>
    <x v="2"/>
    <x v="0"/>
    <s v="Jaipur"/>
    <x v="1"/>
    <x v="0"/>
    <n v="49"/>
    <x v="0"/>
    <s v="Staples"/>
    <n v="2"/>
    <n v="2443.15"/>
    <n v="4886.3"/>
    <n v="3124.45"/>
    <n v="1273.23"/>
    <x v="2"/>
    <x v="13"/>
    <d v="2022-01-13T00:00:00"/>
  </r>
  <r>
    <x v="8761"/>
    <s v="CUST_00177"/>
    <x v="336"/>
    <x v="8"/>
    <x v="0"/>
    <s v="Chandigarh"/>
    <x v="2"/>
    <x v="1"/>
    <n v="24"/>
    <x v="1"/>
    <s v="Kitchen"/>
    <n v="4"/>
    <n v="48809.96"/>
    <n v="195239.84"/>
    <n v="161714.19"/>
    <n v="33525.660000000003"/>
    <x v="0"/>
    <x v="11"/>
    <d v="2024-02-23T00:00:00"/>
  </r>
  <r>
    <x v="8762"/>
    <s v="CUST_00734"/>
    <x v="342"/>
    <x v="13"/>
    <x v="0"/>
    <s v="Delhi"/>
    <x v="2"/>
    <x v="0"/>
    <n v="47"/>
    <x v="4"/>
    <s v="Audio"/>
    <n v="1"/>
    <n v="82565"/>
    <n v="82565"/>
    <n v="56260.43"/>
    <n v="18048.07"/>
    <x v="2"/>
    <x v="27"/>
    <d v="2022-07-26T00:00:00"/>
  </r>
  <r>
    <x v="8763"/>
    <s v="CUST_00345"/>
    <x v="703"/>
    <x v="35"/>
    <x v="0"/>
    <s v="Jaipur"/>
    <x v="1"/>
    <x v="0"/>
    <n v="28"/>
    <x v="2"/>
    <s v="Pens"/>
    <n v="4"/>
    <n v="320.41000000000003"/>
    <n v="1281.6400000000001"/>
    <n v="1112.83"/>
    <n v="168.81"/>
    <x v="0"/>
    <x v="15"/>
    <d v="2024-04-21T00:00:00"/>
  </r>
  <r>
    <x v="8764"/>
    <s v="CUST_00278"/>
    <x v="682"/>
    <x v="12"/>
    <x v="1"/>
    <s v="Pune"/>
    <x v="3"/>
    <x v="2"/>
    <n v="56"/>
    <x v="3"/>
    <s v="Men"/>
    <n v="1"/>
    <n v="1427"/>
    <n v="1427"/>
    <n v="918.21"/>
    <n v="508.79"/>
    <x v="0"/>
    <x v="3"/>
    <d v="2023-09-16T00:00:00"/>
  </r>
  <r>
    <x v="8765"/>
    <s v="CUST_00975"/>
    <x v="676"/>
    <x v="20"/>
    <x v="4"/>
    <s v="Guwahati"/>
    <x v="3"/>
    <x v="0"/>
    <n v="59"/>
    <x v="2"/>
    <s v="Organizers"/>
    <n v="5"/>
    <n v="268.04000000000002"/>
    <n v="1340.2"/>
    <n v="1038.3499999999999"/>
    <n v="301.86"/>
    <x v="5"/>
    <x v="6"/>
    <d v="2022-05-21T00:00:00"/>
  </r>
  <r>
    <x v="8766"/>
    <s v="CUST_00285"/>
    <x v="506"/>
    <x v="4"/>
    <x v="3"/>
    <s v="Mumbai"/>
    <x v="1"/>
    <x v="0"/>
    <n v="52"/>
    <x v="6"/>
    <s v="Desks"/>
    <n v="6"/>
    <n v="26697.919999999998"/>
    <n v="160187.51999999999"/>
    <n v="80233"/>
    <n v="55926.41"/>
    <x v="3"/>
    <x v="1"/>
    <d v="2023-07-03T00:00:00"/>
  </r>
  <r>
    <x v="8767"/>
    <s v="CUST_00444"/>
    <x v="0"/>
    <x v="0"/>
    <x v="0"/>
    <s v="Chandigarh"/>
    <x v="1"/>
    <x v="0"/>
    <n v="23"/>
    <x v="2"/>
    <s v="Paper"/>
    <n v="1"/>
    <n v="822.77"/>
    <n v="822.77"/>
    <n v="459.9"/>
    <n v="362.88"/>
    <x v="0"/>
    <x v="5"/>
    <d v="2022-10-22T00:00:00"/>
  </r>
  <r>
    <x v="8768"/>
    <s v="CUST_00030"/>
    <x v="599"/>
    <x v="31"/>
    <x v="3"/>
    <s v="Ahmedabad"/>
    <x v="0"/>
    <x v="1"/>
    <n v="34"/>
    <x v="7"/>
    <s v="Personal Care"/>
    <n v="1"/>
    <n v="7751.25"/>
    <n v="7751.25"/>
    <n v="5596.33"/>
    <n v="992.23"/>
    <x v="0"/>
    <x v="10"/>
    <d v="2024-05-13T00:00:00"/>
  </r>
  <r>
    <x v="8769"/>
    <s v="CUST_01060"/>
    <x v="711"/>
    <x v="41"/>
    <x v="0"/>
    <s v="Jaipur"/>
    <x v="1"/>
    <x v="2"/>
    <n v="40"/>
    <x v="0"/>
    <s v="Beverages"/>
    <n v="5"/>
    <n v="1339.31"/>
    <n v="6696.55"/>
    <n v="4125.7"/>
    <n v="1566.37"/>
    <x v="0"/>
    <x v="3"/>
    <d v="2025-04-24T00:00:00"/>
  </r>
  <r>
    <x v="8770"/>
    <s v="CUST_00682"/>
    <x v="405"/>
    <x v="5"/>
    <x v="0"/>
    <s v="Chandigarh"/>
    <x v="3"/>
    <x v="2"/>
    <n v="20"/>
    <x v="6"/>
    <s v="Desks"/>
    <n v="2"/>
    <n v="1622.9"/>
    <n v="3245.8"/>
    <n v="2514.0700000000002"/>
    <n v="407.15"/>
    <x v="1"/>
    <x v="21"/>
    <d v="2023-08-08T00:00:00"/>
  </r>
  <r>
    <x v="8771"/>
    <s v="CUST_00862"/>
    <x v="799"/>
    <x v="15"/>
    <x v="4"/>
    <s v="Bhubaneswar"/>
    <x v="3"/>
    <x v="0"/>
    <n v="49"/>
    <x v="0"/>
    <s v="Staples"/>
    <n v="2"/>
    <n v="2417.12"/>
    <n v="4834.24"/>
    <n v="1934.69"/>
    <n v="1449.28"/>
    <x v="4"/>
    <x v="21"/>
    <d v="2022-04-17T00:00:00"/>
  </r>
  <r>
    <x v="8772"/>
    <s v="CUST_00166"/>
    <x v="1118"/>
    <x v="31"/>
    <x v="3"/>
    <s v="Ahmedabad"/>
    <x v="3"/>
    <x v="0"/>
    <n v="38"/>
    <x v="7"/>
    <s v="Personal Care"/>
    <n v="1"/>
    <n v="830.14"/>
    <n v="830.14"/>
    <n v="535.16"/>
    <n v="211.97"/>
    <x v="2"/>
    <x v="1"/>
    <d v="2024-06-01T00:00:00"/>
  </r>
  <r>
    <x v="8773"/>
    <s v="CUST_00170"/>
    <x v="869"/>
    <x v="40"/>
    <x v="0"/>
    <s v="Delhi"/>
    <x v="3"/>
    <x v="0"/>
    <n v="45"/>
    <x v="2"/>
    <s v="Organizers"/>
    <n v="12"/>
    <n v="1573.1"/>
    <n v="18877.2"/>
    <n v="10345.73"/>
    <n v="8531.42"/>
    <x v="1"/>
    <x v="0"/>
    <d v="2023-01-18T00:00:00"/>
  </r>
  <r>
    <x v="8774"/>
    <s v="CUST_00544"/>
    <x v="214"/>
    <x v="0"/>
    <x v="3"/>
    <s v="Mumbai"/>
    <x v="3"/>
    <x v="1"/>
    <n v="41"/>
    <x v="3"/>
    <s v="Kids"/>
    <n v="8"/>
    <n v="7325.95"/>
    <n v="58607.6"/>
    <n v="31627.43"/>
    <n v="21119.43"/>
    <x v="2"/>
    <x v="11"/>
    <d v="2022-10-08T00:00:00"/>
  </r>
  <r>
    <x v="8775"/>
    <s v="CUST_01099"/>
    <x v="775"/>
    <x v="41"/>
    <x v="0"/>
    <s v="Chandigarh"/>
    <x v="1"/>
    <x v="0"/>
    <n v="33"/>
    <x v="5"/>
    <s v="Cycling"/>
    <n v="4"/>
    <n v="1516.72"/>
    <n v="6066.88"/>
    <n v="4176.7299999999996"/>
    <n v="676.77"/>
    <x v="1"/>
    <x v="5"/>
    <d v="2025-04-24T00:00:00"/>
  </r>
  <r>
    <x v="8776"/>
    <s v="CUST_00699"/>
    <x v="422"/>
    <x v="13"/>
    <x v="1"/>
    <s v="Hyderabad"/>
    <x v="1"/>
    <x v="2"/>
    <n v="31"/>
    <x v="0"/>
    <s v="Staples"/>
    <n v="2"/>
    <n v="2380.84"/>
    <n v="4761.68"/>
    <n v="2799.09"/>
    <n v="1248.33"/>
    <x v="2"/>
    <x v="14"/>
    <d v="2022-07-09T00:00:00"/>
  </r>
  <r>
    <x v="8777"/>
    <s v="CUST_00143"/>
    <x v="1050"/>
    <x v="4"/>
    <x v="3"/>
    <s v="Ahmedabad"/>
    <x v="0"/>
    <x v="1"/>
    <n v="35"/>
    <x v="1"/>
    <s v="Kitchen"/>
    <n v="4"/>
    <n v="31201.63"/>
    <n v="124806.52"/>
    <n v="84405.39"/>
    <n v="34160.81"/>
    <x v="5"/>
    <x v="2"/>
    <d v="2023-07-02T00:00:00"/>
  </r>
  <r>
    <x v="8778"/>
    <s v="CUST_00880"/>
    <x v="436"/>
    <x v="7"/>
    <x v="1"/>
    <s v="Bengaluru"/>
    <x v="3"/>
    <x v="2"/>
    <n v="44"/>
    <x v="4"/>
    <s v="Cosmetics"/>
    <n v="1"/>
    <n v="2660.64"/>
    <n v="2660.64"/>
    <n v="2096.7600000000002"/>
    <n v="563.88"/>
    <x v="2"/>
    <x v="17"/>
    <d v="2024-10-30T00:00:00"/>
  </r>
  <r>
    <x v="8779"/>
    <s v="CUST_00628"/>
    <x v="1043"/>
    <x v="18"/>
    <x v="0"/>
    <s v="Chandigarh"/>
    <x v="1"/>
    <x v="1"/>
    <n v="45"/>
    <x v="0"/>
    <s v="Staples"/>
    <n v="2"/>
    <n v="2109.1"/>
    <n v="4218.2"/>
    <n v="2801.86"/>
    <n v="994.53"/>
    <x v="0"/>
    <x v="13"/>
    <d v="2025-05-15T00:00:00"/>
  </r>
  <r>
    <x v="8780"/>
    <s v="CUST_01064"/>
    <x v="76"/>
    <x v="26"/>
    <x v="1"/>
    <s v="Chennai"/>
    <x v="3"/>
    <x v="0"/>
    <n v="22"/>
    <x v="6"/>
    <s v="Tables"/>
    <n v="12"/>
    <n v="42154.53"/>
    <n v="505854.36"/>
    <n v="199141.59"/>
    <n v="180249.16"/>
    <x v="2"/>
    <x v="10"/>
    <d v="2023-03-18T00:00:00"/>
  </r>
  <r>
    <x v="8781"/>
    <s v="CUST_01034"/>
    <x v="823"/>
    <x v="28"/>
    <x v="0"/>
    <s v="Delhi"/>
    <x v="3"/>
    <x v="1"/>
    <n v="30"/>
    <x v="7"/>
    <s v="Personal Care"/>
    <n v="2"/>
    <n v="650.07000000000005"/>
    <n v="1300.1400000000001"/>
    <n v="785.6"/>
    <n v="514.54"/>
    <x v="4"/>
    <x v="2"/>
    <d v="2023-05-26T00:00:00"/>
  </r>
  <r>
    <x v="8782"/>
    <s v="CUST_00552"/>
    <x v="437"/>
    <x v="5"/>
    <x v="0"/>
    <s v="Jaipur"/>
    <x v="3"/>
    <x v="2"/>
    <n v="24"/>
    <x v="1"/>
    <s v="Kitchen"/>
    <n v="6"/>
    <n v="37036.68"/>
    <n v="222220.08"/>
    <n v="133984.87"/>
    <n v="66013.19"/>
    <x v="4"/>
    <x v="20"/>
    <d v="2023-08-06T00:00:00"/>
  </r>
  <r>
    <x v="8783"/>
    <s v="CUST_00064"/>
    <x v="281"/>
    <x v="37"/>
    <x v="4"/>
    <s v="Guwahati"/>
    <x v="3"/>
    <x v="1"/>
    <n v="40"/>
    <x v="4"/>
    <s v="Tables"/>
    <n v="12"/>
    <n v="11180.5"/>
    <n v="134166"/>
    <n v="106178.77"/>
    <n v="27987.23"/>
    <x v="4"/>
    <x v="16"/>
    <d v="2024-11-13T00:00:00"/>
  </r>
  <r>
    <x v="8784"/>
    <s v="CUST_00626"/>
    <x v="869"/>
    <x v="40"/>
    <x v="2"/>
    <s v="Indore"/>
    <x v="1"/>
    <x v="2"/>
    <n v="21"/>
    <x v="4"/>
    <s v="Kids"/>
    <n v="4"/>
    <n v="10060.57"/>
    <n v="40242.28"/>
    <n v="26675.32"/>
    <n v="7530.61"/>
    <x v="0"/>
    <x v="2"/>
    <d v="2023-01-18T00:00:00"/>
  </r>
  <r>
    <x v="8785"/>
    <s v="CUST_00265"/>
    <x v="640"/>
    <x v="4"/>
    <x v="1"/>
    <s v="Hyderabad"/>
    <x v="0"/>
    <x v="1"/>
    <n v="26"/>
    <x v="6"/>
    <s v="Storage"/>
    <n v="8"/>
    <n v="31160.5"/>
    <n v="249284"/>
    <n v="172048.18"/>
    <n v="77235.86"/>
    <x v="4"/>
    <x v="26"/>
    <d v="2023-06-06T00:00:00"/>
  </r>
  <r>
    <x v="8786"/>
    <s v="CUST_00471"/>
    <x v="42"/>
    <x v="3"/>
    <x v="2"/>
    <s v="Indore"/>
    <x v="1"/>
    <x v="1"/>
    <n v="40"/>
    <x v="0"/>
    <s v="Snacks"/>
    <n v="2"/>
    <n v="2472.33"/>
    <n v="4944.66"/>
    <n v="3250.09"/>
    <n v="1694.57"/>
    <x v="0"/>
    <x v="30"/>
    <d v="2023-04-26T00:00:00"/>
  </r>
  <r>
    <x v="8787"/>
    <s v="CUST_00744"/>
    <x v="986"/>
    <x v="36"/>
    <x v="2"/>
    <s v="Nagpur"/>
    <x v="1"/>
    <x v="2"/>
    <n v="40"/>
    <x v="4"/>
    <s v="Accessories"/>
    <n v="2"/>
    <n v="6104.92"/>
    <n v="12209.84"/>
    <n v="5242.79"/>
    <n v="4525.07"/>
    <x v="5"/>
    <x v="27"/>
    <d v="2025-03-15T00:00:00"/>
  </r>
  <r>
    <x v="8788"/>
    <s v="CUST_00820"/>
    <x v="148"/>
    <x v="40"/>
    <x v="0"/>
    <s v="Jaipur"/>
    <x v="0"/>
    <x v="0"/>
    <n v="34"/>
    <x v="4"/>
    <s v="Audio"/>
    <n v="2"/>
    <n v="63330.53"/>
    <n v="126661.06"/>
    <n v="90746.63"/>
    <n v="35914.43"/>
    <x v="0"/>
    <x v="9"/>
    <d v="2023-02-04T00:00:00"/>
  </r>
  <r>
    <x v="8789"/>
    <s v="CUST_00558"/>
    <x v="1070"/>
    <x v="34"/>
    <x v="0"/>
    <s v="Jaipur"/>
    <x v="0"/>
    <x v="0"/>
    <n v="47"/>
    <x v="0"/>
    <s v="Staples"/>
    <n v="2"/>
    <n v="1708.93"/>
    <n v="3417.86"/>
    <n v="1912.06"/>
    <n v="651.33000000000004"/>
    <x v="0"/>
    <x v="7"/>
    <d v="2024-07-12T00:00:00"/>
  </r>
  <r>
    <x v="8790"/>
    <s v="CUST_00668"/>
    <x v="741"/>
    <x v="29"/>
    <x v="4"/>
    <s v="Guwahati"/>
    <x v="3"/>
    <x v="0"/>
    <n v="29"/>
    <x v="1"/>
    <s v="Cleaning"/>
    <n v="1"/>
    <n v="39452.94"/>
    <n v="39452.94"/>
    <n v="29194.53"/>
    <n v="10258.4"/>
    <x v="3"/>
    <x v="1"/>
    <d v="2023-12-23T00:00:00"/>
  </r>
  <r>
    <x v="8791"/>
    <s v="CUST_00768"/>
    <x v="124"/>
    <x v="25"/>
    <x v="2"/>
    <s v="Bhopal"/>
    <x v="0"/>
    <x v="0"/>
    <n v="38"/>
    <x v="1"/>
    <s v="Kitchen"/>
    <n v="4"/>
    <n v="45088.49"/>
    <n v="180353.96"/>
    <n v="145867.44"/>
    <n v="34486.53"/>
    <x v="0"/>
    <x v="4"/>
    <d v="2025-06-11T00:00:00"/>
  </r>
  <r>
    <x v="8792"/>
    <s v="CUST_00509"/>
    <x v="1051"/>
    <x v="15"/>
    <x v="1"/>
    <s v="Hyderabad"/>
    <x v="1"/>
    <x v="0"/>
    <n v="30"/>
    <x v="5"/>
    <s v="Team Sports"/>
    <n v="6"/>
    <n v="24003.5"/>
    <n v="144021"/>
    <n v="70962.64"/>
    <n v="73058.34"/>
    <x v="5"/>
    <x v="6"/>
    <d v="2022-04-11T00:00:00"/>
  </r>
  <r>
    <x v="8793"/>
    <s v="CUST_00614"/>
    <x v="640"/>
    <x v="4"/>
    <x v="2"/>
    <s v="Nagpur"/>
    <x v="3"/>
    <x v="0"/>
    <n v="44"/>
    <x v="5"/>
    <s v="Cycling"/>
    <n v="2"/>
    <n v="5919.09"/>
    <n v="11838.18"/>
    <n v="9337.49"/>
    <n v="1908.79"/>
    <x v="1"/>
    <x v="1"/>
    <d v="2023-06-03T00:00:00"/>
  </r>
  <r>
    <x v="8794"/>
    <s v="CUST_00065"/>
    <x v="674"/>
    <x v="13"/>
    <x v="2"/>
    <s v="Bhopal"/>
    <x v="1"/>
    <x v="2"/>
    <n v="32"/>
    <x v="0"/>
    <s v="Beverages"/>
    <n v="3"/>
    <n v="1587.33"/>
    <n v="4761.99"/>
    <n v="2784.71"/>
    <n v="1501.07"/>
    <x v="0"/>
    <x v="3"/>
    <d v="2022-08-02T00:00:00"/>
  </r>
  <r>
    <x v="8795"/>
    <s v="CUST_01014"/>
    <x v="1206"/>
    <x v="34"/>
    <x v="4"/>
    <s v="Guwahati"/>
    <x v="3"/>
    <x v="0"/>
    <n v="54"/>
    <x v="0"/>
    <s v="Snacks"/>
    <n v="3"/>
    <n v="2099.69"/>
    <n v="6299.07"/>
    <n v="4694.24"/>
    <n v="1604.83"/>
    <x v="3"/>
    <x v="13"/>
    <d v="2024-07-27T00:00:00"/>
  </r>
  <r>
    <x v="8796"/>
    <s v="CUST_00320"/>
    <x v="825"/>
    <x v="18"/>
    <x v="1"/>
    <s v="Bengaluru"/>
    <x v="3"/>
    <x v="2"/>
    <n v="55"/>
    <x v="4"/>
    <s v="Laptops"/>
    <n v="1"/>
    <n v="4695.57"/>
    <n v="4695.57"/>
    <n v="2890.72"/>
    <n v="1804.86"/>
    <x v="2"/>
    <x v="11"/>
    <d v="2025-06-02T00:00:00"/>
  </r>
  <r>
    <x v="8797"/>
    <s v="CUST_00756"/>
    <x v="931"/>
    <x v="22"/>
    <x v="4"/>
    <s v="Kolkata"/>
    <x v="2"/>
    <x v="0"/>
    <n v="30"/>
    <x v="7"/>
    <s v="Haircare"/>
    <n v="1"/>
    <n v="7829.49"/>
    <n v="7829.49"/>
    <n v="4648.76"/>
    <n v="3180.73"/>
    <x v="2"/>
    <x v="27"/>
    <d v="2024-08-09T00:00:00"/>
  </r>
  <r>
    <x v="8798"/>
    <s v="CUST_00234"/>
    <x v="1231"/>
    <x v="32"/>
    <x v="1"/>
    <s v="Hyderabad"/>
    <x v="0"/>
    <x v="1"/>
    <n v="41"/>
    <x v="0"/>
    <s v="Snacks"/>
    <n v="3"/>
    <n v="172.82"/>
    <n v="518.46"/>
    <n v="200.22"/>
    <n v="214.55"/>
    <x v="0"/>
    <x v="0"/>
    <d v="2022-08-22T00:00:00"/>
  </r>
  <r>
    <x v="8799"/>
    <s v="CUST_00056"/>
    <x v="717"/>
    <x v="38"/>
    <x v="2"/>
    <s v="Bhopal"/>
    <x v="0"/>
    <x v="0"/>
    <n v="46"/>
    <x v="5"/>
    <s v="Cycling"/>
    <n v="8"/>
    <n v="18149.43"/>
    <n v="145195.44"/>
    <n v="87656.54"/>
    <n v="57538.93"/>
    <x v="0"/>
    <x v="20"/>
    <d v="2024-03-11T00:00:00"/>
  </r>
  <r>
    <x v="8800"/>
    <s v="CUST_00323"/>
    <x v="663"/>
    <x v="34"/>
    <x v="4"/>
    <s v="Guwahati"/>
    <x v="0"/>
    <x v="1"/>
    <n v="36"/>
    <x v="7"/>
    <s v="Haircare"/>
    <n v="4"/>
    <n v="1489.42"/>
    <n v="5957.68"/>
    <n v="2949.23"/>
    <n v="2114.79"/>
    <x v="2"/>
    <x v="10"/>
    <d v="2024-08-03T00:00:00"/>
  </r>
  <r>
    <x v="8801"/>
    <s v="CUST_00773"/>
    <x v="809"/>
    <x v="25"/>
    <x v="2"/>
    <s v="Bhopal"/>
    <x v="0"/>
    <x v="0"/>
    <n v="22"/>
    <x v="4"/>
    <s v="Phones"/>
    <n v="1"/>
    <n v="34775.14"/>
    <n v="34775.14"/>
    <n v="17544.75"/>
    <n v="15491.64"/>
    <x v="0"/>
    <x v="2"/>
    <d v="2025-06-23T00:00:00"/>
  </r>
  <r>
    <x v="8802"/>
    <s v="CUST_00618"/>
    <x v="345"/>
    <x v="28"/>
    <x v="1"/>
    <s v="Bengaluru"/>
    <x v="0"/>
    <x v="2"/>
    <n v="23"/>
    <x v="6"/>
    <s v="Storage"/>
    <n v="2"/>
    <n v="44606.33"/>
    <n v="89212.66"/>
    <n v="52435.28"/>
    <n v="18934.849999999999"/>
    <x v="2"/>
    <x v="5"/>
    <d v="2023-05-07T00:00:00"/>
  </r>
  <r>
    <x v="8803"/>
    <s v="CUST_00600"/>
    <x v="147"/>
    <x v="11"/>
    <x v="4"/>
    <s v="Guwahati"/>
    <x v="2"/>
    <x v="2"/>
    <n v="36"/>
    <x v="2"/>
    <s v="Paper"/>
    <n v="2"/>
    <n v="1441.19"/>
    <n v="2882.38"/>
    <n v="2433.2399999999998"/>
    <n v="449.13"/>
    <x v="0"/>
    <x v="17"/>
    <d v="2024-06-25T00:00:00"/>
  </r>
  <r>
    <x v="8804"/>
    <s v="CUST_00319"/>
    <x v="1248"/>
    <x v="39"/>
    <x v="2"/>
    <s v="Indore"/>
    <x v="1"/>
    <x v="1"/>
    <n v="37"/>
    <x v="4"/>
    <s v="Accessories"/>
    <n v="4"/>
    <n v="58965.91"/>
    <n v="235863.64"/>
    <n v="161836.01999999999"/>
    <n v="74027.62"/>
    <x v="4"/>
    <x v="3"/>
    <d v="2023-11-05T00:00:00"/>
  </r>
  <r>
    <x v="8805"/>
    <s v="CUST_00006"/>
    <x v="283"/>
    <x v="6"/>
    <x v="2"/>
    <s v="Indore"/>
    <x v="2"/>
    <x v="2"/>
    <n v="25"/>
    <x v="2"/>
    <s v="Organizers"/>
    <n v="3"/>
    <n v="2063.9699999999998"/>
    <n v="6191.91"/>
    <n v="4994.04"/>
    <n v="888.29"/>
    <x v="0"/>
    <x v="15"/>
    <d v="2022-02-08T00:00:00"/>
  </r>
  <r>
    <x v="8806"/>
    <s v="CUST_00284"/>
    <x v="1163"/>
    <x v="41"/>
    <x v="0"/>
    <s v="Chandigarh"/>
    <x v="0"/>
    <x v="0"/>
    <n v="37"/>
    <x v="2"/>
    <s v="Pens"/>
    <n v="1"/>
    <n v="972.86"/>
    <n v="972.86"/>
    <n v="810.66"/>
    <n v="113.56"/>
    <x v="2"/>
    <x v="0"/>
    <d v="2025-04-05T00:00:00"/>
  </r>
  <r>
    <x v="8807"/>
    <s v="CUST_00328"/>
    <x v="1097"/>
    <x v="27"/>
    <x v="2"/>
    <s v="Nagpur"/>
    <x v="1"/>
    <x v="0"/>
    <n v="31"/>
    <x v="2"/>
    <s v="Binders"/>
    <n v="1"/>
    <n v="2416.86"/>
    <n v="2416.86"/>
    <n v="1143"/>
    <n v="1153.02"/>
    <x v="4"/>
    <x v="7"/>
    <d v="2025-02-01T00:00:00"/>
  </r>
  <r>
    <x v="8808"/>
    <s v="CUST_00417"/>
    <x v="516"/>
    <x v="30"/>
    <x v="1"/>
    <s v="Bengaluru"/>
    <x v="0"/>
    <x v="0"/>
    <n v="26"/>
    <x v="0"/>
    <s v="Snacks"/>
    <n v="5"/>
    <n v="730.96"/>
    <n v="3654.8"/>
    <n v="2352.4899999999998"/>
    <n v="936.84"/>
    <x v="0"/>
    <x v="20"/>
    <d v="2023-02-12T00:00:00"/>
  </r>
  <r>
    <x v="8809"/>
    <s v="CUST_00700"/>
    <x v="1255"/>
    <x v="12"/>
    <x v="2"/>
    <s v="Indore"/>
    <x v="0"/>
    <x v="0"/>
    <n v="38"/>
    <x v="2"/>
    <s v="Organizers"/>
    <n v="2"/>
    <n v="1185.48"/>
    <n v="2370.96"/>
    <n v="1950.73"/>
    <n v="420.24"/>
    <x v="1"/>
    <x v="4"/>
    <d v="2025-06-14T00:00:00"/>
  </r>
  <r>
    <x v="8810"/>
    <s v="CUST_00366"/>
    <x v="220"/>
    <x v="2"/>
    <x v="0"/>
    <s v="Delhi"/>
    <x v="1"/>
    <x v="2"/>
    <n v="34"/>
    <x v="5"/>
    <s v="Cycling"/>
    <n v="2"/>
    <n v="6242.29"/>
    <n v="12484.58"/>
    <n v="8429.43"/>
    <n v="2182.4499999999998"/>
    <x v="0"/>
    <x v="26"/>
    <d v="2022-01-25T00:00:00"/>
  </r>
  <r>
    <x v="8811"/>
    <s v="CUST_00243"/>
    <x v="850"/>
    <x v="5"/>
    <x v="4"/>
    <s v="Kolkata"/>
    <x v="0"/>
    <x v="2"/>
    <n v="41"/>
    <x v="5"/>
    <s v="Team Sports"/>
    <n v="3"/>
    <n v="16802.16"/>
    <n v="50406.48"/>
    <n v="36841.019999999997"/>
    <n v="8524.81"/>
    <x v="0"/>
    <x v="1"/>
    <d v="2023-08-14T00:00:00"/>
  </r>
  <r>
    <x v="8812"/>
    <s v="CUST_01155"/>
    <x v="742"/>
    <x v="34"/>
    <x v="1"/>
    <s v="Bengaluru"/>
    <x v="1"/>
    <x v="0"/>
    <n v="21"/>
    <x v="6"/>
    <s v="Desks"/>
    <n v="4"/>
    <n v="2285.84"/>
    <n v="9143.36"/>
    <n v="5819.94"/>
    <n v="2409.1"/>
    <x v="0"/>
    <x v="7"/>
    <d v="2024-08-02T00:00:00"/>
  </r>
  <r>
    <x v="8813"/>
    <s v="CUST_00694"/>
    <x v="260"/>
    <x v="29"/>
    <x v="4"/>
    <s v="Bhubaneswar"/>
    <x v="0"/>
    <x v="0"/>
    <n v="20"/>
    <x v="4"/>
    <s v="Laptops"/>
    <n v="6"/>
    <n v="5267.74"/>
    <n v="31606.44"/>
    <n v="22285.78"/>
    <n v="7740.33"/>
    <x v="4"/>
    <x v="17"/>
    <d v="2023-12-30T00:00:00"/>
  </r>
  <r>
    <x v="8814"/>
    <s v="CUST_01088"/>
    <x v="494"/>
    <x v="3"/>
    <x v="3"/>
    <s v="Ahmedabad"/>
    <x v="1"/>
    <x v="2"/>
    <n v="48"/>
    <x v="7"/>
    <s v="Skincare"/>
    <n v="2"/>
    <n v="1274.6199999999999"/>
    <n v="2549.2399999999998"/>
    <n v="1568.54"/>
    <n v="725.77"/>
    <x v="0"/>
    <x v="26"/>
    <d v="2023-04-30T00:00:00"/>
  </r>
  <r>
    <x v="8815"/>
    <s v="CUST_00682"/>
    <x v="502"/>
    <x v="31"/>
    <x v="3"/>
    <s v="Ahmedabad"/>
    <x v="0"/>
    <x v="0"/>
    <n v="33"/>
    <x v="1"/>
    <s v="Small Appliances"/>
    <n v="3"/>
    <n v="47906.15"/>
    <n v="143718.45000000001"/>
    <n v="122740.69"/>
    <n v="20977.759999999998"/>
    <x v="2"/>
    <x v="4"/>
    <d v="2024-05-28T00:00:00"/>
  </r>
  <r>
    <x v="8816"/>
    <s v="CUST_00711"/>
    <x v="502"/>
    <x v="31"/>
    <x v="0"/>
    <s v="Chandigarh"/>
    <x v="0"/>
    <x v="0"/>
    <n v="47"/>
    <x v="4"/>
    <s v="Tables"/>
    <n v="3"/>
    <n v="14569.66"/>
    <n v="43708.98"/>
    <n v="24661.439999999999"/>
    <n v="14676.63"/>
    <x v="2"/>
    <x v="5"/>
    <d v="2024-05-30T00:00:00"/>
  </r>
  <r>
    <x v="8817"/>
    <s v="CUST_00764"/>
    <x v="533"/>
    <x v="29"/>
    <x v="1"/>
    <s v="Chennai"/>
    <x v="3"/>
    <x v="0"/>
    <n v="27"/>
    <x v="4"/>
    <s v="Laptops"/>
    <n v="4"/>
    <n v="66187.64"/>
    <n v="264750.56"/>
    <n v="203939.12"/>
    <n v="60811.45"/>
    <x v="0"/>
    <x v="12"/>
    <d v="2024-01-10T00:00:00"/>
  </r>
  <r>
    <x v="8818"/>
    <s v="CUST_00396"/>
    <x v="239"/>
    <x v="0"/>
    <x v="2"/>
    <s v="Indore"/>
    <x v="1"/>
    <x v="0"/>
    <n v="57"/>
    <x v="2"/>
    <s v="Pens"/>
    <n v="4"/>
    <n v="1431.99"/>
    <n v="5727.96"/>
    <n v="3344.28"/>
    <n v="1238.0999999999999"/>
    <x v="0"/>
    <x v="14"/>
    <d v="2022-10-04T00:00:00"/>
  </r>
  <r>
    <x v="8819"/>
    <s v="CUST_01176"/>
    <x v="955"/>
    <x v="6"/>
    <x v="2"/>
    <s v="Indore"/>
    <x v="1"/>
    <x v="2"/>
    <n v="34"/>
    <x v="2"/>
    <s v="Paper"/>
    <n v="1"/>
    <n v="2366.77"/>
    <n v="2366.77"/>
    <n v="1471.21"/>
    <n v="895.56"/>
    <x v="4"/>
    <x v="7"/>
    <d v="2022-02-23T00:00:00"/>
  </r>
  <r>
    <x v="8820"/>
    <s v="CUST_00001"/>
    <x v="921"/>
    <x v="41"/>
    <x v="4"/>
    <s v="Bhubaneswar"/>
    <x v="3"/>
    <x v="0"/>
    <n v="23"/>
    <x v="0"/>
    <s v="Snacks"/>
    <n v="3"/>
    <n v="180.95"/>
    <n v="542.85"/>
    <n v="394.71"/>
    <n v="148.15"/>
    <x v="0"/>
    <x v="5"/>
    <d v="2025-04-30T00:00:00"/>
  </r>
  <r>
    <x v="8821"/>
    <s v="CUST_00338"/>
    <x v="1182"/>
    <x v="26"/>
    <x v="1"/>
    <s v="Chennai"/>
    <x v="2"/>
    <x v="1"/>
    <n v="21"/>
    <x v="3"/>
    <s v="Kids"/>
    <n v="2"/>
    <n v="7733.38"/>
    <n v="15466.76"/>
    <n v="11479.05"/>
    <n v="3214.38"/>
    <x v="0"/>
    <x v="38"/>
    <d v="2023-03-25T00:00:00"/>
  </r>
  <r>
    <x v="8822"/>
    <s v="CUST_00663"/>
    <x v="710"/>
    <x v="3"/>
    <x v="1"/>
    <s v="Bengaluru"/>
    <x v="3"/>
    <x v="2"/>
    <n v="35"/>
    <x v="3"/>
    <s v="Footwear"/>
    <n v="5"/>
    <n v="8900.5"/>
    <n v="44502.5"/>
    <n v="35127.42"/>
    <n v="7149.93"/>
    <x v="2"/>
    <x v="2"/>
    <d v="2023-04-12T00:00:00"/>
  </r>
  <r>
    <x v="8823"/>
    <s v="CUST_00252"/>
    <x v="201"/>
    <x v="21"/>
    <x v="0"/>
    <s v="Delhi"/>
    <x v="1"/>
    <x v="0"/>
    <n v="31"/>
    <x v="2"/>
    <s v="Paper"/>
    <n v="1"/>
    <n v="1905.58"/>
    <n v="1905.58"/>
    <n v="1257.25"/>
    <n v="648.33000000000004"/>
    <x v="0"/>
    <x v="8"/>
    <d v="2023-07-08T00:00:00"/>
  </r>
  <r>
    <x v="8824"/>
    <s v="CUST_00678"/>
    <x v="490"/>
    <x v="25"/>
    <x v="1"/>
    <s v="Chennai"/>
    <x v="0"/>
    <x v="0"/>
    <n v="47"/>
    <x v="3"/>
    <s v="Kids"/>
    <n v="6"/>
    <n v="4536.05"/>
    <n v="27216.3"/>
    <n v="12448.48"/>
    <n v="10685.4"/>
    <x v="0"/>
    <x v="15"/>
    <d v="2025-06-23T00:00:00"/>
  </r>
  <r>
    <x v="8825"/>
    <s v="CUST_01153"/>
    <x v="881"/>
    <x v="29"/>
    <x v="1"/>
    <s v="Hyderabad"/>
    <x v="0"/>
    <x v="0"/>
    <n v="27"/>
    <x v="3"/>
    <s v="Kids"/>
    <n v="1"/>
    <n v="5686.85"/>
    <n v="5686.85"/>
    <n v="2976.99"/>
    <n v="2425.5100000000002"/>
    <x v="3"/>
    <x v="15"/>
    <d v="2023-12-09T00:00:00"/>
  </r>
  <r>
    <x v="8826"/>
    <s v="CUST_01145"/>
    <x v="614"/>
    <x v="8"/>
    <x v="1"/>
    <s v="Bengaluru"/>
    <x v="1"/>
    <x v="0"/>
    <n v="39"/>
    <x v="7"/>
    <s v="Personal Care"/>
    <n v="1"/>
    <n v="7891.38"/>
    <n v="7891.38"/>
    <n v="4176.72"/>
    <n v="1741.81"/>
    <x v="1"/>
    <x v="2"/>
    <d v="2024-02-05T00:00:00"/>
  </r>
  <r>
    <x v="8827"/>
    <s v="CUST_01005"/>
    <x v="704"/>
    <x v="33"/>
    <x v="1"/>
    <s v="Chennai"/>
    <x v="3"/>
    <x v="1"/>
    <n v="28"/>
    <x v="7"/>
    <s v="Personal Care"/>
    <n v="1"/>
    <n v="691.87"/>
    <n v="691.87"/>
    <n v="339.67"/>
    <n v="213.82"/>
    <x v="2"/>
    <x v="22"/>
    <d v="2024-10-01T00:00:00"/>
  </r>
  <r>
    <x v="8828"/>
    <s v="CUST_00152"/>
    <x v="58"/>
    <x v="6"/>
    <x v="0"/>
    <s v="Jaipur"/>
    <x v="0"/>
    <x v="0"/>
    <n v="28"/>
    <x v="2"/>
    <s v="Pens"/>
    <n v="3"/>
    <n v="2052.66"/>
    <n v="6157.98"/>
    <n v="3295.67"/>
    <n v="2554.42"/>
    <x v="4"/>
    <x v="26"/>
    <d v="2022-02-08T00:00:00"/>
  </r>
  <r>
    <x v="8829"/>
    <s v="CUST_00821"/>
    <x v="522"/>
    <x v="35"/>
    <x v="1"/>
    <s v="Hyderabad"/>
    <x v="3"/>
    <x v="1"/>
    <n v="34"/>
    <x v="4"/>
    <s v="Audio"/>
    <n v="3"/>
    <n v="43530.080000000002"/>
    <n v="130590.24"/>
    <n v="68701.56"/>
    <n v="42300.14"/>
    <x v="0"/>
    <x v="14"/>
    <d v="2024-04-22T00:00:00"/>
  </r>
  <r>
    <x v="8830"/>
    <s v="CUST_00049"/>
    <x v="16"/>
    <x v="15"/>
    <x v="1"/>
    <s v="Chennai"/>
    <x v="0"/>
    <x v="1"/>
    <n v="25"/>
    <x v="2"/>
    <s v="Paper"/>
    <n v="12"/>
    <n v="739.39"/>
    <n v="8872.68"/>
    <n v="3945.11"/>
    <n v="2265.75"/>
    <x v="0"/>
    <x v="5"/>
    <d v="2022-04-18T00:00:00"/>
  </r>
  <r>
    <x v="8831"/>
    <s v="CUST_00893"/>
    <x v="850"/>
    <x v="5"/>
    <x v="0"/>
    <s v="Chandigarh"/>
    <x v="0"/>
    <x v="0"/>
    <n v="42"/>
    <x v="3"/>
    <s v="Kids"/>
    <n v="4"/>
    <n v="4657.04"/>
    <n v="18628.16"/>
    <n v="11888.24"/>
    <n v="3945.7"/>
    <x v="2"/>
    <x v="4"/>
    <d v="2023-08-14T00:00:00"/>
  </r>
  <r>
    <x v="8832"/>
    <s v="CUST_00054"/>
    <x v="638"/>
    <x v="25"/>
    <x v="4"/>
    <s v="Bhubaneswar"/>
    <x v="0"/>
    <x v="0"/>
    <n v="35"/>
    <x v="3"/>
    <s v="Footwear"/>
    <n v="1"/>
    <n v="7577.02"/>
    <n v="7577.02"/>
    <n v="5011.96"/>
    <n v="2186.21"/>
    <x v="0"/>
    <x v="0"/>
    <d v="2025-06-21T00:00:00"/>
  </r>
  <r>
    <x v="8833"/>
    <s v="CUST_00462"/>
    <x v="402"/>
    <x v="4"/>
    <x v="3"/>
    <s v="Mumbai"/>
    <x v="3"/>
    <x v="0"/>
    <n v="21"/>
    <x v="7"/>
    <s v="Personal Care"/>
    <n v="4"/>
    <n v="6907.45"/>
    <n v="27629.8"/>
    <n v="13540.08"/>
    <n v="9945.25"/>
    <x v="0"/>
    <x v="9"/>
    <d v="2023-06-08T00:00:00"/>
  </r>
  <r>
    <x v="8834"/>
    <s v="CUST_00466"/>
    <x v="203"/>
    <x v="20"/>
    <x v="4"/>
    <s v="Bhubaneswar"/>
    <x v="0"/>
    <x v="1"/>
    <n v="49"/>
    <x v="4"/>
    <s v="Cycling"/>
    <n v="5"/>
    <n v="24807.82"/>
    <n v="124039.1"/>
    <n v="50366.79"/>
    <n v="42662.52"/>
    <x v="4"/>
    <x v="6"/>
    <d v="2022-06-04T00:00:00"/>
  </r>
  <r>
    <x v="8835"/>
    <s v="CUST_00905"/>
    <x v="807"/>
    <x v="7"/>
    <x v="0"/>
    <s v="Jaipur"/>
    <x v="0"/>
    <x v="1"/>
    <n v="23"/>
    <x v="6"/>
    <s v="Storage"/>
    <n v="2"/>
    <n v="21735.58"/>
    <n v="43471.16"/>
    <n v="38142.660000000003"/>
    <n v="5328.5"/>
    <x v="2"/>
    <x v="14"/>
    <d v="2024-10-23T00:00:00"/>
  </r>
  <r>
    <x v="8836"/>
    <s v="CUST_00142"/>
    <x v="752"/>
    <x v="9"/>
    <x v="1"/>
    <s v="Bengaluru"/>
    <x v="0"/>
    <x v="0"/>
    <n v="26"/>
    <x v="6"/>
    <s v="Storage"/>
    <n v="4"/>
    <n v="11562.21"/>
    <n v="46248.84"/>
    <n v="27163.53"/>
    <n v="19085.310000000001"/>
    <x v="2"/>
    <x v="24"/>
    <d v="2022-11-15T00:00:00"/>
  </r>
  <r>
    <x v="8837"/>
    <s v="CUST_00184"/>
    <x v="454"/>
    <x v="23"/>
    <x v="3"/>
    <s v="Mumbai"/>
    <x v="0"/>
    <x v="0"/>
    <n v="39"/>
    <x v="3"/>
    <s v="Kids"/>
    <n v="3"/>
    <n v="2513.6799999999998"/>
    <n v="7541.04"/>
    <n v="4771.3900000000003"/>
    <n v="2769.65"/>
    <x v="0"/>
    <x v="1"/>
    <d v="2023-10-30T00:00:00"/>
  </r>
  <r>
    <x v="8838"/>
    <s v="CUST_00046"/>
    <x v="320"/>
    <x v="0"/>
    <x v="3"/>
    <s v="Ahmedabad"/>
    <x v="0"/>
    <x v="0"/>
    <n v="45"/>
    <x v="4"/>
    <s v="Phones"/>
    <n v="1"/>
    <n v="58911"/>
    <n v="58911"/>
    <n v="30675.57"/>
    <n v="28235.43"/>
    <x v="2"/>
    <x v="2"/>
    <d v="2022-11-03T00:00:00"/>
  </r>
  <r>
    <x v="8839"/>
    <s v="CUST_00660"/>
    <x v="416"/>
    <x v="30"/>
    <x v="3"/>
    <s v="Pune"/>
    <x v="0"/>
    <x v="0"/>
    <n v="30"/>
    <x v="4"/>
    <s v="Audio"/>
    <n v="1"/>
    <n v="86234.42"/>
    <n v="86234.42"/>
    <n v="48950.93"/>
    <n v="37283.49"/>
    <x v="5"/>
    <x v="2"/>
    <d v="2023-02-16T00:00:00"/>
  </r>
  <r>
    <x v="8840"/>
    <s v="CUST_00811"/>
    <x v="429"/>
    <x v="37"/>
    <x v="0"/>
    <s v="Chandigarh"/>
    <x v="1"/>
    <x v="1"/>
    <n v="99"/>
    <x v="0"/>
    <s v="Packaged Food"/>
    <n v="2"/>
    <n v="1408.04"/>
    <n v="2816.08"/>
    <n v="1974.82"/>
    <n v="841.25"/>
    <x v="4"/>
    <x v="15"/>
    <d v="2024-11-19T00:00:00"/>
  </r>
  <r>
    <x v="8841"/>
    <s v="CUST_00658"/>
    <x v="1230"/>
    <x v="9"/>
    <x v="0"/>
    <s v="Chandigarh"/>
    <x v="0"/>
    <x v="0"/>
    <n v="31"/>
    <x v="1"/>
    <s v="Small Appliances"/>
    <n v="1"/>
    <n v="43296.13"/>
    <n v="43296.13"/>
    <n v="22265.16"/>
    <n v="12371.74"/>
    <x v="0"/>
    <x v="0"/>
    <d v="2022-11-19T00:00:00"/>
  </r>
  <r>
    <x v="8842"/>
    <s v="CUST_00508"/>
    <x v="612"/>
    <x v="32"/>
    <x v="4"/>
    <s v="Kolkata"/>
    <x v="1"/>
    <x v="0"/>
    <n v="33"/>
    <x v="3"/>
    <s v="Men"/>
    <n v="10"/>
    <n v="6072.13"/>
    <n v="60721.3"/>
    <n v="46162.99"/>
    <n v="14558.28"/>
    <x v="2"/>
    <x v="15"/>
    <d v="2022-08-17T00:00:00"/>
  </r>
  <r>
    <x v="8843"/>
    <s v="CUST_01174"/>
    <x v="393"/>
    <x v="27"/>
    <x v="3"/>
    <s v="Ahmedabad"/>
    <x v="0"/>
    <x v="0"/>
    <n v="22"/>
    <x v="7"/>
    <s v="Cosmetics"/>
    <n v="2"/>
    <n v="2775.17"/>
    <n v="5550.34"/>
    <n v="3886.9"/>
    <n v="553.37"/>
    <x v="0"/>
    <x v="1"/>
    <d v="2025-02-03T00:00:00"/>
  </r>
  <r>
    <x v="8844"/>
    <s v="CUST_00044"/>
    <x v="771"/>
    <x v="34"/>
    <x v="1"/>
    <s v="Hyderabad"/>
    <x v="0"/>
    <x v="1"/>
    <n v="54"/>
    <x v="6"/>
    <s v="Storage"/>
    <n v="1"/>
    <n v="42029.39"/>
    <n v="42029.39"/>
    <n v="22617.41"/>
    <n v="15209.04"/>
    <x v="5"/>
    <x v="18"/>
    <d v="2024-07-29T00:00:00"/>
  </r>
  <r>
    <x v="8845"/>
    <s v="CUST_00170"/>
    <x v="30"/>
    <x v="17"/>
    <x v="2"/>
    <s v="Bhopal"/>
    <x v="1"/>
    <x v="0"/>
    <n v="41"/>
    <x v="7"/>
    <s v="Cosmetics"/>
    <n v="2"/>
    <n v="7969.76"/>
    <n v="15939.52"/>
    <n v="12234.9"/>
    <n v="2907.64"/>
    <x v="4"/>
    <x v="1"/>
    <d v="2022-09-22T00:00:00"/>
  </r>
  <r>
    <x v="8846"/>
    <s v="CUST_01046"/>
    <x v="7"/>
    <x v="7"/>
    <x v="3"/>
    <s v="Pune"/>
    <x v="0"/>
    <x v="2"/>
    <n v="39"/>
    <x v="3"/>
    <s v="Footwear"/>
    <n v="8"/>
    <n v="5622.85"/>
    <n v="44982.8"/>
    <n v="23220.85"/>
    <n v="21761.99"/>
    <x v="3"/>
    <x v="2"/>
    <d v="2024-10-21T00:00:00"/>
  </r>
  <r>
    <x v="8847"/>
    <s v="CUST_00849"/>
    <x v="70"/>
    <x v="26"/>
    <x v="4"/>
    <s v="Bhubaneswar"/>
    <x v="0"/>
    <x v="0"/>
    <n v="39"/>
    <x v="4"/>
    <s v="Audio"/>
    <n v="4"/>
    <n v="6749.47"/>
    <n v="26997.88"/>
    <n v="16404.13"/>
    <n v="7893.98"/>
    <x v="0"/>
    <x v="12"/>
    <d v="2023-03-09T00:00:00"/>
  </r>
  <r>
    <x v="8848"/>
    <s v="CUST_00758"/>
    <x v="1265"/>
    <x v="20"/>
    <x v="3"/>
    <s v="Ahmedabad"/>
    <x v="2"/>
    <x v="1"/>
    <n v="26"/>
    <x v="5"/>
    <s v="Cycling"/>
    <n v="2"/>
    <n v="694.94"/>
    <n v="1389.88"/>
    <n v="695.5"/>
    <n v="277.41000000000003"/>
    <x v="0"/>
    <x v="24"/>
    <d v="2022-05-15T00:00:00"/>
  </r>
  <r>
    <x v="8849"/>
    <s v="CUST_01092"/>
    <x v="1098"/>
    <x v="18"/>
    <x v="2"/>
    <s v="Indore"/>
    <x v="2"/>
    <x v="1"/>
    <n v="29"/>
    <x v="1"/>
    <s v="Small Appliances"/>
    <n v="2"/>
    <n v="12651.6"/>
    <n v="25303.200000000001"/>
    <n v="12231.55"/>
    <n v="13071.65"/>
    <x v="2"/>
    <x v="8"/>
    <d v="2025-05-19T00:00:00"/>
  </r>
  <r>
    <x v="8850"/>
    <s v="CUST_00288"/>
    <x v="1218"/>
    <x v="15"/>
    <x v="1"/>
    <s v="Chennai"/>
    <x v="2"/>
    <x v="0"/>
    <n v="29"/>
    <x v="3"/>
    <s v="Snacks"/>
    <n v="1"/>
    <n v="8749.2800000000007"/>
    <n v="8749.2800000000007"/>
    <n v="5747.74"/>
    <n v="3001.54"/>
    <x v="5"/>
    <x v="26"/>
    <d v="2022-04-12T00:00:00"/>
  </r>
  <r>
    <x v="8851"/>
    <s v="CUST_01010"/>
    <x v="1206"/>
    <x v="34"/>
    <x v="4"/>
    <s v="Guwahati"/>
    <x v="0"/>
    <x v="0"/>
    <n v="32"/>
    <x v="7"/>
    <s v="Haircare"/>
    <n v="6"/>
    <n v="4875.7700000000004"/>
    <n v="29254.62"/>
    <n v="15934.74"/>
    <n v="13319.88"/>
    <x v="1"/>
    <x v="30"/>
    <d v="2024-08-05T00:00:00"/>
  </r>
  <r>
    <x v="8852"/>
    <s v="CUST_01065"/>
    <x v="628"/>
    <x v="33"/>
    <x v="1"/>
    <s v="Bengaluru"/>
    <x v="0"/>
    <x v="1"/>
    <n v="24"/>
    <x v="3"/>
    <s v="Men"/>
    <n v="12"/>
    <n v="2159.5300000000002"/>
    <n v="25914.36"/>
    <n v="19259.46"/>
    <n v="4063.46"/>
    <x v="4"/>
    <x v="26"/>
    <d v="2024-09-11T00:00:00"/>
  </r>
  <r>
    <x v="8853"/>
    <s v="CUST_00107"/>
    <x v="835"/>
    <x v="1"/>
    <x v="4"/>
    <s v="Kolkata"/>
    <x v="0"/>
    <x v="0"/>
    <n v="38"/>
    <x v="6"/>
    <s v="Desks"/>
    <n v="3"/>
    <n v="39142.639999999999"/>
    <n v="117427.92"/>
    <n v="97965.86"/>
    <n v="19462.060000000001"/>
    <x v="4"/>
    <x v="6"/>
    <d v="2022-06-23T00:00:00"/>
  </r>
  <r>
    <x v="8854"/>
    <s v="CUST_00575"/>
    <x v="943"/>
    <x v="32"/>
    <x v="1"/>
    <s v="Mumbai"/>
    <x v="0"/>
    <x v="0"/>
    <n v="53"/>
    <x v="3"/>
    <s v="Footwear"/>
    <n v="2"/>
    <n v="11908.91"/>
    <n v="23817.82"/>
    <n v="13318.12"/>
    <n v="8117.92"/>
    <x v="0"/>
    <x v="2"/>
    <d v="2022-08-29T00:00:00"/>
  </r>
  <r>
    <x v="8855"/>
    <s v="CUST_00330"/>
    <x v="629"/>
    <x v="28"/>
    <x v="2"/>
    <s v="Bhopal"/>
    <x v="1"/>
    <x v="0"/>
    <n v="48"/>
    <x v="2"/>
    <s v="Binders"/>
    <n v="3"/>
    <n v="958.16"/>
    <n v="2874.48"/>
    <n v="1968.63"/>
    <n v="905.85"/>
    <x v="3"/>
    <x v="5"/>
    <d v="2023-05-07T00:00:00"/>
  </r>
  <r>
    <x v="8856"/>
    <s v="CUST_00797"/>
    <x v="214"/>
    <x v="0"/>
    <x v="4"/>
    <s v="Guwahati"/>
    <x v="0"/>
    <x v="0"/>
    <n v="27"/>
    <x v="2"/>
    <s v="Pens"/>
    <n v="3"/>
    <n v="1405.74"/>
    <n v="4217.22"/>
    <n v="3261.25"/>
    <n v="955.98"/>
    <x v="4"/>
    <x v="1"/>
    <d v="2022-10-09T00:00:00"/>
  </r>
  <r>
    <x v="8857"/>
    <s v="CUST_00469"/>
    <x v="447"/>
    <x v="13"/>
    <x v="1"/>
    <s v="Chennai"/>
    <x v="1"/>
    <x v="2"/>
    <n v="26"/>
    <x v="2"/>
    <s v="Binders"/>
    <n v="1"/>
    <n v="519.58000000000004"/>
    <n v="519.58000000000004"/>
    <n v="384.45"/>
    <n v="83.17"/>
    <x v="4"/>
    <x v="9"/>
    <d v="2022-07-10T00:00:00"/>
  </r>
  <r>
    <x v="8858"/>
    <s v="CUST_00481"/>
    <x v="775"/>
    <x v="41"/>
    <x v="2"/>
    <s v="Nagpur"/>
    <x v="0"/>
    <x v="1"/>
    <n v="30"/>
    <x v="0"/>
    <s v="Beverages"/>
    <n v="6"/>
    <n v="589.70000000000005"/>
    <n v="3538.2"/>
    <n v="2610.0700000000002"/>
    <n v="928.1"/>
    <x v="5"/>
    <x v="6"/>
    <d v="2025-04-20T00:00:00"/>
  </r>
  <r>
    <x v="8859"/>
    <s v="CUST_00544"/>
    <x v="330"/>
    <x v="35"/>
    <x v="3"/>
    <s v="Mumbai"/>
    <x v="0"/>
    <x v="0"/>
    <n v="40"/>
    <x v="3"/>
    <s v="Men"/>
    <n v="1"/>
    <n v="2079.75"/>
    <n v="2079.75"/>
    <n v="1802.66"/>
    <n v="277.08999999999997"/>
    <x v="4"/>
    <x v="22"/>
    <d v="2024-04-13T00:00:00"/>
  </r>
  <r>
    <x v="8860"/>
    <s v="CUST_00050"/>
    <x v="1264"/>
    <x v="24"/>
    <x v="3"/>
    <s v="Mumbai"/>
    <x v="1"/>
    <x v="0"/>
    <n v="47"/>
    <x v="4"/>
    <s v="Phones"/>
    <n v="3"/>
    <n v="67448.509999999995"/>
    <n v="202345.53"/>
    <n v="121304.48"/>
    <n v="40571.949999999997"/>
    <x v="0"/>
    <x v="4"/>
    <d v="2022-03-10T00:00:00"/>
  </r>
  <r>
    <x v="8861"/>
    <s v="CUST_01086"/>
    <x v="274"/>
    <x v="29"/>
    <x v="2"/>
    <s v="Nagpur"/>
    <x v="2"/>
    <x v="0"/>
    <n v="41"/>
    <x v="3"/>
    <s v="Men"/>
    <n v="1"/>
    <n v="6801.37"/>
    <n v="6801.37"/>
    <n v="4946.1899999999996"/>
    <n v="834.97"/>
    <x v="5"/>
    <x v="22"/>
    <d v="2023-12-25T00:00:00"/>
  </r>
  <r>
    <x v="8862"/>
    <s v="CUST_00852"/>
    <x v="139"/>
    <x v="6"/>
    <x v="4"/>
    <s v="Kolkata"/>
    <x v="3"/>
    <x v="2"/>
    <n v="32"/>
    <x v="0"/>
    <s v="Beverages"/>
    <n v="6"/>
    <n v="1136.3399999999999"/>
    <n v="6818.04"/>
    <n v="4245.67"/>
    <n v="1890.58"/>
    <x v="3"/>
    <x v="1"/>
    <d v="2022-03-03T00:00:00"/>
  </r>
  <r>
    <x v="8863"/>
    <s v="CUST_00796"/>
    <x v="1072"/>
    <x v="13"/>
    <x v="2"/>
    <s v="Indore"/>
    <x v="3"/>
    <x v="0"/>
    <n v="15"/>
    <x v="2"/>
    <s v="Pens"/>
    <n v="5"/>
    <n v="1680.87"/>
    <n v="8404.35"/>
    <n v="5398.88"/>
    <n v="2165.04"/>
    <x v="2"/>
    <x v="27"/>
    <d v="2022-07-15T00:00:00"/>
  </r>
  <r>
    <x v="8864"/>
    <s v="CUST_00385"/>
    <x v="313"/>
    <x v="22"/>
    <x v="3"/>
    <s v="Ahmedabad"/>
    <x v="2"/>
    <x v="2"/>
    <n v="38"/>
    <x v="7"/>
    <s v="Haircare"/>
    <n v="2"/>
    <n v="3596.14"/>
    <n v="7192.28"/>
    <n v="4887.75"/>
    <n v="2304.5300000000002"/>
    <x v="0"/>
    <x v="10"/>
    <d v="2024-08-31T00:00:00"/>
  </r>
  <r>
    <x v="8865"/>
    <s v="CUST_00781"/>
    <x v="1192"/>
    <x v="30"/>
    <x v="4"/>
    <s v="Bhubaneswar"/>
    <x v="3"/>
    <x v="0"/>
    <n v="33"/>
    <x v="0"/>
    <s v="Packaged Food"/>
    <n v="3"/>
    <n v="1000.39"/>
    <n v="3001.17"/>
    <n v="1421.07"/>
    <n v="979.86"/>
    <x v="3"/>
    <x v="5"/>
    <d v="2023-02-18T00:00:00"/>
  </r>
  <r>
    <x v="8866"/>
    <s v="CUST_01197"/>
    <x v="780"/>
    <x v="26"/>
    <x v="1"/>
    <s v="Chennai"/>
    <x v="0"/>
    <x v="1"/>
    <n v="44"/>
    <x v="5"/>
    <s v="Cycling"/>
    <n v="5"/>
    <n v="11729.64"/>
    <n v="58648.2"/>
    <n v="39617.360000000001"/>
    <n v="13166.01"/>
    <x v="2"/>
    <x v="4"/>
    <d v="2023-03-09T00:00:00"/>
  </r>
  <r>
    <x v="8867"/>
    <s v="CUST_01174"/>
    <x v="314"/>
    <x v="15"/>
    <x v="4"/>
    <s v="Kolkata"/>
    <x v="3"/>
    <x v="0"/>
    <n v="34"/>
    <x v="4"/>
    <s v="Audio"/>
    <n v="6"/>
    <n v="36556.269999999997"/>
    <n v="219337.62"/>
    <n v="171672.56"/>
    <n v="47665.05"/>
    <x v="0"/>
    <x v="1"/>
    <d v="2022-04-20T00:00:00"/>
  </r>
  <r>
    <x v="8868"/>
    <s v="CUST_00917"/>
    <x v="642"/>
    <x v="2"/>
    <x v="2"/>
    <s v="Bhopal"/>
    <x v="3"/>
    <x v="0"/>
    <n v="45"/>
    <x v="0"/>
    <s v="Snacks"/>
    <n v="1"/>
    <n v="1923.78"/>
    <n v="1923.78"/>
    <n v="837.44"/>
    <n v="893.96"/>
    <x v="1"/>
    <x v="10"/>
    <d v="2022-01-22T00:00:00"/>
  </r>
  <r>
    <x v="8869"/>
    <s v="CUST_00924"/>
    <x v="202"/>
    <x v="40"/>
    <x v="0"/>
    <s v="Jaipur"/>
    <x v="0"/>
    <x v="0"/>
    <n v="48"/>
    <x v="4"/>
    <s v="Phones"/>
    <n v="10"/>
    <n v="64965.25"/>
    <n v="649652.5"/>
    <n v="359232.7"/>
    <n v="290419.78999999998"/>
    <x v="4"/>
    <x v="14"/>
    <d v="2023-02-08T00:00:00"/>
  </r>
  <r>
    <x v="8870"/>
    <s v="CUST_00298"/>
    <x v="1153"/>
    <x v="10"/>
    <x v="2"/>
    <s v="Nagpur"/>
    <x v="3"/>
    <x v="1"/>
    <n v="31"/>
    <x v="4"/>
    <s v="Laptops"/>
    <n v="1"/>
    <n v="7802.79"/>
    <n v="7802.79"/>
    <n v="4423.8100000000004"/>
    <n v="2988.84"/>
    <x v="4"/>
    <x v="11"/>
    <d v="2024-12-06T00:00:00"/>
  </r>
  <r>
    <x v="8871"/>
    <s v="CUST_01006"/>
    <x v="115"/>
    <x v="32"/>
    <x v="3"/>
    <s v="Ahmedabad"/>
    <x v="3"/>
    <x v="0"/>
    <n v="38"/>
    <x v="6"/>
    <s v="Chairs"/>
    <n v="1"/>
    <n v="7554.15"/>
    <n v="8498.4249999999993"/>
    <n v="5469.18"/>
    <n v="1329.56"/>
    <x v="3"/>
    <x v="7"/>
    <d v="2022-09-02T00:00:00"/>
  </r>
  <r>
    <x v="8872"/>
    <s v="CUST_00101"/>
    <x v="1005"/>
    <x v="0"/>
    <x v="1"/>
    <s v="Hyderabad"/>
    <x v="0"/>
    <x v="0"/>
    <n v="38"/>
    <x v="6"/>
    <s v="Storage"/>
    <n v="8"/>
    <n v="39977.040000000001"/>
    <n v="319816.32000000001"/>
    <n v="153620.10999999999"/>
    <n v="166196.17000000001"/>
    <x v="0"/>
    <x v="28"/>
    <d v="2022-10-22T00:00:00"/>
  </r>
  <r>
    <x v="8873"/>
    <s v="CUST_01115"/>
    <x v="1261"/>
    <x v="7"/>
    <x v="4"/>
    <s v="Guwahati"/>
    <x v="1"/>
    <x v="0"/>
    <n v="39"/>
    <x v="2"/>
    <s v="Organizers"/>
    <n v="6"/>
    <n v="1788.84"/>
    <n v="10733.04"/>
    <n v="6405.18"/>
    <n v="1644.62"/>
    <x v="1"/>
    <x v="0"/>
    <d v="2024-10-25T00:00:00"/>
  </r>
  <r>
    <x v="8874"/>
    <s v="CUST_01098"/>
    <x v="125"/>
    <x v="34"/>
    <x v="2"/>
    <s v="Bhopal"/>
    <x v="0"/>
    <x v="2"/>
    <n v="51"/>
    <x v="3"/>
    <s v="Women"/>
    <n v="2"/>
    <n v="10753.29"/>
    <n v="21506.58"/>
    <n v="12141.62"/>
    <n v="3988.32"/>
    <x v="2"/>
    <x v="1"/>
    <d v="2024-07-13T00:00:00"/>
  </r>
  <r>
    <x v="8875"/>
    <s v="CUST_00312"/>
    <x v="711"/>
    <x v="41"/>
    <x v="3"/>
    <s v="Pune"/>
    <x v="3"/>
    <x v="2"/>
    <n v="28"/>
    <x v="0"/>
    <s v="Snacks"/>
    <n v="1"/>
    <n v="158.06"/>
    <n v="158.06"/>
    <n v="122.98"/>
    <n v="35.08"/>
    <x v="2"/>
    <x v="16"/>
    <d v="2025-04-24T00:00:00"/>
  </r>
  <r>
    <x v="8876"/>
    <s v="CUST_00117"/>
    <x v="1264"/>
    <x v="24"/>
    <x v="1"/>
    <s v="Bengaluru"/>
    <x v="4"/>
    <x v="0"/>
    <n v="38"/>
    <x v="0"/>
    <s v="Snacks"/>
    <n v="2"/>
    <n v="2074.84"/>
    <n v="4149.68"/>
    <n v="2837.02"/>
    <n v="1312.66"/>
    <x v="0"/>
    <x v="6"/>
    <d v="2022-03-07T00:00:00"/>
  </r>
  <r>
    <x v="8877"/>
    <s v="CUST_00049"/>
    <x v="819"/>
    <x v="15"/>
    <x v="4"/>
    <s v="Bhubaneswar"/>
    <x v="0"/>
    <x v="2"/>
    <n v="46"/>
    <x v="1"/>
    <s v="Small Appliances"/>
    <n v="1"/>
    <n v="33110.410000000003"/>
    <n v="33110.410000000003"/>
    <n v="26128.23"/>
    <n v="3671.14"/>
    <x v="5"/>
    <x v="16"/>
    <d v="2022-04-08T00:00:00"/>
  </r>
  <r>
    <x v="8878"/>
    <s v="CUST_01093"/>
    <x v="279"/>
    <x v="34"/>
    <x v="1"/>
    <s v="Hyderabad"/>
    <x v="0"/>
    <x v="0"/>
    <n v="41"/>
    <x v="0"/>
    <s v="Snacks"/>
    <n v="12"/>
    <n v="864.77"/>
    <n v="10377.24"/>
    <n v="6598.33"/>
    <n v="3260.09"/>
    <x v="4"/>
    <x v="26"/>
    <d v="2024-07-08T00:00:00"/>
  </r>
  <r>
    <x v="8879"/>
    <s v="CUST_00449"/>
    <x v="666"/>
    <x v="8"/>
    <x v="4"/>
    <s v="Bhubaneswar"/>
    <x v="0"/>
    <x v="0"/>
    <n v="23"/>
    <x v="0"/>
    <s v="Snacks"/>
    <n v="3"/>
    <n v="40.18"/>
    <n v="120.54"/>
    <n v="82.86"/>
    <n v="37.69"/>
    <x v="1"/>
    <x v="0"/>
    <d v="2024-02-18T00:00:00"/>
  </r>
  <r>
    <x v="8880"/>
    <s v="CUST_00628"/>
    <x v="616"/>
    <x v="21"/>
    <x v="0"/>
    <s v="Delhi"/>
    <x v="3"/>
    <x v="1"/>
    <n v="75"/>
    <x v="0"/>
    <s v="Snacks"/>
    <n v="1"/>
    <n v="1090.24"/>
    <n v="1090.24"/>
    <n v="533.85"/>
    <n v="501.88"/>
    <x v="0"/>
    <x v="15"/>
    <d v="2023-07-28T00:00:00"/>
  </r>
  <r>
    <x v="8881"/>
    <s v="CUST_00128"/>
    <x v="1264"/>
    <x v="24"/>
    <x v="1"/>
    <s v="Bengaluru"/>
    <x v="3"/>
    <x v="1"/>
    <n v="21"/>
    <x v="6"/>
    <s v="Desks"/>
    <n v="3"/>
    <n v="32834.5"/>
    <n v="98503.5"/>
    <n v="53797.89"/>
    <n v="20079.73"/>
    <x v="2"/>
    <x v="6"/>
    <d v="2022-03-12T00:00:00"/>
  </r>
  <r>
    <x v="8882"/>
    <s v="CUST_00782"/>
    <x v="1037"/>
    <x v="25"/>
    <x v="1"/>
    <s v="Hyderabad"/>
    <x v="0"/>
    <x v="1"/>
    <n v="27"/>
    <x v="1"/>
    <s v="Cleaning"/>
    <n v="3"/>
    <n v="13135.66"/>
    <n v="39406.980000000003"/>
    <n v="25193"/>
    <n v="14214"/>
    <x v="2"/>
    <x v="30"/>
    <d v="2025-06-28T00:00:00"/>
  </r>
  <r>
    <x v="8883"/>
    <s v="CUST_01064"/>
    <x v="711"/>
    <x v="41"/>
    <x v="1"/>
    <s v="Bengaluru"/>
    <x v="0"/>
    <x v="1"/>
    <n v="62"/>
    <x v="7"/>
    <s v="Snacks"/>
    <n v="3"/>
    <n v="2439.87"/>
    <n v="7319.61"/>
    <n v="3052.11"/>
    <n v="3169.57"/>
    <x v="1"/>
    <x v="5"/>
    <d v="2025-04-24T00:00:00"/>
  </r>
  <r>
    <x v="8884"/>
    <s v="CUST_00221"/>
    <x v="878"/>
    <x v="16"/>
    <x v="2"/>
    <s v="Indore"/>
    <x v="3"/>
    <x v="2"/>
    <n v="28"/>
    <x v="4"/>
    <s v="Audio"/>
    <n v="3"/>
    <n v="40074.870000000003"/>
    <n v="120224.61"/>
    <n v="83666.42"/>
    <n v="12513.26"/>
    <x v="3"/>
    <x v="12"/>
    <d v="2025-02-11T00:00:00"/>
  </r>
  <r>
    <x v="8885"/>
    <s v="CUST_00370"/>
    <x v="146"/>
    <x v="38"/>
    <x v="1"/>
    <s v="Bengaluru"/>
    <x v="3"/>
    <x v="1"/>
    <n v="28"/>
    <x v="0"/>
    <s v="Staples"/>
    <n v="1"/>
    <n v="111.8"/>
    <n v="111.8"/>
    <n v="61.62"/>
    <n v="39"/>
    <x v="2"/>
    <x v="17"/>
    <d v="2024-03-17T00:00:00"/>
  </r>
  <r>
    <x v="8886"/>
    <s v="CUST_00796"/>
    <x v="214"/>
    <x v="0"/>
    <x v="1"/>
    <s v="Chennai"/>
    <x v="3"/>
    <x v="1"/>
    <n v="43"/>
    <x v="3"/>
    <s v="Footwear"/>
    <n v="1"/>
    <n v="10025.950000000001"/>
    <n v="10025.950000000001"/>
    <n v="5744.37"/>
    <n v="3780.28"/>
    <x v="2"/>
    <x v="15"/>
    <d v="2022-10-07T00:00:00"/>
  </r>
  <r>
    <x v="8887"/>
    <s v="CUST_00179"/>
    <x v="1272"/>
    <x v="7"/>
    <x v="0"/>
    <s v="Delhi"/>
    <x v="3"/>
    <x v="0"/>
    <n v="43"/>
    <x v="1"/>
    <s v="Cooling"/>
    <n v="6"/>
    <n v="17701.87"/>
    <n v="106211.22"/>
    <n v="59031.87"/>
    <n v="47179.360000000001"/>
    <x v="0"/>
    <x v="20"/>
    <d v="2024-10-24T00:00:00"/>
  </r>
  <r>
    <x v="8888"/>
    <s v="CUST_00173"/>
    <x v="625"/>
    <x v="22"/>
    <x v="1"/>
    <s v="Hyderabad"/>
    <x v="0"/>
    <x v="0"/>
    <n v="44"/>
    <x v="3"/>
    <s v="Footwear"/>
    <n v="10"/>
    <n v="4508.55"/>
    <n v="45085.5"/>
    <n v="23817.73"/>
    <n v="21267.77"/>
    <x v="0"/>
    <x v="14"/>
    <d v="2024-09-01T00:00:00"/>
  </r>
  <r>
    <x v="8889"/>
    <s v="CUST_00656"/>
    <x v="529"/>
    <x v="3"/>
    <x v="2"/>
    <s v="Indore"/>
    <x v="0"/>
    <x v="1"/>
    <n v="26"/>
    <x v="7"/>
    <s v="Skincare"/>
    <n v="6"/>
    <n v="1402.78"/>
    <n v="8416.68"/>
    <n v="4728.3599999999997"/>
    <n v="3688.33"/>
    <x v="5"/>
    <x v="3"/>
    <d v="2023-04-03T00:00:00"/>
  </r>
  <r>
    <x v="8890"/>
    <s v="CUST_00138"/>
    <x v="1265"/>
    <x v="20"/>
    <x v="2"/>
    <s v="Bhopal"/>
    <x v="3"/>
    <x v="0"/>
    <n v="35"/>
    <x v="6"/>
    <s v="Storage"/>
    <n v="3"/>
    <n v="1760.19"/>
    <n v="5280.57"/>
    <n v="2314.1999999999998"/>
    <n v="2438.3000000000002"/>
    <x v="4"/>
    <x v="16"/>
    <d v="2022-05-16T00:00:00"/>
  </r>
  <r>
    <x v="8891"/>
    <s v="CUST_00401"/>
    <x v="1123"/>
    <x v="13"/>
    <x v="3"/>
    <s v="Mumbai"/>
    <x v="0"/>
    <x v="1"/>
    <n v="44"/>
    <x v="0"/>
    <s v="Staples"/>
    <n v="2"/>
    <n v="670.91"/>
    <n v="1341.82"/>
    <n v="841.03"/>
    <n v="299.52"/>
    <x v="1"/>
    <x v="2"/>
    <d v="2022-07-07T00:00:00"/>
  </r>
  <r>
    <x v="8892"/>
    <s v="CUST_00119"/>
    <x v="1219"/>
    <x v="36"/>
    <x v="0"/>
    <s v="Delhi"/>
    <x v="0"/>
    <x v="1"/>
    <n v="36"/>
    <x v="5"/>
    <s v="Fitness"/>
    <n v="3"/>
    <n v="18447.2"/>
    <n v="55341.599999999999"/>
    <n v="43101.58"/>
    <n v="6705.87"/>
    <x v="2"/>
    <x v="16"/>
    <d v="2025-03-24T00:00:00"/>
  </r>
  <r>
    <x v="8893"/>
    <s v="CUST_00048"/>
    <x v="500"/>
    <x v="23"/>
    <x v="2"/>
    <s v="Indore"/>
    <x v="1"/>
    <x v="0"/>
    <n v="24"/>
    <x v="4"/>
    <s v="Phones"/>
    <n v="3"/>
    <n v="14795.27"/>
    <n v="44385.81"/>
    <n v="38111.24"/>
    <n v="6274.58"/>
    <x v="5"/>
    <x v="1"/>
    <d v="2023-10-26T00:00:00"/>
  </r>
  <r>
    <x v="8894"/>
    <s v="CUST_00339"/>
    <x v="505"/>
    <x v="1"/>
    <x v="1"/>
    <s v="Mumbai"/>
    <x v="0"/>
    <x v="2"/>
    <n v="44"/>
    <x v="0"/>
    <s v="Snacks"/>
    <n v="4"/>
    <n v="1564.59"/>
    <n v="6258.36"/>
    <n v="3625.22"/>
    <n v="2007.31"/>
    <x v="2"/>
    <x v="8"/>
    <d v="2022-07-01T00:00:00"/>
  </r>
  <r>
    <x v="8895"/>
    <s v="CUST_00622"/>
    <x v="1127"/>
    <x v="19"/>
    <x v="3"/>
    <s v="Pune"/>
    <x v="1"/>
    <x v="0"/>
    <n v="30"/>
    <x v="3"/>
    <s v="Kids"/>
    <n v="3"/>
    <n v="2736.01"/>
    <n v="8208.0300000000007"/>
    <n v="3733.74"/>
    <n v="3243.08"/>
    <x v="4"/>
    <x v="13"/>
    <d v="2022-12-26T00:00:00"/>
  </r>
  <r>
    <x v="8896"/>
    <s v="CUST_00362"/>
    <x v="1001"/>
    <x v="19"/>
    <x v="1"/>
    <s v="Bengaluru"/>
    <x v="3"/>
    <x v="0"/>
    <n v="42"/>
    <x v="5"/>
    <s v="Cycling"/>
    <n v="6"/>
    <n v="22922.14"/>
    <n v="137532.84"/>
    <n v="89228.25"/>
    <n v="48304.62"/>
    <x v="1"/>
    <x v="4"/>
    <d v="2022-12-28T00:00:00"/>
  </r>
  <r>
    <x v="8897"/>
    <s v="CUST_00470"/>
    <x v="748"/>
    <x v="12"/>
    <x v="4"/>
    <s v="Bhubaneswar"/>
    <x v="0"/>
    <x v="2"/>
    <n v="37"/>
    <x v="2"/>
    <s v="Paper"/>
    <n v="4"/>
    <n v="1934.66"/>
    <n v="7738.64"/>
    <n v="5412.62"/>
    <n v="778.29"/>
    <x v="2"/>
    <x v="3"/>
    <d v="2023-09-05T00:00:00"/>
  </r>
  <r>
    <x v="8898"/>
    <s v="CUST_00987"/>
    <x v="783"/>
    <x v="3"/>
    <x v="0"/>
    <s v="Delhi"/>
    <x v="0"/>
    <x v="0"/>
    <n v="39"/>
    <x v="5"/>
    <s v="Outdoor"/>
    <n v="1"/>
    <n v="5455.56"/>
    <n v="5455.56"/>
    <n v="4732.6000000000004"/>
    <n v="722.95"/>
    <x v="0"/>
    <x v="8"/>
    <d v="2023-04-17T00:00:00"/>
  </r>
  <r>
    <x v="8899"/>
    <s v="CUST_00122"/>
    <x v="555"/>
    <x v="8"/>
    <x v="0"/>
    <s v="Chandigarh"/>
    <x v="1"/>
    <x v="1"/>
    <n v="30"/>
    <x v="6"/>
    <s v="Tables"/>
    <n v="5"/>
    <n v="3690.54"/>
    <n v="18452.7"/>
    <n v="10498.91"/>
    <n v="7953.78"/>
    <x v="3"/>
    <x v="10"/>
    <d v="2025-06-14T00:00:00"/>
  </r>
  <r>
    <x v="8900"/>
    <s v="CUST_01137"/>
    <x v="153"/>
    <x v="8"/>
    <x v="1"/>
    <s v="Ahmedabad"/>
    <x v="3"/>
    <x v="0"/>
    <n v="36"/>
    <x v="5"/>
    <s v="Cycling"/>
    <n v="3"/>
    <n v="11457.83"/>
    <n v="34373.49"/>
    <n v="20853.63"/>
    <n v="8363.84"/>
    <x v="4"/>
    <x v="29"/>
    <d v="2024-02-29T00:00:00"/>
  </r>
  <r>
    <x v="8901"/>
    <s v="CUST_00717"/>
    <x v="1231"/>
    <x v="32"/>
    <x v="1"/>
    <s v="Chennai"/>
    <x v="0"/>
    <x v="1"/>
    <n v="33"/>
    <x v="4"/>
    <s v="Snacks"/>
    <n v="2"/>
    <n v="35848.47"/>
    <n v="71696.94"/>
    <n v="53216.51"/>
    <n v="18480.43"/>
    <x v="4"/>
    <x v="5"/>
    <d v="2022-08-22T00:00:00"/>
  </r>
  <r>
    <x v="8902"/>
    <s v="CUST_01146"/>
    <x v="24"/>
    <x v="7"/>
    <x v="3"/>
    <s v="Ahmedabad"/>
    <x v="1"/>
    <x v="1"/>
    <n v="29"/>
    <x v="6"/>
    <s v="Chairs"/>
    <n v="2"/>
    <n v="33725.949999999997"/>
    <n v="67451.899999999994"/>
    <n v="39023"/>
    <n v="14938.52"/>
    <x v="0"/>
    <x v="8"/>
    <d v="2024-11-02T00:00:00"/>
  </r>
  <r>
    <x v="8903"/>
    <s v="CUST_00514"/>
    <x v="1197"/>
    <x v="40"/>
    <x v="0"/>
    <s v="Chandigarh"/>
    <x v="2"/>
    <x v="1"/>
    <n v="55"/>
    <x v="4"/>
    <s v="Paper"/>
    <n v="12"/>
    <n v="1029.23"/>
    <n v="12350.76"/>
    <n v="10314.06"/>
    <n v="1419.2"/>
    <x v="4"/>
    <x v="13"/>
    <d v="2023-01-10T00:00:00"/>
  </r>
  <r>
    <x v="8904"/>
    <s v="CUST_01103"/>
    <x v="833"/>
    <x v="40"/>
    <x v="3"/>
    <s v="Ahmedabad"/>
    <x v="0"/>
    <x v="2"/>
    <n v="57"/>
    <x v="0"/>
    <s v="Beverages"/>
    <n v="2"/>
    <n v="1305.01"/>
    <n v="2610.02"/>
    <n v="2060.02"/>
    <n v="289"/>
    <x v="4"/>
    <x v="13"/>
    <d v="2023-02-02T00:00:00"/>
  </r>
  <r>
    <x v="8905"/>
    <s v="CUST_01183"/>
    <x v="188"/>
    <x v="38"/>
    <x v="1"/>
    <s v="Hyderabad"/>
    <x v="0"/>
    <x v="0"/>
    <n v="37"/>
    <x v="1"/>
    <s v="Cleaning"/>
    <n v="1"/>
    <n v="14347.13"/>
    <n v="14347.13"/>
    <n v="9165.93"/>
    <n v="4463.84"/>
    <x v="0"/>
    <x v="11"/>
    <d v="2024-03-21T00:00:00"/>
  </r>
  <r>
    <x v="8906"/>
    <s v="CUST_00534"/>
    <x v="1022"/>
    <x v="14"/>
    <x v="1"/>
    <s v="Kolkata"/>
    <x v="3"/>
    <x v="0"/>
    <n v="45"/>
    <x v="5"/>
    <s v="Team Sports"/>
    <n v="1"/>
    <n v="16989.86"/>
    <n v="16989.86"/>
    <n v="11958.63"/>
    <n v="5031.2299999999996"/>
    <x v="1"/>
    <x v="21"/>
    <d v="2024-01-31T00:00:00"/>
  </r>
  <r>
    <x v="8907"/>
    <s v="CUST_00515"/>
    <x v="783"/>
    <x v="3"/>
    <x v="2"/>
    <s v="Nagpur"/>
    <x v="0"/>
    <x v="2"/>
    <n v="27"/>
    <x v="2"/>
    <s v="Pens"/>
    <n v="3"/>
    <n v="1850.62"/>
    <n v="5551.86"/>
    <n v="3976.35"/>
    <n v="742.72"/>
    <x v="0"/>
    <x v="9"/>
    <d v="2023-04-17T00:00:00"/>
  </r>
  <r>
    <x v="8908"/>
    <s v="CUST_00855"/>
    <x v="548"/>
    <x v="7"/>
    <x v="3"/>
    <s v="Mumbai"/>
    <x v="0"/>
    <x v="0"/>
    <n v="30"/>
    <x v="3"/>
    <s v="Footwear"/>
    <n v="3"/>
    <n v="10428.11"/>
    <n v="31284.33"/>
    <n v="18418.61"/>
    <n v="12865.72"/>
    <x v="0"/>
    <x v="10"/>
    <d v="2024-10-19T00:00:00"/>
  </r>
  <r>
    <x v="8909"/>
    <s v="CUST_00978"/>
    <x v="1110"/>
    <x v="23"/>
    <x v="3"/>
    <s v="Pune"/>
    <x v="3"/>
    <x v="0"/>
    <n v="38"/>
    <x v="2"/>
    <s v="Organizers"/>
    <n v="2"/>
    <n v="2348.9299999999998"/>
    <n v="4697.8599999999997"/>
    <n v="2735.41"/>
    <n v="1962.45"/>
    <x v="5"/>
    <x v="26"/>
    <d v="2023-10-21T00:00:00"/>
  </r>
  <r>
    <x v="8910"/>
    <s v="CUST_00996"/>
    <x v="505"/>
    <x v="1"/>
    <x v="3"/>
    <s v="Ahmedabad"/>
    <x v="3"/>
    <x v="1"/>
    <n v="27"/>
    <x v="0"/>
    <s v="Packaged Food"/>
    <n v="3"/>
    <n v="1629.65"/>
    <n v="4888.95"/>
    <n v="3582.42"/>
    <n v="573.20000000000005"/>
    <x v="4"/>
    <x v="10"/>
    <d v="2022-07-01T00:00:00"/>
  </r>
  <r>
    <x v="8911"/>
    <s v="CUST_00284"/>
    <x v="770"/>
    <x v="0"/>
    <x v="1"/>
    <s v="Chennai"/>
    <x v="3"/>
    <x v="0"/>
    <n v="38"/>
    <x v="7"/>
    <s v="Cosmetics"/>
    <n v="2"/>
    <n v="7085.08"/>
    <n v="14170.16"/>
    <n v="11812.75"/>
    <n v="2357.41"/>
    <x v="0"/>
    <x v="5"/>
    <d v="2022-10-09T00:00:00"/>
  </r>
  <r>
    <x v="8912"/>
    <s v="CUST_01055"/>
    <x v="15"/>
    <x v="14"/>
    <x v="2"/>
    <s v="Nagpur"/>
    <x v="0"/>
    <x v="0"/>
    <n v="39"/>
    <x v="3"/>
    <s v="Men"/>
    <n v="5"/>
    <n v="2748.43"/>
    <n v="13742.15"/>
    <n v="7584.72"/>
    <n v="5470.31"/>
    <x v="0"/>
    <x v="0"/>
    <d v="2024-02-03T00:00:00"/>
  </r>
  <r>
    <x v="8913"/>
    <s v="CUST_00906"/>
    <x v="658"/>
    <x v="26"/>
    <x v="3"/>
    <s v="Ahmedabad"/>
    <x v="0"/>
    <x v="2"/>
    <n v="45"/>
    <x v="5"/>
    <s v="Cycling"/>
    <n v="12"/>
    <n v="20182.650000000001"/>
    <n v="242191.8"/>
    <n v="118368.95"/>
    <n v="99603.62"/>
    <x v="0"/>
    <x v="31"/>
    <d v="2023-04-01T00:00:00"/>
  </r>
  <r>
    <x v="8914"/>
    <s v="CUST_00203"/>
    <x v="120"/>
    <x v="20"/>
    <x v="2"/>
    <s v="Bhopal"/>
    <x v="3"/>
    <x v="0"/>
    <n v="19"/>
    <x v="7"/>
    <s v="Personal Care"/>
    <n v="12"/>
    <n v="7941.71"/>
    <n v="95300.52"/>
    <n v="52797.73"/>
    <n v="42502.84"/>
    <x v="2"/>
    <x v="8"/>
    <d v="2022-05-10T00:00:00"/>
  </r>
  <r>
    <x v="8915"/>
    <s v="CUST_00302"/>
    <x v="461"/>
    <x v="28"/>
    <x v="2"/>
    <s v="Bhopal"/>
    <x v="0"/>
    <x v="0"/>
    <n v="44"/>
    <x v="2"/>
    <s v="Binders"/>
    <n v="6"/>
    <n v="2118.66"/>
    <n v="12711.96"/>
    <n v="5764.6"/>
    <n v="3133.76"/>
    <x v="0"/>
    <x v="15"/>
    <d v="2025-06-14T00:00:00"/>
  </r>
  <r>
    <x v="8916"/>
    <s v="CUST_00221"/>
    <x v="646"/>
    <x v="8"/>
    <x v="3"/>
    <s v="Mumbai"/>
    <x v="3"/>
    <x v="0"/>
    <n v="46"/>
    <x v="3"/>
    <s v="Snacks"/>
    <n v="2"/>
    <n v="9101.7900000000009"/>
    <n v="18203.580000000002"/>
    <n v="9661.2999999999993"/>
    <n v="8542.27"/>
    <x v="2"/>
    <x v="26"/>
    <d v="2024-02-16T00:00:00"/>
  </r>
  <r>
    <x v="8917"/>
    <s v="CUST_00290"/>
    <x v="371"/>
    <x v="30"/>
    <x v="0"/>
    <s v="Delhi"/>
    <x v="1"/>
    <x v="1"/>
    <n v="43"/>
    <x v="2"/>
    <s v="Men"/>
    <n v="3"/>
    <n v="278.2"/>
    <n v="834.6"/>
    <n v="488.06"/>
    <n v="304.81"/>
    <x v="5"/>
    <x v="1"/>
    <d v="2023-02-27T00:00:00"/>
  </r>
  <r>
    <x v="8918"/>
    <s v="CUST_00418"/>
    <x v="535"/>
    <x v="30"/>
    <x v="1"/>
    <s v="Bengaluru"/>
    <x v="1"/>
    <x v="0"/>
    <n v="54"/>
    <x v="3"/>
    <s v="Footwear"/>
    <n v="1"/>
    <n v="10442.030000000001"/>
    <n v="10442.030000000001"/>
    <n v="8001.4"/>
    <n v="2440.62"/>
    <x v="2"/>
    <x v="15"/>
    <d v="2023-03-02T00:00:00"/>
  </r>
  <r>
    <x v="8919"/>
    <s v="CUST_00668"/>
    <x v="933"/>
    <x v="31"/>
    <x v="1"/>
    <s v="Hyderabad"/>
    <x v="3"/>
    <x v="1"/>
    <n v="29"/>
    <x v="2"/>
    <s v="Paper"/>
    <n v="3"/>
    <n v="822.5"/>
    <n v="2467.5"/>
    <n v="1947.35"/>
    <n v="520.14"/>
    <x v="3"/>
    <x v="1"/>
    <d v="2024-05-13T00:00:00"/>
  </r>
  <r>
    <x v="8920"/>
    <s v="CUST_00235"/>
    <x v="194"/>
    <x v="36"/>
    <x v="0"/>
    <s v="Chandigarh"/>
    <x v="4"/>
    <x v="2"/>
    <n v="28"/>
    <x v="3"/>
    <s v="Women"/>
    <n v="12"/>
    <n v="10565.96"/>
    <n v="126791.52"/>
    <n v="100309.83"/>
    <n v="26481.69"/>
    <x v="2"/>
    <x v="0"/>
    <d v="2025-04-10T00:00:00"/>
  </r>
  <r>
    <x v="8921"/>
    <s v="CUST_00510"/>
    <x v="986"/>
    <x v="36"/>
    <x v="3"/>
    <s v="Pune"/>
    <x v="0"/>
    <x v="2"/>
    <n v="20"/>
    <x v="6"/>
    <s v="Chairs"/>
    <n v="8"/>
    <n v="28257.22"/>
    <n v="226057.76"/>
    <n v="98908.92"/>
    <n v="59331.53"/>
    <x v="2"/>
    <x v="16"/>
    <d v="2025-03-16T00:00:00"/>
  </r>
  <r>
    <x v="8922"/>
    <s v="CUST_00920"/>
    <x v="1103"/>
    <x v="25"/>
    <x v="0"/>
    <s v="Chandigarh"/>
    <x v="0"/>
    <x v="1"/>
    <n v="24"/>
    <x v="3"/>
    <s v="Footwear"/>
    <n v="10"/>
    <n v="10927.05"/>
    <n v="109270.5"/>
    <n v="70536.350000000006"/>
    <n v="38734.17"/>
    <x v="4"/>
    <x v="14"/>
    <d v="2025-07-01T00:00:00"/>
  </r>
  <r>
    <x v="8923"/>
    <s v="CUST_00108"/>
    <x v="84"/>
    <x v="7"/>
    <x v="2"/>
    <s v="Nagpur"/>
    <x v="0"/>
    <x v="1"/>
    <n v="15"/>
    <x v="4"/>
    <s v="Accessories"/>
    <n v="2"/>
    <n v="63348.86"/>
    <n v="126697.72"/>
    <n v="65419.31"/>
    <n v="61278.41"/>
    <x v="2"/>
    <x v="10"/>
    <d v="2024-10-17T00:00:00"/>
  </r>
  <r>
    <x v="8924"/>
    <s v="CUST_00555"/>
    <x v="893"/>
    <x v="2"/>
    <x v="4"/>
    <s v="Bhubaneswar"/>
    <x v="0"/>
    <x v="0"/>
    <n v="42"/>
    <x v="2"/>
    <s v="Binders"/>
    <n v="6"/>
    <n v="558.84"/>
    <n v="3353.04"/>
    <n v="1688.96"/>
    <n v="1496.41"/>
    <x v="2"/>
    <x v="2"/>
    <d v="2022-01-13T00:00:00"/>
  </r>
  <r>
    <x v="8925"/>
    <s v="CUST_00507"/>
    <x v="693"/>
    <x v="20"/>
    <x v="2"/>
    <s v="Nagpur"/>
    <x v="0"/>
    <x v="0"/>
    <n v="49"/>
    <x v="1"/>
    <s v="Kitchen"/>
    <n v="1"/>
    <n v="20000.78"/>
    <n v="20000.78"/>
    <n v="13351.83"/>
    <n v="6648.95"/>
    <x v="2"/>
    <x v="2"/>
    <d v="2022-06-03T00:00:00"/>
  </r>
  <r>
    <x v="8926"/>
    <s v="CUST_00240"/>
    <x v="474"/>
    <x v="33"/>
    <x v="4"/>
    <s v="Bhubaneswar"/>
    <x v="3"/>
    <x v="2"/>
    <n v="18"/>
    <x v="7"/>
    <s v="Skincare"/>
    <n v="2"/>
    <n v="209.12"/>
    <n v="418.24"/>
    <n v="258.77"/>
    <n v="138.56"/>
    <x v="2"/>
    <x v="5"/>
    <d v="2024-09-13T00:00:00"/>
  </r>
  <r>
    <x v="8927"/>
    <s v="CUST_00519"/>
    <x v="242"/>
    <x v="32"/>
    <x v="2"/>
    <s v="Indore"/>
    <x v="0"/>
    <x v="0"/>
    <n v="41"/>
    <x v="4"/>
    <s v="Phones"/>
    <n v="3"/>
    <n v="78194.570000000007"/>
    <n v="234583.71"/>
    <n v="174843.02"/>
    <n v="59740.68"/>
    <x v="0"/>
    <x v="30"/>
    <d v="2022-08-30T00:00:00"/>
  </r>
  <r>
    <x v="8928"/>
    <s v="CUST_01106"/>
    <x v="779"/>
    <x v="40"/>
    <x v="1"/>
    <s v="Hyderabad"/>
    <x v="0"/>
    <x v="2"/>
    <n v="39"/>
    <x v="5"/>
    <s v="Team Sports"/>
    <n v="4"/>
    <n v="21409.41"/>
    <n v="85637.64"/>
    <n v="42496.09"/>
    <n v="34577.81"/>
    <x v="0"/>
    <x v="26"/>
    <d v="2023-01-21T00:00:00"/>
  </r>
  <r>
    <x v="8929"/>
    <s v="CUST_00178"/>
    <x v="390"/>
    <x v="16"/>
    <x v="1"/>
    <s v="Hyderabad"/>
    <x v="3"/>
    <x v="0"/>
    <n v="38"/>
    <x v="3"/>
    <s v="Men"/>
    <n v="5"/>
    <n v="6552.19"/>
    <n v="32760.95"/>
    <n v="23145.1"/>
    <n v="7977.83"/>
    <x v="5"/>
    <x v="1"/>
    <d v="2025-02-25T00:00:00"/>
  </r>
  <r>
    <x v="8930"/>
    <s v="CUST_01023"/>
    <x v="652"/>
    <x v="41"/>
    <x v="2"/>
    <s v="Bhopal"/>
    <x v="0"/>
    <x v="0"/>
    <n v="32"/>
    <x v="0"/>
    <s v="Snacks"/>
    <n v="3"/>
    <n v="192.39"/>
    <n v="577.16999999999996"/>
    <n v="482.8"/>
    <n v="94.36"/>
    <x v="3"/>
    <x v="3"/>
    <d v="2025-04-15T00:00:00"/>
  </r>
  <r>
    <x v="8931"/>
    <s v="CUST_00654"/>
    <x v="287"/>
    <x v="34"/>
    <x v="3"/>
    <s v="Mumbai"/>
    <x v="1"/>
    <x v="0"/>
    <n v="33"/>
    <x v="0"/>
    <s v="Staples"/>
    <n v="4"/>
    <n v="1771.38"/>
    <n v="7085.52"/>
    <n v="3534.24"/>
    <n v="1779.9"/>
    <x v="4"/>
    <x v="1"/>
    <d v="2024-07-09T00:00:00"/>
  </r>
  <r>
    <x v="8932"/>
    <s v="CUST_00231"/>
    <x v="28"/>
    <x v="22"/>
    <x v="4"/>
    <s v="Bhubaneswar"/>
    <x v="0"/>
    <x v="0"/>
    <n v="14"/>
    <x v="6"/>
    <s v="Desks"/>
    <n v="1"/>
    <n v="6041.07"/>
    <n v="6041.07"/>
    <n v="2567.4299999999998"/>
    <n v="2265.4299999999998"/>
    <x v="0"/>
    <x v="8"/>
    <d v="2024-08-26T00:00:00"/>
  </r>
  <r>
    <x v="8933"/>
    <s v="CUST_01072"/>
    <x v="531"/>
    <x v="22"/>
    <x v="0"/>
    <s v="Chandigarh"/>
    <x v="0"/>
    <x v="2"/>
    <n v="39"/>
    <x v="1"/>
    <s v="Cooling"/>
    <n v="1"/>
    <n v="36320.39"/>
    <n v="36320.39"/>
    <n v="22657.279999999999"/>
    <n v="13663.12"/>
    <x v="0"/>
    <x v="22"/>
    <d v="2024-08-25T00:00:00"/>
  </r>
  <r>
    <x v="8934"/>
    <s v="CUST_00308"/>
    <x v="960"/>
    <x v="25"/>
    <x v="3"/>
    <s v="Mumbai"/>
    <x v="0"/>
    <x v="1"/>
    <n v="42"/>
    <x v="4"/>
    <s v="Phones"/>
    <n v="8"/>
    <n v="48687.58"/>
    <n v="389500.64"/>
    <n v="272027.24"/>
    <n v="97998.399999999994"/>
    <x v="3"/>
    <x v="15"/>
    <d v="2025-06-17T00:00:00"/>
  </r>
  <r>
    <x v="8935"/>
    <s v="CUST_00026"/>
    <x v="143"/>
    <x v="39"/>
    <x v="2"/>
    <s v="Nagpur"/>
    <x v="0"/>
    <x v="0"/>
    <n v="33"/>
    <x v="4"/>
    <s v="Phones"/>
    <n v="3"/>
    <n v="57824.76"/>
    <n v="173474.28"/>
    <n v="95633.32"/>
    <n v="43146.1"/>
    <x v="2"/>
    <x v="24"/>
    <d v="2023-11-04T00:00:00"/>
  </r>
  <r>
    <x v="8936"/>
    <s v="CUST_00017"/>
    <x v="179"/>
    <x v="28"/>
    <x v="4"/>
    <s v="Bhubaneswar"/>
    <x v="0"/>
    <x v="1"/>
    <n v="52"/>
    <x v="1"/>
    <s v="Cooling"/>
    <n v="3"/>
    <n v="19013.990000000002"/>
    <n v="57041.97"/>
    <n v="30969.5"/>
    <n v="8959.8799999999992"/>
    <x v="3"/>
    <x v="4"/>
    <d v="2023-05-20T00:00:00"/>
  </r>
  <r>
    <x v="8937"/>
    <s v="CUST_01172"/>
    <x v="778"/>
    <x v="15"/>
    <x v="0"/>
    <s v="Jaipur"/>
    <x v="2"/>
    <x v="0"/>
    <n v="54"/>
    <x v="2"/>
    <s v="Organizers"/>
    <n v="3"/>
    <n v="1459.37"/>
    <n v="4378.1099999999997"/>
    <n v="2671.92"/>
    <n v="1706.2"/>
    <x v="3"/>
    <x v="5"/>
    <d v="2022-04-30T00:00:00"/>
  </r>
  <r>
    <x v="8938"/>
    <s v="CUST_00898"/>
    <x v="1230"/>
    <x v="9"/>
    <x v="0"/>
    <s v="Delhi"/>
    <x v="1"/>
    <x v="0"/>
    <n v="34"/>
    <x v="4"/>
    <s v="Laptops"/>
    <n v="1"/>
    <n v="69827.63"/>
    <n v="69827.63"/>
    <n v="54231.59"/>
    <n v="8613.2800000000007"/>
    <x v="0"/>
    <x v="0"/>
    <d v="2022-11-23T00:00:00"/>
  </r>
  <r>
    <x v="8939"/>
    <s v="CUST_00210"/>
    <x v="490"/>
    <x v="25"/>
    <x v="1"/>
    <s v="Bengaluru"/>
    <x v="0"/>
    <x v="0"/>
    <n v="35"/>
    <x v="6"/>
    <s v="Desks"/>
    <n v="1"/>
    <n v="35254.730000000003"/>
    <n v="35254.730000000003"/>
    <n v="22319.63"/>
    <n v="12935.11"/>
    <x v="0"/>
    <x v="21"/>
    <d v="2025-06-26T00:00:00"/>
  </r>
  <r>
    <x v="8940"/>
    <s v="CUST_00995"/>
    <x v="908"/>
    <x v="27"/>
    <x v="0"/>
    <s v="Chandigarh"/>
    <x v="3"/>
    <x v="0"/>
    <n v="49"/>
    <x v="7"/>
    <s v="Snacks"/>
    <n v="1"/>
    <n v="619.41"/>
    <n v="619.41"/>
    <n v="462.57"/>
    <n v="156.84"/>
    <x v="0"/>
    <x v="1"/>
    <d v="2025-01-29T00:00:00"/>
  </r>
  <r>
    <x v="8941"/>
    <s v="CUST_00411"/>
    <x v="1001"/>
    <x v="19"/>
    <x v="4"/>
    <s v="Bhubaneswar"/>
    <x v="0"/>
    <x v="2"/>
    <n v="42"/>
    <x v="4"/>
    <s v="Phones"/>
    <n v="1"/>
    <n v="89847.16"/>
    <n v="89847.16"/>
    <n v="44267.65"/>
    <n v="45579.51"/>
    <x v="3"/>
    <x v="5"/>
    <d v="2022-12-29T00:00:00"/>
  </r>
  <r>
    <x v="8942"/>
    <s v="CUST_00035"/>
    <x v="106"/>
    <x v="23"/>
    <x v="2"/>
    <s v="Indore"/>
    <x v="0"/>
    <x v="0"/>
    <n v="44"/>
    <x v="2"/>
    <s v="Binders"/>
    <n v="3"/>
    <n v="1522.74"/>
    <n v="4568.22"/>
    <n v="2845.65"/>
    <n v="1037.3399999999999"/>
    <x v="4"/>
    <x v="22"/>
    <d v="2023-10-11T00:00:00"/>
  </r>
  <r>
    <x v="8943"/>
    <s v="CUST_00417"/>
    <x v="388"/>
    <x v="31"/>
    <x v="2"/>
    <s v="Indore"/>
    <x v="3"/>
    <x v="0"/>
    <n v="43"/>
    <x v="6"/>
    <s v="Desks"/>
    <n v="4"/>
    <n v="44679.62"/>
    <n v="178718.48"/>
    <n v="132110.13"/>
    <n v="46608.36"/>
    <x v="5"/>
    <x v="12"/>
    <d v="2024-05-14T00:00:00"/>
  </r>
  <r>
    <x v="8944"/>
    <s v="CUST_00106"/>
    <x v="1162"/>
    <x v="11"/>
    <x v="4"/>
    <s v="Bhubaneswar"/>
    <x v="0"/>
    <x v="0"/>
    <n v="30"/>
    <x v="1"/>
    <s v="Kitchen"/>
    <n v="1"/>
    <n v="39284.43"/>
    <n v="39284.43"/>
    <n v="29627.93"/>
    <n v="9656.5"/>
    <x v="2"/>
    <x v="10"/>
    <d v="2024-06-03T00:00:00"/>
  </r>
  <r>
    <x v="8945"/>
    <s v="CUST_00237"/>
    <x v="786"/>
    <x v="32"/>
    <x v="3"/>
    <s v="Mumbai"/>
    <x v="0"/>
    <x v="2"/>
    <n v="43"/>
    <x v="2"/>
    <s v="Organizers"/>
    <n v="5"/>
    <n v="1083.98"/>
    <n v="5419.9"/>
    <n v="2832.81"/>
    <n v="2045.08"/>
    <x v="0"/>
    <x v="1"/>
    <d v="2022-09-01T00:00:00"/>
  </r>
  <r>
    <x v="8946"/>
    <s v="CUST_00809"/>
    <x v="811"/>
    <x v="28"/>
    <x v="4"/>
    <s v="Kolkata"/>
    <x v="0"/>
    <x v="1"/>
    <n v="52"/>
    <x v="1"/>
    <s v="Cooling"/>
    <n v="2"/>
    <n v="8638.92"/>
    <n v="17277.84"/>
    <n v="11142.13"/>
    <n v="6135.7"/>
    <x v="0"/>
    <x v="5"/>
    <d v="2023-06-02T00:00:00"/>
  </r>
  <r>
    <x v="8947"/>
    <s v="CUST_01012"/>
    <x v="787"/>
    <x v="33"/>
    <x v="0"/>
    <s v="Chandigarh"/>
    <x v="1"/>
    <x v="0"/>
    <n v="28"/>
    <x v="4"/>
    <s v="Phones"/>
    <n v="5"/>
    <n v="89380.58"/>
    <n v="446902.9"/>
    <n v="275163.55"/>
    <n v="171739.35"/>
    <x v="4"/>
    <x v="1"/>
    <d v="2024-10-02T00:00:00"/>
  </r>
  <r>
    <x v="8948"/>
    <s v="CUST_00830"/>
    <x v="761"/>
    <x v="19"/>
    <x v="1"/>
    <s v="Chennai"/>
    <x v="0"/>
    <x v="1"/>
    <n v="24"/>
    <x v="7"/>
    <s v="Cosmetics"/>
    <n v="5"/>
    <n v="3817.19"/>
    <n v="19085.95"/>
    <n v="14422.03"/>
    <n v="2755.33"/>
    <x v="0"/>
    <x v="15"/>
    <d v="2022-12-26T00:00:00"/>
  </r>
  <r>
    <x v="8949"/>
    <s v="CUST_01045"/>
    <x v="1003"/>
    <x v="18"/>
    <x v="2"/>
    <s v="Bhopal"/>
    <x v="0"/>
    <x v="0"/>
    <n v="31"/>
    <x v="2"/>
    <s v="Binders"/>
    <n v="4"/>
    <n v="1555.16"/>
    <n v="6220.64"/>
    <n v="5275.55"/>
    <n v="945.08"/>
    <x v="2"/>
    <x v="2"/>
    <d v="2025-05-19T00:00:00"/>
  </r>
  <r>
    <x v="8950"/>
    <s v="CUST_00087"/>
    <x v="1071"/>
    <x v="37"/>
    <x v="3"/>
    <s v="Pune"/>
    <x v="1"/>
    <x v="0"/>
    <n v="40"/>
    <x v="2"/>
    <s v="Paper"/>
    <n v="12"/>
    <n v="441.74"/>
    <n v="5300.88"/>
    <n v="3178.27"/>
    <n v="1857.59"/>
    <x v="4"/>
    <x v="3"/>
    <d v="2024-11-12T00:00:00"/>
  </r>
  <r>
    <x v="8951"/>
    <s v="CUST_00618"/>
    <x v="1062"/>
    <x v="31"/>
    <x v="2"/>
    <s v="Bhopal"/>
    <x v="1"/>
    <x v="0"/>
    <n v="39"/>
    <x v="2"/>
    <s v="Paper"/>
    <n v="2"/>
    <n v="188.5"/>
    <n v="377"/>
    <n v="265.41000000000003"/>
    <n v="73.89"/>
    <x v="4"/>
    <x v="11"/>
    <d v="2024-05-25T00:00:00"/>
  </r>
  <r>
    <x v="8952"/>
    <s v="CUST_00977"/>
    <x v="563"/>
    <x v="8"/>
    <x v="4"/>
    <s v="Guwahati"/>
    <x v="3"/>
    <x v="0"/>
    <n v="33"/>
    <x v="3"/>
    <s v="Footwear"/>
    <n v="3"/>
    <n v="1663.86"/>
    <n v="4991.58"/>
    <n v="3018.04"/>
    <n v="1973.53"/>
    <x v="4"/>
    <x v="27"/>
    <d v="2024-02-17T00:00:00"/>
  </r>
  <r>
    <x v="8953"/>
    <s v="CUST_00898"/>
    <x v="1276"/>
    <x v="33"/>
    <x v="1"/>
    <s v="Hyderabad"/>
    <x v="0"/>
    <x v="0"/>
    <n v="46"/>
    <x v="5"/>
    <s v="Snacks"/>
    <n v="10"/>
    <n v="5106.66"/>
    <n v="51066.6"/>
    <n v="38824.379999999997"/>
    <n v="12242.21"/>
    <x v="3"/>
    <x v="6"/>
    <d v="2024-09-23T00:00:00"/>
  </r>
  <r>
    <x v="8954"/>
    <s v="CUST_00382"/>
    <x v="1155"/>
    <x v="27"/>
    <x v="2"/>
    <s v="Nagpur"/>
    <x v="3"/>
    <x v="0"/>
    <n v="30"/>
    <x v="0"/>
    <s v="Snacks"/>
    <n v="2"/>
    <n v="737.67"/>
    <n v="1475.34"/>
    <n v="1019.27"/>
    <n v="382.3"/>
    <x v="2"/>
    <x v="3"/>
    <d v="2025-02-02T00:00:00"/>
  </r>
  <r>
    <x v="8955"/>
    <s v="CUST_00099"/>
    <x v="950"/>
    <x v="16"/>
    <x v="1"/>
    <s v="Bengaluru"/>
    <x v="3"/>
    <x v="2"/>
    <n v="22"/>
    <x v="6"/>
    <s v="Chairs"/>
    <n v="1"/>
    <n v="27805.73"/>
    <n v="27805.73"/>
    <n v="14816.27"/>
    <n v="8818.6"/>
    <x v="2"/>
    <x v="30"/>
    <d v="2025-02-26T00:00:00"/>
  </r>
  <r>
    <x v="8956"/>
    <s v="CUST_00070"/>
    <x v="1085"/>
    <x v="19"/>
    <x v="1"/>
    <s v="Hyderabad"/>
    <x v="0"/>
    <x v="1"/>
    <n v="36"/>
    <x v="4"/>
    <s v="Audio"/>
    <n v="1"/>
    <n v="53770.37"/>
    <n v="53770.37"/>
    <n v="37742.31"/>
    <n v="13339.54"/>
    <x v="2"/>
    <x v="2"/>
    <d v="2022-12-15T00:00:00"/>
  </r>
  <r>
    <x v="8957"/>
    <s v="CUST_01108"/>
    <x v="1027"/>
    <x v="17"/>
    <x v="1"/>
    <s v="Bengaluru"/>
    <x v="1"/>
    <x v="0"/>
    <n v="16"/>
    <x v="5"/>
    <s v="Outdoor"/>
    <n v="5"/>
    <n v="93052.800000000003"/>
    <n v="465264"/>
    <n v="50136.18"/>
    <n v="8021.81"/>
    <x v="2"/>
    <x v="15"/>
    <d v="2022-09-23T00:00:00"/>
  </r>
  <r>
    <x v="8958"/>
    <s v="CUST_00582"/>
    <x v="99"/>
    <x v="30"/>
    <x v="3"/>
    <s v="Pune"/>
    <x v="2"/>
    <x v="0"/>
    <n v="59"/>
    <x v="4"/>
    <s v="Audio"/>
    <n v="1"/>
    <n v="80674.66"/>
    <n v="80674.66"/>
    <n v="44749.09"/>
    <n v="11723.17"/>
    <x v="2"/>
    <x v="21"/>
    <d v="2023-03-07T00:00:00"/>
  </r>
  <r>
    <x v="8959"/>
    <s v="CUST_00398"/>
    <x v="1016"/>
    <x v="1"/>
    <x v="4"/>
    <s v="Kolkata"/>
    <x v="0"/>
    <x v="0"/>
    <n v="41"/>
    <x v="6"/>
    <s v="Storage"/>
    <n v="1"/>
    <n v="43198.98"/>
    <n v="43198.98"/>
    <n v="17449.59"/>
    <n v="14949.65"/>
    <x v="5"/>
    <x v="28"/>
    <d v="2022-06-26T00:00:00"/>
  </r>
  <r>
    <x v="8960"/>
    <s v="CUST_00765"/>
    <x v="168"/>
    <x v="14"/>
    <x v="1"/>
    <s v="Bengaluru"/>
    <x v="1"/>
    <x v="1"/>
    <n v="19"/>
    <x v="6"/>
    <s v="Tables"/>
    <n v="3"/>
    <n v="32162.58"/>
    <n v="96487.74"/>
    <n v="75877.679999999993"/>
    <n v="15785.67"/>
    <x v="4"/>
    <x v="26"/>
    <d v="2024-01-22T00:00:00"/>
  </r>
  <r>
    <x v="8961"/>
    <s v="CUST_01016"/>
    <x v="1127"/>
    <x v="19"/>
    <x v="3"/>
    <s v="Ahmedabad"/>
    <x v="3"/>
    <x v="2"/>
    <n v="61"/>
    <x v="0"/>
    <s v="Snacks"/>
    <n v="1"/>
    <n v="1701.92"/>
    <n v="1701.92"/>
    <n v="1367.21"/>
    <n v="334.71"/>
    <x v="1"/>
    <x v="15"/>
    <d v="2022-12-23T00:00:00"/>
  </r>
  <r>
    <x v="8962"/>
    <s v="CUST_00151"/>
    <x v="1024"/>
    <x v="4"/>
    <x v="4"/>
    <s v="Bhubaneswar"/>
    <x v="0"/>
    <x v="0"/>
    <n v="40"/>
    <x v="2"/>
    <s v="Binders"/>
    <n v="1"/>
    <n v="2300.34"/>
    <n v="2300.34"/>
    <n v="1539.65"/>
    <n v="760.69"/>
    <x v="1"/>
    <x v="24"/>
    <d v="2023-06-18T00:00:00"/>
  </r>
  <r>
    <x v="8963"/>
    <s v="CUST_00167"/>
    <x v="810"/>
    <x v="38"/>
    <x v="1"/>
    <s v="Bengaluru"/>
    <x v="0"/>
    <x v="1"/>
    <n v="23"/>
    <x v="0"/>
    <s v="Beverages"/>
    <n v="3"/>
    <n v="956.04"/>
    <n v="2868.12"/>
    <n v="1251.78"/>
    <n v="1186.1099999999999"/>
    <x v="2"/>
    <x v="2"/>
    <d v="2024-03-17T00:00:00"/>
  </r>
  <r>
    <x v="8964"/>
    <s v="CUST_00462"/>
    <x v="1148"/>
    <x v="31"/>
    <x v="4"/>
    <s v="Guwahati"/>
    <x v="0"/>
    <x v="0"/>
    <n v="34"/>
    <x v="7"/>
    <s v="Personal Care"/>
    <n v="4"/>
    <n v="6077.32"/>
    <n v="24309.279999999999"/>
    <n v="12197.62"/>
    <n v="12111.68"/>
    <x v="2"/>
    <x v="20"/>
    <d v="2024-05-16T00:00:00"/>
  </r>
  <r>
    <x v="8965"/>
    <s v="CUST_00877"/>
    <x v="407"/>
    <x v="14"/>
    <x v="0"/>
    <s v="Chandigarh"/>
    <x v="0"/>
    <x v="0"/>
    <n v="43"/>
    <x v="0"/>
    <s v="Staples"/>
    <n v="2"/>
    <n v="704.78"/>
    <n v="1409.56"/>
    <n v="813.98"/>
    <n v="172.71"/>
    <x v="2"/>
    <x v="7"/>
    <d v="2024-01-16T00:00:00"/>
  </r>
  <r>
    <x v="8966"/>
    <s v="CUST_00153"/>
    <x v="840"/>
    <x v="14"/>
    <x v="0"/>
    <s v="Delhi"/>
    <x v="1"/>
    <x v="0"/>
    <n v="37"/>
    <x v="5"/>
    <s v="Outdoor"/>
    <n v="5"/>
    <n v="13054.64"/>
    <n v="65273.2"/>
    <n v="38874.83"/>
    <n v="16607.39"/>
    <x v="2"/>
    <x v="10"/>
    <d v="2024-01-18T00:00:00"/>
  </r>
  <r>
    <x v="8967"/>
    <s v="CUST_00179"/>
    <x v="943"/>
    <x v="32"/>
    <x v="2"/>
    <s v="Bhopal"/>
    <x v="0"/>
    <x v="2"/>
    <n v="45"/>
    <x v="0"/>
    <s v="Staples"/>
    <n v="2"/>
    <n v="1773.05"/>
    <n v="3546.1"/>
    <n v="1903.08"/>
    <n v="1643.03"/>
    <x v="2"/>
    <x v="26"/>
    <d v="2022-09-01T00:00:00"/>
  </r>
  <r>
    <x v="8968"/>
    <s v="CUST_00210"/>
    <x v="131"/>
    <x v="15"/>
    <x v="0"/>
    <s v="Delhi"/>
    <x v="1"/>
    <x v="1"/>
    <n v="47"/>
    <x v="2"/>
    <s v="Footwear"/>
    <n v="3"/>
    <n v="6266.05"/>
    <n v="18798.150000000001"/>
    <n v="14000.1"/>
    <n v="4798.05"/>
    <x v="0"/>
    <x v="22"/>
    <d v="2022-04-30T00:00:00"/>
  </r>
  <r>
    <x v="8969"/>
    <s v="CUST_00789"/>
    <x v="517"/>
    <x v="40"/>
    <x v="0"/>
    <s v="Jaipur"/>
    <x v="0"/>
    <x v="1"/>
    <n v="45"/>
    <x v="2"/>
    <s v="Binders"/>
    <n v="1"/>
    <n v="98.68"/>
    <n v="98.68"/>
    <n v="51.1"/>
    <n v="37.71"/>
    <x v="2"/>
    <x v="15"/>
    <d v="2023-01-14T00:00:00"/>
  </r>
  <r>
    <x v="8970"/>
    <s v="CUST_00057"/>
    <x v="291"/>
    <x v="35"/>
    <x v="4"/>
    <s v="Guwahati"/>
    <x v="1"/>
    <x v="0"/>
    <n v="34"/>
    <x v="0"/>
    <s v="Beverages"/>
    <n v="1"/>
    <n v="1983.95"/>
    <n v="1983.95"/>
    <n v="1544.22"/>
    <n v="439.72"/>
    <x v="5"/>
    <x v="3"/>
    <d v="2024-04-29T00:00:00"/>
  </r>
  <r>
    <x v="8971"/>
    <s v="CUST_00923"/>
    <x v="519"/>
    <x v="5"/>
    <x v="2"/>
    <s v="Bhopal"/>
    <x v="0"/>
    <x v="0"/>
    <n v="28"/>
    <x v="0"/>
    <s v="Packaged Food"/>
    <n v="5"/>
    <n v="1642.02"/>
    <n v="8210.1"/>
    <n v="4672.3500000000004"/>
    <n v="3537.74"/>
    <x v="3"/>
    <x v="1"/>
    <d v="2023-08-12T00:00:00"/>
  </r>
  <r>
    <x v="8972"/>
    <s v="CUST_00976"/>
    <x v="769"/>
    <x v="25"/>
    <x v="2"/>
    <s v="Bhopal"/>
    <x v="1"/>
    <x v="0"/>
    <n v="37"/>
    <x v="7"/>
    <s v="Haircare"/>
    <n v="2"/>
    <n v="5971.93"/>
    <n v="11943.86"/>
    <n v="8301.01"/>
    <n v="3642.85"/>
    <x v="0"/>
    <x v="3"/>
    <d v="2025-06-06T00:00:00"/>
  </r>
  <r>
    <x v="8973"/>
    <s v="CUST_00722"/>
    <x v="1248"/>
    <x v="39"/>
    <x v="0"/>
    <s v="Delhi"/>
    <x v="0"/>
    <x v="1"/>
    <n v="42"/>
    <x v="7"/>
    <s v="Snacks"/>
    <n v="1"/>
    <n v="6904.4"/>
    <n v="6904.4"/>
    <n v="5544.19"/>
    <n v="1015"/>
    <x v="5"/>
    <x v="1"/>
    <d v="2023-11-06T00:00:00"/>
  </r>
  <r>
    <x v="8974"/>
    <s v="CUST_00049"/>
    <x v="480"/>
    <x v="1"/>
    <x v="4"/>
    <s v="Guwahati"/>
    <x v="1"/>
    <x v="1"/>
    <n v="32"/>
    <x v="0"/>
    <s v="Snacks"/>
    <n v="12"/>
    <n v="1950.39"/>
    <n v="23404.68"/>
    <n v="12235.35"/>
    <n v="11169.3"/>
    <x v="1"/>
    <x v="3"/>
    <d v="2022-06-18T00:00:00"/>
  </r>
  <r>
    <x v="8975"/>
    <s v="CUST_00303"/>
    <x v="1058"/>
    <x v="32"/>
    <x v="4"/>
    <s v="Bhubaneswar"/>
    <x v="3"/>
    <x v="0"/>
    <n v="36"/>
    <x v="0"/>
    <s v="Packaged Food"/>
    <n v="2"/>
    <n v="2460.63"/>
    <n v="4921.26"/>
    <n v="2303.5300000000002"/>
    <n v="2371.65"/>
    <x v="0"/>
    <x v="30"/>
    <d v="2022-08-27T00:00:00"/>
  </r>
  <r>
    <x v="8976"/>
    <s v="CUST_00358"/>
    <x v="1117"/>
    <x v="10"/>
    <x v="2"/>
    <s v="Indore"/>
    <x v="0"/>
    <x v="0"/>
    <n v="27"/>
    <x v="6"/>
    <s v="Tables"/>
    <n v="8"/>
    <n v="33172.65"/>
    <n v="265381.2"/>
    <n v="180844.62"/>
    <n v="84536.57"/>
    <x v="2"/>
    <x v="30"/>
    <d v="2024-12-27T00:00:00"/>
  </r>
  <r>
    <x v="8977"/>
    <s v="CUST_00460"/>
    <x v="287"/>
    <x v="34"/>
    <x v="3"/>
    <s v="Mumbai"/>
    <x v="2"/>
    <x v="0"/>
    <n v="35"/>
    <x v="2"/>
    <s v="Organizers"/>
    <n v="1"/>
    <n v="1247.6300000000001"/>
    <n v="1247.6300000000001"/>
    <n v="689.1"/>
    <n v="558.52"/>
    <x v="0"/>
    <x v="14"/>
    <d v="2024-07-09T00:00:00"/>
  </r>
  <r>
    <x v="8978"/>
    <s v="CUST_00067"/>
    <x v="271"/>
    <x v="39"/>
    <x v="2"/>
    <s v="Indore"/>
    <x v="0"/>
    <x v="0"/>
    <n v="27"/>
    <x v="4"/>
    <s v="Audio"/>
    <n v="3"/>
    <n v="44889.55"/>
    <n v="134668.65"/>
    <n v="77741.070000000007"/>
    <n v="56927.56"/>
    <x v="0"/>
    <x v="14"/>
    <d v="2023-11-03T00:00:00"/>
  </r>
  <r>
    <x v="8979"/>
    <s v="CUST_00332"/>
    <x v="465"/>
    <x v="25"/>
    <x v="2"/>
    <s v="Nagpur"/>
    <x v="1"/>
    <x v="2"/>
    <n v="33"/>
    <x v="6"/>
    <s v="Storage"/>
    <n v="3"/>
    <n v="42205.61"/>
    <n v="126616.83"/>
    <n v="89565.59"/>
    <n v="37051.25"/>
    <x v="0"/>
    <x v="10"/>
    <d v="2025-06-22T00:00:00"/>
  </r>
  <r>
    <x v="8980"/>
    <s v="CUST_00817"/>
    <x v="995"/>
    <x v="8"/>
    <x v="4"/>
    <s v="Guwahati"/>
    <x v="0"/>
    <x v="0"/>
    <n v="47"/>
    <x v="0"/>
    <s v="Snacks"/>
    <n v="2"/>
    <n v="2301.89"/>
    <n v="4603.78"/>
    <n v="3581.26"/>
    <n v="562.14"/>
    <x v="2"/>
    <x v="26"/>
    <d v="2024-02-24T00:00:00"/>
  </r>
  <r>
    <x v="8981"/>
    <s v="CUST_00989"/>
    <x v="626"/>
    <x v="27"/>
    <x v="0"/>
    <s v="Delhi"/>
    <x v="0"/>
    <x v="1"/>
    <n v="36"/>
    <x v="4"/>
    <s v="Phones"/>
    <n v="1"/>
    <n v="40162.26"/>
    <n v="40162.26"/>
    <n v="23404.87"/>
    <n v="4708.71"/>
    <x v="2"/>
    <x v="5"/>
    <d v="2025-01-14T00:00:00"/>
  </r>
  <r>
    <x v="8982"/>
    <s v="CUST_00815"/>
    <x v="640"/>
    <x v="4"/>
    <x v="2"/>
    <s v="Bhopal"/>
    <x v="1"/>
    <x v="0"/>
    <n v="30"/>
    <x v="5"/>
    <s v="Fitness"/>
    <n v="1"/>
    <n v="24432.69"/>
    <n v="24432.69"/>
    <n v="10391.58"/>
    <n v="10376.209999999999"/>
    <x v="0"/>
    <x v="10"/>
    <d v="2023-06-05T00:00:00"/>
  </r>
  <r>
    <x v="8983"/>
    <s v="CUST_00116"/>
    <x v="880"/>
    <x v="1"/>
    <x v="3"/>
    <s v="Ahmedabad"/>
    <x v="3"/>
    <x v="0"/>
    <n v="44"/>
    <x v="2"/>
    <s v="Pens"/>
    <n v="1"/>
    <n v="321.38"/>
    <n v="321.38"/>
    <n v="244.49"/>
    <n v="76.89"/>
    <x v="4"/>
    <x v="10"/>
    <d v="2022-07-04T00:00:00"/>
  </r>
  <r>
    <x v="8984"/>
    <s v="CUST_00393"/>
    <x v="848"/>
    <x v="4"/>
    <x v="0"/>
    <s v="Chandigarh"/>
    <x v="0"/>
    <x v="2"/>
    <n v="20"/>
    <x v="1"/>
    <s v="Kitchen"/>
    <n v="1"/>
    <n v="4682.25"/>
    <n v="4682.25"/>
    <n v="2669.97"/>
    <n v="1544.05"/>
    <x v="3"/>
    <x v="26"/>
    <d v="2023-06-21T00:00:00"/>
  </r>
  <r>
    <x v="8985"/>
    <s v="CUST_00193"/>
    <x v="1099"/>
    <x v="27"/>
    <x v="1"/>
    <s v="Bengaluru"/>
    <x v="1"/>
    <x v="0"/>
    <n v="33"/>
    <x v="2"/>
    <s v="Organizers"/>
    <n v="1"/>
    <n v="1986.73"/>
    <n v="1986.73"/>
    <n v="974.86"/>
    <n v="1011.87"/>
    <x v="1"/>
    <x v="1"/>
    <d v="2025-06-14T00:00:00"/>
  </r>
  <r>
    <x v="8986"/>
    <s v="CUST_00048"/>
    <x v="1045"/>
    <x v="33"/>
    <x v="4"/>
    <s v="Kolkata"/>
    <x v="1"/>
    <x v="2"/>
    <n v="28"/>
    <x v="2"/>
    <s v="Paper"/>
    <n v="8"/>
    <n v="2466.5700000000002"/>
    <n v="19732.560000000001"/>
    <n v="13004.73"/>
    <n v="5741.2"/>
    <x v="4"/>
    <x v="6"/>
    <d v="2024-09-04T00:00:00"/>
  </r>
  <r>
    <x v="8987"/>
    <s v="CUST_00746"/>
    <x v="522"/>
    <x v="35"/>
    <x v="1"/>
    <s v="Hyderabad"/>
    <x v="0"/>
    <x v="2"/>
    <n v="40"/>
    <x v="5"/>
    <s v="Cycling"/>
    <n v="2"/>
    <n v="5491.86"/>
    <n v="10434.530000000001"/>
    <n v="5448.93"/>
    <n v="4985.6000000000004"/>
    <x v="1"/>
    <x v="4"/>
    <d v="2024-04-22T00:00:00"/>
  </r>
  <r>
    <x v="8988"/>
    <s v="CUST_00364"/>
    <x v="294"/>
    <x v="39"/>
    <x v="4"/>
    <s v="Kolkata"/>
    <x v="0"/>
    <x v="0"/>
    <n v="43"/>
    <x v="7"/>
    <s v="Snacks"/>
    <n v="1"/>
    <n v="4173.1400000000003"/>
    <n v="4173.1400000000003"/>
    <n v="2540.1799999999998"/>
    <n v="798.34"/>
    <x v="1"/>
    <x v="18"/>
    <d v="2023-11-30T00:00:00"/>
  </r>
  <r>
    <x v="8989"/>
    <s v="CUST_00537"/>
    <x v="926"/>
    <x v="16"/>
    <x v="4"/>
    <s v="Guwahati"/>
    <x v="3"/>
    <x v="1"/>
    <n v="27"/>
    <x v="2"/>
    <s v="Pens"/>
    <n v="12"/>
    <n v="1419.82"/>
    <n v="17037.84"/>
    <n v="10981.54"/>
    <n v="6056.26"/>
    <x v="2"/>
    <x v="6"/>
    <d v="2025-02-20T00:00:00"/>
  </r>
  <r>
    <x v="8990"/>
    <s v="CUST_00121"/>
    <x v="984"/>
    <x v="17"/>
    <x v="1"/>
    <s v="Bengaluru"/>
    <x v="0"/>
    <x v="1"/>
    <n v="27"/>
    <x v="4"/>
    <s v="Chairs"/>
    <n v="10"/>
    <n v="22660.51"/>
    <n v="226605.1"/>
    <n v="151430.76"/>
    <n v="75174.38"/>
    <x v="0"/>
    <x v="22"/>
    <d v="2022-09-30T00:00:00"/>
  </r>
  <r>
    <x v="8991"/>
    <s v="CUST_01093"/>
    <x v="11"/>
    <x v="11"/>
    <x v="1"/>
    <s v="Chennai"/>
    <x v="3"/>
    <x v="0"/>
    <n v="32"/>
    <x v="2"/>
    <s v="Paper"/>
    <n v="1"/>
    <n v="2463.09"/>
    <n v="2463.09"/>
    <n v="1896.14"/>
    <n v="320.63"/>
    <x v="0"/>
    <x v="2"/>
    <d v="2024-06-16T00:00:00"/>
  </r>
  <r>
    <x v="8992"/>
    <s v="CUST_00835"/>
    <x v="384"/>
    <x v="6"/>
    <x v="2"/>
    <s v="Nagpur"/>
    <x v="0"/>
    <x v="0"/>
    <n v="27"/>
    <x v="1"/>
    <s v="Cleaning"/>
    <n v="3"/>
    <n v="17472.22"/>
    <n v="52416.66"/>
    <n v="32758.84"/>
    <n v="17037"/>
    <x v="4"/>
    <x v="6"/>
    <d v="2022-02-08T00:00:00"/>
  </r>
  <r>
    <x v="8993"/>
    <s v="CUST_00693"/>
    <x v="1120"/>
    <x v="40"/>
    <x v="0"/>
    <s v="Guwahati"/>
    <x v="3"/>
    <x v="0"/>
    <n v="23"/>
    <x v="7"/>
    <s v="Cosmetics"/>
    <n v="1"/>
    <n v="4466.38"/>
    <n v="4466.38"/>
    <n v="1839.48"/>
    <n v="1956.94"/>
    <x v="3"/>
    <x v="13"/>
    <d v="2023-01-05T00:00:00"/>
  </r>
  <r>
    <x v="8994"/>
    <s v="CUST_00906"/>
    <x v="251"/>
    <x v="26"/>
    <x v="2"/>
    <s v="Nagpur"/>
    <x v="2"/>
    <x v="0"/>
    <n v="45"/>
    <x v="3"/>
    <s v="Footwear"/>
    <n v="1"/>
    <n v="4313.3"/>
    <n v="4313.3"/>
    <n v="2497.7800000000002"/>
    <n v="1384.2"/>
    <x v="0"/>
    <x v="2"/>
    <d v="2023-03-26T00:00:00"/>
  </r>
  <r>
    <x v="8995"/>
    <s v="CUST_00956"/>
    <x v="558"/>
    <x v="14"/>
    <x v="0"/>
    <s v="Delhi"/>
    <x v="3"/>
    <x v="0"/>
    <n v="37"/>
    <x v="4"/>
    <s v="Kids"/>
    <n v="1"/>
    <n v="3415.37"/>
    <n v="3415.37"/>
    <n v="1685.41"/>
    <n v="1729.96"/>
    <x v="1"/>
    <x v="1"/>
    <d v="2024-01-19T00:00:00"/>
  </r>
  <r>
    <x v="8996"/>
    <s v="CUST_00677"/>
    <x v="32"/>
    <x v="24"/>
    <x v="0"/>
    <s v="Delhi"/>
    <x v="3"/>
    <x v="0"/>
    <n v="39"/>
    <x v="7"/>
    <s v="Personal Care"/>
    <n v="5"/>
    <n v="1629.08"/>
    <n v="8145.4"/>
    <n v="4028.01"/>
    <n v="4117.38"/>
    <x v="1"/>
    <x v="11"/>
    <d v="2022-03-10T00:00:00"/>
  </r>
  <r>
    <x v="8997"/>
    <s v="CUST_00861"/>
    <x v="190"/>
    <x v="11"/>
    <x v="4"/>
    <s v="Guwahati"/>
    <x v="0"/>
    <x v="1"/>
    <n v="32"/>
    <x v="6"/>
    <s v="Tables"/>
    <n v="1"/>
    <n v="36879.06"/>
    <n v="36879.06"/>
    <n v="22158.67"/>
    <n v="11032.49"/>
    <x v="4"/>
    <x v="0"/>
    <d v="2024-06-03T00:00:00"/>
  </r>
  <r>
    <x v="8998"/>
    <s v="CUST_00318"/>
    <x v="50"/>
    <x v="8"/>
    <x v="3"/>
    <s v="Pune"/>
    <x v="0"/>
    <x v="2"/>
    <n v="33"/>
    <x v="6"/>
    <s v="Tables"/>
    <n v="1"/>
    <n v="24714.14"/>
    <n v="24714.14"/>
    <n v="16754.95"/>
    <n v="6723.48"/>
    <x v="5"/>
    <x v="10"/>
    <d v="2024-02-27T00:00:00"/>
  </r>
  <r>
    <x v="8999"/>
    <s v="CUST_01096"/>
    <x v="121"/>
    <x v="6"/>
    <x v="1"/>
    <s v="Bengaluru"/>
    <x v="0"/>
    <x v="2"/>
    <n v="45"/>
    <x v="5"/>
    <s v="Team Sports"/>
    <n v="2"/>
    <n v="17758.5"/>
    <n v="35517"/>
    <n v="29154.46"/>
    <n v="6362.53"/>
    <x v="1"/>
    <x v="0"/>
    <d v="2022-03-04T00:00:00"/>
  </r>
  <r>
    <x v="9000"/>
    <s v="CUST_00155"/>
    <x v="1064"/>
    <x v="12"/>
    <x v="2"/>
    <s v="Bhopal"/>
    <x v="1"/>
    <x v="1"/>
    <n v="99"/>
    <x v="3"/>
    <s v="Footwear"/>
    <n v="3"/>
    <n v="1894.72"/>
    <n v="5684.16"/>
    <n v="3676.3"/>
    <n v="2007.84"/>
    <x v="2"/>
    <x v="26"/>
    <d v="2023-09-27T00:00:00"/>
  </r>
  <r>
    <x v="9001"/>
    <s v="CUST_00579"/>
    <x v="138"/>
    <x v="26"/>
    <x v="2"/>
    <s v="Bhopal"/>
    <x v="3"/>
    <x v="0"/>
    <n v="53"/>
    <x v="6"/>
    <s v="Tables"/>
    <n v="1"/>
    <n v="40593.24"/>
    <n v="40593.24"/>
    <n v="31612.99"/>
    <n v="4920.92"/>
    <x v="0"/>
    <x v="11"/>
    <d v="2023-03-14T00:00:00"/>
  </r>
  <r>
    <x v="9002"/>
    <s v="CUST_00590"/>
    <x v="98"/>
    <x v="34"/>
    <x v="0"/>
    <s v="Chandigarh"/>
    <x v="0"/>
    <x v="2"/>
    <n v="39"/>
    <x v="6"/>
    <s v="Desks"/>
    <n v="5"/>
    <n v="29539.87"/>
    <n v="147699.35"/>
    <n v="78615.56"/>
    <n v="39543.919999999998"/>
    <x v="0"/>
    <x v="6"/>
    <d v="2024-07-19T00:00:00"/>
  </r>
  <r>
    <x v="9003"/>
    <s v="CUST_00698"/>
    <x v="477"/>
    <x v="17"/>
    <x v="0"/>
    <s v="Jaipur"/>
    <x v="0"/>
    <x v="0"/>
    <n v="59"/>
    <x v="1"/>
    <s v="Small Appliances"/>
    <n v="2"/>
    <n v="8851.92"/>
    <n v="17703.84"/>
    <n v="11870.36"/>
    <n v="5833.47"/>
    <x v="1"/>
    <x v="18"/>
    <d v="2022-09-05T00:00:00"/>
  </r>
  <r>
    <x v="9004"/>
    <s v="CUST_01160"/>
    <x v="2"/>
    <x v="2"/>
    <x v="0"/>
    <s v="Chandigarh"/>
    <x v="2"/>
    <x v="0"/>
    <n v="42"/>
    <x v="3"/>
    <s v="Footwear"/>
    <n v="1"/>
    <n v="6957.32"/>
    <n v="6957.32"/>
    <n v="4471.59"/>
    <n v="2485.73"/>
    <x v="0"/>
    <x v="11"/>
    <d v="2022-02-03T00:00:00"/>
  </r>
  <r>
    <x v="9005"/>
    <s v="CUST_00349"/>
    <x v="1255"/>
    <x v="12"/>
    <x v="1"/>
    <s v="Bengaluru"/>
    <x v="2"/>
    <x v="0"/>
    <n v="18"/>
    <x v="7"/>
    <s v="Haircare"/>
    <n v="4"/>
    <n v="1373.48"/>
    <n v="5493.92"/>
    <n v="4491.8900000000003"/>
    <n v="727.32"/>
    <x v="0"/>
    <x v="1"/>
    <d v="2023-09-05T00:00:00"/>
  </r>
  <r>
    <x v="9006"/>
    <s v="CUST_00037"/>
    <x v="110"/>
    <x v="24"/>
    <x v="3"/>
    <s v="Pune"/>
    <x v="0"/>
    <x v="0"/>
    <n v="30"/>
    <x v="7"/>
    <s v="Snacks"/>
    <n v="5"/>
    <n v="7509.65"/>
    <n v="37548.25"/>
    <n v="25801.16"/>
    <n v="9869.66"/>
    <x v="2"/>
    <x v="0"/>
    <d v="2022-04-01T00:00:00"/>
  </r>
  <r>
    <x v="9007"/>
    <s v="CUST_00716"/>
    <x v="936"/>
    <x v="11"/>
    <x v="4"/>
    <s v="Guwahati"/>
    <x v="3"/>
    <x v="0"/>
    <n v="37"/>
    <x v="3"/>
    <s v="Footwear"/>
    <n v="1"/>
    <n v="9129.86"/>
    <n v="9129.86"/>
    <n v="4030.95"/>
    <n v="4185.92"/>
    <x v="2"/>
    <x v="20"/>
    <d v="2024-06-30T00:00:00"/>
  </r>
  <r>
    <x v="9008"/>
    <s v="CUST_00401"/>
    <x v="468"/>
    <x v="41"/>
    <x v="4"/>
    <s v="Guwahati"/>
    <x v="0"/>
    <x v="0"/>
    <n v="28"/>
    <x v="7"/>
    <s v="Cosmetics"/>
    <n v="1"/>
    <n v="2103.7399999999998"/>
    <n v="2103.7399999999998"/>
    <n v="1245.96"/>
    <n v="752.59"/>
    <x v="5"/>
    <x v="0"/>
    <d v="2025-04-20T00:00:00"/>
  </r>
  <r>
    <x v="9009"/>
    <s v="CUST_00423"/>
    <x v="229"/>
    <x v="29"/>
    <x v="0"/>
    <s v="Chandigarh"/>
    <x v="0"/>
    <x v="1"/>
    <n v="25"/>
    <x v="0"/>
    <s v="Packaged Food"/>
    <n v="6"/>
    <n v="2401.64"/>
    <n v="14409.84"/>
    <n v="9455.2199999999993"/>
    <n v="2793.12"/>
    <x v="0"/>
    <x v="27"/>
    <d v="2024-01-04T00:00:00"/>
  </r>
  <r>
    <x v="9010"/>
    <s v="CUST_01130"/>
    <x v="291"/>
    <x v="35"/>
    <x v="0"/>
    <s v="Jaipur"/>
    <x v="0"/>
    <x v="1"/>
    <n v="42"/>
    <x v="3"/>
    <s v="Kids"/>
    <n v="4"/>
    <n v="3495.33"/>
    <n v="13981.32"/>
    <n v="8742.4699999999993"/>
    <n v="3840.73"/>
    <x v="5"/>
    <x v="14"/>
    <d v="2024-05-03T00:00:00"/>
  </r>
  <r>
    <x v="9011"/>
    <s v="CUST_00555"/>
    <x v="295"/>
    <x v="31"/>
    <x v="3"/>
    <s v="Pune"/>
    <x v="0"/>
    <x v="0"/>
    <n v="23"/>
    <x v="0"/>
    <s v="Staples"/>
    <n v="3"/>
    <n v="1865.21"/>
    <n v="5595.63"/>
    <n v="4572.75"/>
    <n v="1022.89"/>
    <x v="5"/>
    <x v="22"/>
    <d v="2024-05-27T00:00:00"/>
  </r>
  <r>
    <x v="9012"/>
    <s v="CUST_01049"/>
    <x v="1002"/>
    <x v="6"/>
    <x v="3"/>
    <s v="Ahmedabad"/>
    <x v="0"/>
    <x v="0"/>
    <n v="9"/>
    <x v="6"/>
    <s v="Tables"/>
    <n v="1"/>
    <n v="35357.51"/>
    <n v="35357.51"/>
    <n v="30880.04"/>
    <n v="4477.47"/>
    <x v="5"/>
    <x v="11"/>
    <d v="2022-03-02T00:00:00"/>
  </r>
  <r>
    <x v="9013"/>
    <s v="CUST_00291"/>
    <x v="840"/>
    <x v="14"/>
    <x v="1"/>
    <s v="Bengaluru"/>
    <x v="0"/>
    <x v="0"/>
    <n v="42"/>
    <x v="3"/>
    <s v="Footwear"/>
    <n v="8"/>
    <n v="9835.7199999999993"/>
    <n v="78685.759999999995"/>
    <n v="56314.64"/>
    <n v="22371.08"/>
    <x v="0"/>
    <x v="11"/>
    <d v="2024-01-11T00:00:00"/>
  </r>
  <r>
    <x v="9014"/>
    <s v="CUST_00489"/>
    <x v="799"/>
    <x v="15"/>
    <x v="4"/>
    <s v="Bhubaneswar"/>
    <x v="0"/>
    <x v="0"/>
    <n v="18"/>
    <x v="2"/>
    <s v="Desks"/>
    <n v="1"/>
    <n v="30975.200000000001"/>
    <n v="30975.200000000001"/>
    <n v="21331.23"/>
    <n v="9643.9699999999993"/>
    <x v="2"/>
    <x v="22"/>
    <d v="2022-04-11T00:00:00"/>
  </r>
  <r>
    <x v="9015"/>
    <s v="CUST_00725"/>
    <x v="1044"/>
    <x v="31"/>
    <x v="1"/>
    <s v="Bengaluru"/>
    <x v="1"/>
    <x v="0"/>
    <n v="49"/>
    <x v="2"/>
    <s v="Pens"/>
    <n v="1"/>
    <n v="286.73"/>
    <n v="286.73"/>
    <n v="195.96"/>
    <n v="90.77"/>
    <x v="0"/>
    <x v="15"/>
    <d v="2024-05-21T00:00:00"/>
  </r>
  <r>
    <x v="9016"/>
    <s v="CUST_00737"/>
    <x v="1029"/>
    <x v="33"/>
    <x v="3"/>
    <s v="Mumbai"/>
    <x v="1"/>
    <x v="0"/>
    <n v="33"/>
    <x v="0"/>
    <s v="Beverages"/>
    <n v="2"/>
    <n v="2183.9"/>
    <n v="4367.8"/>
    <n v="2149.5"/>
    <n v="1781.53"/>
    <x v="5"/>
    <x v="15"/>
    <d v="2024-09-26T00:00:00"/>
  </r>
  <r>
    <x v="9017"/>
    <s v="CUST_00404"/>
    <x v="1060"/>
    <x v="9"/>
    <x v="1"/>
    <s v="Bengaluru"/>
    <x v="0"/>
    <x v="0"/>
    <n v="50"/>
    <x v="2"/>
    <s v="Paper"/>
    <n v="4"/>
    <n v="1144.83"/>
    <n v="4579.32"/>
    <n v="2714.14"/>
    <n v="1636.21"/>
    <x v="1"/>
    <x v="1"/>
    <d v="2022-11-17T00:00:00"/>
  </r>
  <r>
    <x v="9018"/>
    <s v="CUST_00870"/>
    <x v="541"/>
    <x v="14"/>
    <x v="3"/>
    <s v="Mumbai"/>
    <x v="1"/>
    <x v="1"/>
    <n v="31"/>
    <x v="7"/>
    <s v="Personal Care"/>
    <n v="2"/>
    <n v="4792.7700000000004"/>
    <n v="9585.5400000000009"/>
    <n v="7880.64"/>
    <n v="1704.9"/>
    <x v="3"/>
    <x v="27"/>
    <d v="2024-01-03T00:00:00"/>
  </r>
  <r>
    <x v="9019"/>
    <s v="CUST_00852"/>
    <x v="12"/>
    <x v="12"/>
    <x v="4"/>
    <s v="Kolkata"/>
    <x v="2"/>
    <x v="0"/>
    <n v="26"/>
    <x v="1"/>
    <s v="Staples"/>
    <n v="12"/>
    <n v="1315.88"/>
    <n v="15790.56"/>
    <n v="11383.55"/>
    <n v="4407.04"/>
    <x v="2"/>
    <x v="17"/>
    <d v="2023-10-01T00:00:00"/>
  </r>
  <r>
    <x v="9020"/>
    <s v="CUST_01137"/>
    <x v="114"/>
    <x v="16"/>
    <x v="2"/>
    <s v="Bhopal"/>
    <x v="0"/>
    <x v="0"/>
    <n v="24"/>
    <x v="2"/>
    <s v="Paper"/>
    <n v="1"/>
    <n v="184.33"/>
    <n v="184.33"/>
    <n v="143.91"/>
    <n v="21.98"/>
    <x v="5"/>
    <x v="10"/>
    <d v="2025-02-14T00:00:00"/>
  </r>
  <r>
    <x v="9021"/>
    <s v="CUST_00595"/>
    <x v="999"/>
    <x v="9"/>
    <x v="2"/>
    <s v="Indore"/>
    <x v="0"/>
    <x v="0"/>
    <n v="54"/>
    <x v="6"/>
    <s v="Snacks"/>
    <n v="2"/>
    <n v="22754.85"/>
    <n v="45509.7"/>
    <n v="38071.949999999997"/>
    <n v="7437.76"/>
    <x v="3"/>
    <x v="5"/>
    <d v="2022-11-06T00:00:00"/>
  </r>
  <r>
    <x v="9022"/>
    <s v="CUST_00680"/>
    <x v="660"/>
    <x v="21"/>
    <x v="2"/>
    <s v="Bhopal"/>
    <x v="1"/>
    <x v="2"/>
    <n v="24"/>
    <x v="1"/>
    <s v="Cooling"/>
    <n v="2"/>
    <n v="19815.63"/>
    <n v="39631.26"/>
    <n v="33045.089999999997"/>
    <n v="4604.6000000000004"/>
    <x v="5"/>
    <x v="30"/>
    <d v="2023-07-30T00:00:00"/>
  </r>
  <r>
    <x v="9023"/>
    <s v="CUST_00451"/>
    <x v="1152"/>
    <x v="5"/>
    <x v="3"/>
    <s v="Pune"/>
    <x v="0"/>
    <x v="0"/>
    <n v="32"/>
    <x v="5"/>
    <s v="Cycling"/>
    <n v="6"/>
    <n v="6365.39"/>
    <n v="38192.339999999997"/>
    <n v="21243.97"/>
    <n v="13129.14"/>
    <x v="0"/>
    <x v="26"/>
    <d v="2023-08-23T00:00:00"/>
  </r>
  <r>
    <x v="9024"/>
    <s v="CUST_00320"/>
    <x v="183"/>
    <x v="38"/>
    <x v="1"/>
    <s v="Bengaluru"/>
    <x v="3"/>
    <x v="0"/>
    <n v="24"/>
    <x v="7"/>
    <s v="Personal Care"/>
    <n v="2"/>
    <n v="6220.64"/>
    <n v="12441.28"/>
    <n v="8366.43"/>
    <n v="3452.78"/>
    <x v="0"/>
    <x v="7"/>
    <d v="2024-03-21T00:00:00"/>
  </r>
  <r>
    <x v="9025"/>
    <s v="CUST_00122"/>
    <x v="386"/>
    <x v="23"/>
    <x v="1"/>
    <s v="Bengaluru"/>
    <x v="0"/>
    <x v="1"/>
    <n v="55"/>
    <x v="3"/>
    <s v="Men"/>
    <n v="4"/>
    <n v="10872.86"/>
    <n v="43491.44"/>
    <n v="34646.78"/>
    <n v="6670.09"/>
    <x v="2"/>
    <x v="17"/>
    <d v="2023-10-22T00:00:00"/>
  </r>
  <r>
    <x v="9026"/>
    <s v="CUST_01144"/>
    <x v="106"/>
    <x v="23"/>
    <x v="0"/>
    <s v="Chandigarh"/>
    <x v="1"/>
    <x v="1"/>
    <n v="39"/>
    <x v="2"/>
    <s v="Binders"/>
    <n v="2"/>
    <n v="477.7"/>
    <n v="955.4"/>
    <n v="838.23"/>
    <n v="117.16"/>
    <x v="0"/>
    <x v="3"/>
    <d v="2023-10-10T00:00:00"/>
  </r>
  <r>
    <x v="9027"/>
    <s v="CUST_01010"/>
    <x v="881"/>
    <x v="29"/>
    <x v="3"/>
    <s v="Pune"/>
    <x v="0"/>
    <x v="1"/>
    <n v="35"/>
    <x v="2"/>
    <s v="Binders"/>
    <n v="5"/>
    <n v="1445.76"/>
    <n v="7228.8"/>
    <n v="4066.41"/>
    <n v="2439.5300000000002"/>
    <x v="2"/>
    <x v="5"/>
    <d v="2023-12-09T00:00:00"/>
  </r>
  <r>
    <x v="9028"/>
    <s v="CUST_00351"/>
    <x v="1019"/>
    <x v="29"/>
    <x v="1"/>
    <s v="Chennai"/>
    <x v="0"/>
    <x v="0"/>
    <n v="45"/>
    <x v="4"/>
    <s v="Accessories"/>
    <n v="12"/>
    <n v="32726.35"/>
    <n v="392716.2"/>
    <n v="343500.29"/>
    <n v="49215.93"/>
    <x v="5"/>
    <x v="10"/>
    <d v="2023-12-09T00:00:00"/>
  </r>
  <r>
    <x v="9029"/>
    <s v="CUST_01167"/>
    <x v="1249"/>
    <x v="27"/>
    <x v="4"/>
    <s v="Guwahati"/>
    <x v="0"/>
    <x v="0"/>
    <n v="23"/>
    <x v="7"/>
    <s v="Cosmetics"/>
    <n v="4"/>
    <n v="5769.97"/>
    <n v="23079.88"/>
    <n v="14759.68"/>
    <n v="6012.22"/>
    <x v="5"/>
    <x v="15"/>
    <d v="2025-01-20T00:00:00"/>
  </r>
  <r>
    <x v="9030"/>
    <s v="CUST_00917"/>
    <x v="323"/>
    <x v="34"/>
    <x v="3"/>
    <s v="Ahmedabad"/>
    <x v="0"/>
    <x v="2"/>
    <n v="42"/>
    <x v="3"/>
    <s v="Footwear"/>
    <n v="3"/>
    <n v="10325.950000000001"/>
    <n v="30977.85"/>
    <n v="14317.02"/>
    <n v="10465.26"/>
    <x v="2"/>
    <x v="26"/>
    <d v="2024-07-10T00:00:00"/>
  </r>
  <r>
    <x v="9031"/>
    <s v="CUST_00756"/>
    <x v="589"/>
    <x v="20"/>
    <x v="3"/>
    <s v="Pune"/>
    <x v="0"/>
    <x v="2"/>
    <n v="36"/>
    <x v="7"/>
    <s v="Cosmetics"/>
    <n v="4"/>
    <n v="6235.78"/>
    <n v="24943.119999999999"/>
    <n v="12366.84"/>
    <n v="12576.26"/>
    <x v="2"/>
    <x v="1"/>
    <d v="2022-05-23T00:00:00"/>
  </r>
  <r>
    <x v="9032"/>
    <s v="CUST_00419"/>
    <x v="610"/>
    <x v="18"/>
    <x v="3"/>
    <s v="Mumbai"/>
    <x v="1"/>
    <x v="0"/>
    <n v="44"/>
    <x v="1"/>
    <s v="Snacks"/>
    <n v="4"/>
    <n v="42835.89"/>
    <n v="171343.56"/>
    <n v="87611.76"/>
    <n v="83731.8"/>
    <x v="0"/>
    <x v="24"/>
    <d v="2025-05-16T00:00:00"/>
  </r>
  <r>
    <x v="9033"/>
    <s v="CUST_00183"/>
    <x v="914"/>
    <x v="33"/>
    <x v="4"/>
    <s v="Bhubaneswar"/>
    <x v="0"/>
    <x v="1"/>
    <n v="27"/>
    <x v="7"/>
    <s v="Cosmetics"/>
    <n v="5"/>
    <n v="7281.04"/>
    <n v="36405.199999999997"/>
    <n v="25516.75"/>
    <n v="10888.48"/>
    <x v="5"/>
    <x v="7"/>
    <d v="2024-09-26T00:00:00"/>
  </r>
  <r>
    <x v="9034"/>
    <s v="CUST_00803"/>
    <x v="666"/>
    <x v="8"/>
    <x v="1"/>
    <s v="Chennai"/>
    <x v="3"/>
    <x v="0"/>
    <n v="23"/>
    <x v="0"/>
    <s v="Staples"/>
    <n v="2"/>
    <n v="762.97"/>
    <n v="1525.94"/>
    <n v="782.89"/>
    <n v="666.75"/>
    <x v="2"/>
    <x v="10"/>
    <d v="2024-02-11T00:00:00"/>
  </r>
  <r>
    <x v="9035"/>
    <s v="CUST_00306"/>
    <x v="832"/>
    <x v="18"/>
    <x v="1"/>
    <s v="Bengaluru"/>
    <x v="0"/>
    <x v="1"/>
    <n v="38"/>
    <x v="4"/>
    <s v="Accessories"/>
    <n v="2"/>
    <n v="82845.39"/>
    <n v="165690.78"/>
    <n v="105554.72"/>
    <n v="51851.53"/>
    <x v="4"/>
    <x v="17"/>
    <d v="2025-05-12T00:00:00"/>
  </r>
  <r>
    <x v="9036"/>
    <s v="CUST_00202"/>
    <x v="117"/>
    <x v="28"/>
    <x v="0"/>
    <s v="Chandigarh"/>
    <x v="0"/>
    <x v="2"/>
    <n v="17"/>
    <x v="5"/>
    <s v="Team Sports"/>
    <n v="2"/>
    <n v="15944.62"/>
    <n v="31889.24"/>
    <n v="13281.1"/>
    <n v="13824.75"/>
    <x v="5"/>
    <x v="18"/>
    <d v="2023-05-09T00:00:00"/>
  </r>
  <r>
    <x v="9037"/>
    <s v="CUST_00108"/>
    <x v="270"/>
    <x v="15"/>
    <x v="3"/>
    <s v="Mumbai"/>
    <x v="1"/>
    <x v="1"/>
    <n v="37"/>
    <x v="0"/>
    <s v="Snacks"/>
    <n v="4"/>
    <n v="2240.59"/>
    <n v="8962.36"/>
    <n v="5599.84"/>
    <n v="3362.53"/>
    <x v="0"/>
    <x v="10"/>
    <d v="2022-04-16T00:00:00"/>
  </r>
  <r>
    <x v="9038"/>
    <s v="CUST_00328"/>
    <x v="899"/>
    <x v="9"/>
    <x v="1"/>
    <s v="Hyderabad"/>
    <x v="2"/>
    <x v="2"/>
    <n v="38"/>
    <x v="3"/>
    <s v="Men"/>
    <n v="4"/>
    <n v="837.31"/>
    <n v="3349.24"/>
    <n v="2117.0700000000002"/>
    <n v="729.78"/>
    <x v="0"/>
    <x v="8"/>
    <d v="2022-11-17T00:00:00"/>
  </r>
  <r>
    <x v="9039"/>
    <s v="CUST_00818"/>
    <x v="843"/>
    <x v="16"/>
    <x v="2"/>
    <s v="Bhopal"/>
    <x v="2"/>
    <x v="0"/>
    <n v="39"/>
    <x v="2"/>
    <s v="Paper"/>
    <n v="1"/>
    <n v="914.57"/>
    <n v="914.57"/>
    <n v="474.4"/>
    <n v="302.98"/>
    <x v="2"/>
    <x v="10"/>
    <d v="2025-02-08T00:00:00"/>
  </r>
  <r>
    <x v="9040"/>
    <s v="CUST_00018"/>
    <x v="192"/>
    <x v="1"/>
    <x v="1"/>
    <s v="Bengaluru"/>
    <x v="1"/>
    <x v="0"/>
    <n v="36"/>
    <x v="1"/>
    <s v="Cleaning"/>
    <n v="3"/>
    <n v="22192.080000000002"/>
    <n v="66576.240000000005"/>
    <n v="34281.17"/>
    <n v="28966.25"/>
    <x v="1"/>
    <x v="2"/>
    <d v="2022-07-01T00:00:00"/>
  </r>
  <r>
    <x v="9041"/>
    <s v="CUST_00489"/>
    <x v="363"/>
    <x v="11"/>
    <x v="1"/>
    <s v="Hyderabad"/>
    <x v="2"/>
    <x v="0"/>
    <n v="52"/>
    <x v="1"/>
    <s v="Cleaning"/>
    <n v="2"/>
    <n v="24520.68"/>
    <n v="49041.36"/>
    <n v="24056.37"/>
    <n v="12724.65"/>
    <x v="5"/>
    <x v="5"/>
    <d v="2024-06-29T00:00:00"/>
  </r>
  <r>
    <x v="9042"/>
    <s v="CUST_01157"/>
    <x v="1218"/>
    <x v="15"/>
    <x v="2"/>
    <s v="Bhopal"/>
    <x v="3"/>
    <x v="1"/>
    <n v="26"/>
    <x v="4"/>
    <s v="Accessories"/>
    <n v="3"/>
    <n v="38319.19"/>
    <n v="114957.57"/>
    <n v="67597.11"/>
    <n v="47360.46"/>
    <x v="0"/>
    <x v="36"/>
    <d v="2022-04-13T00:00:00"/>
  </r>
  <r>
    <x v="9043"/>
    <s v="CUST_00534"/>
    <x v="751"/>
    <x v="1"/>
    <x v="1"/>
    <s v="Chennai"/>
    <x v="0"/>
    <x v="0"/>
    <n v="12"/>
    <x v="5"/>
    <s v="Outdoor"/>
    <n v="1"/>
    <n v="10852.97"/>
    <n v="10852.97"/>
    <n v="5982.96"/>
    <n v="4870"/>
    <x v="2"/>
    <x v="10"/>
    <d v="2022-06-25T00:00:00"/>
  </r>
  <r>
    <x v="9044"/>
    <s v="CUST_00327"/>
    <x v="188"/>
    <x v="38"/>
    <x v="3"/>
    <s v="Mumbai"/>
    <x v="2"/>
    <x v="0"/>
    <n v="51"/>
    <x v="0"/>
    <s v="Staples"/>
    <n v="5"/>
    <n v="1330.71"/>
    <n v="6653.55"/>
    <n v="2904.49"/>
    <n v="2751.01"/>
    <x v="1"/>
    <x v="15"/>
    <d v="2024-03-24T00:00:00"/>
  </r>
  <r>
    <x v="9045"/>
    <s v="CUST_00579"/>
    <x v="582"/>
    <x v="15"/>
    <x v="0"/>
    <s v="Delhi"/>
    <x v="1"/>
    <x v="0"/>
    <n v="30"/>
    <x v="4"/>
    <s v="Fitness"/>
    <n v="1"/>
    <n v="2173.64"/>
    <n v="2173.64"/>
    <n v="1001.54"/>
    <n v="846.05"/>
    <x v="4"/>
    <x v="12"/>
    <d v="2022-05-14T00:00:00"/>
  </r>
  <r>
    <x v="9046"/>
    <s v="CUST_00530"/>
    <x v="1176"/>
    <x v="2"/>
    <x v="0"/>
    <s v="Jaipur"/>
    <x v="0"/>
    <x v="2"/>
    <n v="30"/>
    <x v="2"/>
    <s v="Pens"/>
    <n v="1"/>
    <n v="2449.69"/>
    <n v="2449.69"/>
    <n v="1770.94"/>
    <n v="433.78"/>
    <x v="0"/>
    <x v="16"/>
    <d v="2022-01-28T00:00:00"/>
  </r>
  <r>
    <x v="9047"/>
    <s v="CUST_00324"/>
    <x v="176"/>
    <x v="24"/>
    <x v="0"/>
    <s v="Jaipur"/>
    <x v="1"/>
    <x v="2"/>
    <n v="34"/>
    <x v="2"/>
    <s v="Packaged Food"/>
    <n v="12"/>
    <n v="1195.56"/>
    <n v="14346.72"/>
    <n v="7497.44"/>
    <n v="3979.94"/>
    <x v="0"/>
    <x v="27"/>
    <d v="2022-03-20T00:00:00"/>
  </r>
  <r>
    <x v="9048"/>
    <s v="CUST_00451"/>
    <x v="1256"/>
    <x v="17"/>
    <x v="0"/>
    <s v="Jaipur"/>
    <x v="0"/>
    <x v="2"/>
    <n v="14"/>
    <x v="1"/>
    <s v="Cleaning"/>
    <n v="12"/>
    <n v="20536.68"/>
    <n v="246440.16"/>
    <n v="186731.31"/>
    <n v="35064.79"/>
    <x v="2"/>
    <x v="13"/>
    <d v="2022-09-20T00:00:00"/>
  </r>
  <r>
    <x v="9049"/>
    <s v="CUST_00479"/>
    <x v="607"/>
    <x v="17"/>
    <x v="3"/>
    <s v="Pune"/>
    <x v="0"/>
    <x v="1"/>
    <n v="40"/>
    <x v="0"/>
    <s v="Beverages"/>
    <n v="1"/>
    <n v="1634.08"/>
    <n v="1634.08"/>
    <n v="847.99"/>
    <n v="786.09"/>
    <x v="0"/>
    <x v="18"/>
    <d v="2022-09-19T00:00:00"/>
  </r>
  <r>
    <x v="9050"/>
    <s v="CUST_00399"/>
    <x v="622"/>
    <x v="31"/>
    <x v="1"/>
    <s v="Bengaluru"/>
    <x v="3"/>
    <x v="2"/>
    <n v="44"/>
    <x v="1"/>
    <s v="Cooling"/>
    <n v="3"/>
    <n v="32952.910000000003"/>
    <n v="98858.73"/>
    <n v="76225.009999999995"/>
    <n v="17690.77"/>
    <x v="4"/>
    <x v="4"/>
    <d v="2024-05-24T00:00:00"/>
  </r>
  <r>
    <x v="9051"/>
    <s v="CUST_00931"/>
    <x v="117"/>
    <x v="28"/>
    <x v="3"/>
    <s v="Pune"/>
    <x v="1"/>
    <x v="0"/>
    <n v="37"/>
    <x v="6"/>
    <s v="Chairs"/>
    <n v="1"/>
    <n v="6520.15"/>
    <n v="6520.15"/>
    <n v="3479.22"/>
    <n v="1736.9"/>
    <x v="3"/>
    <x v="25"/>
    <d v="2023-05-08T00:00:00"/>
  </r>
  <r>
    <x v="9052"/>
    <s v="CUST_00267"/>
    <x v="417"/>
    <x v="38"/>
    <x v="2"/>
    <s v="Bhopal"/>
    <x v="0"/>
    <x v="0"/>
    <n v="42"/>
    <x v="4"/>
    <s v="Audio"/>
    <n v="2"/>
    <n v="49571.199999999997"/>
    <n v="99142.399999999994"/>
    <n v="47677.87"/>
    <n v="51464.53"/>
    <x v="4"/>
    <x v="1"/>
    <d v="2024-03-31T00:00:00"/>
  </r>
  <r>
    <x v="9053"/>
    <s v="CUST_01118"/>
    <x v="496"/>
    <x v="15"/>
    <x v="2"/>
    <s v="Indore"/>
    <x v="2"/>
    <x v="0"/>
    <n v="25"/>
    <x v="3"/>
    <s v="Footwear"/>
    <n v="2"/>
    <n v="11028.34"/>
    <n v="22056.68"/>
    <n v="11357.82"/>
    <n v="7390.35"/>
    <x v="2"/>
    <x v="3"/>
    <d v="2022-04-27T00:00:00"/>
  </r>
  <r>
    <x v="9054"/>
    <s v="CUST_00342"/>
    <x v="1185"/>
    <x v="30"/>
    <x v="2"/>
    <s v="Indore"/>
    <x v="0"/>
    <x v="0"/>
    <n v="27"/>
    <x v="7"/>
    <s v="Skincare"/>
    <n v="1"/>
    <n v="7830.22"/>
    <n v="7830.22"/>
    <n v="4437.6899999999996"/>
    <n v="3392.53"/>
    <x v="5"/>
    <x v="18"/>
    <d v="2023-02-04T00:00:00"/>
  </r>
  <r>
    <x v="9055"/>
    <s v="CUST_00571"/>
    <x v="1064"/>
    <x v="12"/>
    <x v="0"/>
    <s v="Jaipur"/>
    <x v="0"/>
    <x v="2"/>
    <n v="45"/>
    <x v="6"/>
    <s v="Storage"/>
    <n v="1"/>
    <n v="22641.32"/>
    <n v="22641.32"/>
    <n v="13649.81"/>
    <n v="5595.32"/>
    <x v="0"/>
    <x v="1"/>
    <d v="2023-09-29T00:00:00"/>
  </r>
  <r>
    <x v="9056"/>
    <s v="CUST_00470"/>
    <x v="428"/>
    <x v="16"/>
    <x v="2"/>
    <s v="Indore"/>
    <x v="0"/>
    <x v="2"/>
    <n v="41"/>
    <x v="7"/>
    <s v="Cosmetics"/>
    <n v="1"/>
    <n v="5446.13"/>
    <n v="5446.13"/>
    <n v="3306.11"/>
    <n v="1595.41"/>
    <x v="1"/>
    <x v="12"/>
    <d v="2025-02-11T00:00:00"/>
  </r>
  <r>
    <x v="9057"/>
    <s v="CUST_00165"/>
    <x v="1057"/>
    <x v="12"/>
    <x v="1"/>
    <s v="Bengaluru"/>
    <x v="0"/>
    <x v="0"/>
    <n v="38"/>
    <x v="2"/>
    <s v="Organizers"/>
    <n v="2"/>
    <n v="753.27"/>
    <n v="1506.54"/>
    <n v="1310.2"/>
    <n v="196.34"/>
    <x v="4"/>
    <x v="11"/>
    <d v="2023-09-26T00:00:00"/>
  </r>
  <r>
    <x v="9058"/>
    <s v="CUST_00834"/>
    <x v="1014"/>
    <x v="1"/>
    <x v="3"/>
    <s v="Mumbai"/>
    <x v="0"/>
    <x v="0"/>
    <n v="36"/>
    <x v="5"/>
    <s v="Fitness"/>
    <n v="4"/>
    <n v="10185.280000000001"/>
    <n v="40741.120000000003"/>
    <n v="31651.08"/>
    <n v="5015.95"/>
    <x v="0"/>
    <x v="15"/>
    <d v="2022-06-08T00:00:00"/>
  </r>
  <r>
    <x v="9059"/>
    <s v="CUST_00020"/>
    <x v="106"/>
    <x v="23"/>
    <x v="3"/>
    <s v="Pune"/>
    <x v="2"/>
    <x v="0"/>
    <n v="37"/>
    <x v="4"/>
    <s v="Snacks"/>
    <n v="1"/>
    <n v="48342.559999999998"/>
    <n v="48342.559999999998"/>
    <n v="40533.35"/>
    <n v="7809.2"/>
    <x v="5"/>
    <x v="17"/>
    <d v="2023-10-12T00:00:00"/>
  </r>
  <r>
    <x v="9060"/>
    <s v="CUST_00005"/>
    <x v="1105"/>
    <x v="1"/>
    <x v="3"/>
    <s v="Pune"/>
    <x v="0"/>
    <x v="0"/>
    <n v="31"/>
    <x v="4"/>
    <s v="Phones"/>
    <n v="2"/>
    <n v="51076.08"/>
    <n v="102152.16"/>
    <n v="73053.13"/>
    <n v="18883.810000000001"/>
    <x v="0"/>
    <x v="18"/>
    <d v="2022-06-25T00:00:00"/>
  </r>
  <r>
    <x v="9061"/>
    <s v="CUST_00005"/>
    <x v="585"/>
    <x v="27"/>
    <x v="0"/>
    <s v="Jaipur"/>
    <x v="1"/>
    <x v="0"/>
    <n v="44"/>
    <x v="2"/>
    <s v="Binders"/>
    <n v="4"/>
    <n v="212.54"/>
    <n v="850.16"/>
    <n v="592.54999999999995"/>
    <n v="257.61"/>
    <x v="1"/>
    <x v="8"/>
    <d v="2025-01-08T00:00:00"/>
  </r>
  <r>
    <x v="9062"/>
    <s v="CUST_00677"/>
    <x v="75"/>
    <x v="9"/>
    <x v="3"/>
    <s v="Ahmedabad"/>
    <x v="0"/>
    <x v="0"/>
    <n v="44"/>
    <x v="1"/>
    <s v="Cooling"/>
    <n v="5"/>
    <n v="31098.43"/>
    <n v="155492.15"/>
    <n v="91828.85"/>
    <n v="48114.07"/>
    <x v="0"/>
    <x v="12"/>
    <d v="2022-11-29T00:00:00"/>
  </r>
  <r>
    <x v="9063"/>
    <s v="CUST_00369"/>
    <x v="730"/>
    <x v="36"/>
    <x v="2"/>
    <s v="Bhopal"/>
    <x v="0"/>
    <x v="2"/>
    <n v="55"/>
    <x v="3"/>
    <s v="Kids"/>
    <n v="4"/>
    <n v="11906.02"/>
    <n v="47624.08"/>
    <n v="27920.09"/>
    <n v="17322.77"/>
    <x v="2"/>
    <x v="7"/>
    <d v="2025-03-17T00:00:00"/>
  </r>
  <r>
    <x v="9064"/>
    <s v="CUST_00517"/>
    <x v="175"/>
    <x v="31"/>
    <x v="1"/>
    <s v="Bengaluru"/>
    <x v="0"/>
    <x v="1"/>
    <n v="23"/>
    <x v="0"/>
    <s v="Beverages"/>
    <n v="10"/>
    <n v="1304.384"/>
    <n v="13043.84"/>
    <n v="8478.33"/>
    <n v="4565.5"/>
    <x v="2"/>
    <x v="13"/>
    <d v="2024-05-30T00:00:00"/>
  </r>
  <r>
    <x v="9065"/>
    <s v="CUST_01183"/>
    <x v="994"/>
    <x v="16"/>
    <x v="1"/>
    <s v="Chennai"/>
    <x v="0"/>
    <x v="2"/>
    <n v="32"/>
    <x v="3"/>
    <s v="Men"/>
    <n v="1"/>
    <n v="7186.62"/>
    <n v="7186.62"/>
    <n v="3465.52"/>
    <n v="3002.44"/>
    <x v="1"/>
    <x v="15"/>
    <d v="2025-02-27T00:00:00"/>
  </r>
  <r>
    <x v="9066"/>
    <s v="CUST_00793"/>
    <x v="1260"/>
    <x v="38"/>
    <x v="4"/>
    <s v="Bhubaneswar"/>
    <x v="0"/>
    <x v="1"/>
    <n v="32"/>
    <x v="1"/>
    <s v="Cooling"/>
    <n v="1"/>
    <n v="34426.35"/>
    <n v="34426.35"/>
    <n v="18169.64"/>
    <n v="16256.71"/>
    <x v="5"/>
    <x v="16"/>
    <d v="2024-03-21T00:00:00"/>
  </r>
  <r>
    <x v="9067"/>
    <s v="CUST_00480"/>
    <x v="663"/>
    <x v="34"/>
    <x v="0"/>
    <s v="Chandigarh"/>
    <x v="0"/>
    <x v="1"/>
    <n v="33"/>
    <x v="1"/>
    <s v="Snacks"/>
    <n v="1"/>
    <n v="36714.910000000003"/>
    <n v="36714.910000000003"/>
    <n v="17335.560000000001"/>
    <n v="12036.37"/>
    <x v="4"/>
    <x v="8"/>
    <d v="2024-07-27T00:00:00"/>
  </r>
  <r>
    <x v="9068"/>
    <s v="CUST_00771"/>
    <x v="1043"/>
    <x v="18"/>
    <x v="4"/>
    <s v="Guwahati"/>
    <x v="3"/>
    <x v="0"/>
    <n v="24"/>
    <x v="1"/>
    <s v="Cleaning"/>
    <n v="4"/>
    <n v="38480.300000000003"/>
    <n v="153921.20000000001"/>
    <n v="117078.36"/>
    <n v="36842.83"/>
    <x v="1"/>
    <x v="5"/>
    <d v="2025-05-20T00:00:00"/>
  </r>
  <r>
    <x v="9069"/>
    <s v="CUST_01190"/>
    <x v="455"/>
    <x v="0"/>
    <x v="2"/>
    <s v="Nagpur"/>
    <x v="3"/>
    <x v="0"/>
    <n v="27"/>
    <x v="7"/>
    <s v="Cosmetics"/>
    <n v="2"/>
    <n v="269.82"/>
    <n v="539.64"/>
    <n v="366.79"/>
    <n v="172.85"/>
    <x v="3"/>
    <x v="26"/>
    <d v="2022-10-06T00:00:00"/>
  </r>
  <r>
    <x v="9070"/>
    <s v="CUST_00606"/>
    <x v="1153"/>
    <x v="10"/>
    <x v="3"/>
    <s v="Pune"/>
    <x v="0"/>
    <x v="2"/>
    <n v="19"/>
    <x v="6"/>
    <s v="Desks"/>
    <n v="8"/>
    <n v="19873.38"/>
    <n v="158987.04"/>
    <n v="97433.35"/>
    <n v="13857.56"/>
    <x v="2"/>
    <x v="6"/>
    <d v="2024-12-05T00:00:00"/>
  </r>
  <r>
    <x v="9071"/>
    <s v="CUST_00505"/>
    <x v="120"/>
    <x v="20"/>
    <x v="2"/>
    <s v="Nagpur"/>
    <x v="3"/>
    <x v="2"/>
    <n v="55"/>
    <x v="2"/>
    <s v="Binders"/>
    <n v="5"/>
    <n v="796.32"/>
    <n v="3981.6"/>
    <n v="2891.02"/>
    <n v="1090.6099999999999"/>
    <x v="1"/>
    <x v="8"/>
    <d v="2022-05-09T00:00:00"/>
  </r>
  <r>
    <x v="9072"/>
    <s v="CUST_00637"/>
    <x v="1150"/>
    <x v="40"/>
    <x v="2"/>
    <s v="Bhopal"/>
    <x v="0"/>
    <x v="0"/>
    <n v="50"/>
    <x v="1"/>
    <s v="Small Appliances"/>
    <n v="12"/>
    <n v="31924.99"/>
    <n v="383099.88"/>
    <n v="245084.14"/>
    <n v="99705.75"/>
    <x v="1"/>
    <x v="17"/>
    <d v="2023-01-05T00:00:00"/>
  </r>
  <r>
    <x v="9073"/>
    <s v="CUST_00558"/>
    <x v="988"/>
    <x v="36"/>
    <x v="1"/>
    <s v="Bengaluru"/>
    <x v="0"/>
    <x v="1"/>
    <n v="30"/>
    <x v="6"/>
    <s v="Desks"/>
    <n v="2"/>
    <n v="5546.78"/>
    <n v="11093.56"/>
    <n v="7687.51"/>
    <n v="2296.69"/>
    <x v="5"/>
    <x v="24"/>
    <d v="2025-03-26T00:00:00"/>
  </r>
  <r>
    <x v="9074"/>
    <s v="CUST_00381"/>
    <x v="833"/>
    <x v="40"/>
    <x v="2"/>
    <s v="Bhopal"/>
    <x v="3"/>
    <x v="0"/>
    <n v="52"/>
    <x v="5"/>
    <s v="Cycling"/>
    <n v="1"/>
    <n v="21519.98"/>
    <n v="21519.98"/>
    <n v="10077.32"/>
    <n v="8214.67"/>
    <x v="1"/>
    <x v="18"/>
    <d v="2023-01-29T00:00:00"/>
  </r>
  <r>
    <x v="9075"/>
    <s v="CUST_00895"/>
    <x v="1030"/>
    <x v="34"/>
    <x v="1"/>
    <s v="Delhi"/>
    <x v="0"/>
    <x v="1"/>
    <n v="45"/>
    <x v="6"/>
    <s v="Desks"/>
    <n v="1"/>
    <n v="3550.91"/>
    <n v="3550.91"/>
    <n v="2757.1"/>
    <n v="793.82"/>
    <x v="0"/>
    <x v="17"/>
    <d v="2024-08-01T00:00:00"/>
  </r>
  <r>
    <x v="9076"/>
    <s v="CUST_00421"/>
    <x v="436"/>
    <x v="7"/>
    <x v="2"/>
    <s v="Indore"/>
    <x v="1"/>
    <x v="1"/>
    <n v="28"/>
    <x v="4"/>
    <s v="Audio"/>
    <n v="4"/>
    <n v="60343.86"/>
    <n v="241375.44"/>
    <n v="141052.44"/>
    <n v="100323"/>
    <x v="2"/>
    <x v="5"/>
    <d v="2024-10-28T00:00:00"/>
  </r>
  <r>
    <x v="9077"/>
    <s v="CUST_00268"/>
    <x v="763"/>
    <x v="3"/>
    <x v="1"/>
    <s v="Hyderabad"/>
    <x v="0"/>
    <x v="1"/>
    <n v="30"/>
    <x v="3"/>
    <s v="Kids"/>
    <n v="2"/>
    <n v="7904.16"/>
    <n v="15808.32"/>
    <n v="9672.49"/>
    <n v="2183.75"/>
    <x v="0"/>
    <x v="13"/>
    <d v="2023-04-13T00:00:00"/>
  </r>
  <r>
    <x v="9078"/>
    <s v="CUST_01056"/>
    <x v="1085"/>
    <x v="19"/>
    <x v="0"/>
    <s v="Chandigarh"/>
    <x v="0"/>
    <x v="2"/>
    <n v="24"/>
    <x v="3"/>
    <s v="Men"/>
    <n v="2"/>
    <n v="7127.12"/>
    <n v="14254.24"/>
    <n v="6931.24"/>
    <n v="7323"/>
    <x v="4"/>
    <x v="24"/>
    <d v="2022-12-13T00:00:00"/>
  </r>
  <r>
    <x v="9079"/>
    <s v="CUST_00154"/>
    <x v="818"/>
    <x v="34"/>
    <x v="2"/>
    <s v="Nagpur"/>
    <x v="0"/>
    <x v="1"/>
    <n v="36"/>
    <x v="6"/>
    <s v="Tables"/>
    <n v="8"/>
    <n v="10949.72"/>
    <n v="87597.759999999995"/>
    <n v="41485.24"/>
    <n v="24213.09"/>
    <x v="1"/>
    <x v="3"/>
    <d v="2024-07-23T00:00:00"/>
  </r>
  <r>
    <x v="9080"/>
    <s v="CUST_01149"/>
    <x v="359"/>
    <x v="39"/>
    <x v="1"/>
    <s v="Hyderabad"/>
    <x v="1"/>
    <x v="2"/>
    <n v="59"/>
    <x v="6"/>
    <s v="Storage"/>
    <n v="2"/>
    <n v="8600.64"/>
    <n v="17201.28"/>
    <n v="12984.32"/>
    <n v="3356.89"/>
    <x v="0"/>
    <x v="4"/>
    <d v="2023-11-26T00:00:00"/>
  </r>
  <r>
    <x v="9081"/>
    <s v="CUST_01113"/>
    <x v="506"/>
    <x v="4"/>
    <x v="3"/>
    <s v="Pune"/>
    <x v="0"/>
    <x v="1"/>
    <n v="17"/>
    <x v="4"/>
    <s v="Laptops"/>
    <n v="5"/>
    <n v="31324.89"/>
    <n v="156624.45000000001"/>
    <n v="94509.74"/>
    <n v="30789.82"/>
    <x v="4"/>
    <x v="22"/>
    <d v="2023-07-05T00:00:00"/>
  </r>
  <r>
    <x v="9082"/>
    <s v="CUST_00606"/>
    <x v="839"/>
    <x v="24"/>
    <x v="0"/>
    <s v="Delhi"/>
    <x v="2"/>
    <x v="0"/>
    <n v="29"/>
    <x v="4"/>
    <s v="Tables"/>
    <n v="999"/>
    <n v="44945.4"/>
    <n v="44900454.600000001"/>
    <n v="52578.96"/>
    <n v="28322.76"/>
    <x v="4"/>
    <x v="28"/>
    <d v="2022-04-02T00:00:00"/>
  </r>
  <r>
    <x v="9083"/>
    <s v="CUST_00377"/>
    <x v="1107"/>
    <x v="29"/>
    <x v="2"/>
    <s v="Nagpur"/>
    <x v="0"/>
    <x v="0"/>
    <n v="45"/>
    <x v="0"/>
    <s v="Packaged Food"/>
    <n v="6"/>
    <n v="2176.29"/>
    <n v="13057.74"/>
    <n v="10791.64"/>
    <n v="2266.08"/>
    <x v="4"/>
    <x v="1"/>
    <d v="2023-12-28T00:00:00"/>
  </r>
  <r>
    <x v="9084"/>
    <s v="CUST_01109"/>
    <x v="328"/>
    <x v="13"/>
    <x v="4"/>
    <s v="Kolkata"/>
    <x v="2"/>
    <x v="2"/>
    <n v="48"/>
    <x v="1"/>
    <s v="Kitchen"/>
    <n v="5"/>
    <n v="27230.53"/>
    <n v="136152.65"/>
    <n v="95571.58"/>
    <n v="40581.050000000003"/>
    <x v="0"/>
    <x v="18"/>
    <d v="2022-08-03T00:00:00"/>
  </r>
  <r>
    <x v="9085"/>
    <s v="CUST_00777"/>
    <x v="909"/>
    <x v="23"/>
    <x v="0"/>
    <s v="Delhi"/>
    <x v="3"/>
    <x v="1"/>
    <n v="38"/>
    <x v="7"/>
    <s v="Cosmetics"/>
    <n v="4"/>
    <n v="291.29000000000002"/>
    <n v="1165.1600000000001"/>
    <n v="745.62"/>
    <n v="419.54"/>
    <x v="2"/>
    <x v="28"/>
    <d v="2023-10-18T00:00:00"/>
  </r>
  <r>
    <x v="9086"/>
    <s v="CUST_00549"/>
    <x v="2"/>
    <x v="2"/>
    <x v="1"/>
    <s v="Jaipur"/>
    <x v="0"/>
    <x v="0"/>
    <n v="48"/>
    <x v="4"/>
    <s v="Cycling"/>
    <n v="1"/>
    <n v="10159.61"/>
    <n v="10159.61"/>
    <n v="5681.91"/>
    <n v="3461.74"/>
    <x v="5"/>
    <x v="16"/>
    <d v="2022-02-04T00:00:00"/>
  </r>
  <r>
    <x v="9087"/>
    <s v="CUST_01063"/>
    <x v="1120"/>
    <x v="40"/>
    <x v="0"/>
    <s v="Jaipur"/>
    <x v="0"/>
    <x v="2"/>
    <n v="24"/>
    <x v="6"/>
    <s v="Tables"/>
    <n v="8"/>
    <n v="2070.52"/>
    <n v="16564.16"/>
    <n v="9460.66"/>
    <n v="6275.3"/>
    <x v="5"/>
    <x v="30"/>
    <d v="2023-01-09T00:00:00"/>
  </r>
  <r>
    <x v="9088"/>
    <s v="CUST_00792"/>
    <x v="601"/>
    <x v="3"/>
    <x v="3"/>
    <s v="Pune"/>
    <x v="1"/>
    <x v="0"/>
    <n v="47"/>
    <x v="6"/>
    <s v="Snacks"/>
    <n v="2"/>
    <n v="21696.75"/>
    <n v="43393.5"/>
    <n v="23524.62"/>
    <n v="19868.88"/>
    <x v="2"/>
    <x v="4"/>
    <d v="2023-04-06T00:00:00"/>
  </r>
  <r>
    <x v="9089"/>
    <s v="CUST_01061"/>
    <x v="1035"/>
    <x v="8"/>
    <x v="4"/>
    <s v="Kolkata"/>
    <x v="3"/>
    <x v="2"/>
    <n v="36"/>
    <x v="6"/>
    <s v="Tables"/>
    <n v="2"/>
    <n v="44682.87"/>
    <n v="89365.74"/>
    <n v="56603.5"/>
    <n v="32762.25"/>
    <x v="2"/>
    <x v="22"/>
    <d v="2024-02-17T00:00:00"/>
  </r>
  <r>
    <x v="9090"/>
    <s v="CUST_00621"/>
    <x v="1060"/>
    <x v="9"/>
    <x v="2"/>
    <s v="Bhopal"/>
    <x v="0"/>
    <x v="0"/>
    <n v="33"/>
    <x v="3"/>
    <s v="Women"/>
    <n v="8"/>
    <n v="6678.38"/>
    <n v="53427.040000000001"/>
    <n v="37257.83"/>
    <n v="5483.83"/>
    <x v="2"/>
    <x v="15"/>
    <d v="2022-11-16T00:00:00"/>
  </r>
  <r>
    <x v="9091"/>
    <s v="CUST_00182"/>
    <x v="645"/>
    <x v="36"/>
    <x v="0"/>
    <s v="Delhi"/>
    <x v="0"/>
    <x v="1"/>
    <n v="23"/>
    <x v="0"/>
    <s v="Packaged Food"/>
    <n v="4"/>
    <n v="2121.5500000000002"/>
    <n v="8486.2000000000007"/>
    <n v="5588.74"/>
    <n v="1624.51"/>
    <x v="0"/>
    <x v="3"/>
    <d v="2025-03-06T00:00:00"/>
  </r>
  <r>
    <x v="9092"/>
    <s v="CUST_01018"/>
    <x v="769"/>
    <x v="25"/>
    <x v="2"/>
    <s v="Bhopal"/>
    <x v="0"/>
    <x v="1"/>
    <n v="43"/>
    <x v="4"/>
    <s v="Cycling"/>
    <n v="4"/>
    <n v="2556.98"/>
    <n v="10227.92"/>
    <n v="4510.7"/>
    <n v="4694.4399999999996"/>
    <x v="0"/>
    <x v="17"/>
    <d v="2025-06-05T00:00:00"/>
  </r>
  <r>
    <x v="9093"/>
    <s v="CUST_00189"/>
    <x v="385"/>
    <x v="24"/>
    <x v="4"/>
    <s v="Kolkata"/>
    <x v="3"/>
    <x v="2"/>
    <n v="30"/>
    <x v="0"/>
    <s v="Staples"/>
    <n v="3"/>
    <n v="1716.67"/>
    <n v="5150.01"/>
    <n v="4248.7"/>
    <n v="901.31"/>
    <x v="5"/>
    <x v="15"/>
    <d v="2022-03-26T00:00:00"/>
  </r>
  <r>
    <x v="9094"/>
    <s v="CUST_00795"/>
    <x v="750"/>
    <x v="36"/>
    <x v="3"/>
    <s v="Ahmedabad"/>
    <x v="0"/>
    <x v="2"/>
    <n v="28"/>
    <x v="1"/>
    <s v="Kitchen"/>
    <n v="5"/>
    <n v="32256.68"/>
    <n v="161283.4"/>
    <n v="101169.61"/>
    <n v="19792.95"/>
    <x v="3"/>
    <x v="0"/>
    <d v="2025-04-05T00:00:00"/>
  </r>
  <r>
    <x v="9095"/>
    <s v="CUST_00369"/>
    <x v="424"/>
    <x v="39"/>
    <x v="0"/>
    <s v="Jaipur"/>
    <x v="0"/>
    <x v="2"/>
    <n v="35"/>
    <x v="6"/>
    <s v="Desks"/>
    <n v="3"/>
    <n v="19395.16"/>
    <n v="58185.48"/>
    <n v="22820.71"/>
    <n v="23727.69"/>
    <x v="5"/>
    <x v="5"/>
    <d v="2023-11-20T00:00:00"/>
  </r>
  <r>
    <x v="9096"/>
    <s v="CUST_00906"/>
    <x v="822"/>
    <x v="7"/>
    <x v="2"/>
    <s v="Indore"/>
    <x v="0"/>
    <x v="0"/>
    <n v="43"/>
    <x v="1"/>
    <s v="Small Appliances"/>
    <n v="4"/>
    <n v="36978.129999999997"/>
    <n v="147912.51999999999"/>
    <n v="74547.45"/>
    <n v="65969.440000000002"/>
    <x v="0"/>
    <x v="1"/>
    <d v="2024-10-17T00:00:00"/>
  </r>
  <r>
    <x v="9097"/>
    <s v="CUST_00204"/>
    <x v="801"/>
    <x v="0"/>
    <x v="4"/>
    <s v="Kolkata"/>
    <x v="0"/>
    <x v="0"/>
    <n v="24"/>
    <x v="2"/>
    <s v="Organizers"/>
    <n v="1"/>
    <n v="728.97"/>
    <n v="728.97"/>
    <n v="367.07"/>
    <n v="361.9"/>
    <x v="0"/>
    <x v="2"/>
    <d v="2022-10-09T00:00:00"/>
  </r>
  <r>
    <x v="9098"/>
    <s v="CUST_00117"/>
    <x v="403"/>
    <x v="32"/>
    <x v="3"/>
    <s v="Ahmedabad"/>
    <x v="2"/>
    <x v="0"/>
    <n v="33"/>
    <x v="0"/>
    <s v="Staples"/>
    <n v="2"/>
    <n v="660.6"/>
    <n v="1321.2"/>
    <n v="828.17"/>
    <n v="360.91"/>
    <x v="0"/>
    <x v="0"/>
    <d v="2022-08-30T00:00:00"/>
  </r>
  <r>
    <x v="9099"/>
    <s v="CUST_00376"/>
    <x v="1055"/>
    <x v="37"/>
    <x v="2"/>
    <s v="Nagpur"/>
    <x v="1"/>
    <x v="0"/>
    <n v="36"/>
    <x v="6"/>
    <s v="Tables"/>
    <n v="2"/>
    <n v="9007.34"/>
    <n v="18014.68"/>
    <n v="12253.42"/>
    <n v="2158.3200000000002"/>
    <x v="2"/>
    <x v="2"/>
    <d v="2024-11-08T00:00:00"/>
  </r>
  <r>
    <x v="9100"/>
    <s v="CUST_00357"/>
    <x v="1264"/>
    <x v="24"/>
    <x v="4"/>
    <s v="Guwahati"/>
    <x v="2"/>
    <x v="0"/>
    <n v="48"/>
    <x v="0"/>
    <s v="Snacks"/>
    <n v="2"/>
    <n v="1761.59"/>
    <n v="3523.18"/>
    <n v="2399.6799999999998"/>
    <n v="595.03"/>
    <x v="1"/>
    <x v="12"/>
    <d v="2022-03-09T00:00:00"/>
  </r>
  <r>
    <x v="9101"/>
    <s v="CUST_00102"/>
    <x v="1141"/>
    <x v="14"/>
    <x v="0"/>
    <s v="Jaipur"/>
    <x v="0"/>
    <x v="0"/>
    <n v="22"/>
    <x v="2"/>
    <s v="Paper"/>
    <n v="4"/>
    <n v="990.95"/>
    <n v="3963.8"/>
    <n v="1938.51"/>
    <n v="2025.28"/>
    <x v="2"/>
    <x v="15"/>
    <d v="2024-01-30T00:00:00"/>
  </r>
  <r>
    <x v="9102"/>
    <s v="CUST_00261"/>
    <x v="271"/>
    <x v="39"/>
    <x v="2"/>
    <s v="Bhopal"/>
    <x v="1"/>
    <x v="1"/>
    <n v="38"/>
    <x v="0"/>
    <s v="Snacks"/>
    <n v="3"/>
    <n v="2037.35"/>
    <n v="6112.05"/>
    <n v="4575.8999999999996"/>
    <n v="1536.16"/>
    <x v="0"/>
    <x v="12"/>
    <d v="2023-11-11T00:00:00"/>
  </r>
  <r>
    <x v="9103"/>
    <s v="CUST_00870"/>
    <x v="1207"/>
    <x v="16"/>
    <x v="2"/>
    <s v="Bhopal"/>
    <x v="1"/>
    <x v="0"/>
    <n v="44"/>
    <x v="4"/>
    <s v="Accessories"/>
    <n v="6"/>
    <n v="5604.24"/>
    <n v="33625.440000000002"/>
    <n v="18372.810000000001"/>
    <n v="11890.06"/>
    <x v="0"/>
    <x v="1"/>
    <d v="2025-02-16T00:00:00"/>
  </r>
  <r>
    <x v="9104"/>
    <s v="CUST_00429"/>
    <x v="1093"/>
    <x v="39"/>
    <x v="2"/>
    <s v="Nagpur"/>
    <x v="3"/>
    <x v="2"/>
    <n v="50"/>
    <x v="4"/>
    <s v="Laptops"/>
    <n v="4"/>
    <n v="24170.81"/>
    <n v="96683.24"/>
    <n v="58245.21"/>
    <n v="38438.01"/>
    <x v="0"/>
    <x v="12"/>
    <d v="2023-11-12T00:00:00"/>
  </r>
  <r>
    <x v="9105"/>
    <s v="CUST_00151"/>
    <x v="610"/>
    <x v="18"/>
    <x v="4"/>
    <s v="Guwahati"/>
    <x v="2"/>
    <x v="0"/>
    <n v="46"/>
    <x v="2"/>
    <s v="Organizers"/>
    <n v="1"/>
    <n v="132.30000000000001"/>
    <n v="132.30000000000001"/>
    <n v="89.72"/>
    <n v="42.58"/>
    <x v="1"/>
    <x v="26"/>
    <d v="2025-05-16T00:00:00"/>
  </r>
  <r>
    <x v="9106"/>
    <s v="CUST_00859"/>
    <x v="1105"/>
    <x v="1"/>
    <x v="4"/>
    <s v="Bhubaneswar"/>
    <x v="0"/>
    <x v="2"/>
    <n v="43"/>
    <x v="3"/>
    <s v="Kids"/>
    <n v="12"/>
    <n v="9083.14"/>
    <n v="108997.68"/>
    <n v="54003.25"/>
    <n v="54994.42"/>
    <x v="5"/>
    <x v="16"/>
    <d v="2022-06-28T00:00:00"/>
  </r>
  <r>
    <x v="9107"/>
    <s v="CUST_00195"/>
    <x v="507"/>
    <x v="17"/>
    <x v="3"/>
    <s v="Pune"/>
    <x v="3"/>
    <x v="0"/>
    <n v="39"/>
    <x v="3"/>
    <s v="Women"/>
    <n v="3"/>
    <n v="11781.34"/>
    <n v="35344.019999999997"/>
    <n v="24771.86"/>
    <n v="10572.16"/>
    <x v="5"/>
    <x v="17"/>
    <d v="2022-09-26T00:00:00"/>
  </r>
  <r>
    <x v="9108"/>
    <s v="CUST_00894"/>
    <x v="22"/>
    <x v="14"/>
    <x v="3"/>
    <s v="Pune"/>
    <x v="0"/>
    <x v="0"/>
    <n v="49"/>
    <x v="3"/>
    <s v="Kids"/>
    <n v="10"/>
    <n v="5822.41"/>
    <n v="58224.1"/>
    <n v="41791.08"/>
    <n v="16433"/>
    <x v="4"/>
    <x v="8"/>
    <d v="2024-01-27T00:00:00"/>
  </r>
  <r>
    <x v="9109"/>
    <s v="CUST_01178"/>
    <x v="338"/>
    <x v="5"/>
    <x v="3"/>
    <s v="Mumbai"/>
    <x v="0"/>
    <x v="2"/>
    <n v="37"/>
    <x v="3"/>
    <s v="Footwear"/>
    <n v="2"/>
    <n v="3207.06"/>
    <n v="6414.12"/>
    <n v="3536.99"/>
    <n v="1594.3"/>
    <x v="3"/>
    <x v="14"/>
    <d v="2023-08-08T00:00:00"/>
  </r>
  <r>
    <x v="9110"/>
    <s v="CUST_01137"/>
    <x v="1184"/>
    <x v="26"/>
    <x v="2"/>
    <s v="Indore"/>
    <x v="0"/>
    <x v="0"/>
    <n v="41"/>
    <x v="4"/>
    <s v="Packaged Food"/>
    <n v="3"/>
    <n v="1129.74"/>
    <n v="3389.22"/>
    <n v="2648.46"/>
    <n v="401.84"/>
    <x v="5"/>
    <x v="27"/>
    <d v="2023-03-29T00:00:00"/>
  </r>
  <r>
    <x v="9111"/>
    <s v="CUST_00606"/>
    <x v="1155"/>
    <x v="27"/>
    <x v="1"/>
    <s v="Hyderabad"/>
    <x v="0"/>
    <x v="0"/>
    <n v="48"/>
    <x v="7"/>
    <s v="Cosmetics"/>
    <n v="4"/>
    <n v="5228.3900000000003"/>
    <n v="20913.560000000001"/>
    <n v="10625.43"/>
    <n v="10288.129999999999"/>
    <x v="0"/>
    <x v="11"/>
    <d v="2025-02-09T00:00:00"/>
  </r>
  <r>
    <x v="9112"/>
    <s v="CUST_00715"/>
    <x v="1216"/>
    <x v="13"/>
    <x v="4"/>
    <s v="Guwahati"/>
    <x v="3"/>
    <x v="0"/>
    <n v="26"/>
    <x v="2"/>
    <s v="Pens"/>
    <n v="1"/>
    <n v="893.45"/>
    <n v="893.45"/>
    <n v="627.39"/>
    <n v="266.06"/>
    <x v="0"/>
    <x v="2"/>
    <d v="2025-06-14T00:00:00"/>
  </r>
  <r>
    <x v="9113"/>
    <s v="CUST_00659"/>
    <x v="907"/>
    <x v="37"/>
    <x v="4"/>
    <s v="Guwahati"/>
    <x v="2"/>
    <x v="0"/>
    <n v="54"/>
    <x v="0"/>
    <s v="Packaged Food"/>
    <n v="4"/>
    <n v="215.55"/>
    <n v="862.2"/>
    <n v="439.27"/>
    <n v="379.81"/>
    <x v="1"/>
    <x v="11"/>
    <d v="2024-11-27T00:00:00"/>
  </r>
  <r>
    <x v="9114"/>
    <s v="CUST_00961"/>
    <x v="1227"/>
    <x v="14"/>
    <x v="1"/>
    <s v="Chennai"/>
    <x v="2"/>
    <x v="0"/>
    <n v="12"/>
    <x v="1"/>
    <s v="Small Appliances"/>
    <n v="10"/>
    <n v="12234.67"/>
    <n v="122346.7"/>
    <n v="79375.679999999993"/>
    <n v="18501.66"/>
    <x v="2"/>
    <x v="26"/>
    <d v="2024-01-12T00:00:00"/>
  </r>
  <r>
    <x v="9115"/>
    <s v="CUST_00284"/>
    <x v="613"/>
    <x v="24"/>
    <x v="2"/>
    <s v="Indore"/>
    <x v="2"/>
    <x v="2"/>
    <n v="29"/>
    <x v="7"/>
    <s v="Haircare"/>
    <n v="3"/>
    <n v="1709.22"/>
    <n v="5127.66"/>
    <n v="2837.12"/>
    <n v="2290.5500000000002"/>
    <x v="2"/>
    <x v="20"/>
    <d v="2022-03-07T00:00:00"/>
  </r>
  <r>
    <x v="9116"/>
    <s v="CUST_00292"/>
    <x v="220"/>
    <x v="2"/>
    <x v="3"/>
    <s v="Pune"/>
    <x v="0"/>
    <x v="0"/>
    <n v="50"/>
    <x v="7"/>
    <s v="Personal Care"/>
    <n v="2"/>
    <n v="7385.36"/>
    <n v="14770.72"/>
    <n v="8201.32"/>
    <n v="6569.4"/>
    <x v="0"/>
    <x v="0"/>
    <d v="2022-01-24T00:00:00"/>
  </r>
  <r>
    <x v="9117"/>
    <s v="CUST_01028"/>
    <x v="749"/>
    <x v="21"/>
    <x v="1"/>
    <s v="Hyderabad"/>
    <x v="0"/>
    <x v="0"/>
    <n v="43"/>
    <x v="2"/>
    <s v="Binders"/>
    <n v="1"/>
    <n v="2309.35"/>
    <n v="2309.35"/>
    <n v="1853.51"/>
    <n v="455.84"/>
    <x v="2"/>
    <x v="14"/>
    <d v="2023-07-16T00:00:00"/>
  </r>
  <r>
    <x v="9118"/>
    <s v="CUST_00623"/>
    <x v="883"/>
    <x v="33"/>
    <x v="1"/>
    <s v="Chennai"/>
    <x v="2"/>
    <x v="2"/>
    <n v="31"/>
    <x v="3"/>
    <s v="Kids"/>
    <n v="1"/>
    <n v="10065.700000000001"/>
    <n v="10065.700000000001"/>
    <n v="7836.29"/>
    <n v="1222.8399999999999"/>
    <x v="0"/>
    <x v="18"/>
    <d v="2024-09-19T00:00:00"/>
  </r>
  <r>
    <x v="9119"/>
    <s v="CUST_00790"/>
    <x v="402"/>
    <x v="4"/>
    <x v="0"/>
    <s v="Chandigarh"/>
    <x v="3"/>
    <x v="0"/>
    <n v="36"/>
    <x v="1"/>
    <s v="Kitchen"/>
    <n v="2"/>
    <n v="2558.23"/>
    <n v="5116.46"/>
    <n v="3325.9"/>
    <n v="767.26"/>
    <x v="4"/>
    <x v="0"/>
    <d v="2023-06-08T00:00:00"/>
  </r>
  <r>
    <x v="9120"/>
    <s v="CUST_00939"/>
    <x v="480"/>
    <x v="1"/>
    <x v="0"/>
    <s v="Jaipur"/>
    <x v="3"/>
    <x v="0"/>
    <n v="54"/>
    <x v="3"/>
    <s v="Women"/>
    <n v="10"/>
    <n v="3577.25"/>
    <n v="35772.5"/>
    <n v="30324"/>
    <n v="5448.5"/>
    <x v="1"/>
    <x v="2"/>
    <d v="2022-06-17T00:00:00"/>
  </r>
  <r>
    <x v="9121"/>
    <s v="CUST_01185"/>
    <x v="872"/>
    <x v="4"/>
    <x v="1"/>
    <s v="Hyderabad"/>
    <x v="0"/>
    <x v="0"/>
    <n v="20"/>
    <x v="6"/>
    <s v="Storage"/>
    <n v="2"/>
    <n v="35374.129999999997"/>
    <n v="70748.259999999995"/>
    <n v="31938.400000000001"/>
    <n v="21122.79"/>
    <x v="0"/>
    <x v="1"/>
    <d v="2023-06-29T00:00:00"/>
  </r>
  <r>
    <x v="9122"/>
    <s v="CUST_01197"/>
    <x v="542"/>
    <x v="33"/>
    <x v="2"/>
    <s v="Bhopal"/>
    <x v="0"/>
    <x v="0"/>
    <n v="35"/>
    <x v="2"/>
    <s v="Binders"/>
    <n v="5"/>
    <n v="516.16"/>
    <n v="2580.8000000000002"/>
    <n v="1820.63"/>
    <n v="373.03"/>
    <x v="3"/>
    <x v="15"/>
    <d v="2024-09-11T00:00:00"/>
  </r>
  <r>
    <x v="9123"/>
    <s v="CUST_00865"/>
    <x v="1013"/>
    <x v="17"/>
    <x v="1"/>
    <s v="Indore"/>
    <x v="1"/>
    <x v="2"/>
    <n v="29"/>
    <x v="1"/>
    <s v="Cooling"/>
    <n v="1"/>
    <n v="44980.56"/>
    <n v="44980.56"/>
    <n v="18791.89"/>
    <n v="14943.52"/>
    <x v="0"/>
    <x v="3"/>
    <d v="2022-09-19T00:00:00"/>
  </r>
  <r>
    <x v="9124"/>
    <s v="CUST_00102"/>
    <x v="257"/>
    <x v="22"/>
    <x v="3"/>
    <s v="Guwahati"/>
    <x v="1"/>
    <x v="2"/>
    <n v="56"/>
    <x v="3"/>
    <s v="Women"/>
    <n v="6"/>
    <n v="11603.51"/>
    <n v="69621.06"/>
    <n v="34853.360000000001"/>
    <n v="34767.67"/>
    <x v="1"/>
    <x v="2"/>
    <d v="2024-08-13T00:00:00"/>
  </r>
  <r>
    <x v="9125"/>
    <s v="CUST_00480"/>
    <x v="1018"/>
    <x v="35"/>
    <x v="1"/>
    <s v="Hyderabad"/>
    <x v="0"/>
    <x v="0"/>
    <n v="43"/>
    <x v="5"/>
    <s v="Outdoor"/>
    <n v="12"/>
    <n v="16396.419999999998"/>
    <n v="196757.04"/>
    <n v="144984.24"/>
    <n v="22259.22"/>
    <x v="1"/>
    <x v="3"/>
    <d v="2024-04-22T00:00:00"/>
  </r>
  <r>
    <x v="9126"/>
    <s v="CUST_00060"/>
    <x v="456"/>
    <x v="24"/>
    <x v="3"/>
    <s v="Ahmedabad"/>
    <x v="0"/>
    <x v="0"/>
    <n v="32"/>
    <x v="3"/>
    <s v="Footwear"/>
    <n v="2"/>
    <n v="7504.82"/>
    <n v="15009.64"/>
    <n v="10961.95"/>
    <n v="2546.73"/>
    <x v="0"/>
    <x v="7"/>
    <d v="2022-03-24T00:00:00"/>
  </r>
  <r>
    <x v="9127"/>
    <s v="CUST_01066"/>
    <x v="192"/>
    <x v="1"/>
    <x v="4"/>
    <s v="Guwahati"/>
    <x v="0"/>
    <x v="0"/>
    <n v="36"/>
    <x v="1"/>
    <s v="Cooling"/>
    <n v="3"/>
    <n v="48799.4"/>
    <n v="146398.20000000001"/>
    <n v="118986.85"/>
    <n v="27411.360000000001"/>
    <x v="0"/>
    <x v="5"/>
    <d v="2022-07-03T00:00:00"/>
  </r>
  <r>
    <x v="9128"/>
    <s v="CUST_00899"/>
    <x v="1213"/>
    <x v="22"/>
    <x v="3"/>
    <s v="Ahmedabad"/>
    <x v="0"/>
    <x v="0"/>
    <n v="25"/>
    <x v="4"/>
    <s v="Accessories"/>
    <n v="6"/>
    <n v="36480.89"/>
    <n v="218885.34"/>
    <n v="172408.57"/>
    <n v="24588.22"/>
    <x v="0"/>
    <x v="7"/>
    <d v="2024-09-03T00:00:00"/>
  </r>
  <r>
    <x v="9129"/>
    <s v="CUST_00823"/>
    <x v="879"/>
    <x v="27"/>
    <x v="1"/>
    <s v="Hyderabad"/>
    <x v="3"/>
    <x v="1"/>
    <n v="59"/>
    <x v="7"/>
    <s v="Personal Care"/>
    <n v="3"/>
    <n v="5704.71"/>
    <n v="17114.13"/>
    <n v="12493.33"/>
    <n v="2909.38"/>
    <x v="0"/>
    <x v="20"/>
    <d v="2025-01-12T00:00:00"/>
  </r>
  <r>
    <x v="9130"/>
    <s v="CUST_00591"/>
    <x v="980"/>
    <x v="10"/>
    <x v="3"/>
    <s v="Ahmedabad"/>
    <x v="0"/>
    <x v="1"/>
    <n v="37"/>
    <x v="7"/>
    <s v="Skincare"/>
    <n v="3"/>
    <n v="2576.7600000000002"/>
    <n v="7730.28"/>
    <n v="5894.4"/>
    <n v="1835.87"/>
    <x v="3"/>
    <x v="26"/>
    <d v="2025-01-01T00:00:00"/>
  </r>
  <r>
    <x v="9131"/>
    <s v="CUST_00199"/>
    <x v="21"/>
    <x v="0"/>
    <x v="2"/>
    <s v="Bhopal"/>
    <x v="1"/>
    <x v="0"/>
    <n v="50"/>
    <x v="3"/>
    <s v="Men"/>
    <n v="3"/>
    <n v="7450.13"/>
    <n v="22350.39"/>
    <n v="13536.68"/>
    <n v="5461.14"/>
    <x v="3"/>
    <x v="1"/>
    <d v="2022-10-19T00:00:00"/>
  </r>
  <r>
    <x v="9132"/>
    <s v="CUST_01029"/>
    <x v="946"/>
    <x v="24"/>
    <x v="3"/>
    <s v="Pune"/>
    <x v="0"/>
    <x v="2"/>
    <n v="36"/>
    <x v="6"/>
    <s v="Chairs"/>
    <n v="4"/>
    <n v="1174.6600000000001"/>
    <n v="4698.6400000000003"/>
    <n v="2933.24"/>
    <n v="1060.5999999999999"/>
    <x v="0"/>
    <x v="14"/>
    <d v="2022-03-16T00:00:00"/>
  </r>
  <r>
    <x v="9133"/>
    <s v="CUST_00579"/>
    <x v="175"/>
    <x v="31"/>
    <x v="2"/>
    <s v="Bhopal"/>
    <x v="0"/>
    <x v="0"/>
    <n v="43"/>
    <x v="3"/>
    <s v="Women"/>
    <n v="3"/>
    <n v="4636.87"/>
    <n v="13910.61"/>
    <n v="10654"/>
    <n v="3256.61"/>
    <x v="1"/>
    <x v="17"/>
    <d v="2024-06-03T00:00:00"/>
  </r>
  <r>
    <x v="9134"/>
    <s v="CUST_00201"/>
    <x v="1194"/>
    <x v="32"/>
    <x v="2"/>
    <s v="Nagpur"/>
    <x v="2"/>
    <x v="0"/>
    <n v="44"/>
    <x v="2"/>
    <s v="Paper"/>
    <n v="3"/>
    <n v="1849.28"/>
    <n v="5547.84"/>
    <n v="3525.6"/>
    <n v="2022.24"/>
    <x v="1"/>
    <x v="10"/>
    <d v="2022-08-17T00:00:00"/>
  </r>
  <r>
    <x v="9135"/>
    <s v="CUST_00145"/>
    <x v="194"/>
    <x v="36"/>
    <x v="4"/>
    <s v="Guwahati"/>
    <x v="1"/>
    <x v="0"/>
    <n v="29"/>
    <x v="4"/>
    <s v="Chairs"/>
    <n v="3"/>
    <n v="30127.439999999999"/>
    <n v="90382.32"/>
    <n v="75721.16"/>
    <n v="14661.16"/>
    <x v="0"/>
    <x v="1"/>
    <d v="2025-03-31T00:00:00"/>
  </r>
  <r>
    <x v="9136"/>
    <s v="CUST_00400"/>
    <x v="931"/>
    <x v="22"/>
    <x v="1"/>
    <s v="Chennai"/>
    <x v="0"/>
    <x v="0"/>
    <n v="27"/>
    <x v="4"/>
    <s v="Accessories"/>
    <n v="2"/>
    <n v="5422.93"/>
    <n v="10845.86"/>
    <n v="5628.54"/>
    <n v="5217.32"/>
    <x v="2"/>
    <x v="14"/>
    <d v="2024-08-08T00:00:00"/>
  </r>
  <r>
    <x v="9137"/>
    <s v="CUST_00183"/>
    <x v="356"/>
    <x v="21"/>
    <x v="0"/>
    <s v="Delhi"/>
    <x v="3"/>
    <x v="0"/>
    <n v="17"/>
    <x v="7"/>
    <s v="Skincare"/>
    <n v="6"/>
    <n v="6057.1"/>
    <n v="36342.6"/>
    <n v="21998"/>
    <n v="14344.57"/>
    <x v="3"/>
    <x v="8"/>
    <d v="2023-07-10T00:00:00"/>
  </r>
  <r>
    <x v="9138"/>
    <s v="CUST_00601"/>
    <x v="703"/>
    <x v="35"/>
    <x v="0"/>
    <s v="Chandigarh"/>
    <x v="0"/>
    <x v="1"/>
    <n v="30"/>
    <x v="6"/>
    <s v="Tables"/>
    <n v="4"/>
    <n v="25656.77"/>
    <n v="102627.08"/>
    <n v="53093.54"/>
    <n v="44402.19"/>
    <x v="2"/>
    <x v="0"/>
    <d v="2024-04-20T00:00:00"/>
  </r>
  <r>
    <x v="9139"/>
    <s v="CUST_00103"/>
    <x v="1074"/>
    <x v="33"/>
    <x v="1"/>
    <s v="Hyderabad"/>
    <x v="3"/>
    <x v="0"/>
    <n v="43"/>
    <x v="2"/>
    <s v="Organizers"/>
    <n v="1"/>
    <n v="195.43"/>
    <n v="195.43"/>
    <n v="82.82"/>
    <n v="63.75"/>
    <x v="5"/>
    <x v="2"/>
    <d v="2024-09-28T00:00:00"/>
  </r>
  <r>
    <x v="9140"/>
    <s v="CUST_00901"/>
    <x v="357"/>
    <x v="2"/>
    <x v="2"/>
    <s v="Nagpur"/>
    <x v="3"/>
    <x v="0"/>
    <n v="45"/>
    <x v="2"/>
    <s v="Binders"/>
    <n v="5"/>
    <n v="1858"/>
    <n v="9290"/>
    <n v="3753.14"/>
    <n v="3214.36"/>
    <x v="4"/>
    <x v="7"/>
    <d v="2022-01-17T00:00:00"/>
  </r>
  <r>
    <x v="9141"/>
    <s v="CUST_00153"/>
    <x v="469"/>
    <x v="17"/>
    <x v="3"/>
    <s v="Mumbai"/>
    <x v="0"/>
    <x v="0"/>
    <n v="20"/>
    <x v="0"/>
    <s v="Beverages"/>
    <n v="10"/>
    <n v="1112.6500000000001"/>
    <n v="11126.5"/>
    <n v="5603.02"/>
    <n v="4410.87"/>
    <x v="5"/>
    <x v="15"/>
    <d v="2022-09-13T00:00:00"/>
  </r>
  <r>
    <x v="9142"/>
    <s v="CUST_00077"/>
    <x v="1247"/>
    <x v="22"/>
    <x v="4"/>
    <s v="Guwahati"/>
    <x v="3"/>
    <x v="0"/>
    <n v="35"/>
    <x v="3"/>
    <s v="Footwear"/>
    <n v="5"/>
    <n v="10535.08"/>
    <n v="52675.4"/>
    <n v="30544.67"/>
    <n v="22130.74"/>
    <x v="2"/>
    <x v="26"/>
    <d v="2024-08-20T00:00:00"/>
  </r>
  <r>
    <x v="9143"/>
    <s v="CUST_00870"/>
    <x v="861"/>
    <x v="32"/>
    <x v="2"/>
    <s v="Indore"/>
    <x v="1"/>
    <x v="0"/>
    <n v="41"/>
    <x v="7"/>
    <s v="Haircare"/>
    <n v="8"/>
    <n v="923.03"/>
    <n v="7384.24"/>
    <n v="3755.11"/>
    <n v="1783.05"/>
    <x v="5"/>
    <x v="16"/>
    <d v="2022-08-28T00:00:00"/>
  </r>
  <r>
    <x v="9144"/>
    <s v="CUST_00074"/>
    <x v="563"/>
    <x v="8"/>
    <x v="3"/>
    <s v="Mumbai"/>
    <x v="0"/>
    <x v="0"/>
    <n v="46"/>
    <x v="2"/>
    <s v="Organizers"/>
    <n v="1"/>
    <n v="1970.99"/>
    <n v="1970.99"/>
    <n v="1454.53"/>
    <n v="220.81"/>
    <x v="1"/>
    <x v="5"/>
    <d v="2024-02-18T00:00:00"/>
  </r>
  <r>
    <x v="9145"/>
    <s v="CUST_00283"/>
    <x v="1031"/>
    <x v="37"/>
    <x v="0"/>
    <s v="Chandigarh"/>
    <x v="1"/>
    <x v="0"/>
    <n v="26"/>
    <x v="3"/>
    <s v="Kids"/>
    <n v="4"/>
    <n v="3418.06"/>
    <n v="13672.24"/>
    <n v="10642.09"/>
    <n v="3030.15"/>
    <x v="0"/>
    <x v="14"/>
    <d v="2024-11-14T00:00:00"/>
  </r>
  <r>
    <x v="9146"/>
    <s v="CUST_00010"/>
    <x v="323"/>
    <x v="34"/>
    <x v="0"/>
    <s v="Chandigarh"/>
    <x v="0"/>
    <x v="0"/>
    <n v="45"/>
    <x v="5"/>
    <s v="Cycling"/>
    <n v="1"/>
    <n v="24808.71"/>
    <n v="24808.71"/>
    <n v="11779.54"/>
    <n v="8067.43"/>
    <x v="5"/>
    <x v="11"/>
    <d v="2024-07-12T00:00:00"/>
  </r>
  <r>
    <x v="9147"/>
    <s v="CUST_00296"/>
    <x v="1190"/>
    <x v="0"/>
    <x v="3"/>
    <s v="Ahmedabad"/>
    <x v="0"/>
    <x v="1"/>
    <n v="61"/>
    <x v="0"/>
    <s v="Snacks"/>
    <n v="1"/>
    <n v="518.54"/>
    <n v="518.54"/>
    <n v="397.1"/>
    <n v="69.59"/>
    <x v="2"/>
    <x v="3"/>
    <d v="2022-10-24T00:00:00"/>
  </r>
  <r>
    <x v="9148"/>
    <s v="CUST_00740"/>
    <x v="6"/>
    <x v="6"/>
    <x v="1"/>
    <s v="Bengaluru"/>
    <x v="3"/>
    <x v="0"/>
    <n v="38"/>
    <x v="6"/>
    <s v="Desks"/>
    <n v="8"/>
    <n v="28604.44"/>
    <n v="228835.52"/>
    <n v="94450.4"/>
    <n v="100059.78"/>
    <x v="5"/>
    <x v="26"/>
    <d v="2022-02-15T00:00:00"/>
  </r>
  <r>
    <x v="9149"/>
    <s v="CUST_00079"/>
    <x v="1226"/>
    <x v="9"/>
    <x v="2"/>
    <s v="Nagpur"/>
    <x v="3"/>
    <x v="2"/>
    <n v="49"/>
    <x v="3"/>
    <s v="Women"/>
    <n v="5"/>
    <n v="5160.51"/>
    <n v="25802.55"/>
    <n v="15068.57"/>
    <n v="9443.8700000000008"/>
    <x v="0"/>
    <x v="5"/>
    <d v="2022-11-14T00:00:00"/>
  </r>
  <r>
    <x v="9150"/>
    <s v="CUST_00609"/>
    <x v="674"/>
    <x v="13"/>
    <x v="0"/>
    <s v="Chandigarh"/>
    <x v="0"/>
    <x v="2"/>
    <n v="22"/>
    <x v="4"/>
    <s v="Audio"/>
    <n v="4"/>
    <n v="75902.41"/>
    <n v="303609.64"/>
    <n v="221698.24"/>
    <n v="66730.929999999993"/>
    <x v="0"/>
    <x v="17"/>
    <d v="2022-08-03T00:00:00"/>
  </r>
  <r>
    <x v="9151"/>
    <s v="CUST_00859"/>
    <x v="1125"/>
    <x v="2"/>
    <x v="0"/>
    <s v="Chandigarh"/>
    <x v="1"/>
    <x v="0"/>
    <n v="24"/>
    <x v="4"/>
    <s v="Staples"/>
    <n v="8"/>
    <n v="2394.52"/>
    <n v="18198.330000000002"/>
    <n v="11489.7"/>
    <n v="6708.63"/>
    <x v="0"/>
    <x v="12"/>
    <d v="2022-01-29T00:00:00"/>
  </r>
  <r>
    <x v="9152"/>
    <s v="CUST_01049"/>
    <x v="805"/>
    <x v="19"/>
    <x v="2"/>
    <s v="Bhopal"/>
    <x v="0"/>
    <x v="2"/>
    <n v="31"/>
    <x v="6"/>
    <s v="Tables"/>
    <n v="2"/>
    <n v="2450.38"/>
    <n v="4900.76"/>
    <n v="3601.96"/>
    <n v="563.69000000000005"/>
    <x v="2"/>
    <x v="21"/>
    <d v="2022-12-22T00:00:00"/>
  </r>
  <r>
    <x v="9153"/>
    <s v="CUST_00833"/>
    <x v="7"/>
    <x v="7"/>
    <x v="3"/>
    <s v="Ahmedabad"/>
    <x v="0"/>
    <x v="1"/>
    <n v="33"/>
    <x v="0"/>
    <s v="Staples"/>
    <n v="2"/>
    <n v="2201.79"/>
    <n v="4403.58"/>
    <n v="2041.5"/>
    <n v="1701.55"/>
    <x v="5"/>
    <x v="11"/>
    <d v="2024-10-20T00:00:00"/>
  </r>
  <r>
    <x v="9154"/>
    <s v="CUST_00811"/>
    <x v="489"/>
    <x v="40"/>
    <x v="2"/>
    <s v="Indore"/>
    <x v="0"/>
    <x v="0"/>
    <n v="17"/>
    <x v="2"/>
    <s v="Binders"/>
    <n v="6"/>
    <n v="1978.22"/>
    <n v="11869.32"/>
    <n v="8677.06"/>
    <n v="2598.77"/>
    <x v="2"/>
    <x v="7"/>
    <d v="2023-01-26T00:00:00"/>
  </r>
  <r>
    <x v="9155"/>
    <s v="CUST_01089"/>
    <x v="442"/>
    <x v="32"/>
    <x v="0"/>
    <s v="Delhi"/>
    <x v="0"/>
    <x v="0"/>
    <n v="20"/>
    <x v="5"/>
    <s v="Fitness"/>
    <n v="6"/>
    <n v="12394.05"/>
    <n v="74364.3"/>
    <n v="61830.75"/>
    <n v="12533.56"/>
    <x v="2"/>
    <x v="8"/>
    <d v="2022-08-17T00:00:00"/>
  </r>
  <r>
    <x v="9156"/>
    <s v="CUST_00635"/>
    <x v="1092"/>
    <x v="30"/>
    <x v="4"/>
    <s v="Guwahati"/>
    <x v="0"/>
    <x v="1"/>
    <n v="41"/>
    <x v="7"/>
    <s v="Skincare"/>
    <n v="8"/>
    <n v="3741.81"/>
    <n v="29934.48"/>
    <n v="18792.14"/>
    <n v="5155.4399999999996"/>
    <x v="0"/>
    <x v="19"/>
    <d v="2023-02-20T00:00:00"/>
  </r>
  <r>
    <x v="9157"/>
    <s v="CUST_00833"/>
    <x v="190"/>
    <x v="11"/>
    <x v="2"/>
    <s v="Indore"/>
    <x v="1"/>
    <x v="0"/>
    <n v="49"/>
    <x v="1"/>
    <s v="Cooling"/>
    <n v="10"/>
    <n v="3186.71"/>
    <n v="31867.1"/>
    <n v="14481.56"/>
    <n v="14198.86"/>
    <x v="4"/>
    <x v="2"/>
    <d v="2024-06-05T00:00:00"/>
  </r>
  <r>
    <x v="9158"/>
    <s v="CUST_00258"/>
    <x v="561"/>
    <x v="41"/>
    <x v="2"/>
    <s v="Bhopal"/>
    <x v="0"/>
    <x v="0"/>
    <n v="45"/>
    <x v="0"/>
    <s v="Packaged Food"/>
    <n v="3"/>
    <n v="1105.47"/>
    <n v="3316.41"/>
    <n v="1895.29"/>
    <n v="923.66"/>
    <x v="2"/>
    <x v="11"/>
    <d v="2025-04-30T00:00:00"/>
  </r>
  <r>
    <x v="9159"/>
    <s v="CUST_00510"/>
    <x v="905"/>
    <x v="38"/>
    <x v="4"/>
    <s v="Guwahati"/>
    <x v="1"/>
    <x v="2"/>
    <n v="21"/>
    <x v="7"/>
    <s v="Cosmetics"/>
    <n v="12"/>
    <n v="5743.62"/>
    <n v="68923.44"/>
    <n v="32321.27"/>
    <n v="19371.310000000001"/>
    <x v="0"/>
    <x v="20"/>
    <d v="2024-03-07T00:00:00"/>
  </r>
  <r>
    <x v="9160"/>
    <s v="CUST_00314"/>
    <x v="222"/>
    <x v="17"/>
    <x v="3"/>
    <s v="Pune"/>
    <x v="0"/>
    <x v="2"/>
    <n v="30"/>
    <x v="2"/>
    <s v="Snacks"/>
    <n v="4"/>
    <n v="785.2"/>
    <n v="3140.8"/>
    <n v="1982.71"/>
    <n v="372.88"/>
    <x v="4"/>
    <x v="10"/>
    <d v="2022-09-12T00:00:00"/>
  </r>
  <r>
    <x v="9161"/>
    <s v="CUST_00022"/>
    <x v="528"/>
    <x v="28"/>
    <x v="3"/>
    <s v="Mumbai"/>
    <x v="1"/>
    <x v="0"/>
    <n v="39"/>
    <x v="7"/>
    <s v="Skincare"/>
    <n v="12"/>
    <n v="910.75"/>
    <n v="10929"/>
    <n v="9478.0300000000007"/>
    <n v="1450.93"/>
    <x v="5"/>
    <x v="30"/>
    <d v="2023-05-16T00:00:00"/>
  </r>
  <r>
    <x v="9162"/>
    <s v="CUST_00179"/>
    <x v="844"/>
    <x v="41"/>
    <x v="1"/>
    <s v="Indore"/>
    <x v="1"/>
    <x v="2"/>
    <n v="28"/>
    <x v="7"/>
    <s v="Snacks"/>
    <n v="3"/>
    <n v="742.85"/>
    <n v="2228.5500000000002"/>
    <n v="1799.12"/>
    <n v="429.42"/>
    <x v="0"/>
    <x v="3"/>
    <d v="2025-04-13T00:00:00"/>
  </r>
  <r>
    <x v="9163"/>
    <s v="CUST_00594"/>
    <x v="860"/>
    <x v="35"/>
    <x v="4"/>
    <s v="Kolkata"/>
    <x v="0"/>
    <x v="0"/>
    <n v="30"/>
    <x v="1"/>
    <s v="Small Appliances"/>
    <n v="12"/>
    <n v="4343.5600000000004"/>
    <n v="52122.720000000001"/>
    <n v="43095.360000000001"/>
    <n v="9027.39"/>
    <x v="2"/>
    <x v="1"/>
    <d v="2024-04-08T00:00:00"/>
  </r>
  <r>
    <x v="9164"/>
    <s v="CUST_00706"/>
    <x v="438"/>
    <x v="4"/>
    <x v="3"/>
    <s v="Pune"/>
    <x v="0"/>
    <x v="0"/>
    <n v="41"/>
    <x v="7"/>
    <s v="Skincare"/>
    <n v="4"/>
    <n v="3560.78"/>
    <n v="14243.12"/>
    <n v="11008.44"/>
    <n v="2522.54"/>
    <x v="1"/>
    <x v="5"/>
    <d v="2023-06-11T00:00:00"/>
  </r>
  <r>
    <x v="9165"/>
    <s v="CUST_00757"/>
    <x v="684"/>
    <x v="4"/>
    <x v="1"/>
    <s v="Chennai"/>
    <x v="1"/>
    <x v="1"/>
    <n v="29"/>
    <x v="3"/>
    <s v="Women"/>
    <n v="8"/>
    <n v="851.54"/>
    <n v="6812.32"/>
    <n v="3523.63"/>
    <n v="2948.09"/>
    <x v="2"/>
    <x v="15"/>
    <d v="2023-06-16T00:00:00"/>
  </r>
  <r>
    <x v="9166"/>
    <s v="CUST_00418"/>
    <x v="26"/>
    <x v="20"/>
    <x v="1"/>
    <s v="Delhi"/>
    <x v="3"/>
    <x v="1"/>
    <n v="47"/>
    <x v="6"/>
    <s v="Storage"/>
    <n v="5"/>
    <n v="21505.7"/>
    <n v="107528.5"/>
    <n v="77252.649999999994"/>
    <n v="14146.56"/>
    <x v="0"/>
    <x v="20"/>
    <d v="2022-05-14T00:00:00"/>
  </r>
  <r>
    <x v="9167"/>
    <s v="CUST_00329"/>
    <x v="517"/>
    <x v="40"/>
    <x v="0"/>
    <s v="Chandigarh"/>
    <x v="1"/>
    <x v="1"/>
    <n v="26"/>
    <x v="6"/>
    <s v="Chairs"/>
    <n v="2"/>
    <n v="34408.75"/>
    <n v="68817.5"/>
    <n v="59396.46"/>
    <n v="9421.0400000000009"/>
    <x v="0"/>
    <x v="6"/>
    <d v="2023-01-12T00:00:00"/>
  </r>
  <r>
    <x v="9168"/>
    <s v="CUST_00205"/>
    <x v="687"/>
    <x v="3"/>
    <x v="3"/>
    <s v="Mumbai"/>
    <x v="0"/>
    <x v="0"/>
    <n v="49"/>
    <x v="5"/>
    <s v="Team Sports"/>
    <n v="1"/>
    <n v="470.02"/>
    <n v="470.02"/>
    <n v="323.43"/>
    <n v="146.58000000000001"/>
    <x v="1"/>
    <x v="33"/>
    <d v="2023-04-20T00:00:00"/>
  </r>
  <r>
    <x v="9169"/>
    <s v="CUST_00685"/>
    <x v="1035"/>
    <x v="8"/>
    <x v="1"/>
    <s v="Hyderabad"/>
    <x v="1"/>
    <x v="1"/>
    <n v="42"/>
    <x v="1"/>
    <s v="Small Appliances"/>
    <n v="4"/>
    <n v="4596.22"/>
    <n v="18384.88"/>
    <n v="15064.04"/>
    <n v="3320.86"/>
    <x v="0"/>
    <x v="30"/>
    <d v="2024-02-17T00:00:00"/>
  </r>
  <r>
    <x v="9170"/>
    <s v="CUST_00279"/>
    <x v="946"/>
    <x v="24"/>
    <x v="0"/>
    <s v="Chandigarh"/>
    <x v="2"/>
    <x v="1"/>
    <n v="23"/>
    <x v="3"/>
    <s v="Snacks"/>
    <n v="2"/>
    <n v="1821.09"/>
    <n v="3642.18"/>
    <n v="2870.86"/>
    <n v="589.22"/>
    <x v="5"/>
    <x v="16"/>
    <d v="2022-03-11T00:00:00"/>
  </r>
  <r>
    <x v="9171"/>
    <s v="CUST_01122"/>
    <x v="1100"/>
    <x v="37"/>
    <x v="3"/>
    <s v="Pune"/>
    <x v="0"/>
    <x v="2"/>
    <n v="48"/>
    <x v="6"/>
    <s v="Storage"/>
    <n v="6"/>
    <n v="27565.94"/>
    <n v="165395.64000000001"/>
    <n v="82584.100000000006"/>
    <n v="66272"/>
    <x v="0"/>
    <x v="1"/>
    <d v="2024-11-20T00:00:00"/>
  </r>
  <r>
    <x v="9172"/>
    <s v="CUST_00764"/>
    <x v="93"/>
    <x v="28"/>
    <x v="1"/>
    <s v="Bengaluru"/>
    <x v="3"/>
    <x v="1"/>
    <n v="33"/>
    <x v="7"/>
    <s v="Personal Care"/>
    <n v="1"/>
    <n v="5893.82"/>
    <n v="5893.82"/>
    <n v="2581.7800000000002"/>
    <n v="2133.27"/>
    <x v="2"/>
    <x v="26"/>
    <d v="2023-05-11T00:00:00"/>
  </r>
  <r>
    <x v="9173"/>
    <s v="CUST_00344"/>
    <x v="890"/>
    <x v="21"/>
    <x v="3"/>
    <s v="Ahmedabad"/>
    <x v="3"/>
    <x v="1"/>
    <n v="17"/>
    <x v="6"/>
    <s v="Tables"/>
    <n v="1"/>
    <n v="1839.77"/>
    <n v="1839.77"/>
    <n v="1451.68"/>
    <n v="204.11"/>
    <x v="0"/>
    <x v="33"/>
    <d v="2023-08-09T00:00:00"/>
  </r>
  <r>
    <x v="9174"/>
    <s v="CUST_00915"/>
    <x v="966"/>
    <x v="18"/>
    <x v="3"/>
    <s v="Pune"/>
    <x v="0"/>
    <x v="0"/>
    <n v="40"/>
    <x v="6"/>
    <s v="Storage"/>
    <n v="2"/>
    <n v="18637.07"/>
    <n v="37274.14"/>
    <n v="27674.87"/>
    <n v="5871.84"/>
    <x v="2"/>
    <x v="25"/>
    <d v="2025-05-06T00:00:00"/>
  </r>
  <r>
    <x v="9175"/>
    <s v="CUST_00615"/>
    <x v="764"/>
    <x v="40"/>
    <x v="2"/>
    <s v="Nagpur"/>
    <x v="0"/>
    <x v="0"/>
    <n v="34"/>
    <x v="3"/>
    <s v="Kids"/>
    <n v="1"/>
    <n v="11061.95"/>
    <n v="11061.95"/>
    <n v="5592.38"/>
    <n v="4916.47"/>
    <x v="4"/>
    <x v="10"/>
    <d v="2023-01-13T00:00:00"/>
  </r>
  <r>
    <x v="9176"/>
    <s v="CUST_01079"/>
    <x v="813"/>
    <x v="37"/>
    <x v="3"/>
    <s v="Mumbai"/>
    <x v="0"/>
    <x v="2"/>
    <n v="26"/>
    <x v="4"/>
    <s v="Laptops"/>
    <n v="1"/>
    <n v="40117.839999999997"/>
    <n v="40117.839999999997"/>
    <n v="31681.599999999999"/>
    <n v="4424.46"/>
    <x v="0"/>
    <x v="6"/>
    <d v="2024-11-19T00:00:00"/>
  </r>
  <r>
    <x v="9177"/>
    <s v="CUST_00972"/>
    <x v="958"/>
    <x v="29"/>
    <x v="3"/>
    <s v="Pune"/>
    <x v="1"/>
    <x v="2"/>
    <n v="32"/>
    <x v="5"/>
    <s v="Team Sports"/>
    <n v="4"/>
    <n v="12815.59"/>
    <n v="51262.36"/>
    <n v="31353.68"/>
    <n v="12219.31"/>
    <x v="2"/>
    <x v="6"/>
    <d v="2025-06-14T00:00:00"/>
  </r>
  <r>
    <x v="9178"/>
    <s v="CUST_00222"/>
    <x v="874"/>
    <x v="0"/>
    <x v="1"/>
    <s v="Hyderabad"/>
    <x v="0"/>
    <x v="0"/>
    <n v="28"/>
    <x v="7"/>
    <s v="Haircare"/>
    <n v="3"/>
    <n v="6011.64"/>
    <n v="18034.919999999998"/>
    <n v="11779.53"/>
    <n v="3550.16"/>
    <x v="3"/>
    <x v="16"/>
    <d v="2022-11-02T00:00:00"/>
  </r>
  <r>
    <x v="9179"/>
    <s v="CUST_00613"/>
    <x v="883"/>
    <x v="33"/>
    <x v="4"/>
    <s v="Kolkata"/>
    <x v="0"/>
    <x v="0"/>
    <n v="33"/>
    <x v="5"/>
    <s v="Fitness"/>
    <n v="4"/>
    <n v="7180.48"/>
    <n v="28721.919999999998"/>
    <n v="21128.99"/>
    <n v="7592.93"/>
    <x v="3"/>
    <x v="20"/>
    <d v="2024-09-17T00:00:00"/>
  </r>
  <r>
    <x v="9180"/>
    <s v="CUST_01088"/>
    <x v="317"/>
    <x v="9"/>
    <x v="2"/>
    <s v="Indore"/>
    <x v="0"/>
    <x v="0"/>
    <n v="44"/>
    <x v="4"/>
    <s v="Phones"/>
    <n v="1"/>
    <n v="62024.11"/>
    <n v="62024.11"/>
    <n v="27785.49"/>
    <n v="24935.01"/>
    <x v="2"/>
    <x v="0"/>
    <d v="2022-11-28T00:00:00"/>
  </r>
  <r>
    <x v="9181"/>
    <s v="CUST_00155"/>
    <x v="741"/>
    <x v="29"/>
    <x v="1"/>
    <s v="Chennai"/>
    <x v="3"/>
    <x v="0"/>
    <n v="15"/>
    <x v="2"/>
    <s v="Snacks"/>
    <n v="1"/>
    <n v="1620.74"/>
    <n v="1620.74"/>
    <n v="823.29"/>
    <n v="716.41"/>
    <x v="4"/>
    <x v="18"/>
    <d v="2023-12-25T00:00:00"/>
  </r>
  <r>
    <x v="9182"/>
    <s v="CUST_00888"/>
    <x v="1204"/>
    <x v="35"/>
    <x v="2"/>
    <s v="Indore"/>
    <x v="0"/>
    <x v="0"/>
    <n v="51"/>
    <x v="2"/>
    <s v="Paper"/>
    <n v="6"/>
    <n v="155.38999999999999"/>
    <n v="932.34"/>
    <n v="413.24"/>
    <n v="425.87"/>
    <x v="4"/>
    <x v="1"/>
    <d v="2024-04-20T00:00:00"/>
  </r>
  <r>
    <x v="9183"/>
    <s v="CUST_00408"/>
    <x v="1131"/>
    <x v="32"/>
    <x v="2"/>
    <s v="Nagpur"/>
    <x v="2"/>
    <x v="1"/>
    <n v="46"/>
    <x v="0"/>
    <s v="Snacks"/>
    <n v="1"/>
    <n v="835.11"/>
    <n v="835.11"/>
    <n v="449.15"/>
    <n v="344.2"/>
    <x v="3"/>
    <x v="26"/>
    <d v="2022-08-09T00:00:00"/>
  </r>
  <r>
    <x v="9184"/>
    <s v="CUST_00378"/>
    <x v="278"/>
    <x v="0"/>
    <x v="3"/>
    <s v="Pune"/>
    <x v="0"/>
    <x v="0"/>
    <n v="50"/>
    <x v="0"/>
    <s v="Snacks"/>
    <n v="2"/>
    <n v="976.62"/>
    <n v="1953.24"/>
    <n v="1250.06"/>
    <n v="703.18"/>
    <x v="0"/>
    <x v="10"/>
    <d v="2025-06-14T00:00:00"/>
  </r>
  <r>
    <x v="9185"/>
    <s v="CUST_01134"/>
    <x v="844"/>
    <x v="41"/>
    <x v="2"/>
    <s v="Indore"/>
    <x v="0"/>
    <x v="0"/>
    <n v="55"/>
    <x v="4"/>
    <s v="Audio"/>
    <n v="5"/>
    <n v="18460.03"/>
    <n v="92300.15"/>
    <n v="48017.4"/>
    <n v="44282.76"/>
    <x v="3"/>
    <x v="27"/>
    <d v="2025-04-09T00:00:00"/>
  </r>
  <r>
    <x v="9186"/>
    <s v="CUST_00506"/>
    <x v="272"/>
    <x v="31"/>
    <x v="3"/>
    <s v="Pune"/>
    <x v="1"/>
    <x v="0"/>
    <n v="42"/>
    <x v="4"/>
    <s v="Laptops"/>
    <n v="8"/>
    <n v="8503.36"/>
    <n v="68026.880000000005"/>
    <n v="38197.74"/>
    <n v="19625.09"/>
    <x v="5"/>
    <x v="17"/>
    <d v="2024-06-02T00:00:00"/>
  </r>
  <r>
    <x v="9187"/>
    <s v="CUST_00394"/>
    <x v="294"/>
    <x v="39"/>
    <x v="3"/>
    <s v="Ahmedabad"/>
    <x v="3"/>
    <x v="0"/>
    <n v="43"/>
    <x v="6"/>
    <s v="Chairs"/>
    <n v="1"/>
    <n v="10113.82"/>
    <n v="10113.82"/>
    <n v="4711.93"/>
    <n v="2873.44"/>
    <x v="0"/>
    <x v="4"/>
    <d v="2023-11-27T00:00:00"/>
  </r>
  <r>
    <x v="9188"/>
    <s v="CUST_00915"/>
    <x v="1090"/>
    <x v="9"/>
    <x v="1"/>
    <s v="Hyderabad"/>
    <x v="0"/>
    <x v="0"/>
    <n v="26"/>
    <x v="3"/>
    <s v="Men"/>
    <n v="4"/>
    <n v="2296.4699999999998"/>
    <n v="9185.8799999999992"/>
    <n v="4080.79"/>
    <n v="3727.2"/>
    <x v="4"/>
    <x v="10"/>
    <d v="2022-11-19T00:00:00"/>
  </r>
  <r>
    <x v="9189"/>
    <s v="CUST_00417"/>
    <x v="942"/>
    <x v="21"/>
    <x v="4"/>
    <s v="Bhubaneswar"/>
    <x v="3"/>
    <x v="0"/>
    <n v="58"/>
    <x v="4"/>
    <s v="Phones"/>
    <n v="3"/>
    <n v="87625.2"/>
    <n v="262875.59999999998"/>
    <n v="218922.63"/>
    <n v="30809.18"/>
    <x v="3"/>
    <x v="15"/>
    <d v="2023-08-04T00:00:00"/>
  </r>
  <r>
    <x v="9190"/>
    <s v="CUST_00067"/>
    <x v="773"/>
    <x v="1"/>
    <x v="1"/>
    <s v="Hyderabad"/>
    <x v="4"/>
    <x v="0"/>
    <n v="36"/>
    <x v="2"/>
    <s v="Pens"/>
    <n v="4"/>
    <n v="702.5"/>
    <n v="2810"/>
    <n v="2210.5300000000002"/>
    <n v="318.48"/>
    <x v="0"/>
    <x v="2"/>
    <d v="2022-06-12T00:00:00"/>
  </r>
  <r>
    <x v="9191"/>
    <s v="CUST_00349"/>
    <x v="782"/>
    <x v="35"/>
    <x v="1"/>
    <s v="Hyderabad"/>
    <x v="1"/>
    <x v="0"/>
    <n v="42"/>
    <x v="1"/>
    <s v="Small Appliances"/>
    <n v="2"/>
    <n v="44821.51"/>
    <n v="89643.02"/>
    <n v="52358.720000000001"/>
    <n v="32802.14"/>
    <x v="0"/>
    <x v="6"/>
    <d v="2024-04-28T00:00:00"/>
  </r>
  <r>
    <x v="9192"/>
    <s v="CUST_00433"/>
    <x v="607"/>
    <x v="17"/>
    <x v="0"/>
    <s v="Chandigarh"/>
    <x v="1"/>
    <x v="0"/>
    <n v="51"/>
    <x v="3"/>
    <s v="Men"/>
    <n v="12"/>
    <n v="3652.4"/>
    <n v="43828.800000000003"/>
    <n v="32899.96"/>
    <n v="10928.78"/>
    <x v="3"/>
    <x v="15"/>
    <d v="2022-09-16T00:00:00"/>
  </r>
  <r>
    <x v="9193"/>
    <s v="CUST_00543"/>
    <x v="700"/>
    <x v="26"/>
    <x v="1"/>
    <s v="Bengaluru"/>
    <x v="1"/>
    <x v="0"/>
    <n v="36"/>
    <x v="4"/>
    <s v="Phones"/>
    <n v="4"/>
    <n v="18994.66"/>
    <n v="75978.64"/>
    <n v="40002.79"/>
    <n v="28377.99"/>
    <x v="0"/>
    <x v="12"/>
    <d v="2023-03-18T00:00:00"/>
  </r>
  <r>
    <x v="9194"/>
    <s v="CUST_01175"/>
    <x v="240"/>
    <x v="4"/>
    <x v="3"/>
    <s v="Pune"/>
    <x v="0"/>
    <x v="0"/>
    <n v="38"/>
    <x v="7"/>
    <s v="Personal Care"/>
    <n v="4"/>
    <n v="1297.8900000000001"/>
    <n v="5191.5600000000004"/>
    <n v="2678.42"/>
    <n v="2513.14"/>
    <x v="2"/>
    <x v="16"/>
    <d v="2023-06-27T00:00:00"/>
  </r>
  <r>
    <x v="9195"/>
    <s v="CUST_00112"/>
    <x v="1205"/>
    <x v="40"/>
    <x v="3"/>
    <s v="Mumbai"/>
    <x v="3"/>
    <x v="2"/>
    <n v="30"/>
    <x v="2"/>
    <s v="Paper"/>
    <n v="4"/>
    <n v="2367.85"/>
    <n v="9471.4"/>
    <n v="5153.8"/>
    <n v="3370.47"/>
    <x v="4"/>
    <x v="11"/>
    <d v="2023-01-07T00:00:00"/>
  </r>
  <r>
    <x v="9196"/>
    <s v="CUST_00360"/>
    <x v="1214"/>
    <x v="11"/>
    <x v="3"/>
    <s v="Mumbai"/>
    <x v="0"/>
    <x v="0"/>
    <n v="32"/>
    <x v="4"/>
    <s v="Laptops"/>
    <n v="1"/>
    <n v="13201.86"/>
    <n v="13201.86"/>
    <n v="8132.81"/>
    <n v="5069.0600000000004"/>
    <x v="0"/>
    <x v="29"/>
    <d v="2024-06-22T00:00:00"/>
  </r>
  <r>
    <x v="9197"/>
    <s v="CUST_01155"/>
    <x v="1260"/>
    <x v="38"/>
    <x v="0"/>
    <s v="Chandigarh"/>
    <x v="0"/>
    <x v="0"/>
    <n v="41"/>
    <x v="3"/>
    <s v="Men"/>
    <n v="2"/>
    <n v="2174.27"/>
    <n v="4348.54"/>
    <n v="3614.24"/>
    <n v="734.31"/>
    <x v="1"/>
    <x v="27"/>
    <d v="2024-03-20T00:00:00"/>
  </r>
  <r>
    <x v="9198"/>
    <s v="CUST_01026"/>
    <x v="1176"/>
    <x v="2"/>
    <x v="2"/>
    <s v="Indore"/>
    <x v="0"/>
    <x v="0"/>
    <n v="31"/>
    <x v="4"/>
    <s v="Phones"/>
    <n v="1"/>
    <n v="81476.87"/>
    <n v="81476.87"/>
    <n v="40161.269999999997"/>
    <n v="33167.910000000003"/>
    <x v="1"/>
    <x v="4"/>
    <d v="2022-01-27T00:00:00"/>
  </r>
  <r>
    <x v="9199"/>
    <s v="CUST_00382"/>
    <x v="953"/>
    <x v="1"/>
    <x v="0"/>
    <s v="Chandigarh"/>
    <x v="0"/>
    <x v="0"/>
    <n v="34"/>
    <x v="4"/>
    <s v="Accessories"/>
    <n v="3"/>
    <n v="34330.83"/>
    <n v="102992.49"/>
    <n v="56969.97"/>
    <n v="30573.64"/>
    <x v="1"/>
    <x v="25"/>
    <d v="2022-09-11T00:00:00"/>
  </r>
  <r>
    <x v="9200"/>
    <s v="CUST_00466"/>
    <x v="635"/>
    <x v="30"/>
    <x v="2"/>
    <s v="Bhopal"/>
    <x v="0"/>
    <x v="0"/>
    <n v="15"/>
    <x v="6"/>
    <s v="Desks"/>
    <n v="2"/>
    <n v="34873.230000000003"/>
    <n v="69746.460000000006"/>
    <n v="59736.02"/>
    <n v="10010.44"/>
    <x v="1"/>
    <x v="7"/>
    <d v="2023-02-20T00:00:00"/>
  </r>
  <r>
    <x v="9201"/>
    <s v="CUST_00096"/>
    <x v="647"/>
    <x v="21"/>
    <x v="2"/>
    <s v="Nagpur"/>
    <x v="0"/>
    <x v="0"/>
    <n v="24"/>
    <x v="6"/>
    <s v="Tables"/>
    <n v="3"/>
    <n v="936.43"/>
    <n v="2809.29"/>
    <n v="1639.42"/>
    <n v="1029.4000000000001"/>
    <x v="5"/>
    <x v="15"/>
    <d v="2023-07-31T00:00:00"/>
  </r>
  <r>
    <x v="9202"/>
    <s v="CUST_01005"/>
    <x v="61"/>
    <x v="7"/>
    <x v="4"/>
    <s v="Kolkata"/>
    <x v="3"/>
    <x v="1"/>
    <n v="52"/>
    <x v="6"/>
    <s v="Chairs"/>
    <n v="1"/>
    <n v="8321.2000000000007"/>
    <n v="8321.2000000000007"/>
    <n v="6417.77"/>
    <n v="1903.43"/>
    <x v="0"/>
    <x v="16"/>
    <d v="2024-10-07T00:00:00"/>
  </r>
  <r>
    <x v="9203"/>
    <s v="CUST_00875"/>
    <x v="224"/>
    <x v="39"/>
    <x v="3"/>
    <s v="Ahmedabad"/>
    <x v="1"/>
    <x v="0"/>
    <n v="44"/>
    <x v="5"/>
    <s v="Team Sports"/>
    <n v="3"/>
    <n v="17246.77"/>
    <n v="51740.31"/>
    <n v="30094.31"/>
    <n v="13884.94"/>
    <x v="1"/>
    <x v="6"/>
    <d v="2023-11-24T00:00:00"/>
  </r>
  <r>
    <x v="9204"/>
    <s v="CUST_00554"/>
    <x v="1116"/>
    <x v="15"/>
    <x v="3"/>
    <s v="Mumbai"/>
    <x v="3"/>
    <x v="0"/>
    <n v="22"/>
    <x v="5"/>
    <s v="Outdoor"/>
    <n v="8"/>
    <n v="12162.11"/>
    <n v="97296.88"/>
    <n v="54813.34"/>
    <n v="32753.87"/>
    <x v="4"/>
    <x v="20"/>
    <d v="2022-04-06T00:00:00"/>
  </r>
  <r>
    <x v="9205"/>
    <s v="CUST_00122"/>
    <x v="1262"/>
    <x v="3"/>
    <x v="2"/>
    <s v="Ahmedabad"/>
    <x v="0"/>
    <x v="0"/>
    <n v="37"/>
    <x v="2"/>
    <s v="Binders"/>
    <n v="4"/>
    <n v="1579.03"/>
    <n v="6316.12"/>
    <n v="3293.1"/>
    <n v="2391.41"/>
    <x v="2"/>
    <x v="16"/>
    <d v="2023-04-29T00:00:00"/>
  </r>
  <r>
    <x v="9206"/>
    <s v="CUST_00400"/>
    <x v="517"/>
    <x v="40"/>
    <x v="2"/>
    <s v="Nagpur"/>
    <x v="2"/>
    <x v="1"/>
    <n v="19"/>
    <x v="6"/>
    <s v="Chairs"/>
    <n v="6"/>
    <n v="29310.06"/>
    <n v="175860.36"/>
    <n v="102627.31"/>
    <n v="55647"/>
    <x v="0"/>
    <x v="5"/>
    <d v="2023-01-13T00:00:00"/>
  </r>
  <r>
    <x v="9207"/>
    <s v="CUST_00473"/>
    <x v="770"/>
    <x v="0"/>
    <x v="1"/>
    <s v="Chennai"/>
    <x v="0"/>
    <x v="0"/>
    <n v="19"/>
    <x v="2"/>
    <s v="Organizers"/>
    <n v="10"/>
    <n v="575.29999999999995"/>
    <n v="5753"/>
    <n v="2836.46"/>
    <n v="1190.6199999999999"/>
    <x v="0"/>
    <x v="2"/>
    <d v="2022-10-07T00:00:00"/>
  </r>
  <r>
    <x v="9208"/>
    <s v="CUST_00962"/>
    <x v="1252"/>
    <x v="5"/>
    <x v="0"/>
    <s v="Delhi"/>
    <x v="3"/>
    <x v="0"/>
    <n v="61"/>
    <x v="7"/>
    <s v="Haircare"/>
    <n v="4"/>
    <n v="6308.1"/>
    <n v="25232.400000000001"/>
    <n v="15456.79"/>
    <n v="5990.75"/>
    <x v="3"/>
    <x v="7"/>
    <d v="2023-08-22T00:00:00"/>
  </r>
  <r>
    <x v="9209"/>
    <s v="CUST_01194"/>
    <x v="994"/>
    <x v="16"/>
    <x v="0"/>
    <s v="Delhi"/>
    <x v="3"/>
    <x v="2"/>
    <n v="23"/>
    <x v="2"/>
    <s v="Binders"/>
    <n v="4"/>
    <n v="535.72"/>
    <n v="2142.88"/>
    <n v="1675.15"/>
    <n v="253.44"/>
    <x v="2"/>
    <x v="12"/>
    <d v="2025-03-03T00:00:00"/>
  </r>
  <r>
    <x v="9210"/>
    <s v="CUST_00050"/>
    <x v="354"/>
    <x v="8"/>
    <x v="1"/>
    <s v="Chennai"/>
    <x v="3"/>
    <x v="0"/>
    <n v="21"/>
    <x v="4"/>
    <s v="Phones"/>
    <n v="5"/>
    <n v="75026.259999999995"/>
    <n v="375131.3"/>
    <n v="252327.51"/>
    <n v="104047.24"/>
    <x v="0"/>
    <x v="6"/>
    <d v="2024-03-10T00:00:00"/>
  </r>
  <r>
    <x v="9211"/>
    <s v="CUST_00170"/>
    <x v="642"/>
    <x v="2"/>
    <x v="3"/>
    <s v="Ahmedabad"/>
    <x v="1"/>
    <x v="1"/>
    <n v="51"/>
    <x v="7"/>
    <s v="Cosmetics"/>
    <n v="5"/>
    <n v="507.92"/>
    <n v="2539.6"/>
    <n v="2069.3000000000002"/>
    <n v="470.32"/>
    <x v="5"/>
    <x v="8"/>
    <d v="2022-01-18T00:00:00"/>
  </r>
  <r>
    <x v="9212"/>
    <s v="CUST_00308"/>
    <x v="515"/>
    <x v="5"/>
    <x v="3"/>
    <s v="Mumbai"/>
    <x v="0"/>
    <x v="2"/>
    <n v="39"/>
    <x v="3"/>
    <s v="Men"/>
    <n v="4"/>
    <n v="9814.02"/>
    <n v="39256.080000000002"/>
    <n v="27118.54"/>
    <n v="12137.55"/>
    <x v="0"/>
    <x v="9"/>
    <d v="2023-08-23T00:00:00"/>
  </r>
  <r>
    <x v="9213"/>
    <s v="CUST_00793"/>
    <x v="30"/>
    <x v="17"/>
    <x v="4"/>
    <s v="Bhubaneswar"/>
    <x v="3"/>
    <x v="1"/>
    <n v="30"/>
    <x v="3"/>
    <s v="Men"/>
    <n v="12"/>
    <n v="11145.21"/>
    <n v="133742.51999999999"/>
    <n v="70687.179999999993"/>
    <n v="56368.23"/>
    <x v="1"/>
    <x v="4"/>
    <d v="2022-09-24T00:00:00"/>
  </r>
  <r>
    <x v="9214"/>
    <s v="CUST_00548"/>
    <x v="143"/>
    <x v="39"/>
    <x v="1"/>
    <s v="Bengaluru"/>
    <x v="3"/>
    <x v="1"/>
    <n v="32"/>
    <x v="5"/>
    <s v="Fitness"/>
    <n v="3"/>
    <n v="17673.009999999998"/>
    <n v="53019.03"/>
    <n v="36875.22"/>
    <n v="16143.81"/>
    <x v="2"/>
    <x v="18"/>
    <d v="2023-11-04T00:00:00"/>
  </r>
  <r>
    <x v="9215"/>
    <s v="CUST_00964"/>
    <x v="993"/>
    <x v="16"/>
    <x v="4"/>
    <s v="Guwahati"/>
    <x v="3"/>
    <x v="0"/>
    <n v="30"/>
    <x v="7"/>
    <s v="Haircare"/>
    <n v="3"/>
    <n v="1983.67"/>
    <n v="5951.01"/>
    <n v="3102.9"/>
    <n v="2253.0100000000002"/>
    <x v="3"/>
    <x v="1"/>
    <d v="2025-02-16T00:00:00"/>
  </r>
  <r>
    <x v="9216"/>
    <s v="CUST_00876"/>
    <x v="696"/>
    <x v="15"/>
    <x v="4"/>
    <s v="Kolkata"/>
    <x v="3"/>
    <x v="0"/>
    <n v="35"/>
    <x v="4"/>
    <s v="Laptops"/>
    <n v="1"/>
    <n v="19097.71"/>
    <n v="19097.71"/>
    <n v="13544.69"/>
    <n v="4598.1400000000003"/>
    <x v="3"/>
    <x v="11"/>
    <d v="2022-04-12T00:00:00"/>
  </r>
  <r>
    <x v="9217"/>
    <s v="CUST_00315"/>
    <x v="970"/>
    <x v="35"/>
    <x v="3"/>
    <s v="Mumbai"/>
    <x v="0"/>
    <x v="2"/>
    <n v="35"/>
    <x v="5"/>
    <s v="Cycling"/>
    <n v="1"/>
    <n v="4729.5600000000004"/>
    <n v="4729.5600000000004"/>
    <n v="3303.95"/>
    <n v="952.65"/>
    <x v="5"/>
    <x v="11"/>
    <d v="2024-05-04T00:00:00"/>
  </r>
  <r>
    <x v="9218"/>
    <s v="CUST_00133"/>
    <x v="690"/>
    <x v="4"/>
    <x v="2"/>
    <s v="Bhopal"/>
    <x v="0"/>
    <x v="0"/>
    <n v="29"/>
    <x v="3"/>
    <s v="Women"/>
    <n v="5"/>
    <n v="5128.6400000000003"/>
    <n v="25643.200000000001"/>
    <n v="14731"/>
    <n v="8347.89"/>
    <x v="4"/>
    <x v="28"/>
    <d v="2023-06-26T00:00:00"/>
  </r>
  <r>
    <x v="9219"/>
    <s v="CUST_01106"/>
    <x v="704"/>
    <x v="33"/>
    <x v="0"/>
    <s v="Jaipur"/>
    <x v="0"/>
    <x v="0"/>
    <n v="39"/>
    <x v="4"/>
    <s v="Accessories"/>
    <n v="1"/>
    <n v="3109.51"/>
    <n v="3109.51"/>
    <n v="1765.98"/>
    <n v="1343.54"/>
    <x v="2"/>
    <x v="27"/>
    <d v="2024-10-01T00:00:00"/>
  </r>
  <r>
    <x v="9220"/>
    <s v="CUST_00878"/>
    <x v="1155"/>
    <x v="27"/>
    <x v="2"/>
    <s v="Nagpur"/>
    <x v="0"/>
    <x v="0"/>
    <n v="45"/>
    <x v="0"/>
    <s v="Staples"/>
    <n v="6"/>
    <n v="539.79"/>
    <n v="3238.74"/>
    <n v="2498.66"/>
    <n v="740.09"/>
    <x v="5"/>
    <x v="18"/>
    <d v="2025-02-02T00:00:00"/>
  </r>
  <r>
    <x v="9221"/>
    <s v="CUST_00784"/>
    <x v="812"/>
    <x v="4"/>
    <x v="3"/>
    <s v="Pune"/>
    <x v="3"/>
    <x v="0"/>
    <n v="37"/>
    <x v="4"/>
    <s v="Laptops"/>
    <n v="3"/>
    <n v="72798.2"/>
    <n v="218394.6"/>
    <n v="140609.07"/>
    <n v="77785.52"/>
    <x v="5"/>
    <x v="10"/>
    <d v="2023-06-22T00:00:00"/>
  </r>
  <r>
    <x v="9222"/>
    <s v="CUST_00475"/>
    <x v="639"/>
    <x v="40"/>
    <x v="3"/>
    <s v="Ahmedabad"/>
    <x v="3"/>
    <x v="2"/>
    <n v="33"/>
    <x v="4"/>
    <s v="Audio"/>
    <n v="2"/>
    <n v="49531.11"/>
    <n v="99062.22"/>
    <n v="76222.990000000005"/>
    <n v="17886.12"/>
    <x v="0"/>
    <x v="16"/>
    <d v="2023-01-04T00:00:00"/>
  </r>
  <r>
    <x v="9223"/>
    <s v="CUST_00336"/>
    <x v="941"/>
    <x v="9"/>
    <x v="2"/>
    <s v="Bhopal"/>
    <x v="1"/>
    <x v="2"/>
    <n v="62"/>
    <x v="7"/>
    <s v="Skincare"/>
    <n v="1"/>
    <n v="5563.91"/>
    <n v="5563.91"/>
    <n v="3516.4"/>
    <n v="2047.51"/>
    <x v="2"/>
    <x v="10"/>
    <d v="2022-11-10T00:00:00"/>
  </r>
  <r>
    <x v="9224"/>
    <s v="CUST_00927"/>
    <x v="1094"/>
    <x v="34"/>
    <x v="4"/>
    <s v="Guwahati"/>
    <x v="0"/>
    <x v="0"/>
    <n v="26"/>
    <x v="5"/>
    <s v="Team Sports"/>
    <n v="3"/>
    <n v="21623.82"/>
    <n v="64871.46"/>
    <n v="43301.53"/>
    <n v="15082.79"/>
    <x v="0"/>
    <x v="7"/>
    <d v="2024-07-31T00:00:00"/>
  </r>
  <r>
    <x v="9225"/>
    <s v="CUST_00048"/>
    <x v="1028"/>
    <x v="13"/>
    <x v="0"/>
    <s v="Delhi"/>
    <x v="0"/>
    <x v="2"/>
    <n v="34"/>
    <x v="1"/>
    <s v="Cooling"/>
    <n v="1"/>
    <n v="40156.129999999997"/>
    <n v="40156.129999999997"/>
    <n v="20895.59"/>
    <n v="17252.73"/>
    <x v="4"/>
    <x v="10"/>
    <d v="2022-07-26T00:00:00"/>
  </r>
  <r>
    <x v="9226"/>
    <s v="CUST_00135"/>
    <x v="144"/>
    <x v="31"/>
    <x v="0"/>
    <s v="Jaipur"/>
    <x v="2"/>
    <x v="1"/>
    <n v="44"/>
    <x v="6"/>
    <s v="Storage"/>
    <n v="6"/>
    <n v="15999.99"/>
    <n v="95999.94"/>
    <n v="44272.24"/>
    <n v="46927.72"/>
    <x v="2"/>
    <x v="5"/>
    <d v="2024-05-17T00:00:00"/>
  </r>
  <r>
    <x v="9227"/>
    <s v="CUST_00641"/>
    <x v="1197"/>
    <x v="40"/>
    <x v="4"/>
    <s v="Kolkata"/>
    <x v="3"/>
    <x v="0"/>
    <n v="20"/>
    <x v="4"/>
    <s v="Phones"/>
    <n v="2"/>
    <n v="84607.59"/>
    <n v="169215.18"/>
    <n v="98615.55"/>
    <n v="62138.87"/>
    <x v="2"/>
    <x v="20"/>
    <d v="2023-01-10T00:00:00"/>
  </r>
  <r>
    <x v="9228"/>
    <s v="CUST_00547"/>
    <x v="1139"/>
    <x v="22"/>
    <x v="0"/>
    <s v="Delhi"/>
    <x v="3"/>
    <x v="0"/>
    <n v="37"/>
    <x v="1"/>
    <s v="Cooling"/>
    <n v="4"/>
    <n v="22084.95"/>
    <n v="88339.8"/>
    <n v="54813.24"/>
    <n v="20275.57"/>
    <x v="1"/>
    <x v="7"/>
    <d v="2024-08-16T00:00:00"/>
  </r>
  <r>
    <x v="9229"/>
    <s v="CUST_00647"/>
    <x v="343"/>
    <x v="37"/>
    <x v="3"/>
    <s v="Mumbai"/>
    <x v="0"/>
    <x v="0"/>
    <n v="34"/>
    <x v="0"/>
    <s v="Snacks"/>
    <n v="6"/>
    <n v="1540.57"/>
    <n v="9243.42"/>
    <n v="6860.79"/>
    <n v="996.14"/>
    <x v="4"/>
    <x v="36"/>
    <d v="2024-11-22T00:00:00"/>
  </r>
  <r>
    <x v="9230"/>
    <s v="CUST_00360"/>
    <x v="254"/>
    <x v="24"/>
    <x v="1"/>
    <s v="Hyderabad"/>
    <x v="2"/>
    <x v="1"/>
    <n v="28"/>
    <x v="7"/>
    <s v="Cosmetics"/>
    <n v="10"/>
    <n v="2180.62"/>
    <n v="21806.2"/>
    <n v="11683.96"/>
    <n v="7941.59"/>
    <x v="0"/>
    <x v="1"/>
    <d v="2022-03-20T00:00:00"/>
  </r>
  <r>
    <x v="9231"/>
    <s v="CUST_00401"/>
    <x v="962"/>
    <x v="5"/>
    <x v="3"/>
    <s v="Mumbai"/>
    <x v="3"/>
    <x v="0"/>
    <n v="36"/>
    <x v="3"/>
    <s v="Women"/>
    <n v="3"/>
    <n v="7335.3"/>
    <n v="22005.9"/>
    <n v="12326.99"/>
    <n v="9678.91"/>
    <x v="0"/>
    <x v="6"/>
    <d v="2023-08-19T00:00:00"/>
  </r>
  <r>
    <x v="9232"/>
    <s v="CUST_00353"/>
    <x v="155"/>
    <x v="7"/>
    <x v="1"/>
    <s v="Hyderabad"/>
    <x v="1"/>
    <x v="0"/>
    <n v="22"/>
    <x v="5"/>
    <s v="Fitness"/>
    <n v="1"/>
    <n v="5691.25"/>
    <n v="5691.25"/>
    <n v="3679.64"/>
    <n v="1727.05"/>
    <x v="5"/>
    <x v="5"/>
    <d v="2024-10-13T00:00:00"/>
  </r>
  <r>
    <x v="9233"/>
    <s v="CUST_00930"/>
    <x v="598"/>
    <x v="15"/>
    <x v="2"/>
    <s v="Bhopal"/>
    <x v="1"/>
    <x v="0"/>
    <n v="49"/>
    <x v="3"/>
    <s v="Kids"/>
    <n v="1"/>
    <n v="4745.55"/>
    <n v="4745.55"/>
    <n v="3487.66"/>
    <n v="1020.62"/>
    <x v="4"/>
    <x v="16"/>
    <d v="2022-04-29T00:00:00"/>
  </r>
  <r>
    <x v="9234"/>
    <s v="CUST_00354"/>
    <x v="939"/>
    <x v="27"/>
    <x v="1"/>
    <s v="Chennai"/>
    <x v="0"/>
    <x v="0"/>
    <n v="29"/>
    <x v="3"/>
    <s v="Kids"/>
    <n v="1"/>
    <n v="4885.5200000000004"/>
    <n v="4885.5200000000004"/>
    <n v="2137.79"/>
    <n v="2014.9"/>
    <x v="5"/>
    <x v="0"/>
    <d v="2025-02-07T00:00:00"/>
  </r>
  <r>
    <x v="9235"/>
    <s v="CUST_00963"/>
    <x v="1230"/>
    <x v="9"/>
    <x v="2"/>
    <s v="Nagpur"/>
    <x v="1"/>
    <x v="0"/>
    <n v="33"/>
    <x v="2"/>
    <s v="Organizers"/>
    <n v="1"/>
    <n v="196.6"/>
    <n v="196.6"/>
    <n v="148.76"/>
    <n v="28.17"/>
    <x v="0"/>
    <x v="5"/>
    <d v="2022-11-22T00:00:00"/>
  </r>
  <r>
    <x v="9236"/>
    <s v="CUST_00536"/>
    <x v="566"/>
    <x v="2"/>
    <x v="2"/>
    <s v="Nagpur"/>
    <x v="1"/>
    <x v="0"/>
    <n v="47"/>
    <x v="7"/>
    <s v="Haircare"/>
    <n v="2"/>
    <n v="4156.12"/>
    <n v="8312.24"/>
    <n v="5440.65"/>
    <n v="2871.59"/>
    <x v="5"/>
    <x v="26"/>
    <d v="2022-01-10T00:00:00"/>
  </r>
  <r>
    <x v="9237"/>
    <s v="CUST_00328"/>
    <x v="91"/>
    <x v="0"/>
    <x v="0"/>
    <s v="Chandigarh"/>
    <x v="0"/>
    <x v="0"/>
    <n v="34"/>
    <x v="4"/>
    <s v="Laptops"/>
    <n v="2"/>
    <n v="77491.08"/>
    <n v="154982.16"/>
    <n v="107221.06"/>
    <n v="47761.1"/>
    <x v="0"/>
    <x v="18"/>
    <d v="2022-10-13T00:00:00"/>
  </r>
  <r>
    <x v="9238"/>
    <s v="CUST_00068"/>
    <x v="126"/>
    <x v="20"/>
    <x v="0"/>
    <s v="Jaipur"/>
    <x v="3"/>
    <x v="0"/>
    <n v="36"/>
    <x v="1"/>
    <s v="Cooling"/>
    <n v="1"/>
    <n v="25231.3"/>
    <n v="25231.3"/>
    <n v="18777.41"/>
    <n v="6453.89"/>
    <x v="2"/>
    <x v="0"/>
    <d v="2022-05-28T00:00:00"/>
  </r>
  <r>
    <x v="9239"/>
    <s v="CUST_00729"/>
    <x v="348"/>
    <x v="28"/>
    <x v="2"/>
    <s v="Indore"/>
    <x v="0"/>
    <x v="0"/>
    <n v="28"/>
    <x v="0"/>
    <s v="Packaged Food"/>
    <n v="8"/>
    <n v="1076.74"/>
    <n v="8613.92"/>
    <n v="5021.3599999999997"/>
    <n v="2731.18"/>
    <x v="1"/>
    <x v="28"/>
    <d v="2023-05-18T00:00:00"/>
  </r>
  <r>
    <x v="9240"/>
    <s v="CUST_00368"/>
    <x v="263"/>
    <x v="13"/>
    <x v="4"/>
    <s v="Bhubaneswar"/>
    <x v="1"/>
    <x v="1"/>
    <n v="36"/>
    <x v="0"/>
    <s v="Packaged Food"/>
    <n v="6"/>
    <n v="1507.37"/>
    <n v="9044.2199999999993"/>
    <n v="5906.09"/>
    <n v="2685.92"/>
    <x v="0"/>
    <x v="1"/>
    <d v="2022-07-20T00:00:00"/>
  </r>
  <r>
    <x v="9241"/>
    <s v="CUST_00297"/>
    <x v="852"/>
    <x v="16"/>
    <x v="2"/>
    <s v="Nagpur"/>
    <x v="3"/>
    <x v="0"/>
    <n v="43"/>
    <x v="0"/>
    <s v="Snacks"/>
    <n v="6"/>
    <n v="569.97166666666601"/>
    <n v="3419.83"/>
    <n v="2668.63"/>
    <n v="751.2"/>
    <x v="0"/>
    <x v="20"/>
    <d v="2025-02-20T00:00:00"/>
  </r>
  <r>
    <x v="9242"/>
    <s v="CUST_00148"/>
    <x v="530"/>
    <x v="14"/>
    <x v="0"/>
    <s v="Jaipur"/>
    <x v="0"/>
    <x v="0"/>
    <n v="52"/>
    <x v="4"/>
    <s v="Phones"/>
    <n v="4"/>
    <n v="20698.990000000002"/>
    <n v="82795.960000000006"/>
    <n v="43941.25"/>
    <n v="26435.3"/>
    <x v="1"/>
    <x v="6"/>
    <d v="2024-01-09T00:00:00"/>
  </r>
  <r>
    <x v="9243"/>
    <s v="CUST_00571"/>
    <x v="173"/>
    <x v="20"/>
    <x v="2"/>
    <s v="Nagpur"/>
    <x v="1"/>
    <x v="0"/>
    <n v="30"/>
    <x v="7"/>
    <s v="Personal Care"/>
    <n v="3"/>
    <n v="6031.29"/>
    <n v="18093.87"/>
    <n v="9163.6299999999992"/>
    <n v="4406.7700000000004"/>
    <x v="4"/>
    <x v="5"/>
    <d v="2022-05-27T00:00:00"/>
  </r>
  <r>
    <x v="9244"/>
    <s v="CUST_00528"/>
    <x v="1245"/>
    <x v="40"/>
    <x v="1"/>
    <s v="Hyderabad"/>
    <x v="3"/>
    <x v="2"/>
    <n v="34"/>
    <x v="4"/>
    <s v="Phones"/>
    <n v="1"/>
    <n v="23263.66"/>
    <n v="23263.66"/>
    <n v="14835.29"/>
    <n v="8428.36"/>
    <x v="5"/>
    <x v="21"/>
    <d v="2023-01-28T00:00:00"/>
  </r>
  <r>
    <x v="9245"/>
    <s v="CUST_00451"/>
    <x v="617"/>
    <x v="3"/>
    <x v="1"/>
    <s v="Bengaluru"/>
    <x v="0"/>
    <x v="1"/>
    <n v="37"/>
    <x v="7"/>
    <s v="Skincare"/>
    <n v="2"/>
    <n v="5136.17"/>
    <n v="10272.34"/>
    <n v="4928.7299999999996"/>
    <n v="3802.75"/>
    <x v="1"/>
    <x v="18"/>
    <d v="2023-04-25T00:00:00"/>
  </r>
  <r>
    <x v="9246"/>
    <s v="CUST_01017"/>
    <x v="630"/>
    <x v="0"/>
    <x v="1"/>
    <s v="Bengaluru"/>
    <x v="0"/>
    <x v="0"/>
    <n v="37"/>
    <x v="1"/>
    <s v="Small Appliances"/>
    <n v="1"/>
    <n v="28224.240000000002"/>
    <n v="28224.240000000002"/>
    <n v="13432.26"/>
    <n v="11969.56"/>
    <x v="1"/>
    <x v="14"/>
    <d v="2022-10-21T00:00:00"/>
  </r>
  <r>
    <x v="9247"/>
    <s v="CUST_00958"/>
    <x v="770"/>
    <x v="0"/>
    <x v="1"/>
    <s v="Bengaluru"/>
    <x v="1"/>
    <x v="0"/>
    <n v="55"/>
    <x v="4"/>
    <s v="Laptops"/>
    <n v="1"/>
    <n v="83998.45"/>
    <n v="83998.45"/>
    <n v="46308.81"/>
    <n v="37689.64"/>
    <x v="0"/>
    <x v="38"/>
    <d v="2022-10-06T00:00:00"/>
  </r>
  <r>
    <x v="9248"/>
    <s v="CUST_00222"/>
    <x v="702"/>
    <x v="19"/>
    <x v="0"/>
    <s v="Delhi"/>
    <x v="1"/>
    <x v="0"/>
    <n v="42"/>
    <x v="0"/>
    <s v="Snacks"/>
    <n v="2"/>
    <n v="1932.22"/>
    <n v="3864.44"/>
    <n v="2885.01"/>
    <n v="592.98"/>
    <x v="4"/>
    <x v="3"/>
    <d v="2022-12-27T00:00:00"/>
  </r>
  <r>
    <x v="9249"/>
    <s v="CUST_00133"/>
    <x v="842"/>
    <x v="29"/>
    <x v="1"/>
    <s v="Bengaluru"/>
    <x v="1"/>
    <x v="0"/>
    <n v="50"/>
    <x v="6"/>
    <s v="Chairs"/>
    <n v="12"/>
    <n v="43288.9"/>
    <n v="519466.8"/>
    <n v="334601.8"/>
    <n v="158891.60999999999"/>
    <x v="0"/>
    <x v="14"/>
    <d v="2023-12-18T00:00:00"/>
  </r>
  <r>
    <x v="9250"/>
    <s v="CUST_00143"/>
    <x v="997"/>
    <x v="20"/>
    <x v="2"/>
    <s v="Indore"/>
    <x v="0"/>
    <x v="0"/>
    <n v="14"/>
    <x v="4"/>
    <s v="Phones"/>
    <n v="1"/>
    <n v="19235.400000000001"/>
    <n v="19235.400000000001"/>
    <n v="15757.42"/>
    <n v="3477.98"/>
    <x v="4"/>
    <x v="18"/>
    <d v="2022-05-11T00:00:00"/>
  </r>
  <r>
    <x v="9251"/>
    <s v="CUST_00760"/>
    <x v="508"/>
    <x v="23"/>
    <x v="2"/>
    <s v="Nagpur"/>
    <x v="0"/>
    <x v="1"/>
    <n v="44"/>
    <x v="2"/>
    <s v="Snacks"/>
    <n v="2"/>
    <n v="12809.75"/>
    <n v="25619.5"/>
    <n v="14405.14"/>
    <n v="4809.4799999999996"/>
    <x v="5"/>
    <x v="26"/>
    <d v="2023-10-22T00:00:00"/>
  </r>
  <r>
    <x v="9252"/>
    <s v="CUST_00760"/>
    <x v="690"/>
    <x v="4"/>
    <x v="3"/>
    <s v="Ahmedabad"/>
    <x v="1"/>
    <x v="0"/>
    <n v="39"/>
    <x v="4"/>
    <s v="Laptops"/>
    <n v="2"/>
    <n v="59763.83"/>
    <n v="119527.66"/>
    <n v="74105.789999999994"/>
    <n v="45421.88"/>
    <x v="4"/>
    <x v="14"/>
    <d v="2023-06-27T00:00:00"/>
  </r>
  <r>
    <x v="9253"/>
    <s v="CUST_00323"/>
    <x v="1045"/>
    <x v="33"/>
    <x v="4"/>
    <s v="Bhubaneswar"/>
    <x v="0"/>
    <x v="1"/>
    <n v="25"/>
    <x v="5"/>
    <s v="Cycling"/>
    <n v="1"/>
    <n v="6631.78"/>
    <n v="6631.78"/>
    <n v="4637.99"/>
    <n v="1330.61"/>
    <x v="1"/>
    <x v="14"/>
    <d v="2024-09-05T00:00:00"/>
  </r>
  <r>
    <x v="9254"/>
    <s v="CUST_01007"/>
    <x v="1201"/>
    <x v="32"/>
    <x v="4"/>
    <s v="Bhubaneswar"/>
    <x v="0"/>
    <x v="0"/>
    <n v="46"/>
    <x v="2"/>
    <s v="Organizers"/>
    <n v="1"/>
    <n v="259.20999999999998"/>
    <n v="259.20999999999998"/>
    <n v="115.71"/>
    <n v="104.61"/>
    <x v="0"/>
    <x v="18"/>
    <d v="2022-08-13T00:00:00"/>
  </r>
  <r>
    <x v="9255"/>
    <s v="CUST_00166"/>
    <x v="133"/>
    <x v="13"/>
    <x v="4"/>
    <s v="Guwahati"/>
    <x v="0"/>
    <x v="2"/>
    <n v="50"/>
    <x v="1"/>
    <s v="Cleaning"/>
    <n v="2"/>
    <n v="41230.57"/>
    <n v="82461.14"/>
    <n v="33380.879999999997"/>
    <n v="32588.03"/>
    <x v="0"/>
    <x v="26"/>
    <d v="2022-07-17T00:00:00"/>
  </r>
  <r>
    <x v="9256"/>
    <s v="CUST_00636"/>
    <x v="515"/>
    <x v="5"/>
    <x v="1"/>
    <s v="Bengaluru"/>
    <x v="0"/>
    <x v="0"/>
    <n v="39"/>
    <x v="0"/>
    <s v="Beverages"/>
    <n v="3"/>
    <n v="697.2"/>
    <n v="2091.6"/>
    <n v="1032.24"/>
    <n v="1059.3599999999999"/>
    <x v="2"/>
    <x v="2"/>
    <d v="2023-08-21T00:00:00"/>
  </r>
  <r>
    <x v="9257"/>
    <s v="CUST_00331"/>
    <x v="1097"/>
    <x v="27"/>
    <x v="3"/>
    <s v="Ahmedabad"/>
    <x v="0"/>
    <x v="1"/>
    <n v="48"/>
    <x v="5"/>
    <s v="Outdoor"/>
    <n v="1"/>
    <n v="23536.61"/>
    <n v="23536.61"/>
    <n v="14116.67"/>
    <n v="7066.28"/>
    <x v="0"/>
    <x v="16"/>
    <d v="2025-02-04T00:00:00"/>
  </r>
  <r>
    <x v="9258"/>
    <s v="CUST_01042"/>
    <x v="669"/>
    <x v="36"/>
    <x v="0"/>
    <s v="Chandigarh"/>
    <x v="0"/>
    <x v="2"/>
    <n v="33"/>
    <x v="5"/>
    <s v="Team Sports"/>
    <n v="3"/>
    <n v="10209.5"/>
    <n v="30628.5"/>
    <n v="21430.67"/>
    <n v="6134.97"/>
    <x v="3"/>
    <x v="1"/>
    <d v="2025-03-07T00:00:00"/>
  </r>
  <r>
    <x v="9259"/>
    <s v="CUST_00245"/>
    <x v="490"/>
    <x v="25"/>
    <x v="1"/>
    <s v="Bengaluru"/>
    <x v="2"/>
    <x v="0"/>
    <n v="33"/>
    <x v="7"/>
    <s v="Cosmetics"/>
    <n v="1"/>
    <n v="1000.73"/>
    <n v="1000.73"/>
    <n v="457.23"/>
    <n v="443.43"/>
    <x v="3"/>
    <x v="28"/>
    <d v="2025-06-25T00:00:00"/>
  </r>
  <r>
    <x v="9260"/>
    <s v="CUST_01165"/>
    <x v="238"/>
    <x v="24"/>
    <x v="1"/>
    <s v="Bengaluru"/>
    <x v="0"/>
    <x v="2"/>
    <n v="28"/>
    <x v="4"/>
    <s v="Audio"/>
    <n v="12"/>
    <n v="76711.38"/>
    <n v="920536.56"/>
    <n v="610130.92000000004"/>
    <n v="172325.13"/>
    <x v="1"/>
    <x v="13"/>
    <d v="2022-03-16T00:00:00"/>
  </r>
  <r>
    <x v="9261"/>
    <s v="CUST_01005"/>
    <x v="166"/>
    <x v="29"/>
    <x v="1"/>
    <s v="Guwahati"/>
    <x v="0"/>
    <x v="2"/>
    <n v="40"/>
    <x v="1"/>
    <s v="Small Appliances"/>
    <n v="1"/>
    <n v="44272.29"/>
    <n v="44272.29"/>
    <n v="38013.58"/>
    <n v="6258.7"/>
    <x v="2"/>
    <x v="30"/>
    <d v="2023-12-05T00:00:00"/>
  </r>
  <r>
    <x v="9262"/>
    <s v="CUST_00518"/>
    <x v="1141"/>
    <x v="14"/>
    <x v="3"/>
    <s v="Ahmedabad"/>
    <x v="1"/>
    <x v="0"/>
    <n v="39"/>
    <x v="7"/>
    <s v="Skincare"/>
    <n v="6"/>
    <n v="1346.89"/>
    <n v="8081.34"/>
    <n v="5570.25"/>
    <n v="1702.94"/>
    <x v="2"/>
    <x v="12"/>
    <d v="2024-01-29T00:00:00"/>
  </r>
  <r>
    <x v="9263"/>
    <s v="CUST_01085"/>
    <x v="108"/>
    <x v="11"/>
    <x v="0"/>
    <s v="Delhi"/>
    <x v="0"/>
    <x v="1"/>
    <n v="26"/>
    <x v="6"/>
    <s v="Chairs"/>
    <n v="1"/>
    <n v="38667.89"/>
    <n v="38667.89"/>
    <n v="21167.65"/>
    <n v="15566.85"/>
    <x v="4"/>
    <x v="2"/>
    <d v="2024-07-05T00:00:00"/>
  </r>
  <r>
    <x v="9264"/>
    <s v="CUST_00879"/>
    <x v="659"/>
    <x v="40"/>
    <x v="0"/>
    <s v="Chandigarh"/>
    <x v="0"/>
    <x v="0"/>
    <n v="40"/>
    <x v="6"/>
    <s v="Desks"/>
    <n v="3"/>
    <n v="11327.65"/>
    <n v="33982.949999999997"/>
    <n v="25186.41"/>
    <n v="5398.24"/>
    <x v="0"/>
    <x v="2"/>
    <d v="2023-01-29T00:00:00"/>
  </r>
  <r>
    <x v="9265"/>
    <s v="CUST_00530"/>
    <x v="533"/>
    <x v="29"/>
    <x v="2"/>
    <s v="Bhopal"/>
    <x v="0"/>
    <x v="1"/>
    <n v="46"/>
    <x v="1"/>
    <s v="Cooling"/>
    <n v="6"/>
    <n v="40528.410000000003"/>
    <n v="243170.46"/>
    <n v="95159.29"/>
    <n v="99377.08"/>
    <x v="2"/>
    <x v="17"/>
    <d v="2023-12-31T00:00:00"/>
  </r>
  <r>
    <x v="9266"/>
    <s v="CUST_00151"/>
    <x v="233"/>
    <x v="14"/>
    <x v="2"/>
    <s v="Indore"/>
    <x v="1"/>
    <x v="0"/>
    <n v="24"/>
    <x v="0"/>
    <s v="Packaged Food"/>
    <n v="3"/>
    <n v="1036.17"/>
    <n v="3108.51"/>
    <n v="2109.14"/>
    <n v="999.37"/>
    <x v="0"/>
    <x v="1"/>
    <d v="2024-02-04T00:00:00"/>
  </r>
  <r>
    <x v="9267"/>
    <s v="CUST_01173"/>
    <x v="967"/>
    <x v="19"/>
    <x v="3"/>
    <s v="Ahmedabad"/>
    <x v="0"/>
    <x v="0"/>
    <n v="36"/>
    <x v="0"/>
    <s v="Snacks"/>
    <n v="3"/>
    <n v="2481.5300000000002"/>
    <n v="7444.59"/>
    <n v="4699.42"/>
    <n v="2745.18"/>
    <x v="0"/>
    <x v="21"/>
    <d v="2022-12-28T00:00:00"/>
  </r>
  <r>
    <x v="9268"/>
    <s v="CUST_00952"/>
    <x v="694"/>
    <x v="11"/>
    <x v="0"/>
    <s v="Jaipur"/>
    <x v="3"/>
    <x v="0"/>
    <n v="23"/>
    <x v="5"/>
    <s v="Cycling"/>
    <n v="10"/>
    <n v="18891.21"/>
    <n v="188912.1"/>
    <n v="101914.37"/>
    <n v="86997.73"/>
    <x v="1"/>
    <x v="15"/>
    <d v="2024-06-27T00:00:00"/>
  </r>
  <r>
    <x v="9269"/>
    <s v="CUST_00003"/>
    <x v="1268"/>
    <x v="37"/>
    <x v="2"/>
    <s v="Indore"/>
    <x v="3"/>
    <x v="0"/>
    <n v="35"/>
    <x v="7"/>
    <s v="Personal Care"/>
    <n v="1"/>
    <n v="3706.57"/>
    <n v="3706.57"/>
    <n v="1876.71"/>
    <n v="903.22"/>
    <x v="4"/>
    <x v="9"/>
    <d v="2024-11-26T00:00:00"/>
  </r>
  <r>
    <x v="9270"/>
    <s v="CUST_01117"/>
    <x v="790"/>
    <x v="9"/>
    <x v="3"/>
    <s v="Ahmedabad"/>
    <x v="0"/>
    <x v="0"/>
    <n v="33"/>
    <x v="5"/>
    <s v="Outdoor"/>
    <n v="1"/>
    <n v="19123.82"/>
    <n v="19123.82"/>
    <n v="11411.24"/>
    <n v="7712.58"/>
    <x v="0"/>
    <x v="9"/>
    <d v="2022-11-07T00:00:00"/>
  </r>
  <r>
    <x v="9271"/>
    <s v="CUST_01006"/>
    <x v="995"/>
    <x v="8"/>
    <x v="2"/>
    <s v="Indore"/>
    <x v="1"/>
    <x v="0"/>
    <n v="41"/>
    <x v="6"/>
    <s v="Tables"/>
    <n v="2"/>
    <n v="18347.04"/>
    <n v="36694.080000000002"/>
    <n v="30855.23"/>
    <n v="5838.85"/>
    <x v="4"/>
    <x v="17"/>
    <d v="2024-02-20T00:00:00"/>
  </r>
  <r>
    <x v="9272"/>
    <s v="CUST_00679"/>
    <x v="494"/>
    <x v="3"/>
    <x v="1"/>
    <s v="Chennai"/>
    <x v="0"/>
    <x v="0"/>
    <n v="36"/>
    <x v="7"/>
    <s v="Personal Care"/>
    <n v="6"/>
    <n v="3544.11"/>
    <n v="21264.66"/>
    <n v="9938.69"/>
    <n v="9199.49"/>
    <x v="1"/>
    <x v="22"/>
    <d v="2023-04-30T00:00:00"/>
  </r>
  <r>
    <x v="9273"/>
    <s v="CUST_00412"/>
    <x v="715"/>
    <x v="11"/>
    <x v="2"/>
    <s v="Indore"/>
    <x v="3"/>
    <x v="0"/>
    <n v="28"/>
    <x v="4"/>
    <s v="Men"/>
    <n v="2"/>
    <n v="6674.31"/>
    <n v="13348.62"/>
    <n v="5519.63"/>
    <n v="5826.7"/>
    <x v="5"/>
    <x v="24"/>
    <d v="2024-06-08T00:00:00"/>
  </r>
  <r>
    <x v="9274"/>
    <s v="CUST_00164"/>
    <x v="1198"/>
    <x v="7"/>
    <x v="3"/>
    <s v="Ahmedabad"/>
    <x v="3"/>
    <x v="0"/>
    <n v="30"/>
    <x v="1"/>
    <s v="Cooling"/>
    <n v="5"/>
    <n v="20268.63"/>
    <n v="101343.15"/>
    <n v="88362.95"/>
    <n v="12980.18"/>
    <x v="4"/>
    <x v="22"/>
    <d v="2024-11-02T00:00:00"/>
  </r>
  <r>
    <x v="9275"/>
    <s v="CUST_00901"/>
    <x v="1163"/>
    <x v="41"/>
    <x v="0"/>
    <s v="Chandigarh"/>
    <x v="0"/>
    <x v="1"/>
    <n v="39"/>
    <x v="4"/>
    <s v="Phones"/>
    <n v="5"/>
    <n v="82274.460000000006"/>
    <n v="411372.3"/>
    <n v="206835.72"/>
    <n v="204536.59"/>
    <x v="0"/>
    <x v="26"/>
    <d v="2025-04-06T00:00:00"/>
  </r>
  <r>
    <x v="9276"/>
    <s v="CUST_01150"/>
    <x v="295"/>
    <x v="31"/>
    <x v="1"/>
    <s v="Hyderabad"/>
    <x v="3"/>
    <x v="1"/>
    <n v="32"/>
    <x v="4"/>
    <s v="Laptops"/>
    <n v="1"/>
    <n v="6736.94"/>
    <n v="6736.94"/>
    <n v="3506.85"/>
    <n v="1209.01"/>
    <x v="2"/>
    <x v="3"/>
    <d v="2024-05-29T00:00:00"/>
  </r>
  <r>
    <x v="9277"/>
    <s v="CUST_00478"/>
    <x v="246"/>
    <x v="24"/>
    <x v="2"/>
    <s v="Nagpur"/>
    <x v="0"/>
    <x v="1"/>
    <n v="26"/>
    <x v="3"/>
    <s v="Women"/>
    <n v="3"/>
    <n v="9470.56"/>
    <n v="28411.68"/>
    <n v="12892.52"/>
    <n v="12677.99"/>
    <x v="3"/>
    <x v="26"/>
    <d v="2022-03-15T00:00:00"/>
  </r>
  <r>
    <x v="9278"/>
    <s v="CUST_00697"/>
    <x v="576"/>
    <x v="35"/>
    <x v="1"/>
    <s v="Chennai"/>
    <x v="2"/>
    <x v="0"/>
    <n v="28"/>
    <x v="2"/>
    <s v="Packaged Food"/>
    <n v="12"/>
    <n v="1965.43"/>
    <n v="23585.16"/>
    <n v="13584.88"/>
    <n v="10000.31"/>
    <x v="1"/>
    <x v="3"/>
    <d v="2024-05-04T00:00:00"/>
  </r>
  <r>
    <x v="9279"/>
    <s v="CUST_00134"/>
    <x v="401"/>
    <x v="41"/>
    <x v="1"/>
    <s v="Bengaluru"/>
    <x v="0"/>
    <x v="2"/>
    <n v="34"/>
    <x v="0"/>
    <s v="Staples"/>
    <n v="1"/>
    <n v="1832.09"/>
    <n v="1832.09"/>
    <n v="1269.8599999999999"/>
    <n v="562.23"/>
    <x v="5"/>
    <x v="14"/>
    <d v="2025-05-03T00:00:00"/>
  </r>
  <r>
    <x v="9280"/>
    <s v="CUST_00589"/>
    <x v="320"/>
    <x v="0"/>
    <x v="4"/>
    <s v="Bhubaneswar"/>
    <x v="3"/>
    <x v="0"/>
    <n v="50"/>
    <x v="0"/>
    <s v="Beverages"/>
    <n v="4"/>
    <n v="1612.99"/>
    <n v="6451.96"/>
    <n v="5253.25"/>
    <n v="1198.7"/>
    <x v="5"/>
    <x v="15"/>
    <d v="2022-11-05T00:00:00"/>
  </r>
  <r>
    <x v="9281"/>
    <s v="CUST_01142"/>
    <x v="241"/>
    <x v="18"/>
    <x v="2"/>
    <s v="Nagpur"/>
    <x v="0"/>
    <x v="0"/>
    <n v="37"/>
    <x v="7"/>
    <s v="Cosmetics"/>
    <n v="4"/>
    <n v="1677.1"/>
    <n v="6708.4"/>
    <n v="4830.93"/>
    <n v="871.23"/>
    <x v="1"/>
    <x v="4"/>
    <d v="2025-05-13T00:00:00"/>
  </r>
  <r>
    <x v="9282"/>
    <s v="CUST_00050"/>
    <x v="117"/>
    <x v="28"/>
    <x v="4"/>
    <s v="Bhubaneswar"/>
    <x v="1"/>
    <x v="2"/>
    <n v="35"/>
    <x v="7"/>
    <s v="Cosmetics"/>
    <n v="12"/>
    <n v="370.21"/>
    <n v="4442.5200000000004"/>
    <n v="3237.89"/>
    <n v="760.37"/>
    <x v="0"/>
    <x v="24"/>
    <d v="2022-09-28T00:00:00"/>
  </r>
  <r>
    <x v="9283"/>
    <s v="CUST_00789"/>
    <x v="68"/>
    <x v="24"/>
    <x v="1"/>
    <s v="Hyderabad"/>
    <x v="3"/>
    <x v="0"/>
    <n v="41"/>
    <x v="5"/>
    <s v="Team Sports"/>
    <n v="3"/>
    <n v="19861.240000000002"/>
    <n v="59583.72"/>
    <n v="30574.240000000002"/>
    <n v="29009.48"/>
    <x v="4"/>
    <x v="13"/>
    <d v="2022-04-07T00:00:00"/>
  </r>
  <r>
    <x v="9284"/>
    <s v="CUST_01054"/>
    <x v="85"/>
    <x v="25"/>
    <x v="0"/>
    <s v="Jaipur"/>
    <x v="3"/>
    <x v="0"/>
    <n v="53"/>
    <x v="0"/>
    <s v="Snacks"/>
    <n v="4"/>
    <n v="496.21"/>
    <n v="1984.84"/>
    <n v="1254.28"/>
    <n v="532.08000000000004"/>
    <x v="2"/>
    <x v="18"/>
    <d v="2025-06-03T00:00:00"/>
  </r>
  <r>
    <x v="9285"/>
    <s v="CUST_01067"/>
    <x v="10"/>
    <x v="10"/>
    <x v="1"/>
    <s v="Bengaluru"/>
    <x v="3"/>
    <x v="0"/>
    <n v="40"/>
    <x v="6"/>
    <s v="Tables"/>
    <n v="2"/>
    <n v="3280.92"/>
    <n v="6561.84"/>
    <n v="4025.55"/>
    <n v="1880.11"/>
    <x v="1"/>
    <x v="14"/>
    <d v="2024-12-14T00:00:00"/>
  </r>
  <r>
    <x v="9286"/>
    <s v="CUST_00136"/>
    <x v="874"/>
    <x v="0"/>
    <x v="0"/>
    <s v="Chandigarh"/>
    <x v="1"/>
    <x v="2"/>
    <n v="33"/>
    <x v="1"/>
    <s v="Cleaning"/>
    <n v="4"/>
    <n v="34282.54"/>
    <n v="137130.16"/>
    <n v="75172.600000000006"/>
    <n v="41388.050000000003"/>
    <x v="1"/>
    <x v="20"/>
    <d v="2022-10-30T00:00:00"/>
  </r>
  <r>
    <x v="9287"/>
    <s v="CUST_00345"/>
    <x v="1015"/>
    <x v="39"/>
    <x v="3"/>
    <s v="Ahmedabad"/>
    <x v="0"/>
    <x v="0"/>
    <n v="47"/>
    <x v="2"/>
    <s v="Pens"/>
    <n v="1"/>
    <n v="40.700000000000003"/>
    <n v="40.700000000000003"/>
    <n v="29.04"/>
    <n v="7.59"/>
    <x v="3"/>
    <x v="8"/>
    <d v="2023-11-24T00:00:00"/>
  </r>
  <r>
    <x v="9288"/>
    <s v="CUST_00398"/>
    <x v="1019"/>
    <x v="29"/>
    <x v="4"/>
    <s v="Bhubaneswar"/>
    <x v="1"/>
    <x v="0"/>
    <n v="52"/>
    <x v="4"/>
    <s v="Laptops"/>
    <n v="2"/>
    <n v="75726.570000000007"/>
    <n v="151453.14000000001"/>
    <n v="77878.41"/>
    <n v="73574.740000000005"/>
    <x v="1"/>
    <x v="2"/>
    <d v="2023-12-09T00:00:00"/>
  </r>
  <r>
    <x v="9289"/>
    <s v="CUST_00693"/>
    <x v="44"/>
    <x v="16"/>
    <x v="4"/>
    <s v="Guwahati"/>
    <x v="3"/>
    <x v="0"/>
    <n v="44"/>
    <x v="3"/>
    <s v="Men"/>
    <n v="1"/>
    <n v="446.04"/>
    <n v="446.04"/>
    <n v="190.02"/>
    <n v="122.21"/>
    <x v="2"/>
    <x v="10"/>
    <d v="2025-02-24T00:00:00"/>
  </r>
  <r>
    <x v="9290"/>
    <s v="CUST_00596"/>
    <x v="386"/>
    <x v="23"/>
    <x v="0"/>
    <s v="Chandigarh"/>
    <x v="1"/>
    <x v="0"/>
    <n v="67"/>
    <x v="1"/>
    <s v="Small Appliances"/>
    <n v="2"/>
    <n v="9373.2900000000009"/>
    <n v="18746.580000000002"/>
    <n v="15927.41"/>
    <n v="2819.17"/>
    <x v="0"/>
    <x v="15"/>
    <d v="2023-10-21T00:00:00"/>
  </r>
  <r>
    <x v="9291"/>
    <s v="CUST_00997"/>
    <x v="565"/>
    <x v="20"/>
    <x v="1"/>
    <s v="Bengaluru"/>
    <x v="1"/>
    <x v="2"/>
    <n v="26"/>
    <x v="2"/>
    <s v="Binders"/>
    <n v="2"/>
    <n v="2411.0100000000002"/>
    <n v="4822.0200000000004"/>
    <n v="3242.45"/>
    <n v="1579.56"/>
    <x v="2"/>
    <x v="1"/>
    <d v="2022-05-07T00:00:00"/>
  </r>
  <r>
    <x v="9292"/>
    <s v="CUST_00523"/>
    <x v="650"/>
    <x v="3"/>
    <x v="4"/>
    <s v="Guwahati"/>
    <x v="3"/>
    <x v="2"/>
    <n v="22"/>
    <x v="7"/>
    <s v="Cosmetics"/>
    <n v="10"/>
    <n v="4921.92"/>
    <n v="49219.199999999997"/>
    <n v="26610.78"/>
    <n v="15225.56"/>
    <x v="0"/>
    <x v="33"/>
    <d v="2023-05-01T00:00:00"/>
  </r>
  <r>
    <x v="9293"/>
    <s v="CUST_00506"/>
    <x v="691"/>
    <x v="9"/>
    <x v="3"/>
    <s v="Pune"/>
    <x v="1"/>
    <x v="1"/>
    <n v="20"/>
    <x v="4"/>
    <s v="Kids"/>
    <n v="1"/>
    <n v="6557.67"/>
    <n v="6557.67"/>
    <n v="3175.99"/>
    <n v="2070.14"/>
    <x v="1"/>
    <x v="17"/>
    <d v="2022-11-26T00:00:00"/>
  </r>
  <r>
    <x v="9294"/>
    <s v="CUST_00050"/>
    <x v="262"/>
    <x v="26"/>
    <x v="0"/>
    <s v="Jaipur"/>
    <x v="0"/>
    <x v="0"/>
    <n v="26"/>
    <x v="7"/>
    <s v="Haircare"/>
    <n v="1"/>
    <n v="1688.43"/>
    <n v="1688.43"/>
    <n v="1079.67"/>
    <n v="524.34"/>
    <x v="5"/>
    <x v="3"/>
    <d v="2023-03-18T00:00:00"/>
  </r>
  <r>
    <x v="9295"/>
    <s v="CUST_00527"/>
    <x v="648"/>
    <x v="21"/>
    <x v="2"/>
    <s v="Nagpur"/>
    <x v="2"/>
    <x v="2"/>
    <n v="33"/>
    <x v="3"/>
    <s v="Footwear"/>
    <n v="12"/>
    <n v="6314.1"/>
    <n v="75769.2"/>
    <n v="36896.99"/>
    <n v="31295.34"/>
    <x v="0"/>
    <x v="26"/>
    <d v="2023-07-24T00:00:00"/>
  </r>
  <r>
    <x v="9296"/>
    <s v="CUST_00977"/>
    <x v="697"/>
    <x v="8"/>
    <x v="1"/>
    <s v="Bengaluru"/>
    <x v="1"/>
    <x v="0"/>
    <n v="63"/>
    <x v="3"/>
    <s v="Kids"/>
    <n v="6"/>
    <n v="9199.5300000000007"/>
    <n v="55197.18"/>
    <n v="32937.79"/>
    <n v="22259.38"/>
    <x v="5"/>
    <x v="15"/>
    <d v="2024-02-29T00:00:00"/>
  </r>
  <r>
    <x v="9297"/>
    <s v="CUST_00180"/>
    <x v="257"/>
    <x v="22"/>
    <x v="2"/>
    <s v="Nagpur"/>
    <x v="1"/>
    <x v="1"/>
    <n v="20"/>
    <x v="6"/>
    <s v="Chairs"/>
    <n v="5"/>
    <n v="8253.52"/>
    <n v="41267.599999999999"/>
    <n v="28790.38"/>
    <n v="12477.21"/>
    <x v="4"/>
    <x v="7"/>
    <d v="2024-08-13T00:00:00"/>
  </r>
  <r>
    <x v="9298"/>
    <s v="CUST_00338"/>
    <x v="253"/>
    <x v="32"/>
    <x v="1"/>
    <s v="Chennai"/>
    <x v="1"/>
    <x v="2"/>
    <n v="39"/>
    <x v="3"/>
    <s v="Footwear"/>
    <n v="1"/>
    <n v="11707.01"/>
    <n v="11707.01"/>
    <n v="7444.62"/>
    <n v="3677.04"/>
    <x v="0"/>
    <x v="17"/>
    <d v="2022-08-26T00:00:00"/>
  </r>
  <r>
    <x v="9299"/>
    <s v="CUST_00502"/>
    <x v="1138"/>
    <x v="32"/>
    <x v="4"/>
    <s v="Kolkata"/>
    <x v="0"/>
    <x v="0"/>
    <n v="39"/>
    <x v="4"/>
    <s v="Men"/>
    <n v="3"/>
    <n v="7564.94"/>
    <n v="22694.82"/>
    <n v="11343.6"/>
    <n v="11351.22"/>
    <x v="0"/>
    <x v="7"/>
    <d v="2022-08-06T00:00:00"/>
  </r>
  <r>
    <x v="9300"/>
    <s v="CUST_00339"/>
    <x v="500"/>
    <x v="23"/>
    <x v="0"/>
    <s v="Chandigarh"/>
    <x v="0"/>
    <x v="2"/>
    <n v="46"/>
    <x v="3"/>
    <s v="Men"/>
    <n v="3"/>
    <n v="702.73"/>
    <n v="2108.19"/>
    <n v="1572.21"/>
    <n v="430.57"/>
    <x v="0"/>
    <x v="16"/>
    <d v="2023-10-25T00:00:00"/>
  </r>
  <r>
    <x v="9301"/>
    <s v="CUST_00338"/>
    <x v="1130"/>
    <x v="33"/>
    <x v="2"/>
    <s v="Bhopal"/>
    <x v="0"/>
    <x v="2"/>
    <n v="35"/>
    <x v="5"/>
    <s v="Outdoor"/>
    <n v="1"/>
    <n v="22201.200000000001"/>
    <n v="22201.200000000001"/>
    <n v="16782.03"/>
    <n v="5419.17"/>
    <x v="0"/>
    <x v="17"/>
    <d v="2024-10-01T00:00:00"/>
  </r>
  <r>
    <x v="9302"/>
    <s v="CUST_00422"/>
    <x v="738"/>
    <x v="17"/>
    <x v="4"/>
    <s v="Bhubaneswar"/>
    <x v="0"/>
    <x v="2"/>
    <n v="35"/>
    <x v="0"/>
    <s v="Packaged Food"/>
    <n v="1"/>
    <n v="1949.39"/>
    <n v="1949.39"/>
    <n v="1376.3"/>
    <n v="280.67"/>
    <x v="2"/>
    <x v="22"/>
    <d v="2022-09-14T00:00:00"/>
  </r>
  <r>
    <x v="9303"/>
    <s v="CUST_00502"/>
    <x v="664"/>
    <x v="20"/>
    <x v="4"/>
    <s v="Guwahati"/>
    <x v="0"/>
    <x v="2"/>
    <n v="24"/>
    <x v="0"/>
    <s v="Staples"/>
    <n v="5"/>
    <n v="1115.3699999999999"/>
    <n v="5576.85"/>
    <n v="4776.46"/>
    <n v="800.37"/>
    <x v="0"/>
    <x v="17"/>
    <d v="2022-05-17T00:00:00"/>
  </r>
  <r>
    <x v="9304"/>
    <s v="CUST_00867"/>
    <x v="135"/>
    <x v="5"/>
    <x v="1"/>
    <s v="Bengaluru"/>
    <x v="3"/>
    <x v="2"/>
    <n v="37"/>
    <x v="1"/>
    <s v="Small Appliances"/>
    <n v="1"/>
    <n v="29149.73"/>
    <n v="29149.73"/>
    <n v="18406.009999999998"/>
    <n v="10743.72"/>
    <x v="4"/>
    <x v="22"/>
    <d v="2025-06-14T00:00:00"/>
  </r>
  <r>
    <x v="9305"/>
    <s v="CUST_00897"/>
    <x v="273"/>
    <x v="7"/>
    <x v="1"/>
    <s v="Hyderabad"/>
    <x v="3"/>
    <x v="0"/>
    <n v="54"/>
    <x v="5"/>
    <s v="Fitness"/>
    <n v="4"/>
    <n v="17818.07"/>
    <n v="71272.28"/>
    <n v="37425.199999999997"/>
    <n v="26719.87"/>
    <x v="1"/>
    <x v="1"/>
    <d v="2024-10-26T00:00:00"/>
  </r>
  <r>
    <x v="9306"/>
    <s v="CUST_00602"/>
    <x v="956"/>
    <x v="3"/>
    <x v="4"/>
    <s v="Bhubaneswar"/>
    <x v="0"/>
    <x v="0"/>
    <n v="30"/>
    <x v="5"/>
    <s v="Outdoor"/>
    <n v="10"/>
    <n v="11650.45"/>
    <n v="116504.5"/>
    <n v="54494.99"/>
    <n v="44533.87"/>
    <x v="0"/>
    <x v="3"/>
    <d v="2023-04-10T00:00:00"/>
  </r>
  <r>
    <x v="9307"/>
    <s v="CUST_00808"/>
    <x v="409"/>
    <x v="36"/>
    <x v="2"/>
    <s v="Bhopal"/>
    <x v="0"/>
    <x v="1"/>
    <n v="21"/>
    <x v="3"/>
    <s v="Footwear"/>
    <n v="1"/>
    <n v="5317.94"/>
    <n v="5317.94"/>
    <n v="3765.44"/>
    <n v="754.81"/>
    <x v="0"/>
    <x v="26"/>
    <d v="2025-03-03T00:00:00"/>
  </r>
  <r>
    <x v="9308"/>
    <s v="CUST_01160"/>
    <x v="1197"/>
    <x v="40"/>
    <x v="1"/>
    <s v="Chennai"/>
    <x v="4"/>
    <x v="0"/>
    <n v="52"/>
    <x v="6"/>
    <s v="Desks"/>
    <n v="10"/>
    <n v="15918.81"/>
    <n v="159188.1"/>
    <n v="102415.12"/>
    <n v="56773"/>
    <x v="3"/>
    <x v="10"/>
    <d v="2023-01-10T00:00:00"/>
  </r>
  <r>
    <x v="9309"/>
    <s v="CUST_00329"/>
    <x v="1030"/>
    <x v="34"/>
    <x v="1"/>
    <s v="Hyderabad"/>
    <x v="0"/>
    <x v="0"/>
    <n v="36"/>
    <x v="2"/>
    <s v="Paper"/>
    <n v="8"/>
    <n v="1155.0899999999999"/>
    <n v="9240.7199999999993"/>
    <n v="5373.36"/>
    <n v="1095.17"/>
    <x v="5"/>
    <x v="18"/>
    <d v="2024-08-03T00:00:00"/>
  </r>
  <r>
    <x v="9310"/>
    <s v="CUST_01181"/>
    <x v="302"/>
    <x v="23"/>
    <x v="0"/>
    <s v="Chandigarh"/>
    <x v="0"/>
    <x v="2"/>
    <n v="45"/>
    <x v="2"/>
    <s v="Organizers"/>
    <n v="6"/>
    <n v="569.39"/>
    <n v="3416.34"/>
    <n v="2362.48"/>
    <n v="883.05"/>
    <x v="5"/>
    <x v="3"/>
    <d v="2023-11-02T00:00:00"/>
  </r>
  <r>
    <x v="9311"/>
    <s v="CUST_00661"/>
    <x v="1118"/>
    <x v="31"/>
    <x v="0"/>
    <s v="Hyderabad"/>
    <x v="0"/>
    <x v="1"/>
    <n v="24"/>
    <x v="7"/>
    <s v="Haircare"/>
    <n v="1"/>
    <n v="3567.98"/>
    <n v="3567.98"/>
    <n v="2161.7399999999998"/>
    <n v="871.05"/>
    <x v="4"/>
    <x v="5"/>
    <d v="2024-06-01T00:00:00"/>
  </r>
  <r>
    <x v="9312"/>
    <s v="CUST_00278"/>
    <x v="1219"/>
    <x v="36"/>
    <x v="2"/>
    <s v="Bhopal"/>
    <x v="0"/>
    <x v="0"/>
    <n v="51"/>
    <x v="3"/>
    <s v="Footwear"/>
    <n v="12"/>
    <n v="8187.66"/>
    <n v="98251.92"/>
    <n v="56105.81"/>
    <n v="12670.52"/>
    <x v="2"/>
    <x v="12"/>
    <d v="2025-03-27T00:00:00"/>
  </r>
  <r>
    <x v="9313"/>
    <s v="CUST_00745"/>
    <x v="482"/>
    <x v="22"/>
    <x v="1"/>
    <s v="Hyderabad"/>
    <x v="3"/>
    <x v="0"/>
    <n v="31"/>
    <x v="2"/>
    <s v="Paper"/>
    <n v="1"/>
    <n v="963.84"/>
    <n v="963.84"/>
    <n v="63.28"/>
    <n v="45.15"/>
    <x v="0"/>
    <x v="26"/>
    <d v="2024-08-05T00:00:00"/>
  </r>
  <r>
    <x v="9314"/>
    <s v="CUST_00112"/>
    <x v="690"/>
    <x v="4"/>
    <x v="1"/>
    <s v="Chennai"/>
    <x v="1"/>
    <x v="0"/>
    <n v="37"/>
    <x v="4"/>
    <s v="Tables"/>
    <n v="2"/>
    <n v="4281.34"/>
    <n v="8562.68"/>
    <n v="6407.59"/>
    <n v="1298.82"/>
    <x v="0"/>
    <x v="8"/>
    <d v="2023-07-03T00:00:00"/>
  </r>
  <r>
    <x v="9315"/>
    <s v="CUST_01136"/>
    <x v="1244"/>
    <x v="32"/>
    <x v="3"/>
    <s v="Ahmedabad"/>
    <x v="0"/>
    <x v="0"/>
    <n v="54"/>
    <x v="1"/>
    <s v="Small Appliances"/>
    <n v="3"/>
    <n v="25145.8"/>
    <n v="75437.399999999994"/>
    <n v="41375.49"/>
    <n v="34061.910000000003"/>
    <x v="0"/>
    <x v="29"/>
    <d v="2022-08-25T00:00:00"/>
  </r>
  <r>
    <x v="9316"/>
    <s v="CUST_01173"/>
    <x v="55"/>
    <x v="25"/>
    <x v="2"/>
    <s v="Nagpur"/>
    <x v="0"/>
    <x v="1"/>
    <n v="32"/>
    <x v="5"/>
    <s v="Fitness"/>
    <n v="5"/>
    <n v="4083.78"/>
    <n v="20418.900000000001"/>
    <n v="10705.93"/>
    <n v="8692.02"/>
    <x v="3"/>
    <x v="1"/>
    <d v="2025-06-23T00:00:00"/>
  </r>
  <r>
    <x v="9317"/>
    <s v="CUST_00472"/>
    <x v="725"/>
    <x v="14"/>
    <x v="0"/>
    <s v="Jaipur"/>
    <x v="1"/>
    <x v="0"/>
    <n v="36"/>
    <x v="0"/>
    <s v="Beverages"/>
    <n v="5"/>
    <n v="2441.83"/>
    <n v="12209.15"/>
    <n v="9126.4699999999993"/>
    <n v="1861.77"/>
    <x v="5"/>
    <x v="20"/>
    <d v="2024-01-27T00:00:00"/>
  </r>
  <r>
    <x v="9318"/>
    <s v="CUST_00278"/>
    <x v="277"/>
    <x v="15"/>
    <x v="1"/>
    <s v="Bengaluru"/>
    <x v="1"/>
    <x v="2"/>
    <n v="34"/>
    <x v="1"/>
    <s v="Small Appliances"/>
    <n v="1"/>
    <n v="18885.25"/>
    <n v="18885.25"/>
    <n v="12863.78"/>
    <n v="4132.9399999999996"/>
    <x v="2"/>
    <x v="18"/>
    <d v="2022-05-05T00:00:00"/>
  </r>
  <r>
    <x v="9319"/>
    <s v="CUST_01058"/>
    <x v="196"/>
    <x v="3"/>
    <x v="0"/>
    <s v="Chandigarh"/>
    <x v="3"/>
    <x v="1"/>
    <n v="34"/>
    <x v="4"/>
    <s v="Laptops"/>
    <n v="2"/>
    <n v="51531.19"/>
    <n v="103062.38"/>
    <n v="45391.199999999997"/>
    <n v="47364.94"/>
    <x v="3"/>
    <x v="2"/>
    <d v="2023-04-28T00:00:00"/>
  </r>
  <r>
    <x v="9320"/>
    <s v="CUST_01181"/>
    <x v="1112"/>
    <x v="24"/>
    <x v="4"/>
    <s v="Kolkata"/>
    <x v="0"/>
    <x v="0"/>
    <n v="7"/>
    <x v="0"/>
    <s v="Staples"/>
    <n v="5"/>
    <n v="1902.04"/>
    <n v="9510.2000000000007"/>
    <n v="7423.76"/>
    <n v="1135.43"/>
    <x v="2"/>
    <x v="10"/>
    <d v="2022-03-26T00:00:00"/>
  </r>
  <r>
    <x v="9321"/>
    <s v="CUST_00905"/>
    <x v="249"/>
    <x v="10"/>
    <x v="3"/>
    <s v="Pune"/>
    <x v="0"/>
    <x v="2"/>
    <n v="39"/>
    <x v="0"/>
    <s v="Snacks"/>
    <n v="1"/>
    <n v="853.5"/>
    <n v="853.5"/>
    <n v="675.55"/>
    <n v="177.94"/>
    <x v="0"/>
    <x v="33"/>
    <d v="2024-12-28T00:00:00"/>
  </r>
  <r>
    <x v="9322"/>
    <s v="CUST_00239"/>
    <x v="140"/>
    <x v="34"/>
    <x v="3"/>
    <s v="Ahmedabad"/>
    <x v="3"/>
    <x v="2"/>
    <n v="35"/>
    <x v="0"/>
    <s v="Snacks"/>
    <n v="1"/>
    <n v="1079.6099999999999"/>
    <n v="1079.6099999999999"/>
    <n v="844.91"/>
    <n v="126.74"/>
    <x v="5"/>
    <x v="6"/>
    <d v="2024-07-06T00:00:00"/>
  </r>
  <r>
    <x v="9323"/>
    <s v="CUST_00830"/>
    <x v="80"/>
    <x v="15"/>
    <x v="3"/>
    <s v="Ahmedabad"/>
    <x v="1"/>
    <x v="2"/>
    <n v="21"/>
    <x v="4"/>
    <s v="Audio"/>
    <n v="2"/>
    <n v="58882.9"/>
    <n v="117765.8"/>
    <n v="57207.71"/>
    <n v="60558.1"/>
    <x v="2"/>
    <x v="16"/>
    <d v="2022-04-19T00:00:00"/>
  </r>
  <r>
    <x v="9324"/>
    <s v="CUST_00230"/>
    <x v="934"/>
    <x v="14"/>
    <x v="4"/>
    <s v="Guwahati"/>
    <x v="1"/>
    <x v="1"/>
    <n v="29"/>
    <x v="2"/>
    <s v="Organizers"/>
    <n v="5"/>
    <n v="1956.93"/>
    <n v="9784.65"/>
    <n v="5597.44"/>
    <n v="3697.96"/>
    <x v="3"/>
    <x v="0"/>
    <d v="2024-01-29T00:00:00"/>
  </r>
  <r>
    <x v="9325"/>
    <s v="CUST_00341"/>
    <x v="1130"/>
    <x v="33"/>
    <x v="4"/>
    <s v="Bhubaneswar"/>
    <x v="3"/>
    <x v="0"/>
    <n v="45"/>
    <x v="4"/>
    <s v="Audio"/>
    <n v="2"/>
    <n v="22550.65"/>
    <n v="45101.3"/>
    <n v="24613.39"/>
    <n v="20487.91"/>
    <x v="5"/>
    <x v="4"/>
    <d v="2024-10-02T00:00:00"/>
  </r>
  <r>
    <x v="9326"/>
    <s v="CUST_00795"/>
    <x v="806"/>
    <x v="5"/>
    <x v="1"/>
    <s v="Chennai"/>
    <x v="0"/>
    <x v="0"/>
    <n v="45"/>
    <x v="6"/>
    <s v="Tables"/>
    <n v="2"/>
    <n v="28654.21"/>
    <n v="57308.42"/>
    <n v="40505.08"/>
    <n v="16803.330000000002"/>
    <x v="4"/>
    <x v="7"/>
    <d v="2023-09-06T00:00:00"/>
  </r>
  <r>
    <x v="9327"/>
    <s v="CUST_00458"/>
    <x v="259"/>
    <x v="10"/>
    <x v="3"/>
    <s v="Pune"/>
    <x v="1"/>
    <x v="0"/>
    <n v="29"/>
    <x v="3"/>
    <s v="Women"/>
    <n v="3"/>
    <n v="6186.62"/>
    <n v="18559.86"/>
    <n v="8929.89"/>
    <n v="5918"/>
    <x v="4"/>
    <x v="15"/>
    <d v="2024-12-27T00:00:00"/>
  </r>
  <r>
    <x v="9328"/>
    <s v="CUST_00703"/>
    <x v="597"/>
    <x v="24"/>
    <x v="4"/>
    <s v="Kolkata"/>
    <x v="1"/>
    <x v="2"/>
    <n v="33"/>
    <x v="4"/>
    <s v="Phones"/>
    <n v="1"/>
    <n v="29938.84"/>
    <n v="29938.84"/>
    <n v="21752.240000000002"/>
    <n v="8186.59"/>
    <x v="3"/>
    <x v="22"/>
    <d v="2022-03-14T00:00:00"/>
  </r>
  <r>
    <x v="9329"/>
    <s v="CUST_01084"/>
    <x v="216"/>
    <x v="32"/>
    <x v="1"/>
    <s v="Hyderabad"/>
    <x v="1"/>
    <x v="0"/>
    <n v="18"/>
    <x v="2"/>
    <s v="Organizers"/>
    <n v="2"/>
    <n v="957.51"/>
    <n v="1915.02"/>
    <n v="997.87"/>
    <n v="821.39"/>
    <x v="2"/>
    <x v="9"/>
    <d v="2022-08-04T00:00:00"/>
  </r>
  <r>
    <x v="9330"/>
    <s v="CUST_01083"/>
    <x v="266"/>
    <x v="8"/>
    <x v="2"/>
    <s v="Bhopal"/>
    <x v="0"/>
    <x v="0"/>
    <n v="63"/>
    <x v="3"/>
    <s v="Men"/>
    <n v="5"/>
    <n v="6562.92"/>
    <n v="32814.6"/>
    <n v="18407.650000000001"/>
    <n v="9484.76"/>
    <x v="2"/>
    <x v="2"/>
    <d v="2024-03-01T00:00:00"/>
  </r>
  <r>
    <x v="9331"/>
    <s v="CUST_00165"/>
    <x v="486"/>
    <x v="25"/>
    <x v="1"/>
    <s v="Guwahati"/>
    <x v="3"/>
    <x v="2"/>
    <n v="44"/>
    <x v="2"/>
    <s v="Paper"/>
    <n v="2"/>
    <n v="2121.29"/>
    <n v="4242.58"/>
    <n v="2692"/>
    <n v="1550.58"/>
    <x v="0"/>
    <x v="27"/>
    <d v="2025-06-09T00:00:00"/>
  </r>
  <r>
    <x v="9332"/>
    <s v="CUST_00369"/>
    <x v="567"/>
    <x v="37"/>
    <x v="1"/>
    <s v="Chennai"/>
    <x v="2"/>
    <x v="0"/>
    <n v="32"/>
    <x v="0"/>
    <s v="Snacks"/>
    <n v="1"/>
    <n v="1478.01"/>
    <n v="1478.01"/>
    <n v="1150.1500000000001"/>
    <n v="327.86"/>
    <x v="0"/>
    <x v="27"/>
    <d v="2024-11-30T00:00:00"/>
  </r>
  <r>
    <x v="9333"/>
    <s v="CUST_00386"/>
    <x v="745"/>
    <x v="26"/>
    <x v="1"/>
    <s v="Nagpur"/>
    <x v="0"/>
    <x v="0"/>
    <n v="21"/>
    <x v="0"/>
    <s v="Snacks"/>
    <n v="3"/>
    <n v="1851.34"/>
    <n v="5554.02"/>
    <n v="3473.52"/>
    <n v="2080.4899999999998"/>
    <x v="2"/>
    <x v="5"/>
    <d v="2023-03-30T00:00:00"/>
  </r>
  <r>
    <x v="9334"/>
    <s v="CUST_00811"/>
    <x v="462"/>
    <x v="39"/>
    <x v="3"/>
    <s v="Mumbai"/>
    <x v="2"/>
    <x v="2"/>
    <n v="47"/>
    <x v="4"/>
    <s v="Phones"/>
    <n v="2"/>
    <n v="61964.24"/>
    <n v="123928.48"/>
    <n v="63020.15"/>
    <n v="42319.06"/>
    <x v="0"/>
    <x v="18"/>
    <d v="2023-11-10T00:00:00"/>
  </r>
  <r>
    <x v="9335"/>
    <s v="CUST_00813"/>
    <x v="187"/>
    <x v="37"/>
    <x v="1"/>
    <s v="Chennai"/>
    <x v="3"/>
    <x v="2"/>
    <n v="26"/>
    <x v="0"/>
    <s v="Staples"/>
    <n v="10"/>
    <n v="707.4"/>
    <n v="7074"/>
    <n v="5076.7700000000004"/>
    <n v="1997.26"/>
    <x v="0"/>
    <x v="16"/>
    <d v="2024-11-16T00:00:00"/>
  </r>
  <r>
    <x v="9336"/>
    <s v="CUST_00310"/>
    <x v="340"/>
    <x v="0"/>
    <x v="2"/>
    <s v="Bhopal"/>
    <x v="0"/>
    <x v="0"/>
    <n v="60"/>
    <x v="6"/>
    <s v="Desks"/>
    <n v="6"/>
    <n v="39689.15"/>
    <n v="238134.9"/>
    <n v="91894.29"/>
    <n v="98613.63"/>
    <x v="1"/>
    <x v="16"/>
    <d v="2022-10-14T00:00:00"/>
  </r>
  <r>
    <x v="9337"/>
    <s v="CUST_00722"/>
    <x v="529"/>
    <x v="3"/>
    <x v="0"/>
    <s v="Chandigarh"/>
    <x v="3"/>
    <x v="0"/>
    <n v="31"/>
    <x v="0"/>
    <s v="Staples"/>
    <n v="4"/>
    <n v="1033.22"/>
    <n v="4132.88"/>
    <n v="2139.9899999999998"/>
    <n v="1372.97"/>
    <x v="0"/>
    <x v="1"/>
    <d v="2023-04-05T00:00:00"/>
  </r>
  <r>
    <x v="9338"/>
    <s v="CUST_00060"/>
    <x v="772"/>
    <x v="21"/>
    <x v="3"/>
    <s v="Pune"/>
    <x v="3"/>
    <x v="0"/>
    <n v="56"/>
    <x v="4"/>
    <s v="Phones"/>
    <n v="1"/>
    <n v="45944.959999999999"/>
    <n v="45944.959999999999"/>
    <n v="29910.53"/>
    <n v="16034.42"/>
    <x v="3"/>
    <x v="5"/>
    <d v="2023-07-19T00:00:00"/>
  </r>
  <r>
    <x v="9339"/>
    <s v="CUST_00185"/>
    <x v="1003"/>
    <x v="18"/>
    <x v="1"/>
    <s v="Chennai"/>
    <x v="1"/>
    <x v="2"/>
    <n v="45"/>
    <x v="2"/>
    <s v="Paper"/>
    <n v="2"/>
    <n v="1540.89"/>
    <n v="3081.78"/>
    <n v="1325.39"/>
    <n v="831.86"/>
    <x v="0"/>
    <x v="32"/>
    <d v="2025-05-18T00:00:00"/>
  </r>
  <r>
    <x v="9340"/>
    <s v="CUST_00310"/>
    <x v="149"/>
    <x v="11"/>
    <x v="1"/>
    <s v="Pune"/>
    <x v="0"/>
    <x v="0"/>
    <n v="17"/>
    <x v="1"/>
    <s v="Small Appliances"/>
    <n v="1"/>
    <n v="45660.73"/>
    <n v="45660.73"/>
    <n v="37227.86"/>
    <n v="8432.8700000000008"/>
    <x v="3"/>
    <x v="11"/>
    <d v="2024-06-11T00:00:00"/>
  </r>
  <r>
    <x v="9341"/>
    <s v="CUST_00784"/>
    <x v="885"/>
    <x v="19"/>
    <x v="3"/>
    <s v="Ahmedabad"/>
    <x v="0"/>
    <x v="0"/>
    <n v="19"/>
    <x v="3"/>
    <s v="Men"/>
    <n v="4"/>
    <n v="10056.459999999999"/>
    <n v="40225.839999999997"/>
    <n v="21773.11"/>
    <n v="18452.73"/>
    <x v="0"/>
    <x v="6"/>
    <d v="2023-01-04T00:00:00"/>
  </r>
  <r>
    <x v="9342"/>
    <s v="CUST_00542"/>
    <x v="715"/>
    <x v="11"/>
    <x v="0"/>
    <s v="Jaipur"/>
    <x v="2"/>
    <x v="0"/>
    <n v="32"/>
    <x v="4"/>
    <s v="Phones"/>
    <n v="1"/>
    <n v="22167.29"/>
    <n v="22167.29"/>
    <n v="18648.75"/>
    <n v="3518.54"/>
    <x v="3"/>
    <x v="7"/>
    <d v="2024-06-11T00:00:00"/>
  </r>
  <r>
    <x v="9343"/>
    <s v="CUST_00785"/>
    <x v="89"/>
    <x v="33"/>
    <x v="0"/>
    <s v="Kolkata"/>
    <x v="1"/>
    <x v="0"/>
    <n v="29"/>
    <x v="2"/>
    <s v="Organizers"/>
    <n v="5"/>
    <n v="2423.79"/>
    <n v="12118.95"/>
    <n v="5901.8"/>
    <n v="4399.29"/>
    <x v="1"/>
    <x v="3"/>
    <d v="2024-09-16T00:00:00"/>
  </r>
  <r>
    <x v="9344"/>
    <s v="CUST_00615"/>
    <x v="376"/>
    <x v="15"/>
    <x v="3"/>
    <s v="Mumbai"/>
    <x v="1"/>
    <x v="0"/>
    <n v="28"/>
    <x v="0"/>
    <s v="Snacks"/>
    <n v="2"/>
    <n v="2322.48"/>
    <n v="4644.96"/>
    <n v="3912.89"/>
    <n v="732.07"/>
    <x v="2"/>
    <x v="1"/>
    <d v="2022-04-15T00:00:00"/>
  </r>
  <r>
    <x v="9345"/>
    <s v="CUST_00762"/>
    <x v="793"/>
    <x v="1"/>
    <x v="2"/>
    <s v="Indore"/>
    <x v="1"/>
    <x v="0"/>
    <n v="43"/>
    <x v="6"/>
    <s v="Chairs"/>
    <n v="3"/>
    <n v="22032"/>
    <n v="66096"/>
    <n v="41353.14"/>
    <n v="24742.84"/>
    <x v="2"/>
    <x v="6"/>
    <d v="2022-06-07T00:00:00"/>
  </r>
  <r>
    <x v="9346"/>
    <s v="CUST_00227"/>
    <x v="287"/>
    <x v="34"/>
    <x v="2"/>
    <s v="Bhopal"/>
    <x v="0"/>
    <x v="0"/>
    <n v="9"/>
    <x v="0"/>
    <s v="Staples"/>
    <n v="1"/>
    <n v="1979.65"/>
    <n v="1979.65"/>
    <n v="1393.43"/>
    <n v="487.24"/>
    <x v="2"/>
    <x v="1"/>
    <d v="2024-07-16T00:00:00"/>
  </r>
  <r>
    <x v="9347"/>
    <s v="CUST_00615"/>
    <x v="611"/>
    <x v="9"/>
    <x v="1"/>
    <s v="Chennai"/>
    <x v="1"/>
    <x v="1"/>
    <n v="35"/>
    <x v="4"/>
    <s v="Accessories"/>
    <n v="1"/>
    <n v="49665.04"/>
    <n v="49665.04"/>
    <n v="41236.870000000003"/>
    <n v="8428.17"/>
    <x v="1"/>
    <x v="28"/>
    <d v="2022-11-30T00:00:00"/>
  </r>
  <r>
    <x v="9348"/>
    <s v="CUST_00990"/>
    <x v="87"/>
    <x v="4"/>
    <x v="3"/>
    <s v="Ahmedabad"/>
    <x v="0"/>
    <x v="1"/>
    <n v="40"/>
    <x v="3"/>
    <s v="Kids"/>
    <n v="1"/>
    <n v="3154.73"/>
    <n v="3154.73"/>
    <n v="2483.4299999999998"/>
    <n v="513.55999999999995"/>
    <x v="2"/>
    <x v="0"/>
    <d v="2023-06-09T00:00:00"/>
  </r>
  <r>
    <x v="9349"/>
    <s v="CUST_00150"/>
    <x v="23"/>
    <x v="18"/>
    <x v="4"/>
    <s v="Bhubaneswar"/>
    <x v="1"/>
    <x v="2"/>
    <n v="38"/>
    <x v="0"/>
    <s v="Packaged Food"/>
    <n v="12"/>
    <n v="995.58"/>
    <n v="11946.96"/>
    <n v="7341.73"/>
    <n v="2215.8000000000002"/>
    <x v="4"/>
    <x v="28"/>
    <d v="2025-05-31T00:00:00"/>
  </r>
  <r>
    <x v="9350"/>
    <s v="CUST_00416"/>
    <x v="309"/>
    <x v="36"/>
    <x v="3"/>
    <s v="Pune"/>
    <x v="0"/>
    <x v="0"/>
    <n v="36"/>
    <x v="5"/>
    <s v="Fitness"/>
    <n v="2"/>
    <n v="18522.900000000001"/>
    <n v="37045.800000000003"/>
    <n v="24484.04"/>
    <n v="8857.18"/>
    <x v="1"/>
    <x v="22"/>
    <d v="2025-03-15T00:00:00"/>
  </r>
  <r>
    <x v="9351"/>
    <s v="CUST_00261"/>
    <x v="124"/>
    <x v="25"/>
    <x v="0"/>
    <s v="Delhi"/>
    <x v="3"/>
    <x v="2"/>
    <n v="31"/>
    <x v="7"/>
    <s v="Cosmetics"/>
    <n v="5"/>
    <n v="4312.57"/>
    <n v="21562.85"/>
    <n v="18117.310000000001"/>
    <n v="3445.54"/>
    <x v="2"/>
    <x v="3"/>
    <d v="2025-06-09T00:00:00"/>
  </r>
  <r>
    <x v="9352"/>
    <s v="CUST_01144"/>
    <x v="995"/>
    <x v="8"/>
    <x v="1"/>
    <s v="Hyderabad"/>
    <x v="0"/>
    <x v="2"/>
    <n v="28"/>
    <x v="3"/>
    <s v="Kids"/>
    <n v="8"/>
    <n v="1993.14"/>
    <n v="15945.12"/>
    <n v="6740.91"/>
    <n v="6812.45"/>
    <x v="4"/>
    <x v="6"/>
    <d v="2024-02-24T00:00:00"/>
  </r>
  <r>
    <x v="9353"/>
    <s v="CUST_00625"/>
    <x v="13"/>
    <x v="11"/>
    <x v="4"/>
    <s v="Bhubaneswar"/>
    <x v="2"/>
    <x v="2"/>
    <n v="41"/>
    <x v="7"/>
    <s v="Cosmetics"/>
    <n v="3"/>
    <n v="7375.64"/>
    <n v="22126.92"/>
    <n v="10809.21"/>
    <n v="4679.6400000000003"/>
    <x v="0"/>
    <x v="7"/>
    <d v="2024-06-20T00:00:00"/>
  </r>
  <r>
    <x v="9354"/>
    <s v="CUST_00696"/>
    <x v="140"/>
    <x v="34"/>
    <x v="3"/>
    <s v="Pune"/>
    <x v="3"/>
    <x v="0"/>
    <n v="25"/>
    <x v="6"/>
    <s v="Tables"/>
    <n v="1"/>
    <n v="35960.68"/>
    <n v="35960.68"/>
    <n v="25201.759999999998"/>
    <n v="10758.92"/>
    <x v="3"/>
    <x v="5"/>
    <d v="2024-07-05T00:00:00"/>
  </r>
  <r>
    <x v="9355"/>
    <s v="CUST_00159"/>
    <x v="347"/>
    <x v="3"/>
    <x v="0"/>
    <s v="Delhi"/>
    <x v="0"/>
    <x v="0"/>
    <n v="34"/>
    <x v="0"/>
    <s v="Beverages"/>
    <n v="2"/>
    <n v="1751.82"/>
    <n v="3503.64"/>
    <n v="2493.79"/>
    <n v="1009.85"/>
    <x v="2"/>
    <x v="3"/>
    <d v="2023-04-28T00:00:00"/>
  </r>
  <r>
    <x v="9356"/>
    <s v="CUST_00055"/>
    <x v="1121"/>
    <x v="18"/>
    <x v="3"/>
    <s v="Pune"/>
    <x v="0"/>
    <x v="1"/>
    <n v="35"/>
    <x v="0"/>
    <s v="Snacks"/>
    <n v="2"/>
    <n v="1661.85"/>
    <n v="3323.7"/>
    <n v="1378.11"/>
    <n v="1447.03"/>
    <x v="1"/>
    <x v="5"/>
    <d v="2025-05-26T00:00:00"/>
  </r>
  <r>
    <x v="9357"/>
    <s v="CUST_00392"/>
    <x v="390"/>
    <x v="16"/>
    <x v="3"/>
    <s v="Pune"/>
    <x v="3"/>
    <x v="1"/>
    <n v="40"/>
    <x v="5"/>
    <s v="Team Sports"/>
    <n v="2"/>
    <n v="4180.6000000000004"/>
    <n v="8361.2000000000007"/>
    <n v="4083.91"/>
    <n v="1768.92"/>
    <x v="0"/>
    <x v="28"/>
    <d v="2025-02-25T00:00:00"/>
  </r>
  <r>
    <x v="9358"/>
    <s v="CUST_00398"/>
    <x v="1230"/>
    <x v="9"/>
    <x v="1"/>
    <s v="Hyderabad"/>
    <x v="4"/>
    <x v="0"/>
    <n v="36"/>
    <x v="5"/>
    <s v="Cycling"/>
    <n v="2"/>
    <n v="10467.280000000001"/>
    <n v="20934.560000000001"/>
    <n v="14819.82"/>
    <n v="4021.28"/>
    <x v="0"/>
    <x v="7"/>
    <d v="2022-11-21T00:00:00"/>
  </r>
  <r>
    <x v="9359"/>
    <s v="CUST_01161"/>
    <x v="536"/>
    <x v="19"/>
    <x v="0"/>
    <s v="Jaipur"/>
    <x v="0"/>
    <x v="1"/>
    <n v="38"/>
    <x v="7"/>
    <s v="Personal Care"/>
    <n v="4"/>
    <n v="4513.75"/>
    <n v="18055"/>
    <n v="9072.15"/>
    <n v="4469.1099999999997"/>
    <x v="4"/>
    <x v="1"/>
    <d v="2022-12-19T00:00:00"/>
  </r>
  <r>
    <x v="9360"/>
    <s v="CUST_00256"/>
    <x v="675"/>
    <x v="2"/>
    <x v="1"/>
    <s v="Bengaluru"/>
    <x v="0"/>
    <x v="0"/>
    <n v="45"/>
    <x v="2"/>
    <s v="Pens"/>
    <n v="2"/>
    <n v="1483.75"/>
    <n v="2967.5"/>
    <n v="2533.4499999999998"/>
    <n v="434.05"/>
    <x v="0"/>
    <x v="1"/>
    <d v="2022-01-18T00:00:00"/>
  </r>
  <r>
    <x v="9361"/>
    <s v="CUST_01099"/>
    <x v="1274"/>
    <x v="8"/>
    <x v="0"/>
    <s v="Delhi"/>
    <x v="3"/>
    <x v="0"/>
    <n v="15"/>
    <x v="6"/>
    <s v="Snacks"/>
    <n v="3"/>
    <n v="13481.06"/>
    <n v="40443.18"/>
    <n v="28651.61"/>
    <n v="9769.42"/>
    <x v="0"/>
    <x v="7"/>
    <d v="2024-02-09T00:00:00"/>
  </r>
  <r>
    <x v="9362"/>
    <s v="CUST_00362"/>
    <x v="992"/>
    <x v="17"/>
    <x v="0"/>
    <s v="Jaipur"/>
    <x v="1"/>
    <x v="2"/>
    <n v="38"/>
    <x v="6"/>
    <s v="Tables"/>
    <n v="3"/>
    <n v="5595.66"/>
    <n v="16786.98"/>
    <n v="6682.37"/>
    <n v="6747.22"/>
    <x v="1"/>
    <x v="12"/>
    <d v="2022-09-26T00:00:00"/>
  </r>
  <r>
    <x v="9363"/>
    <s v="CUST_00124"/>
    <x v="367"/>
    <x v="38"/>
    <x v="1"/>
    <s v="Hyderabad"/>
    <x v="3"/>
    <x v="0"/>
    <n v="44"/>
    <x v="3"/>
    <s v="Kids"/>
    <n v="8"/>
    <n v="1308.55"/>
    <n v="10468.4"/>
    <n v="7157.44"/>
    <n v="2787.54"/>
    <x v="3"/>
    <x v="15"/>
    <d v="2024-03-17T00:00:00"/>
  </r>
  <r>
    <x v="9364"/>
    <s v="CUST_00310"/>
    <x v="1265"/>
    <x v="20"/>
    <x v="0"/>
    <s v="Chandigarh"/>
    <x v="1"/>
    <x v="0"/>
    <n v="39"/>
    <x v="5"/>
    <s v="Team Sports"/>
    <n v="1"/>
    <n v="9622.56"/>
    <n v="9622.56"/>
    <n v="5843.02"/>
    <n v="2336.16"/>
    <x v="0"/>
    <x v="11"/>
    <d v="2022-05-16T00:00:00"/>
  </r>
  <r>
    <x v="9365"/>
    <s v="CUST_00364"/>
    <x v="761"/>
    <x v="19"/>
    <x v="1"/>
    <s v="Hyderabad"/>
    <x v="3"/>
    <x v="1"/>
    <n v="20"/>
    <x v="3"/>
    <s v="Kids"/>
    <n v="2"/>
    <n v="4211.45"/>
    <n v="8422.9"/>
    <n v="4756.93"/>
    <n v="3665.97"/>
    <x v="0"/>
    <x v="7"/>
    <d v="2022-12-23T00:00:00"/>
  </r>
  <r>
    <x v="9366"/>
    <s v="CUST_00169"/>
    <x v="1241"/>
    <x v="23"/>
    <x v="3"/>
    <s v="Guwahati"/>
    <x v="0"/>
    <x v="0"/>
    <n v="26"/>
    <x v="3"/>
    <s v="Men"/>
    <n v="1"/>
    <n v="3207.17"/>
    <n v="3207.17"/>
    <n v="1948.62"/>
    <n v="937.83"/>
    <x v="2"/>
    <x v="15"/>
    <d v="2023-10-14T00:00:00"/>
  </r>
  <r>
    <x v="9367"/>
    <s v="CUST_00447"/>
    <x v="289"/>
    <x v="14"/>
    <x v="4"/>
    <s v="Bhubaneswar"/>
    <x v="0"/>
    <x v="1"/>
    <n v="31"/>
    <x v="4"/>
    <s v="Phones"/>
    <n v="5"/>
    <n v="59478.37"/>
    <n v="297391.84999999998"/>
    <n v="127849.83"/>
    <n v="124933.22"/>
    <x v="1"/>
    <x v="26"/>
    <d v="2024-01-08T00:00:00"/>
  </r>
  <r>
    <x v="9368"/>
    <s v="CUST_00841"/>
    <x v="8"/>
    <x v="8"/>
    <x v="4"/>
    <s v="Kolkata"/>
    <x v="2"/>
    <x v="0"/>
    <n v="36"/>
    <x v="4"/>
    <s v="Accessories"/>
    <n v="4"/>
    <n v="57173.89"/>
    <n v="228695.56"/>
    <n v="150602.32999999999"/>
    <n v="78093.22"/>
    <x v="1"/>
    <x v="17"/>
    <d v="2024-02-15T00:00:00"/>
  </r>
  <r>
    <x v="9369"/>
    <s v="CUST_00597"/>
    <x v="127"/>
    <x v="24"/>
    <x v="1"/>
    <s v="Hyderabad"/>
    <x v="0"/>
    <x v="0"/>
    <n v="44"/>
    <x v="0"/>
    <s v="Staples"/>
    <n v="3"/>
    <n v="2253.9699999999998"/>
    <n v="6761.91"/>
    <n v="3853.68"/>
    <n v="2908.23"/>
    <x v="4"/>
    <x v="28"/>
    <d v="2022-03-14T00:00:00"/>
  </r>
  <r>
    <x v="9370"/>
    <s v="CUST_00049"/>
    <x v="500"/>
    <x v="23"/>
    <x v="3"/>
    <s v="Ahmedabad"/>
    <x v="0"/>
    <x v="1"/>
    <n v="28"/>
    <x v="6"/>
    <s v="Storage"/>
    <n v="1"/>
    <n v="20714.04"/>
    <n v="20714.04"/>
    <n v="10102.790000000001"/>
    <n v="10611.24"/>
    <x v="0"/>
    <x v="6"/>
    <d v="2023-10-25T00:00:00"/>
  </r>
  <r>
    <x v="9371"/>
    <s v="CUST_00875"/>
    <x v="742"/>
    <x v="34"/>
    <x v="2"/>
    <s v="Nagpur"/>
    <x v="1"/>
    <x v="1"/>
    <n v="34"/>
    <x v="6"/>
    <s v="Storage"/>
    <n v="3"/>
    <n v="30632.34"/>
    <n v="91897.02"/>
    <n v="48932.31"/>
    <n v="29180.15"/>
    <x v="2"/>
    <x v="11"/>
    <d v="2024-07-31T00:00:00"/>
  </r>
  <r>
    <x v="9372"/>
    <s v="CUST_00452"/>
    <x v="1126"/>
    <x v="2"/>
    <x v="0"/>
    <s v="Chandigarh"/>
    <x v="0"/>
    <x v="0"/>
    <n v="29"/>
    <x v="2"/>
    <s v="Binders"/>
    <n v="1"/>
    <n v="2134.02"/>
    <n v="2134.02"/>
    <n v="1432.94"/>
    <n v="701.09"/>
    <x v="4"/>
    <x v="5"/>
    <d v="2022-01-19T00:00:00"/>
  </r>
  <r>
    <x v="9373"/>
    <s v="CUST_00772"/>
    <x v="859"/>
    <x v="16"/>
    <x v="3"/>
    <s v="Pune"/>
    <x v="0"/>
    <x v="1"/>
    <n v="31"/>
    <x v="2"/>
    <s v="Binders"/>
    <n v="5"/>
    <n v="1277.76"/>
    <n v="6388.8"/>
    <n v="4371.92"/>
    <n v="1378.01"/>
    <x v="0"/>
    <x v="5"/>
    <d v="2025-02-07T00:00:00"/>
  </r>
  <r>
    <x v="9374"/>
    <s v="CUST_00089"/>
    <x v="428"/>
    <x v="16"/>
    <x v="0"/>
    <s v="Jaipur"/>
    <x v="3"/>
    <x v="1"/>
    <n v="19"/>
    <x v="4"/>
    <s v="Laptops"/>
    <n v="2"/>
    <n v="32061.45"/>
    <n v="64122.9"/>
    <n v="29367.32"/>
    <n v="28343.29"/>
    <x v="1"/>
    <x v="0"/>
    <d v="2025-02-11T00:00:00"/>
  </r>
  <r>
    <x v="9375"/>
    <s v="CUST_00282"/>
    <x v="911"/>
    <x v="30"/>
    <x v="0"/>
    <s v="Chandigarh"/>
    <x v="1"/>
    <x v="0"/>
    <n v="39"/>
    <x v="1"/>
    <s v="Cleaning"/>
    <n v="2"/>
    <n v="22068.69"/>
    <n v="44137.38"/>
    <n v="30188.1"/>
    <n v="11742.4"/>
    <x v="2"/>
    <x v="36"/>
    <d v="2023-02-20T00:00:00"/>
  </r>
  <r>
    <x v="9376"/>
    <s v="CUST_00094"/>
    <x v="197"/>
    <x v="5"/>
    <x v="4"/>
    <s v="Guwahati"/>
    <x v="0"/>
    <x v="0"/>
    <n v="44"/>
    <x v="3"/>
    <s v="Kids"/>
    <n v="2"/>
    <n v="7476.84"/>
    <n v="14953.68"/>
    <n v="11257.29"/>
    <n v="3696.39"/>
    <x v="2"/>
    <x v="22"/>
    <d v="2023-08-31T00:00:00"/>
  </r>
  <r>
    <x v="9377"/>
    <s v="CUST_00309"/>
    <x v="1202"/>
    <x v="41"/>
    <x v="0"/>
    <s v="Chandigarh"/>
    <x v="2"/>
    <x v="1"/>
    <n v="44"/>
    <x v="2"/>
    <s v="Pens"/>
    <n v="3"/>
    <n v="848.48"/>
    <n v="2545.44"/>
    <n v="1332.83"/>
    <n v="958.07"/>
    <x v="4"/>
    <x v="13"/>
    <d v="2025-04-18T00:00:00"/>
  </r>
  <r>
    <x v="9378"/>
    <s v="CUST_00603"/>
    <x v="1028"/>
    <x v="13"/>
    <x v="4"/>
    <s v="Guwahati"/>
    <x v="3"/>
    <x v="0"/>
    <n v="53"/>
    <x v="6"/>
    <s v="Storage"/>
    <n v="1"/>
    <n v="13102.76"/>
    <n v="13102.76"/>
    <n v="9464.14"/>
    <n v="3638.62"/>
    <x v="4"/>
    <x v="13"/>
    <d v="2022-07-27T00:00:00"/>
  </r>
  <r>
    <x v="9379"/>
    <s v="CUST_00157"/>
    <x v="122"/>
    <x v="4"/>
    <x v="1"/>
    <s v="Hyderabad"/>
    <x v="3"/>
    <x v="2"/>
    <n v="54"/>
    <x v="2"/>
    <s v="Pens"/>
    <n v="8"/>
    <n v="1703.69"/>
    <n v="13629.52"/>
    <n v="8825.9"/>
    <n v="4803.63"/>
    <x v="3"/>
    <x v="8"/>
    <d v="2023-06-16T00:00:00"/>
  </r>
  <r>
    <x v="9380"/>
    <s v="CUST_01128"/>
    <x v="321"/>
    <x v="12"/>
    <x v="3"/>
    <s v="Mumbai"/>
    <x v="0"/>
    <x v="0"/>
    <n v="42"/>
    <x v="1"/>
    <s v="Cooling"/>
    <n v="5"/>
    <n v="14345.9"/>
    <n v="71729.5"/>
    <n v="39821.85"/>
    <n v="21148.23"/>
    <x v="0"/>
    <x v="2"/>
    <d v="2023-09-27T00:00:00"/>
  </r>
  <r>
    <x v="9381"/>
    <s v="CUST_00330"/>
    <x v="761"/>
    <x v="19"/>
    <x v="4"/>
    <s v="Guwahati"/>
    <x v="0"/>
    <x v="1"/>
    <n v="43"/>
    <x v="2"/>
    <s v="Organizers"/>
    <n v="4"/>
    <n v="2085.7399999999998"/>
    <n v="8342.9599999999991"/>
    <n v="4393.9399999999996"/>
    <n v="2280.42"/>
    <x v="4"/>
    <x v="33"/>
    <d v="2022-12-25T00:00:00"/>
  </r>
  <r>
    <x v="9382"/>
    <s v="CUST_00917"/>
    <x v="169"/>
    <x v="30"/>
    <x v="2"/>
    <s v="Indore"/>
    <x v="0"/>
    <x v="0"/>
    <n v="38"/>
    <x v="1"/>
    <s v="Small Appliances"/>
    <n v="5"/>
    <n v="24497.06"/>
    <n v="122485.3"/>
    <n v="57157.599999999999"/>
    <n v="46954.92"/>
    <x v="5"/>
    <x v="16"/>
    <d v="2023-02-18T00:00:00"/>
  </r>
  <r>
    <x v="9383"/>
    <s v="CUST_00438"/>
    <x v="763"/>
    <x v="3"/>
    <x v="1"/>
    <s v="Chennai"/>
    <x v="0"/>
    <x v="2"/>
    <n v="35"/>
    <x v="5"/>
    <s v="Fitness"/>
    <n v="3"/>
    <n v="11019.6"/>
    <n v="33058.800000000003"/>
    <n v="27141.51"/>
    <n v="4264.34"/>
    <x v="5"/>
    <x v="20"/>
    <d v="2023-04-12T00:00:00"/>
  </r>
  <r>
    <x v="9384"/>
    <s v="CUST_00310"/>
    <x v="556"/>
    <x v="16"/>
    <x v="4"/>
    <s v="Bhubaneswar"/>
    <x v="0"/>
    <x v="0"/>
    <n v="37"/>
    <x v="7"/>
    <s v="Haircare"/>
    <n v="8"/>
    <n v="6701.8"/>
    <n v="53614.400000000001"/>
    <n v="28259.119999999999"/>
    <n v="25355.27"/>
    <x v="0"/>
    <x v="26"/>
    <d v="2025-02-19T00:00:00"/>
  </r>
  <r>
    <x v="9385"/>
    <s v="CUST_00830"/>
    <x v="644"/>
    <x v="11"/>
    <x v="3"/>
    <s v="Pune"/>
    <x v="0"/>
    <x v="2"/>
    <n v="40"/>
    <x v="7"/>
    <s v="Skincare"/>
    <n v="2"/>
    <n v="6543.91"/>
    <n v="13087.82"/>
    <n v="9393.2800000000007"/>
    <n v="3694.54"/>
    <x v="0"/>
    <x v="17"/>
    <d v="2024-06-08T00:00:00"/>
  </r>
  <r>
    <x v="9386"/>
    <s v="CUST_00821"/>
    <x v="849"/>
    <x v="25"/>
    <x v="4"/>
    <s v="Kolkata"/>
    <x v="1"/>
    <x v="0"/>
    <n v="28"/>
    <x v="6"/>
    <s v="Chairs"/>
    <n v="3"/>
    <n v="3944.21"/>
    <n v="11832.63"/>
    <n v="8111"/>
    <n v="1355.1"/>
    <x v="5"/>
    <x v="22"/>
    <d v="2025-06-14T00:00:00"/>
  </r>
  <r>
    <x v="9387"/>
    <s v="CUST_00009"/>
    <x v="290"/>
    <x v="4"/>
    <x v="4"/>
    <s v="Guwahati"/>
    <x v="3"/>
    <x v="1"/>
    <n v="26"/>
    <x v="4"/>
    <s v="Phones"/>
    <n v="1"/>
    <n v="71293.789999999994"/>
    <n v="71293.789999999994"/>
    <n v="45839.05"/>
    <n v="25454.74"/>
    <x v="0"/>
    <x v="10"/>
    <d v="2023-07-04T00:00:00"/>
  </r>
  <r>
    <x v="9388"/>
    <s v="CUST_00854"/>
    <x v="1266"/>
    <x v="18"/>
    <x v="4"/>
    <s v="Kolkata"/>
    <x v="0"/>
    <x v="0"/>
    <n v="46"/>
    <x v="1"/>
    <s v="Kitchen"/>
    <n v="1"/>
    <n v="22805.95"/>
    <n v="22805.95"/>
    <n v="16163.68"/>
    <n v="4361.68"/>
    <x v="1"/>
    <x v="26"/>
    <d v="2025-05-11T00:00:00"/>
  </r>
  <r>
    <x v="9389"/>
    <s v="CUST_00488"/>
    <x v="158"/>
    <x v="26"/>
    <x v="2"/>
    <s v="Nagpur"/>
    <x v="3"/>
    <x v="0"/>
    <n v="35"/>
    <x v="4"/>
    <s v="Accessories"/>
    <n v="1"/>
    <n v="21641.73"/>
    <n v="21641.73"/>
    <n v="13498.03"/>
    <n v="5979.53"/>
    <x v="0"/>
    <x v="10"/>
    <d v="2023-04-03T00:00:00"/>
  </r>
  <r>
    <x v="9390"/>
    <s v="CUST_00994"/>
    <x v="37"/>
    <x v="25"/>
    <x v="2"/>
    <s v="Indore"/>
    <x v="0"/>
    <x v="0"/>
    <n v="27"/>
    <x v="3"/>
    <s v="Women"/>
    <n v="6"/>
    <n v="7546.79"/>
    <n v="45280.74"/>
    <n v="19613.23"/>
    <n v="18875.39"/>
    <x v="2"/>
    <x v="16"/>
    <d v="2025-06-16T00:00:00"/>
  </r>
  <r>
    <x v="9391"/>
    <s v="CUST_00616"/>
    <x v="1091"/>
    <x v="27"/>
    <x v="3"/>
    <s v="Pune"/>
    <x v="1"/>
    <x v="0"/>
    <n v="54"/>
    <x v="4"/>
    <s v="Audio"/>
    <n v="4"/>
    <n v="26904.38"/>
    <n v="107617.52"/>
    <n v="46527.1"/>
    <n v="44947.81"/>
    <x v="0"/>
    <x v="10"/>
    <d v="2025-01-31T00:00:00"/>
  </r>
  <r>
    <x v="9392"/>
    <s v="CUST_00699"/>
    <x v="529"/>
    <x v="3"/>
    <x v="4"/>
    <s v="Kolkata"/>
    <x v="1"/>
    <x v="2"/>
    <n v="29"/>
    <x v="0"/>
    <s v="Staples"/>
    <n v="1"/>
    <n v="87.37"/>
    <n v="87.37"/>
    <n v="59.16"/>
    <n v="28.21"/>
    <x v="0"/>
    <x v="8"/>
    <d v="2023-04-05T00:00:00"/>
  </r>
  <r>
    <x v="9393"/>
    <s v="CUST_01125"/>
    <x v="232"/>
    <x v="34"/>
    <x v="0"/>
    <s v="Jaipur"/>
    <x v="3"/>
    <x v="1"/>
    <n v="22"/>
    <x v="4"/>
    <s v="Accessories"/>
    <n v="5"/>
    <n v="86949.19"/>
    <n v="434745.95"/>
    <n v="272350.82"/>
    <n v="162395.13"/>
    <x v="0"/>
    <x v="20"/>
    <d v="2024-07-23T00:00:00"/>
  </r>
  <r>
    <x v="9394"/>
    <s v="CUST_00850"/>
    <x v="68"/>
    <x v="24"/>
    <x v="0"/>
    <s v="Delhi"/>
    <x v="3"/>
    <x v="0"/>
    <n v="61"/>
    <x v="4"/>
    <s v="Audio"/>
    <n v="1"/>
    <n v="27256.47"/>
    <n v="27256.47"/>
    <n v="21437.3"/>
    <n v="5819.17"/>
    <x v="3"/>
    <x v="3"/>
    <d v="2022-04-03T00:00:00"/>
  </r>
  <r>
    <x v="9395"/>
    <s v="CUST_00955"/>
    <x v="1090"/>
    <x v="9"/>
    <x v="3"/>
    <s v="Ahmedabad"/>
    <x v="0"/>
    <x v="0"/>
    <n v="31"/>
    <x v="0"/>
    <s v="Packaged Food"/>
    <n v="2"/>
    <n v="362.53"/>
    <n v="725.06"/>
    <n v="318.32"/>
    <n v="297.97000000000003"/>
    <x v="0"/>
    <x v="5"/>
    <d v="2022-11-19T00:00:00"/>
  </r>
  <r>
    <x v="9396"/>
    <s v="CUST_00788"/>
    <x v="149"/>
    <x v="11"/>
    <x v="3"/>
    <s v="Ahmedabad"/>
    <x v="0"/>
    <x v="1"/>
    <n v="28"/>
    <x v="4"/>
    <s v="Kitchen"/>
    <n v="5"/>
    <n v="46330.36"/>
    <n v="231651.8"/>
    <n v="111178.53"/>
    <n v="85725.51"/>
    <x v="5"/>
    <x v="14"/>
    <d v="2024-06-10T00:00:00"/>
  </r>
  <r>
    <x v="9397"/>
    <s v="CUST_00320"/>
    <x v="1201"/>
    <x v="32"/>
    <x v="0"/>
    <s v="Jaipur"/>
    <x v="3"/>
    <x v="0"/>
    <n v="39"/>
    <x v="6"/>
    <s v="Tables"/>
    <n v="2"/>
    <n v="10498.24"/>
    <n v="20996.48"/>
    <n v="12612.99"/>
    <n v="5234.0200000000004"/>
    <x v="5"/>
    <x v="3"/>
    <d v="2022-08-13T00:00:00"/>
  </r>
  <r>
    <x v="9398"/>
    <s v="CUST_01096"/>
    <x v="134"/>
    <x v="5"/>
    <x v="4"/>
    <s v="Hyderabad"/>
    <x v="0"/>
    <x v="0"/>
    <n v="33"/>
    <x v="1"/>
    <s v="Small Appliances"/>
    <n v="2"/>
    <n v="4071.05"/>
    <n v="8142.1"/>
    <n v="7144.32"/>
    <n v="997.78"/>
    <x v="2"/>
    <x v="22"/>
    <d v="2023-08-27T00:00:00"/>
  </r>
  <r>
    <x v="9399"/>
    <s v="CUST_01099"/>
    <x v="977"/>
    <x v="25"/>
    <x v="1"/>
    <s v="Hyderabad"/>
    <x v="0"/>
    <x v="1"/>
    <n v="37"/>
    <x v="4"/>
    <s v="Phones"/>
    <n v="1"/>
    <n v="39243.86"/>
    <n v="39243.86"/>
    <n v="26580.84"/>
    <n v="4814.25"/>
    <x v="1"/>
    <x v="1"/>
    <d v="2025-06-16T00:00:00"/>
  </r>
  <r>
    <x v="9400"/>
    <s v="CUST_00594"/>
    <x v="220"/>
    <x v="2"/>
    <x v="0"/>
    <s v="Jaipur"/>
    <x v="1"/>
    <x v="0"/>
    <n v="45"/>
    <x v="3"/>
    <s v="Women"/>
    <n v="2"/>
    <n v="3234.99"/>
    <n v="6469.98"/>
    <n v="5195.18"/>
    <n v="951.3"/>
    <x v="0"/>
    <x v="2"/>
    <d v="2022-01-25T00:00:00"/>
  </r>
  <r>
    <x v="9401"/>
    <s v="CUST_00268"/>
    <x v="364"/>
    <x v="37"/>
    <x v="3"/>
    <s v="Mumbai"/>
    <x v="2"/>
    <x v="1"/>
    <n v="22"/>
    <x v="2"/>
    <s v="Pens"/>
    <n v="12"/>
    <n v="819.16"/>
    <n v="9829.92"/>
    <n v="4758.83"/>
    <n v="2122.15"/>
    <x v="1"/>
    <x v="33"/>
    <d v="2024-11-26T00:00:00"/>
  </r>
  <r>
    <x v="9402"/>
    <s v="CUST_00657"/>
    <x v="399"/>
    <x v="6"/>
    <x v="1"/>
    <s v="Hyderabad"/>
    <x v="3"/>
    <x v="0"/>
    <n v="30"/>
    <x v="2"/>
    <s v="Organizers"/>
    <n v="4"/>
    <n v="904.22"/>
    <n v="3616.88"/>
    <n v="2419.31"/>
    <n v="1197.5899999999999"/>
    <x v="5"/>
    <x v="27"/>
    <d v="2022-02-12T00:00:00"/>
  </r>
  <r>
    <x v="9403"/>
    <s v="CUST_01006"/>
    <x v="1090"/>
    <x v="9"/>
    <x v="0"/>
    <s v="Delhi"/>
    <x v="0"/>
    <x v="0"/>
    <n v="39"/>
    <x v="2"/>
    <s v="Organizers"/>
    <n v="2"/>
    <n v="2222.04"/>
    <n v="4444.08"/>
    <n v="2169.38"/>
    <n v="1385.89"/>
    <x v="5"/>
    <x v="7"/>
    <d v="2022-11-18T00:00:00"/>
  </r>
  <r>
    <x v="9404"/>
    <s v="CUST_00762"/>
    <x v="1096"/>
    <x v="18"/>
    <x v="4"/>
    <s v="Bhubaneswar"/>
    <x v="0"/>
    <x v="0"/>
    <n v="15"/>
    <x v="7"/>
    <s v="Cosmetics"/>
    <n v="1"/>
    <n v="1433.45"/>
    <n v="1433.45"/>
    <n v="934.85"/>
    <n v="355.26"/>
    <x v="2"/>
    <x v="1"/>
    <d v="2025-05-28T00:00:00"/>
  </r>
  <r>
    <x v="9405"/>
    <s v="CUST_00630"/>
    <x v="806"/>
    <x v="5"/>
    <x v="1"/>
    <s v="Chennai"/>
    <x v="3"/>
    <x v="2"/>
    <n v="43"/>
    <x v="4"/>
    <s v="Laptops"/>
    <n v="3"/>
    <n v="13316.52"/>
    <n v="39949.56"/>
    <n v="22686.89"/>
    <n v="13267.71"/>
    <x v="2"/>
    <x v="3"/>
    <d v="2023-09-02T00:00:00"/>
  </r>
  <r>
    <x v="9406"/>
    <s v="CUST_00049"/>
    <x v="223"/>
    <x v="26"/>
    <x v="3"/>
    <s v="Mumbai"/>
    <x v="0"/>
    <x v="2"/>
    <n v="35"/>
    <x v="7"/>
    <s v="Haircare"/>
    <n v="5"/>
    <n v="4140.49"/>
    <n v="20702.45"/>
    <n v="10213.280000000001"/>
    <n v="6348.7"/>
    <x v="4"/>
    <x v="1"/>
    <d v="2023-03-30T00:00:00"/>
  </r>
  <r>
    <x v="9407"/>
    <s v="CUST_00605"/>
    <x v="739"/>
    <x v="28"/>
    <x v="3"/>
    <s v="Mumbai"/>
    <x v="2"/>
    <x v="2"/>
    <n v="25"/>
    <x v="5"/>
    <s v="Fitness"/>
    <n v="12"/>
    <n v="10934.8"/>
    <n v="131217.60000000001"/>
    <n v="52668.59"/>
    <n v="45744.59"/>
    <x v="3"/>
    <x v="33"/>
    <d v="2023-05-13T00:00:00"/>
  </r>
  <r>
    <x v="9408"/>
    <s v="CUST_00464"/>
    <x v="514"/>
    <x v="20"/>
    <x v="1"/>
    <s v="Hyderabad"/>
    <x v="0"/>
    <x v="2"/>
    <n v="23"/>
    <x v="3"/>
    <s v="Women"/>
    <n v="2"/>
    <n v="4087.53"/>
    <n v="8175.06"/>
    <n v="4069.66"/>
    <n v="2470.38"/>
    <x v="5"/>
    <x v="27"/>
    <d v="2022-05-15T00:00:00"/>
  </r>
  <r>
    <x v="9409"/>
    <s v="CUST_01170"/>
    <x v="577"/>
    <x v="4"/>
    <x v="1"/>
    <s v="Bengaluru"/>
    <x v="2"/>
    <x v="0"/>
    <n v="44"/>
    <x v="4"/>
    <s v="Audio"/>
    <n v="5"/>
    <n v="3511.19"/>
    <n v="17555.95"/>
    <n v="7019.56"/>
    <n v="7025.2"/>
    <x v="0"/>
    <x v="1"/>
    <d v="2023-06-23T00:00:00"/>
  </r>
  <r>
    <x v="9410"/>
    <s v="CUST_00273"/>
    <x v="779"/>
    <x v="40"/>
    <x v="0"/>
    <s v="Chandigarh"/>
    <x v="1"/>
    <x v="2"/>
    <n v="51"/>
    <x v="5"/>
    <s v="Cycling"/>
    <n v="12"/>
    <n v="20127.310000000001"/>
    <n v="241527.72"/>
    <n v="89690.52"/>
    <n v="79378.91"/>
    <x v="2"/>
    <x v="16"/>
    <d v="2023-01-08T00:00:00"/>
  </r>
  <r>
    <x v="9411"/>
    <s v="CUST_00614"/>
    <x v="691"/>
    <x v="9"/>
    <x v="2"/>
    <s v="Nagpur"/>
    <x v="1"/>
    <x v="1"/>
    <n v="15"/>
    <x v="0"/>
    <s v="Snacks"/>
    <n v="1"/>
    <n v="916.45"/>
    <n v="916.45"/>
    <n v="433.77"/>
    <n v="391.03"/>
    <x v="0"/>
    <x v="5"/>
    <d v="2022-11-27T00:00:00"/>
  </r>
  <r>
    <x v="9412"/>
    <s v="CUST_00238"/>
    <x v="801"/>
    <x v="0"/>
    <x v="1"/>
    <s v="Chennai"/>
    <x v="0"/>
    <x v="0"/>
    <n v="39"/>
    <x v="4"/>
    <s v="Laptops"/>
    <n v="10"/>
    <n v="47751.14"/>
    <n v="477511.4"/>
    <n v="228662.97"/>
    <n v="177221.74"/>
    <x v="2"/>
    <x v="15"/>
    <d v="2022-10-08T00:00:00"/>
  </r>
  <r>
    <x v="9413"/>
    <s v="CUST_00698"/>
    <x v="908"/>
    <x v="27"/>
    <x v="4"/>
    <s v="Guwahati"/>
    <x v="0"/>
    <x v="0"/>
    <n v="53"/>
    <x v="7"/>
    <s v="Snacks"/>
    <n v="4"/>
    <n v="2048.2800000000002"/>
    <n v="8193.1200000000008"/>
    <n v="6800.63"/>
    <n v="1392.5"/>
    <x v="0"/>
    <x v="6"/>
    <d v="2025-01-30T00:00:00"/>
  </r>
  <r>
    <x v="9414"/>
    <s v="CUST_00789"/>
    <x v="1238"/>
    <x v="6"/>
    <x v="1"/>
    <s v="Ahmedabad"/>
    <x v="0"/>
    <x v="0"/>
    <n v="40"/>
    <x v="5"/>
    <s v="Team Sports"/>
    <n v="4"/>
    <n v="12497.61"/>
    <n v="49990.44"/>
    <n v="27165.4"/>
    <n v="17825.98"/>
    <x v="0"/>
    <x v="11"/>
    <d v="2022-02-20T00:00:00"/>
  </r>
  <r>
    <x v="9415"/>
    <s v="CUST_00481"/>
    <x v="691"/>
    <x v="9"/>
    <x v="2"/>
    <s v="Nagpur"/>
    <x v="0"/>
    <x v="0"/>
    <n v="18"/>
    <x v="7"/>
    <s v="Personal Care"/>
    <n v="1"/>
    <n v="1890.51"/>
    <n v="1890.51"/>
    <n v="895.2"/>
    <n v="806.26"/>
    <x v="2"/>
    <x v="26"/>
    <d v="2022-12-07T00:00:00"/>
  </r>
  <r>
    <x v="9416"/>
    <s v="CUST_00546"/>
    <x v="381"/>
    <x v="41"/>
    <x v="0"/>
    <s v="Jaipur"/>
    <x v="0"/>
    <x v="0"/>
    <n v="30"/>
    <x v="0"/>
    <s v="Packaged Food"/>
    <n v="1"/>
    <n v="1922.78"/>
    <n v="1922.78"/>
    <n v="1570.45"/>
    <n v="352.33"/>
    <x v="0"/>
    <x v="14"/>
    <d v="2025-04-29T00:00:00"/>
  </r>
  <r>
    <x v="9417"/>
    <s v="CUST_00404"/>
    <x v="226"/>
    <x v="18"/>
    <x v="1"/>
    <s v="Hyderabad"/>
    <x v="1"/>
    <x v="0"/>
    <n v="34"/>
    <x v="1"/>
    <s v="Snacks"/>
    <n v="3"/>
    <n v="24867.81"/>
    <n v="74603.429999999993"/>
    <n v="39451.31"/>
    <n v="35152.129999999997"/>
    <x v="4"/>
    <x v="26"/>
    <d v="2025-05-21T00:00:00"/>
  </r>
  <r>
    <x v="9418"/>
    <s v="CUST_00322"/>
    <x v="1068"/>
    <x v="17"/>
    <x v="2"/>
    <s v="Bhopal"/>
    <x v="1"/>
    <x v="1"/>
    <n v="25"/>
    <x v="1"/>
    <s v="Kitchen"/>
    <n v="6"/>
    <n v="35627.56"/>
    <n v="213765.36"/>
    <n v="103694.96"/>
    <n v="110070.39"/>
    <x v="2"/>
    <x v="18"/>
    <d v="2022-09-28T00:00:00"/>
  </r>
  <r>
    <x v="9419"/>
    <s v="CUST_00948"/>
    <x v="60"/>
    <x v="21"/>
    <x v="3"/>
    <s v="Ahmedabad"/>
    <x v="0"/>
    <x v="0"/>
    <n v="37"/>
    <x v="1"/>
    <s v="Kitchen"/>
    <n v="12"/>
    <n v="5280.78"/>
    <n v="63369.36"/>
    <n v="42714.45"/>
    <n v="20654.91"/>
    <x v="0"/>
    <x v="7"/>
    <d v="2025-06-14T00:00:00"/>
  </r>
  <r>
    <x v="9420"/>
    <s v="CUST_00587"/>
    <x v="642"/>
    <x v="2"/>
    <x v="1"/>
    <s v="Hyderabad"/>
    <x v="0"/>
    <x v="0"/>
    <n v="38"/>
    <x v="0"/>
    <s v="Packaged Food"/>
    <n v="4"/>
    <n v="1524.04"/>
    <n v="6096.16"/>
    <n v="3990.22"/>
    <n v="1191.51"/>
    <x v="2"/>
    <x v="26"/>
    <d v="2022-01-20T00:00:00"/>
  </r>
  <r>
    <x v="9421"/>
    <s v="CUST_00319"/>
    <x v="531"/>
    <x v="22"/>
    <x v="1"/>
    <s v="Chennai"/>
    <x v="4"/>
    <x v="2"/>
    <n v="71"/>
    <x v="6"/>
    <s v="Desks"/>
    <n v="1"/>
    <n v="29795.360000000001"/>
    <n v="29795.360000000001"/>
    <n v="15242.41"/>
    <n v="7104.11"/>
    <x v="4"/>
    <x v="3"/>
    <d v="2024-08-27T00:00:00"/>
  </r>
  <r>
    <x v="9422"/>
    <s v="CUST_00853"/>
    <x v="655"/>
    <x v="38"/>
    <x v="3"/>
    <s v="Pune"/>
    <x v="3"/>
    <x v="0"/>
    <n v="43"/>
    <x v="0"/>
    <s v="Staples"/>
    <n v="4"/>
    <n v="651.20000000000005"/>
    <n v="2604.8000000000002"/>
    <n v="1477.4"/>
    <n v="997.15"/>
    <x v="4"/>
    <x v="5"/>
    <d v="2024-04-03T00:00:00"/>
  </r>
  <r>
    <x v="9423"/>
    <s v="CUST_01059"/>
    <x v="1082"/>
    <x v="39"/>
    <x v="0"/>
    <s v="Chandigarh"/>
    <x v="1"/>
    <x v="1"/>
    <n v="42"/>
    <x v="0"/>
    <s v="Snacks"/>
    <n v="4"/>
    <n v="497.41"/>
    <n v="1989.64"/>
    <n v="1336.61"/>
    <n v="653.01"/>
    <x v="3"/>
    <x v="3"/>
    <d v="2023-12-03T00:00:00"/>
  </r>
  <r>
    <x v="9424"/>
    <s v="CUST_01150"/>
    <x v="792"/>
    <x v="35"/>
    <x v="0"/>
    <s v="Chandigarh"/>
    <x v="0"/>
    <x v="2"/>
    <n v="24"/>
    <x v="3"/>
    <s v="Kids"/>
    <n v="1"/>
    <n v="6375.6"/>
    <n v="6375.6"/>
    <n v="4135.62"/>
    <n v="2239.98"/>
    <x v="5"/>
    <x v="33"/>
    <d v="2024-04-11T00:00:00"/>
  </r>
  <r>
    <x v="9425"/>
    <s v="CUST_00092"/>
    <x v="166"/>
    <x v="29"/>
    <x v="1"/>
    <s v="Hyderabad"/>
    <x v="0"/>
    <x v="0"/>
    <n v="38"/>
    <x v="4"/>
    <s v="Accessories"/>
    <n v="1"/>
    <n v="43034.3"/>
    <n v="43034.3"/>
    <n v="19822.990000000002"/>
    <n v="16756.16"/>
    <x v="2"/>
    <x v="2"/>
    <d v="2023-12-06T00:00:00"/>
  </r>
  <r>
    <x v="9426"/>
    <s v="CUST_00936"/>
    <x v="1077"/>
    <x v="15"/>
    <x v="1"/>
    <s v="Bengaluru"/>
    <x v="1"/>
    <x v="2"/>
    <n v="27"/>
    <x v="3"/>
    <s v="Kids"/>
    <n v="1"/>
    <n v="5352.36"/>
    <n v="5352.36"/>
    <n v="4463.72"/>
    <n v="621.03"/>
    <x v="0"/>
    <x v="2"/>
    <d v="2022-04-15T00:00:00"/>
  </r>
  <r>
    <x v="9427"/>
    <s v="CUST_00700"/>
    <x v="573"/>
    <x v="13"/>
    <x v="3"/>
    <s v="Mumbai"/>
    <x v="0"/>
    <x v="1"/>
    <n v="33"/>
    <x v="4"/>
    <s v="Accessories"/>
    <n v="4"/>
    <n v="33804.21"/>
    <n v="135216.84"/>
    <n v="104339.94"/>
    <n v="17355.23"/>
    <x v="1"/>
    <x v="15"/>
    <d v="2022-07-09T00:00:00"/>
  </r>
  <r>
    <x v="9428"/>
    <s v="CUST_01043"/>
    <x v="273"/>
    <x v="7"/>
    <x v="4"/>
    <s v="Kolkata"/>
    <x v="1"/>
    <x v="0"/>
    <n v="42"/>
    <x v="6"/>
    <s v="Desks"/>
    <n v="2"/>
    <n v="16457.650000000001"/>
    <n v="32915.300000000003"/>
    <n v="19571.14"/>
    <n v="8406.85"/>
    <x v="2"/>
    <x v="15"/>
    <d v="2024-10-25T00:00:00"/>
  </r>
  <r>
    <x v="9429"/>
    <s v="CUST_01073"/>
    <x v="239"/>
    <x v="0"/>
    <x v="0"/>
    <s v="Jaipur"/>
    <x v="0"/>
    <x v="0"/>
    <n v="26"/>
    <x v="3"/>
    <s v="Snacks"/>
    <n v="3"/>
    <n v="9589.15"/>
    <n v="28767.45"/>
    <n v="21245.3"/>
    <n v="7522.17"/>
    <x v="0"/>
    <x v="11"/>
    <d v="2022-10-05T00:00:00"/>
  </r>
  <r>
    <x v="9430"/>
    <s v="CUST_00929"/>
    <x v="38"/>
    <x v="26"/>
    <x v="2"/>
    <s v="Indore"/>
    <x v="3"/>
    <x v="0"/>
    <n v="15"/>
    <x v="4"/>
    <s v="Accessories"/>
    <n v="3"/>
    <n v="8019.48"/>
    <n v="24058.44"/>
    <n v="12531.74"/>
    <n v="9120.85"/>
    <x v="1"/>
    <x v="3"/>
    <d v="2023-03-20T00:00:00"/>
  </r>
  <r>
    <x v="9431"/>
    <s v="CUST_00721"/>
    <x v="480"/>
    <x v="1"/>
    <x v="4"/>
    <s v="Bhubaneswar"/>
    <x v="1"/>
    <x v="0"/>
    <n v="38"/>
    <x v="4"/>
    <s v="Accessories"/>
    <n v="8"/>
    <n v="8085.28"/>
    <n v="64682.239999999998"/>
    <n v="38403.440000000002"/>
    <n v="16576.46"/>
    <x v="2"/>
    <x v="2"/>
    <d v="2022-06-16T00:00:00"/>
  </r>
  <r>
    <x v="9432"/>
    <s v="CUST_00694"/>
    <x v="410"/>
    <x v="29"/>
    <x v="2"/>
    <s v="Nagpur"/>
    <x v="3"/>
    <x v="1"/>
    <n v="33"/>
    <x v="4"/>
    <s v="Laptops"/>
    <n v="2"/>
    <n v="16809.23"/>
    <n v="33618.46"/>
    <n v="22231.57"/>
    <n v="9705.9599999999991"/>
    <x v="5"/>
    <x v="26"/>
    <d v="2023-12-30T00:00:00"/>
  </r>
  <r>
    <x v="9433"/>
    <s v="CUST_00429"/>
    <x v="112"/>
    <x v="4"/>
    <x v="3"/>
    <s v="Ahmedabad"/>
    <x v="0"/>
    <x v="0"/>
    <n v="28"/>
    <x v="4"/>
    <s v="Phones"/>
    <n v="12"/>
    <n v="60588.5"/>
    <n v="727062"/>
    <n v="357225.81"/>
    <n v="151717.6"/>
    <x v="4"/>
    <x v="27"/>
    <d v="2023-06-16T00:00:00"/>
  </r>
  <r>
    <x v="9434"/>
    <s v="CUST_00696"/>
    <x v="1092"/>
    <x v="30"/>
    <x v="3"/>
    <s v="Pune"/>
    <x v="1"/>
    <x v="2"/>
    <n v="28"/>
    <x v="5"/>
    <s v="Team Sports"/>
    <n v="1"/>
    <n v="8350.84"/>
    <n v="8350.84"/>
    <n v="5619.47"/>
    <n v="2313.8200000000002"/>
    <x v="2"/>
    <x v="26"/>
    <d v="2023-02-20T00:00:00"/>
  </r>
  <r>
    <x v="9435"/>
    <s v="CUST_01191"/>
    <x v="271"/>
    <x v="39"/>
    <x v="2"/>
    <s v="Indore"/>
    <x v="0"/>
    <x v="0"/>
    <n v="28"/>
    <x v="0"/>
    <s v="Packaged Food"/>
    <n v="6"/>
    <n v="1972.53"/>
    <n v="11835.18"/>
    <n v="9197.5400000000009"/>
    <n v="2637.62"/>
    <x v="0"/>
    <x v="5"/>
    <d v="2023-11-03T00:00:00"/>
  </r>
  <r>
    <x v="9436"/>
    <s v="CUST_01174"/>
    <x v="575"/>
    <x v="28"/>
    <x v="4"/>
    <s v="Guwahati"/>
    <x v="3"/>
    <x v="2"/>
    <n v="34"/>
    <x v="7"/>
    <s v="Haircare"/>
    <n v="2"/>
    <n v="6494.45"/>
    <n v="12988.9"/>
    <n v="9133.73"/>
    <n v="2556.27"/>
    <x v="1"/>
    <x v="3"/>
    <d v="2023-06-04T00:00:00"/>
  </r>
  <r>
    <x v="9437"/>
    <s v="CUST_01134"/>
    <x v="1142"/>
    <x v="36"/>
    <x v="4"/>
    <s v="Guwahati"/>
    <x v="1"/>
    <x v="2"/>
    <n v="41"/>
    <x v="6"/>
    <s v="Tables"/>
    <n v="5"/>
    <n v="23283.360000000001"/>
    <n v="116416.8"/>
    <n v="79548.73"/>
    <n v="36868.07"/>
    <x v="2"/>
    <x v="0"/>
    <d v="2025-04-13T00:00:00"/>
  </r>
  <r>
    <x v="9438"/>
    <s v="CUST_00364"/>
    <x v="555"/>
    <x v="8"/>
    <x v="1"/>
    <s v="Hyderabad"/>
    <x v="3"/>
    <x v="0"/>
    <n v="44"/>
    <x v="2"/>
    <s v="Pens"/>
    <n v="3"/>
    <n v="1710.27"/>
    <n v="5130.8100000000004"/>
    <n v="4465.33"/>
    <n v="665.49"/>
    <x v="4"/>
    <x v="4"/>
    <d v="2024-02-22T00:00:00"/>
  </r>
  <r>
    <x v="9439"/>
    <s v="CUST_01049"/>
    <x v="23"/>
    <x v="18"/>
    <x v="2"/>
    <s v="Bhopal"/>
    <x v="0"/>
    <x v="0"/>
    <n v="32"/>
    <x v="4"/>
    <s v="Chairs"/>
    <n v="4"/>
    <n v="12765.34"/>
    <n v="51061.36"/>
    <n v="40182.129999999997"/>
    <n v="5773.11"/>
    <x v="0"/>
    <x v="10"/>
    <d v="2025-06-02T00:00:00"/>
  </r>
  <r>
    <x v="9440"/>
    <s v="CUST_00452"/>
    <x v="806"/>
    <x v="5"/>
    <x v="4"/>
    <s v="Kolkata"/>
    <x v="1"/>
    <x v="1"/>
    <n v="29"/>
    <x v="2"/>
    <s v="Binders"/>
    <n v="5"/>
    <n v="2362.84"/>
    <n v="11814.2"/>
    <n v="6010.76"/>
    <n v="5212.71"/>
    <x v="0"/>
    <x v="6"/>
    <d v="2023-08-31T00:00:00"/>
  </r>
  <r>
    <x v="9441"/>
    <s v="CUST_00262"/>
    <x v="998"/>
    <x v="15"/>
    <x v="0"/>
    <s v="Jaipur"/>
    <x v="3"/>
    <x v="1"/>
    <n v="41"/>
    <x v="1"/>
    <s v="Cooling"/>
    <n v="3"/>
    <n v="40462.239999999998"/>
    <n v="121386.72"/>
    <n v="92757.01"/>
    <n v="22560.38"/>
    <x v="0"/>
    <x v="1"/>
    <d v="2022-04-30T00:00:00"/>
  </r>
  <r>
    <x v="9442"/>
    <s v="CUST_01092"/>
    <x v="553"/>
    <x v="1"/>
    <x v="0"/>
    <s v="Delhi"/>
    <x v="0"/>
    <x v="1"/>
    <n v="53"/>
    <x v="2"/>
    <s v="Paper"/>
    <n v="2"/>
    <n v="734.74"/>
    <n v="1469.48"/>
    <n v="826.07"/>
    <n v="276.02999999999997"/>
    <x v="5"/>
    <x v="8"/>
    <d v="2022-06-04T00:00:00"/>
  </r>
  <r>
    <x v="9443"/>
    <s v="CUST_00807"/>
    <x v="804"/>
    <x v="22"/>
    <x v="0"/>
    <s v="Jaipur"/>
    <x v="0"/>
    <x v="0"/>
    <n v="26"/>
    <x v="1"/>
    <s v="Cleaning"/>
    <n v="2"/>
    <n v="24079.89"/>
    <n v="48159.78"/>
    <n v="18504.61"/>
    <n v="20023.22"/>
    <x v="0"/>
    <x v="0"/>
    <d v="2024-08-11T00:00:00"/>
  </r>
  <r>
    <x v="9444"/>
    <s v="CUST_01099"/>
    <x v="408"/>
    <x v="2"/>
    <x v="4"/>
    <s v="Guwahati"/>
    <x v="0"/>
    <x v="0"/>
    <n v="50"/>
    <x v="1"/>
    <s v="Kitchen"/>
    <n v="5"/>
    <n v="40158.04"/>
    <n v="200790.2"/>
    <n v="160343.59"/>
    <n v="40446.58"/>
    <x v="4"/>
    <x v="20"/>
    <d v="2022-01-10T00:00:00"/>
  </r>
  <r>
    <x v="9445"/>
    <s v="CUST_00607"/>
    <x v="571"/>
    <x v="1"/>
    <x v="0"/>
    <s v="Chandigarh"/>
    <x v="0"/>
    <x v="0"/>
    <n v="28"/>
    <x v="3"/>
    <s v="Kids"/>
    <n v="1"/>
    <n v="2987.13"/>
    <n v="2987.13"/>
    <n v="2435"/>
    <n v="402.77"/>
    <x v="2"/>
    <x v="0"/>
    <d v="2022-06-19T00:00:00"/>
  </r>
  <r>
    <x v="9446"/>
    <s v="CUST_00779"/>
    <x v="55"/>
    <x v="25"/>
    <x v="3"/>
    <s v="Ahmedabad"/>
    <x v="0"/>
    <x v="0"/>
    <n v="46"/>
    <x v="3"/>
    <s v="Women"/>
    <n v="2"/>
    <n v="4588.28"/>
    <n v="9176.56"/>
    <n v="5819.2"/>
    <n v="1980.88"/>
    <x v="0"/>
    <x v="17"/>
    <d v="2025-06-26T00:00:00"/>
  </r>
  <r>
    <x v="9447"/>
    <s v="CUST_00013"/>
    <x v="1225"/>
    <x v="18"/>
    <x v="1"/>
    <s v="Bengaluru"/>
    <x v="3"/>
    <x v="1"/>
    <n v="32"/>
    <x v="2"/>
    <s v="Paper"/>
    <n v="8"/>
    <n v="371.79"/>
    <n v="2974.32"/>
    <n v="1980.47"/>
    <n v="547.72"/>
    <x v="2"/>
    <x v="14"/>
    <d v="2025-06-02T00:00:00"/>
  </r>
  <r>
    <x v="9448"/>
    <s v="CUST_00659"/>
    <x v="118"/>
    <x v="13"/>
    <x v="4"/>
    <s v="Kolkata"/>
    <x v="2"/>
    <x v="0"/>
    <n v="17"/>
    <x v="4"/>
    <s v="Accessories"/>
    <n v="4"/>
    <n v="32233.58"/>
    <n v="128934.32"/>
    <n v="89516.97"/>
    <n v="13630.49"/>
    <x v="2"/>
    <x v="4"/>
    <d v="2022-08-01T00:00:00"/>
  </r>
  <r>
    <x v="9449"/>
    <s v="CUST_00135"/>
    <x v="436"/>
    <x v="7"/>
    <x v="0"/>
    <s v="Jaipur"/>
    <x v="0"/>
    <x v="2"/>
    <n v="25"/>
    <x v="2"/>
    <s v="Pens"/>
    <n v="8"/>
    <n v="238.37"/>
    <n v="1906.96"/>
    <n v="1006.2"/>
    <n v="614.69000000000005"/>
    <x v="0"/>
    <x v="0"/>
    <d v="2024-10-30T00:00:00"/>
  </r>
  <r>
    <x v="9450"/>
    <s v="CUST_00703"/>
    <x v="482"/>
    <x v="22"/>
    <x v="2"/>
    <s v="Indore"/>
    <x v="0"/>
    <x v="0"/>
    <n v="54"/>
    <x v="2"/>
    <s v="Binders"/>
    <n v="2"/>
    <n v="326.10000000000002"/>
    <n v="652.20000000000005"/>
    <n v="290.67"/>
    <n v="263.7"/>
    <x v="5"/>
    <x v="13"/>
    <d v="2024-08-12T00:00:00"/>
  </r>
  <r>
    <x v="9451"/>
    <s v="CUST_00888"/>
    <x v="1117"/>
    <x v="10"/>
    <x v="1"/>
    <s v="Hyderabad"/>
    <x v="1"/>
    <x v="1"/>
    <n v="48"/>
    <x v="4"/>
    <s v="Phones"/>
    <n v="4"/>
    <n v="39725.72"/>
    <n v="158902.88"/>
    <n v="87269.55"/>
    <n v="47797.9"/>
    <x v="4"/>
    <x v="11"/>
    <d v="2024-12-28T00:00:00"/>
  </r>
  <r>
    <x v="9452"/>
    <s v="CUST_00279"/>
    <x v="564"/>
    <x v="13"/>
    <x v="0"/>
    <s v="Jaipur"/>
    <x v="0"/>
    <x v="2"/>
    <n v="40"/>
    <x v="2"/>
    <s v="Organizers"/>
    <n v="8"/>
    <n v="2069.85"/>
    <n v="16558.8"/>
    <n v="11050.03"/>
    <n v="5508.78"/>
    <x v="5"/>
    <x v="15"/>
    <d v="2022-07-09T00:00:00"/>
  </r>
  <r>
    <x v="9453"/>
    <s v="CUST_01137"/>
    <x v="449"/>
    <x v="18"/>
    <x v="4"/>
    <s v="Guwahati"/>
    <x v="0"/>
    <x v="1"/>
    <n v="51"/>
    <x v="5"/>
    <s v="Outdoor"/>
    <n v="1"/>
    <n v="21791.74"/>
    <n v="21791.74"/>
    <n v="8900.86"/>
    <n v="7442.94"/>
    <x v="4"/>
    <x v="2"/>
    <d v="2025-05-31T00:00:00"/>
  </r>
  <r>
    <x v="9454"/>
    <s v="CUST_00601"/>
    <x v="998"/>
    <x v="15"/>
    <x v="0"/>
    <s v="Jaipur"/>
    <x v="0"/>
    <x v="0"/>
    <n v="27"/>
    <x v="7"/>
    <s v="Personal Care"/>
    <n v="5"/>
    <n v="7143.72"/>
    <n v="35718.6"/>
    <n v="24945.94"/>
    <n v="5414.89"/>
    <x v="0"/>
    <x v="15"/>
    <d v="2022-05-01T00:00:00"/>
  </r>
  <r>
    <x v="9455"/>
    <s v="CUST_00568"/>
    <x v="778"/>
    <x v="15"/>
    <x v="4"/>
    <s v="Kolkata"/>
    <x v="0"/>
    <x v="0"/>
    <n v="49"/>
    <x v="1"/>
    <s v="Cooling"/>
    <n v="10"/>
    <n v="28310.82"/>
    <n v="283108.2"/>
    <n v="166541.39000000001"/>
    <n v="45789.75"/>
    <x v="2"/>
    <x v="17"/>
    <d v="2022-05-01T00:00:00"/>
  </r>
  <r>
    <x v="9456"/>
    <s v="CUST_00212"/>
    <x v="328"/>
    <x v="13"/>
    <x v="2"/>
    <s v="Nagpur"/>
    <x v="0"/>
    <x v="1"/>
    <n v="35"/>
    <x v="4"/>
    <s v="Storage"/>
    <n v="2"/>
    <n v="30202.77"/>
    <n v="60405.54"/>
    <n v="46788.61"/>
    <n v="7576.36"/>
    <x v="0"/>
    <x v="18"/>
    <d v="2022-07-31T00:00:00"/>
  </r>
  <r>
    <x v="9457"/>
    <s v="CUST_00816"/>
    <x v="671"/>
    <x v="37"/>
    <x v="0"/>
    <s v="Jaipur"/>
    <x v="0"/>
    <x v="0"/>
    <n v="39"/>
    <x v="1"/>
    <s v="Small Appliances"/>
    <n v="8"/>
    <n v="26334.14"/>
    <n v="210673.12"/>
    <n v="134676.29999999999"/>
    <n v="44395.839999999997"/>
    <x v="2"/>
    <x v="17"/>
    <d v="2024-11-12T00:00:00"/>
  </r>
  <r>
    <x v="9458"/>
    <s v="CUST_00541"/>
    <x v="546"/>
    <x v="12"/>
    <x v="3"/>
    <s v="Mumbai"/>
    <x v="2"/>
    <x v="0"/>
    <n v="44"/>
    <x v="2"/>
    <s v="Binders"/>
    <n v="6"/>
    <n v="752.04"/>
    <n v="4512.24"/>
    <n v="3046.24"/>
    <n v="1014.78"/>
    <x v="3"/>
    <x v="26"/>
    <d v="2023-10-01T00:00:00"/>
  </r>
  <r>
    <x v="9459"/>
    <s v="CUST_00676"/>
    <x v="1190"/>
    <x v="0"/>
    <x v="4"/>
    <s v="Kolkata"/>
    <x v="2"/>
    <x v="0"/>
    <n v="32"/>
    <x v="5"/>
    <s v="Cycling"/>
    <n v="1"/>
    <n v="9311.01"/>
    <n v="9311.01"/>
    <n v="4543.57"/>
    <n v="4301.8900000000003"/>
    <x v="2"/>
    <x v="10"/>
    <d v="2022-10-31T00:00:00"/>
  </r>
  <r>
    <x v="9460"/>
    <s v="CUST_00965"/>
    <x v="413"/>
    <x v="6"/>
    <x v="0"/>
    <s v="Delhi"/>
    <x v="1"/>
    <x v="2"/>
    <n v="32"/>
    <x v="5"/>
    <s v="Cycling"/>
    <n v="4"/>
    <n v="22681.75"/>
    <n v="90727"/>
    <n v="61714.080000000002"/>
    <n v="29012.92"/>
    <x v="2"/>
    <x v="1"/>
    <d v="2022-02-19T00:00:00"/>
  </r>
  <r>
    <x v="9461"/>
    <s v="CUST_00546"/>
    <x v="912"/>
    <x v="29"/>
    <x v="1"/>
    <s v="Chennai"/>
    <x v="0"/>
    <x v="0"/>
    <n v="39"/>
    <x v="4"/>
    <s v="Audio"/>
    <n v="3"/>
    <n v="1717.4"/>
    <n v="5152.2"/>
    <n v="3314.17"/>
    <n v="1838.03"/>
    <x v="1"/>
    <x v="19"/>
    <d v="2023-12-10T00:00:00"/>
  </r>
  <r>
    <x v="9462"/>
    <s v="CUST_01072"/>
    <x v="296"/>
    <x v="7"/>
    <x v="2"/>
    <s v="Indore"/>
    <x v="3"/>
    <x v="1"/>
    <n v="44"/>
    <x v="0"/>
    <s v="Staples"/>
    <n v="12"/>
    <n v="2241.7800000000002"/>
    <n v="26901.360000000001"/>
    <n v="18683.82"/>
    <n v="8217.57"/>
    <x v="0"/>
    <x v="16"/>
    <d v="2024-10-14T00:00:00"/>
  </r>
  <r>
    <x v="9463"/>
    <s v="CUST_00515"/>
    <x v="955"/>
    <x v="6"/>
    <x v="2"/>
    <s v="Indore"/>
    <x v="0"/>
    <x v="0"/>
    <n v="14"/>
    <x v="5"/>
    <s v="Fitness"/>
    <n v="1"/>
    <n v="4954.51"/>
    <n v="4954.51"/>
    <n v="2763.62"/>
    <n v="1943.16"/>
    <x v="0"/>
    <x v="7"/>
    <d v="2022-02-23T00:00:00"/>
  </r>
  <r>
    <x v="9464"/>
    <s v="CUST_00082"/>
    <x v="1053"/>
    <x v="2"/>
    <x v="0"/>
    <s v="Jaipur"/>
    <x v="0"/>
    <x v="1"/>
    <n v="23"/>
    <x v="4"/>
    <s v="Laptops"/>
    <n v="3"/>
    <n v="25688.62"/>
    <n v="77065.86"/>
    <n v="32334.57"/>
    <n v="33171.410000000003"/>
    <x v="3"/>
    <x v="24"/>
    <d v="2022-01-03T00:00:00"/>
  </r>
  <r>
    <x v="9465"/>
    <s v="CUST_01144"/>
    <x v="388"/>
    <x v="31"/>
    <x v="2"/>
    <s v="Nagpur"/>
    <x v="0"/>
    <x v="1"/>
    <n v="30"/>
    <x v="1"/>
    <s v="Cleaning"/>
    <n v="5"/>
    <n v="42300.65"/>
    <n v="211503.25"/>
    <n v="151887.79999999999"/>
    <n v="59615.46"/>
    <x v="0"/>
    <x v="20"/>
    <d v="2024-05-15T00:00:00"/>
  </r>
  <r>
    <x v="9466"/>
    <s v="CUST_00995"/>
    <x v="135"/>
    <x v="5"/>
    <x v="0"/>
    <s v="Chandigarh"/>
    <x v="0"/>
    <x v="0"/>
    <n v="36"/>
    <x v="5"/>
    <s v="Outdoor"/>
    <n v="50"/>
    <n v="22377.759999999998"/>
    <n v="1118888"/>
    <n v="19397.46"/>
    <n v="2980.31"/>
    <x v="2"/>
    <x v="13"/>
    <d v="2023-08-11T00:00:00"/>
  </r>
  <r>
    <x v="9467"/>
    <s v="CUST_00887"/>
    <x v="694"/>
    <x v="11"/>
    <x v="3"/>
    <s v="Ahmedabad"/>
    <x v="1"/>
    <x v="1"/>
    <n v="42"/>
    <x v="1"/>
    <s v="Kitchen"/>
    <n v="2"/>
    <n v="3764.62"/>
    <n v="7529.24"/>
    <n v="5242.32"/>
    <n v="2286.91"/>
    <x v="5"/>
    <x v="7"/>
    <d v="2024-06-27T00:00:00"/>
  </r>
  <r>
    <x v="9468"/>
    <s v="CUST_00726"/>
    <x v="771"/>
    <x v="34"/>
    <x v="4"/>
    <s v="Guwahati"/>
    <x v="0"/>
    <x v="0"/>
    <n v="44"/>
    <x v="6"/>
    <s v="Chairs"/>
    <n v="5"/>
    <n v="3207.14"/>
    <n v="16035.7"/>
    <n v="10017.76"/>
    <n v="2009.03"/>
    <x v="2"/>
    <x v="13"/>
    <d v="2025-06-14T00:00:00"/>
  </r>
  <r>
    <x v="9469"/>
    <s v="CUST_00930"/>
    <x v="1101"/>
    <x v="29"/>
    <x v="3"/>
    <s v="Ahmedabad"/>
    <x v="0"/>
    <x v="0"/>
    <n v="29"/>
    <x v="6"/>
    <s v="Storage"/>
    <n v="3"/>
    <n v="35393.089999999997"/>
    <n v="106179.27"/>
    <n v="57250.36"/>
    <n v="48928.91"/>
    <x v="1"/>
    <x v="2"/>
    <d v="2023-12-20T00:00:00"/>
  </r>
  <r>
    <x v="9470"/>
    <s v="CUST_00605"/>
    <x v="15"/>
    <x v="14"/>
    <x v="1"/>
    <s v="Chennai"/>
    <x v="0"/>
    <x v="0"/>
    <n v="15"/>
    <x v="6"/>
    <s v="Tables"/>
    <n v="6"/>
    <n v="43462.85"/>
    <n v="260777.1"/>
    <n v="170774.75"/>
    <n v="90002.37"/>
    <x v="2"/>
    <x v="15"/>
    <d v="2024-02-03T00:00:00"/>
  </r>
  <r>
    <x v="9471"/>
    <s v="CUST_00282"/>
    <x v="387"/>
    <x v="35"/>
    <x v="1"/>
    <s v="Bengaluru"/>
    <x v="0"/>
    <x v="2"/>
    <n v="39"/>
    <x v="0"/>
    <s v="Packaged Food"/>
    <n v="3"/>
    <n v="2027.7"/>
    <n v="6083.1"/>
    <n v="3537.12"/>
    <n v="1329.36"/>
    <x v="0"/>
    <x v="13"/>
    <d v="2024-04-14T00:00:00"/>
  </r>
  <r>
    <x v="9472"/>
    <s v="CUST_00070"/>
    <x v="1137"/>
    <x v="18"/>
    <x v="1"/>
    <s v="Hyderabad"/>
    <x v="0"/>
    <x v="0"/>
    <n v="36"/>
    <x v="2"/>
    <s v="Pens"/>
    <n v="1"/>
    <n v="886.62"/>
    <n v="886.62"/>
    <n v="510.01"/>
    <n v="376.61"/>
    <x v="2"/>
    <x v="15"/>
    <d v="2025-05-15T00:00:00"/>
  </r>
  <r>
    <x v="9473"/>
    <s v="CUST_00401"/>
    <x v="325"/>
    <x v="34"/>
    <x v="1"/>
    <s v="Hyderabad"/>
    <x v="3"/>
    <x v="0"/>
    <n v="38"/>
    <x v="3"/>
    <s v="Men"/>
    <n v="1"/>
    <n v="10870.08"/>
    <n v="10870.08"/>
    <n v="5224.6099999999997"/>
    <n v="4558.47"/>
    <x v="4"/>
    <x v="26"/>
    <d v="2024-08-03T00:00:00"/>
  </r>
  <r>
    <x v="9474"/>
    <s v="CUST_01054"/>
    <x v="452"/>
    <x v="5"/>
    <x v="4"/>
    <s v="Bhubaneswar"/>
    <x v="0"/>
    <x v="0"/>
    <n v="17"/>
    <x v="0"/>
    <s v="Packaged Food"/>
    <n v="3"/>
    <n v="807.78"/>
    <n v="2423.34"/>
    <n v="1282.95"/>
    <n v="413.38"/>
    <x v="0"/>
    <x v="7"/>
    <d v="2023-08-14T00:00:00"/>
  </r>
  <r>
    <x v="9475"/>
    <s v="CUST_00004"/>
    <x v="556"/>
    <x v="16"/>
    <x v="4"/>
    <s v="Guwahati"/>
    <x v="0"/>
    <x v="0"/>
    <n v="39"/>
    <x v="2"/>
    <s v="Organizers"/>
    <n v="2"/>
    <n v="558.38"/>
    <n v="1116.76"/>
    <n v="618.45000000000005"/>
    <n v="330.79"/>
    <x v="2"/>
    <x v="15"/>
    <d v="2025-03-02T00:00:00"/>
  </r>
  <r>
    <x v="9476"/>
    <s v="CUST_00476"/>
    <x v="276"/>
    <x v="7"/>
    <x v="4"/>
    <s v="Kolkata"/>
    <x v="0"/>
    <x v="0"/>
    <n v="28"/>
    <x v="2"/>
    <s v="Pens"/>
    <n v="8"/>
    <n v="875.02"/>
    <n v="7000.16"/>
    <n v="3521.25"/>
    <n v="2778.89"/>
    <x v="2"/>
    <x v="25"/>
    <d v="2024-11-0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376465-E530-4921-A35F-1B8A0FB36086}" name="PivotTable10" cacheId="2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2">
    <pivotField dataField="1" showAll="0">
      <items count="9478">
        <item x="8124"/>
        <item x="8395"/>
        <item x="6247"/>
        <item x="8439"/>
        <item x="4997"/>
        <item x="8752"/>
        <item x="4416"/>
        <item x="7431"/>
        <item x="9216"/>
        <item x="1415"/>
        <item x="1983"/>
        <item x="669"/>
        <item x="9249"/>
        <item x="7729"/>
        <item x="9423"/>
        <item x="320"/>
        <item x="9304"/>
        <item x="7528"/>
        <item x="4869"/>
        <item x="5567"/>
        <item x="4860"/>
        <item x="1239"/>
        <item x="9151"/>
        <item x="3107"/>
        <item x="9392"/>
        <item x="3349"/>
        <item x="8738"/>
        <item x="5478"/>
        <item x="5593"/>
        <item x="9076"/>
        <item x="2927"/>
        <item x="3078"/>
        <item x="6050"/>
        <item x="2499"/>
        <item x="4363"/>
        <item x="2635"/>
        <item x="8916"/>
        <item x="6628"/>
        <item x="5148"/>
        <item x="5291"/>
        <item x="1047"/>
        <item x="5986"/>
        <item x="7270"/>
        <item x="2898"/>
        <item x="3338"/>
        <item x="1142"/>
        <item x="6829"/>
        <item x="5267"/>
        <item x="2892"/>
        <item x="6497"/>
        <item x="5984"/>
        <item x="8170"/>
        <item x="3703"/>
        <item x="2042"/>
        <item x="4879"/>
        <item x="3195"/>
        <item x="8584"/>
        <item x="6820"/>
        <item x="5313"/>
        <item x="8506"/>
        <item x="5242"/>
        <item x="6454"/>
        <item x="8423"/>
        <item x="6998"/>
        <item x="5156"/>
        <item x="5157"/>
        <item x="1876"/>
        <item x="3575"/>
        <item x="9317"/>
        <item x="3891"/>
        <item x="4418"/>
        <item x="9012"/>
        <item x="888"/>
        <item x="1683"/>
        <item x="8356"/>
        <item x="6639"/>
        <item x="6518"/>
        <item x="1713"/>
        <item x="4724"/>
        <item x="5871"/>
        <item x="4238"/>
        <item x="6956"/>
        <item x="3861"/>
        <item x="4977"/>
        <item x="4490"/>
        <item x="5357"/>
        <item x="8629"/>
        <item x="750"/>
        <item x="3961"/>
        <item x="4964"/>
        <item x="6753"/>
        <item x="3203"/>
        <item x="1746"/>
        <item x="3629"/>
        <item x="1200"/>
        <item x="1882"/>
        <item x="2950"/>
        <item x="6198"/>
        <item x="5610"/>
        <item x="5719"/>
        <item x="1088"/>
        <item x="6871"/>
        <item x="1125"/>
        <item x="834"/>
        <item x="1212"/>
        <item x="7630"/>
        <item x="5448"/>
        <item x="3782"/>
        <item x="434"/>
        <item x="5100"/>
        <item x="9263"/>
        <item x="3834"/>
        <item x="4286"/>
        <item x="7471"/>
        <item x="7215"/>
        <item x="6959"/>
        <item x="5164"/>
        <item x="4465"/>
        <item x="2395"/>
        <item x="7933"/>
        <item x="4701"/>
        <item x="1164"/>
        <item x="7099"/>
        <item x="7230"/>
        <item x="9475"/>
        <item x="3295"/>
        <item x="3172"/>
        <item x="5273"/>
        <item x="4252"/>
        <item x="821"/>
        <item x="4382"/>
        <item x="7386"/>
        <item x="6505"/>
        <item x="9363"/>
        <item x="4840"/>
        <item x="3631"/>
        <item x="6882"/>
        <item x="2249"/>
        <item x="8004"/>
        <item x="3200"/>
        <item x="3760"/>
        <item x="3839"/>
        <item x="9187"/>
        <item x="2714"/>
        <item x="2428"/>
        <item x="8000"/>
        <item x="1161"/>
        <item x="8709"/>
        <item x="5019"/>
        <item x="1325"/>
        <item x="122"/>
        <item x="2460"/>
        <item x="3226"/>
        <item x="2581"/>
        <item x="6507"/>
        <item x="4227"/>
        <item x="7670"/>
        <item x="7148"/>
        <item x="3813"/>
        <item x="3156"/>
        <item x="8847"/>
        <item x="2980"/>
        <item x="8828"/>
        <item x="9364"/>
        <item x="7525"/>
        <item x="7111"/>
        <item x="1219"/>
        <item x="6479"/>
        <item x="1243"/>
        <item x="1202"/>
        <item x="8744"/>
        <item x="3573"/>
        <item x="9408"/>
        <item x="2470"/>
        <item x="6091"/>
        <item x="6040"/>
        <item x="528"/>
        <item x="4544"/>
        <item x="4541"/>
        <item x="5654"/>
        <item x="8834"/>
        <item x="9245"/>
        <item x="4396"/>
        <item x="8956"/>
        <item x="6514"/>
        <item x="656"/>
        <item x="7738"/>
        <item x="1965"/>
        <item x="7236"/>
        <item x="502"/>
        <item x="6913"/>
        <item x="368"/>
        <item x="1438"/>
        <item x="2733"/>
        <item x="3117"/>
        <item x="6707"/>
        <item x="7982"/>
        <item x="8370"/>
        <item x="7764"/>
        <item x="3145"/>
        <item x="1742"/>
        <item x="8330"/>
        <item x="8785"/>
        <item x="3832"/>
        <item x="5280"/>
        <item x="3250"/>
        <item x="2618"/>
        <item x="1868"/>
        <item x="8350"/>
        <item x="7252"/>
        <item x="793"/>
        <item x="5506"/>
        <item x="232"/>
        <item x="3514"/>
        <item x="4366"/>
        <item x="7653"/>
        <item x="1032"/>
        <item x="7958"/>
        <item x="8255"/>
        <item x="876"/>
        <item x="4756"/>
        <item x="7287"/>
        <item x="6711"/>
        <item x="8080"/>
        <item x="2572"/>
        <item x="7654"/>
        <item x="4744"/>
        <item x="708"/>
        <item x="4112"/>
        <item x="7930"/>
        <item x="8309"/>
        <item x="4499"/>
        <item x="8390"/>
        <item x="6470"/>
        <item x="8511"/>
        <item x="7411"/>
        <item x="7961"/>
        <item x="4315"/>
        <item x="480"/>
        <item x="7246"/>
        <item x="8422"/>
        <item x="3175"/>
        <item x="7296"/>
        <item x="95"/>
        <item x="1669"/>
        <item x="805"/>
        <item x="5176"/>
        <item x="8338"/>
        <item x="4063"/>
        <item x="905"/>
        <item x="786"/>
        <item x="5746"/>
        <item x="1281"/>
        <item x="3687"/>
        <item x="4800"/>
        <item x="6603"/>
        <item x="3627"/>
        <item x="6614"/>
        <item x="4033"/>
        <item x="8814"/>
        <item x="623"/>
        <item x="3960"/>
        <item x="947"/>
        <item x="5484"/>
        <item x="6767"/>
        <item x="1747"/>
        <item x="3521"/>
        <item x="5604"/>
        <item x="475"/>
        <item x="4901"/>
        <item x="4482"/>
        <item x="1251"/>
        <item x="6597"/>
        <item x="394"/>
        <item x="4593"/>
        <item x="2321"/>
        <item x="6897"/>
        <item x="6331"/>
        <item x="7547"/>
        <item x="2437"/>
        <item x="315"/>
        <item x="208"/>
        <item x="2657"/>
        <item x="715"/>
        <item x="2875"/>
        <item x="7601"/>
        <item x="7441"/>
        <item x="309"/>
        <item x="6001"/>
        <item x="6012"/>
        <item x="4175"/>
        <item x="5628"/>
        <item x="6227"/>
        <item x="7513"/>
        <item x="3064"/>
        <item x="48"/>
        <item x="7833"/>
        <item x="2463"/>
        <item x="2905"/>
        <item x="445"/>
        <item x="1593"/>
        <item x="4998"/>
        <item x="2151"/>
        <item x="4131"/>
        <item x="6097"/>
        <item x="9138"/>
        <item x="1218"/>
        <item x="9207"/>
        <item x="390"/>
        <item x="4968"/>
        <item x="9210"/>
        <item x="486"/>
        <item x="3706"/>
        <item x="5414"/>
        <item x="7428"/>
        <item x="5555"/>
        <item x="1701"/>
        <item x="9280"/>
        <item x="8020"/>
        <item x="8082"/>
        <item x="5901"/>
        <item x="6038"/>
        <item x="1694"/>
        <item x="4635"/>
        <item x="3408"/>
        <item x="7575"/>
        <item x="7598"/>
        <item x="6896"/>
        <item x="6508"/>
        <item x="1091"/>
        <item x="6455"/>
        <item x="9097"/>
        <item x="6880"/>
        <item x="2590"/>
        <item x="9376"/>
        <item x="356"/>
        <item x="8484"/>
        <item x="440"/>
        <item x="3505"/>
        <item x="875"/>
        <item x="6606"/>
        <item x="5175"/>
        <item x="652"/>
        <item x="2976"/>
        <item x="5753"/>
        <item x="7886"/>
        <item x="9330"/>
        <item x="3355"/>
        <item x="6066"/>
        <item x="1074"/>
        <item x="8560"/>
        <item x="8183"/>
        <item x="499"/>
        <item x="1134"/>
        <item x="1957"/>
        <item x="7660"/>
        <item x="340"/>
        <item x="8450"/>
        <item x="331"/>
        <item x="7865"/>
        <item x="3207"/>
        <item x="6702"/>
        <item x="2837"/>
        <item x="11"/>
        <item x="6692"/>
        <item x="5437"/>
        <item x="437"/>
        <item x="3847"/>
        <item x="273"/>
        <item x="8479"/>
        <item x="1802"/>
        <item x="2921"/>
        <item x="235"/>
        <item x="3637"/>
        <item x="2012"/>
        <item x="4031"/>
        <item x="5742"/>
        <item x="7872"/>
        <item x="4141"/>
        <item x="7798"/>
        <item x="8712"/>
        <item x="6907"/>
        <item x="4468"/>
        <item x="8637"/>
        <item x="5488"/>
        <item x="6098"/>
        <item x="7394"/>
        <item x="5764"/>
        <item x="5793"/>
        <item x="4205"/>
        <item x="439"/>
        <item x="3606"/>
        <item x="4123"/>
        <item x="4367"/>
        <item x="6131"/>
        <item x="7157"/>
        <item x="8436"/>
        <item x="3805"/>
        <item x="614"/>
        <item x="6527"/>
        <item x="4674"/>
        <item x="3093"/>
        <item x="4297"/>
        <item x="246"/>
        <item x="8969"/>
        <item x="5165"/>
        <item x="671"/>
        <item x="2238"/>
        <item x="3229"/>
        <item x="7242"/>
        <item x="7026"/>
        <item x="2971"/>
        <item x="3436"/>
        <item x="4271"/>
        <item x="1045"/>
        <item x="539"/>
        <item x="8930"/>
        <item x="8523"/>
        <item x="1647"/>
        <item x="3910"/>
        <item x="6401"/>
        <item x="2208"/>
        <item x="8794"/>
        <item x="6104"/>
        <item x="8377"/>
        <item x="6766"/>
        <item x="5020"/>
        <item x="4947"/>
        <item x="3681"/>
        <item x="2968"/>
        <item x="8144"/>
        <item x="3812"/>
        <item x="7305"/>
        <item x="9340"/>
        <item x="7604"/>
        <item x="6632"/>
        <item x="4082"/>
        <item x="5766"/>
        <item x="4690"/>
        <item x="564"/>
        <item x="1140"/>
        <item x="7854"/>
        <item x="4247"/>
        <item x="7836"/>
        <item x="1653"/>
        <item x="4135"/>
        <item x="964"/>
        <item x="3409"/>
        <item x="6314"/>
        <item x="2696"/>
        <item x="2273"/>
        <item x="8185"/>
        <item x="4501"/>
        <item x="8038"/>
        <item x="2433"/>
        <item x="27"/>
        <item x="4327"/>
        <item x="2154"/>
        <item x="8879"/>
        <item x="5200"/>
        <item x="7959"/>
        <item x="1585"/>
        <item x="8248"/>
        <item x="8597"/>
        <item x="994"/>
        <item x="2354"/>
        <item x="4906"/>
        <item x="2243"/>
        <item x="1143"/>
        <item x="3410"/>
        <item x="6220"/>
        <item x="3643"/>
        <item x="4895"/>
        <item x="7000"/>
        <item x="6108"/>
        <item x="7346"/>
        <item x="6850"/>
        <item x="5396"/>
        <item x="2903"/>
        <item x="2775"/>
        <item x="6316"/>
        <item x="5143"/>
        <item x="2938"/>
        <item x="6026"/>
        <item x="5233"/>
        <item x="5608"/>
        <item x="5864"/>
        <item x="8384"/>
        <item x="8119"/>
        <item x="7718"/>
        <item x="2966"/>
        <item x="7310"/>
        <item x="4387"/>
        <item x="8155"/>
        <item x="7849"/>
        <item x="4378"/>
        <item x="6594"/>
        <item x="8758"/>
        <item x="6322"/>
        <item x="6879"/>
        <item x="1297"/>
        <item x="3787"/>
        <item x="7581"/>
        <item x="4019"/>
        <item x="8575"/>
        <item x="1326"/>
        <item x="7459"/>
        <item x="1682"/>
        <item x="7860"/>
        <item x="2171"/>
        <item x="4730"/>
        <item x="9164"/>
        <item x="344"/>
        <item x="2482"/>
        <item x="4306"/>
        <item x="8607"/>
        <item x="6679"/>
        <item x="1364"/>
        <item x="62"/>
        <item x="2613"/>
        <item x="516"/>
        <item x="1918"/>
        <item x="3538"/>
        <item x="6754"/>
        <item x="6645"/>
        <item x="3398"/>
        <item x="1771"/>
        <item x="57"/>
        <item x="3080"/>
        <item x="5214"/>
        <item x="5970"/>
        <item x="9004"/>
        <item x="4945"/>
        <item x="80"/>
        <item x="7175"/>
        <item x="2647"/>
        <item x="8671"/>
        <item x="6648"/>
        <item x="1277"/>
        <item x="1308"/>
        <item x="7917"/>
        <item x="922"/>
        <item x="2292"/>
        <item x="5369"/>
        <item x="274"/>
        <item x="8049"/>
        <item x="6060"/>
        <item x="1416"/>
        <item x="8748"/>
        <item x="5974"/>
        <item x="3388"/>
        <item x="3051"/>
        <item x="7861"/>
        <item x="1828"/>
        <item x="70"/>
        <item x="5363"/>
        <item x="2812"/>
        <item x="8630"/>
        <item x="1720"/>
        <item x="2930"/>
        <item x="8929"/>
        <item x="2495"/>
        <item x="5958"/>
        <item x="2169"/>
        <item x="7047"/>
        <item x="7795"/>
        <item x="8188"/>
        <item x="1910"/>
        <item x="848"/>
        <item x="4651"/>
        <item x="7488"/>
        <item x="7212"/>
        <item x="8419"/>
        <item x="2873"/>
        <item x="7859"/>
        <item x="3464"/>
        <item x="4971"/>
        <item x="7060"/>
        <item x="3791"/>
        <item x="3308"/>
        <item x="3294"/>
        <item x="790"/>
        <item x="5573"/>
        <item x="5346"/>
        <item x="4052"/>
        <item x="8051"/>
        <item x="5275"/>
        <item x="1152"/>
        <item x="3177"/>
        <item x="8628"/>
        <item x="4598"/>
        <item x="7943"/>
        <item x="2004"/>
        <item x="1322"/>
        <item x="5053"/>
        <item x="5419"/>
        <item x="3333"/>
        <item x="6234"/>
        <item x="5595"/>
        <item x="574"/>
        <item x="5465"/>
        <item x="8092"/>
        <item x="8360"/>
        <item x="2593"/>
        <item x="1792"/>
        <item x="1905"/>
        <item x="2350"/>
        <item x="3306"/>
        <item x="3425"/>
        <item x="3067"/>
        <item x="6864"/>
        <item x="4047"/>
        <item x="8515"/>
        <item x="3276"/>
        <item x="1716"/>
        <item x="842"/>
        <item x="7437"/>
        <item x="1542"/>
        <item x="1562"/>
        <item x="1760"/>
        <item x="253"/>
        <item x="4994"/>
        <item x="6757"/>
        <item x="5211"/>
        <item x="8498"/>
        <item x="9036"/>
        <item x="2611"/>
        <item x="7657"/>
        <item x="6673"/>
        <item x="3327"/>
        <item x="6713"/>
        <item x="3057"/>
        <item x="6837"/>
        <item x="5932"/>
        <item x="6920"/>
        <item x="2904"/>
        <item x="673"/>
        <item x="8786"/>
        <item x="2757"/>
        <item x="7240"/>
        <item x="9009"/>
        <item x="6336"/>
        <item x="1426"/>
        <item x="5556"/>
        <item x="3447"/>
        <item x="5933"/>
        <item x="8703"/>
        <item x="2575"/>
        <item x="7946"/>
        <item x="514"/>
        <item x="817"/>
        <item x="1633"/>
        <item x="2934"/>
        <item x="1772"/>
        <item x="1338"/>
        <item x="3231"/>
        <item x="6902"/>
        <item x="9372"/>
        <item x="6935"/>
        <item x="1303"/>
        <item x="1866"/>
        <item x="3735"/>
        <item x="3466"/>
        <item x="4937"/>
        <item x="3806"/>
        <item x="4291"/>
        <item x="5692"/>
        <item x="9058"/>
        <item x="6636"/>
        <item x="955"/>
        <item x="1237"/>
        <item x="5558"/>
        <item x="7534"/>
        <item x="3289"/>
        <item x="482"/>
        <item x="1651"/>
        <item x="1343"/>
        <item x="9057"/>
        <item x="5578"/>
        <item x="7868"/>
        <item x="8547"/>
        <item x="492"/>
        <item x="550"/>
        <item x="5269"/>
        <item x="1822"/>
        <item x="6451"/>
        <item x="3400"/>
        <item x="3598"/>
        <item x="6039"/>
        <item x="1376"/>
        <item x="6295"/>
        <item x="9253"/>
        <item x="8848"/>
        <item x="2634"/>
        <item x="975"/>
        <item x="4341"/>
        <item x="5094"/>
        <item x="6084"/>
        <item x="1068"/>
        <item x="5278"/>
        <item x="7675"/>
        <item x="4090"/>
        <item x="2293"/>
        <item x="7960"/>
        <item x="2844"/>
        <item x="2586"/>
        <item x="1257"/>
        <item x="6163"/>
        <item x="7356"/>
        <item x="7463"/>
        <item x="5495"/>
        <item x="7303"/>
        <item x="3130"/>
        <item x="6719"/>
        <item x="5841"/>
        <item x="7788"/>
        <item x="4409"/>
        <item x="3720"/>
        <item x="6450"/>
        <item x="4056"/>
        <item x="2865"/>
        <item x="7711"/>
        <item x="6049"/>
        <item x="936"/>
        <item x="2361"/>
        <item x="5279"/>
        <item x="1258"/>
        <item x="7995"/>
        <item x="9312"/>
        <item x="9456"/>
        <item x="6738"/>
        <item x="2852"/>
        <item x="1984"/>
        <item x="3978"/>
        <item x="950"/>
        <item x="449"/>
        <item x="6612"/>
        <item x="6145"/>
        <item x="611"/>
        <item x="8632"/>
        <item x="2526"/>
        <item x="2734"/>
        <item x="7325"/>
        <item x="2853"/>
        <item x="5050"/>
        <item x="4907"/>
        <item x="781"/>
        <item x="3105"/>
        <item x="8035"/>
        <item x="721"/>
        <item x="5181"/>
        <item x="268"/>
        <item x="5212"/>
        <item x="4176"/>
        <item x="7892"/>
        <item x="1927"/>
        <item x="6045"/>
        <item x="7588"/>
        <item x="961"/>
        <item x="5843"/>
        <item x="9108"/>
        <item x="6016"/>
        <item x="2547"/>
        <item x="1656"/>
        <item x="4857"/>
        <item x="579"/>
        <item x="8658"/>
        <item x="4518"/>
        <item x="5908"/>
        <item x="2017"/>
        <item x="6716"/>
        <item x="9385"/>
        <item x="8500"/>
        <item x="2815"/>
        <item x="2910"/>
        <item x="5987"/>
        <item x="88"/>
        <item x="2339"/>
        <item x="5846"/>
        <item x="9137"/>
        <item x="8184"/>
        <item x="1455"/>
        <item x="4573"/>
        <item x="1850"/>
        <item x="6081"/>
        <item x="5115"/>
        <item x="9357"/>
        <item x="4397"/>
        <item x="6730"/>
        <item x="1371"/>
        <item x="3695"/>
        <item x="8414"/>
        <item x="6602"/>
        <item x="1083"/>
        <item x="7624"/>
        <item x="2422"/>
        <item x="518"/>
        <item x="4643"/>
        <item x="901"/>
        <item x="4774"/>
        <item x="144"/>
        <item x="526"/>
        <item x="6516"/>
        <item x="12"/>
        <item x="3676"/>
        <item x="6715"/>
        <item x="2533"/>
        <item x="8783"/>
        <item x="4186"/>
        <item x="7280"/>
        <item x="1569"/>
        <item x="4105"/>
        <item x="3528"/>
        <item x="5799"/>
        <item x="1605"/>
        <item x="5451"/>
        <item x="3680"/>
        <item x="1224"/>
        <item x="7700"/>
        <item x="2456"/>
        <item x="1763"/>
        <item x="2866"/>
        <item x="13"/>
        <item x="8371"/>
        <item x="7311"/>
        <item x="3074"/>
        <item x="1344"/>
        <item x="2769"/>
        <item x="7705"/>
        <item x="4839"/>
        <item x="506"/>
        <item x="4342"/>
        <item x="8934"/>
        <item x="2602"/>
        <item x="9127"/>
        <item x="7819"/>
        <item x="2500"/>
        <item x="5875"/>
        <item x="4504"/>
        <item x="6950"/>
        <item x="1533"/>
        <item x="7713"/>
        <item x="2371"/>
        <item x="6033"/>
        <item x="6036"/>
        <item x="395"/>
        <item x="3620"/>
        <item x="3931"/>
        <item x="9"/>
        <item x="6276"/>
        <item x="428"/>
        <item x="7413"/>
        <item x="4166"/>
        <item x="7173"/>
        <item x="279"/>
        <item x="379"/>
        <item x="1304"/>
        <item x="7977"/>
        <item x="5629"/>
        <item x="6828"/>
        <item x="529"/>
        <item x="6223"/>
        <item x="3324"/>
        <item x="3849"/>
        <item x="5474"/>
        <item x="4846"/>
        <item x="9430"/>
        <item x="1512"/>
        <item x="6926"/>
        <item x="7732"/>
        <item x="9044"/>
        <item x="1425"/>
        <item x="4758"/>
        <item x="5639"/>
        <item x="7823"/>
        <item x="7025"/>
        <item x="2630"/>
        <item x="3058"/>
        <item x="3072"/>
        <item x="8601"/>
        <item x="3367"/>
        <item x="2641"/>
        <item x="3431"/>
        <item x="8271"/>
        <item x="8179"/>
        <item x="2860"/>
        <item x="5626"/>
        <item x="507"/>
        <item x="9078"/>
        <item x="850"/>
        <item x="4511"/>
        <item x="26"/>
        <item x="5525"/>
        <item x="2316"/>
        <item x="4795"/>
        <item x="8442"/>
        <item x="9208"/>
        <item x="6644"/>
        <item x="6132"/>
        <item x="6540"/>
        <item x="630"/>
        <item x="3915"/>
        <item x="5583"/>
        <item x="3070"/>
        <item x="6887"/>
        <item x="7239"/>
        <item x="4841"/>
        <item x="2633"/>
        <item x="9143"/>
        <item x="5388"/>
        <item x="7636"/>
        <item x="4854"/>
        <item x="641"/>
        <item x="1381"/>
        <item x="3723"/>
        <item x="1082"/>
        <item x="2426"/>
        <item x="7779"/>
        <item x="576"/>
        <item x="2476"/>
        <item x="9395"/>
        <item x="86"/>
        <item x="6751"/>
        <item x="1516"/>
        <item x="5651"/>
        <item x="5381"/>
        <item x="7815"/>
        <item x="6741"/>
        <item x="8554"/>
        <item x="9141"/>
        <item x="4460"/>
        <item x="4009"/>
        <item x="3270"/>
        <item x="4695"/>
        <item x="1885"/>
        <item x="7032"/>
        <item x="1937"/>
        <item x="4439"/>
        <item x="5832"/>
        <item x="2784"/>
        <item x="3535"/>
        <item x="1479"/>
        <item x="1106"/>
        <item x="2107"/>
        <item x="2344"/>
        <item x="2310"/>
        <item x="745"/>
        <item x="7335"/>
        <item x="3160"/>
        <item x="3472"/>
        <item x="8975"/>
        <item x="4555"/>
        <item x="6544"/>
        <item x="4296"/>
        <item x="4483"/>
        <item x="7478"/>
        <item x="2210"/>
        <item x="580"/>
        <item x="567"/>
        <item x="3737"/>
        <item x="1899"/>
        <item x="1527"/>
        <item x="1548"/>
        <item x="8359"/>
        <item x="3547"/>
        <item x="9303"/>
        <item x="3419"/>
        <item x="7650"/>
        <item x="5260"/>
        <item x="5048"/>
        <item x="2120"/>
        <item x="1864"/>
        <item x="4428"/>
        <item x="4336"/>
        <item x="5436"/>
        <item x="3258"/>
        <item x="4592"/>
        <item x="7119"/>
        <item x="3582"/>
        <item x="6443"/>
        <item x="2176"/>
        <item x="195"/>
        <item x="769"/>
        <item x="2743"/>
        <item x="3597"/>
        <item x="2504"/>
        <item x="8285"/>
        <item x="7241"/>
        <item x="5460"/>
        <item x="538"/>
        <item x="2913"/>
        <item x="993"/>
        <item x="8535"/>
        <item x="2906"/>
        <item x="911"/>
        <item x="6288"/>
        <item x="4963"/>
        <item x="8453"/>
        <item x="6601"/>
        <item x="6146"/>
        <item x="7005"/>
        <item x="1844"/>
        <item x="400"/>
        <item x="7476"/>
        <item x="5405"/>
        <item x="6710"/>
        <item x="7269"/>
        <item x="1967"/>
        <item x="1921"/>
        <item x="6135"/>
        <item x="8495"/>
        <item x="2719"/>
        <item x="6794"/>
        <item x="203"/>
        <item x="5698"/>
        <item x="8421"/>
        <item x="209"/>
        <item x="2697"/>
        <item x="5865"/>
        <item x="9469"/>
        <item x="8194"/>
        <item x="8737"/>
        <item x="284"/>
        <item x="5804"/>
        <item x="8486"/>
        <item x="5171"/>
        <item x="1196"/>
        <item x="3345"/>
        <item x="7944"/>
        <item x="4292"/>
        <item x="5304"/>
        <item x="1324"/>
        <item x="7161"/>
        <item x="6732"/>
        <item x="3486"/>
        <item x="5296"/>
        <item x="7516"/>
        <item x="5939"/>
        <item x="7874"/>
        <item x="2643"/>
        <item x="7052"/>
        <item x="6335"/>
        <item x="9035"/>
        <item x="9162"/>
        <item x="1995"/>
        <item x="8880"/>
        <item x="4225"/>
        <item x="8766"/>
        <item x="3257"/>
        <item x="5691"/>
        <item x="5151"/>
        <item x="737"/>
        <item x="3621"/>
        <item x="5150"/>
        <item x="2285"/>
        <item x="3867"/>
        <item x="1183"/>
        <item x="2528"/>
        <item x="4588"/>
        <item x="6354"/>
        <item x="3595"/>
        <item x="6872"/>
        <item x="7302"/>
        <item x="8790"/>
        <item x="468"/>
        <item x="8566"/>
        <item x="2031"/>
        <item x="517"/>
        <item x="119"/>
        <item x="796"/>
        <item x="2513"/>
        <item x="8433"/>
        <item x="4942"/>
        <item x="1572"/>
        <item x="483"/>
        <item x="1064"/>
        <item x="7164"/>
        <item x="8006"/>
        <item x="5283"/>
        <item x="6113"/>
        <item x="4040"/>
        <item x="1617"/>
        <item x="2658"/>
        <item x="3887"/>
        <item x="6807"/>
        <item x="6292"/>
        <item x="872"/>
        <item x="1262"/>
        <item x="7952"/>
        <item x="8193"/>
        <item x="6852"/>
        <item x="4538"/>
        <item x="3974"/>
        <item x="4788"/>
        <item x="3183"/>
        <item x="1733"/>
        <item x="9318"/>
        <item x="1949"/>
        <item x="7422"/>
        <item x="8209"/>
        <item x="7154"/>
        <item x="9306"/>
        <item x="575"/>
        <item x="398"/>
        <item x="1796"/>
        <item x="726"/>
        <item x="6981"/>
        <item x="554"/>
        <item x="466"/>
        <item x="643"/>
        <item x="1691"/>
        <item x="39"/>
        <item x="8492"/>
        <item x="9244"/>
        <item x="5219"/>
        <item x="3786"/>
        <item x="8011"/>
        <item x="5018"/>
        <item x="4339"/>
        <item x="4215"/>
        <item x="5821"/>
        <item x="3012"/>
        <item x="8017"/>
        <item x="7743"/>
        <item x="7044"/>
        <item x="7134"/>
        <item x="7206"/>
        <item x="3470"/>
        <item x="7672"/>
        <item x="6103"/>
        <item x="7763"/>
        <item x="9221"/>
        <item x="8720"/>
        <item x="8471"/>
        <item x="5643"/>
        <item x="1968"/>
        <item x="4913"/>
        <item x="635"/>
        <item x="1946"/>
        <item x="2562"/>
        <item x="889"/>
        <item x="4265"/>
        <item x="3157"/>
        <item x="5395"/>
        <item x="2794"/>
        <item x="8524"/>
        <item x="3920"/>
        <item x="1791"/>
        <item x="7785"/>
        <item x="7976"/>
        <item x="9201"/>
        <item x="3511"/>
        <item x="884"/>
        <item x="9168"/>
        <item x="9356"/>
        <item x="5161"/>
        <item x="2828"/>
        <item x="5941"/>
        <item x="6824"/>
        <item x="5693"/>
        <item x="3137"/>
        <item x="2725"/>
        <item x="45"/>
        <item x="4882"/>
        <item x="1741"/>
        <item x="1628"/>
        <item x="6701"/>
        <item x="8411"/>
        <item x="8387"/>
        <item x="1576"/>
        <item x="8482"/>
        <item x="4163"/>
        <item x="5644"/>
        <item x="5896"/>
        <item x="2986"/>
        <item x="7938"/>
        <item x="8365"/>
        <item x="3688"/>
        <item x="1407"/>
        <item x="2459"/>
        <item x="7544"/>
        <item x="5727"/>
        <item x="6068"/>
        <item x="759"/>
        <item x="5786"/>
        <item x="4018"/>
        <item x="4151"/>
        <item x="7284"/>
        <item x="5712"/>
        <item x="3529"/>
        <item x="4759"/>
        <item x="628"/>
        <item x="4579"/>
        <item x="1827"/>
        <item x="7919"/>
        <item x="6925"/>
        <item x="6709"/>
        <item x="1664"/>
        <item x="5360"/>
        <item x="5302"/>
        <item x="2975"/>
        <item x="8354"/>
        <item x="832"/>
        <item x="3914"/>
        <item x="1268"/>
        <item x="6398"/>
        <item x="4519"/>
        <item x="5795"/>
        <item x="6194"/>
        <item x="1223"/>
        <item x="663"/>
        <item x="1179"/>
        <item x="7116"/>
        <item x="1594"/>
        <item x="9038"/>
        <item x="5185"/>
        <item x="183"/>
        <item x="8032"/>
        <item x="7797"/>
        <item x="3694"/>
        <item x="2881"/>
        <item x="2358"/>
        <item x="6501"/>
        <item x="227"/>
        <item x="4099"/>
        <item x="2947"/>
        <item x="6017"/>
        <item x="7339"/>
        <item x="626"/>
        <item x="365"/>
        <item x="4432"/>
        <item x="1313"/>
        <item x="7877"/>
        <item x="212"/>
        <item x="3278"/>
        <item x="94"/>
        <item x="4015"/>
        <item x="8689"/>
        <item x="6083"/>
        <item x="7869"/>
        <item x="8281"/>
        <item x="1329"/>
        <item x="6173"/>
        <item x="4500"/>
        <item x="1826"/>
        <item x="8034"/>
        <item x="3518"/>
        <item x="3660"/>
        <item x="5996"/>
        <item x="2217"/>
        <item x="8065"/>
        <item x="722"/>
        <item x="2116"/>
        <item x="3785"/>
        <item x="1931"/>
        <item x="2168"/>
        <item x="5581"/>
        <item x="2296"/>
        <item x="1345"/>
        <item x="2909"/>
        <item x="6908"/>
        <item x="3499"/>
        <item x="8279"/>
        <item x="678"/>
        <item x="3515"/>
        <item x="8087"/>
        <item x="9287"/>
        <item x="8243"/>
        <item x="7396"/>
        <item x="8516"/>
        <item x="6537"/>
        <item x="7337"/>
        <item x="9000"/>
        <item x="2874"/>
        <item x="9384"/>
        <item x="3307"/>
        <item x="8010"/>
        <item x="1306"/>
        <item x="1315"/>
        <item x="2369"/>
        <item x="6359"/>
        <item x="4928"/>
        <item x="9053"/>
        <item x="9081"/>
        <item x="76"/>
        <item x="3668"/>
        <item x="2834"/>
        <item x="6912"/>
        <item x="7010"/>
        <item x="311"/>
        <item x="6759"/>
        <item x="8513"/>
        <item x="9241"/>
        <item x="1098"/>
        <item x="2582"/>
        <item x="6307"/>
        <item x="2335"/>
        <item x="6947"/>
        <item x="296"/>
        <item x="1231"/>
        <item x="7716"/>
        <item x="5350"/>
        <item x="5944"/>
        <item x="4054"/>
        <item x="8260"/>
        <item x="5623"/>
        <item x="7412"/>
        <item x="236"/>
        <item x="6671"/>
        <item x="8156"/>
        <item x="4139"/>
        <item x="4134"/>
        <item x="5541"/>
        <item x="1912"/>
        <item x="391"/>
        <item x="8829"/>
        <item x="3011"/>
        <item x="3917"/>
        <item x="764"/>
        <item x="4765"/>
        <item x="4157"/>
        <item x="5530"/>
        <item x="6783"/>
        <item x="3841"/>
        <item x="8756"/>
        <item x="3565"/>
        <item x="4298"/>
        <item x="6347"/>
        <item x="7328"/>
        <item x="5914"/>
        <item x="2007"/>
        <item x="2539"/>
        <item x="972"/>
        <item x="8659"/>
        <item x="7663"/>
        <item x="6568"/>
        <item x="2645"/>
        <item x="2629"/>
        <item x="4972"/>
        <item x="5750"/>
        <item x="7816"/>
        <item x="8735"/>
        <item x="2985"/>
        <item x="8831"/>
        <item x="8317"/>
        <item x="897"/>
        <item x="2619"/>
        <item x="8452"/>
        <item x="8074"/>
        <item x="1495"/>
        <item x="7698"/>
        <item x="260"/>
        <item x="5758"/>
        <item x="6013"/>
        <item x="5927"/>
        <item x="2832"/>
        <item x="4185"/>
        <item x="6665"/>
        <item x="6680"/>
        <item x="6463"/>
        <item x="5252"/>
        <item x="7107"/>
        <item x="7137"/>
        <item x="877"/>
        <item x="6321"/>
        <item x="3347"/>
        <item x="9298"/>
        <item x="8129"/>
        <item x="7378"/>
        <item x="1014"/>
        <item x="6922"/>
        <item x="3158"/>
        <item x="1365"/>
        <item x="4137"/>
        <item x="8801"/>
        <item x="5032"/>
        <item x="2234"/>
        <item x="2622"/>
        <item x="4119"/>
        <item x="1319"/>
        <item x="5683"/>
        <item x="8240"/>
        <item x="7193"/>
        <item x="7251"/>
        <item x="4091"/>
        <item x="1260"/>
        <item x="1625"/>
        <item x="4242"/>
        <item x="1458"/>
        <item x="2631"/>
        <item x="4257"/>
        <item x="470"/>
        <item x="4626"/>
        <item x="8870"/>
        <item x="2983"/>
        <item x="4383"/>
        <item x="5898"/>
        <item x="8765"/>
        <item x="345"/>
        <item x="5900"/>
        <item x="2845"/>
        <item x="9432"/>
        <item x="2984"/>
        <item x="3667"/>
        <item x="3090"/>
        <item x="4267"/>
        <item x="5453"/>
        <item x="4014"/>
        <item x="6886"/>
        <item x="6731"/>
        <item x="1451"/>
        <item x="8331"/>
        <item x="3417"/>
        <item x="6275"/>
        <item x="3619"/>
        <item x="7364"/>
        <item x="5815"/>
        <item x="6191"/>
        <item x="3109"/>
        <item x="9326"/>
        <item x="8685"/>
        <item x="8480"/>
        <item x="341"/>
        <item x="2008"/>
        <item x="6280"/>
        <item x="3116"/>
        <item x="6387"/>
        <item x="6979"/>
        <item x="4079"/>
        <item x="7991"/>
        <item x="3363"/>
        <item x="703"/>
        <item x="2258"/>
        <item x="2159"/>
        <item x="2026"/>
        <item x="3009"/>
        <item x="5124"/>
        <item x="5107"/>
        <item x="1294"/>
        <item x="7531"/>
        <item x="8859"/>
        <item x="1660"/>
        <item x="4219"/>
        <item x="3218"/>
        <item x="963"/>
        <item x="8778"/>
        <item x="3168"/>
        <item x="7140"/>
        <item x="1002"/>
        <item x="4713"/>
        <item x="6249"/>
        <item x="1321"/>
        <item x="946"/>
        <item x="8835"/>
        <item x="3321"/>
        <item x="5316"/>
        <item x="7091"/>
        <item x="8644"/>
        <item x="4314"/>
        <item x="2379"/>
        <item x="1509"/>
        <item x="120"/>
        <item x="6124"/>
        <item x="2498"/>
        <item x="4615"/>
        <item x="3154"/>
        <item x="9167"/>
        <item x="2232"/>
        <item x="8826"/>
        <item x="2919"/>
        <item x="7289"/>
        <item x="7216"/>
        <item x="4429"/>
        <item x="9014"/>
        <item x="2648"/>
        <item x="7249"/>
        <item x="3215"/>
        <item x="7587"/>
        <item x="8083"/>
        <item x="7275"/>
        <item x="2771"/>
        <item x="7673"/>
        <item x="5166"/>
        <item x="9377"/>
        <item x="8494"/>
        <item x="8964"/>
        <item x="6562"/>
        <item x="3973"/>
        <item x="2319"/>
        <item x="3700"/>
        <item x="2964"/>
        <item x="7237"/>
        <item x="4084"/>
        <item x="7306"/>
        <item x="8174"/>
        <item x="373"/>
        <item x="1778"/>
        <item x="4461"/>
        <item x="7512"/>
        <item x="4917"/>
        <item x="3019"/>
        <item x="6700"/>
        <item x="7614"/>
        <item x="5383"/>
        <item x="1990"/>
        <item x="458"/>
        <item x="3317"/>
        <item x="7720"/>
        <item x="6546"/>
        <item x="8825"/>
        <item x="5321"/>
        <item x="8950"/>
        <item x="535"/>
        <item x="8614"/>
        <item x="959"/>
        <item x="8541"/>
        <item x="8960"/>
        <item x="2481"/>
        <item x="2764"/>
        <item x="1873"/>
        <item x="5730"/>
        <item x="4954"/>
        <item x="5310"/>
        <item x="709"/>
        <item x="1048"/>
        <item x="4454"/>
        <item x="436"/>
        <item x="780"/>
        <item x="1626"/>
        <item x="8595"/>
        <item x="4890"/>
        <item x="9059"/>
        <item x="3230"/>
        <item x="542"/>
        <item x="4649"/>
        <item x="6221"/>
        <item x="1677"/>
        <item x="1629"/>
        <item x="2720"/>
        <item x="4038"/>
        <item x="3828"/>
        <item x="2264"/>
        <item x="8565"/>
        <item x="3744"/>
        <item x="1657"/>
        <item x="5425"/>
        <item x="7018"/>
        <item x="2162"/>
        <item x="4827"/>
        <item x="4742"/>
        <item x="7027"/>
        <item x="3825"/>
        <item x="3741"/>
        <item x="9107"/>
        <item x="5327"/>
        <item x="3060"/>
        <item x="1040"/>
        <item x="9342"/>
        <item x="2163"/>
        <item x="3509"/>
        <item x="7828"/>
        <item x="586"/>
        <item x="1169"/>
        <item x="3005"/>
        <item x="2516"/>
        <item x="6833"/>
        <item x="455"/>
        <item x="473"/>
        <item x="64"/>
        <item x="6963"/>
        <item x="1099"/>
        <item x="8438"/>
        <item x="8617"/>
        <item x="5301"/>
        <item x="294"/>
        <item x="1408"/>
        <item x="7014"/>
        <item x="6152"/>
        <item x="8426"/>
        <item x="8650"/>
        <item x="3485"/>
        <item x="4102"/>
        <item x="9190"/>
        <item x="2761"/>
        <item x="3853"/>
        <item x="7204"/>
        <item x="4260"/>
        <item x="7571"/>
        <item x="2762"/>
        <item x="5183"/>
        <item x="7294"/>
        <item x="962"/>
        <item x="7717"/>
        <item x="4128"/>
        <item x="7617"/>
        <item x="23"/>
        <item x="2219"/>
        <item x="7662"/>
        <item x="1687"/>
        <item x="5130"/>
        <item x="2229"/>
        <item x="7893"/>
        <item x="3045"/>
        <item x="6867"/>
        <item x="2216"/>
        <item x="1836"/>
        <item x="9040"/>
        <item x="2759"/>
        <item x="6725"/>
        <item x="7639"/>
        <item x="6928"/>
        <item x="979"/>
        <item x="4894"/>
        <item x="2466"/>
        <item x="5851"/>
        <item x="8962"/>
        <item x="16"/>
        <item x="4853"/>
        <item x="2157"/>
        <item x="4719"/>
        <item x="5589"/>
        <item x="7524"/>
        <item x="3555"/>
        <item x="2272"/>
        <item x="3907"/>
        <item x="4607"/>
        <item x="7217"/>
        <item x="2474"/>
        <item x="6657"/>
        <item x="5885"/>
        <item x="2105"/>
        <item x="5695"/>
        <item x="536"/>
        <item x="4496"/>
        <item x="4480"/>
        <item x="9323"/>
        <item x="892"/>
        <item x="9436"/>
        <item x="6866"/>
        <item x="19"/>
        <item x="1191"/>
        <item x="1510"/>
        <item x="6899"/>
        <item x="4802"/>
        <item x="3702"/>
        <item x="8234"/>
        <item x="7454"/>
        <item x="8803"/>
        <item x="7126"/>
        <item x="321"/>
        <item x="5332"/>
        <item x="2926"/>
        <item x="1346"/>
        <item x="4666"/>
        <item x="8005"/>
        <item x="3300"/>
        <item x="5769"/>
        <item x="8868"/>
        <item x="6117"/>
        <item x="731"/>
        <item x="3623"/>
        <item x="2266"/>
        <item x="7999"/>
        <item x="5469"/>
        <item x="8655"/>
        <item x="3029"/>
        <item x="1900"/>
        <item x="1935"/>
        <item x="3762"/>
        <item x="6363"/>
        <item x="4147"/>
        <item x="8531"/>
        <item x="6111"/>
        <item x="7848"/>
        <item x="8943"/>
        <item x="8503"/>
        <item x="5232"/>
        <item x="7098"/>
        <item x="1044"/>
        <item x="6574"/>
        <item x="8536"/>
        <item x="3178"/>
        <item x="4526"/>
        <item x="6141"/>
        <item x="1133"/>
        <item x="8379"/>
        <item x="1517"/>
        <item x="9203"/>
        <item x="1536"/>
        <item x="4287"/>
        <item x="8543"/>
        <item x="4122"/>
        <item x="4775"/>
        <item x="7596"/>
        <item x="3361"/>
        <item x="3"/>
        <item x="3469"/>
        <item x="3742"/>
        <item x="8157"/>
        <item x="6428"/>
        <item x="2830"/>
        <item x="9441"/>
        <item x="1469"/>
        <item x="3267"/>
        <item x="664"/>
        <item x="5025"/>
        <item x="5520"/>
        <item x="6008"/>
        <item x="807"/>
        <item x="7013"/>
        <item x="3890"/>
        <item x="2041"/>
        <item x="2267"/>
        <item x="5891"/>
        <item x="6506"/>
        <item x="164"/>
        <item x="7522"/>
        <item x="329"/>
        <item x="1645"/>
        <item x="3206"/>
        <item x="2557"/>
        <item x="9181"/>
        <item x="2988"/>
        <item x="556"/>
        <item x="8481"/>
        <item x="3193"/>
        <item x="310"/>
        <item x="6548"/>
        <item x="6378"/>
        <item x="2673"/>
        <item x="4303"/>
        <item x="5305"/>
        <item x="2289"/>
        <item x="4950"/>
        <item x="5863"/>
        <item x="8434"/>
        <item x="2831"/>
        <item x="9212"/>
        <item x="5292"/>
        <item x="3601"/>
        <item x="3808"/>
        <item x="3290"/>
        <item x="1627"/>
        <item x="8076"/>
        <item x="5038"/>
        <item x="2829"/>
        <item x="8319"/>
        <item x="3297"/>
        <item x="7358"/>
        <item x="371"/>
        <item x="1650"/>
        <item x="8301"/>
        <item x="6904"/>
        <item x="5991"/>
        <item x="7912"/>
        <item x="6237"/>
        <item x="8112"/>
        <item x="3202"/>
        <item x="7006"/>
        <item x="5089"/>
        <item x="978"/>
        <item x="2839"/>
        <item x="7974"/>
        <item x="7702"/>
        <item x="7297"/>
        <item x="5770"/>
        <item x="7087"/>
        <item x="7942"/>
        <item x="186"/>
        <item x="3037"/>
        <item x="8107"/>
        <item x="6771"/>
        <item x="7023"/>
        <item x="8214"/>
        <item x="9290"/>
        <item x="9103"/>
        <item x="4254"/>
        <item x="1815"/>
        <item x="1497"/>
        <item x="6858"/>
        <item x="1872"/>
        <item x="1444"/>
        <item x="2835"/>
        <item x="748"/>
        <item x="4211"/>
        <item x="5662"/>
        <item x="3563"/>
        <item x="6073"/>
        <item x="9008"/>
        <item x="4035"/>
        <item x="4226"/>
        <item x="7295"/>
        <item x="7719"/>
        <item x="2317"/>
        <item x="3653"/>
        <item x="3153"/>
        <item x="7083"/>
        <item x="8424"/>
        <item x="92"/>
        <item x="1668"/>
        <item x="2785"/>
        <item x="6092"/>
        <item x="6855"/>
        <item x="8190"/>
        <item x="1695"/>
        <item x="3895"/>
        <item x="624"/>
        <item x="7344"/>
        <item x="4733"/>
        <item x="5979"/>
        <item x="3318"/>
        <item x="965"/>
        <item x="9358"/>
        <item x="2315"/>
        <item x="4299"/>
        <item x="6267"/>
        <item x="6395"/>
        <item x="4513"/>
        <item x="3929"/>
        <item x="9294"/>
        <item x="2890"/>
        <item x="9444"/>
        <item x="4310"/>
        <item x="1017"/>
        <item x="3991"/>
        <item x="6520"/>
        <item x="7651"/>
        <item x="6281"/>
        <item x="485"/>
        <item x="6327"/>
        <item x="7866"/>
        <item x="1267"/>
        <item x="1475"/>
        <item x="6133"/>
        <item x="4716"/>
        <item x="6977"/>
        <item x="7781"/>
        <item x="3413"/>
        <item x="5967"/>
        <item x="1696"/>
        <item x="3815"/>
        <item x="2261"/>
        <item x="112"/>
        <item x="2603"/>
        <item x="5249"/>
        <item x="8589"/>
        <item x="1215"/>
        <item x="3186"/>
        <item x="1817"/>
        <item x="1178"/>
        <item x="6662"/>
        <item x="7375"/>
        <item x="6172"/>
        <item x="6763"/>
        <item x="5813"/>
        <item x="6320"/>
        <item x="7574"/>
        <item x="4046"/>
        <item x="705"/>
        <item x="7693"/>
        <item x="5926"/>
        <item x="5607"/>
        <item x="9406"/>
        <item x="9338"/>
        <item x="3395"/>
        <item x="7985"/>
        <item x="8959"/>
        <item x="4305"/>
        <item x="427"/>
        <item x="8417"/>
        <item x="5073"/>
        <item x="4077"/>
        <item x="97"/>
        <item x="6160"/>
        <item x="967"/>
        <item x="5074"/>
        <item x="6784"/>
        <item x="7456"/>
        <item x="7830"/>
        <item x="6035"/>
        <item x="7466"/>
        <item x="167"/>
        <item x="7749"/>
        <item x="6101"/>
        <item x="2160"/>
        <item x="241"/>
        <item x="6426"/>
        <item x="2758"/>
        <item x="7566"/>
        <item x="3433"/>
        <item x="9043"/>
        <item x="4178"/>
        <item x="5059"/>
        <item x="3387"/>
        <item x="9064"/>
        <item x="1160"/>
        <item x="7583"/>
        <item x="2522"/>
        <item x="6369"/>
        <item x="2599"/>
        <item x="3699"/>
        <item x="684"/>
        <item x="8169"/>
        <item x="5271"/>
        <item x="581"/>
        <item x="9226"/>
        <item x="8788"/>
        <item x="6615"/>
        <item x="7113"/>
        <item x="782"/>
        <item x="8977"/>
        <item x="1112"/>
        <item x="7964"/>
        <item x="1835"/>
        <item x="8086"/>
        <item x="353"/>
        <item x="4390"/>
        <item x="7681"/>
        <item x="2020"/>
        <item x="6736"/>
        <item x="1234"/>
        <item x="1699"/>
        <item x="8139"/>
        <item x="7484"/>
        <item x="923"/>
        <item x="6390"/>
        <item x="6076"/>
        <item x="3372"/>
        <item x="3933"/>
        <item x="4070"/>
        <item x="293"/>
        <item x="2086"/>
        <item x="107"/>
        <item x="6130"/>
        <item x="35"/>
        <item x="4069"/>
        <item x="108"/>
        <item x="815"/>
        <item x="1847"/>
        <item x="8238"/>
        <item x="184"/>
        <item x="6883"/>
        <item x="2717"/>
        <item x="5729"/>
        <item x="5241"/>
        <item x="4430"/>
        <item x="2245"/>
        <item x="2085"/>
        <item x="847"/>
        <item x="5668"/>
        <item x="995"/>
        <item x="3497"/>
        <item x="5839"/>
        <item x="5216"/>
        <item x="8849"/>
        <item x="2928"/>
        <item x="2080"/>
        <item x="1607"/>
        <item x="1768"/>
        <item x="8456"/>
        <item x="2732"/>
        <item x="5471"/>
        <item x="1939"/>
        <item x="2472"/>
        <item x="3860"/>
        <item x="6881"/>
        <item x="3002"/>
        <item x="2823"/>
        <item x="4897"/>
        <item x="7880"/>
        <item x="2510"/>
        <item x="8514"/>
        <item x="4476"/>
        <item x="570"/>
        <item x="7658"/>
        <item x="2680"/>
        <item x="131"/>
        <item x="2404"/>
        <item x="5576"/>
        <item x="5883"/>
        <item x="2703"/>
        <item x="5973"/>
        <item x="5411"/>
        <item x="2545"/>
        <item x="421"/>
        <item x="8161"/>
        <item x="4697"/>
        <item x="3227"/>
        <item x="374"/>
        <item x="1117"/>
        <item x="8680"/>
        <item x="1205"/>
        <item x="78"/>
        <item x="7178"/>
        <item x="9337"/>
        <item x="2139"/>
        <item x="3293"/>
        <item x="505"/>
        <item x="2584"/>
        <item x="758"/>
        <item x="2795"/>
        <item x="8158"/>
        <item x="270"/>
        <item x="58"/>
        <item x="453"/>
        <item x="4989"/>
        <item x="3769"/>
        <item x="2119"/>
        <item x="5678"/>
        <item x="5121"/>
        <item x="5380"/>
        <item x="6434"/>
        <item x="8191"/>
        <item x="8782"/>
        <item x="2520"/>
        <item x="242"/>
        <item x="3452"/>
        <item x="6561"/>
        <item x="4515"/>
        <item x="8820"/>
        <item x="8660"/>
        <item x="5652"/>
        <item x="4721"/>
        <item x="4393"/>
        <item x="8394"/>
        <item x="700"/>
        <item x="2023"/>
        <item x="9025"/>
        <item x="5466"/>
        <item x="594"/>
        <item x="5418"/>
        <item x="8902"/>
        <item x="6522"/>
        <item x="5674"/>
        <item x="7951"/>
        <item x="6945"/>
        <item x="4838"/>
        <item x="4391"/>
        <item x="654"/>
        <item x="5371"/>
        <item x="7633"/>
        <item x="856"/>
        <item x="5539"/>
        <item x="3259"/>
        <item x="5783"/>
        <item x="8464"/>
        <item x="9266"/>
        <item x="6986"/>
        <item x="3564"/>
        <item x="1745"/>
        <item x="8113"/>
        <item x="5173"/>
        <item x="7272"/>
        <item x="7715"/>
        <item x="2740"/>
        <item x="5125"/>
        <item x="5763"/>
        <item x="3266"/>
        <item x="2034"/>
        <item x="145"/>
        <item x="4249"/>
        <item x="4110"/>
        <item x="2448"/>
        <item x="6721"/>
        <item x="5743"/>
        <item x="5570"/>
        <item x="3216"/>
        <item x="2537"/>
        <item x="3824"/>
        <item x="3127"/>
        <item x="2186"/>
        <item x="2813"/>
        <item x="6749"/>
        <item x="4748"/>
        <item x="4349"/>
        <item x="1749"/>
        <item x="4924"/>
        <item x="6365"/>
        <item x="3520"/>
        <item x="9286"/>
        <item x="4988"/>
        <item x="5330"/>
        <item x="6813"/>
        <item x="6106"/>
        <item x="5441"/>
        <item x="2838"/>
        <item x="9389"/>
        <item x="3838"/>
        <item x="2311"/>
        <item x="6381"/>
        <item x="6691"/>
        <item x="9397"/>
        <item x="5174"/>
        <item x="5812"/>
        <item x="9466"/>
        <item x="8141"/>
        <item x="3816"/>
        <item x="2355"/>
        <item x="837"/>
        <item x="1811"/>
        <item x="1429"/>
        <item x="8176"/>
        <item x="2804"/>
        <item x="6064"/>
        <item x="3784"/>
        <item x="1323"/>
        <item x="2863"/>
        <item x="5234"/>
        <item x="3909"/>
        <item x="1711"/>
        <item x="1272"/>
        <item x="4089"/>
        <item x="8776"/>
        <item x="9309"/>
        <item x="7415"/>
        <item x="3540"/>
        <item x="3523"/>
        <item x="2348"/>
        <item x="2715"/>
        <item x="3767"/>
        <item x="8813"/>
        <item x="1443"/>
        <item x="6251"/>
        <item x="8750"/>
        <item x="7853"/>
        <item x="3133"/>
        <item x="1290"/>
        <item x="4485"/>
        <item x="7722"/>
        <item x="4251"/>
        <item x="4173"/>
        <item x="5993"/>
        <item x="534"/>
        <item x="7049"/>
        <item x="2306"/>
        <item x="1005"/>
        <item x="8935"/>
        <item x="5326"/>
        <item x="152"/>
        <item x="992"/>
        <item x="5849"/>
        <item x="2878"/>
        <item x="8980"/>
        <item x="6379"/>
        <item x="2632"/>
        <item x="7089"/>
        <item x="205"/>
        <item x="8764"/>
        <item x="2688"/>
        <item x="9359"/>
        <item x="544"/>
        <item x="7036"/>
        <item x="734"/>
        <item x="6484"/>
        <item x="986"/>
        <item x="4630"/>
        <item x="8069"/>
        <item x="5868"/>
        <item x="8376"/>
        <item x="4782"/>
        <item x="4109"/>
        <item x="1037"/>
        <item x="4875"/>
        <item x="6411"/>
        <item x="8262"/>
        <item x="5853"/>
        <item x="4332"/>
        <item x="6932"/>
        <item x="8045"/>
        <item x="7501"/>
        <item x="5582"/>
        <item x="4438"/>
        <item x="7847"/>
        <item x="776"/>
        <item x="4550"/>
        <item x="2969"/>
        <item x="584"/>
        <item x="926"/>
        <item x="1124"/>
        <item x="338"/>
        <item x="8275"/>
        <item x="256"/>
        <item x="3930"/>
        <item x="4359"/>
        <item x="5144"/>
        <item x="6523"/>
        <item x="3176"/>
        <item x="9292"/>
        <item x="8851"/>
        <item x="191"/>
        <item x="81"/>
        <item x="5818"/>
        <item x="8125"/>
        <item x="4886"/>
        <item x="2954"/>
        <item x="5802"/>
        <item x="4682"/>
        <item x="159"/>
        <item x="4187"/>
        <item x="7443"/>
        <item x="4861"/>
        <item x="137"/>
        <item x="744"/>
        <item x="8304"/>
        <item x="342"/>
        <item x="2125"/>
        <item x="4374"/>
        <item x="4010"/>
        <item x="1433"/>
        <item x="3798"/>
        <item x="4280"/>
        <item x="3401"/>
        <item x="4863"/>
        <item x="2896"/>
        <item x="8441"/>
        <item x="610"/>
        <item x="6699"/>
        <item x="2737"/>
        <item x="540"/>
        <item x="1437"/>
        <item x="913"/>
        <item x="4872"/>
        <item x="2362"/>
        <item x="8435"/>
        <item x="4059"/>
        <item x="7834"/>
        <item x="8505"/>
        <item x="6844"/>
        <item x="7171"/>
        <item x="8672"/>
        <item x="65"/>
        <item x="1361"/>
        <item x="4888"/>
        <item x="689"/>
        <item x="2381"/>
        <item x="3640"/>
        <item x="8115"/>
        <item x="1285"/>
        <item x="2475"/>
        <item x="6187"/>
        <item x="6010"/>
        <item x="6356"/>
        <item x="6521"/>
        <item x="7599"/>
        <item x="501"/>
        <item x="8290"/>
        <item x="3085"/>
        <item x="8845"/>
        <item x="7628"/>
        <item x="4001"/>
        <item x="555"/>
        <item x="5731"/>
        <item x="7582"/>
        <item x="7221"/>
        <item x="4293"/>
        <item x="2646"/>
        <item x="116"/>
        <item x="8091"/>
        <item x="4212"/>
        <item x="1028"/>
        <item x="7586"/>
        <item x="3704"/>
        <item x="1513"/>
        <item x="4199"/>
        <item x="930"/>
        <item x="6526"/>
        <item x="5833"/>
        <item x="8958"/>
        <item x="2100"/>
        <item x="6672"/>
        <item x="4415"/>
        <item x="410"/>
        <item x="5707"/>
        <item x="8416"/>
        <item x="7679"/>
        <item x="1201"/>
        <item x="1591"/>
        <item x="9104"/>
        <item x="6214"/>
        <item x="3449"/>
        <item x="7340"/>
        <item x="471"/>
        <item x="1753"/>
        <item x="2958"/>
        <item x="2736"/>
        <item x="2548"/>
        <item x="8957"/>
        <item x="6832"/>
        <item x="7957"/>
        <item x="7638"/>
        <item x="1470"/>
        <item x="3018"/>
        <item x="1029"/>
        <item x="2290"/>
        <item x="9131"/>
        <item x="6372"/>
        <item x="3665"/>
        <item x="2879"/>
        <item x="447"/>
        <item x="9139"/>
        <item x="2595"/>
        <item x="8701"/>
        <item x="2870"/>
        <item x="4104"/>
        <item x="6931"/>
        <item x="7678"/>
        <item x="3519"/>
        <item x="3291"/>
        <item x="1540"/>
        <item x="3288"/>
        <item x="2097"/>
        <item x="7365"/>
        <item x="2777"/>
        <item x="2791"/>
        <item x="2962"/>
        <item x="2952"/>
        <item x="6329"/>
        <item x="3386"/>
        <item x="2199"/>
        <item x="34"/>
        <item x="6973"/>
        <item x="6582"/>
        <item x="4360"/>
        <item x="5483"/>
        <item x="2692"/>
        <item x="4933"/>
        <item x="1018"/>
        <item x="7467"/>
        <item x="2063"/>
        <item x="370"/>
        <item x="5696"/>
        <item x="4559"/>
        <item x="1840"/>
        <item x="7981"/>
        <item x="2314"/>
        <item x="1287"/>
        <item x="694"/>
        <item x="8142"/>
        <item x="6961"/>
        <item x="7494"/>
        <item x="1025"/>
        <item x="1674"/>
        <item x="3696"/>
        <item x="7714"/>
        <item x="1739"/>
        <item x="1819"/>
        <item x="3043"/>
        <item x="3501"/>
        <item x="6262"/>
        <item x="3532"/>
        <item x="2485"/>
        <item x="2103"/>
        <item x="1063"/>
        <item x="7354"/>
        <item x="2973"/>
        <item x="3026"/>
        <item x="4311"/>
        <item x="1071"/>
        <item x="8465"/>
        <item x="7903"/>
        <item x="414"/>
        <item x="7108"/>
        <item x="2312"/>
        <item x="3192"/>
        <item x="366"/>
        <item x="7992"/>
        <item x="5498"/>
        <item x="6067"/>
        <item x="3424"/>
        <item x="6028"/>
        <item x="3994"/>
        <item x="3254"/>
        <item x="909"/>
        <item x="4845"/>
        <item x="5384"/>
        <item x="7330"/>
        <item x="249"/>
        <item x="4158"/>
        <item x="9471"/>
        <item x="2639"/>
        <item x="9032"/>
        <item x="4174"/>
        <item x="4148"/>
        <item x="5762"/>
        <item x="1392"/>
        <item x="202"/>
        <item x="1561"/>
        <item x="9198"/>
        <item x="1054"/>
        <item x="8137"/>
        <item x="6096"/>
        <item x="37"/>
        <item x="5989"/>
        <item x="5792"/>
        <item x="7563"/>
        <item x="7564"/>
        <item x="8863"/>
        <item x="2946"/>
        <item x="8094"/>
        <item x="8197"/>
        <item x="2030"/>
        <item x="2607"/>
        <item x="8099"/>
        <item x="3234"/>
        <item x="5277"/>
        <item x="83"/>
        <item x="869"/>
        <item x="3412"/>
        <item x="3475"/>
        <item x="9256"/>
        <item x="1862"/>
        <item x="8996"/>
        <item x="2153"/>
        <item x="7372"/>
        <item x="357"/>
        <item x="687"/>
        <item x="2824"/>
        <item x="8382"/>
        <item x="7315"/>
        <item x="3368"/>
        <item x="3842"/>
        <item x="3616"/>
        <item x="1804"/>
        <item x="2659"/>
        <item x="8148"/>
        <item x="4354"/>
        <item x="1559"/>
        <item x="3163"/>
        <item x="8284"/>
        <item x="6469"/>
        <item x="4145"/>
        <item x="9195"/>
        <item x="7822"/>
        <item x="3649"/>
        <item x="7619"/>
        <item x="299"/>
        <item x="2387"/>
        <item x="3724"/>
        <item x="5427"/>
        <item x="787"/>
        <item x="369"/>
        <item x="9276"/>
        <item x="5081"/>
        <item x="8265"/>
        <item x="7203"/>
        <item x="3468"/>
        <item x="9236"/>
        <item x="8062"/>
        <item x="147"/>
        <item x="826"/>
        <item x="6816"/>
        <item x="2723"/>
        <item x="9189"/>
        <item x="7262"/>
        <item x="53"/>
        <item x="8189"/>
        <item x="4677"/>
        <item x="3416"/>
        <item x="908"/>
        <item x="7022"/>
        <item x="4065"/>
        <item x="4638"/>
        <item x="47"/>
        <item x="1709"/>
        <item x="713"/>
        <item x="7696"/>
        <item x="1107"/>
        <item x="6934"/>
        <item x="5394"/>
        <item x="4521"/>
        <item x="4202"/>
        <item x="8729"/>
        <item x="2174"/>
        <item x="5501"/>
        <item x="1198"/>
        <item x="2301"/>
        <item x="951"/>
        <item x="9291"/>
        <item x="5167"/>
        <item x="3284"/>
        <item x="5584"/>
        <item x="7167"/>
        <item x="1551"/>
        <item x="7078"/>
        <item x="2291"/>
        <item x="8401"/>
        <item x="5213"/>
        <item x="3862"/>
        <item x="1661"/>
        <item x="2193"/>
        <item x="8050"/>
        <item x="1261"/>
        <item x="322"/>
        <item x="3871"/>
        <item x="189"/>
        <item x="339"/>
        <item x="1274"/>
        <item x="3958"/>
        <item x="4714"/>
        <item x="5934"/>
        <item x="8070"/>
        <item x="7900"/>
        <item x="7268"/>
        <item x="7855"/>
        <item x="3081"/>
        <item x="8153"/>
        <item x="9213"/>
        <item x="4980"/>
        <item x="846"/>
        <item x="8850"/>
        <item x="6976"/>
        <item x="4273"/>
        <item x="3061"/>
        <item x="3214"/>
        <item x="5452"/>
        <item x="8502"/>
        <item x="7519"/>
        <item x="222"/>
        <item x="1794"/>
        <item x="5208"/>
        <item x="5101"/>
        <item x="7578"/>
        <item x="4248"/>
        <item x="1541"/>
        <item x="2886"/>
        <item x="30"/>
        <item x="6494"/>
        <item x="4563"/>
        <item x="5702"/>
        <item x="9381"/>
        <item x="6860"/>
        <item x="8121"/>
        <item x="4312"/>
        <item x="9425"/>
        <item x="2268"/>
        <item x="3210"/>
        <item x="8876"/>
        <item x="9002"/>
        <item x="271"/>
        <item x="7057"/>
        <item x="5259"/>
        <item x="8874"/>
        <item x="4164"/>
        <item x="160"/>
        <item x="6167"/>
        <item x="2274"/>
        <item x="1621"/>
        <item x="4648"/>
        <item x="2580"/>
        <item x="5477"/>
        <item x="5757"/>
        <item x="3945"/>
        <item x="2076"/>
        <item x="565"/>
        <item x="3967"/>
        <item x="7542"/>
        <item x="8249"/>
        <item x="7075"/>
        <item x="8610"/>
        <item x="7778"/>
        <item x="5499"/>
        <item x="4422"/>
        <item x="5923"/>
        <item x="2676"/>
        <item x="3261"/>
        <item x="6405"/>
        <item x="1823"/>
        <item x="7424"/>
        <item x="9410"/>
        <item x="9289"/>
        <item x="1173"/>
        <item x="3645"/>
        <item x="7487"/>
        <item x="8001"/>
        <item x="60"/>
        <item x="1097"/>
        <item x="2755"/>
        <item x="7876"/>
        <item x="1391"/>
        <item x="4617"/>
        <item x="1405"/>
        <item x="1412"/>
        <item x="423"/>
        <item x="7664"/>
        <item x="1418"/>
        <item x="8942"/>
        <item x="5246"/>
        <item x="568"/>
        <item x="6121"/>
        <item x="5386"/>
        <item x="4850"/>
        <item x="2610"/>
        <item x="6994"/>
        <item x="1989"/>
        <item x="4532"/>
        <item x="8336"/>
        <item x="6847"/>
        <item x="9129"/>
        <item x="6797"/>
        <item x="1727"/>
        <item x="5284"/>
        <item x="4807"/>
        <item x="619"/>
        <item x="3822"/>
        <item x="690"/>
        <item x="1838"/>
        <item x="2979"/>
        <item x="1861"/>
        <item x="6158"/>
        <item x="2942"/>
        <item x="5479"/>
        <item x="873"/>
        <item x="1271"/>
        <item x="2660"/>
        <item x="1511"/>
        <item x="4188"/>
        <item x="1359"/>
        <item x="2247"/>
        <item x="2425"/>
        <item x="3385"/>
        <item x="3033"/>
        <item x="3634"/>
        <item x="2753"/>
        <item x="2158"/>
        <item x="4150"/>
        <item x="3602"/>
        <item x="4581"/>
        <item x="378"/>
        <item x="2884"/>
        <item x="8887"/>
        <item x="561"/>
        <item x="5004"/>
        <item x="1378"/>
        <item x="811"/>
        <item x="126"/>
        <item x="1666"/>
        <item x="7754"/>
        <item x="8593"/>
        <item x="8933"/>
        <item x="6819"/>
        <item x="7615"/>
        <item x="3056"/>
        <item x="1456"/>
        <item x="4949"/>
        <item x="2718"/>
        <item x="8177"/>
        <item x="2609"/>
        <item x="7573"/>
        <item x="7143"/>
        <item x="794"/>
        <item x="4486"/>
        <item x="9264"/>
        <item x="6557"/>
        <item x="3219"/>
        <item x="3874"/>
        <item x="7666"/>
        <item x="934"/>
        <item x="4190"/>
        <item x="8216"/>
        <item x="1923"/>
        <item x="8677"/>
        <item x="647"/>
        <item x="685"/>
        <item x="6553"/>
        <item x="4182"/>
        <item x="3821"/>
        <item x="843"/>
        <item x="2997"/>
        <item x="3536"/>
        <item x="5445"/>
        <item x="5223"/>
        <item x="8539"/>
        <item x="3357"/>
        <item x="8352"/>
        <item x="4587"/>
        <item x="4535"/>
        <item x="1242"/>
        <item x="2066"/>
        <item x="2113"/>
        <item x="2143"/>
        <item x="4012"/>
        <item x="8673"/>
        <item x="3115"/>
        <item x="5577"/>
        <item x="6287"/>
        <item x="6271"/>
        <item x="7766"/>
        <item x="5331"/>
        <item x="2400"/>
        <item x="8558"/>
        <item x="9028"/>
        <item x="8342"/>
        <item x="9134"/>
        <item x="4889"/>
        <item x="8666"/>
        <item x="1686"/>
        <item x="4425"/>
        <item x="2408"/>
        <item x="8577"/>
        <item x="1934"/>
        <item x="2464"/>
        <item x="2774"/>
        <item x="7331"/>
        <item x="1154"/>
        <item x="4049"/>
        <item x="6942"/>
        <item x="7261"/>
        <item x="1718"/>
        <item x="3690"/>
        <item x="4118"/>
        <item x="4934"/>
        <item x="7793"/>
        <item x="8779"/>
        <item x="3592"/>
        <item x="4919"/>
        <item x="4002"/>
        <item x="508"/>
        <item x="9160"/>
        <item x="1347"/>
        <item x="9239"/>
        <item x="7655"/>
        <item x="605"/>
        <item x="5198"/>
        <item x="1714"/>
        <item x="5552"/>
        <item x="4985"/>
        <item x="2325"/>
        <item x="9459"/>
        <item x="4289"/>
        <item x="3510"/>
        <item x="7367"/>
        <item x="2490"/>
        <item x="4847"/>
        <item x="1459"/>
        <item x="997"/>
        <item x="5884"/>
        <item x="7254"/>
        <item x="7278"/>
        <item x="9222"/>
        <item x="2836"/>
        <item x="1797"/>
        <item x="2704"/>
        <item x="2961"/>
        <item x="6466"/>
        <item x="1807"/>
        <item x="5015"/>
        <item x="6007"/>
        <item x="4852"/>
        <item x="6282"/>
        <item x="4076"/>
        <item x="4670"/>
        <item x="8023"/>
        <item x="8326"/>
        <item x="3793"/>
        <item x="8138"/>
        <item x="7002"/>
        <item x="4660"/>
        <item x="5262"/>
        <item x="3733"/>
        <item x="8140"/>
        <item x="7726"/>
        <item x="3925"/>
        <item x="4987"/>
        <item x="4121"/>
        <item x="7267"/>
        <item x="1333"/>
        <item x="4379"/>
        <item x="6685"/>
        <item x="6570"/>
        <item x="4302"/>
        <item x="4849"/>
        <item x="6605"/>
        <item x="1834"/>
        <item x="4738"/>
        <item x="3326"/>
        <item x="8164"/>
        <item x="8839"/>
        <item x="5122"/>
        <item x="8386"/>
        <item x="1058"/>
        <item x="8702"/>
        <item x="7053"/>
        <item x="8986"/>
        <item x="4453"/>
        <item x="4388"/>
        <item x="1842"/>
        <item x="9027"/>
        <item x="6593"/>
        <item x="6996"/>
        <item x="4420"/>
        <item x="55"/>
        <item x="8220"/>
        <item x="7560"/>
        <item x="3866"/>
        <item x="3594"/>
        <item x="6193"/>
        <item x="1853"/>
        <item x="5034"/>
        <item x="6425"/>
        <item x="8557"/>
        <item x="5047"/>
        <item x="5356"/>
        <item x="6533"/>
        <item x="2327"/>
        <item x="6964"/>
        <item x="5128"/>
        <item x="8698"/>
        <item x="219"/>
        <item x="9071"/>
        <item x="8316"/>
        <item x="8108"/>
        <item x="9331"/>
        <item x="2585"/>
        <item x="155"/>
        <item x="8203"/>
        <item x="640"/>
        <item x="4575"/>
        <item x="7593"/>
        <item x="7948"/>
        <item x="1966"/>
        <item x="8613"/>
        <item x="1564"/>
        <item x="8046"/>
        <item x="4451"/>
        <item x="247"/>
        <item x="1010"/>
        <item x="6119"/>
        <item x="6340"/>
        <item x="8314"/>
        <item x="5031"/>
        <item x="6849"/>
        <item x="4488"/>
        <item x="4534"/>
        <item x="6088"/>
        <item x="9285"/>
        <item x="3471"/>
        <item x="2679"/>
        <item x="4704"/>
        <item x="8668"/>
        <item x="7019"/>
        <item x="8009"/>
        <item x="7898"/>
        <item x="8227"/>
        <item x="5227"/>
        <item x="5119"/>
        <item x="5713"/>
        <item x="956"/>
        <item x="1725"/>
        <item x="3236"/>
        <item x="2656"/>
        <item x="6498"/>
        <item x="5706"/>
        <item x="7986"/>
        <item x="4569"/>
        <item x="1750"/>
        <item x="4606"/>
        <item x="3404"/>
        <item x="2340"/>
        <item x="5765"/>
        <item x="8269"/>
        <item x="4689"/>
        <item x="1784"/>
        <item x="1432"/>
        <item x="7128"/>
        <item x="7841"/>
        <item x="7416"/>
        <item x="5503"/>
        <item x="8971"/>
        <item x="1300"/>
        <item x="7350"/>
        <item x="1096"/>
        <item x="894"/>
        <item x="6230"/>
        <item x="3632"/>
        <item x="3049"/>
        <item x="258"/>
        <item x="2556"/>
        <item x="9473"/>
        <item x="5417"/>
        <item x="3754"/>
        <item x="7646"/>
        <item x="4417"/>
        <item x="3897"/>
        <item x="1327"/>
        <item x="6306"/>
        <item x="4979"/>
        <item x="7438"/>
        <item x="1582"/>
        <item x="8257"/>
        <item x="3527"/>
        <item x="2628"/>
        <item x="7419"/>
        <item x="2181"/>
        <item x="9315"/>
        <item x="1266"/>
        <item x="3661"/>
        <item x="7803"/>
        <item x="4235"/>
        <item x="8205"/>
        <item x="4778"/>
        <item x="2137"/>
        <item x="2702"/>
        <item x="6588"/>
        <item x="2108"/>
        <item x="777"/>
        <item x="1979"/>
        <item x="8043"/>
        <item x="9446"/>
        <item x="2569"/>
        <item x="9088"/>
        <item x="8792"/>
        <item x="5911"/>
        <item x="8728"/>
        <item x="9148"/>
        <item x="7131"/>
        <item x="820"/>
        <item x="9296"/>
        <item x="6985"/>
        <item x="85"/>
        <item x="7915"/>
        <item x="4596"/>
        <item x="3008"/>
        <item x="2502"/>
        <item x="179"/>
        <item x="8931"/>
        <item x="650"/>
        <item x="4016"/>
        <item x="7402"/>
        <item x="9199"/>
        <item x="3714"/>
        <item x="4984"/>
        <item x="261"/>
        <item x="6869"/>
        <item x="4787"/>
        <item x="814"/>
        <item x="6392"/>
        <item x="6990"/>
        <item x="163"/>
        <item x="7155"/>
        <item x="3877"/>
        <item x="5169"/>
        <item x="5007"/>
        <item x="2027"/>
        <item x="5319"/>
        <item x="8235"/>
        <item x="5745"/>
        <item x="7895"/>
        <item x="6099"/>
        <item x="1305"/>
        <item x="5774"/>
        <item x="5921"/>
        <item x="6269"/>
        <item x="229"/>
        <item x="3068"/>
        <item x="1579"/>
        <item x="6806"/>
        <item x="207"/>
        <item x="527"/>
        <item x="1770"/>
        <item x="5142"/>
        <item x="2394"/>
        <item x="6031"/>
        <item x="4843"/>
        <item x="4317"/>
        <item x="8699"/>
        <item x="1022"/>
        <item x="9122"/>
        <item x="549"/>
        <item x="7425"/>
        <item x="7884"/>
        <item x="2220"/>
        <item x="1992"/>
        <item x="3542"/>
        <item x="3809"/>
        <item x="6650"/>
        <item x="4372"/>
        <item x="7374"/>
        <item x="3445"/>
        <item x="6512"/>
        <item x="5814"/>
        <item x="8273"/>
        <item x="6421"/>
        <item x="6954"/>
        <item x="2441"/>
        <item x="6486"/>
        <item x="6624"/>
        <item x="1250"/>
        <item x="6903"/>
        <item x="1671"/>
        <item x="941"/>
        <item x="3691"/>
        <item x="924"/>
        <item x="9235"/>
        <item x="433"/>
        <item x="9204"/>
        <item x="5733"/>
        <item x="3201"/>
        <item x="1961"/>
        <item x="9348"/>
        <item x="287"/>
        <item x="3132"/>
        <item x="4107"/>
        <item x="6773"/>
        <item x="3886"/>
        <item x="4394"/>
        <item x="1598"/>
        <item x="3165"/>
        <item x="4023"/>
        <item x="8366"/>
        <item x="2877"/>
        <item x="9089"/>
        <item x="2701"/>
        <item x="7359"/>
        <item x="4405"/>
        <item x="7244"/>
        <item x="3095"/>
        <item x="3390"/>
        <item x="3827"/>
        <item x="1092"/>
        <item x="7966"/>
        <item x="6579"/>
        <item x="7774"/>
        <item x="290"/>
        <item x="3954"/>
        <item x="920"/>
        <item x="6811"/>
        <item x="4731"/>
        <item x="4437"/>
        <item x="697"/>
        <item x="3731"/>
        <item x="263"/>
        <item x="9066"/>
        <item x="4168"/>
        <item x="2782"/>
        <item x="1583"/>
        <item x="1795"/>
        <item x="6203"/>
        <item x="1955"/>
        <item x="8016"/>
        <item x="841"/>
        <item x="5423"/>
        <item x="2887"/>
        <item x="8710"/>
        <item x="3336"/>
        <item x="2825"/>
        <item x="8623"/>
        <item x="7361"/>
        <item x="6472"/>
        <item x="333"/>
        <item x="4103"/>
        <item x="1649"/>
        <item x="3730"/>
        <item x="6774"/>
        <item x="9031"/>
        <item x="3799"/>
        <item x="5907"/>
        <item x="154"/>
        <item x="9321"/>
        <item x="1467"/>
        <item x="3382"/>
        <item x="1383"/>
        <item x="3708"/>
        <item x="20"/>
        <item x="4543"/>
        <item x="2367"/>
        <item x="6409"/>
        <item x="6309"/>
        <item x="1851"/>
        <item x="5180"/>
        <item x="4041"/>
        <item x="4650"/>
        <item x="2608"/>
        <item x="4930"/>
        <item x="4542"/>
        <item x="6660"/>
        <item x="6503"/>
        <item x="6341"/>
        <item x="8036"/>
        <item x="8457"/>
        <item x="7885"/>
        <item x="3364"/>
        <item x="7274"/>
        <item x="2869"/>
        <item x="1414"/>
        <item x="7602"/>
        <item x="864"/>
        <item x="8717"/>
        <item x="7901"/>
        <item x="1765"/>
        <item x="4766"/>
        <item x="8922"/>
        <item x="779"/>
        <item x="1041"/>
        <item x="5297"/>
        <item x="9017"/>
        <item x="6575"/>
        <item x="5117"/>
        <item x="3628"/>
        <item x="4680"/>
        <item x="1240"/>
        <item x="5029"/>
        <item x="1461"/>
        <item x="6296"/>
        <item x="8259"/>
        <item x="8132"/>
        <item x="4627"/>
        <item x="4720"/>
        <item x="4274"/>
        <item x="5587"/>
        <item x="2302"/>
        <item x="4743"/>
        <item x="6014"/>
        <item x="8852"/>
        <item x="879"/>
        <item x="2563"/>
        <item x="8538"/>
        <item x="2330"/>
        <item x="2907"/>
        <item x="2922"/>
        <item x="7345"/>
        <item x="7469"/>
        <item x="1532"/>
        <item x="7937"/>
        <item x="2048"/>
        <item x="5236"/>
        <item x="4960"/>
        <item x="8322"/>
        <item x="9416"/>
        <item x="4200"/>
        <item x="5722"/>
        <item x="4940"/>
        <item x="1707"/>
        <item x="8823"/>
        <item x="2043"/>
        <item x="6857"/>
        <item x="7923"/>
        <item x="8519"/>
        <item x="3377"/>
        <item x="6515"/>
        <item x="8522"/>
        <item x="4739"/>
        <item x="9434"/>
        <item x="6496"/>
        <item x="8549"/>
        <item x="6404"/>
        <item x="1067"/>
        <item x="7568"/>
        <item x="1526"/>
        <item x="1829"/>
        <item x="1282"/>
        <item x="7913"/>
        <item x="3450"/>
        <item x="971"/>
        <item x="5057"/>
        <item x="2716"/>
        <item x="3689"/>
        <item x="2225"/>
        <item x="2405"/>
        <item x="9054"/>
        <item x="6776"/>
        <item x="7352"/>
        <item x="5515"/>
        <item x="1774"/>
        <item x="3027"/>
        <item x="403"/>
        <item x="8913"/>
        <item x="2800"/>
        <item x="8478"/>
        <item x="2748"/>
        <item x="3707"/>
        <item x="6966"/>
        <item x="5521"/>
        <item x="5097"/>
        <item x="593"/>
        <item x="3666"/>
        <item x="8437"/>
        <item x="8757"/>
        <item x="7891"/>
        <item x="4816"/>
        <item x="2642"/>
        <item x="1919"/>
        <item x="916"/>
        <item x="6859"/>
        <item x="1535"/>
        <item x="3713"/>
        <item x="2045"/>
        <item x="9006"/>
        <item x="2244"/>
        <item x="129"/>
        <item x="6743"/>
        <item x="4498"/>
        <item x="5472"/>
        <item x="3188"/>
        <item x="337"/>
        <item x="2924"/>
        <item x="5751"/>
        <item x="5561"/>
        <item x="3970"/>
        <item x="7983"/>
        <item x="7511"/>
        <item x="1275"/>
        <item x="3942"/>
        <item x="4375"/>
        <item x="1410"/>
        <item x="2541"/>
        <item x="3955"/>
        <item x="7490"/>
        <item x="6948"/>
        <item x="6228"/>
        <item x="2189"/>
        <item x="8323"/>
        <item x="6370"/>
        <item x="7768"/>
        <item x="1320"/>
        <item x="4356"/>
        <item x="2885"/>
        <item x="8489"/>
        <item x="8534"/>
        <item x="8344"/>
        <item x="8053"/>
        <item x="5877"/>
        <item x="504"/>
        <item x="8102"/>
        <item x="7035"/>
        <item x="2624"/>
        <item x="4355"/>
        <item x="4746"/>
        <item x="6584"/>
        <item x="1865"/>
        <item x="6157"/>
        <item x="1286"/>
        <item x="7767"/>
        <item x="7421"/>
        <item x="3000"/>
        <item x="1710"/>
        <item x="3474"/>
        <item x="1269"/>
        <item x="9265"/>
        <item x="3108"/>
        <item x="4614"/>
        <item x="3678"/>
        <item x="2152"/>
        <item x="5645"/>
        <item x="2091"/>
        <item x="2300"/>
        <item x="264"/>
        <item x="2810"/>
        <item x="3071"/>
        <item x="2558"/>
        <item x="7247"/>
        <item x="4309"/>
        <item x="5673"/>
        <item x="2570"/>
        <item x="1975"/>
        <item x="3242"/>
        <item x="1959"/>
        <item x="2294"/>
        <item x="7279"/>
        <item x="1238"/>
        <item x="3375"/>
        <item x="3480"/>
        <item x="8266"/>
        <item x="2925"/>
        <item x="1818"/>
        <item x="6530"/>
        <item x="7973"/>
        <item x="1367"/>
        <item x="7826"/>
        <item x="2803"/>
        <item x="2329"/>
        <item x="4905"/>
        <item x="1056"/>
        <item x="6843"/>
        <item x="5082"/>
        <item x="7316"/>
        <item x="4026"/>
        <item x="4044"/>
        <item x="2123"/>
        <item x="1230"/>
        <item x="3489"/>
        <item x="6785"/>
        <item x="2141"/>
        <item x="6585"/>
        <item x="282"/>
        <item x="7691"/>
        <item x="8953"/>
        <item x="6189"/>
        <item x="3965"/>
        <item x="4167"/>
        <item x="3309"/>
        <item x="8402"/>
        <item x="2710"/>
        <item x="2089"/>
        <item x="3673"/>
        <item x="1053"/>
        <item x="4221"/>
        <item x="1351"/>
        <item x="5663"/>
        <item x="6635"/>
        <item x="4536"/>
        <item x="5709"/>
        <item x="2074"/>
        <item x="6822"/>
        <item x="1499"/>
        <item x="3151"/>
        <item x="8582"/>
        <item x="1421"/>
        <item x="1971"/>
        <item x="9461"/>
        <item x="4612"/>
        <item x="3537"/>
        <item x="2625"/>
        <item x="3794"/>
        <item x="2729"/>
        <item x="6862"/>
        <item x="5221"/>
        <item x="1457"/>
        <item x="9422"/>
        <item x="631"/>
        <item x="6349"/>
        <item x="1498"/>
        <item x="4246"/>
        <item x="8409"/>
        <item x="1081"/>
        <item x="2574"/>
        <item x="5247"/>
        <item x="4822"/>
        <item x="5258"/>
        <item x="2493"/>
        <item x="3685"/>
        <item x="7758"/>
        <item x="6475"/>
        <item x="3641"/>
        <item x="245"/>
        <item x="1472"/>
        <item x="4042"/>
        <item x="3783"/>
        <item x="825"/>
        <item x="7191"/>
        <item x="5619"/>
        <item x="6226"/>
        <item x="4856"/>
        <item x="8410"/>
        <item x="6519"/>
        <item x="1078"/>
        <item x="8462"/>
        <item x="8088"/>
        <item x="5514"/>
        <item x="1602"/>
        <item x="7051"/>
        <item x="425"/>
        <item x="9030"/>
        <item x="3134"/>
        <item x="2798"/>
        <item x="4279"/>
        <item x="3138"/>
        <item x="1837"/>
        <item x="7184"/>
        <item x="5748"/>
        <item x="4161"/>
        <item x="9062"/>
        <item x="4007"/>
        <item x="9068"/>
        <item x="426"/>
        <item x="1986"/>
        <item x="3044"/>
        <item x="6021"/>
        <item x="4124"/>
        <item x="6182"/>
        <item x="7747"/>
        <item x="1783"/>
        <item x="5518"/>
        <item x="6082"/>
        <item x="4484"/>
        <item x="1728"/>
        <item x="8540"/>
        <item x="6524"/>
        <item x="2183"/>
        <item x="1151"/>
        <item x="2237"/>
        <item x="2000"/>
        <item x="1901"/>
        <item x="4116"/>
        <item x="2955"/>
        <item x="3456"/>
        <item x="7537"/>
        <item x="1273"/>
        <item x="301"/>
        <item x="2447"/>
        <item x="9120"/>
        <item x="6389"/>
        <item x="7608"/>
        <item x="4910"/>
        <item x="1066"/>
        <item x="362"/>
        <item x="7129"/>
        <item x="862"/>
        <item x="3014"/>
        <item x="4576"/>
        <item x="8985"/>
        <item x="2388"/>
        <item x="3677"/>
        <item x="3166"/>
        <item x="3006"/>
        <item x="6318"/>
        <item x="6333"/>
        <item x="6319"/>
        <item x="4093"/>
        <item x="8300"/>
        <item x="6062"/>
        <item x="1001"/>
        <item x="7050"/>
        <item x="68"/>
        <item x="5109"/>
        <item x="1216"/>
        <item x="3174"/>
        <item x="1453"/>
        <item x="2195"/>
        <item x="4718"/>
        <item x="2226"/>
        <item x="8751"/>
        <item x="8800"/>
        <item x="1295"/>
        <item x="8212"/>
        <item x="288"/>
        <item x="4506"/>
        <item x="6458"/>
        <item x="4661"/>
        <item x="1788"/>
        <item x="2407"/>
        <item x="2197"/>
        <item x="300"/>
        <item x="59"/>
        <item x="767"/>
        <item x="8759"/>
        <item x="4492"/>
        <item x="5315"/>
        <item x="8507"/>
        <item x="1501"/>
        <item x="2945"/>
        <item x="8631"/>
        <item x="1298"/>
        <item x="6517"/>
        <item x="6674"/>
        <item x="6242"/>
        <item x="4912"/>
        <item x="1209"/>
        <item x="3560"/>
        <item x="8961"/>
        <item x="3851"/>
        <item x="6623"/>
        <item x="9412"/>
        <item x="5456"/>
        <item x="7771"/>
        <item x="8455"/>
        <item x="8321"/>
        <item x="7263"/>
        <item x="2022"/>
        <item x="2538"/>
        <item x="6790"/>
        <item x="8647"/>
        <item x="8840"/>
        <item x="5399"/>
        <item x="9344"/>
        <item x="2414"/>
        <item x="1544"/>
        <item x="7357"/>
        <item x="7486"/>
        <item x="4086"/>
        <item x="1724"/>
        <item x="2797"/>
        <item x="4556"/>
        <item x="128"/>
        <item x="2751"/>
        <item x="1100"/>
        <item x="5761"/>
        <item x="280"/>
        <item x="9437"/>
        <item x="9200"/>
        <item x="2090"/>
        <item x="7989"/>
        <item x="7634"/>
        <item x="699"/>
        <item x="1600"/>
        <item x="1689"/>
        <item x="6178"/>
        <item x="7626"/>
        <item x="5145"/>
        <item x="5950"/>
        <item x="3923"/>
        <item x="9449"/>
        <item x="9184"/>
        <item x="3079"/>
        <item x="3872"/>
        <item x="8223"/>
        <item x="36"/>
        <item x="1225"/>
        <item x="9269"/>
        <item x="9159"/>
        <item x="7829"/>
        <item x="4817"/>
        <item x="977"/>
        <item x="957"/>
        <item x="4335"/>
        <item x="4908"/>
        <item x="6051"/>
        <item x="6137"/>
        <item x="7012"/>
        <item x="2188"/>
        <item x="5404"/>
        <item x="2698"/>
        <item x="1276"/>
        <item x="3421"/>
        <item x="8292"/>
        <item x="5218"/>
        <item x="4106"/>
        <item x="9402"/>
        <item x="6482"/>
        <item x="8160"/>
        <item x="3674"/>
        <item x="4723"/>
        <item x="8106"/>
        <item x="1698"/>
        <item x="4057"/>
        <item x="7011"/>
        <item x="7572"/>
        <item x="5490"/>
        <item x="291"/>
        <item x="7258"/>
        <item x="2542"/>
        <item x="2318"/>
        <item x="3682"/>
        <item x="6063"/>
        <item x="4113"/>
        <item x="1652"/>
        <item x="7166"/>
        <item x="2360"/>
        <item x="2721"/>
        <item x="430"/>
        <item x="1719"/>
        <item x="500"/>
        <item x="9374"/>
        <item x="5377"/>
        <item x="346"/>
        <item x="3264"/>
        <item x="1890"/>
        <item x="1358"/>
        <item x="1502"/>
        <item x="8052"/>
        <item x="2937"/>
        <item x="2121"/>
        <item x="244"/>
        <item x="193"/>
        <item x="4806"/>
        <item x="7146"/>
        <item x="8432"/>
        <item x="6199"/>
        <item x="5777"/>
        <item x="7225"/>
        <item x="3697"/>
        <item x="3763"/>
        <item x="4844"/>
        <item x="9453"/>
        <item x="96"/>
        <item x="8603"/>
        <item x="945"/>
        <item x="8804"/>
        <item x="8469"/>
        <item x="7745"/>
        <item x="952"/>
        <item x="1735"/>
        <item x="6384"/>
        <item x="316"/>
        <item x="5274"/>
        <item x="2021"/>
        <item x="8374"/>
        <item x="6202"/>
        <item x="4179"/>
        <item x="6705"/>
        <item x="52"/>
        <item x="6056"/>
        <item x="3031"/>
        <item x="7430"/>
        <item x="5562"/>
        <item x="1584"/>
        <item x="7068"/>
        <item x="4117"/>
        <item x="407"/>
        <item x="3992"/>
        <item x="1095"/>
        <item x="3490"/>
        <item x="6957"/>
        <item x="5325"/>
        <item x="4467"/>
        <item x="1924"/>
        <item x="8651"/>
        <item x="861"/>
        <item x="659"/>
        <item x="1113"/>
        <item x="3120"/>
        <item x="7928"/>
        <item x="4862"/>
        <item x="6758"/>
        <item x="4494"/>
        <item x="9365"/>
        <item x="1331"/>
        <item x="7875"/>
        <item x="741"/>
        <item x="4823"/>
        <item x="314"/>
        <item x="3663"/>
        <item x="6294"/>
        <item x="9049"/>
        <item x="3718"/>
        <item x="6752"/>
        <item x="5586"/>
        <item x="7124"/>
        <item x="6171"/>
        <item x="9279"/>
        <item x="1929"/>
        <item x="5566"/>
        <item x="6653"/>
        <item x="3494"/>
        <item x="7020"/>
        <item x="5796"/>
        <item x="8233"/>
        <item x="5723"/>
        <item x="1370"/>
        <item x="7820"/>
        <item x="7591"/>
        <item x="8772"/>
        <item x="6595"/>
        <item x="4926"/>
        <item x="3831"/>
        <item x="2457"/>
        <item x="600"/>
        <item x="2763"/>
        <item x="1019"/>
        <item x="7349"/>
        <item x="5163"/>
        <item x="8978"/>
        <item x="2990"/>
        <item x="2279"/>
        <item x="9254"/>
        <item x="6689"/>
        <item x="9373"/>
        <item x="2932"/>
        <item x="6483"/>
        <item x="6823"/>
        <item x="6090"/>
        <item x="4832"/>
        <item x="5819"/>
        <item x="3795"/>
        <item x="1149"/>
        <item x="9022"/>
        <item x="9418"/>
        <item x="8643"/>
        <item x="7462"/>
        <item x="6663"/>
        <item x="5049"/>
        <item x="3508"/>
        <item x="4408"/>
        <item x="7291"/>
        <item x="775"/>
        <item x="6435"/>
        <item x="1610"/>
        <item x="8692"/>
        <item x="6688"/>
        <item x="3488"/>
        <item x="8349"/>
        <item x="4149"/>
        <item x="3407"/>
        <item x="3904"/>
        <item x="4170"/>
        <item x="5487"/>
        <item x="5076"/>
        <item x="8195"/>
        <item x="4399"/>
        <item x="1055"/>
        <item x="6204"/>
        <item x="4970"/>
        <item x="197"/>
        <item x="4914"/>
        <item x="3948"/>
        <item x="67"/>
        <item x="7787"/>
        <item x="7323"/>
        <item x="0"/>
        <item x="8878"/>
        <item x="6637"/>
        <item x="6015"/>
        <item x="532"/>
        <item x="5251"/>
        <item x="4206"/>
        <item x="3722"/>
        <item x="9274"/>
        <item x="6836"/>
        <item x="1011"/>
        <item x="7086"/>
        <item x="7320"/>
        <item x="1399"/>
        <item x="4472"/>
        <item x="5744"/>
        <item x="6933"/>
        <item x="3534"/>
        <item x="8889"/>
        <item x="5728"/>
        <item x="8749"/>
        <item x="6491"/>
        <item x="7058"/>
        <item x="5502"/>
        <item x="4201"/>
        <item x="8334"/>
        <item x="5767"/>
        <item x="831"/>
        <item x="3438"/>
        <item x="8771"/>
        <item x="2209"/>
        <item x="2036"/>
        <item x="5575"/>
        <item x="385"/>
        <item x="2128"/>
        <item x="469"/>
        <item x="5675"/>
        <item x="8152"/>
        <item x="3340"/>
        <item x="8128"/>
        <item x="2380"/>
        <item x="7418"/>
        <item x="9387"/>
        <item x="9202"/>
        <item x="6539"/>
        <item x="8324"/>
        <item x="2384"/>
        <item x="3190"/>
        <item x="6801"/>
        <item x="1916"/>
        <item x="7222"/>
        <item x="8048"/>
        <item x="3949"/>
        <item x="1227"/>
        <item x="4991"/>
        <item x="6620"/>
        <item x="4207"/>
        <item x="2101"/>
        <item x="6453"/>
        <item x="2598"/>
        <item x="6260"/>
        <item x="8167"/>
        <item x="7629"/>
        <item x="3638"/>
        <item x="3162"/>
        <item x="1226"/>
        <item x="1615"/>
        <item x="5254"/>
        <item x="4590"/>
        <item x="1715"/>
        <item x="6984"/>
        <item x="9370"/>
        <item x="7805"/>
        <item x="4760"/>
        <item x="2278"/>
        <item x="1214"/>
        <item x="275"/>
        <item x="827"/>
        <item x="4213"/>
        <item x="6924"/>
        <item x="6765"/>
        <item x="8024"/>
        <item x="7632"/>
        <item x="3232"/>
        <item x="4243"/>
        <item x="4871"/>
        <item x="7271"/>
        <item x="4557"/>
        <item x="8824"/>
        <item x="4735"/>
        <item x="2568"/>
        <item x="8218"/>
        <item x="213"/>
        <item x="2308"/>
        <item x="3457"/>
        <item x="4276"/>
        <item x="5830"/>
        <item x="5822"/>
        <item x="3100"/>
        <item x="8622"/>
        <item x="7132"/>
        <item x="2616"/>
        <item x="5505"/>
        <item x="8754"/>
        <item x="2991"/>
        <item x="6687"/>
        <item x="8715"/>
        <item x="9424"/>
        <item x="6410"/>
        <item x="8955"/>
        <item x="6006"/>
        <item x="2032"/>
        <item x="7309"/>
        <item x="2337"/>
        <item x="6208"/>
        <item x="2649"/>
        <item x="6812"/>
        <item x="2075"/>
        <item x="7723"/>
        <item x="7341"/>
        <item x="6604"/>
        <item x="582"/>
        <item x="2053"/>
        <item x="7264"/>
        <item x="6362"/>
        <item x="6207"/>
        <item x="4510"/>
        <item x="845"/>
        <item x="5983"/>
        <item x="1895"/>
        <item x="6642"/>
        <item x="2521"/>
        <item x="7410"/>
        <item x="3683"/>
        <item x="1057"/>
        <item x="8768"/>
        <item x="4646"/>
        <item x="185"/>
        <item x="1575"/>
        <item x="4011"/>
        <item x="8378"/>
        <item x="8364"/>
        <item x="2524"/>
        <item x="4239"/>
        <item x="1089"/>
        <item x="7613"/>
        <item x="5890"/>
        <item x="852"/>
        <item x="4995"/>
        <item x="6625"/>
        <item x="4783"/>
        <item x="8180"/>
        <item x="7753"/>
        <item x="1177"/>
        <item x="6489"/>
        <item x="8944"/>
        <item x="9355"/>
        <item x="8367"/>
        <item x="8517"/>
        <item x="6055"/>
        <item x="4896"/>
        <item x="2215"/>
        <item x="1485"/>
        <item x="8151"/>
        <item x="2346"/>
        <item x="4469"/>
        <item x="8761"/>
        <item x="3615"/>
        <item x="2900"/>
        <item x="8272"/>
        <item x="8594"/>
        <item x="7485"/>
        <item x="150"/>
        <item x="5449"/>
        <item x="1085"/>
        <item x="6629"/>
        <item x="8111"/>
        <item x="757"/>
        <item x="6835"/>
        <item x="8504"/>
        <item x="958"/>
        <item x="4258"/>
        <item x="4362"/>
        <item x="6212"/>
        <item x="8600"/>
        <item x="4125"/>
        <item x="4427"/>
        <item x="9142"/>
        <item x="2201"/>
        <item x="2738"/>
        <item x="7406"/>
        <item x="5542"/>
        <item x="2450"/>
        <item x="1816"/>
        <item x="2637"/>
        <item x="7199"/>
        <item x="4599"/>
        <item x="6360"/>
        <item x="5572"/>
        <item x="2326"/>
        <item x="4495"/>
        <item x="7308"/>
        <item x="7327"/>
        <item x="1764"/>
        <item x="4245"/>
        <item x="6176"/>
        <item x="6179"/>
        <item x="2655"/>
        <item x="5158"/>
        <item x="5298"/>
        <item x="9024"/>
        <item x="8532"/>
        <item x="50"/>
        <item x="878"/>
        <item x="601"/>
        <item x="551"/>
        <item x="2373"/>
        <item x="3959"/>
        <item x="8079"/>
        <item x="1314"/>
        <item x="2187"/>
        <item x="8676"/>
        <item x="4702"/>
        <item x="4155"/>
        <item x="1332"/>
        <item x="8461"/>
        <item x="3322"/>
        <item x="1487"/>
        <item x="4522"/>
        <item x="317"/>
        <item x="8846"/>
        <item x="3873"/>
        <item x="1195"/>
        <item x="1766"/>
        <item x="2133"/>
        <item x="6358"/>
        <item x="3119"/>
        <item x="2345"/>
        <item x="851"/>
        <item x="3150"/>
        <item x="5462"/>
        <item x="8727"/>
        <item x="7940"/>
        <item x="1146"/>
        <item x="8293"/>
        <item x="6791"/>
        <item x="9179"/>
        <item x="2689"/>
        <item x="9117"/>
        <item x="3556"/>
        <item x="1831"/>
        <item x="4493"/>
        <item x="2059"/>
        <item x="7647"/>
        <item x="2124"/>
        <item x="530"/>
        <item x="6504"/>
        <item x="1839"/>
        <item x="4951"/>
        <item x="3240"/>
        <item x="4140"/>
        <item x="9087"/>
        <item x="269"/>
        <item x="6346"/>
        <item x="7451"/>
        <item x="7541"/>
        <item x="5919"/>
        <item x="8302"/>
        <item x="4196"/>
        <item x="2443"/>
        <item x="976"/>
        <item x="3084"/>
        <item x="882"/>
        <item x="520"/>
        <item x="6565"/>
        <item x="4073"/>
        <item x="7336"/>
        <item x="6564"/>
        <item x="3462"/>
        <item x="6742"/>
        <item x="2390"/>
        <item x="5943"/>
        <item x="3144"/>
        <item x="1777"/>
        <item x="7423"/>
        <item x="8905"/>
        <item x="4098"/>
        <item x="4406"/>
        <item x="1775"/>
        <item x="1278"/>
        <item x="4691"/>
        <item x="6511"/>
        <item x="5440"/>
        <item x="6270"/>
        <item x="818"/>
        <item x="8721"/>
        <item x="1915"/>
        <item x="8718"/>
        <item x="8970"/>
        <item x="6465"/>
        <item x="5616"/>
        <item x="7580"/>
        <item x="4527"/>
        <item x="8553"/>
        <item x="1252"/>
        <item x="9336"/>
        <item x="3885"/>
        <item x="5026"/>
        <item x="8054"/>
        <item x="8700"/>
        <item x="9297"/>
        <item x="4577"/>
        <item x="6115"/>
        <item x="3545"/>
        <item x="4346"/>
        <item x="840"/>
        <item x="7109"/>
        <item x="3684"/>
        <item x="491"/>
        <item x="2555"/>
        <item x="1245"/>
        <item x="5962"/>
        <item x="5964"/>
        <item x="8762"/>
        <item x="6915"/>
        <item x="1213"/>
        <item x="6139"/>
        <item x="3292"/>
        <item x="6268"/>
        <item x="2218"/>
        <item x="4017"/>
        <item x="2099"/>
        <item x="2393"/>
        <item x="7558"/>
        <item x="2442"/>
        <item x="1486"/>
        <item x="1474"/>
        <item x="3311"/>
        <item x="6382"/>
        <item x="56"/>
        <item x="4285"/>
        <item x="6975"/>
        <item x="2104"/>
        <item x="5710"/>
        <item x="6377"/>
        <item x="6634"/>
        <item x="8695"/>
        <item x="3823"/>
        <item x="375"/>
        <item x="2773"/>
        <item x="1492"/>
        <item x="2644"/>
        <item x="944"/>
        <item x="5526"/>
        <item x="2256"/>
        <item x="1051"/>
        <item x="5374"/>
        <item x="1046"/>
        <item x="9349"/>
        <item x="7440"/>
        <item x="6955"/>
        <item x="5103"/>
        <item x="5545"/>
        <item x="662"/>
        <item x="6804"/>
        <item x="3749"/>
        <item x="3788"/>
        <item x="2544"/>
        <item x="8341"/>
        <item x="3428"/>
        <item x="7082"/>
        <item x="2691"/>
        <item x="6884"/>
        <item x="2002"/>
        <item x="2402"/>
        <item x="7127"/>
        <item x="1390"/>
        <item x="3281"/>
        <item x="6155"/>
        <item x="8084"/>
        <item x="7667"/>
        <item x="3985"/>
        <item x="7445"/>
        <item x="6664"/>
        <item x="3028"/>
        <item x="4582"/>
        <item x="7102"/>
        <item x="1137"/>
        <item x="352"/>
        <item x="8037"/>
        <item x="7165"/>
        <item x="28"/>
        <item x="5749"/>
        <item x="7735"/>
        <item x="5373"/>
        <item x="6987"/>
        <item x="3927"/>
        <item x="7255"/>
        <item x="3562"/>
        <item x="2600"/>
        <item x="1061"/>
        <item x="2336"/>
        <item x="1596"/>
        <item x="5597"/>
        <item x="4108"/>
        <item x="7072"/>
        <item x="5412"/>
        <item x="6573"/>
        <item x="880"/>
        <item x="6400"/>
        <item x="3239"/>
        <item x="4043"/>
        <item x="3852"/>
        <item x="6865"/>
        <item x="416"/>
        <item x="3779"/>
        <item x="3650"/>
        <item x="100"/>
        <item x="7561"/>
        <item x="3256"/>
        <item x="8446"/>
        <item x="5003"/>
        <item x="7159"/>
        <item x="7493"/>
        <item x="9393"/>
        <item x="2083"/>
        <item x="5895"/>
        <item x="5438"/>
        <item x="6917"/>
        <item x="3747"/>
        <item x="3467"/>
        <item x="6423"/>
        <item x="225"/>
        <item x="8697"/>
        <item x="4281"/>
        <item x="5286"/>
        <item x="1897"/>
        <item x="6291"/>
        <item x="6343"/>
        <item x="8460"/>
        <item x="812"/>
        <item x="4477"/>
        <item x="5529"/>
        <item x="5207"/>
        <item x="228"/>
        <item x="7887"/>
        <item x="4353"/>
        <item x="3146"/>
        <item x="7223"/>
        <item x="8252"/>
        <item x="3053"/>
        <item x="7707"/>
        <item x="8127"/>
        <item x="3613"/>
        <item x="679"/>
        <item x="7934"/>
        <item x="1094"/>
        <item x="7231"/>
        <item x="1926"/>
        <item x="4392"/>
        <item x="4300"/>
        <item x="8089"/>
        <item x="5508"/>
        <item x="6895"/>
        <item x="9247"/>
        <item x="5959"/>
        <item x="5272"/>
        <item x="8684"/>
        <item x="3581"/>
        <item x="2427"/>
        <item x="3558"/>
        <item x="2057"/>
        <item x="7597"/>
        <item x="2025"/>
        <item x="5676"/>
        <item x="6842"/>
        <item x="6023"/>
        <item x="6885"/>
        <item x="8264"/>
        <item x="8295"/>
        <item x="6433"/>
        <item x="9367"/>
        <item x="5711"/>
        <item x="5037"/>
        <item x="1812"/>
        <item x="1244"/>
        <item x="6534"/>
        <item x="813"/>
        <item x="376"/>
        <item x="6810"/>
        <item x="6821"/>
        <item x="8303"/>
        <item x="4558"/>
        <item x="4727"/>
        <item x="2992"/>
        <item x="7045"/>
        <item x="5905"/>
        <item x="4595"/>
        <item x="8276"/>
        <item x="1531"/>
        <item x="1988"/>
        <item x="259"/>
        <item x="7835"/>
        <item x="6078"/>
        <item x="5367"/>
        <item x="5006"/>
        <item x="1504"/>
        <item x="2888"/>
        <item x="5612"/>
        <item x="4509"/>
        <item x="6554"/>
        <item x="1951"/>
        <item x="4571"/>
        <item x="8405"/>
        <item x="2411"/>
        <item x="8430"/>
        <item x="6353"/>
        <item x="5549"/>
        <item x="1033"/>
        <item x="7122"/>
        <item x="9157"/>
        <item x="8244"/>
        <item x="6760"/>
        <item x="8143"/>
        <item x="4834"/>
        <item x="4655"/>
        <item x="5630"/>
        <item x="5179"/>
        <item x="2559"/>
        <item x="6284"/>
        <item x="5656"/>
        <item x="2707"/>
        <item x="2713"/>
        <item x="7710"/>
        <item x="8670"/>
        <item x="7685"/>
        <item x="4591"/>
        <item x="2816"/>
        <item x="1730"/>
        <item x="7347"/>
        <item x="3453"/>
        <item x="5893"/>
        <item x="5935"/>
        <item x="7408"/>
        <item x="1126"/>
        <item x="2298"/>
        <item x="2553"/>
        <item x="211"/>
        <item x="1208"/>
        <item x="6704"/>
        <item x="7483"/>
        <item x="7548"/>
        <item x="4628"/>
        <item x="5323"/>
        <item x="424"/>
        <item x="1447"/>
        <item x="8332"/>
        <item x="5476"/>
        <item x="7491"/>
        <item x="8286"/>
        <item x="1109"/>
        <item x="2621"/>
        <item x="8807"/>
        <item x="1646"/>
        <item x="125"/>
        <item x="7873"/>
        <item x="4191"/>
        <item x="5068"/>
        <item x="688"/>
        <item x="9177"/>
        <item x="5855"/>
        <item x="3396"/>
        <item x="8602"/>
        <item x="1954"/>
        <item x="770"/>
        <item x="1312"/>
        <item x="2465"/>
        <item x="2122"/>
        <item x="4400"/>
        <item x="9169"/>
        <item x="6427"/>
        <item x="9230"/>
        <item x="1379"/>
        <item x="7857"/>
        <item x="7789"/>
        <item x="7832"/>
        <item x="6690"/>
        <item x="2092"/>
        <item x="3403"/>
        <item x="6042"/>
        <item x="6983"/>
        <item x="9100"/>
        <item x="5957"/>
        <item x="9125"/>
        <item x="5141"/>
        <item x="5132"/>
        <item x="2224"/>
        <item x="3374"/>
        <item x="5123"/>
        <item x="411"/>
        <item x="9382"/>
        <item x="6898"/>
        <item x="2235"/>
        <item x="3772"/>
        <item x="1385"/>
        <item x="932"/>
        <item x="2093"/>
        <item x="3448"/>
        <item x="278"/>
        <item x="7460"/>
        <item x="3492"/>
        <item x="49"/>
        <item x="1473"/>
        <item x="6870"/>
        <item x="5985"/>
        <item x="2699"/>
        <item x="7360"/>
        <item x="7801"/>
        <item x="7806"/>
        <item x="2334"/>
        <item x="3850"/>
        <item x="2677"/>
        <item x="240"/>
        <item x="5726"/>
        <item x="5773"/>
        <item x="4365"/>
        <item x="8563"/>
        <item x="9070"/>
        <item x="896"/>
        <item x="8518"/>
        <item x="1211"/>
        <item x="2867"/>
        <item x="7533"/>
        <item x="906"/>
        <item x="7621"/>
        <item x="7448"/>
        <item x="3384"/>
        <item x="3622"/>
        <item x="3590"/>
        <item x="8781"/>
        <item x="5787"/>
        <item x="4808"/>
        <item x="903"/>
        <item x="7112"/>
        <item x="5497"/>
        <item x="9339"/>
        <item x="5470"/>
        <item x="8743"/>
        <item x="5201"/>
        <item x="3346"/>
        <item x="7397"/>
        <item x="1296"/>
        <item x="5289"/>
        <item x="6127"/>
        <item x="7611"/>
        <item x="3082"/>
        <item x="4192"/>
        <item x="2842"/>
        <item x="3868"/>
        <item x="8526"/>
        <item x="1528"/>
        <item x="5215"/>
        <item x="3099"/>
        <item x="3559"/>
        <item x="4371"/>
        <item x="3482"/>
        <item x="3940"/>
        <item x="7510"/>
        <item x="3376"/>
        <item x="7387"/>
        <item x="5111"/>
        <item x="3420"/>
        <item x="6"/>
        <item x="6231"/>
        <item x="220"/>
        <item x="2364"/>
        <item x="8793"/>
        <item x="7067"/>
        <item x="2145"/>
        <item x="8862"/>
        <item x="5416"/>
        <item x="5489"/>
        <item x="6946"/>
        <item x="3899"/>
        <item x="8525"/>
        <item x="5618"/>
        <item x="7688"/>
        <item x="1667"/>
        <item x="8289"/>
        <item x="3140"/>
        <item x="6609"/>
        <item x="5347"/>
        <item x="7163"/>
        <item x="1069"/>
        <item x="7319"/>
        <item x="2446"/>
        <item x="7442"/>
        <item x="1375"/>
        <item x="1411"/>
        <item x="5670"/>
        <item x="5005"/>
        <item x="5239"/>
        <item x="1800"/>
        <item x="675"/>
        <item x="5268"/>
        <item x="3686"/>
        <item x="2972"/>
        <item x="6278"/>
        <item x="644"/>
        <item x="3353"/>
        <item x="2488"/>
        <item x="3106"/>
        <item x="3502"/>
        <item x="7398"/>
        <item x="2956"/>
        <item x="8358"/>
        <item x="5625"/>
        <item x="7432"/>
        <item x="8745"/>
        <item x="2911"/>
        <item x="3402"/>
        <item x="1233"/>
        <item x="3972"/>
        <item x="5203"/>
        <item x="3342"/>
        <item x="5594"/>
        <item x="7256"/>
        <item x="3604"/>
        <item x="8694"/>
        <item x="3894"/>
        <item x="2486"/>
        <item x="7444"/>
        <item x="1264"/>
        <item x="2705"/>
        <item x="5940"/>
        <item x="4005"/>
        <item x="5016"/>
        <item x="6089"/>
        <item x="4757"/>
        <item x="7189"/>
        <item x="6647"/>
        <item x="7292"/>
        <item x="6493"/>
        <item x="6164"/>
        <item x="4811"/>
        <item x="2920"/>
        <item x="2413"/>
        <item x="7858"/>
        <item x="5264"/>
        <item x="8396"/>
        <item x="6205"/>
        <item x="4329"/>
        <item x="4067"/>
        <item x="6266"/>
        <item x="7684"/>
        <item x="531"/>
        <item x="8679"/>
        <item x="7145"/>
        <item x="5413"/>
        <item x="898"/>
        <item x="8533"/>
        <item x="2241"/>
        <item x="9063"/>
        <item x="2858"/>
        <item x="3046"/>
        <item x="1193"/>
        <item x="2269"/>
        <item x="6708"/>
        <item x="5341"/>
        <item x="2591"/>
        <item x="1849"/>
        <item x="2523"/>
        <item x="1601"/>
        <item x="9440"/>
        <item x="6394"/>
        <item x="7066"/>
        <item x="1060"/>
        <item x="701"/>
        <item x="3392"/>
        <item x="5402"/>
        <item x="2418"/>
        <item x="6697"/>
        <item x="9010"/>
        <item x="5568"/>
        <item x="4020"/>
        <item x="3399"/>
        <item x="2431"/>
        <item x="8638"/>
        <item x="178"/>
        <item x="4560"/>
        <item x="8475"/>
        <item x="8719"/>
        <item x="8615"/>
        <item x="6677"/>
        <item x="2742"/>
        <item x="3710"/>
        <item x="8599"/>
        <item x="2851"/>
        <item x="8280"/>
        <item x="8172"/>
        <item x="6538"/>
        <item x="4625"/>
        <item x="6900"/>
        <item x="633"/>
        <item x="5190"/>
        <item x="3025"/>
        <item x="5840"/>
        <item x="3348"/>
        <item x="2789"/>
        <item x="5106"/>
        <item x="931"/>
        <item x="9273"/>
        <item x="5147"/>
        <item x="8335"/>
        <item x="304"/>
        <item x="9154"/>
        <item x="8806"/>
        <item x="3526"/>
        <item x="727"/>
        <item x="7489"/>
        <item x="8998"/>
        <item x="4858"/>
        <item x="891"/>
        <item x="5816"/>
        <item x="2615"/>
        <item x="1147"/>
        <item x="8256"/>
        <item x="132"/>
        <item x="292"/>
        <item x="2745"/>
        <item x="4255"/>
        <item x="1158"/>
        <item x="3004"/>
        <item x="1874"/>
        <item x="5648"/>
        <item x="3296"/>
        <item x="5701"/>
        <item x="4873"/>
        <item x="5929"/>
        <item x="75"/>
        <item x="6422"/>
        <item x="8528"/>
        <item x="1127"/>
        <item x="1159"/>
        <item x="1454"/>
        <item x="7980"/>
        <item x="5788"/>
        <item x="5228"/>
        <item x="5001"/>
        <item x="4318"/>
        <item x="237"/>
        <item x="4275"/>
        <item x="8987"/>
        <item x="6334"/>
        <item x="5209"/>
        <item x="9099"/>
        <item x="6046"/>
        <item x="5532"/>
        <item x="7840"/>
        <item x="9123"/>
        <item x="5947"/>
        <item x="6215"/>
        <item x="5046"/>
        <item x="9458"/>
        <item x="7149"/>
        <item x="6138"/>
        <item x="3152"/>
        <item x="1898"/>
        <item x="3818"/>
        <item x="4745"/>
        <item x="8838"/>
        <item x="5824"/>
        <item x="4676"/>
        <item x="6789"/>
        <item x="5976"/>
        <item x="1790"/>
        <item x="6126"/>
        <item x="5540"/>
        <item x="4851"/>
        <item x="9257"/>
        <item x="166"/>
        <item x="8283"/>
        <item x="4881"/>
        <item x="7355"/>
        <item x="9380"/>
        <item x="3618"/>
        <item x="7388"/>
        <item x="8924"/>
        <item x="3856"/>
        <item x="547"/>
        <item x="7864"/>
        <item x="74"/>
        <item x="6439"/>
        <item x="1073"/>
        <item x="4636"/>
        <item x="7093"/>
        <item x="265"/>
        <item x="8755"/>
        <item x="3087"/>
        <item x="1139"/>
        <item x="6328"/>
        <item x="2894"/>
        <item x="6150"/>
        <item x="8898"/>
        <item x="1249"/>
        <item x="6500"/>
        <item x="1964"/>
        <item x="3427"/>
        <item x="7550"/>
        <item x="9205"/>
        <item x="9165"/>
        <item x="1232"/>
        <item x="6399"/>
        <item x="4364"/>
        <item x="5492"/>
        <item x="8236"/>
        <item x="4566"/>
        <item x="2664"/>
        <item x="3389"/>
        <item x="17"/>
        <item x="9172"/>
        <item x="5134"/>
        <item x="4457"/>
        <item x="7899"/>
        <item x="4224"/>
        <item x="5421"/>
        <item x="1891"/>
        <item x="7290"/>
        <item x="6236"/>
        <item x="3184"/>
        <item x="513"/>
        <item x="3996"/>
        <item x="3405"/>
        <item x="1722"/>
        <item x="7967"/>
        <item x="2750"/>
        <item x="3269"/>
        <item x="8488"/>
        <item x="2728"/>
        <item x="2850"/>
        <item x="9332"/>
        <item x="192"/>
        <item x="8976"/>
        <item x="8645"/>
        <item x="5724"/>
        <item x="2518"/>
        <item x="7975"/>
        <item x="928"/>
        <item x="4923"/>
        <item x="8856"/>
        <item x="3568"/>
        <item x="2936"/>
        <item x="3922"/>
        <item x="308"/>
        <item x="3273"/>
        <item x="452"/>
        <item x="2430"/>
        <item x="3966"/>
        <item x="3908"/>
        <item x="563"/>
        <item x="5266"/>
        <item x="8683"/>
        <item x="4909"/>
        <item x="4328"/>
        <item x="1148"/>
        <item x="5992"/>
        <item x="8228"/>
        <item x="4000"/>
        <item x="8733"/>
        <item x="3800"/>
        <item x="3435"/>
        <item x="6815"/>
        <item x="5102"/>
        <item x="661"/>
        <item x="5080"/>
        <item x="3233"/>
        <item x="2110"/>
        <item x="1662"/>
        <item x="6997"/>
        <item x="2807"/>
        <item x="9375"/>
        <item x="5491"/>
        <item x="1256"/>
        <item x="9111"/>
        <item x="5585"/>
        <item x="5781"/>
        <item x="3776"/>
        <item x="3811"/>
        <item x="2550"/>
        <item x="8118"/>
        <item x="3533"/>
        <item x="949"/>
        <item x="9047"/>
        <item x="7090"/>
        <item x="4707"/>
        <item x="2489"/>
        <item x="351"/>
        <item x="6596"/>
        <item x="3496"/>
        <item x="1673"/>
        <item x="9391"/>
        <item x="1537"/>
        <item x="3801"/>
        <item x="5178"/>
        <item x="999"/>
        <item x="5953"/>
        <item x="3976"/>
        <item x="3662"/>
        <item x="6993"/>
        <item x="4489"/>
        <item x="5409"/>
        <item x="2011"/>
        <item x="3437"/>
        <item x="2916"/>
        <item x="8199"/>
        <item x="7390"/>
        <item x="1886"/>
        <item x="5672"/>
        <item x="9250"/>
        <item x="6342"/>
        <item x="3712"/>
        <item x="6415"/>
        <item x="645"/>
        <item x="566"/>
        <item x="2614"/>
        <item x="2378"/>
        <item x="8098"/>
        <item x="4927"/>
        <item x="800"/>
        <item x="9335"/>
        <item x="7381"/>
        <item x="1013"/>
        <item x="7800"/>
        <item x="4435"/>
        <item x="4552"/>
        <item x="9124"/>
        <item x="966"/>
        <item x="8497"/>
        <item x="1228"/>
        <item x="5873"/>
        <item x="5716"/>
        <item x="2275"/>
        <item x="7368"/>
        <item x="9284"/>
        <item x="9371"/>
        <item x="5351"/>
        <item x="7814"/>
        <item x="7447"/>
        <item x="6616"/>
        <item x="5457"/>
        <item x="2115"/>
        <item x="8393"/>
        <item x="1255"/>
        <item x="4876"/>
        <item x="595"/>
        <item x="3947"/>
        <item x="4316"/>
        <item x="7970"/>
        <item x="7530"/>
        <item x="1801"/>
        <item x="3778"/>
        <item x="7594"/>
        <item x="5590"/>
        <item x="2126"/>
        <item x="2666"/>
        <item x="494"/>
        <item x="6809"/>
        <item x="4039"/>
        <item x="2546"/>
        <item x="3265"/>
        <item x="2347"/>
        <item x="8443"/>
        <item x="2484"/>
        <item x="136"/>
        <item x="5920"/>
        <item x="9268"/>
        <item x="5523"/>
        <item x="2663"/>
        <item x="1549"/>
        <item x="7070"/>
        <item x="940"/>
        <item x="2276"/>
        <item x="1363"/>
        <item x="285"/>
        <item x="2915"/>
        <item x="2908"/>
        <item x="8308"/>
        <item x="104"/>
        <item x="3369"/>
        <item x="2868"/>
        <item x="1090"/>
        <item x="2855"/>
        <item x="887"/>
        <item x="298"/>
        <item x="8496"/>
        <item x="7748"/>
        <item x="8646"/>
        <item x="3274"/>
        <item x="1908"/>
        <item x="2902"/>
        <item x="548"/>
        <item x="3418"/>
        <item x="7791"/>
        <item x="523"/>
        <item x="2424"/>
        <item x="990"/>
        <item x="7904"/>
        <item x="8159"/>
        <item x="8404"/>
        <item x="1973"/>
        <item x="2349"/>
        <item x="1235"/>
        <item x="5182"/>
        <item x="2401"/>
        <item x="7142"/>
        <item x="4741"/>
        <item x="102"/>
        <item x="9227"/>
        <item x="6718"/>
        <item x="2883"/>
        <item x="8567"/>
        <item x="1168"/>
        <item x="8217"/>
        <item x="1878"/>
        <item x="1726"/>
        <item x="1163"/>
        <item x="1515"/>
        <item x="2530"/>
        <item x="7207"/>
        <item x="1086"/>
        <item x="181"/>
        <item x="1936"/>
        <item x="4487"/>
        <item x="8491"/>
        <item x="2960"/>
        <item x="7041"/>
        <item x="2299"/>
        <item x="1172"/>
        <item x="9034"/>
        <item x="5459"/>
        <item x="5857"/>
        <item x="4621"/>
        <item x="578"/>
        <item x="788"/>
        <item x="768"/>
        <item x="2722"/>
        <item x="8071"/>
        <item x="2540"/>
        <item x="7725"/>
        <item x="3248"/>
        <item x="4055"/>
        <item x="7635"/>
        <item x="5390"/>
        <item x="3121"/>
        <item x="3024"/>
        <item x="4441"/>
        <item x="8231"/>
        <item x="1675"/>
        <item x="1814"/>
        <item x="4507"/>
        <item x="7921"/>
        <item x="743"/>
        <item x="2309"/>
        <item x="4936"/>
        <item x="1377"/>
        <item x="3705"/>
        <item x="1217"/>
        <item x="9353"/>
        <item x="5828"/>
        <item x="490"/>
        <item x="221"/>
        <item x="4814"/>
        <item x="3341"/>
        <item x="5972"/>
        <item x="6110"/>
        <item x="8173"/>
        <item x="2"/>
        <item x="6436"/>
        <item x="5282"/>
        <item x="4414"/>
        <item x="3124"/>
        <item x="459"/>
        <item x="9229"/>
        <item x="2444"/>
        <item x="1659"/>
        <item x="2473"/>
        <item x="4865"/>
        <item x="1484"/>
        <item x="771"/>
        <item x="1604"/>
        <item x="2675"/>
        <item x="6630"/>
        <item x="5011"/>
        <item x="6846"/>
        <item x="7453"/>
        <item x="693"/>
        <item x="6542"/>
        <item x="9052"/>
        <item x="3187"/>
        <item x="1012"/>
        <item x="8149"/>
        <item x="1203"/>
        <item x="2046"/>
        <item x="9186"/>
        <item x="765"/>
        <item x="1736"/>
        <item x="3652"/>
        <item x="2177"/>
        <item x="3550"/>
        <item x="335"/>
        <item x="8232"/>
        <item x="5837"/>
        <item x="9443"/>
        <item x="6560"/>
        <item x="3946"/>
        <item x="1181"/>
        <item x="3330"/>
        <item x="6487"/>
        <item x="5237"/>
        <item x="4553"/>
        <item x="3607"/>
        <item x="3664"/>
        <item x="6293"/>
        <item x="5671"/>
        <item x="3624"/>
        <item x="9350"/>
        <item x="6206"/>
        <item x="569"/>
        <item x="7990"/>
        <item x="8163"/>
        <item x="6376"/>
        <item x="4767"/>
        <item x="8907"/>
        <item x="8058"/>
        <item x="7902"/>
        <item x="6529"/>
        <item x="797"/>
        <item x="3993"/>
        <item x="4956"/>
        <item x="143"/>
        <item x="3439"/>
        <item x="8527"/>
        <item x="1427"/>
        <item x="6683"/>
        <item x="7399"/>
        <item x="7680"/>
        <item x="8059"/>
        <item x="5265"/>
        <item x="1372"/>
        <item x="4449"/>
        <item x="5113"/>
        <item x="5677"/>
        <item x="6874"/>
        <item x="4958"/>
        <item x="7081"/>
        <item x="3837"/>
        <item x="3223"/>
        <item x="1767"/>
        <item x="3191"/>
        <item x="204"/>
        <item x="2821"/>
        <item x="2377"/>
        <item x="1247"/>
        <item x="2001"/>
        <item x="6480"/>
        <item x="5988"/>
        <item x="4301"/>
        <item x="4709"/>
        <item x="7177"/>
        <item x="4549"/>
        <item x="5876"/>
        <item x="6608"/>
        <item x="6192"/>
        <item x="5042"/>
        <item x="5694"/>
        <item x="8398"/>
        <item x="8196"/>
        <item x="7914"/>
        <item x="5088"/>
        <item x="6151"/>
        <item x="8686"/>
        <item x="3455"/>
        <item x="7993"/>
        <item x="521"/>
        <item x="6025"/>
        <item x="3406"/>
        <item x="6402"/>
        <item x="1665"/>
        <item x="6541"/>
        <item x="6209"/>
        <item x="1678"/>
        <item x="8294"/>
        <item x="5823"/>
        <item x="8383"/>
        <item x="9448"/>
        <item x="7545"/>
        <item x="2202"/>
        <item x="1982"/>
        <item x="4514"/>
        <item x="7003"/>
        <item x="3938"/>
        <item x="8029"/>
        <item x="5680"/>
        <item x="998"/>
        <item x="5854"/>
        <item x="7265"/>
        <item x="3817"/>
        <item x="5054"/>
        <item x="4095"/>
        <item x="2662"/>
        <item x="5485"/>
        <item x="7383"/>
        <item x="3863"/>
        <item x="4024"/>
        <item x="5098"/>
        <item x="3102"/>
        <item x="6610"/>
        <item x="553"/>
        <item x="8877"/>
        <item x="9135"/>
        <item x="4678"/>
        <item x="3484"/>
        <item x="6079"/>
        <item x="7644"/>
        <item x="286"/>
        <item x="7907"/>
        <item x="1430"/>
        <item x="6590"/>
        <item x="6100"/>
        <item x="5686"/>
        <item x="5461"/>
        <item x="2685"/>
        <item x="3883"/>
        <item x="297"/>
        <item x="3015"/>
        <item x="3463"/>
        <item x="2977"/>
        <item x="6109"/>
        <item x="3301"/>
        <item x="2054"/>
        <item x="1941"/>
        <item x="4772"/>
        <item x="1693"/>
        <item x="8003"/>
        <item x="7765"/>
        <item x="5188"/>
        <item x="8407"/>
        <item x="272"/>
        <item x="3950"/>
        <item x="199"/>
        <item x="1893"/>
        <item x="8572"/>
        <item x="4564"/>
        <item x="7761"/>
        <item x="4815"/>
        <item x="9421"/>
        <item x="162"/>
        <item x="6027"/>
        <item x="4821"/>
        <item x="1340"/>
        <item x="8573"/>
        <item x="6728"/>
        <item x="2260"/>
        <item x="6058"/>
        <item x="1150"/>
        <item x="2880"/>
        <item x="609"/>
        <item x="149"/>
        <item x="5945"/>
        <item x="692"/>
        <item x="1843"/>
        <item x="6724"/>
        <item x="4078"/>
        <item x="6185"/>
        <item x="8983"/>
        <item x="1031"/>
        <item x="5965"/>
        <item x="9282"/>
        <item x="101"/>
        <item x="1748"/>
        <item x="9011"/>
        <item x="7301"/>
        <item x="3875"/>
        <item x="2653"/>
        <item x="1879"/>
        <item x="8585"/>
        <item x="6374"/>
        <item x="3199"/>
        <item x="3066"/>
        <item x="7095"/>
        <item x="5217"/>
        <item x="4520"/>
        <item x="8237"/>
        <item x="9192"/>
        <item x="3593"/>
        <item x="8833"/>
        <item x="4222"/>
        <item x="5146"/>
        <item x="7017"/>
        <item x="3567"/>
        <item x="942"/>
        <item x="1299"/>
        <item x="2333"/>
        <item x="1634"/>
        <item x="9310"/>
        <item x="1859"/>
        <item x="8241"/>
        <item x="4848"/>
        <item x="4747"/>
        <item x="7567"/>
        <item x="5364"/>
        <item x="6618"/>
        <item x="4530"/>
        <item x="6391"/>
        <item x="4447"/>
        <item x="4066"/>
        <item x="5622"/>
        <item x="4369"/>
        <item x="8653"/>
        <item x="3848"/>
        <item x="477"/>
        <item x="4407"/>
        <item x="6726"/>
        <item x="9144"/>
        <item x="8923"/>
        <item x="1049"/>
        <item x="9016"/>
        <item x="4165"/>
        <item x="218"/>
        <item x="69"/>
        <item x="8206"/>
        <item x="2951"/>
        <item x="2788"/>
        <item x="1229"/>
        <item x="7293"/>
        <item x="5717"/>
        <item x="1449"/>
        <item x="5836"/>
        <item x="8145"/>
        <item x="7379"/>
        <item x="8741"/>
        <item x="1030"/>
        <item x="2682"/>
        <item x="9281"/>
        <item x="4208"/>
        <item x="380"/>
        <item x="704"/>
        <item x="6396"/>
        <item x="1220"/>
        <item x="642"/>
        <item x="3864"/>
        <item x="6086"/>
        <item x="6735"/>
        <item x="1397"/>
        <item x="1419"/>
        <item x="5285"/>
        <item x="5708"/>
        <item x="5747"/>
        <item x="4842"/>
        <item x="902"/>
        <item x="432"/>
        <item x="3569"/>
        <item x="6289"/>
        <item x="6583"/>
        <item x="4885"/>
        <item x="8648"/>
        <item x="3614"/>
        <item x="8937"/>
        <item x="9293"/>
        <item x="6670"/>
        <item x="1952"/>
        <item x="7612"/>
        <item x="799"/>
        <item x="5997"/>
        <item x="6368"/>
        <item x="8130"/>
        <item x="1545"/>
        <item x="61"/>
        <item x="8369"/>
        <item x="6072"/>
        <item x="8611"/>
        <item x="2051"/>
        <item x="860"/>
        <item x="6638"/>
        <item x="9313"/>
        <item x="3857"/>
        <item x="2018"/>
        <item x="5250"/>
        <item x="9114"/>
        <item x="2826"/>
        <item x="4944"/>
        <item x="443"/>
        <item x="9295"/>
        <item x="3094"/>
        <item x="9316"/>
        <item x="6893"/>
        <item x="2994"/>
        <item x="6698"/>
        <item x="5810"/>
        <item x="8580"/>
        <item x="8550"/>
        <item x="8110"/>
        <item x="3738"/>
        <item x="2605"/>
        <item x="7641"/>
        <item x="479"/>
        <item x="2933"/>
        <item x="328"/>
        <item x="451"/>
        <item x="8578"/>
        <item x="124"/>
        <item x="1970"/>
        <item x="168"/>
        <item x="8072"/>
        <item x="372"/>
        <item x="7527"/>
        <item x="773"/>
        <item x="621"/>
        <item x="7332"/>
        <item x="8900"/>
        <item x="2549"/>
        <item x="5653"/>
        <item x="5065"/>
        <item x="8649"/>
        <item x="4878"/>
        <item x="4803"/>
        <item x="4278"/>
        <item x="51"/>
        <item x="2840"/>
        <item x="6069"/>
        <item x="5309"/>
        <item x="2146"/>
        <item x="9050"/>
        <item x="2130"/>
        <item x="6457"/>
        <item x="7436"/>
        <item x="8753"/>
        <item x="5574"/>
        <item x="6264"/>
        <item x="7689"/>
        <item x="5768"/>
        <item x="1111"/>
        <item x="8178"/>
        <item x="1115"/>
        <item x="4426"/>
        <item x="6029"/>
        <item x="6646"/>
        <item x="2796"/>
        <item x="3473"/>
        <item x="4006"/>
        <item x="5120"/>
        <item x="5066"/>
        <item x="9183"/>
        <item x="8636"/>
        <item x="1309"/>
        <item x="2164"/>
        <item x="9398"/>
        <item x="8375"/>
        <item x="6077"/>
        <item x="5231"/>
        <item x="4080"/>
        <item x="5439"/>
        <item x="6853"/>
        <item x="8796"/>
        <item x="2512"/>
        <item x="3331"/>
        <item x="415"/>
        <item x="5105"/>
        <item x="2313"/>
        <item x="6245"/>
        <item x="350"/>
        <item x="7096"/>
        <item x="1279"/>
        <item x="1702"/>
        <item x="2893"/>
        <item x="3185"/>
        <item x="8747"/>
        <item x="8665"/>
        <item x="2806"/>
        <item x="1386"/>
        <item x="3951"/>
        <item x="3279"/>
        <item x="6447"/>
        <item x="7507"/>
        <item x="1362"/>
        <item x="5092"/>
        <item x="3211"/>
        <item x="448"/>
        <item x="989"/>
        <item x="1522"/>
        <item x="3323"/>
        <item x="5636"/>
        <item x="7037"/>
        <item x="3434"/>
        <item x="8449"/>
        <item x="462"/>
        <item x="5790"/>
        <item x="5362"/>
        <item x="7987"/>
        <item x="5613"/>
        <item x="613"/>
        <item x="7034"/>
        <item x="4880"/>
        <item x="6397"/>
        <item x="5666"/>
        <item x="7618"/>
        <item x="6018"/>
        <item x="8345"/>
        <item x="5872"/>
        <item x="2778"/>
        <item x="4053"/>
        <item x="8055"/>
        <item x="4189"/>
        <item x="3059"/>
        <item x="5245"/>
        <item x="8620"/>
        <item x="3656"/>
        <item x="223"/>
        <item x="6112"/>
        <item x="7643"/>
        <item x="515"/>
        <item x="8897"/>
        <item x="4631"/>
        <item x="9415"/>
        <item x="1284"/>
        <item x="9013"/>
        <item x="6675"/>
        <item x="7395"/>
        <item x="4974"/>
        <item x="7185"/>
        <item x="4068"/>
        <item x="4171"/>
        <item x="8096"/>
        <item x="3888"/>
        <item x="8545"/>
        <item x="1342"/>
        <item x="8817"/>
        <item x="201"/>
        <item x="8219"/>
        <item x="5806"/>
        <item x="8626"/>
        <item x="512"/>
        <item x="2353"/>
        <item x="4619"/>
        <item x="3465"/>
        <item x="6375"/>
        <item x="6248"/>
        <item x="651"/>
        <item x="3739"/>
        <item x="8213"/>
        <item x="5375"/>
        <item x="5240"/>
        <item x="5817"/>
        <item x="2471"/>
        <item x="672"/>
        <item x="1806"/>
        <item x="2019"/>
        <item x="6940"/>
        <item x="5968"/>
        <item x="98"/>
        <item x="1997"/>
        <item x="5807"/>
        <item x="4692"/>
        <item x="3692"/>
        <item x="668"/>
        <item x="4466"/>
        <item x="9439"/>
        <item x="6740"/>
        <item x="8493"/>
        <item x="6481"/>
        <item x="7674"/>
        <item x="7592"/>
        <item x="1293"/>
        <item x="9090"/>
        <item x="6416"/>
        <item x="8131"/>
        <item x="3608"/>
        <item x="8440"/>
        <item x="5482"/>
        <item x="6750"/>
        <item x="105"/>
        <item x="8854"/>
        <item x="6041"/>
        <item x="1870"/>
        <item x="3314"/>
        <item x="7188"/>
        <item x="562"/>
        <item x="6581"/>
        <item x="1141"/>
        <item x="7228"/>
        <item x="3539"/>
        <item x="7935"/>
        <item x="6367"/>
        <item x="336"/>
        <item x="7114"/>
        <item x="3802"/>
        <item x="6840"/>
        <item x="2998"/>
        <item x="1642"/>
        <item x="3647"/>
        <item x="5700"/>
        <item x="5760"/>
        <item x="8123"/>
        <item x="746"/>
        <item x="5978"/>
        <item x="71"/>
        <item x="7196"/>
        <item x="7226"/>
        <item x="5977"/>
        <item x="9194"/>
        <item x="3727"/>
        <item x="6949"/>
        <item x="8568"/>
        <item x="8207"/>
        <item x="464"/>
        <item x="7499"/>
        <item x="676"/>
        <item x="1077"/>
        <item x="4561"/>
        <item x="4893"/>
        <item x="7909"/>
        <item x="1130"/>
        <item x="3092"/>
        <item x="1773"/>
        <item x="8714"/>
        <item x="1036"/>
        <item x="1494"/>
        <item x="7074"/>
        <item x="6737"/>
        <item x="3865"/>
        <item x="762"/>
        <item x="7607"/>
        <item x="8551"/>
        <item x="9411"/>
        <item x="7551"/>
        <item x="3149"/>
        <item x="6591"/>
        <item x="6965"/>
        <item x="8608"/>
        <item x="6305"/>
        <item x="2469"/>
        <item x="2033"/>
        <item x="6641"/>
        <item x="1316"/>
        <item x="409"/>
        <item x="2996"/>
        <item x="9039"/>
        <item x="3303"/>
        <item x="7048"/>
        <item x="7984"/>
        <item x="8100"/>
        <item x="4142"/>
        <item x="7742"/>
        <item x="868"/>
        <item x="6118"/>
        <item x="8999"/>
        <item x="2665"/>
        <item x="1697"/>
        <item x="5791"/>
        <item x="559"/>
        <item x="3069"/>
        <item x="7839"/>
        <item x="7979"/>
        <item x="7473"/>
        <item x="2776"/>
        <item x="3952"/>
        <item x="6490"/>
        <item x="5697"/>
        <item x="6478"/>
        <item x="4452"/>
        <item x="8795"/>
        <item x="6803"/>
        <item x="7238"/>
        <item x="8287"/>
        <item x="1441"/>
        <item x="6826"/>
        <item x="8278"/>
        <item x="3350"/>
        <item x="5942"/>
        <item x="8767"/>
        <item x="3017"/>
        <item x="3247"/>
        <item x="7579"/>
        <item x="9426"/>
        <item x="1436"/>
        <item x="7174"/>
        <item x="5543"/>
        <item x="6407"/>
        <item x="696"/>
        <item x="7492"/>
        <item x="2389"/>
        <item x="8682"/>
        <item x="5507"/>
        <item x="6149"/>
        <item x="6592"/>
        <item x="438"/>
        <item x="8175"/>
        <item x="9420"/>
        <item x="6142"/>
        <item x="5657"/>
        <item x="9113"/>
        <item x="1630"/>
        <item x="2262"/>
        <item x="9237"/>
        <item x="5131"/>
        <item x="3440"/>
        <item x="602"/>
        <item x="2060"/>
        <item x="3757"/>
        <item x="8994"/>
        <item x="2752"/>
        <item x="2462"/>
        <item x="8229"/>
        <item x="4925"/>
        <item x="1623"/>
        <item x="3530"/>
        <item x="3483"/>
        <item x="4688"/>
        <item x="1398"/>
        <item x="2640"/>
        <item x="5912"/>
        <item x="1424"/>
        <item x="8187"/>
        <item x="6914"/>
        <item x="1762"/>
        <item x="4826"/>
        <item x="5244"/>
        <item x="6802"/>
        <item x="324"/>
        <item x="2760"/>
        <item x="6253"/>
        <item x="8652"/>
        <item x="637"/>
        <item x="6256"/>
        <item x="5202"/>
        <item x="6444"/>
        <item x="3980"/>
        <item x="7692"/>
        <item x="5014"/>
        <item x="4664"/>
        <item x="6545"/>
        <item x="6953"/>
        <item x="6048"/>
        <item x="8380"/>
        <item x="5808"/>
        <item x="8802"/>
        <item x="2109"/>
        <item x="8081"/>
        <item x="1507"/>
        <item x="5312"/>
        <item x="1985"/>
        <item x="8890"/>
        <item x="4132"/>
        <item x="5500"/>
        <item x="6440"/>
        <item x="6024"/>
        <item x="5938"/>
        <item x="6448"/>
        <item x="991"/>
        <item x="2338"/>
        <item x="7994"/>
        <item x="6477"/>
        <item x="6978"/>
        <item x="7015"/>
        <item x="5845"/>
        <item x="603"/>
        <item x="2037"/>
        <item x="7697"/>
        <item x="4154"/>
        <item x="3235"/>
        <item x="3039"/>
        <item x="7600"/>
        <item x="9474"/>
        <item x="6170"/>
        <item x="865"/>
        <item x="830"/>
        <item x="8339"/>
        <item x="1554"/>
        <item x="4574"/>
        <item x="969"/>
        <item x="5606"/>
        <item x="8483"/>
        <item x="6162"/>
        <item x="1654"/>
        <item x="2246"/>
        <item x="9231"/>
        <item x="2515"/>
        <item x="5551"/>
        <item x="1848"/>
        <item x="6326"/>
        <item x="2650"/>
        <item x="2359"/>
        <item x="4277"/>
        <item x="4028"/>
        <item x="9272"/>
        <item x="7043"/>
        <item x="4976"/>
        <item x="6143"/>
        <item x="7139"/>
        <item x="7508"/>
        <item x="1833"/>
        <item x="1855"/>
        <item x="6085"/>
        <item x="622"/>
        <item x="1619"/>
        <item x="7863"/>
        <item x="5775"/>
        <item x="8662"/>
        <item x="5194"/>
        <item x="6332"/>
        <item x="1120"/>
        <item x="1789"/>
        <item x="2271"/>
        <item x="5043"/>
        <item x="2981"/>
        <item x="2156"/>
        <item x="2790"/>
        <item x="1996"/>
        <item x="2087"/>
        <item x="7380"/>
        <item x="1341"/>
        <item x="3878"/>
        <item x="4203"/>
        <item x="2505"/>
        <item x="7427"/>
        <item x="6125"/>
        <item x="7669"/>
        <item x="3646"/>
        <item x="6258"/>
        <item x="8867"/>
        <item x="5522"/>
        <item x="325"/>
        <item x="2822"/>
        <item x="6154"/>
        <item x="1525"/>
        <item x="6417"/>
        <item x="5785"/>
        <item x="4887"/>
        <item x="749"/>
        <item x="617"/>
        <item x="8146"/>
        <item x="460"/>
        <item x="9149"/>
        <item x="2376"/>
        <item x="4932"/>
        <item x="3971"/>
        <item x="6936"/>
        <item x="2062"/>
        <item x="2651"/>
        <item x="7321"/>
        <item x="2366"/>
        <item x="5715"/>
        <item x="6153"/>
        <item x="4805"/>
        <item x="8966"/>
        <item x="7656"/>
        <item x="5430"/>
        <item x="2223"/>
        <item x="5930"/>
        <item x="8298"/>
        <item x="3370"/>
        <item x="4679"/>
        <item x="533"/>
        <item x="6431"/>
        <item x="1856"/>
        <item x="691"/>
        <item x="6958"/>
        <item x="4431"/>
        <item x="6856"/>
        <item x="1136"/>
        <item x="472"/>
        <item x="591"/>
        <item x="2772"/>
        <item x="2184"/>
        <item x="5951"/>
        <item x="1382"/>
        <item x="420"/>
        <item x="4381"/>
        <item x="5667"/>
        <item x="1708"/>
        <item x="8047"/>
        <item x="5894"/>
        <item x="3553"/>
        <item x="4111"/>
        <item x="4214"/>
        <item x="7063"/>
        <item x="7389"/>
        <item x="789"/>
        <item x="4668"/>
        <item x="4540"/>
        <item x="1903"/>
        <item x="115"/>
        <item x="6338"/>
        <item x="4969"/>
        <item x="7458"/>
        <item x="4868"/>
        <item x="4436"/>
        <item x="7133"/>
        <item x="2468"/>
        <item x="8311"/>
        <item x="2180"/>
        <item x="9136"/>
        <item x="5878"/>
        <item x="6200"/>
        <item x="4330"/>
        <item x="5090"/>
        <item x="2221"/>
        <item x="4282"/>
        <item x="4326"/>
        <item x="5370"/>
        <item x="7569"/>
        <item x="2491"/>
        <item x="4127"/>
        <item x="7317"/>
        <item x="9324"/>
        <item x="7539"/>
        <item x="2352"/>
        <item x="4234"/>
        <item x="1389"/>
        <item x="3777"/>
        <item x="8425"/>
        <item x="2587"/>
        <item x="2594"/>
        <item x="6105"/>
        <item x="2501"/>
        <item x="8277"/>
        <item x="2700"/>
        <item x="9156"/>
        <item x="2560"/>
        <item x="774"/>
        <item x="2918"/>
        <item x="6805"/>
        <item x="6696"/>
        <item x="1"/>
        <item x="6876"/>
        <item x="6567"/>
        <item x="1757"/>
        <item x="29"/>
        <item x="1944"/>
        <item x="4471"/>
        <item x="9270"/>
        <item x="5349"/>
        <item x="3912"/>
        <item x="5546"/>
        <item x="8713"/>
        <item x="4421"/>
        <item x="6643"/>
        <item x="8642"/>
        <item x="1182"/>
        <item x="3246"/>
        <item x="3063"/>
        <item x="6128"/>
        <item x="7661"/>
        <item x="5493"/>
        <item x="1574"/>
        <item x="810"/>
        <item x="2862"/>
        <item x="572"/>
        <item x="1508"/>
        <item x="8716"/>
        <item x="5189"/>
        <item x="413"/>
        <item x="8307"/>
        <item x="7846"/>
        <item x="3814"/>
        <item x="4240"/>
        <item x="7557"/>
        <item x="3998"/>
        <item x="4376"/>
        <item x="1435"/>
        <item x="6364"/>
        <item x="6303"/>
        <item x="1108"/>
        <item x="498"/>
        <item x="231"/>
        <item x="4152"/>
        <item x="4528"/>
        <item x="3393"/>
        <item x="1043"/>
        <item x="4284"/>
        <item x="2724"/>
        <item x="4037"/>
        <item x="4143"/>
        <item x="1640"/>
        <item x="5829"/>
        <item x="3709"/>
        <item x="9360"/>
        <item x="4228"/>
        <item x="6134"/>
        <item x="3339"/>
        <item x="1558"/>
        <item x="7538"/>
        <item x="1972"/>
        <item x="5689"/>
        <item x="4779"/>
        <item x="9191"/>
        <item x="194"/>
        <item x="6218"/>
        <item x="5858"/>
        <item x="1403"/>
        <item x="3354"/>
        <item x="3819"/>
        <item x="4272"/>
        <item x="9121"/>
        <item x="2144"/>
        <item x="1620"/>
        <item x="7498"/>
        <item x="7549"/>
        <item x="3110"/>
        <item x="4250"/>
        <item x="5797"/>
        <item x="2155"/>
        <item x="6923"/>
        <item x="680"/>
        <item x="8445"/>
        <item x="919"/>
        <item x="2766"/>
        <item x="6666"/>
        <item x="3073"/>
        <item x="7668"/>
        <item x="6739"/>
        <item x="2165"/>
        <item x="1534"/>
        <item x="1520"/>
        <item x="2200"/>
        <item x="4623"/>
        <item x="1463"/>
        <item x="4259"/>
        <item x="111"/>
        <item x="5948"/>
        <item x="4966"/>
        <item x="9146"/>
        <item x="5051"/>
        <item x="8133"/>
        <item x="3023"/>
        <item x="174"/>
        <item x="3050"/>
        <item x="7988"/>
        <item x="1199"/>
        <item x="8226"/>
        <item x="6419"/>
        <item x="6254"/>
        <item x="389"/>
        <item x="738"/>
        <item x="524"/>
        <item x="3635"/>
        <item x="8485"/>
        <item x="4512"/>
        <item x="4967"/>
        <item x="702"/>
        <item x="2111"/>
        <item x="187"/>
        <item x="3989"/>
        <item x="4978"/>
        <item x="2006"/>
        <item x="8313"/>
        <item x="4982"/>
        <item x="7085"/>
        <item x="7009"/>
        <item x="5550"/>
        <item x="763"/>
        <item x="123"/>
        <item x="4204"/>
        <item x="9219"/>
        <item x="8855"/>
        <item x="6658"/>
        <item x="5002"/>
        <item x="9238"/>
        <item x="2652"/>
        <item x="1880"/>
        <item x="985"/>
        <item x="8477"/>
        <item x="1519"/>
        <item x="6403"/>
        <item x="2406"/>
        <item x="6551"/>
        <item x="7382"/>
        <item x="2392"/>
        <item x="170"/>
        <item x="8967"/>
        <item x="4440"/>
        <item x="5739"/>
        <item x="2052"/>
        <item x="6543"/>
        <item x="8895"/>
        <item x="1681"/>
        <item x="5339"/>
        <item x="8186"/>
        <item x="5605"/>
        <item x="3371"/>
        <item x="9102"/>
        <item x="6552"/>
        <item x="5725"/>
        <item x="3096"/>
        <item x="9020"/>
        <item x="38"/>
        <item x="8548"/>
        <item x="8948"/>
        <item x="8224"/>
        <item x="1166"/>
        <item x="604"/>
        <item x="7496"/>
        <item x="3911"/>
        <item x="3035"/>
        <item x="9045"/>
        <item x="2944"/>
        <item x="8875"/>
        <item x="134"/>
        <item x="545"/>
        <item x="2287"/>
        <item x="3658"/>
        <item x="3181"/>
        <item x="3065"/>
        <item x="5600"/>
        <item x="1050"/>
        <item x="8448"/>
        <item x="4570"/>
        <item x="9341"/>
        <item x="7683"/>
        <item x="1156"/>
        <item x="3541"/>
        <item x="8451"/>
        <item x="4864"/>
        <item x="712"/>
        <item x="8811"/>
        <item x="8775"/>
        <item x="573"/>
        <item x="2438"/>
        <item x="7862"/>
        <item x="8634"/>
        <item x="6180"/>
        <item x="7585"/>
        <item x="484"/>
        <item x="3913"/>
        <item x="2039"/>
        <item x="9396"/>
        <item x="7762"/>
        <item x="558"/>
        <item x="6599"/>
        <item x="1145"/>
        <item x="8530"/>
        <item x="2483"/>
        <item x="8681"/>
        <item x="2995"/>
        <item x="8730"/>
        <item x="3531"/>
        <item x="4027"/>
        <item x="151"/>
        <item x="4580"/>
        <item x="8412"/>
        <item x="347"/>
        <item x="8770"/>
        <item x="4725"/>
        <item x="6385"/>
        <item x="250"/>
        <item x="4092"/>
        <item x="4597"/>
        <item x="2620"/>
        <item x="8552"/>
        <item x="8609"/>
        <item x="4715"/>
        <item x="2596"/>
        <item x="4736"/>
        <item x="681"/>
        <item x="9185"/>
        <item x="3476"/>
        <item x="5186"/>
        <item x="2082"/>
        <item x="1779"/>
        <item x="3900"/>
        <item x="7871"/>
        <item x="7348"/>
        <item x="6352"/>
        <item x="6437"/>
        <item x="7809"/>
        <item x="7232"/>
        <item x="8912"/>
        <item x="3892"/>
        <item x="8501"/>
        <item x="1907"/>
        <item x="2138"/>
        <item x="6159"/>
        <item x="173"/>
        <item x="9042"/>
        <item x="3252"/>
        <item x="4058"/>
        <item x="3766"/>
        <item x="7195"/>
        <item x="2529"/>
        <item x="6825"/>
        <item x="4008"/>
        <item x="5848"/>
        <item x="2554"/>
        <item x="8392"/>
        <item x="857"/>
        <item x="1539"/>
        <item x="2802"/>
        <item x="9383"/>
        <item x="7403"/>
        <item x="2013"/>
        <item x="7584"/>
        <item x="8288"/>
        <item x="5740"/>
        <item x="2478"/>
        <item x="5191"/>
        <item x="153"/>
        <item x="2078"/>
        <item x="8042"/>
        <item x="3122"/>
        <item x="1024"/>
        <item x="4343"/>
        <item x="4687"/>
        <item x="3571"/>
        <item x="8892"/>
        <item x="3964"/>
        <item x="1869"/>
        <item x="2383"/>
        <item x="1587"/>
        <item x="6684"/>
        <item x="4230"/>
        <item x="5835"/>
        <item x="7504"/>
        <item x="1491"/>
        <item x="5655"/>
        <item x="8297"/>
        <item x="9055"/>
        <item x="148"/>
        <item x="5621"/>
        <item x="646"/>
        <item x="5879"/>
        <item x="1980"/>
        <item x="6656"/>
        <item x="4434"/>
        <item x="6114"/>
        <item x="4792"/>
        <item x="4444"/>
        <item x="8791"/>
        <item x="5152"/>
        <item x="2332"/>
        <item x="7631"/>
        <item x="639"/>
        <item x="267"/>
        <item x="9077"/>
        <item x="4993"/>
        <item x="2005"/>
        <item x="1518"/>
        <item x="5192"/>
        <item x="3126"/>
        <item x="2102"/>
        <item x="1118"/>
        <item x="3584"/>
        <item x="6569"/>
        <item x="1222"/>
        <item x="1162"/>
        <item x="608"/>
        <item x="1679"/>
        <item x="3062"/>
        <item x="8381"/>
        <item x="3919"/>
        <item x="4464"/>
        <item x="7786"/>
        <item x="4138"/>
        <item x="7514"/>
        <item x="3591"/>
        <item x="1042"/>
        <item x="1396"/>
        <item x="4195"/>
        <item x="8078"/>
        <item x="6798"/>
        <item x="7890"/>
        <item x="3443"/>
        <item x="9101"/>
        <item x="8373"/>
        <item x="4210"/>
        <item x="8932"/>
        <item x="7056"/>
        <item x="6929"/>
        <item x="2741"/>
        <item x="1599"/>
        <item x="1810"/>
        <item x="5928"/>
        <item x="5510"/>
        <item x="4253"/>
        <item x="3487"/>
        <item x="3007"/>
        <item x="114"/>
        <item x="3507"/>
        <item x="1571"/>
        <item x="3164"/>
        <item x="6796"/>
        <item x="816"/>
        <item x="165"/>
        <item x="756"/>
        <item x="6995"/>
        <item x="1875"/>
        <item x="1930"/>
        <item x="3373"/>
        <item x="8362"/>
        <item x="9394"/>
        <item x="5342"/>
        <item x="5040"/>
        <item x="3774"/>
        <item x="3693"/>
        <item x="2148"/>
        <item x="1612"/>
        <item x="5580"/>
        <item x="2833"/>
        <item x="907"/>
        <item x="7962"/>
        <item x="5336"/>
        <item x="7118"/>
        <item x="3451"/>
        <item x="2606"/>
        <item x="4911"/>
        <item x="7827"/>
        <item x="1894"/>
        <item x="5690"/>
        <item x="5422"/>
        <item x="5913"/>
        <item x="4114"/>
        <item x="3654"/>
        <item x="9427"/>
        <item x="2577"/>
        <item x="4337"/>
        <item x="3286"/>
        <item x="3924"/>
        <item x="1104"/>
        <item x="24"/>
        <item x="1570"/>
        <item x="8604"/>
        <item x="4216"/>
        <item x="6210"/>
        <item x="8555"/>
        <item x="4324"/>
        <item x="2543"/>
        <item x="1688"/>
        <item x="8415"/>
        <item x="7956"/>
        <item x="8853"/>
        <item x="9333"/>
        <item x="5308"/>
        <item x="8368"/>
        <item x="1863"/>
        <item x="7825"/>
        <item x="3845"/>
        <item x="2670"/>
        <item x="8008"/>
        <item x="1004"/>
        <item x="828"/>
        <item x="7851"/>
        <item x="5952"/>
        <item x="7939"/>
        <item x="5138"/>
        <item x="2307"/>
        <item x="3982"/>
        <item x="6301"/>
        <item x="1613"/>
        <item x="8663"/>
        <item x="9175"/>
        <item x="914"/>
        <item x="2265"/>
        <item x="4990"/>
        <item x="5647"/>
        <item x="6793"/>
        <item x="6577"/>
        <item x="1945"/>
        <item x="5139"/>
        <item x="1841"/>
        <item x="5559"/>
        <item x="1917"/>
        <item x="3194"/>
        <item x="9214"/>
        <item x="3180"/>
        <item x="3381"/>
        <item x="9001"/>
        <item x="3426"/>
        <item x="8022"/>
        <item x="4462"/>
        <item x="84"/>
        <item x="8200"/>
        <item x="3844"/>
        <item x="3522"/>
        <item x="510"/>
        <item x="1563"/>
        <item x="5108"/>
        <item x="7218"/>
        <item x="3711"/>
        <item x="7739"/>
        <item x="4891"/>
        <item x="3728"/>
        <item x="537"/>
        <item x="5496"/>
        <item x="1165"/>
        <item x="5172"/>
        <item x="9467"/>
        <item x="396"/>
        <item x="5206"/>
        <item x="9094"/>
        <item x="9106"/>
        <item x="9327"/>
        <item x="8357"/>
        <item x="9320"/>
        <item x="8403"/>
        <item x="5615"/>
        <item x="9347"/>
        <item x="5888"/>
        <item x="7376"/>
        <item x="3932"/>
        <item x="1464"/>
        <item x="1477"/>
        <item x="2514"/>
        <item x="5368"/>
        <item x="5596"/>
        <item x="2899"/>
        <item x="948"/>
        <item x="4833"/>
        <item x="2172"/>
        <item x="478"/>
        <item x="5825"/>
        <item x="4352"/>
        <item x="3675"/>
        <item x="5634"/>
        <item x="3941"/>
        <item x="283"/>
        <item x="6273"/>
        <item x="8598"/>
        <item x="6244"/>
        <item x="4600"/>
        <item x="2231"/>
        <item x="6087"/>
        <item x="8919"/>
        <item x="7625"/>
        <item x="3277"/>
        <item x="327"/>
        <item x="3262"/>
        <item x="4319"/>
        <item x="6792"/>
        <item x="4081"/>
        <item x="5794"/>
        <item x="1334"/>
        <item x="3636"/>
        <item x="2531"/>
        <item x="7136"/>
        <item x="8270"/>
        <item x="8939"/>
        <item x="6350"/>
        <item x="5684"/>
        <item x="8562"/>
        <item x="9354"/>
        <item x="3380"/>
        <item x="5155"/>
        <item x="6733"/>
        <item x="6116"/>
        <item x="3986"/>
        <item x="2132"/>
        <item x="4442"/>
        <item x="5887"/>
        <item x="7503"/>
        <item x="5679"/>
        <item x="791"/>
        <item x="1101"/>
        <item x="7097"/>
        <item x="4045"/>
        <item x="3111"/>
        <item x="8542"/>
        <item x="4755"/>
        <item x="2295"/>
        <item x="8254"/>
        <item x="5870"/>
        <item x="7021"/>
        <item x="4133"/>
        <item x="3609"/>
        <item x="2440"/>
        <item x="1932"/>
        <item x="7838"/>
        <item x="6848"/>
        <item x="6989"/>
        <item x="6120"/>
        <item x="4120"/>
        <item x="4961"/>
        <item x="711"/>
        <item x="7555"/>
        <item x="2412"/>
        <item x="8039"/>
        <item x="4479"/>
        <item x="1310"/>
        <item x="1387"/>
        <item x="6863"/>
        <item x="5982"/>
        <item x="5811"/>
        <item x="7712"/>
        <item x="1265"/>
        <item x="5129"/>
        <item x="6943"/>
        <item x="1609"/>
        <item x="8085"/>
        <item x="6827"/>
        <item x="772"/>
        <item x="2914"/>
        <item x="5127"/>
        <item x="7741"/>
        <item x="4370"/>
        <item x="2780"/>
        <item x="4126"/>
        <item x="2534"/>
        <item x="4036"/>
        <item x="9166"/>
        <item x="8693"/>
        <item x="2808"/>
        <item x="1852"/>
        <item x="6723"/>
        <item x="7920"/>
        <item x="1950"/>
        <item x="2767"/>
        <item x="560"/>
        <item x="5705"/>
        <item x="8843"/>
        <item x="1860"/>
        <item x="3589"/>
        <item x="7194"/>
        <item x="4218"/>
        <item x="1110"/>
        <item x="7158"/>
        <item x="6968"/>
        <item x="2341"/>
        <item x="2876"/>
        <item x="2434"/>
        <item x="8819"/>
        <item x="79"/>
        <item x="177"/>
        <item x="1608"/>
        <item x="9447"/>
        <item x="8909"/>
        <item x="1132"/>
        <item x="1192"/>
        <item x="1743"/>
        <item x="618"/>
        <item x="9301"/>
        <item x="7282"/>
        <item x="8120"/>
        <item x="3352"/>
        <item x="6960"/>
        <item x="5889"/>
        <item x="8090"/>
        <item x="1993"/>
        <item x="6772"/>
        <item x="4610"/>
        <item x="6580"/>
        <item x="6174"/>
        <item x="7104"/>
        <item x="5603"/>
        <item x="2305"/>
        <item x="1854"/>
        <item x="4999"/>
        <item x="4835"/>
        <item x="736"/>
        <item x="8641"/>
        <item x="5486"/>
        <item x="5646"/>
        <item x="3902"/>
        <item x="7168"/>
        <item x="1821"/>
        <item x="4686"/>
        <item x="6659"/>
        <item x="1423"/>
        <item x="3846"/>
        <item x="8920"/>
        <item x="6393"/>
        <item x="8325"/>
        <item x="7312"/>
        <item x="6460"/>
        <item x="5238"/>
        <item x="6734"/>
        <item x="1328"/>
        <item x="2236"/>
        <item x="925"/>
        <item x="7172"/>
        <item x="33"/>
        <item x="3123"/>
        <item x="4473"/>
        <item x="3983"/>
        <item x="7205"/>
        <item x="2511"/>
        <item x="5681"/>
        <item x="5614"/>
        <item x="3182"/>
        <item x="2114"/>
        <item x="3030"/>
        <item x="277"/>
        <item x="7333"/>
        <item x="590"/>
        <item x="6442"/>
        <item x="1729"/>
        <item x="4667"/>
        <item x="2573"/>
        <item x="8105"/>
        <item x="606"/>
        <item x="973"/>
        <item x="4443"/>
        <item x="4072"/>
        <item x="2452"/>
        <item x="4798"/>
        <item x="6107"/>
        <item x="497"/>
        <item x="7277"/>
        <item x="5995"/>
        <item x="2694"/>
        <item x="4344"/>
        <item x="5424"/>
        <item x="8925"/>
        <item x="2929"/>
        <item x="3477"/>
        <item x="4433"/>
        <item x="5036"/>
        <item x="7704"/>
        <item x="3736"/>
        <item x="4377"/>
        <item x="6339"/>
        <item x="6909"/>
        <item x="9082"/>
        <item x="319"/>
        <item x="686"/>
        <item x="8101"/>
        <item x="7300"/>
        <item x="3356"/>
        <item x="9319"/>
        <item x="9366"/>
        <item x="9409"/>
        <item x="2135"/>
        <item x="5557"/>
        <item x="4051"/>
        <item x="6952"/>
        <item x="3655"/>
        <item x="6383"/>
        <item x="6211"/>
        <item x="1171"/>
        <item x="5899"/>
        <item x="1442"/>
        <item x="9041"/>
        <item x="5067"/>
        <item x="4632"/>
        <item x="9211"/>
        <item x="5196"/>
        <item x="103"/>
        <item x="4696"/>
        <item x="8616"/>
        <item x="7518"/>
        <item x="754"/>
        <item x="7965"/>
        <item x="6464"/>
        <item x="987"/>
        <item x="4784"/>
        <item x="5620"/>
        <item x="4717"/>
        <item x="2706"/>
        <item x="953"/>
        <item x="113"/>
        <item x="5721"/>
        <item x="2435"/>
        <item x="3797"/>
        <item x="2088"/>
        <item x="252"/>
        <item x="6619"/>
        <item x="289"/>
        <item x="5847"/>
        <item x="9232"/>
        <item x="6418"/>
        <item x="938"/>
        <item x="9248"/>
        <item x="6059"/>
        <item x="1717"/>
        <item x="142"/>
        <item x="8963"/>
        <item x="5564"/>
        <item x="1703"/>
        <item x="4075"/>
        <item x="8487"/>
        <item x="8126"/>
        <item x="2077"/>
        <item x="4177"/>
        <item x="1751"/>
        <item x="3498"/>
        <item x="6779"/>
        <item x="2398"/>
        <item x="7709"/>
        <item x="8250"/>
        <item x="3859"/>
        <item x="1116"/>
        <item x="2626"/>
        <item x="109"/>
        <item x="8979"/>
        <item x="8353"/>
        <item x="8420"/>
        <item x="1020"/>
        <item x="724"/>
        <item x="8949"/>
        <item x="6452"/>
        <item x="8247"/>
        <item x="1830"/>
        <item x="1590"/>
        <item x="5256"/>
        <item x="7916"/>
        <item x="1889"/>
        <item x="2429"/>
        <item x="653"/>
        <item x="2049"/>
        <item x="8734"/>
        <item x="5664"/>
        <item x="358"/>
        <item x="3701"/>
        <item x="3734"/>
        <item x="3934"/>
        <item x="4585"/>
        <item x="4481"/>
        <item x="1021"/>
        <item x="3020"/>
        <item x="8529"/>
        <item x="3432"/>
        <item x="318"/>
        <item x="8995"/>
        <item x="677"/>
        <item x="7734"/>
        <item x="3944"/>
        <item x="7695"/>
        <item x="5602"/>
        <item x="8544"/>
        <item x="1761"/>
        <item x="2623"/>
        <item x="1270"/>
        <item x="3775"/>
        <item x="9074"/>
        <item x="226"/>
        <item x="1981"/>
        <item x="457"/>
        <item x="4470"/>
        <item x="2814"/>
        <item x="8474"/>
        <item x="8908"/>
        <item x="5650"/>
        <item x="4653"/>
        <item x="8927"/>
        <item x="40"/>
        <item x="4883"/>
        <item x="295"/>
        <item x="4268"/>
        <item x="3298"/>
        <item x="7506"/>
        <item x="1546"/>
        <item x="3397"/>
        <item x="397"/>
        <item x="9223"/>
        <item x="4357"/>
        <item x="4288"/>
        <item x="4398"/>
        <item x="8583"/>
        <item x="7117"/>
        <item x="7532"/>
        <item x="8328"/>
        <item x="3603"/>
        <item x="7562"/>
        <item x="596"/>
        <item x="4401"/>
        <item x="1857"/>
        <item x="7950"/>
        <item x="262"/>
        <item x="1676"/>
        <item x="1933"/>
        <item x="5197"/>
        <item x="6243"/>
        <item x="1131"/>
        <item x="1734"/>
        <item x="4762"/>
        <item x="8904"/>
        <item x="9308"/>
        <item x="3746"/>
        <item x="7843"/>
        <item x="599"/>
        <item x="3010"/>
        <item x="1476"/>
        <item x="783"/>
        <item x="824"/>
        <item x="4244"/>
        <item x="1622"/>
        <item x="8135"/>
        <item x="4410"/>
        <item x="3429"/>
        <item x="1246"/>
        <item x="1468"/>
        <item x="8007"/>
        <item x="9021"/>
        <item x="9325"/>
        <item x="6755"/>
        <item x="248"/>
        <item x="4502"/>
        <item x="6834"/>
        <item x="6888"/>
        <item x="7807"/>
        <item x="1291"/>
        <item x="2847"/>
        <item x="4952"/>
        <item x="996"/>
        <item x="3577"/>
        <item x="139"/>
        <item x="4229"/>
        <item x="5033"/>
        <item x="8587"/>
        <item x="5345"/>
        <item x="6611"/>
        <item x="2859"/>
        <item x="1122"/>
        <item x="9399"/>
        <item x="1758"/>
        <item x="5177"/>
        <item x="3260"/>
        <item x="6430"/>
        <item x="2940"/>
        <item x="2864"/>
        <item x="7645"/>
        <item x="4266"/>
        <item x="7092"/>
        <item x="8612"/>
        <item x="6302"/>
        <item x="9098"/>
        <item x="4050"/>
        <item x="7219"/>
        <item x="206"/>
        <item x="871"/>
        <item x="5340"/>
        <item x="2386"/>
        <item x="5224"/>
        <item x="6722"/>
        <item x="161"/>
        <item x="5925"/>
        <item x="3626"/>
        <item x="6020"/>
        <item x="6461"/>
        <item x="1524"/>
        <item x="3561"/>
        <item x="6788"/>
        <item x="1080"/>
        <item x="1368"/>
        <item x="2939"/>
        <item x="7409"/>
        <item x="5960"/>
        <item x="9110"/>
        <item x="7461"/>
        <item x="5464"/>
        <item x="8624"/>
        <item x="1505"/>
        <item x="9334"/>
        <item x="4345"/>
        <item x="4351"/>
        <item x="8938"/>
        <item x="3780"/>
        <item x="2016"/>
        <item x="7153"/>
        <item x="9096"/>
        <item x="2461"/>
        <item x="22"/>
        <item x="2978"/>
        <item x="3732"/>
        <item x="2957"/>
        <item x="5699"/>
        <item x="6770"/>
        <item x="5149"/>
        <item x="3549"/>
        <item x="5772"/>
        <item x="7235"/>
        <item x="4761"/>
        <item x="3332"/>
        <item x="5303"/>
        <item x="2024"/>
        <item x="5096"/>
        <item x="5714"/>
        <item x="7273"/>
        <item x="2917"/>
        <item x="7105"/>
        <item x="6744"/>
        <item x="636"/>
        <item x="6513"/>
        <item x="1038"/>
        <item x="4231"/>
        <item x="6235"/>
        <item x="2167"/>
        <item x="7905"/>
        <item x="1506"/>
        <item x="3299"/>
        <item x="2693"/>
        <item x="2096"/>
        <item x="2240"/>
        <item x="8318"/>
        <item x="7313"/>
        <item x="3921"/>
        <item x="4032"/>
        <item x="5039"/>
        <item x="2343"/>
        <item x="6259"/>
        <item x="7042"/>
        <item x="4263"/>
        <item x="1052"/>
        <item x="2281"/>
        <item x="9026"/>
        <item x="2131"/>
        <item x="8639"/>
        <item x="543"/>
        <item x="2179"/>
        <item x="2204"/>
        <item x="355"/>
        <item x="7401"/>
        <item x="6373"/>
        <item x="7007"/>
        <item x="5528"/>
        <item x="5013"/>
        <item x="5524"/>
        <item x="5897"/>
        <item x="8245"/>
        <item x="467"/>
        <item x="5617"/>
        <item x="1355"/>
        <item x="7931"/>
        <item x="4820"/>
        <item x="1471"/>
        <item x="2579"/>
        <item x="9155"/>
        <item x="3513"/>
        <item x="6694"/>
        <item x="7162"/>
        <item x="9476"/>
        <item x="5306"/>
        <item x="43"/>
        <item x="5444"/>
        <item x="402"/>
        <item x="7192"/>
        <item x="127"/>
        <item x="9005"/>
        <item x="1521"/>
        <item x="1353"/>
        <item x="7351"/>
        <item x="4943"/>
        <item x="8306"/>
        <item x="5458"/>
        <item x="3491"/>
        <item x="3076"/>
        <item x="359"/>
        <item x="9119"/>
        <item x="4916"/>
        <item x="6916"/>
        <item x="4633"/>
        <item x="7024"/>
        <item x="7776"/>
        <item x="4683"/>
        <item x="7283"/>
        <item x="441"/>
        <item x="634"/>
        <item x="8590"/>
        <item x="8263"/>
        <item x="8406"/>
        <item x="6297"/>
        <item x="7606"/>
        <item x="9288"/>
        <item x="5861"/>
        <item x="2687"/>
        <item x="6510"/>
        <item x="918"/>
        <item x="7370"/>
        <item x="751"/>
        <item x="5079"/>
        <item x="5359"/>
        <item x="589"/>
        <item x="6525"/>
        <item x="3244"/>
        <item x="7882"/>
        <item x="6070"/>
        <item x="5454"/>
        <item x="9118"/>
        <item x="8002"/>
        <item x="2263"/>
        <item x="5133"/>
        <item x="8656"/>
        <item x="7429"/>
        <item x="4385"/>
        <item x="4915"/>
        <item x="6468"/>
        <item x="2674"/>
        <item x="8910"/>
        <item x="9455"/>
        <item x="2194"/>
        <item x="2363"/>
        <item x="5534"/>
        <item x="2636"/>
        <item x="1105"/>
        <item x="8841"/>
        <item x="1006"/>
        <item x="8972"/>
        <item x="3383"/>
        <item x="8842"/>
        <item x="6845"/>
        <item x="3495"/>
        <item x="666"/>
        <item x="7450"/>
        <item x="4671"/>
        <item x="9465"/>
        <item x="2207"/>
        <item x="8459"/>
        <item x="4321"/>
        <item x="1809"/>
        <item x="6471"/>
        <item x="2009"/>
        <item x="6312"/>
        <item x="8722"/>
        <item x="2519"/>
        <item x="3343"/>
        <item x="710"/>
        <item x="6195"/>
        <item x="5041"/>
        <item x="7482"/>
        <item x="8282"/>
        <item x="3979"/>
        <item x="939"/>
        <item x="2953"/>
        <item x="3546"/>
        <item x="4551"/>
        <item x="5980"/>
        <item x="3876"/>
        <item x="6631"/>
        <item x="9085"/>
        <item x="5060"/>
        <item x="7495"/>
        <item x="5398"/>
        <item x="1635"/>
        <item x="7342"/>
        <item x="5255"/>
        <item x="4652"/>
        <item x="1352"/>
        <item x="1940"/>
        <item x="2891"/>
        <item x="9403"/>
        <item x="3588"/>
        <item x="7392"/>
        <item x="7777"/>
        <item x="7181"/>
        <item x="9209"/>
        <item x="8041"/>
        <item x="8211"/>
        <item x="1597"/>
        <item x="2065"/>
        <item x="8606"/>
        <item x="935"/>
        <item x="6188"/>
        <item x="6355"/>
        <item x="1962"/>
        <item x="6071"/>
        <item x="9180"/>
        <item x="7878"/>
        <item x="4749"/>
        <item x="5024"/>
        <item x="1581"/>
        <item x="6300"/>
        <item x="7373"/>
        <item x="3669"/>
        <item x="4358"/>
        <item x="3055"/>
        <item x="3748"/>
        <item x="6668"/>
        <item x="7229"/>
        <item x="1969"/>
        <item x="7929"/>
        <item x="1956"/>
        <item x="2230"/>
        <item x="3543"/>
        <item x="8564"/>
        <item x="7996"/>
        <item x="6080"/>
        <item x="3726"/>
        <item x="4986"/>
        <item x="5052"/>
        <item x="5"/>
        <item x="3329"/>
        <item x="4941"/>
        <item x="3651"/>
        <item x="2768"/>
        <item x="6213"/>
        <item x="6250"/>
        <item x="3478"/>
        <item x="9225"/>
        <item x="7101"/>
        <item x="3596"/>
        <item x="4547"/>
        <item x="172"/>
        <item x="571"/>
        <item x="2178"/>
        <item x="3204"/>
        <item x="9419"/>
        <item x="8305"/>
        <item x="784"/>
        <item x="7369"/>
        <item x="9196"/>
        <item x="8015"/>
        <item x="2439"/>
        <item x="8858"/>
        <item x="6044"/>
        <item x="6357"/>
        <item x="7955"/>
        <item x="3253"/>
        <item x="4323"/>
        <item x="3054"/>
        <item x="7061"/>
        <item x="9404"/>
        <item x="442"/>
        <item x="7420"/>
        <item x="7963"/>
        <item x="5609"/>
        <item x="4062"/>
        <item x="5253"/>
        <item x="8746"/>
        <item x="99"/>
        <item x="2203"/>
        <item x="5754"/>
        <item x="683"/>
        <item x="3896"/>
        <item x="5035"/>
        <item x="1888"/>
        <item x="384"/>
        <item x="1488"/>
        <item x="1684"/>
        <item x="3454"/>
        <item x="1439"/>
        <item x="1417"/>
        <item x="1805"/>
        <item x="735"/>
        <item x="4450"/>
        <item x="6633"/>
        <item x="4074"/>
        <item x="2895"/>
        <item x="1624"/>
        <item x="7842"/>
        <item x="404"/>
        <item x="5509"/>
        <item x="3446"/>
        <item x="5569"/>
        <item x="4463"/>
        <item x="8760"/>
        <item x="2410"/>
        <item x="3042"/>
        <item x="4087"/>
        <item x="7927"/>
        <item x="511"/>
        <item x="9067"/>
        <item x="1994"/>
        <item x="8310"/>
        <item x="4634"/>
        <item x="7121"/>
        <item x="1354"/>
        <item x="8621"/>
        <item x="1221"/>
        <item x="9046"/>
        <item x="7740"/>
        <item x="3243"/>
        <item x="3943"/>
        <item x="9084"/>
        <item x="1731"/>
        <item x="5480"/>
        <item x="620"/>
        <item x="1780"/>
        <item x="5778"/>
        <item x="822"/>
        <item x="3141"/>
        <item x="707"/>
        <item x="9224"/>
        <item x="2254"/>
        <item x="3572"/>
        <item x="5311"/>
        <item x="8428"/>
        <item x="8990"/>
        <item x="4458"/>
        <item x="6889"/>
        <item x="1799"/>
        <item x="5468"/>
        <item x="4003"/>
        <item x="3503"/>
        <item x="2744"/>
        <item x="7100"/>
        <item x="7623"/>
        <item x="732"/>
        <item x="3041"/>
        <item x="4726"/>
        <item x="9079"/>
        <item x="6456"/>
        <item x="5159"/>
        <item x="481"/>
        <item x="2415"/>
        <item x="546"/>
        <item x="3796"/>
        <item x="7536"/>
        <item x="8789"/>
        <item x="8274"/>
        <item x="4350"/>
        <item x="7565"/>
        <item x="8246"/>
        <item x="7259"/>
        <item x="9019"/>
        <item x="3881"/>
        <item x="2356"/>
        <item x="87"/>
        <item x="8267"/>
        <item x="5376"/>
        <item x="1914"/>
        <item x="6222"/>
        <item x="1641"/>
        <item x="4194"/>
        <item x="3753"/>
        <item x="525"/>
        <item x="1586"/>
        <item x="2897"/>
        <item x="3088"/>
        <item x="1976"/>
        <item x="1008"/>
        <item x="4673"/>
        <item x="5990"/>
        <item x="5553"/>
        <item x="2284"/>
        <item x="1663"/>
        <item x="8312"/>
        <item x="31"/>
        <item x="182"/>
        <item x="8696"/>
        <item x="6873"/>
        <item x="4241"/>
        <item x="2801"/>
        <item x="1480"/>
        <item x="1503"/>
        <item x="4129"/>
        <item x="7616"/>
        <item x="1007"/>
        <item x="3171"/>
        <item x="8147"/>
        <item x="3098"/>
        <item x="6686"/>
        <item x="2799"/>
        <item x="9152"/>
        <item x="5338"/>
        <item x="4497"/>
        <item x="1595"/>
        <item x="8400"/>
        <item x="6918"/>
        <item x="4153"/>
        <item x="266"/>
        <item x="2094"/>
        <item x="4640"/>
        <item x="1185"/>
        <item x="2576"/>
        <item x="8805"/>
        <item x="146"/>
        <item x="4331"/>
        <item x="5406"/>
        <item x="3170"/>
        <item x="4160"/>
        <item x="5126"/>
        <item x="8704"/>
        <item x="6361"/>
        <item x="6786"/>
        <item x="1782"/>
        <item x="7170"/>
        <item x="5077"/>
        <item x="8742"/>
        <item x="7110"/>
        <item x="4233"/>
        <item x="1999"/>
        <item x="719"/>
        <item x="8181"/>
        <item x="5118"/>
        <item x="3197"/>
        <item x="3740"/>
        <item x="3271"/>
        <item x="4786"/>
        <item x="960"/>
        <item x="8346"/>
        <item x="5429"/>
        <item x="4992"/>
        <item x="7233"/>
        <item x="7371"/>
        <item x="2811"/>
        <item x="7824"/>
        <item x="1062"/>
        <item x="5669"/>
        <item x="649"/>
        <item x="7610"/>
        <item x="4546"/>
        <item x="9275"/>
        <item x="6851"/>
        <item x="5641"/>
        <item x="8268"/>
        <item x="200"/>
        <item x="1184"/>
        <item x="7775"/>
        <item x="8899"/>
        <item x="9438"/>
        <item x="6011"/>
        <item x="4609"/>
        <item x="4517"/>
        <item x="303"/>
        <item x="5204"/>
        <item x="4706"/>
        <item x="1481"/>
        <item x="4611"/>
        <item x="3208"/>
        <item x="5455"/>
        <item x="3196"/>
        <item x="6720"/>
        <item x="3721"/>
        <item x="2029"/>
        <item x="2817"/>
        <item x="4446"/>
        <item x="8739"/>
        <item x="7363"/>
        <item x="665"/>
        <item x="3789"/>
        <item x="7879"/>
        <item x="5355"/>
        <item x="4237"/>
        <item x="8512"/>
        <item x="6661"/>
        <item x="2328"/>
        <item x="2627"/>
        <item x="3583"/>
        <item x="6808"/>
        <item x="6761"/>
        <item x="7028"/>
        <item x="4983"/>
        <item x="5531"/>
        <item x="3612"/>
        <item x="5494"/>
        <item x="1289"/>
        <item x="8592"/>
        <item x="885"/>
        <item x="4269"/>
        <item x="698"/>
        <item x="6910"/>
        <item x="7926"/>
        <item x="3320"/>
        <item x="6535"/>
        <item x="6622"/>
        <item x="3599"/>
        <item x="4404"/>
        <item x="2805"/>
        <item x="910"/>
        <item x="2672"/>
        <item x="2166"/>
        <item x="4953"/>
        <item x="4083"/>
        <item x="5136"/>
        <item x="6004"/>
        <item x="7622"/>
        <item x="7449"/>
        <item x="6075"/>
        <item x="7030"/>
        <item x="4825"/>
        <item x="625"/>
        <item x="73"/>
        <item x="4616"/>
        <item x="230"/>
        <item x="5906"/>
        <item x="487"/>
        <item x="5116"/>
        <item x="5916"/>
        <item x="3761"/>
        <item x="6818"/>
        <item x="7497"/>
        <item x="1769"/>
        <item x="5560"/>
        <item x="118"/>
        <item x="9428"/>
        <item x="5640"/>
        <item x="4796"/>
        <item x="5611"/>
        <item x="9361"/>
        <item x="9400"/>
        <item x="9150"/>
        <item x="3585"/>
        <item x="2170"/>
        <item x="9343"/>
        <item x="6136"/>
        <item x="9060"/>
        <item x="7727"/>
        <item x="8077"/>
        <item x="2536"/>
        <item x="937"/>
        <item x="7120"/>
        <item x="2416"/>
        <item x="7821"/>
        <item x="156"/>
        <item x="592"/>
        <item x="1114"/>
        <item x="7033"/>
        <item x="1236"/>
        <item x="5536"/>
        <item x="823"/>
        <item x="6651"/>
        <item x="305"/>
        <item x="3648"/>
        <item x="8780"/>
        <item x="3212"/>
        <item x="5601"/>
        <item x="4669"/>
        <item x="4419"/>
        <item x="8940"/>
        <item x="2497"/>
        <item x="8708"/>
        <item x="8893"/>
        <item x="597"/>
        <item x="6272"/>
        <item x="2949"/>
        <item x="2765"/>
        <item x="6219"/>
        <item x="9429"/>
        <item x="2970"/>
        <item x="3001"/>
        <item x="2451"/>
        <item x="4728"/>
        <item x="4812"/>
        <item x="4412"/>
        <item x="4637"/>
        <item x="2147"/>
        <item x="8869"/>
        <item x="6795"/>
        <item x="5635"/>
        <item x="9092"/>
        <item x="4505"/>
        <item x="6308"/>
        <item x="7243"/>
        <item x="1616"/>
        <item x="412"/>
        <item x="3459"/>
        <item x="9259"/>
        <item x="819"/>
        <item x="6600"/>
        <item x="5537"/>
        <item x="9305"/>
        <item x="4740"/>
        <item x="7464"/>
        <item x="3770"/>
        <item x="8431"/>
        <item x="4809"/>
        <item x="886"/>
        <item x="7576"/>
        <item x="2783"/>
        <item x="4644"/>
        <item x="5220"/>
        <item x="6814"/>
        <item x="5544"/>
        <item x="1820"/>
        <item x="2727"/>
        <item x="4790"/>
        <item x="4220"/>
        <item x="3131"/>
        <item x="8561"/>
        <item x="2098"/>
        <item x="6233"/>
        <item x="8799"/>
        <item x="801"/>
        <item x="9251"/>
        <item x="8222"/>
        <item x="3159"/>
        <item x="5366"/>
        <item x="615"/>
        <item x="5826"/>
        <item x="8103"/>
        <item x="4478"/>
        <item x="5627"/>
        <item x="5834"/>
        <item x="3905"/>
        <item x="2250"/>
        <item x="6032"/>
        <item x="1705"/>
        <item x="2506"/>
        <item x="1991"/>
        <item x="2003"/>
        <item x="1070"/>
        <item x="9112"/>
        <item x="9015"/>
        <item x="4711"/>
        <item x="1174"/>
        <item x="1644"/>
        <item x="1963"/>
        <item x="4347"/>
        <item x="3600"/>
        <item x="2849"/>
        <item x="4445"/>
        <item x="8201"/>
        <item x="7810"/>
        <item x="4898"/>
        <item x="8230"/>
        <item x="6681"/>
        <item x="3956"/>
        <item x="6938"/>
        <item x="4663"/>
        <item x="4870"/>
        <item x="2227"/>
        <item x="1450"/>
        <item x="1283"/>
        <item x="1009"/>
        <item x="6756"/>
        <item x="4146"/>
        <item x="6748"/>
        <item x="7770"/>
        <item x="6229"/>
        <item x="6532"/>
        <item x="3128"/>
        <item x="349"/>
        <item x="6043"/>
        <item x="7338"/>
        <item x="5784"/>
        <item x="4955"/>
        <item x="234"/>
        <item x="3125"/>
        <item x="7699"/>
        <item x="4508"/>
        <item x="6052"/>
        <item x="6337"/>
        <item x="658"/>
        <item x="1871"/>
        <item x="981"/>
        <item x="8348"/>
        <item x="9228"/>
        <item x="7329"/>
        <item x="7755"/>
        <item x="5533"/>
        <item x="2403"/>
        <item x="251"/>
        <item x="454"/>
        <item x="5314"/>
        <item x="9329"/>
        <item x="2561"/>
        <item x="6467"/>
        <item x="4781"/>
        <item x="5365"/>
        <item x="7998"/>
        <item x="4320"/>
        <item x="5248"/>
        <item x="3617"/>
        <item x="893"/>
        <item x="778"/>
        <item x="983"/>
        <item x="3366"/>
        <item x="8982"/>
        <item x="4193"/>
        <item x="5446"/>
        <item x="3359"/>
        <item x="6877"/>
        <item x="3423"/>
        <item x="2661"/>
        <item x="6009"/>
        <item x="6095"/>
        <item x="5955"/>
        <item x="4474"/>
        <item x="8068"/>
        <item x="5981"/>
        <item x="9145"/>
        <item x="5187"/>
        <item x="725"/>
        <item x="4618"/>
        <item x="1978"/>
        <item x="2423"/>
        <item x="9153"/>
        <item x="4837"/>
        <item x="4918"/>
        <item x="343"/>
        <item x="7324"/>
        <item x="3310"/>
        <item x="4752"/>
        <item x="4048"/>
        <item x="8706"/>
        <item x="1129"/>
        <item x="6587"/>
        <item x="9132"/>
        <item x="1128"/>
        <item x="5205"/>
        <item x="4794"/>
        <item x="8827"/>
        <item x="6875"/>
        <item x="7918"/>
        <item x="970"/>
        <item x="5782"/>
        <item x="6911"/>
        <item x="188"/>
        <item x="8025"/>
        <item x="1489"/>
        <item x="9369"/>
        <item x="8458"/>
        <item x="5010"/>
        <item x="1942"/>
        <item x="2731"/>
        <item x="1896"/>
        <item x="8711"/>
        <item x="1977"/>
        <item x="3743"/>
        <item x="1603"/>
        <item x="3325"/>
        <item x="1712"/>
        <item x="6238"/>
        <item x="7802"/>
        <item x="6890"/>
        <item x="7151"/>
        <item x="4096"/>
        <item x="8208"/>
        <item x="7792"/>
        <item x="6939"/>
        <item x="8675"/>
        <item x="2527"/>
        <item x="5030"/>
        <item x="7837"/>
        <item x="7556"/>
        <item x="5222"/>
        <item x="158"/>
        <item x="6019"/>
        <item x="8705"/>
        <item x="6330"/>
        <item x="1349"/>
        <item x="9401"/>
        <item x="1155"/>
        <item x="6274"/>
        <item x="921"/>
        <item x="8509"/>
        <item x="8588"/>
        <item x="2993"/>
        <item x="4877"/>
        <item x="7198"/>
        <item x="9258"/>
        <item x="5382"/>
        <item x="4939"/>
        <item x="1922"/>
        <item x="5210"/>
        <item x="6714"/>
        <item x="3578"/>
        <item x="6781"/>
        <item x="4115"/>
        <item x="6446"/>
        <item x="4180"/>
        <item x="4799"/>
        <item x="5433"/>
        <item x="2079"/>
        <item x="4097"/>
        <item x="2565"/>
        <item x="6140"/>
        <item x="5443"/>
        <item x="2286"/>
        <item x="1578"/>
        <item x="2175"/>
        <item x="6747"/>
        <item x="4088"/>
        <item x="476"/>
        <item x="2746"/>
        <item x="7701"/>
        <item x="90"/>
        <item x="1065"/>
        <item x="1336"/>
        <item x="2999"/>
        <item x="6241"/>
        <item x="3500"/>
        <item x="5022"/>
        <item x="6299"/>
        <item x="5093"/>
        <item x="1446"/>
        <item x="2819"/>
        <item x="4290"/>
        <item x="5012"/>
        <item x="6239"/>
        <item x="3977"/>
        <item x="7546"/>
        <item x="3869"/>
        <item x="5963"/>
        <item x="3302"/>
        <item x="4750"/>
        <item x="7455"/>
        <item x="3263"/>
        <item x="3893"/>
        <item x="1360"/>
        <item x="9278"/>
        <item x="9407"/>
        <item x="176"/>
        <item x="41"/>
        <item x="1039"/>
        <item x="3283"/>
        <item x="4973"/>
        <item x="2211"/>
        <item x="1339"/>
        <item x="1373"/>
        <item x="1452"/>
        <item x="5352"/>
        <item x="6462"/>
        <item x="5333"/>
        <item x="5335"/>
        <item x="8836"/>
        <item x="7343"/>
        <item x="795"/>
        <item x="3334"/>
        <item x="3312"/>
        <item x="3698"/>
        <item x="46"/>
        <item x="8520"/>
        <item x="9163"/>
        <item x="7135"/>
        <item x="6502"/>
        <item x="9174"/>
        <item x="1580"/>
        <item x="5961"/>
        <item x="5389"/>
        <item x="3810"/>
        <item x="6861"/>
        <item x="7706"/>
        <item x="5918"/>
        <item x="6695"/>
        <item x="7326"/>
        <item x="7404"/>
        <item x="980"/>
        <item x="2127"/>
        <item x="9311"/>
        <item x="2571"/>
        <item x="8067"/>
        <item x="1027"/>
        <item x="753"/>
        <item x="1692"/>
        <item x="7808"/>
        <item x="4533"/>
        <item x="1102"/>
        <item x="6246"/>
        <item x="133"/>
        <item x="7812"/>
        <item x="2854"/>
        <item x="1845"/>
        <item x="4100"/>
        <item x="5649"/>
        <item x="587"/>
        <item x="8418"/>
        <item x="583"/>
        <item x="9442"/>
        <item x="3228"/>
        <item x="9109"/>
        <item x="9240"/>
        <item x="2455"/>
        <item x="2322"/>
        <item x="1700"/>
        <item x="6197"/>
        <item x="2253"/>
        <item x="6970"/>
        <item x="7481"/>
        <item x="4935"/>
        <item x="1577"/>
        <item x="6414"/>
        <item x="5994"/>
        <item x="1670"/>
        <item x="7260"/>
        <item x="3275"/>
        <item x="6971"/>
        <item x="3751"/>
        <item x="802"/>
        <item x="1015"/>
        <item x="6054"/>
        <item x="5235"/>
        <item x="8490"/>
        <item x="1744"/>
        <item x="6782"/>
        <item x="5450"/>
        <item x="3316"/>
        <item x="7554"/>
        <item x="7790"/>
        <item x="6901"/>
        <item x="9206"/>
        <item x="3034"/>
        <item x="8740"/>
        <item x="5779"/>
        <item x="3362"/>
        <item x="8576"/>
        <item x="2280"/>
        <item x="858"/>
        <item x="3579"/>
        <item x="54"/>
        <item x="8661"/>
        <item x="4548"/>
        <item x="5361"/>
        <item x="7831"/>
        <item x="3118"/>
        <item x="135"/>
        <item x="3285"/>
        <item x="8784"/>
        <item x="2323"/>
        <item x="3441"/>
        <item x="3378"/>
        <item x="8896"/>
        <item x="495"/>
        <item x="5975"/>
        <item x="2112"/>
        <item x="8619"/>
        <item x="7220"/>
        <item x="9464"/>
        <item x="7577"/>
        <item x="3551"/>
        <item x="456"/>
        <item x="2252"/>
        <item x="1913"/>
        <item x="1483"/>
        <item x="8723"/>
        <item x="6485"/>
        <item x="9255"/>
        <item x="5061"/>
        <item x="9126"/>
        <item x="8954"/>
        <item x="1138"/>
        <item x="1754"/>
        <item x="3422"/>
        <item x="4813"/>
        <item x="2324"/>
        <item x="7470"/>
        <item x="5917"/>
        <item x="8945"/>
        <item x="5660"/>
        <item x="7176"/>
        <item x="4565"/>
        <item x="1210"/>
        <item x="9243"/>
        <item x="5288"/>
        <item x="5307"/>
        <item x="5809"/>
        <item x="3830"/>
        <item x="7728"/>
        <item x="1793"/>
        <item x="5869"/>
        <item x="7076"/>
        <item x="7949"/>
        <item x="1928"/>
        <item x="332"/>
        <item x="9322"/>
        <item x="8586"/>
        <item x="2507"/>
        <item x="5343"/>
        <item x="9454"/>
        <item x="5909"/>
        <item x="2601"/>
        <item x="870"/>
        <item x="7523"/>
        <item x="8657"/>
        <item x="1756"/>
        <item x="7065"/>
        <item x="3903"/>
        <item x="8691"/>
        <item x="5563"/>
        <item x="4395"/>
        <item x="8882"/>
        <item x="2709"/>
        <item x="5732"/>
        <item x="7385"/>
        <item x="7708"/>
        <item x="348"/>
        <item x="8763"/>
        <item x="943"/>
        <item x="6972"/>
        <item x="2820"/>
        <item x="8993"/>
        <item x="4722"/>
        <item x="7690"/>
        <item x="198"/>
        <item x="6345"/>
        <item x="8171"/>
        <item x="6727"/>
        <item x="6991"/>
        <item x="2071"/>
        <item x="739"/>
        <item x="8057"/>
        <item x="5838"/>
        <item x="196"/>
        <item x="3337"/>
        <item x="6285"/>
        <item x="3249"/>
        <item x="3038"/>
        <item x="8202"/>
        <item x="3884"/>
        <item x="1288"/>
        <item x="2708"/>
        <item x="7103"/>
        <item x="2508"/>
        <item x="2035"/>
        <item x="900"/>
        <item x="4622"/>
        <item x="6445"/>
        <item x="4829"/>
        <item x="1496"/>
        <item x="5736"/>
        <item x="5154"/>
        <item x="695"/>
        <item x="7169"/>
        <item x="3394"/>
        <item x="8116"/>
        <item x="1553"/>
        <item x="2198"/>
        <item x="2989"/>
        <item x="8154"/>
        <item x="761"/>
        <item x="1337"/>
        <item x="5588"/>
        <item x="1648"/>
        <item x="648"/>
        <item x="785"/>
        <item x="8014"/>
        <item x="8883"/>
        <item x="6265"/>
        <item x="5193"/>
        <item x="7439"/>
        <item x="3725"/>
        <item x="8"/>
        <item x="4537"/>
        <item x="7811"/>
        <item x="3855"/>
        <item x="8060"/>
        <item x="4681"/>
        <item x="1592"/>
        <item x="9283"/>
        <item x="4061"/>
        <item x="2331"/>
        <item x="3882"/>
        <item x="7250"/>
        <item x="4308"/>
        <item x="5860"/>
        <item x="1422"/>
        <item x="1690"/>
        <item x="720"/>
        <item x="4144"/>
        <item x="3251"/>
        <item x="6962"/>
        <item x="8056"/>
        <item x="4639"/>
        <item x="5270"/>
        <item x="2212"/>
        <item x="5063"/>
        <item x="8466"/>
        <item x="3773"/>
        <item x="7322"/>
        <item x="2196"/>
        <item x="5083"/>
        <item x="4922"/>
        <item x="5637"/>
        <item x="1167"/>
        <item x="5287"/>
        <item x="929"/>
        <item x="8989"/>
        <item x="6578"/>
        <item x="4931"/>
        <item x="3255"/>
        <item x="8499"/>
        <item x="4698"/>
        <item x="4708"/>
        <item x="6556"/>
        <item x="7744"/>
        <item x="5295"/>
        <item x="6937"/>
        <item x="3360"/>
        <item x="6980"/>
        <item x="4094"/>
        <item x="6034"/>
        <item x="3901"/>
        <item x="557"/>
        <item x="5513"/>
        <item x="8556"/>
        <item x="3611"/>
        <item x="1680"/>
        <item x="1787"/>
        <item x="8182"/>
        <item x="6123"/>
        <item x="5638"/>
        <item x="867"/>
        <item x="6047"/>
        <item x="3642"/>
        <item x="2351"/>
        <item x="4920"/>
        <item x="474"/>
        <item x="1348"/>
        <item x="7687"/>
        <item x="7183"/>
        <item x="8674"/>
        <item x="4554"/>
        <item x="8816"/>
        <item x="2496"/>
        <item x="2686"/>
        <item x="7201"/>
        <item x="9061"/>
        <item x="5045"/>
        <item x="6324"/>
        <item x="4734"/>
        <item x="3792"/>
        <item x="2818"/>
        <item x="1721"/>
        <item x="4567"/>
        <item x="4732"/>
        <item x="1000"/>
        <item x="752"/>
        <item x="8299"/>
        <item x="8454"/>
        <item x="7642"/>
        <item x="4665"/>
        <item x="381"/>
        <item x="4780"/>
        <item x="9018"/>
        <item x="1637"/>
        <item x="5276"/>
        <item x="6022"/>
        <item x="1445"/>
        <item x="1547"/>
        <item x="1614"/>
        <item x="9345"/>
        <item x="6129"/>
        <item x="3245"/>
        <item x="3493"/>
        <item x="5168"/>
        <item x="4658"/>
        <item x="3997"/>
        <item x="5844"/>
        <item x="2192"/>
        <item x="496"/>
        <item x="6488"/>
        <item x="3217"/>
        <item x="1565"/>
        <item x="1187"/>
        <item x="8473"/>
        <item x="3268"/>
        <item x="5114"/>
        <item x="2255"/>
        <item x="4562"/>
        <item x="5969"/>
        <item x="6817"/>
        <item x="5397"/>
        <item x="4529"/>
        <item x="7147"/>
        <item x="899"/>
        <item x="4729"/>
        <item x="5548"/>
        <item x="3990"/>
        <item x="2069"/>
        <item x="7969"/>
        <item x="8822"/>
        <item x="7648"/>
        <item x="629"/>
        <item x="6891"/>
        <item x="8773"/>
        <item x="3305"/>
        <item x="8117"/>
        <item x="169"/>
        <item x="8884"/>
        <item x="2654"/>
        <item x="2375"/>
        <item x="8917"/>
        <item x="5281"/>
        <item x="4022"/>
        <item x="509"/>
        <item x="3155"/>
        <item x="2779"/>
        <item x="5516"/>
        <item x="7480"/>
        <item x="866"/>
        <item x="5856"/>
        <item x="8888"/>
        <item x="1530"/>
        <item x="7362"/>
        <item x="8013"/>
        <item x="1529"/>
        <item x="4386"/>
        <item x="5354"/>
        <item x="3313"/>
        <item x="8044"/>
        <item x="3032"/>
        <item x="1960"/>
        <item x="7553"/>
        <item x="6571"/>
        <item x="8891"/>
        <item x="4029"/>
        <item x="4334"/>
        <item x="7677"/>
        <item x="1123"/>
        <item x="7046"/>
        <item x="2040"/>
        <item x="8066"/>
        <item x="7475"/>
        <item x="7334"/>
        <item x="7609"/>
        <item x="3414"/>
        <item x="8774"/>
        <item x="7925"/>
        <item x="7234"/>
        <item x="6969"/>
        <item x="9386"/>
        <item x="8818"/>
        <item x="5866"/>
        <item x="6429"/>
        <item x="1752"/>
        <item x="3013"/>
        <item x="8027"/>
        <item x="9346"/>
        <item x="2695"/>
        <item x="6005"/>
        <item x="7750"/>
        <item x="7016"/>
        <item x="2935"/>
        <item x="5400"/>
        <item x="7384"/>
        <item x="9161"/>
        <item x="7214"/>
        <item x="8581"/>
        <item x="627"/>
        <item x="4594"/>
        <item x="4459"/>
        <item x="3075"/>
        <item x="4162"/>
        <item x="5420"/>
        <item x="4389"/>
        <item x="9065"/>
        <item x="890"/>
        <item x="3758"/>
        <item x="9023"/>
        <item x="6839"/>
        <item x="6255"/>
        <item x="302"/>
        <item x="8618"/>
        <item x="3167"/>
        <item x="4156"/>
        <item x="1998"/>
        <item x="881"/>
        <item x="2073"/>
        <item x="8901"/>
        <item x="2684"/>
        <item x="2846"/>
        <item x="1902"/>
        <item x="1948"/>
        <item x="4025"/>
        <item x="7682"/>
        <item x="419"/>
        <item x="6408"/>
        <item x="3957"/>
        <item x="7253"/>
        <item x="3807"/>
        <item x="4753"/>
        <item x="8204"/>
        <item x="5850"/>
        <item x="6982"/>
        <item x="7407"/>
        <item x="7515"/>
        <item x="4236"/>
        <item x="3179"/>
        <item x="6002"/>
        <item x="5263"/>
        <item x="4797"/>
        <item x="6290"/>
        <item x="8253"/>
        <item x="7377"/>
        <item x="1909"/>
        <item x="7724"/>
        <item x="7152"/>
        <item x="4902"/>
        <item x="8688"/>
        <item x="4921"/>
        <item x="6261"/>
        <item x="6951"/>
        <item x="3715"/>
        <item x="5328"/>
        <item x="4962"/>
        <item x="5874"/>
        <item x="330"/>
        <item x="8168"/>
        <item x="2067"/>
        <item x="6967"/>
        <item x="8812"/>
        <item x="2010"/>
        <item x="2044"/>
        <item x="9451"/>
        <item x="6831"/>
        <item x="8864"/>
        <item x="3506"/>
        <item x="3161"/>
        <item x="7517"/>
        <item x="5329"/>
        <item x="7520"/>
        <item x="2861"/>
        <item x="2251"/>
        <item x="2288"/>
        <item x="5661"/>
        <item x="607"/>
        <item x="4034"/>
        <item x="3554"/>
        <item x="2270"/>
        <item x="110"/>
        <item x="3953"/>
        <item x="215"/>
        <item x="2480"/>
        <item x="1557"/>
        <item x="4586"/>
        <item x="2118"/>
        <item x="4904"/>
        <item x="2872"/>
        <item x="6669"/>
        <item x="8340"/>
        <item x="3304"/>
        <item x="7304"/>
        <item x="2941"/>
        <item x="7773"/>
        <item x="1335"/>
        <item x="4659"/>
        <item x="4824"/>
        <item x="3928"/>
        <item x="7115"/>
        <item x="5936"/>
        <item x="8736"/>
        <item x="5318"/>
        <item x="6992"/>
        <item x="7001"/>
        <item x="6196"/>
        <item x="3717"/>
        <item x="1643"/>
        <item x="326"/>
        <item x="3517"/>
        <item x="3238"/>
        <item x="4785"/>
        <item x="4223"/>
        <item x="2134"/>
        <item x="1153"/>
        <item x="4261"/>
        <item x="8073"/>
        <item x="1892"/>
        <item x="4159"/>
        <item x="5599"/>
        <item x="2028"/>
        <item x="1075"/>
        <item x="1813"/>
        <item x="5257"/>
        <item x="1144"/>
        <item x="5519"/>
        <item x="7932"/>
        <item x="4545"/>
        <item x="3173"/>
        <item x="2185"/>
        <item x="7457"/>
        <item x="8225"/>
        <item x="4900"/>
        <item x="3077"/>
        <item x="3280"/>
        <item x="7008"/>
        <item x="5842"/>
        <item x="2841"/>
        <item x="5687"/>
        <item x="3430"/>
        <item x="3147"/>
        <item x="8635"/>
        <item x="9234"/>
        <item x="1987"/>
        <item x="1311"/>
        <item x="3040"/>
        <item x="3411"/>
        <item x="233"/>
        <item x="904"/>
        <item x="747"/>
        <item x="6351"/>
        <item x="1206"/>
        <item x="8363"/>
        <item x="8777"/>
        <item x="7209"/>
        <item x="7968"/>
        <item x="1808"/>
        <item x="406"/>
        <item x="5410"/>
        <item x="4645"/>
        <item x="3136"/>
        <item x="8093"/>
        <item x="3198"/>
        <item x="210"/>
        <item x="5317"/>
        <item x="657"/>
        <item x="2889"/>
        <item x="2690"/>
        <item x="4578"/>
        <item x="254"/>
        <item x="3889"/>
        <item x="7782"/>
        <item x="1538"/>
        <item x="8627"/>
        <item x="1079"/>
        <item x="4656"/>
        <item x="8857"/>
        <item x="7570"/>
        <item x="2056"/>
        <item x="89"/>
        <item x="3870"/>
        <item x="895"/>
        <item x="6065"/>
        <item x="3237"/>
        <item x="3189"/>
        <item x="2612"/>
        <item x="1737"/>
        <item x="1465"/>
        <item x="8837"/>
        <item x="5565"/>
        <item x="4198"/>
        <item x="7069"/>
        <item x="2454"/>
        <item x="7605"/>
        <item x="1395"/>
        <item x="93"/>
        <item x="8640"/>
        <item x="1958"/>
        <item x="2397"/>
        <item x="5946"/>
        <item x="5463"/>
        <item x="7150"/>
        <item x="4789"/>
        <item x="5085"/>
        <item x="4294"/>
        <item x="4769"/>
        <item x="1884"/>
        <item x="7780"/>
        <item x="7156"/>
        <item x="8026"/>
        <item x="9405"/>
        <item x="7094"/>
        <item x="9033"/>
        <item x="5949"/>
        <item x="4411"/>
        <item x="5447"/>
        <item x="7160"/>
        <item x="3221"/>
        <item x="6169"/>
        <item x="5028"/>
        <item x="6598"/>
        <item x="1431"/>
        <item x="8239"/>
        <item x="9083"/>
        <item x="7954"/>
        <item x="2303"/>
        <item x="8926"/>
        <item x="2072"/>
        <item x="9378"/>
        <item x="2943"/>
        <item x="7736"/>
        <item x="7845"/>
        <item x="5195"/>
        <item x="6313"/>
        <item x="2248"/>
        <item x="1093"/>
        <item x="4929"/>
        <item x="6315"/>
        <item x="4830"/>
        <item x="1631"/>
        <item x="4763"/>
        <item x="3984"/>
        <item x="1904"/>
        <item x="5099"/>
        <item x="8104"/>
        <item x="6613"/>
        <item x="8724"/>
        <item x="7197"/>
        <item x="3220"/>
        <item x="42"/>
        <item x="8030"/>
        <item x="742"/>
        <item x="91"/>
        <item x="8210"/>
        <item x="6717"/>
        <item x="927"/>
        <item x="3083"/>
        <item x="431"/>
        <item x="6509"/>
        <item x="7502"/>
        <item x="2140"/>
        <item x="6841"/>
        <item x="6184"/>
        <item x="6617"/>
        <item x="503"/>
        <item x="9417"/>
        <item x="5798"/>
        <item x="5000"/>
        <item x="9048"/>
        <item x="1366"/>
        <item x="3135"/>
        <item x="6576"/>
        <item x="7649"/>
        <item x="3205"/>
        <item x="4699"/>
        <item x="5230"/>
        <item x="1434"/>
        <item x="6144"/>
        <item x="7746"/>
        <item x="1906"/>
        <item x="8946"/>
        <item x="4516"/>
        <item x="7888"/>
        <item x="3716"/>
        <item x="21"/>
        <item x="7595"/>
        <item x="4685"/>
        <item x="5971"/>
        <item x="8427"/>
        <item x="7784"/>
        <item x="2173"/>
        <item x="8559"/>
        <item x="1404"/>
        <item x="9242"/>
        <item x="4703"/>
        <item x="9362"/>
        <item x="9178"/>
        <item x="5659"/>
        <item x="9037"/>
        <item x="4368"/>
        <item x="5771"/>
        <item x="5820"/>
        <item x="364"/>
        <item x="4710"/>
        <item x="4773"/>
        <item x="7752"/>
        <item x="1084"/>
        <item x="6706"/>
        <item x="7084"/>
        <item x="714"/>
        <item x="1402"/>
        <item x="1877"/>
        <item x="7211"/>
        <item x="3458"/>
        <item x="8215"/>
        <item x="2150"/>
        <item x="8388"/>
        <item x="3525"/>
        <item x="6449"/>
        <item x="7391"/>
        <item x="8192"/>
        <item x="8591"/>
        <item x="2050"/>
        <item x="4903"/>
        <item x="792"/>
        <item x="5408"/>
        <item x="3644"/>
        <item x="361"/>
        <item x="7894"/>
        <item x="4662"/>
        <item x="422"/>
        <item x="9246"/>
        <item x="8063"/>
        <item x="6878"/>
        <item x="377"/>
        <item x="6974"/>
        <item x="6495"/>
        <item x="2055"/>
        <item x="7751"/>
        <item x="2683"/>
        <item x="5135"/>
        <item x="9173"/>
        <item x="2283"/>
        <item x="7972"/>
        <item x="9445"/>
        <item x="2068"/>
        <item x="5902"/>
        <item x="2856"/>
        <item x="446"/>
        <item x="2525"/>
        <item x="7910"/>
        <item x="8109"/>
        <item x="6830"/>
        <item x="8866"/>
        <item x="4819"/>
        <item x="7417"/>
        <item x="1925"/>
        <item x="5598"/>
        <item x="6304"/>
        <item x="7620"/>
        <item x="7505"/>
        <item x="6217"/>
        <item x="5737"/>
        <item x="5393"/>
        <item x="1292"/>
        <item x="121"/>
        <item x="281"/>
        <item x="1658"/>
        <item x="1938"/>
        <item x="6122"/>
        <item x="9368"/>
        <item x="667"/>
        <item x="382"/>
        <item x="7686"/>
        <item x="3379"/>
        <item x="1911"/>
        <item x="6838"/>
        <item x="6627"/>
        <item x="8605"/>
        <item x="3765"/>
        <item x="5243"/>
        <item x="5087"/>
        <item x="2711"/>
        <item x="9277"/>
        <item x="7106"/>
        <item x="5527"/>
        <item x="5435"/>
        <item x="4307"/>
        <item x="6800"/>
        <item x="2161"/>
        <item x="4771"/>
        <item x="4136"/>
        <item x="2712"/>
        <item x="7817"/>
        <item x="8571"/>
        <item x="2987"/>
        <item x="7652"/>
        <item x="5353"/>
        <item x="5473"/>
        <item x="1194"/>
        <item x="5344"/>
        <item x="1317"/>
        <item x="2982"/>
        <item x="9073"/>
        <item x="8166"/>
        <item x="2038"/>
        <item x="3114"/>
        <item x="2106"/>
        <item x="8408"/>
        <item x="8808"/>
        <item x="6057"/>
        <item x="2304"/>
        <item x="7446"/>
        <item x="393"/>
        <item x="3657"/>
        <item x="7123"/>
        <item x="401"/>
        <item x="4130"/>
        <item x="7144"/>
        <item x="9140"/>
        <item x="2901"/>
        <item x="974"/>
        <item x="5434"/>
        <item x="808"/>
        <item x="863"/>
        <item x="5112"/>
        <item x="4892"/>
        <item x="4197"/>
        <item x="6927"/>
        <item x="1943"/>
        <item x="2588"/>
        <item x="3625"/>
        <item x="6762"/>
        <item x="1618"/>
        <item x="6999"/>
        <item x="7883"/>
        <item x="4884"/>
        <item x="8476"/>
        <item x="8798"/>
        <item x="6348"/>
        <item x="1207"/>
        <item x="7850"/>
        <item x="4751"/>
        <item x="5688"/>
        <item x="5426"/>
        <item x="4262"/>
        <item x="6323"/>
        <item x="9433"/>
        <item x="8873"/>
        <item x="2567"/>
        <item x="1393"/>
        <item x="7889"/>
        <item x="6549"/>
        <item x="7248"/>
        <item x="8625"/>
        <item x="2015"/>
        <item x="5069"/>
        <item x="3745"/>
        <item x="7941"/>
        <item x="7040"/>
        <item x="6559"/>
        <item x="5633"/>
        <item x="806"/>
        <item x="7731"/>
        <item x="5070"/>
        <item x="1824"/>
        <item x="6780"/>
        <item x="3659"/>
        <item x="3898"/>
        <item x="9215"/>
        <item x="854"/>
        <item x="9075"/>
        <item x="3820"/>
        <item x="1318"/>
        <item x="5044"/>
        <item x="2190"/>
        <item x="9116"/>
        <item x="7911"/>
        <item x="1374"/>
        <item x="8844"/>
        <item x="312"/>
        <item x="3755"/>
        <item x="8019"/>
        <item x="7856"/>
        <item x="4295"/>
        <item x="6626"/>
        <item x="6894"/>
        <item x="5903"/>
        <item x="2084"/>
        <item x="1478"/>
        <item x="7125"/>
        <item x="7141"/>
        <item x="3936"/>
        <item x="612"/>
        <item x="141"/>
        <item x="2787"/>
        <item x="5372"/>
        <item x="4322"/>
        <item x="1738"/>
        <item x="1883"/>
        <item x="5475"/>
        <item x="9158"/>
        <item x="5922"/>
        <item x="307"/>
        <item x="1655"/>
        <item x="838"/>
        <item x="4424"/>
        <item x="2081"/>
        <item x="7393"/>
        <item x="1380"/>
        <item x="4583"/>
        <item x="7038"/>
        <item x="6941"/>
        <item x="444"/>
        <item x="1573"/>
        <item x="6406"/>
        <item x="3003"/>
        <item x="1523"/>
        <item x="6147"/>
        <item x="8546"/>
        <item x="3804"/>
        <item x="3089"/>
        <item x="1846"/>
        <item x="6682"/>
        <item x="493"/>
        <item x="4791"/>
        <item x="5538"/>
        <item x="982"/>
        <item x="1638"/>
        <item x="1776"/>
        <item x="3935"/>
        <item x="2792"/>
        <item x="3460"/>
        <item x="3224"/>
        <item x="7281"/>
        <item x="7922"/>
        <item x="450"/>
        <item x="3633"/>
        <item x="5300"/>
        <item x="4384"/>
        <item x="3790"/>
        <item x="5880"/>
        <item x="2061"/>
        <item x="3670"/>
        <item x="8918"/>
        <item x="8830"/>
        <item x="2578"/>
        <item x="5592"/>
        <item x="6438"/>
        <item x="7299"/>
        <item x="6037"/>
        <item x="3771"/>
        <item x="3576"/>
        <item x="3580"/>
        <item x="8809"/>
        <item x="9450"/>
        <item x="9314"/>
        <item x="7945"/>
        <item x="8095"/>
        <item x="1781"/>
        <item x="2726"/>
        <item x="8678"/>
        <item x="2597"/>
        <item x="7318"/>
        <item x="6000"/>
        <item x="2419"/>
        <item x="5008"/>
        <item x="255"/>
        <item x="9170"/>
        <item x="4859"/>
        <item x="7772"/>
        <item x="4172"/>
        <item x="171"/>
        <item x="9470"/>
        <item x="6386"/>
        <item x="4333"/>
        <item x="4060"/>
        <item x="4455"/>
        <item x="5966"/>
        <item x="5299"/>
        <item x="8150"/>
        <item x="4867"/>
        <item x="5998"/>
        <item x="4491"/>
        <item x="2479"/>
        <item x="6746"/>
        <item x="5095"/>
        <item x="8291"/>
        <item x="2432"/>
        <item x="5481"/>
        <item x="1704"/>
        <item x="7769"/>
        <item x="3103"/>
        <item x="933"/>
        <item x="2242"/>
        <item x="3113"/>
        <item x="522"/>
        <item x="2503"/>
        <item x="1204"/>
        <item x="7953"/>
        <item x="8860"/>
        <item x="9468"/>
        <item x="5075"/>
        <item x="5631"/>
        <item x="8915"/>
        <item x="5915"/>
        <item x="8726"/>
        <item x="9328"/>
        <item x="1253"/>
        <item x="6283"/>
        <item x="418"/>
        <item x="3086"/>
        <item x="1974"/>
        <item x="6476"/>
        <item x="6412"/>
        <item x="216"/>
        <item x="4654"/>
        <item x="1413"/>
        <item x="616"/>
        <item x="7064"/>
        <item x="4965"/>
        <item x="3750"/>
        <item x="8444"/>
        <item x="729"/>
        <item x="2257"/>
        <item x="6892"/>
        <item x="1301"/>
        <item x="6589"/>
        <item x="9218"/>
        <item x="1076"/>
        <item x="4101"/>
        <item x="844"/>
        <item x="8965"/>
        <item x="9252"/>
        <item x="238"/>
        <item x="4938"/>
        <item x="4957"/>
        <item x="5062"/>
        <item x="5322"/>
        <item x="4602"/>
        <item x="5056"/>
        <item x="7589"/>
        <item x="8040"/>
        <item x="8865"/>
        <item x="4675"/>
        <item x="1440"/>
        <item x="912"/>
        <item x="7187"/>
        <item x="8797"/>
        <item x="1867"/>
        <item x="8769"/>
        <item x="5140"/>
        <item x="2205"/>
        <item x="984"/>
        <item x="4836"/>
        <item x="6712"/>
        <item x="6311"/>
        <item x="1493"/>
        <item x="8921"/>
        <item x="1072"/>
        <item x="5755"/>
        <item x="6930"/>
        <item x="7906"/>
        <item x="4647"/>
        <item x="8914"/>
        <item x="7509"/>
        <item x="9188"/>
        <item x="8114"/>
        <item x="5086"/>
        <item x="4021"/>
        <item x="8447"/>
        <item x="1400"/>
        <item x="2827"/>
        <item x="1555"/>
        <item x="8162"/>
        <item x="117"/>
        <item x="2739"/>
        <item x="217"/>
        <item x="2551"/>
        <item x="4605"/>
        <item x="1500"/>
        <item x="3858"/>
        <item x="9307"/>
        <item x="2566"/>
        <item x="6868"/>
        <item x="3548"/>
        <item x="8981"/>
        <item x="9220"/>
        <item x="6166"/>
        <item x="8061"/>
        <item x="2667"/>
        <item x="7540"/>
        <item x="2222"/>
        <item x="2396"/>
        <item x="4531"/>
        <item x="9462"/>
        <item x="716"/>
        <item x="4981"/>
        <item x="2445"/>
        <item x="15"/>
        <item x="2467"/>
        <item x="6366"/>
        <item x="8903"/>
        <item x="4866"/>
        <item x="7804"/>
        <item x="3319"/>
        <item x="3222"/>
        <item x="5642"/>
        <item x="5910"/>
        <item x="1732"/>
        <item x="14"/>
        <item x="7936"/>
        <item x="4672"/>
        <item x="4503"/>
        <item x="519"/>
        <item x="9069"/>
        <item x="8122"/>
        <item x="157"/>
        <item x="8261"/>
        <item x="7307"/>
        <item x="4283"/>
        <item x="8075"/>
        <item x="66"/>
        <item x="6566"/>
        <item x="3803"/>
        <item x="4030"/>
        <item x="5511"/>
        <item x="4256"/>
        <item x="8372"/>
        <item x="4423"/>
        <item x="7077"/>
        <item x="6649"/>
        <item x="6156"/>
        <item x="2421"/>
        <item x="6441"/>
        <item x="755"/>
        <item x="2277"/>
        <item x="6550"/>
        <item x="9217"/>
        <item x="7452"/>
        <item x="2058"/>
        <item x="72"/>
        <item x="8537"/>
        <item x="2117"/>
        <item x="7405"/>
        <item x="2385"/>
        <item x="2923"/>
        <item x="7659"/>
        <item x="2882"/>
        <item x="6921"/>
        <item x="2786"/>
        <item x="655"/>
        <item x="3843"/>
        <item x="5892"/>
        <item x="5294"/>
        <item x="7004"/>
        <item x="7200"/>
        <item x="9379"/>
        <item x="5665"/>
        <item x="8468"/>
        <item x="8992"/>
        <item x="2409"/>
        <item x="3016"/>
        <item x="5401"/>
        <item x="728"/>
        <item x="4475"/>
        <item x="4764"/>
        <item x="1632"/>
        <item x="2417"/>
        <item x="408"/>
        <item x="9007"/>
        <item x="8064"/>
        <item x="5999"/>
        <item x="7971"/>
        <item x="5225"/>
        <item x="8429"/>
        <item x="3981"/>
        <item x="7844"/>
        <item x="6563"/>
        <item x="9388"/>
        <item x="8391"/>
        <item x="7224"/>
        <item x="7552"/>
        <item x="3833"/>
        <item x="3365"/>
        <item x="552"/>
        <item x="7071"/>
        <item x="3879"/>
        <item x="1566"/>
        <item x="3764"/>
        <item x="7799"/>
        <item x="8397"/>
        <item x="1611"/>
        <item x="8951"/>
        <item x="8508"/>
        <item x="6432"/>
        <item x="4705"/>
        <item x="6181"/>
        <item x="5720"/>
        <item x="8664"/>
        <item x="5632"/>
        <item x="3719"/>
        <item x="5160"/>
        <item x="7947"/>
        <item x="1420"/>
        <item x="2213"/>
        <item x="7783"/>
        <item x="6905"/>
        <item x="6854"/>
        <item x="5780"/>
        <item x="9352"/>
        <item x="3101"/>
        <item x="7210"/>
        <item x="3516"/>
        <item x="1103"/>
        <item x="239"/>
        <item x="9128"/>
        <item x="7526"/>
        <item x="5752"/>
        <item x="7079"/>
        <item x="2552"/>
        <item x="6547"/>
        <item x="4169"/>
        <item x="730"/>
        <item x="3963"/>
        <item x="4754"/>
        <item x="917"/>
        <item x="8021"/>
        <item x="5017"/>
        <item x="7671"/>
        <item x="3481"/>
        <item x="5293"/>
        <item x="4629"/>
        <item x="7062"/>
        <item x="8510"/>
        <item x="9105"/>
        <item x="7433"/>
        <item x="6165"/>
        <item x="4071"/>
        <item x="8952"/>
        <item x="632"/>
        <item x="9093"/>
        <item x="7138"/>
        <item x="3826"/>
        <item x="4270"/>
        <item x="8654"/>
        <item x="5512"/>
        <item x="3610"/>
        <item x="585"/>
        <item x="4899"/>
        <item x="2149"/>
        <item x="2070"/>
        <item x="1428"/>
        <item x="44"/>
        <item x="9260"/>
        <item x="2297"/>
        <item x="4"/>
        <item x="1755"/>
        <item x="4959"/>
        <item x="2974"/>
        <item x="8337"/>
        <item x="6420"/>
        <item x="3282"/>
        <item x="8570"/>
        <item x="6473"/>
        <item x="3916"/>
        <item x="8574"/>
        <item x="2129"/>
        <item x="4712"/>
        <item x="1462"/>
        <item x="4693"/>
        <item x="7908"/>
        <item x="3142"/>
        <item x="6232"/>
        <item x="7759"/>
        <item x="7978"/>
        <item x="2747"/>
        <item x="1460"/>
        <item x="5009"/>
        <item x="4525"/>
        <item x="3880"/>
        <item x="1568"/>
        <item x="8936"/>
        <item x="8861"/>
        <item x="9072"/>
        <item x="5261"/>
        <item x="5756"/>
        <item x="2535"/>
        <item x="8947"/>
        <item x="3022"/>
        <item x="6380"/>
        <item x="1023"/>
        <item x="6667"/>
        <item x="3104"/>
        <item x="1406"/>
        <item x="6286"/>
        <item x="9182"/>
        <item x="5110"/>
        <item x="6558"/>
        <item x="1858"/>
        <item x="4184"/>
        <item x="1241"/>
        <item x="1706"/>
        <item x="6536"/>
        <item x="598"/>
        <item x="417"/>
        <item x="7130"/>
        <item x="6061"/>
        <item x="9095"/>
        <item x="1034"/>
        <item x="6413"/>
        <item x="4085"/>
        <item x="7465"/>
        <item x="1059"/>
        <item x="1639"/>
        <item x="8343"/>
        <item x="1920"/>
        <item x="7059"/>
        <item x="2453"/>
        <item x="6168"/>
        <item x="7182"/>
        <item x="9413"/>
        <item x="4584"/>
        <item x="138"/>
        <item x="6279"/>
        <item x="4004"/>
        <item x="7924"/>
        <item x="4523"/>
        <item x="8327"/>
        <item x="5337"/>
        <item x="4304"/>
        <item x="3756"/>
        <item x="8315"/>
        <item x="3544"/>
        <item x="674"/>
        <item x="8136"/>
        <item x="7477"/>
        <item x="2781"/>
        <item x="7676"/>
        <item x="7227"/>
        <item x="1798"/>
        <item x="5591"/>
        <item x="5937"/>
        <item x="2857"/>
        <item x="2532"/>
        <item x="5685"/>
        <item x="4804"/>
        <item x="276"/>
        <item x="2963"/>
        <item x="4209"/>
        <item x="8596"/>
        <item x="8991"/>
        <item x="3574"/>
        <item x="8296"/>
        <item x="4183"/>
        <item x="3988"/>
        <item x="3479"/>
        <item x="4313"/>
        <item x="3570"/>
        <item x="6787"/>
        <item x="7414"/>
        <item x="77"/>
        <item x="577"/>
        <item x="6531"/>
        <item x="5931"/>
        <item x="8690"/>
        <item x="7896"/>
        <item x="3048"/>
        <item x="7055"/>
        <item x="9080"/>
        <item x="1448"/>
        <item x="6216"/>
        <item x="1254"/>
        <item x="2420"/>
        <item x="463"/>
        <item x="6093"/>
        <item x="2678"/>
        <item x="3036"/>
        <item x="9299"/>
        <item x="7796"/>
        <item x="836"/>
        <item x="5324"/>
        <item x="9261"/>
        <item x="6183"/>
        <item x="7213"/>
        <item x="4657"/>
        <item x="2458"/>
        <item x="5831"/>
        <item x="8885"/>
        <item x="8031"/>
        <item x="2509"/>
        <item x="7474"/>
        <item x="2449"/>
        <item x="1307"/>
        <item x="1087"/>
        <item x="9115"/>
        <item x="6388"/>
        <item x="1556"/>
        <item x="4456"/>
        <item x="6555"/>
        <item x="6678"/>
        <item x="3586"/>
        <item x="2589"/>
        <item x="4855"/>
        <item x="6053"/>
        <item x="6703"/>
        <item x="8521"/>
        <item x="3999"/>
        <item x="7245"/>
        <item x="5084"/>
        <item x="3091"/>
        <item x="7813"/>
        <item x="5387"/>
        <item x="1953"/>
        <item x="915"/>
        <item x="3047"/>
        <item x="7426"/>
        <item x="3639"/>
        <item x="7721"/>
        <item x="354"/>
        <item x="1384"/>
        <item x="1490"/>
        <item x="2871"/>
        <item x="9472"/>
        <item x="5334"/>
        <item x="5517"/>
        <item x="4181"/>
        <item x="3444"/>
        <item x="9171"/>
        <item x="3752"/>
        <item x="9435"/>
        <item x="4601"/>
        <item x="7694"/>
        <item x="7627"/>
        <item x="435"/>
        <item x="7870"/>
        <item x="405"/>
        <item x="4818"/>
        <item x="9351"/>
        <item x="3968"/>
        <item x="4620"/>
        <item x="3512"/>
        <item x="9193"/>
        <item x="2749"/>
        <item x="541"/>
        <item x="180"/>
        <item x="9457"/>
        <item x="8974"/>
        <item x="5407"/>
        <item x="1357"/>
        <item x="2848"/>
        <item x="6906"/>
        <item x="5170"/>
        <item x="3052"/>
        <item x="1302"/>
        <item x="5391"/>
        <item x="8973"/>
        <item x="9051"/>
        <item x="2191"/>
        <item x="9176"/>
        <item x="1170"/>
        <item x="6030"/>
        <item x="8221"/>
        <item x="723"/>
        <item x="7867"/>
        <item x="1356"/>
        <item x="4603"/>
        <item x="3630"/>
        <item x="2617"/>
        <item x="2843"/>
        <item x="5027"/>
        <item x="2095"/>
        <item x="660"/>
        <item x="2770"/>
        <item x="809"/>
        <item x="8251"/>
        <item x="740"/>
        <item x="2365"/>
        <item x="4232"/>
        <item x="6003"/>
        <item x="2320"/>
        <item x="3241"/>
        <item x="3328"/>
        <item x="6186"/>
        <item x="7852"/>
        <item x="3442"/>
        <item x="1685"/>
        <item x="8968"/>
        <item x="5442"/>
        <item x="7665"/>
        <item x="706"/>
        <item x="1567"/>
        <item x="1550"/>
        <item x="9271"/>
        <item x="4831"/>
        <item x="5428"/>
        <item x="6607"/>
        <item x="3836"/>
        <item x="2214"/>
        <item x="257"/>
        <item x="7298"/>
        <item x="6310"/>
        <item x="1723"/>
        <item x="2259"/>
        <item x="4946"/>
        <item x="1016"/>
        <item x="4777"/>
        <item x="7314"/>
        <item x="5058"/>
        <item x="190"/>
        <item x="1825"/>
        <item x="8033"/>
        <item x="2965"/>
        <item x="3918"/>
        <item x="5862"/>
        <item x="3213"/>
        <item x="798"/>
        <item x="8472"/>
        <item x="2492"/>
        <item x="5852"/>
        <item x="5904"/>
        <item x="8997"/>
        <item x="243"/>
        <item x="1186"/>
        <item x="8351"/>
        <item x="1514"/>
        <item x="4348"/>
        <item x="8787"/>
        <item x="8320"/>
        <item x="8258"/>
        <item x="6094"/>
        <item x="399"/>
        <item x="9056"/>
        <item x="3148"/>
        <item x="1121"/>
        <item x="2735"/>
        <item x="1003"/>
        <item x="5392"/>
        <item x="6492"/>
        <item x="465"/>
        <item x="6474"/>
        <item x="6344"/>
        <item x="7603"/>
        <item x="6175"/>
        <item x="5064"/>
        <item x="5805"/>
        <item x="360"/>
        <item x="9233"/>
        <item x="2342"/>
        <item x="8355"/>
        <item x="2494"/>
        <item x="313"/>
        <item x="3829"/>
        <item x="1175"/>
        <item x="874"/>
        <item x="8018"/>
        <item x="3759"/>
        <item x="7202"/>
        <item x="4828"/>
        <item x="5800"/>
        <item x="4996"/>
        <item x="718"/>
        <item x="9431"/>
        <item x="7521"/>
        <item x="4539"/>
        <item x="6775"/>
        <item x="5023"/>
        <item x="7286"/>
        <item x="4770"/>
        <item x="5320"/>
        <item x="7479"/>
        <item x="1759"/>
        <item x="5881"/>
        <item x="5071"/>
        <item x="5431"/>
        <item x="388"/>
        <item x="1026"/>
        <item x="804"/>
        <item x="7434"/>
        <item x="8732"/>
        <item x="5579"/>
        <item x="1388"/>
        <item x="7590"/>
        <item x="5055"/>
        <item x="6652"/>
        <item x="5735"/>
        <item x="3344"/>
        <item x="9414"/>
        <item x="3995"/>
        <item x="2233"/>
        <item x="3415"/>
        <item x="3672"/>
        <item x="9262"/>
        <item x="8815"/>
        <item x="387"/>
        <item x="3287"/>
        <item x="8385"/>
        <item x="4975"/>
        <item x="1263"/>
        <item x="3671"/>
        <item x="3315"/>
        <item x="7559"/>
        <item x="8872"/>
        <item x="106"/>
        <item x="224"/>
        <item x="2931"/>
        <item x="9452"/>
        <item x="9003"/>
        <item x="9029"/>
        <item x="8731"/>
        <item x="4413"/>
        <item x="1409"/>
        <item x="7179"/>
        <item x="1881"/>
        <item x="6102"/>
        <item x="2912"/>
        <item x="6745"/>
        <item x="2368"/>
        <item x="2047"/>
        <item x="9130"/>
        <item x="3605"/>
        <item x="130"/>
        <item x="2391"/>
        <item x="4776"/>
        <item x="1135"/>
        <item x="383"/>
        <item x="2487"/>
        <item x="8028"/>
        <item x="5104"/>
        <item x="1636"/>
        <item x="5682"/>
        <item x="1248"/>
        <item x="7543"/>
        <item x="3679"/>
        <item x="7435"/>
        <item x="3557"/>
        <item x="6676"/>
        <item x="6240"/>
        <item x="4403"/>
        <item x="306"/>
        <item x="6729"/>
        <item x="1672"/>
        <item x="4402"/>
        <item x="7186"/>
        <item x="3975"/>
        <item x="5199"/>
        <item x="4604"/>
        <item x="8463"/>
        <item x="2809"/>
        <item x="2228"/>
        <item x="5403"/>
        <item x="2382"/>
        <item x="7897"/>
        <item x="214"/>
        <item x="2592"/>
        <item x="4325"/>
        <item x="6499"/>
        <item x="2282"/>
        <item x="488"/>
        <item x="835"/>
        <item x="1035"/>
        <item x="2370"/>
        <item x="6919"/>
        <item x="1189"/>
        <item x="5956"/>
        <item x="5137"/>
        <item x="1401"/>
        <item x="7730"/>
        <item x="3272"/>
        <item x="7"/>
        <item x="8821"/>
        <item x="5882"/>
        <item x="8579"/>
        <item x="717"/>
        <item x="1482"/>
        <item x="6621"/>
        <item x="5162"/>
        <item x="8911"/>
        <item x="6298"/>
        <item x="7637"/>
        <item x="9091"/>
        <item x="3143"/>
        <item x="6277"/>
        <item x="6459"/>
        <item x="8333"/>
        <item x="849"/>
        <item x="1197"/>
        <item x="5348"/>
        <item x="3504"/>
        <item x="6371"/>
        <item x="6161"/>
        <item x="5229"/>
        <item x="429"/>
        <item x="2136"/>
        <item x="8707"/>
        <item x="9133"/>
        <item x="954"/>
        <item x="2399"/>
        <item x="670"/>
        <item x="4217"/>
        <item x="8832"/>
        <item x="8467"/>
        <item x="5571"/>
        <item x="4572"/>
        <item x="6655"/>
        <item x="3854"/>
        <item x="9300"/>
        <item x="3129"/>
        <item x="4810"/>
        <item x="4801"/>
        <item x="9302"/>
        <item x="2372"/>
        <item x="4361"/>
        <item x="8413"/>
        <item x="8881"/>
        <item x="5078"/>
        <item x="638"/>
        <item x="3391"/>
        <item x="6944"/>
        <item x="4568"/>
        <item x="8399"/>
        <item x="8389"/>
        <item x="392"/>
        <item x="7529"/>
        <item x="3566"/>
        <item x="5385"/>
        <item x="3552"/>
        <item x="839"/>
        <item x="18"/>
        <item x="6764"/>
        <item x="8012"/>
        <item x="5658"/>
        <item x="6777"/>
        <item x="5924"/>
        <item x="3209"/>
        <item x="3097"/>
        <item x="1803"/>
        <item x="3112"/>
        <item x="7073"/>
        <item x="8984"/>
        <item x="8470"/>
        <item x="3906"/>
        <item x="5153"/>
        <item x="5776"/>
        <item x="6586"/>
        <item x="5738"/>
        <item x="9463"/>
        <item x="4380"/>
        <item x="9147"/>
        <item x="1785"/>
        <item x="8198"/>
        <item x="7257"/>
        <item x="853"/>
        <item x="2967"/>
        <item x="7500"/>
        <item x="8906"/>
        <item x="4694"/>
        <item x="1394"/>
        <item x="6654"/>
        <item x="7266"/>
        <item x="6769"/>
        <item x="5547"/>
        <item x="363"/>
        <item x="3729"/>
        <item x="3587"/>
        <item x="2669"/>
        <item x="386"/>
        <item x="6257"/>
        <item x="5535"/>
        <item x="1786"/>
        <item x="6317"/>
        <item x="7054"/>
        <item x="7190"/>
        <item x="6263"/>
        <item x="7472"/>
        <item x="2239"/>
        <item x="3969"/>
        <item x="859"/>
        <item x="4700"/>
        <item x="7733"/>
        <item x="7353"/>
        <item x="1350"/>
        <item x="2583"/>
        <item x="4013"/>
        <item x="3139"/>
        <item x="1466"/>
        <item x="1740"/>
        <item x="4340"/>
        <item x="2959"/>
        <item x="682"/>
        <item x="1589"/>
        <item x="2730"/>
        <item x="1588"/>
        <item x="4264"/>
        <item x="6778"/>
        <item x="8569"/>
        <item x="9390"/>
        <item x="766"/>
        <item x="1280"/>
        <item x="5072"/>
        <item x="7031"/>
        <item x="8669"/>
        <item x="5432"/>
        <item x="1180"/>
        <item x="5554"/>
        <item x="4338"/>
        <item x="7640"/>
        <item x="1259"/>
        <item x="8667"/>
        <item x="6201"/>
        <item x="5859"/>
        <item x="733"/>
        <item x="7757"/>
        <item x="2477"/>
        <item x="803"/>
        <item x="7535"/>
        <item x="4641"/>
        <item x="1369"/>
        <item x="4613"/>
        <item x="175"/>
        <item x="8725"/>
        <item x="9197"/>
        <item x="9267"/>
        <item x="829"/>
        <item x="2793"/>
        <item x="4064"/>
        <item x="2668"/>
        <item x="7285"/>
        <item x="1552"/>
        <item x="8242"/>
        <item x="25"/>
        <item x="2756"/>
        <item x="1330"/>
        <item x="1119"/>
        <item x="6190"/>
        <item x="3461"/>
        <item x="5021"/>
        <item x="3926"/>
        <item x="7039"/>
        <item x="3768"/>
        <item x="2064"/>
        <item x="8347"/>
        <item x="4624"/>
        <item x="4448"/>
        <item x="8886"/>
        <item x="5886"/>
        <item x="8361"/>
        <item x="8165"/>
        <item x="2754"/>
        <item x="3835"/>
        <item x="1190"/>
        <item x="7080"/>
        <item x="1157"/>
        <item x="2604"/>
        <item x="2357"/>
        <item x="7400"/>
        <item x="7818"/>
        <item x="7881"/>
        <item x="5759"/>
        <item x="3021"/>
        <item x="5091"/>
        <item x="6224"/>
        <item x="7997"/>
        <item x="32"/>
        <item x="2517"/>
        <item x="4642"/>
        <item x="82"/>
        <item x="4608"/>
        <item x="5379"/>
        <item x="4874"/>
        <item x="7760"/>
        <item x="9460"/>
        <item x="3939"/>
        <item x="9086"/>
        <item x="7180"/>
        <item x="5184"/>
        <item x="8687"/>
        <item x="1606"/>
        <item x="4524"/>
        <item x="489"/>
        <item x="8134"/>
        <item x="4737"/>
        <item x="7756"/>
        <item x="4373"/>
        <item x="5704"/>
        <item x="968"/>
        <item x="5703"/>
        <item x="6148"/>
        <item x="5718"/>
        <item x="5358"/>
        <item x="63"/>
        <item x="3169"/>
        <item x="4948"/>
        <item x="3987"/>
        <item x="461"/>
        <item x="1832"/>
        <item x="2142"/>
        <item x="140"/>
        <item x="5226"/>
        <item x="6325"/>
        <item x="8988"/>
        <item x="6768"/>
        <item x="6640"/>
        <item x="3351"/>
        <item x="1176"/>
        <item x="7366"/>
        <item x="7737"/>
        <item x="2638"/>
        <item x="7468"/>
        <item x="8928"/>
        <item x="588"/>
        <item x="6424"/>
        <item x="8097"/>
        <item x="855"/>
        <item x="8329"/>
        <item x="6074"/>
        <item x="6177"/>
        <item x="2681"/>
        <item x="3225"/>
        <item x="5827"/>
        <item x="988"/>
        <item x="2564"/>
        <item x="2014"/>
        <item x="7088"/>
        <item x="4589"/>
        <item x="5803"/>
        <item x="5504"/>
        <item x="2671"/>
        <item x="10"/>
        <item x="6693"/>
        <item x="6225"/>
        <item x="5290"/>
        <item x="833"/>
        <item x="2948"/>
        <item x="5415"/>
        <item x="7208"/>
        <item x="5467"/>
        <item x="2206"/>
        <item x="3335"/>
        <item x="4684"/>
        <item x="3358"/>
        <item x="1543"/>
        <item x="3962"/>
        <item x="2182"/>
        <item x="1887"/>
        <item x="5378"/>
        <item x="8941"/>
        <item x="5801"/>
        <item x="8894"/>
        <item x="2436"/>
        <item x="8810"/>
        <item x="6528"/>
        <item x="7029"/>
        <item x="4793"/>
        <item x="6799"/>
        <item x="883"/>
        <item x="1188"/>
        <item x="3781"/>
        <item x="1560"/>
        <item x="5734"/>
        <item x="5789"/>
        <item x="5867"/>
        <item x="6252"/>
        <item x="8871"/>
        <item x="3524"/>
        <item x="7288"/>
        <item x="2374"/>
        <item x="4768"/>
        <item x="7703"/>
        <item x="3840"/>
        <item x="334"/>
        <item x="7276"/>
        <item x="760"/>
        <item x="5954"/>
        <item x="7794"/>
        <item x="5624"/>
        <item x="323"/>
        <item x="8633"/>
        <item x="6572"/>
        <item x="1947"/>
        <item x="367"/>
        <item x="5741"/>
        <item x="3937"/>
        <item x="6988"/>
        <item t="default"/>
      </items>
    </pivotField>
    <pivotField showAll="0"/>
    <pivotField numFmtId="14" showAll="0">
      <items count="1279">
        <item x="1053"/>
        <item x="866"/>
        <item x="255"/>
        <item x="237"/>
        <item x="408"/>
        <item x="566"/>
        <item x="300"/>
        <item x="1025"/>
        <item x="727"/>
        <item x="893"/>
        <item x="344"/>
        <item x="357"/>
        <item x="675"/>
        <item x="1126"/>
        <item x="642"/>
        <item x="574"/>
        <item x="511"/>
        <item x="591"/>
        <item x="637"/>
        <item x="927"/>
        <item x="1008"/>
        <item x="220"/>
        <item x="1176"/>
        <item x="346"/>
        <item x="1065"/>
        <item x="193"/>
        <item x="1125"/>
        <item x="1212"/>
        <item x="308"/>
        <item x="398"/>
        <item x="2"/>
        <item x="1211"/>
        <item x="180"/>
        <item x="58"/>
        <item x="1040"/>
        <item x="6"/>
        <item x="384"/>
        <item x="283"/>
        <item x="619"/>
        <item x="689"/>
        <item x="399"/>
        <item x="797"/>
        <item x="305"/>
        <item x="965"/>
        <item x="1083"/>
        <item x="925"/>
        <item x="870"/>
        <item x="413"/>
        <item x="1238"/>
        <item x="107"/>
        <item x="191"/>
        <item x="955"/>
        <item x="924"/>
        <item x="1157"/>
        <item x="83"/>
        <item x="1164"/>
        <item x="139"/>
        <item x="1002"/>
        <item x="121"/>
        <item x="820"/>
        <item x="851"/>
        <item x="1007"/>
        <item x="613"/>
        <item x="1264"/>
        <item x="946"/>
        <item x="439"/>
        <item x="32"/>
        <item x="127"/>
        <item x="597"/>
        <item x="267"/>
        <item x="246"/>
        <item x="176"/>
        <item x="170"/>
        <item x="238"/>
        <item x="324"/>
        <item x="562"/>
        <item x="254"/>
        <item x="385"/>
        <item x="456"/>
        <item x="695"/>
        <item x="1112"/>
        <item x="609"/>
        <item x="68"/>
        <item x="1180"/>
        <item x="839"/>
        <item x="110"/>
        <item x="877"/>
        <item x="544"/>
        <item x="959"/>
        <item x="968"/>
        <item x="377"/>
        <item x="789"/>
        <item x="285"/>
        <item x="819"/>
        <item x="1116"/>
        <item x="458"/>
        <item x="696"/>
        <item x="1218"/>
        <item x="1051"/>
        <item x="799"/>
        <item x="376"/>
        <item x="130"/>
        <item x="1077"/>
        <item x="270"/>
        <item x="16"/>
        <item x="80"/>
        <item x="189"/>
        <item x="314"/>
        <item x="569"/>
        <item x="284"/>
        <item x="768"/>
        <item x="598"/>
        <item x="397"/>
        <item x="496"/>
        <item x="131"/>
        <item x="998"/>
        <item x="606"/>
        <item x="277"/>
        <item x="778"/>
        <item x="582"/>
        <item x="64"/>
        <item x="247"/>
        <item x="475"/>
        <item x="565"/>
        <item x="221"/>
        <item x="1181"/>
        <item x="120"/>
        <item x="997"/>
        <item x="208"/>
        <item x="26"/>
        <item x="906"/>
        <item x="514"/>
        <item x="1265"/>
        <item x="664"/>
        <item x="1145"/>
        <item x="1048"/>
        <item x="636"/>
        <item x="982"/>
        <item x="676"/>
        <item x="784"/>
        <item x="589"/>
        <item x="186"/>
        <item x="173"/>
        <item x="36"/>
        <item x="846"/>
        <item x="366"/>
        <item x="126"/>
        <item x="261"/>
        <item x="693"/>
        <item x="673"/>
        <item x="203"/>
        <item x="553"/>
        <item x="256"/>
        <item x="181"/>
        <item x="793"/>
        <item x="1217"/>
        <item x="1014"/>
        <item x="219"/>
        <item x="97"/>
        <item x="953"/>
        <item x="773"/>
        <item x="1033"/>
        <item x="275"/>
        <item x="481"/>
        <item x="480"/>
        <item x="1106"/>
        <item x="571"/>
        <item x="570"/>
        <item x="572"/>
        <item x="985"/>
        <item x="803"/>
        <item x="1105"/>
        <item x="835"/>
        <item x="1016"/>
        <item x="751"/>
        <item x="723"/>
        <item x="505"/>
        <item x="829"/>
        <item x="192"/>
        <item x="1"/>
        <item x="880"/>
        <item x="156"/>
        <item x="564"/>
        <item x="1123"/>
        <item x="422"/>
        <item x="729"/>
        <item x="19"/>
        <item x="573"/>
        <item x="1216"/>
        <item x="447"/>
        <item x="14"/>
        <item x="1174"/>
        <item x="1072"/>
        <item x="983"/>
        <item x="133"/>
        <item x="263"/>
        <item x="472"/>
        <item x="661"/>
        <item x="72"/>
        <item x="1187"/>
        <item x="972"/>
        <item x="342"/>
        <item x="118"/>
        <item x="657"/>
        <item x="1028"/>
        <item x="817"/>
        <item x="185"/>
        <item x="683"/>
        <item x="651"/>
        <item x="328"/>
        <item x="378"/>
        <item x="674"/>
        <item x="1229"/>
        <item x="216"/>
        <item x="733"/>
        <item x="1138"/>
        <item x="375"/>
        <item x="1131"/>
        <item x="584"/>
        <item x="433"/>
        <item x="337"/>
        <item x="1201"/>
        <item x="498"/>
        <item x="612"/>
        <item x="1194"/>
        <item x="442"/>
        <item x="1183"/>
        <item x="838"/>
        <item x="720"/>
        <item x="1231"/>
        <item x="73"/>
        <item x="836"/>
        <item x="253"/>
        <item x="1244"/>
        <item x="1058"/>
        <item x="861"/>
        <item x="242"/>
        <item x="403"/>
        <item x="786"/>
        <item x="943"/>
        <item x="1221"/>
        <item x="182"/>
        <item x="115"/>
        <item x="78"/>
        <item x="504"/>
        <item x="882"/>
        <item x="477"/>
        <item x="747"/>
        <item x="18"/>
        <item x="53"/>
        <item x="349"/>
        <item x="222"/>
        <item x="738"/>
        <item x="469"/>
        <item x="607"/>
        <item x="791"/>
        <item x="894"/>
        <item x="1013"/>
        <item x="526"/>
        <item x="1256"/>
        <item x="922"/>
        <item x="30"/>
        <item x="1027"/>
        <item x="992"/>
        <item x="231"/>
        <item x="298"/>
        <item x="507"/>
        <item x="1068"/>
        <item x="67"/>
        <item x="863"/>
        <item x="984"/>
        <item x="1191"/>
        <item x="445"/>
        <item x="239"/>
        <item x="252"/>
        <item x="455"/>
        <item x="770"/>
        <item x="214"/>
        <item x="801"/>
        <item x="412"/>
        <item x="207"/>
        <item x="218"/>
        <item x="91"/>
        <item x="340"/>
        <item x="206"/>
        <item x="497"/>
        <item x="56"/>
        <item x="21"/>
        <item x="1168"/>
        <item x="630"/>
        <item x="212"/>
        <item x="1005"/>
        <item x="0"/>
        <item x="1190"/>
        <item x="278"/>
        <item x="1078"/>
        <item x="1195"/>
        <item x="150"/>
        <item x="136"/>
        <item x="299"/>
        <item x="874"/>
        <item x="726"/>
        <item x="1129"/>
        <item x="320"/>
        <item x="999"/>
        <item x="450"/>
        <item x="712"/>
        <item x="790"/>
        <item x="464"/>
        <item x="941"/>
        <item x="1226"/>
        <item x="621"/>
        <item x="467"/>
        <item x="752"/>
        <item x="1115"/>
        <item x="389"/>
        <item x="1060"/>
        <item x="899"/>
        <item x="1090"/>
        <item x="1223"/>
        <item x="973"/>
        <item x="1230"/>
        <item x="446"/>
        <item x="9"/>
        <item x="228"/>
        <item x="431"/>
        <item x="691"/>
        <item x="672"/>
        <item x="317"/>
        <item x="75"/>
        <item x="406"/>
        <item x="611"/>
        <item x="235"/>
        <item x="1189"/>
        <item x="1166"/>
        <item x="884"/>
        <item x="63"/>
        <item x="1254"/>
        <item x="1200"/>
        <item x="382"/>
        <item x="198"/>
        <item x="25"/>
        <item x="151"/>
        <item x="501"/>
        <item x="1085"/>
        <item x="1209"/>
        <item x="743"/>
        <item x="1188"/>
        <item x="805"/>
        <item x="897"/>
        <item x="903"/>
        <item x="536"/>
        <item x="499"/>
        <item x="352"/>
        <item x="1127"/>
        <item x="761"/>
        <item x="306"/>
        <item x="702"/>
        <item x="524"/>
        <item x="967"/>
        <item x="1001"/>
        <item x="952"/>
        <item x="592"/>
        <item x="448"/>
        <item x="885"/>
        <item x="904"/>
        <item x="1150"/>
        <item x="639"/>
        <item x="1120"/>
        <item x="944"/>
        <item x="1205"/>
        <item x="779"/>
        <item x="1197"/>
        <item x="517"/>
        <item x="370"/>
        <item x="350"/>
        <item x="764"/>
        <item x="963"/>
        <item x="172"/>
        <item x="869"/>
        <item x="523"/>
        <item x="623"/>
        <item x="932"/>
        <item x="145"/>
        <item x="1135"/>
        <item x="513"/>
        <item x="489"/>
        <item x="1076"/>
        <item x="1245"/>
        <item x="365"/>
        <item x="833"/>
        <item x="659"/>
        <item x="915"/>
        <item x="202"/>
        <item x="148"/>
        <item x="615"/>
        <item x="1185"/>
        <item x="756"/>
        <item x="47"/>
        <item x="1271"/>
        <item x="728"/>
        <item x="358"/>
        <item x="62"/>
        <item x="495"/>
        <item x="416"/>
        <item x="516"/>
        <item x="169"/>
        <item x="71"/>
        <item x="911"/>
        <item x="841"/>
        <item x="485"/>
        <item x="1192"/>
        <item x="1092"/>
        <item x="635"/>
        <item x="590"/>
        <item x="453"/>
        <item x="871"/>
        <item x="315"/>
        <item x="1032"/>
        <item x="371"/>
        <item x="99"/>
        <item x="535"/>
        <item x="265"/>
        <item x="762"/>
        <item x="1161"/>
        <item x="780"/>
        <item x="1075"/>
        <item x="383"/>
        <item x="737"/>
        <item x="318"/>
        <item x="70"/>
        <item x="680"/>
        <item x="1228"/>
        <item x="38"/>
        <item x="138"/>
        <item x="142"/>
        <item x="76"/>
        <item x="722"/>
        <item x="262"/>
        <item x="700"/>
        <item x="1242"/>
        <item x="479"/>
        <item x="251"/>
        <item x="641"/>
        <item x="512"/>
        <item x="1182"/>
        <item x="167"/>
        <item x="777"/>
        <item x="1184"/>
        <item x="745"/>
        <item x="990"/>
        <item x="223"/>
        <item x="158"/>
        <item x="326"/>
        <item x="658"/>
        <item x="529"/>
        <item x="601"/>
        <item x="425"/>
        <item x="989"/>
        <item x="301"/>
        <item x="129"/>
        <item x="956"/>
        <item x="763"/>
        <item x="710"/>
        <item x="525"/>
        <item x="3"/>
        <item x="1124"/>
        <item x="361"/>
        <item x="783"/>
        <item x="617"/>
        <item x="687"/>
        <item x="1047"/>
        <item x="443"/>
        <item x="670"/>
        <item x="1122"/>
        <item x="650"/>
        <item x="856"/>
        <item x="42"/>
        <item x="196"/>
        <item x="347"/>
        <item x="1262"/>
        <item x="494"/>
        <item x="460"/>
        <item x="1056"/>
        <item x="86"/>
        <item x="594"/>
        <item x="368"/>
        <item x="432"/>
        <item x="345"/>
        <item x="117"/>
        <item x="629"/>
        <item x="43"/>
        <item x="362"/>
        <item x="93"/>
        <item x="739"/>
        <item x="476"/>
        <item x="1108"/>
        <item x="154"/>
        <item x="528"/>
        <item x="348"/>
        <item x="179"/>
        <item x="1066"/>
        <item x="1020"/>
        <item x="774"/>
        <item x="426"/>
        <item x="979"/>
        <item x="823"/>
        <item x="52"/>
        <item x="987"/>
        <item x="461"/>
        <item x="394"/>
        <item x="1177"/>
        <item x="421"/>
        <item x="923"/>
        <item x="811"/>
        <item x="575"/>
        <item x="640"/>
        <item x="1023"/>
        <item x="4"/>
        <item x="402"/>
        <item x="550"/>
        <item x="87"/>
        <item x="463"/>
        <item x="438"/>
        <item x="245"/>
        <item x="868"/>
        <item x="112"/>
        <item x="122"/>
        <item x="1024"/>
        <item x="684"/>
        <item x="171"/>
        <item x="577"/>
        <item x="333"/>
        <item x="100"/>
        <item x="848"/>
        <item x="821"/>
        <item x="812"/>
        <item x="81"/>
        <item x="690"/>
        <item x="250"/>
        <item x="240"/>
        <item x="101"/>
        <item x="872"/>
        <item x="506"/>
        <item x="290"/>
        <item x="1050"/>
        <item x="60"/>
        <item x="1237"/>
        <item x="1063"/>
        <item x="77"/>
        <item x="201"/>
        <item x="356"/>
        <item x="379"/>
        <item x="755"/>
        <item x="917"/>
        <item x="713"/>
        <item x="749"/>
        <item x="654"/>
        <item x="473"/>
        <item x="718"/>
        <item x="772"/>
        <item x="312"/>
        <item x="1151"/>
        <item x="1133"/>
        <item x="1154"/>
        <item x="27"/>
        <item x="59"/>
        <item x="648"/>
        <item x="414"/>
        <item x="616"/>
        <item x="1160"/>
        <item x="795"/>
        <item x="647"/>
        <item x="942"/>
        <item x="660"/>
        <item x="890"/>
        <item x="596"/>
        <item x="1156"/>
        <item x="767"/>
        <item x="405"/>
        <item x="437"/>
        <item x="338"/>
        <item x="678"/>
        <item x="519"/>
        <item x="135"/>
        <item x="830"/>
        <item x="1173"/>
        <item x="452"/>
        <item x="850"/>
        <item x="873"/>
        <item x="268"/>
        <item x="962"/>
        <item x="515"/>
        <item x="5"/>
        <item x="603"/>
        <item x="1252"/>
        <item x="1095"/>
        <item x="1152"/>
        <item x="227"/>
        <item x="92"/>
        <item x="643"/>
        <item x="134"/>
        <item x="1143"/>
        <item x="681"/>
        <item x="31"/>
        <item x="197"/>
        <item x="806"/>
        <item x="322"/>
        <item x="1255"/>
        <item x="33"/>
        <item x="748"/>
        <item x="1165"/>
        <item x="1069"/>
        <item x="949"/>
        <item x="1239"/>
        <item x="937"/>
        <item x="595"/>
        <item x="34"/>
        <item x="215"/>
        <item x="682"/>
        <item x="928"/>
        <item x="964"/>
        <item x="311"/>
        <item x="978"/>
        <item x="1220"/>
        <item x="427"/>
        <item x="162"/>
        <item x="41"/>
        <item x="420"/>
        <item x="1064"/>
        <item x="141"/>
        <item x="1057"/>
        <item x="321"/>
        <item x="12"/>
        <item x="546"/>
        <item x="686"/>
        <item x="51"/>
        <item x="954"/>
        <item x="1149"/>
        <item x="579"/>
        <item x="400"/>
        <item x="451"/>
        <item x="699"/>
        <item x="29"/>
        <item x="1144"/>
        <item x="106"/>
        <item x="853"/>
        <item x="1241"/>
        <item x="1232"/>
        <item x="292"/>
        <item x="593"/>
        <item x="909"/>
        <item x="996"/>
        <item x="600"/>
        <item x="1110"/>
        <item x="508"/>
        <item x="79"/>
        <item x="386"/>
        <item x="500"/>
        <item x="1169"/>
        <item x="331"/>
        <item x="1081"/>
        <item x="975"/>
        <item x="454"/>
        <item x="163"/>
        <item x="1041"/>
        <item x="1250"/>
        <item x="302"/>
        <item x="679"/>
        <item x="271"/>
        <item x="143"/>
        <item x="1009"/>
        <item x="1248"/>
        <item x="391"/>
        <item x="916"/>
        <item x="462"/>
        <item x="466"/>
        <item x="692"/>
        <item x="1093"/>
        <item x="857"/>
        <item x="258"/>
        <item x="760"/>
        <item x="483"/>
        <item x="1128"/>
        <item x="492"/>
        <item x="341"/>
        <item x="424"/>
        <item x="224"/>
        <item x="327"/>
        <item x="1015"/>
        <item x="353"/>
        <item x="359"/>
        <item x="798"/>
        <item x="1038"/>
        <item x="294"/>
        <item x="491"/>
        <item x="159"/>
        <item x="234"/>
        <item x="1082"/>
        <item x="776"/>
        <item x="653"/>
        <item x="166"/>
        <item x="444"/>
        <item x="1019"/>
        <item x="881"/>
        <item x="912"/>
        <item x="96"/>
        <item x="814"/>
        <item x="1101"/>
        <item x="1251"/>
        <item x="940"/>
        <item x="1269"/>
        <item x="834"/>
        <item x="1006"/>
        <item x="842"/>
        <item x="981"/>
        <item x="274"/>
        <item x="339"/>
        <item x="741"/>
        <item x="701"/>
        <item x="958"/>
        <item x="45"/>
        <item x="1107"/>
        <item x="260"/>
        <item x="410"/>
        <item x="533"/>
        <item x="229"/>
        <item x="1000"/>
        <item x="1140"/>
        <item x="588"/>
        <item x="541"/>
        <item x="1227"/>
        <item x="685"/>
        <item x="1111"/>
        <item x="289"/>
        <item x="547"/>
        <item x="530"/>
        <item x="840"/>
        <item x="1061"/>
        <item x="800"/>
        <item x="407"/>
        <item x="168"/>
        <item x="20"/>
        <item x="373"/>
        <item x="618"/>
        <item x="665"/>
        <item x="558"/>
        <item x="709"/>
        <item x="211"/>
        <item x="307"/>
        <item x="1022"/>
        <item x="35"/>
        <item x="22"/>
        <item x="725"/>
        <item x="1141"/>
        <item x="374"/>
        <item x="934"/>
        <item x="440"/>
        <item x="15"/>
        <item x="503"/>
        <item x="233"/>
        <item x="614"/>
        <item x="1274"/>
        <item x="310"/>
        <item x="1087"/>
        <item x="828"/>
        <item x="734"/>
        <item x="165"/>
        <item x="666"/>
        <item x="969"/>
        <item x="827"/>
        <item x="8"/>
        <item x="627"/>
        <item x="1035"/>
        <item x="646"/>
        <item x="563"/>
        <item x="1039"/>
        <item x="995"/>
        <item x="555"/>
        <item x="754"/>
        <item x="336"/>
        <item x="1017"/>
        <item x="540"/>
        <item x="578"/>
        <item x="50"/>
        <item x="160"/>
        <item x="697"/>
        <item x="266"/>
        <item x="153"/>
        <item x="354"/>
        <item x="334"/>
        <item x="930"/>
        <item x="1172"/>
        <item x="862"/>
        <item x="905"/>
        <item x="554"/>
        <item x="367"/>
        <item x="717"/>
        <item x="736"/>
        <item x="128"/>
        <item x="898"/>
        <item x="935"/>
        <item x="146"/>
        <item x="888"/>
        <item x="1235"/>
        <item x="810"/>
        <item x="183"/>
        <item x="1260"/>
        <item x="188"/>
        <item x="910"/>
        <item x="1012"/>
        <item x="205"/>
        <item x="392"/>
        <item x="264"/>
        <item x="195"/>
        <item x="649"/>
        <item x="538"/>
        <item x="293"/>
        <item x="417"/>
        <item x="543"/>
        <item x="655"/>
        <item x="1178"/>
        <item x="1246"/>
        <item x="860"/>
        <item x="111"/>
        <item x="534"/>
        <item x="441"/>
        <item x="792"/>
        <item x="816"/>
        <item x="1004"/>
        <item x="330"/>
        <item x="387"/>
        <item x="705"/>
        <item x="892"/>
        <item x="174"/>
        <item x="1204"/>
        <item x="703"/>
        <item x="974"/>
        <item x="522"/>
        <item x="1018"/>
        <item x="633"/>
        <item x="782"/>
        <item x="732"/>
        <item x="1267"/>
        <item x="1049"/>
        <item x="1233"/>
        <item x="1079"/>
        <item x="970"/>
        <item x="291"/>
        <item x="1134"/>
        <item x="576"/>
        <item x="282"/>
        <item x="632"/>
        <item x="945"/>
        <item x="236"/>
        <item x="559"/>
        <item x="933"/>
        <item x="94"/>
        <item x="1193"/>
        <item x="599"/>
        <item x="388"/>
        <item x="225"/>
        <item x="1148"/>
        <item x="144"/>
        <item x="54"/>
        <item x="521"/>
        <item x="103"/>
        <item x="605"/>
        <item x="1062"/>
        <item x="1044"/>
        <item x="1196"/>
        <item x="164"/>
        <item x="622"/>
        <item x="66"/>
        <item x="1119"/>
        <item x="295"/>
        <item x="502"/>
        <item x="175"/>
        <item x="1118"/>
        <item x="272"/>
        <item x="1263"/>
        <item x="423"/>
        <item x="190"/>
        <item x="1162"/>
        <item x="288"/>
        <item x="715"/>
        <item x="152"/>
        <item x="644"/>
        <item x="1010"/>
        <item x="149"/>
        <item x="744"/>
        <item x="1054"/>
        <item x="855"/>
        <item x="102"/>
        <item x="11"/>
        <item x="708"/>
        <item x="57"/>
        <item x="757"/>
        <item x="938"/>
        <item x="13"/>
        <item x="204"/>
        <item x="1089"/>
        <item x="1214"/>
        <item x="487"/>
        <item x="147"/>
        <item x="694"/>
        <item x="104"/>
        <item x="363"/>
        <item x="430"/>
        <item x="936"/>
        <item x="316"/>
        <item x="108"/>
        <item x="785"/>
        <item x="140"/>
        <item x="1224"/>
        <item x="1167"/>
        <item x="279"/>
        <item x="287"/>
        <item x="668"/>
        <item x="323"/>
        <item x="1070"/>
        <item x="794"/>
        <item x="125"/>
        <item x="303"/>
        <item x="1277"/>
        <item x="98"/>
        <item x="796"/>
        <item x="1240"/>
        <item x="1147"/>
        <item x="232"/>
        <item x="478"/>
        <item x="818"/>
        <item x="1094"/>
        <item x="1208"/>
        <item x="1146"/>
        <item x="663"/>
        <item x="771"/>
        <item x="1206"/>
        <item x="1030"/>
        <item x="742"/>
        <item x="753"/>
        <item x="325"/>
        <item x="624"/>
        <item x="919"/>
        <item x="482"/>
        <item x="961"/>
        <item x="662"/>
        <item x="781"/>
        <item x="931"/>
        <item x="808"/>
        <item x="714"/>
        <item x="257"/>
        <item x="804"/>
        <item x="891"/>
        <item x="826"/>
        <item x="1139"/>
        <item x="1036"/>
        <item x="887"/>
        <item x="1247"/>
        <item x="886"/>
        <item x="1179"/>
        <item x="319"/>
        <item x="581"/>
        <item x="948"/>
        <item x="531"/>
        <item x="721"/>
        <item x="28"/>
        <item x="248"/>
        <item x="313"/>
        <item x="625"/>
        <item x="510"/>
        <item x="1170"/>
        <item x="947"/>
        <item x="1213"/>
        <item x="1045"/>
        <item x="532"/>
        <item x="608"/>
        <item x="329"/>
        <item x="210"/>
        <item x="706"/>
        <item x="542"/>
        <item x="1158"/>
        <item x="628"/>
        <item x="716"/>
        <item x="418"/>
        <item x="474"/>
        <item x="1021"/>
        <item x="883"/>
        <item x="89"/>
        <item x="74"/>
        <item x="1171"/>
        <item x="113"/>
        <item x="1276"/>
        <item x="583"/>
        <item x="1029"/>
        <item x="902"/>
        <item x="914"/>
        <item x="876"/>
        <item x="787"/>
        <item x="1074"/>
        <item x="1130"/>
        <item x="704"/>
        <item x="976"/>
        <item x="568"/>
        <item x="667"/>
        <item x="199"/>
        <item x="822"/>
        <item x="656"/>
        <item x="1243"/>
        <item x="61"/>
        <item x="845"/>
        <item x="351"/>
        <item x="854"/>
        <item x="155"/>
        <item x="296"/>
        <item x="837"/>
        <item x="84"/>
        <item x="551"/>
        <item x="1088"/>
        <item x="548"/>
        <item x="7"/>
        <item x="1261"/>
        <item x="404"/>
        <item x="807"/>
        <item x="1272"/>
        <item x="273"/>
        <item x="276"/>
        <item x="109"/>
        <item x="48"/>
        <item x="1210"/>
        <item x="436"/>
        <item x="457"/>
        <item x="24"/>
        <item x="1198"/>
        <item x="49"/>
        <item x="620"/>
        <item x="920"/>
        <item x="759"/>
        <item x="1102"/>
        <item x="1055"/>
        <item x="758"/>
        <item x="1071"/>
        <item x="545"/>
        <item x="281"/>
        <item x="671"/>
        <item x="865"/>
        <item x="1031"/>
        <item x="419"/>
        <item x="187"/>
        <item x="813"/>
        <item x="429"/>
        <item x="119"/>
        <item x="1100"/>
        <item x="343"/>
        <item x="724"/>
        <item x="634"/>
        <item x="364"/>
        <item x="1268"/>
        <item x="907"/>
        <item x="929"/>
        <item x="567"/>
        <item x="918"/>
        <item x="1104"/>
        <item x="1084"/>
        <item x="1086"/>
        <item x="688"/>
        <item x="335"/>
        <item x="1153"/>
        <item x="39"/>
        <item x="90"/>
        <item x="178"/>
        <item x="788"/>
        <item x="1257"/>
        <item x="200"/>
        <item x="411"/>
        <item x="10"/>
        <item x="209"/>
        <item x="470"/>
        <item x="765"/>
        <item x="280"/>
        <item x="395"/>
        <item x="824"/>
        <item x="297"/>
        <item x="1270"/>
        <item x="88"/>
        <item x="259"/>
        <item x="105"/>
        <item x="249"/>
        <item x="557"/>
        <item x="1117"/>
        <item x="372"/>
        <item x="415"/>
        <item x="586"/>
        <item x="980"/>
        <item x="539"/>
        <item x="585"/>
        <item x="1080"/>
        <item x="1132"/>
        <item x="626"/>
        <item x="1042"/>
        <item x="40"/>
        <item x="332"/>
        <item x="698"/>
        <item x="879"/>
        <item x="161"/>
        <item x="244"/>
        <item x="895"/>
        <item x="286"/>
        <item x="355"/>
        <item x="369"/>
        <item x="1249"/>
        <item x="157"/>
        <item x="459"/>
        <item x="1273"/>
        <item x="527"/>
        <item x="1099"/>
        <item x="46"/>
        <item x="493"/>
        <item x="393"/>
        <item x="957"/>
        <item x="1155"/>
        <item x="908"/>
        <item x="939"/>
        <item x="1091"/>
        <item x="1097"/>
        <item x="217"/>
        <item x="901"/>
        <item x="269"/>
        <item x="740"/>
        <item x="114"/>
        <item x="859"/>
        <item x="843"/>
        <item x="304"/>
        <item x="428"/>
        <item x="878"/>
        <item x="230"/>
        <item x="1207"/>
        <item x="17"/>
        <item x="852"/>
        <item x="993"/>
        <item x="509"/>
        <item x="556"/>
        <item x="44"/>
        <item x="926"/>
        <item x="137"/>
        <item x="1114"/>
        <item x="602"/>
        <item x="390"/>
        <item x="1136"/>
        <item x="950"/>
        <item x="1215"/>
        <item x="994"/>
        <item x="184"/>
        <item x="1113"/>
        <item x="677"/>
        <item x="409"/>
        <item x="1258"/>
        <item x="669"/>
        <item x="645"/>
        <item x="520"/>
        <item x="864"/>
        <item x="518"/>
        <item x="847"/>
        <item x="309"/>
        <item x="1059"/>
        <item x="951"/>
        <item x="986"/>
        <item x="730"/>
        <item x="1175"/>
        <item x="971"/>
        <item x="471"/>
        <item x="735"/>
        <item x="123"/>
        <item x="1236"/>
        <item x="116"/>
        <item x="1199"/>
        <item x="1219"/>
        <item x="988"/>
        <item x="896"/>
        <item x="552"/>
        <item x="194"/>
        <item x="707"/>
        <item x="750"/>
        <item x="1142"/>
        <item x="396"/>
        <item x="802"/>
        <item x="243"/>
        <item x="1011"/>
        <item x="1163"/>
        <item x="484"/>
        <item x="844"/>
        <item x="631"/>
        <item x="488"/>
        <item x="1222"/>
        <item x="177"/>
        <item x="1202"/>
        <item x="652"/>
        <item x="468"/>
        <item x="1034"/>
        <item x="1067"/>
        <item x="537"/>
        <item x="746"/>
        <item x="1109"/>
        <item x="775"/>
        <item x="434"/>
        <item x="711"/>
        <item x="1159"/>
        <item x="401"/>
        <item x="381"/>
        <item x="435"/>
        <item x="921"/>
        <item x="561"/>
        <item x="580"/>
        <item x="1046"/>
        <item x="213"/>
        <item x="65"/>
        <item x="889"/>
        <item x="560"/>
        <item x="966"/>
        <item x="831"/>
        <item x="587"/>
        <item x="360"/>
        <item x="1266"/>
        <item x="832"/>
        <item x="241"/>
        <item x="1137"/>
        <item x="610"/>
        <item x="1043"/>
        <item x="1098"/>
        <item x="1003"/>
        <item x="1121"/>
        <item x="766"/>
        <item x="132"/>
        <item x="1275"/>
        <item x="226"/>
        <item x="1026"/>
        <item x="731"/>
        <item x="1186"/>
        <item x="900"/>
        <item x="69"/>
        <item x="1096"/>
        <item x="449"/>
        <item x="825"/>
        <item x="23"/>
        <item x="858"/>
        <item x="1225"/>
        <item x="991"/>
        <item x="85"/>
        <item x="769"/>
        <item x="95"/>
        <item x="913"/>
        <item x="486"/>
        <item x="815"/>
        <item x="124"/>
        <item x="849"/>
        <item x="82"/>
        <item x="1052"/>
        <item x="465"/>
        <item x="37"/>
        <item x="719"/>
        <item x="977"/>
        <item x="960"/>
        <item x="638"/>
        <item x="1203"/>
        <item x="55"/>
        <item x="809"/>
        <item x="1253"/>
        <item x="490"/>
        <item x="875"/>
        <item x="1103"/>
        <item x="549"/>
        <item x="1037"/>
        <item x="1073"/>
        <item x="380"/>
        <item x="867"/>
        <item x="604"/>
        <item x="1234"/>
        <item x="1259"/>
        <item t="default"/>
      </items>
    </pivotField>
    <pivotField showAll="0"/>
    <pivotField axis="axisRow" showAll="0">
      <items count="6">
        <item x="2"/>
        <item x="4"/>
        <item h="1" x="0"/>
        <item x="1"/>
        <item h="1" x="3"/>
        <item t="default"/>
      </items>
    </pivotField>
    <pivotField showAll="0"/>
    <pivotField showAll="0">
      <items count="6">
        <item x="4"/>
        <item h="1" x="1"/>
        <item x="0"/>
        <item h="1" x="2"/>
        <item x="3"/>
        <item t="default"/>
      </items>
    </pivotField>
    <pivotField showAll="0">
      <items count="4">
        <item x="0"/>
        <item h="1" x="1"/>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4">
    <i>
      <x/>
    </i>
    <i>
      <x v="1"/>
    </i>
    <i>
      <x v="3"/>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D73929-9EA9-4E84-85D1-9F7FBB0E730C}" name="PivotTable11" cacheId="2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3" firstHeaderRow="1" firstDataRow="1" firstDataCol="1"/>
  <pivotFields count="22">
    <pivotField dataField="1" showAll="0"/>
    <pivotField showAll="0"/>
    <pivotField axis="axisRow" numFmtId="14" showAll="0">
      <items count="1279">
        <item x="1053"/>
        <item x="866"/>
        <item x="255"/>
        <item x="237"/>
        <item x="408"/>
        <item x="566"/>
        <item x="300"/>
        <item x="1025"/>
        <item x="727"/>
        <item x="893"/>
        <item x="344"/>
        <item x="357"/>
        <item x="675"/>
        <item x="1126"/>
        <item x="642"/>
        <item x="574"/>
        <item x="511"/>
        <item x="591"/>
        <item x="637"/>
        <item x="927"/>
        <item x="1008"/>
        <item x="220"/>
        <item x="1176"/>
        <item x="346"/>
        <item x="1065"/>
        <item x="193"/>
        <item x="1125"/>
        <item x="1212"/>
        <item x="308"/>
        <item x="398"/>
        <item x="2"/>
        <item x="1211"/>
        <item x="180"/>
        <item x="58"/>
        <item x="1040"/>
        <item x="6"/>
        <item x="384"/>
        <item x="283"/>
        <item x="619"/>
        <item x="689"/>
        <item x="399"/>
        <item x="797"/>
        <item x="305"/>
        <item x="965"/>
        <item x="1083"/>
        <item x="925"/>
        <item x="870"/>
        <item x="413"/>
        <item x="1238"/>
        <item x="107"/>
        <item x="191"/>
        <item x="955"/>
        <item x="924"/>
        <item x="1157"/>
        <item x="83"/>
        <item x="1164"/>
        <item x="139"/>
        <item x="1002"/>
        <item x="121"/>
        <item x="820"/>
        <item x="851"/>
        <item x="1007"/>
        <item x="613"/>
        <item x="1264"/>
        <item x="946"/>
        <item x="439"/>
        <item x="32"/>
        <item x="127"/>
        <item x="597"/>
        <item x="267"/>
        <item x="246"/>
        <item x="176"/>
        <item x="170"/>
        <item x="238"/>
        <item x="324"/>
        <item x="562"/>
        <item x="254"/>
        <item x="385"/>
        <item x="456"/>
        <item x="695"/>
        <item x="1112"/>
        <item x="609"/>
        <item x="68"/>
        <item x="1180"/>
        <item x="839"/>
        <item x="110"/>
        <item x="877"/>
        <item x="544"/>
        <item x="959"/>
        <item x="968"/>
        <item x="377"/>
        <item x="789"/>
        <item x="285"/>
        <item x="819"/>
        <item x="1116"/>
        <item x="458"/>
        <item x="696"/>
        <item x="1218"/>
        <item x="1051"/>
        <item x="799"/>
        <item x="376"/>
        <item x="130"/>
        <item x="1077"/>
        <item x="270"/>
        <item x="16"/>
        <item x="80"/>
        <item x="189"/>
        <item x="314"/>
        <item x="569"/>
        <item x="284"/>
        <item x="768"/>
        <item x="598"/>
        <item x="397"/>
        <item x="496"/>
        <item x="131"/>
        <item x="998"/>
        <item x="606"/>
        <item x="277"/>
        <item x="778"/>
        <item x="582"/>
        <item x="64"/>
        <item x="247"/>
        <item x="475"/>
        <item x="565"/>
        <item x="221"/>
        <item x="1181"/>
        <item x="120"/>
        <item x="997"/>
        <item x="208"/>
        <item x="26"/>
        <item x="906"/>
        <item x="514"/>
        <item x="1265"/>
        <item x="664"/>
        <item x="1145"/>
        <item x="1048"/>
        <item x="636"/>
        <item x="982"/>
        <item x="676"/>
        <item x="784"/>
        <item x="589"/>
        <item x="186"/>
        <item x="173"/>
        <item x="36"/>
        <item x="846"/>
        <item x="366"/>
        <item x="126"/>
        <item x="261"/>
        <item x="693"/>
        <item x="673"/>
        <item x="203"/>
        <item x="553"/>
        <item x="256"/>
        <item x="181"/>
        <item x="793"/>
        <item x="1217"/>
        <item x="1014"/>
        <item x="219"/>
        <item x="97"/>
        <item x="953"/>
        <item x="773"/>
        <item x="1033"/>
        <item x="275"/>
        <item x="481"/>
        <item x="480"/>
        <item x="1106"/>
        <item x="571"/>
        <item x="570"/>
        <item x="572"/>
        <item x="985"/>
        <item x="803"/>
        <item x="1105"/>
        <item x="835"/>
        <item x="1016"/>
        <item x="751"/>
        <item x="723"/>
        <item x="505"/>
        <item x="829"/>
        <item x="192"/>
        <item x="1"/>
        <item x="880"/>
        <item x="156"/>
        <item x="564"/>
        <item x="1123"/>
        <item x="422"/>
        <item x="729"/>
        <item x="19"/>
        <item x="573"/>
        <item x="1216"/>
        <item x="447"/>
        <item x="14"/>
        <item x="1174"/>
        <item x="1072"/>
        <item x="983"/>
        <item x="133"/>
        <item x="263"/>
        <item x="472"/>
        <item x="661"/>
        <item x="72"/>
        <item x="1187"/>
        <item x="972"/>
        <item x="342"/>
        <item x="118"/>
        <item x="657"/>
        <item x="1028"/>
        <item x="817"/>
        <item x="185"/>
        <item x="683"/>
        <item x="651"/>
        <item x="328"/>
        <item x="378"/>
        <item x="674"/>
        <item x="1229"/>
        <item x="216"/>
        <item x="733"/>
        <item x="1138"/>
        <item x="375"/>
        <item x="1131"/>
        <item x="584"/>
        <item x="433"/>
        <item x="337"/>
        <item x="1201"/>
        <item x="498"/>
        <item x="612"/>
        <item x="1194"/>
        <item x="442"/>
        <item x="1183"/>
        <item x="838"/>
        <item x="720"/>
        <item x="1231"/>
        <item x="73"/>
        <item x="836"/>
        <item x="253"/>
        <item x="1244"/>
        <item x="1058"/>
        <item x="861"/>
        <item x="242"/>
        <item x="403"/>
        <item x="786"/>
        <item x="943"/>
        <item x="1221"/>
        <item x="182"/>
        <item x="115"/>
        <item x="78"/>
        <item x="504"/>
        <item x="882"/>
        <item x="477"/>
        <item x="747"/>
        <item x="18"/>
        <item x="53"/>
        <item x="349"/>
        <item x="222"/>
        <item x="738"/>
        <item x="469"/>
        <item x="607"/>
        <item x="791"/>
        <item x="894"/>
        <item x="1013"/>
        <item x="526"/>
        <item x="1256"/>
        <item x="922"/>
        <item x="30"/>
        <item x="1027"/>
        <item x="992"/>
        <item x="231"/>
        <item x="298"/>
        <item x="507"/>
        <item x="1068"/>
        <item x="67"/>
        <item x="863"/>
        <item x="984"/>
        <item x="1191"/>
        <item x="445"/>
        <item x="239"/>
        <item x="252"/>
        <item x="455"/>
        <item x="770"/>
        <item x="214"/>
        <item x="801"/>
        <item x="412"/>
        <item x="207"/>
        <item x="218"/>
        <item x="91"/>
        <item x="340"/>
        <item x="206"/>
        <item x="497"/>
        <item x="56"/>
        <item x="21"/>
        <item x="1168"/>
        <item x="630"/>
        <item x="212"/>
        <item x="1005"/>
        <item x="0"/>
        <item x="1190"/>
        <item x="278"/>
        <item x="1078"/>
        <item x="1195"/>
        <item x="150"/>
        <item x="136"/>
        <item x="299"/>
        <item x="874"/>
        <item x="726"/>
        <item x="1129"/>
        <item x="320"/>
        <item x="999"/>
        <item x="450"/>
        <item x="712"/>
        <item x="790"/>
        <item x="464"/>
        <item x="941"/>
        <item x="1226"/>
        <item x="621"/>
        <item x="467"/>
        <item x="752"/>
        <item x="1115"/>
        <item x="389"/>
        <item x="1060"/>
        <item x="899"/>
        <item x="1090"/>
        <item x="1223"/>
        <item x="973"/>
        <item x="1230"/>
        <item x="446"/>
        <item x="9"/>
        <item x="228"/>
        <item x="431"/>
        <item x="691"/>
        <item x="672"/>
        <item x="317"/>
        <item x="75"/>
        <item x="406"/>
        <item x="611"/>
        <item x="235"/>
        <item x="1189"/>
        <item x="1166"/>
        <item x="884"/>
        <item x="63"/>
        <item x="1254"/>
        <item x="1200"/>
        <item x="382"/>
        <item x="198"/>
        <item x="25"/>
        <item x="151"/>
        <item x="501"/>
        <item x="1085"/>
        <item x="1209"/>
        <item x="743"/>
        <item x="1188"/>
        <item x="805"/>
        <item x="897"/>
        <item x="903"/>
        <item x="536"/>
        <item x="499"/>
        <item x="352"/>
        <item x="1127"/>
        <item x="761"/>
        <item x="306"/>
        <item x="702"/>
        <item x="524"/>
        <item x="967"/>
        <item x="1001"/>
        <item x="952"/>
        <item x="592"/>
        <item x="448"/>
        <item x="885"/>
        <item x="904"/>
        <item x="1150"/>
        <item x="639"/>
        <item x="1120"/>
        <item x="944"/>
        <item x="1205"/>
        <item x="779"/>
        <item x="1197"/>
        <item x="517"/>
        <item x="370"/>
        <item x="350"/>
        <item x="764"/>
        <item x="963"/>
        <item x="172"/>
        <item x="869"/>
        <item x="523"/>
        <item x="623"/>
        <item x="932"/>
        <item x="145"/>
        <item x="1135"/>
        <item x="513"/>
        <item x="489"/>
        <item x="1076"/>
        <item x="1245"/>
        <item x="365"/>
        <item x="833"/>
        <item x="659"/>
        <item x="915"/>
        <item x="202"/>
        <item x="148"/>
        <item x="615"/>
        <item x="1185"/>
        <item x="756"/>
        <item x="47"/>
        <item x="1271"/>
        <item x="728"/>
        <item x="358"/>
        <item x="62"/>
        <item x="495"/>
        <item x="416"/>
        <item x="516"/>
        <item x="169"/>
        <item x="71"/>
        <item x="911"/>
        <item x="841"/>
        <item x="485"/>
        <item x="1192"/>
        <item x="1092"/>
        <item x="635"/>
        <item x="590"/>
        <item x="453"/>
        <item x="871"/>
        <item x="315"/>
        <item x="1032"/>
        <item x="371"/>
        <item x="99"/>
        <item x="535"/>
        <item x="265"/>
        <item x="762"/>
        <item x="1161"/>
        <item x="780"/>
        <item x="1075"/>
        <item x="383"/>
        <item x="737"/>
        <item x="318"/>
        <item x="70"/>
        <item x="680"/>
        <item x="1228"/>
        <item x="38"/>
        <item x="138"/>
        <item x="142"/>
        <item x="76"/>
        <item x="722"/>
        <item x="262"/>
        <item x="700"/>
        <item x="1242"/>
        <item x="479"/>
        <item x="251"/>
        <item x="641"/>
        <item x="512"/>
        <item x="1182"/>
        <item x="167"/>
        <item x="777"/>
        <item x="1184"/>
        <item x="745"/>
        <item x="990"/>
        <item x="223"/>
        <item x="158"/>
        <item x="326"/>
        <item x="658"/>
        <item x="529"/>
        <item x="601"/>
        <item x="425"/>
        <item x="989"/>
        <item x="301"/>
        <item x="129"/>
        <item x="956"/>
        <item x="763"/>
        <item x="710"/>
        <item x="525"/>
        <item x="3"/>
        <item x="1124"/>
        <item x="361"/>
        <item x="783"/>
        <item x="617"/>
        <item x="687"/>
        <item x="1047"/>
        <item x="443"/>
        <item x="670"/>
        <item x="1122"/>
        <item x="650"/>
        <item x="856"/>
        <item x="42"/>
        <item x="196"/>
        <item x="347"/>
        <item x="1262"/>
        <item x="494"/>
        <item x="460"/>
        <item x="1056"/>
        <item x="86"/>
        <item x="594"/>
        <item x="368"/>
        <item x="432"/>
        <item x="345"/>
        <item x="117"/>
        <item x="629"/>
        <item x="43"/>
        <item x="362"/>
        <item x="93"/>
        <item x="739"/>
        <item x="476"/>
        <item x="1108"/>
        <item x="154"/>
        <item x="528"/>
        <item x="348"/>
        <item x="179"/>
        <item x="1066"/>
        <item x="1020"/>
        <item x="774"/>
        <item x="426"/>
        <item x="979"/>
        <item x="823"/>
        <item x="52"/>
        <item x="987"/>
        <item x="461"/>
        <item x="394"/>
        <item x="1177"/>
        <item x="421"/>
        <item x="923"/>
        <item x="811"/>
        <item x="575"/>
        <item x="640"/>
        <item x="1023"/>
        <item x="4"/>
        <item x="402"/>
        <item x="550"/>
        <item x="87"/>
        <item x="463"/>
        <item x="438"/>
        <item x="245"/>
        <item x="868"/>
        <item x="112"/>
        <item x="122"/>
        <item x="1024"/>
        <item x="684"/>
        <item x="171"/>
        <item x="577"/>
        <item x="333"/>
        <item x="100"/>
        <item x="848"/>
        <item x="821"/>
        <item x="812"/>
        <item x="81"/>
        <item x="690"/>
        <item x="250"/>
        <item x="240"/>
        <item x="101"/>
        <item x="872"/>
        <item x="506"/>
        <item x="290"/>
        <item x="1050"/>
        <item x="60"/>
        <item x="1237"/>
        <item x="1063"/>
        <item x="77"/>
        <item x="201"/>
        <item x="356"/>
        <item x="379"/>
        <item x="755"/>
        <item x="917"/>
        <item x="713"/>
        <item x="749"/>
        <item x="654"/>
        <item x="473"/>
        <item x="718"/>
        <item x="772"/>
        <item x="312"/>
        <item x="1151"/>
        <item x="1133"/>
        <item x="1154"/>
        <item x="27"/>
        <item x="59"/>
        <item x="648"/>
        <item x="414"/>
        <item x="616"/>
        <item x="1160"/>
        <item x="795"/>
        <item x="647"/>
        <item x="942"/>
        <item x="660"/>
        <item x="890"/>
        <item x="596"/>
        <item x="1156"/>
        <item x="767"/>
        <item x="405"/>
        <item x="437"/>
        <item x="338"/>
        <item x="678"/>
        <item x="519"/>
        <item x="135"/>
        <item x="830"/>
        <item x="1173"/>
        <item x="452"/>
        <item x="850"/>
        <item x="873"/>
        <item x="268"/>
        <item x="962"/>
        <item x="515"/>
        <item x="5"/>
        <item x="603"/>
        <item x="1252"/>
        <item x="1095"/>
        <item x="1152"/>
        <item x="227"/>
        <item x="92"/>
        <item x="643"/>
        <item x="134"/>
        <item x="1143"/>
        <item x="681"/>
        <item x="31"/>
        <item x="197"/>
        <item x="806"/>
        <item x="322"/>
        <item x="1255"/>
        <item x="33"/>
        <item x="748"/>
        <item x="1165"/>
        <item x="1069"/>
        <item x="949"/>
        <item x="1239"/>
        <item x="937"/>
        <item x="595"/>
        <item x="34"/>
        <item x="215"/>
        <item x="682"/>
        <item x="928"/>
        <item x="964"/>
        <item x="311"/>
        <item x="978"/>
        <item x="1220"/>
        <item x="427"/>
        <item x="162"/>
        <item x="41"/>
        <item x="420"/>
        <item x="1064"/>
        <item x="141"/>
        <item x="1057"/>
        <item x="321"/>
        <item x="12"/>
        <item x="546"/>
        <item x="686"/>
        <item x="51"/>
        <item x="954"/>
        <item x="1149"/>
        <item x="579"/>
        <item x="400"/>
        <item x="451"/>
        <item x="699"/>
        <item x="29"/>
        <item x="1144"/>
        <item x="106"/>
        <item x="853"/>
        <item x="1241"/>
        <item x="1232"/>
        <item x="292"/>
        <item x="593"/>
        <item x="909"/>
        <item x="996"/>
        <item x="600"/>
        <item x="1110"/>
        <item x="508"/>
        <item x="79"/>
        <item x="386"/>
        <item x="500"/>
        <item x="1169"/>
        <item x="331"/>
        <item x="1081"/>
        <item x="975"/>
        <item x="454"/>
        <item x="163"/>
        <item x="1041"/>
        <item x="1250"/>
        <item x="302"/>
        <item x="679"/>
        <item x="271"/>
        <item x="143"/>
        <item x="1009"/>
        <item x="1248"/>
        <item x="391"/>
        <item x="916"/>
        <item x="462"/>
        <item x="466"/>
        <item x="692"/>
        <item x="1093"/>
        <item x="857"/>
        <item x="258"/>
        <item x="760"/>
        <item x="483"/>
        <item x="1128"/>
        <item x="492"/>
        <item x="341"/>
        <item x="424"/>
        <item x="224"/>
        <item x="327"/>
        <item x="1015"/>
        <item x="353"/>
        <item x="359"/>
        <item x="798"/>
        <item x="1038"/>
        <item x="294"/>
        <item x="491"/>
        <item x="159"/>
        <item x="234"/>
        <item x="1082"/>
        <item x="776"/>
        <item x="653"/>
        <item x="166"/>
        <item x="444"/>
        <item x="1019"/>
        <item x="881"/>
        <item x="912"/>
        <item x="96"/>
        <item x="814"/>
        <item x="1101"/>
        <item x="1251"/>
        <item x="940"/>
        <item x="1269"/>
        <item x="834"/>
        <item x="1006"/>
        <item x="842"/>
        <item x="981"/>
        <item x="274"/>
        <item x="339"/>
        <item x="741"/>
        <item x="701"/>
        <item x="958"/>
        <item x="45"/>
        <item x="1107"/>
        <item x="260"/>
        <item x="410"/>
        <item x="533"/>
        <item x="229"/>
        <item x="1000"/>
        <item x="1140"/>
        <item x="588"/>
        <item x="541"/>
        <item x="1227"/>
        <item x="685"/>
        <item x="1111"/>
        <item x="289"/>
        <item x="547"/>
        <item x="530"/>
        <item x="840"/>
        <item x="1061"/>
        <item x="800"/>
        <item x="407"/>
        <item x="168"/>
        <item x="20"/>
        <item x="373"/>
        <item x="618"/>
        <item x="665"/>
        <item x="558"/>
        <item x="709"/>
        <item x="211"/>
        <item x="307"/>
        <item x="1022"/>
        <item x="35"/>
        <item x="22"/>
        <item x="725"/>
        <item x="1141"/>
        <item x="374"/>
        <item x="934"/>
        <item x="440"/>
        <item x="15"/>
        <item x="503"/>
        <item x="233"/>
        <item x="614"/>
        <item x="1274"/>
        <item x="310"/>
        <item x="1087"/>
        <item x="828"/>
        <item x="734"/>
        <item x="165"/>
        <item x="666"/>
        <item x="969"/>
        <item x="827"/>
        <item x="8"/>
        <item x="627"/>
        <item x="1035"/>
        <item x="646"/>
        <item x="563"/>
        <item x="1039"/>
        <item x="995"/>
        <item x="555"/>
        <item x="754"/>
        <item x="336"/>
        <item x="1017"/>
        <item x="540"/>
        <item x="578"/>
        <item x="50"/>
        <item x="160"/>
        <item x="697"/>
        <item x="266"/>
        <item x="153"/>
        <item x="354"/>
        <item x="334"/>
        <item x="930"/>
        <item x="1172"/>
        <item x="862"/>
        <item x="905"/>
        <item x="554"/>
        <item x="367"/>
        <item x="717"/>
        <item x="736"/>
        <item x="128"/>
        <item x="898"/>
        <item x="935"/>
        <item x="146"/>
        <item x="888"/>
        <item x="1235"/>
        <item x="810"/>
        <item x="183"/>
        <item x="1260"/>
        <item x="188"/>
        <item x="910"/>
        <item x="1012"/>
        <item x="205"/>
        <item x="392"/>
        <item x="264"/>
        <item x="195"/>
        <item x="649"/>
        <item x="538"/>
        <item x="293"/>
        <item x="417"/>
        <item x="543"/>
        <item x="655"/>
        <item x="1178"/>
        <item x="1246"/>
        <item x="860"/>
        <item x="111"/>
        <item x="534"/>
        <item x="441"/>
        <item x="792"/>
        <item x="816"/>
        <item x="1004"/>
        <item x="330"/>
        <item x="387"/>
        <item x="705"/>
        <item x="892"/>
        <item x="174"/>
        <item x="1204"/>
        <item x="703"/>
        <item x="974"/>
        <item x="522"/>
        <item x="1018"/>
        <item x="633"/>
        <item x="782"/>
        <item x="732"/>
        <item x="1267"/>
        <item x="1049"/>
        <item x="1233"/>
        <item x="1079"/>
        <item x="970"/>
        <item x="291"/>
        <item x="1134"/>
        <item x="576"/>
        <item x="282"/>
        <item x="632"/>
        <item x="945"/>
        <item x="236"/>
        <item x="559"/>
        <item x="933"/>
        <item x="94"/>
        <item x="1193"/>
        <item x="599"/>
        <item x="388"/>
        <item x="225"/>
        <item x="1148"/>
        <item x="144"/>
        <item x="54"/>
        <item x="521"/>
        <item x="103"/>
        <item x="605"/>
        <item x="1062"/>
        <item x="1044"/>
        <item x="1196"/>
        <item x="164"/>
        <item x="622"/>
        <item x="66"/>
        <item x="1119"/>
        <item x="295"/>
        <item x="502"/>
        <item x="175"/>
        <item x="1118"/>
        <item x="272"/>
        <item x="1263"/>
        <item x="423"/>
        <item x="190"/>
        <item x="1162"/>
        <item x="288"/>
        <item x="715"/>
        <item x="152"/>
        <item x="644"/>
        <item x="1010"/>
        <item x="149"/>
        <item x="744"/>
        <item x="1054"/>
        <item x="855"/>
        <item x="102"/>
        <item x="11"/>
        <item x="708"/>
        <item x="57"/>
        <item x="757"/>
        <item x="938"/>
        <item x="13"/>
        <item x="204"/>
        <item x="1089"/>
        <item x="1214"/>
        <item x="487"/>
        <item x="147"/>
        <item x="694"/>
        <item x="104"/>
        <item x="363"/>
        <item x="430"/>
        <item x="936"/>
        <item x="316"/>
        <item x="108"/>
        <item x="785"/>
        <item x="140"/>
        <item x="1224"/>
        <item x="1167"/>
        <item x="279"/>
        <item x="287"/>
        <item x="668"/>
        <item x="323"/>
        <item x="1070"/>
        <item x="794"/>
        <item x="125"/>
        <item x="303"/>
        <item x="1277"/>
        <item x="98"/>
        <item x="796"/>
        <item x="1240"/>
        <item x="1147"/>
        <item x="232"/>
        <item x="478"/>
        <item x="818"/>
        <item x="1094"/>
        <item x="1208"/>
        <item x="1146"/>
        <item x="663"/>
        <item x="771"/>
        <item x="1206"/>
        <item x="1030"/>
        <item x="742"/>
        <item x="753"/>
        <item x="325"/>
        <item x="624"/>
        <item x="919"/>
        <item x="482"/>
        <item x="961"/>
        <item x="662"/>
        <item x="781"/>
        <item x="931"/>
        <item x="808"/>
        <item x="714"/>
        <item x="257"/>
        <item x="804"/>
        <item x="891"/>
        <item x="826"/>
        <item x="1139"/>
        <item x="1036"/>
        <item x="887"/>
        <item x="1247"/>
        <item x="886"/>
        <item x="1179"/>
        <item x="319"/>
        <item x="581"/>
        <item x="948"/>
        <item x="531"/>
        <item x="721"/>
        <item x="28"/>
        <item x="248"/>
        <item x="313"/>
        <item x="625"/>
        <item x="510"/>
        <item x="1170"/>
        <item x="947"/>
        <item x="1213"/>
        <item x="1045"/>
        <item x="532"/>
        <item x="608"/>
        <item x="329"/>
        <item x="210"/>
        <item x="706"/>
        <item x="542"/>
        <item x="1158"/>
        <item x="628"/>
        <item x="716"/>
        <item x="418"/>
        <item x="474"/>
        <item x="1021"/>
        <item x="883"/>
        <item x="89"/>
        <item x="74"/>
        <item x="1171"/>
        <item x="113"/>
        <item x="1276"/>
        <item x="583"/>
        <item x="1029"/>
        <item x="902"/>
        <item x="914"/>
        <item x="876"/>
        <item x="787"/>
        <item x="1074"/>
        <item x="1130"/>
        <item x="704"/>
        <item x="976"/>
        <item x="568"/>
        <item x="667"/>
        <item x="199"/>
        <item x="822"/>
        <item x="656"/>
        <item x="1243"/>
        <item x="61"/>
        <item x="845"/>
        <item x="351"/>
        <item x="854"/>
        <item x="155"/>
        <item x="296"/>
        <item x="837"/>
        <item x="84"/>
        <item x="551"/>
        <item x="1088"/>
        <item x="548"/>
        <item x="7"/>
        <item x="1261"/>
        <item x="404"/>
        <item x="807"/>
        <item x="1272"/>
        <item x="273"/>
        <item x="276"/>
        <item x="109"/>
        <item x="48"/>
        <item x="1210"/>
        <item x="436"/>
        <item x="457"/>
        <item x="24"/>
        <item x="1198"/>
        <item x="49"/>
        <item x="620"/>
        <item x="920"/>
        <item x="759"/>
        <item x="1102"/>
        <item x="1055"/>
        <item x="758"/>
        <item x="1071"/>
        <item x="545"/>
        <item x="281"/>
        <item x="671"/>
        <item x="865"/>
        <item x="1031"/>
        <item x="419"/>
        <item x="187"/>
        <item x="813"/>
        <item x="429"/>
        <item x="119"/>
        <item x="1100"/>
        <item x="343"/>
        <item x="724"/>
        <item x="634"/>
        <item x="364"/>
        <item x="1268"/>
        <item x="907"/>
        <item x="929"/>
        <item x="567"/>
        <item x="918"/>
        <item x="1104"/>
        <item x="1084"/>
        <item x="1086"/>
        <item x="688"/>
        <item x="335"/>
        <item x="1153"/>
        <item x="39"/>
        <item x="90"/>
        <item x="178"/>
        <item x="788"/>
        <item x="1257"/>
        <item x="200"/>
        <item x="411"/>
        <item x="10"/>
        <item x="209"/>
        <item x="470"/>
        <item x="765"/>
        <item x="280"/>
        <item x="395"/>
        <item x="824"/>
        <item x="297"/>
        <item x="1270"/>
        <item x="88"/>
        <item x="259"/>
        <item x="105"/>
        <item x="249"/>
        <item x="557"/>
        <item x="1117"/>
        <item x="372"/>
        <item x="415"/>
        <item x="586"/>
        <item x="980"/>
        <item x="539"/>
        <item x="585"/>
        <item x="1080"/>
        <item x="1132"/>
        <item x="626"/>
        <item x="1042"/>
        <item x="40"/>
        <item x="332"/>
        <item x="698"/>
        <item x="879"/>
        <item x="161"/>
        <item x="244"/>
        <item x="895"/>
        <item x="286"/>
        <item x="355"/>
        <item x="369"/>
        <item x="1249"/>
        <item x="157"/>
        <item x="459"/>
        <item x="1273"/>
        <item x="527"/>
        <item x="1099"/>
        <item x="46"/>
        <item x="493"/>
        <item x="393"/>
        <item x="957"/>
        <item x="1155"/>
        <item x="908"/>
        <item x="939"/>
        <item x="1091"/>
        <item x="1097"/>
        <item x="217"/>
        <item x="901"/>
        <item x="269"/>
        <item x="740"/>
        <item x="114"/>
        <item x="859"/>
        <item x="843"/>
        <item x="304"/>
        <item x="428"/>
        <item x="878"/>
        <item x="230"/>
        <item x="1207"/>
        <item x="17"/>
        <item x="852"/>
        <item x="993"/>
        <item x="509"/>
        <item x="556"/>
        <item x="44"/>
        <item x="926"/>
        <item x="137"/>
        <item x="1114"/>
        <item x="602"/>
        <item x="390"/>
        <item x="1136"/>
        <item x="950"/>
        <item x="1215"/>
        <item x="994"/>
        <item x="184"/>
        <item x="1113"/>
        <item x="677"/>
        <item x="409"/>
        <item x="1258"/>
        <item x="669"/>
        <item x="645"/>
        <item x="520"/>
        <item x="864"/>
        <item x="518"/>
        <item x="847"/>
        <item x="309"/>
        <item x="1059"/>
        <item x="951"/>
        <item x="986"/>
        <item x="730"/>
        <item x="1175"/>
        <item x="971"/>
        <item x="471"/>
        <item x="735"/>
        <item x="123"/>
        <item x="1236"/>
        <item x="116"/>
        <item x="1199"/>
        <item x="1219"/>
        <item x="988"/>
        <item x="896"/>
        <item x="552"/>
        <item x="194"/>
        <item x="707"/>
        <item x="750"/>
        <item x="1142"/>
        <item x="396"/>
        <item x="802"/>
        <item x="243"/>
        <item x="1011"/>
        <item x="1163"/>
        <item x="484"/>
        <item x="844"/>
        <item x="631"/>
        <item x="488"/>
        <item x="1222"/>
        <item x="177"/>
        <item x="1202"/>
        <item x="652"/>
        <item x="468"/>
        <item x="1034"/>
        <item x="1067"/>
        <item x="537"/>
        <item x="746"/>
        <item x="1109"/>
        <item x="775"/>
        <item x="434"/>
        <item x="711"/>
        <item x="1159"/>
        <item x="401"/>
        <item x="381"/>
        <item x="435"/>
        <item x="921"/>
        <item x="561"/>
        <item x="580"/>
        <item x="1046"/>
        <item x="213"/>
        <item x="65"/>
        <item x="889"/>
        <item x="560"/>
        <item x="966"/>
        <item x="831"/>
        <item x="587"/>
        <item x="360"/>
        <item x="1266"/>
        <item x="832"/>
        <item x="241"/>
        <item x="1137"/>
        <item x="610"/>
        <item x="1043"/>
        <item x="1098"/>
        <item x="1003"/>
        <item x="1121"/>
        <item x="766"/>
        <item x="132"/>
        <item x="1275"/>
        <item x="226"/>
        <item x="1026"/>
        <item x="731"/>
        <item x="1186"/>
        <item x="900"/>
        <item x="69"/>
        <item x="1096"/>
        <item x="449"/>
        <item x="825"/>
        <item x="23"/>
        <item x="858"/>
        <item x="1225"/>
        <item x="991"/>
        <item x="85"/>
        <item x="769"/>
        <item x="95"/>
        <item x="913"/>
        <item x="486"/>
        <item x="815"/>
        <item x="124"/>
        <item x="849"/>
        <item x="82"/>
        <item x="1052"/>
        <item x="465"/>
        <item x="37"/>
        <item x="719"/>
        <item x="977"/>
        <item x="960"/>
        <item x="638"/>
        <item x="1203"/>
        <item x="55"/>
        <item x="809"/>
        <item x="1253"/>
        <item x="490"/>
        <item x="875"/>
        <item x="1103"/>
        <item x="549"/>
        <item x="1037"/>
        <item x="1073"/>
        <item x="380"/>
        <item x="867"/>
        <item x="604"/>
        <item x="1234"/>
        <item x="1259"/>
        <item t="default"/>
      </items>
    </pivotField>
    <pivotField showAll="0">
      <items count="45">
        <item x="15"/>
        <item x="3"/>
        <item x="35"/>
        <item x="41"/>
        <item x="32"/>
        <item x="5"/>
        <item x="22"/>
        <item x="19"/>
        <item x="29"/>
        <item x="10"/>
        <item x="6"/>
        <item x="30"/>
        <item x="8"/>
        <item x="16"/>
        <item x="2"/>
        <item x="40"/>
        <item x="14"/>
        <item x="27"/>
        <item x="13"/>
        <item x="21"/>
        <item x="34"/>
        <item x="1"/>
        <item x="4"/>
        <item x="11"/>
        <item x="25"/>
        <item x="24"/>
        <item x="26"/>
        <item x="38"/>
        <item x="36"/>
        <item x="20"/>
        <item x="28"/>
        <item x="31"/>
        <item x="18"/>
        <item x="9"/>
        <item x="39"/>
        <item x="37"/>
        <item x="43"/>
        <item x="0"/>
        <item x="23"/>
        <item x="7"/>
        <item x="17"/>
        <item x="12"/>
        <item x="33"/>
        <item x="42"/>
        <item t="default"/>
      </items>
    </pivotField>
    <pivotField showAll="0">
      <items count="6">
        <item x="2"/>
        <item x="4"/>
        <item h="1" x="0"/>
        <item x="1"/>
        <item h="1" x="3"/>
        <item t="default"/>
      </items>
    </pivotField>
    <pivotField showAll="0"/>
    <pivotField showAll="0">
      <items count="6">
        <item x="4"/>
        <item h="1" x="1"/>
        <item x="0"/>
        <item h="1" x="2"/>
        <item x="3"/>
        <item t="default"/>
      </items>
    </pivotField>
    <pivotField showAll="0">
      <items count="4">
        <item x="0"/>
        <item h="1" x="1"/>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7">
        <item x="0"/>
        <item x="1"/>
        <item x="2"/>
        <item x="3"/>
        <item x="4"/>
        <item x="5"/>
        <item t="default"/>
      </items>
    </pivotField>
  </pivotFields>
  <rowFields count="4">
    <field x="21"/>
    <field x="20"/>
    <field x="19"/>
    <field x="2"/>
  </rowFields>
  <rowItems count="20">
    <i>
      <x v="1"/>
    </i>
    <i r="1">
      <x v="1"/>
    </i>
    <i r="1">
      <x v="2"/>
    </i>
    <i r="1">
      <x v="3"/>
    </i>
    <i r="1">
      <x v="4"/>
    </i>
    <i>
      <x v="2"/>
    </i>
    <i r="1">
      <x v="1"/>
    </i>
    <i r="1">
      <x v="2"/>
    </i>
    <i r="1">
      <x v="3"/>
    </i>
    <i r="1">
      <x v="4"/>
    </i>
    <i>
      <x v="3"/>
    </i>
    <i r="1">
      <x v="1"/>
    </i>
    <i r="1">
      <x v="2"/>
    </i>
    <i r="1">
      <x v="3"/>
    </i>
    <i r="1">
      <x v="4"/>
    </i>
    <i>
      <x v="4"/>
    </i>
    <i r="1">
      <x v="1"/>
    </i>
    <i r="1">
      <x v="2"/>
    </i>
    <i r="1">
      <x v="3"/>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CCBE90-4E4A-423C-BD65-6BDC35C41E76}" name="PivotTable12" cacheId="2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42" firstHeaderRow="1" firstDataRow="1" firstDataCol="1"/>
  <pivotFields count="22">
    <pivotField dataField="1" showAll="0">
      <items count="9478">
        <item x="8124"/>
        <item x="8395"/>
        <item x="6247"/>
        <item x="8439"/>
        <item x="4997"/>
        <item x="8752"/>
        <item x="4416"/>
        <item x="7431"/>
        <item x="9216"/>
        <item x="1415"/>
        <item x="1983"/>
        <item x="669"/>
        <item x="9249"/>
        <item x="7729"/>
        <item x="9423"/>
        <item x="320"/>
        <item x="9304"/>
        <item x="7528"/>
        <item x="4869"/>
        <item x="5567"/>
        <item x="4860"/>
        <item x="1239"/>
        <item x="9151"/>
        <item x="3107"/>
        <item x="9392"/>
        <item x="3349"/>
        <item x="8738"/>
        <item x="5478"/>
        <item x="5593"/>
        <item x="9076"/>
        <item x="2927"/>
        <item x="3078"/>
        <item x="6050"/>
        <item x="2499"/>
        <item x="4363"/>
        <item x="2635"/>
        <item x="8916"/>
        <item x="6628"/>
        <item x="5148"/>
        <item x="5291"/>
        <item x="1047"/>
        <item x="5986"/>
        <item x="7270"/>
        <item x="2898"/>
        <item x="3338"/>
        <item x="1142"/>
        <item x="6829"/>
        <item x="5267"/>
        <item x="2892"/>
        <item x="6497"/>
        <item x="5984"/>
        <item x="8170"/>
        <item x="3703"/>
        <item x="2042"/>
        <item x="4879"/>
        <item x="3195"/>
        <item x="8584"/>
        <item x="6820"/>
        <item x="5313"/>
        <item x="8506"/>
        <item x="5242"/>
        <item x="6454"/>
        <item x="8423"/>
        <item x="6998"/>
        <item x="5156"/>
        <item x="5157"/>
        <item x="1876"/>
        <item x="3575"/>
        <item x="9317"/>
        <item x="3891"/>
        <item x="4418"/>
        <item x="9012"/>
        <item x="888"/>
        <item x="1683"/>
        <item x="8356"/>
        <item x="6639"/>
        <item x="6518"/>
        <item x="1713"/>
        <item x="4724"/>
        <item x="5871"/>
        <item x="4238"/>
        <item x="6956"/>
        <item x="3861"/>
        <item x="4977"/>
        <item x="4490"/>
        <item x="5357"/>
        <item x="8629"/>
        <item x="750"/>
        <item x="3961"/>
        <item x="4964"/>
        <item x="6753"/>
        <item x="3203"/>
        <item x="1746"/>
        <item x="3629"/>
        <item x="1200"/>
        <item x="1882"/>
        <item x="2950"/>
        <item x="6198"/>
        <item x="5610"/>
        <item x="5719"/>
        <item x="1088"/>
        <item x="6871"/>
        <item x="1125"/>
        <item x="834"/>
        <item x="1212"/>
        <item x="7630"/>
        <item x="5448"/>
        <item x="3782"/>
        <item x="434"/>
        <item x="5100"/>
        <item x="9263"/>
        <item x="3834"/>
        <item x="4286"/>
        <item x="7471"/>
        <item x="7215"/>
        <item x="6959"/>
        <item x="5164"/>
        <item x="4465"/>
        <item x="2395"/>
        <item x="7933"/>
        <item x="4701"/>
        <item x="1164"/>
        <item x="7099"/>
        <item x="7230"/>
        <item x="9475"/>
        <item x="3295"/>
        <item x="3172"/>
        <item x="5273"/>
        <item x="4252"/>
        <item x="821"/>
        <item x="4382"/>
        <item x="7386"/>
        <item x="6505"/>
        <item x="9363"/>
        <item x="4840"/>
        <item x="3631"/>
        <item x="6882"/>
        <item x="2249"/>
        <item x="8004"/>
        <item x="3200"/>
        <item x="3760"/>
        <item x="3839"/>
        <item x="9187"/>
        <item x="2714"/>
        <item x="2428"/>
        <item x="8000"/>
        <item x="1161"/>
        <item x="8709"/>
        <item x="5019"/>
        <item x="1325"/>
        <item x="122"/>
        <item x="2460"/>
        <item x="3226"/>
        <item x="2581"/>
        <item x="6507"/>
        <item x="4227"/>
        <item x="7670"/>
        <item x="7148"/>
        <item x="3813"/>
        <item x="3156"/>
        <item x="8847"/>
        <item x="2980"/>
        <item x="8828"/>
        <item x="9364"/>
        <item x="7525"/>
        <item x="7111"/>
        <item x="1219"/>
        <item x="6479"/>
        <item x="1243"/>
        <item x="1202"/>
        <item x="8744"/>
        <item x="3573"/>
        <item x="9408"/>
        <item x="2470"/>
        <item x="6091"/>
        <item x="6040"/>
        <item x="528"/>
        <item x="4544"/>
        <item x="4541"/>
        <item x="5654"/>
        <item x="8834"/>
        <item x="9245"/>
        <item x="4396"/>
        <item x="8956"/>
        <item x="6514"/>
        <item x="656"/>
        <item x="7738"/>
        <item x="1965"/>
        <item x="7236"/>
        <item x="502"/>
        <item x="6913"/>
        <item x="368"/>
        <item x="1438"/>
        <item x="2733"/>
        <item x="3117"/>
        <item x="6707"/>
        <item x="7982"/>
        <item x="8370"/>
        <item x="7764"/>
        <item x="3145"/>
        <item x="1742"/>
        <item x="8330"/>
        <item x="8785"/>
        <item x="3832"/>
        <item x="5280"/>
        <item x="3250"/>
        <item x="2618"/>
        <item x="1868"/>
        <item x="8350"/>
        <item x="7252"/>
        <item x="793"/>
        <item x="5506"/>
        <item x="232"/>
        <item x="3514"/>
        <item x="4366"/>
        <item x="7653"/>
        <item x="1032"/>
        <item x="7958"/>
        <item x="8255"/>
        <item x="876"/>
        <item x="4756"/>
        <item x="7287"/>
        <item x="6711"/>
        <item x="8080"/>
        <item x="2572"/>
        <item x="7654"/>
        <item x="4744"/>
        <item x="708"/>
        <item x="4112"/>
        <item x="7930"/>
        <item x="8309"/>
        <item x="4499"/>
        <item x="8390"/>
        <item x="6470"/>
        <item x="8511"/>
        <item x="7411"/>
        <item x="7961"/>
        <item x="4315"/>
        <item x="480"/>
        <item x="7246"/>
        <item x="8422"/>
        <item x="3175"/>
        <item x="7296"/>
        <item x="95"/>
        <item x="1669"/>
        <item x="805"/>
        <item x="5176"/>
        <item x="8338"/>
        <item x="4063"/>
        <item x="905"/>
        <item x="786"/>
        <item x="5746"/>
        <item x="1281"/>
        <item x="3687"/>
        <item x="4800"/>
        <item x="6603"/>
        <item x="3627"/>
        <item x="6614"/>
        <item x="4033"/>
        <item x="8814"/>
        <item x="623"/>
        <item x="3960"/>
        <item x="947"/>
        <item x="5484"/>
        <item x="6767"/>
        <item x="1747"/>
        <item x="3521"/>
        <item x="5604"/>
        <item x="475"/>
        <item x="4901"/>
        <item x="4482"/>
        <item x="1251"/>
        <item x="6597"/>
        <item x="394"/>
        <item x="4593"/>
        <item x="2321"/>
        <item x="6897"/>
        <item x="6331"/>
        <item x="7547"/>
        <item x="2437"/>
        <item x="315"/>
        <item x="208"/>
        <item x="2657"/>
        <item x="715"/>
        <item x="2875"/>
        <item x="7601"/>
        <item x="7441"/>
        <item x="309"/>
        <item x="6001"/>
        <item x="6012"/>
        <item x="4175"/>
        <item x="5628"/>
        <item x="6227"/>
        <item x="7513"/>
        <item x="3064"/>
        <item x="48"/>
        <item x="7833"/>
        <item x="2463"/>
        <item x="2905"/>
        <item x="445"/>
        <item x="1593"/>
        <item x="4998"/>
        <item x="2151"/>
        <item x="4131"/>
        <item x="6097"/>
        <item x="9138"/>
        <item x="1218"/>
        <item x="9207"/>
        <item x="390"/>
        <item x="4968"/>
        <item x="9210"/>
        <item x="486"/>
        <item x="3706"/>
        <item x="5414"/>
        <item x="7428"/>
        <item x="5555"/>
        <item x="1701"/>
        <item x="9280"/>
        <item x="8020"/>
        <item x="8082"/>
        <item x="5901"/>
        <item x="6038"/>
        <item x="1694"/>
        <item x="4635"/>
        <item x="3408"/>
        <item x="7575"/>
        <item x="7598"/>
        <item x="6896"/>
        <item x="6508"/>
        <item x="1091"/>
        <item x="6455"/>
        <item x="9097"/>
        <item x="6880"/>
        <item x="2590"/>
        <item x="9376"/>
        <item x="356"/>
        <item x="8484"/>
        <item x="440"/>
        <item x="3505"/>
        <item x="875"/>
        <item x="6606"/>
        <item x="5175"/>
        <item x="652"/>
        <item x="2976"/>
        <item x="5753"/>
        <item x="7886"/>
        <item x="9330"/>
        <item x="3355"/>
        <item x="6066"/>
        <item x="1074"/>
        <item x="8560"/>
        <item x="8183"/>
        <item x="499"/>
        <item x="1134"/>
        <item x="1957"/>
        <item x="7660"/>
        <item x="340"/>
        <item x="8450"/>
        <item x="331"/>
        <item x="7865"/>
        <item x="3207"/>
        <item x="6702"/>
        <item x="2837"/>
        <item x="11"/>
        <item x="6692"/>
        <item x="5437"/>
        <item x="437"/>
        <item x="3847"/>
        <item x="273"/>
        <item x="8479"/>
        <item x="1802"/>
        <item x="2921"/>
        <item x="235"/>
        <item x="3637"/>
        <item x="2012"/>
        <item x="4031"/>
        <item x="5742"/>
        <item x="7872"/>
        <item x="4141"/>
        <item x="7798"/>
        <item x="8712"/>
        <item x="6907"/>
        <item x="4468"/>
        <item x="8637"/>
        <item x="5488"/>
        <item x="6098"/>
        <item x="7394"/>
        <item x="5764"/>
        <item x="5793"/>
        <item x="4205"/>
        <item x="439"/>
        <item x="3606"/>
        <item x="4123"/>
        <item x="4367"/>
        <item x="6131"/>
        <item x="7157"/>
        <item x="8436"/>
        <item x="3805"/>
        <item x="614"/>
        <item x="6527"/>
        <item x="4674"/>
        <item x="3093"/>
        <item x="4297"/>
        <item x="246"/>
        <item x="8969"/>
        <item x="5165"/>
        <item x="671"/>
        <item x="2238"/>
        <item x="3229"/>
        <item x="7242"/>
        <item x="7026"/>
        <item x="2971"/>
        <item x="3436"/>
        <item x="4271"/>
        <item x="1045"/>
        <item x="539"/>
        <item x="8930"/>
        <item x="8523"/>
        <item x="1647"/>
        <item x="3910"/>
        <item x="6401"/>
        <item x="2208"/>
        <item x="8794"/>
        <item x="6104"/>
        <item x="8377"/>
        <item x="6766"/>
        <item x="5020"/>
        <item x="4947"/>
        <item x="3681"/>
        <item x="2968"/>
        <item x="8144"/>
        <item x="3812"/>
        <item x="7305"/>
        <item x="9340"/>
        <item x="7604"/>
        <item x="6632"/>
        <item x="4082"/>
        <item x="5766"/>
        <item x="4690"/>
        <item x="564"/>
        <item x="1140"/>
        <item x="7854"/>
        <item x="4247"/>
        <item x="7836"/>
        <item x="1653"/>
        <item x="4135"/>
        <item x="964"/>
        <item x="3409"/>
        <item x="6314"/>
        <item x="2696"/>
        <item x="2273"/>
        <item x="8185"/>
        <item x="4501"/>
        <item x="8038"/>
        <item x="2433"/>
        <item x="27"/>
        <item x="4327"/>
        <item x="2154"/>
        <item x="8879"/>
        <item x="5200"/>
        <item x="7959"/>
        <item x="1585"/>
        <item x="8248"/>
        <item x="8597"/>
        <item x="994"/>
        <item x="2354"/>
        <item x="4906"/>
        <item x="2243"/>
        <item x="1143"/>
        <item x="3410"/>
        <item x="6220"/>
        <item x="3643"/>
        <item x="4895"/>
        <item x="7000"/>
        <item x="6108"/>
        <item x="7346"/>
        <item x="6850"/>
        <item x="5396"/>
        <item x="2903"/>
        <item x="2775"/>
        <item x="6316"/>
        <item x="5143"/>
        <item x="2938"/>
        <item x="6026"/>
        <item x="5233"/>
        <item x="5608"/>
        <item x="5864"/>
        <item x="8384"/>
        <item x="8119"/>
        <item x="7718"/>
        <item x="2966"/>
        <item x="7310"/>
        <item x="4387"/>
        <item x="8155"/>
        <item x="7849"/>
        <item x="4378"/>
        <item x="6594"/>
        <item x="8758"/>
        <item x="6322"/>
        <item x="6879"/>
        <item x="1297"/>
        <item x="3787"/>
        <item x="7581"/>
        <item x="4019"/>
        <item x="8575"/>
        <item x="1326"/>
        <item x="7459"/>
        <item x="1682"/>
        <item x="7860"/>
        <item x="2171"/>
        <item x="4730"/>
        <item x="9164"/>
        <item x="344"/>
        <item x="2482"/>
        <item x="4306"/>
        <item x="8607"/>
        <item x="6679"/>
        <item x="1364"/>
        <item x="62"/>
        <item x="2613"/>
        <item x="516"/>
        <item x="1918"/>
        <item x="3538"/>
        <item x="6754"/>
        <item x="6645"/>
        <item x="3398"/>
        <item x="1771"/>
        <item x="57"/>
        <item x="3080"/>
        <item x="5214"/>
        <item x="5970"/>
        <item x="9004"/>
        <item x="4945"/>
        <item x="80"/>
        <item x="7175"/>
        <item x="2647"/>
        <item x="8671"/>
        <item x="6648"/>
        <item x="1277"/>
        <item x="1308"/>
        <item x="7917"/>
        <item x="922"/>
        <item x="2292"/>
        <item x="5369"/>
        <item x="274"/>
        <item x="8049"/>
        <item x="6060"/>
        <item x="1416"/>
        <item x="8748"/>
        <item x="5974"/>
        <item x="3388"/>
        <item x="3051"/>
        <item x="7861"/>
        <item x="1828"/>
        <item x="70"/>
        <item x="5363"/>
        <item x="2812"/>
        <item x="8630"/>
        <item x="1720"/>
        <item x="2930"/>
        <item x="8929"/>
        <item x="2495"/>
        <item x="5958"/>
        <item x="2169"/>
        <item x="7047"/>
        <item x="7795"/>
        <item x="8188"/>
        <item x="1910"/>
        <item x="848"/>
        <item x="4651"/>
        <item x="7488"/>
        <item x="7212"/>
        <item x="8419"/>
        <item x="2873"/>
        <item x="7859"/>
        <item x="3464"/>
        <item x="4971"/>
        <item x="7060"/>
        <item x="3791"/>
        <item x="3308"/>
        <item x="3294"/>
        <item x="790"/>
        <item x="5573"/>
        <item x="5346"/>
        <item x="4052"/>
        <item x="8051"/>
        <item x="5275"/>
        <item x="1152"/>
        <item x="3177"/>
        <item x="8628"/>
        <item x="4598"/>
        <item x="7943"/>
        <item x="2004"/>
        <item x="1322"/>
        <item x="5053"/>
        <item x="5419"/>
        <item x="3333"/>
        <item x="6234"/>
        <item x="5595"/>
        <item x="574"/>
        <item x="5465"/>
        <item x="8092"/>
        <item x="8360"/>
        <item x="2593"/>
        <item x="1792"/>
        <item x="1905"/>
        <item x="2350"/>
        <item x="3306"/>
        <item x="3425"/>
        <item x="3067"/>
        <item x="6864"/>
        <item x="4047"/>
        <item x="8515"/>
        <item x="3276"/>
        <item x="1716"/>
        <item x="842"/>
        <item x="7437"/>
        <item x="1542"/>
        <item x="1562"/>
        <item x="1760"/>
        <item x="253"/>
        <item x="4994"/>
        <item x="6757"/>
        <item x="5211"/>
        <item x="8498"/>
        <item x="9036"/>
        <item x="2611"/>
        <item x="7657"/>
        <item x="6673"/>
        <item x="3327"/>
        <item x="6713"/>
        <item x="3057"/>
        <item x="6837"/>
        <item x="5932"/>
        <item x="6920"/>
        <item x="2904"/>
        <item x="673"/>
        <item x="8786"/>
        <item x="2757"/>
        <item x="7240"/>
        <item x="9009"/>
        <item x="6336"/>
        <item x="1426"/>
        <item x="5556"/>
        <item x="3447"/>
        <item x="5933"/>
        <item x="8703"/>
        <item x="2575"/>
        <item x="7946"/>
        <item x="514"/>
        <item x="817"/>
        <item x="1633"/>
        <item x="2934"/>
        <item x="1772"/>
        <item x="1338"/>
        <item x="3231"/>
        <item x="6902"/>
        <item x="9372"/>
        <item x="6935"/>
        <item x="1303"/>
        <item x="1866"/>
        <item x="3735"/>
        <item x="3466"/>
        <item x="4937"/>
        <item x="3806"/>
        <item x="4291"/>
        <item x="5692"/>
        <item x="9058"/>
        <item x="6636"/>
        <item x="955"/>
        <item x="1237"/>
        <item x="5558"/>
        <item x="7534"/>
        <item x="3289"/>
        <item x="482"/>
        <item x="1651"/>
        <item x="1343"/>
        <item x="9057"/>
        <item x="5578"/>
        <item x="7868"/>
        <item x="8547"/>
        <item x="492"/>
        <item x="550"/>
        <item x="5269"/>
        <item x="1822"/>
        <item x="6451"/>
        <item x="3400"/>
        <item x="3598"/>
        <item x="6039"/>
        <item x="1376"/>
        <item x="6295"/>
        <item x="9253"/>
        <item x="8848"/>
        <item x="2634"/>
        <item x="975"/>
        <item x="4341"/>
        <item x="5094"/>
        <item x="6084"/>
        <item x="1068"/>
        <item x="5278"/>
        <item x="7675"/>
        <item x="4090"/>
        <item x="2293"/>
        <item x="7960"/>
        <item x="2844"/>
        <item x="2586"/>
        <item x="1257"/>
        <item x="6163"/>
        <item x="7356"/>
        <item x="7463"/>
        <item x="5495"/>
        <item x="7303"/>
        <item x="3130"/>
        <item x="6719"/>
        <item x="5841"/>
        <item x="7788"/>
        <item x="4409"/>
        <item x="3720"/>
        <item x="6450"/>
        <item x="4056"/>
        <item x="2865"/>
        <item x="7711"/>
        <item x="6049"/>
        <item x="936"/>
        <item x="2361"/>
        <item x="5279"/>
        <item x="1258"/>
        <item x="7995"/>
        <item x="9312"/>
        <item x="9456"/>
        <item x="6738"/>
        <item x="2852"/>
        <item x="1984"/>
        <item x="3978"/>
        <item x="950"/>
        <item x="449"/>
        <item x="6612"/>
        <item x="6145"/>
        <item x="611"/>
        <item x="8632"/>
        <item x="2526"/>
        <item x="2734"/>
        <item x="7325"/>
        <item x="2853"/>
        <item x="5050"/>
        <item x="4907"/>
        <item x="781"/>
        <item x="3105"/>
        <item x="8035"/>
        <item x="721"/>
        <item x="5181"/>
        <item x="268"/>
        <item x="5212"/>
        <item x="4176"/>
        <item x="7892"/>
        <item x="1927"/>
        <item x="6045"/>
        <item x="7588"/>
        <item x="961"/>
        <item x="5843"/>
        <item x="9108"/>
        <item x="6016"/>
        <item x="2547"/>
        <item x="1656"/>
        <item x="4857"/>
        <item x="579"/>
        <item x="8658"/>
        <item x="4518"/>
        <item x="5908"/>
        <item x="2017"/>
        <item x="6716"/>
        <item x="9385"/>
        <item x="8500"/>
        <item x="2815"/>
        <item x="2910"/>
        <item x="5987"/>
        <item x="88"/>
        <item x="2339"/>
        <item x="5846"/>
        <item x="9137"/>
        <item x="8184"/>
        <item x="1455"/>
        <item x="4573"/>
        <item x="1850"/>
        <item x="6081"/>
        <item x="5115"/>
        <item x="9357"/>
        <item x="4397"/>
        <item x="6730"/>
        <item x="1371"/>
        <item x="3695"/>
        <item x="8414"/>
        <item x="6602"/>
        <item x="1083"/>
        <item x="7624"/>
        <item x="2422"/>
        <item x="518"/>
        <item x="4643"/>
        <item x="901"/>
        <item x="4774"/>
        <item x="144"/>
        <item x="526"/>
        <item x="6516"/>
        <item x="12"/>
        <item x="3676"/>
        <item x="6715"/>
        <item x="2533"/>
        <item x="8783"/>
        <item x="4186"/>
        <item x="7280"/>
        <item x="1569"/>
        <item x="4105"/>
        <item x="3528"/>
        <item x="5799"/>
        <item x="1605"/>
        <item x="5451"/>
        <item x="3680"/>
        <item x="1224"/>
        <item x="7700"/>
        <item x="2456"/>
        <item x="1763"/>
        <item x="2866"/>
        <item x="13"/>
        <item x="8371"/>
        <item x="7311"/>
        <item x="3074"/>
        <item x="1344"/>
        <item x="2769"/>
        <item x="7705"/>
        <item x="4839"/>
        <item x="506"/>
        <item x="4342"/>
        <item x="8934"/>
        <item x="2602"/>
        <item x="9127"/>
        <item x="7819"/>
        <item x="2500"/>
        <item x="5875"/>
        <item x="4504"/>
        <item x="6950"/>
        <item x="1533"/>
        <item x="7713"/>
        <item x="2371"/>
        <item x="6033"/>
        <item x="6036"/>
        <item x="395"/>
        <item x="3620"/>
        <item x="3931"/>
        <item x="9"/>
        <item x="6276"/>
        <item x="428"/>
        <item x="7413"/>
        <item x="4166"/>
        <item x="7173"/>
        <item x="279"/>
        <item x="379"/>
        <item x="1304"/>
        <item x="7977"/>
        <item x="5629"/>
        <item x="6828"/>
        <item x="529"/>
        <item x="6223"/>
        <item x="3324"/>
        <item x="3849"/>
        <item x="5474"/>
        <item x="4846"/>
        <item x="9430"/>
        <item x="1512"/>
        <item x="6926"/>
        <item x="7732"/>
        <item x="9044"/>
        <item x="1425"/>
        <item x="4758"/>
        <item x="5639"/>
        <item x="7823"/>
        <item x="7025"/>
        <item x="2630"/>
        <item x="3058"/>
        <item x="3072"/>
        <item x="8601"/>
        <item x="3367"/>
        <item x="2641"/>
        <item x="3431"/>
        <item x="8271"/>
        <item x="8179"/>
        <item x="2860"/>
        <item x="5626"/>
        <item x="507"/>
        <item x="9078"/>
        <item x="850"/>
        <item x="4511"/>
        <item x="26"/>
        <item x="5525"/>
        <item x="2316"/>
        <item x="4795"/>
        <item x="8442"/>
        <item x="9208"/>
        <item x="6644"/>
        <item x="6132"/>
        <item x="6540"/>
        <item x="630"/>
        <item x="3915"/>
        <item x="5583"/>
        <item x="3070"/>
        <item x="6887"/>
        <item x="7239"/>
        <item x="4841"/>
        <item x="2633"/>
        <item x="9143"/>
        <item x="5388"/>
        <item x="7636"/>
        <item x="4854"/>
        <item x="641"/>
        <item x="1381"/>
        <item x="3723"/>
        <item x="1082"/>
        <item x="2426"/>
        <item x="7779"/>
        <item x="576"/>
        <item x="2476"/>
        <item x="9395"/>
        <item x="86"/>
        <item x="6751"/>
        <item x="1516"/>
        <item x="5651"/>
        <item x="5381"/>
        <item x="7815"/>
        <item x="6741"/>
        <item x="8554"/>
        <item x="9141"/>
        <item x="4460"/>
        <item x="4009"/>
        <item x="3270"/>
        <item x="4695"/>
        <item x="1885"/>
        <item x="7032"/>
        <item x="1937"/>
        <item x="4439"/>
        <item x="5832"/>
        <item x="2784"/>
        <item x="3535"/>
        <item x="1479"/>
        <item x="1106"/>
        <item x="2107"/>
        <item x="2344"/>
        <item x="2310"/>
        <item x="745"/>
        <item x="7335"/>
        <item x="3160"/>
        <item x="3472"/>
        <item x="8975"/>
        <item x="4555"/>
        <item x="6544"/>
        <item x="4296"/>
        <item x="4483"/>
        <item x="7478"/>
        <item x="2210"/>
        <item x="580"/>
        <item x="567"/>
        <item x="3737"/>
        <item x="1899"/>
        <item x="1527"/>
        <item x="1548"/>
        <item x="8359"/>
        <item x="3547"/>
        <item x="9303"/>
        <item x="3419"/>
        <item x="7650"/>
        <item x="5260"/>
        <item x="5048"/>
        <item x="2120"/>
        <item x="1864"/>
        <item x="4428"/>
        <item x="4336"/>
        <item x="5436"/>
        <item x="3258"/>
        <item x="4592"/>
        <item x="7119"/>
        <item x="3582"/>
        <item x="6443"/>
        <item x="2176"/>
        <item x="195"/>
        <item x="769"/>
        <item x="2743"/>
        <item x="3597"/>
        <item x="2504"/>
        <item x="8285"/>
        <item x="7241"/>
        <item x="5460"/>
        <item x="538"/>
        <item x="2913"/>
        <item x="993"/>
        <item x="8535"/>
        <item x="2906"/>
        <item x="911"/>
        <item x="6288"/>
        <item x="4963"/>
        <item x="8453"/>
        <item x="6601"/>
        <item x="6146"/>
        <item x="7005"/>
        <item x="1844"/>
        <item x="400"/>
        <item x="7476"/>
        <item x="5405"/>
        <item x="6710"/>
        <item x="7269"/>
        <item x="1967"/>
        <item x="1921"/>
        <item x="6135"/>
        <item x="8495"/>
        <item x="2719"/>
        <item x="6794"/>
        <item x="203"/>
        <item x="5698"/>
        <item x="8421"/>
        <item x="209"/>
        <item x="2697"/>
        <item x="5865"/>
        <item x="9469"/>
        <item x="8194"/>
        <item x="8737"/>
        <item x="284"/>
        <item x="5804"/>
        <item x="8486"/>
        <item x="5171"/>
        <item x="1196"/>
        <item x="3345"/>
        <item x="7944"/>
        <item x="4292"/>
        <item x="5304"/>
        <item x="1324"/>
        <item x="7161"/>
        <item x="6732"/>
        <item x="3486"/>
        <item x="5296"/>
        <item x="7516"/>
        <item x="5939"/>
        <item x="7874"/>
        <item x="2643"/>
        <item x="7052"/>
        <item x="6335"/>
        <item x="9035"/>
        <item x="9162"/>
        <item x="1995"/>
        <item x="8880"/>
        <item x="4225"/>
        <item x="8766"/>
        <item x="3257"/>
        <item x="5691"/>
        <item x="5151"/>
        <item x="737"/>
        <item x="3621"/>
        <item x="5150"/>
        <item x="2285"/>
        <item x="3867"/>
        <item x="1183"/>
        <item x="2528"/>
        <item x="4588"/>
        <item x="6354"/>
        <item x="3595"/>
        <item x="6872"/>
        <item x="7302"/>
        <item x="8790"/>
        <item x="468"/>
        <item x="8566"/>
        <item x="2031"/>
        <item x="517"/>
        <item x="119"/>
        <item x="796"/>
        <item x="2513"/>
        <item x="8433"/>
        <item x="4942"/>
        <item x="1572"/>
        <item x="483"/>
        <item x="1064"/>
        <item x="7164"/>
        <item x="8006"/>
        <item x="5283"/>
        <item x="6113"/>
        <item x="4040"/>
        <item x="1617"/>
        <item x="2658"/>
        <item x="3887"/>
        <item x="6807"/>
        <item x="6292"/>
        <item x="872"/>
        <item x="1262"/>
        <item x="7952"/>
        <item x="8193"/>
        <item x="6852"/>
        <item x="4538"/>
        <item x="3974"/>
        <item x="4788"/>
        <item x="3183"/>
        <item x="1733"/>
        <item x="9318"/>
        <item x="1949"/>
        <item x="7422"/>
        <item x="8209"/>
        <item x="7154"/>
        <item x="9306"/>
        <item x="575"/>
        <item x="398"/>
        <item x="1796"/>
        <item x="726"/>
        <item x="6981"/>
        <item x="554"/>
        <item x="466"/>
        <item x="643"/>
        <item x="1691"/>
        <item x="39"/>
        <item x="8492"/>
        <item x="9244"/>
        <item x="5219"/>
        <item x="3786"/>
        <item x="8011"/>
        <item x="5018"/>
        <item x="4339"/>
        <item x="4215"/>
        <item x="5821"/>
        <item x="3012"/>
        <item x="8017"/>
        <item x="7743"/>
        <item x="7044"/>
        <item x="7134"/>
        <item x="7206"/>
        <item x="3470"/>
        <item x="7672"/>
        <item x="6103"/>
        <item x="7763"/>
        <item x="9221"/>
        <item x="8720"/>
        <item x="8471"/>
        <item x="5643"/>
        <item x="1968"/>
        <item x="4913"/>
        <item x="635"/>
        <item x="1946"/>
        <item x="2562"/>
        <item x="889"/>
        <item x="4265"/>
        <item x="3157"/>
        <item x="5395"/>
        <item x="2794"/>
        <item x="8524"/>
        <item x="3920"/>
        <item x="1791"/>
        <item x="7785"/>
        <item x="7976"/>
        <item x="9201"/>
        <item x="3511"/>
        <item x="884"/>
        <item x="9168"/>
        <item x="9356"/>
        <item x="5161"/>
        <item x="2828"/>
        <item x="5941"/>
        <item x="6824"/>
        <item x="5693"/>
        <item x="3137"/>
        <item x="2725"/>
        <item x="45"/>
        <item x="4882"/>
        <item x="1741"/>
        <item x="1628"/>
        <item x="6701"/>
        <item x="8411"/>
        <item x="8387"/>
        <item x="1576"/>
        <item x="8482"/>
        <item x="4163"/>
        <item x="5644"/>
        <item x="5896"/>
        <item x="2986"/>
        <item x="7938"/>
        <item x="8365"/>
        <item x="3688"/>
        <item x="1407"/>
        <item x="2459"/>
        <item x="7544"/>
        <item x="5727"/>
        <item x="6068"/>
        <item x="759"/>
        <item x="5786"/>
        <item x="4018"/>
        <item x="4151"/>
        <item x="7284"/>
        <item x="5712"/>
        <item x="3529"/>
        <item x="4759"/>
        <item x="628"/>
        <item x="4579"/>
        <item x="1827"/>
        <item x="7919"/>
        <item x="6925"/>
        <item x="6709"/>
        <item x="1664"/>
        <item x="5360"/>
        <item x="5302"/>
        <item x="2975"/>
        <item x="8354"/>
        <item x="832"/>
        <item x="3914"/>
        <item x="1268"/>
        <item x="6398"/>
        <item x="4519"/>
        <item x="5795"/>
        <item x="6194"/>
        <item x="1223"/>
        <item x="663"/>
        <item x="1179"/>
        <item x="7116"/>
        <item x="1594"/>
        <item x="9038"/>
        <item x="5185"/>
        <item x="183"/>
        <item x="8032"/>
        <item x="7797"/>
        <item x="3694"/>
        <item x="2881"/>
        <item x="2358"/>
        <item x="6501"/>
        <item x="227"/>
        <item x="4099"/>
        <item x="2947"/>
        <item x="6017"/>
        <item x="7339"/>
        <item x="626"/>
        <item x="365"/>
        <item x="4432"/>
        <item x="1313"/>
        <item x="7877"/>
        <item x="212"/>
        <item x="3278"/>
        <item x="94"/>
        <item x="4015"/>
        <item x="8689"/>
        <item x="6083"/>
        <item x="7869"/>
        <item x="8281"/>
        <item x="1329"/>
        <item x="6173"/>
        <item x="4500"/>
        <item x="1826"/>
        <item x="8034"/>
        <item x="3518"/>
        <item x="3660"/>
        <item x="5996"/>
        <item x="2217"/>
        <item x="8065"/>
        <item x="722"/>
        <item x="2116"/>
        <item x="3785"/>
        <item x="1931"/>
        <item x="2168"/>
        <item x="5581"/>
        <item x="2296"/>
        <item x="1345"/>
        <item x="2909"/>
        <item x="6908"/>
        <item x="3499"/>
        <item x="8279"/>
        <item x="678"/>
        <item x="3515"/>
        <item x="8087"/>
        <item x="9287"/>
        <item x="8243"/>
        <item x="7396"/>
        <item x="8516"/>
        <item x="6537"/>
        <item x="7337"/>
        <item x="9000"/>
        <item x="2874"/>
        <item x="9384"/>
        <item x="3307"/>
        <item x="8010"/>
        <item x="1306"/>
        <item x="1315"/>
        <item x="2369"/>
        <item x="6359"/>
        <item x="4928"/>
        <item x="9053"/>
        <item x="9081"/>
        <item x="76"/>
        <item x="3668"/>
        <item x="2834"/>
        <item x="6912"/>
        <item x="7010"/>
        <item x="311"/>
        <item x="6759"/>
        <item x="8513"/>
        <item x="9241"/>
        <item x="1098"/>
        <item x="2582"/>
        <item x="6307"/>
        <item x="2335"/>
        <item x="6947"/>
        <item x="296"/>
        <item x="1231"/>
        <item x="7716"/>
        <item x="5350"/>
        <item x="5944"/>
        <item x="4054"/>
        <item x="8260"/>
        <item x="5623"/>
        <item x="7412"/>
        <item x="236"/>
        <item x="6671"/>
        <item x="8156"/>
        <item x="4139"/>
        <item x="4134"/>
        <item x="5541"/>
        <item x="1912"/>
        <item x="391"/>
        <item x="8829"/>
        <item x="3011"/>
        <item x="3917"/>
        <item x="764"/>
        <item x="4765"/>
        <item x="4157"/>
        <item x="5530"/>
        <item x="6783"/>
        <item x="3841"/>
        <item x="8756"/>
        <item x="3565"/>
        <item x="4298"/>
        <item x="6347"/>
        <item x="7328"/>
        <item x="5914"/>
        <item x="2007"/>
        <item x="2539"/>
        <item x="972"/>
        <item x="8659"/>
        <item x="7663"/>
        <item x="6568"/>
        <item x="2645"/>
        <item x="2629"/>
        <item x="4972"/>
        <item x="5750"/>
        <item x="7816"/>
        <item x="8735"/>
        <item x="2985"/>
        <item x="8831"/>
        <item x="8317"/>
        <item x="897"/>
        <item x="2619"/>
        <item x="8452"/>
        <item x="8074"/>
        <item x="1495"/>
        <item x="7698"/>
        <item x="260"/>
        <item x="5758"/>
        <item x="6013"/>
        <item x="5927"/>
        <item x="2832"/>
        <item x="4185"/>
        <item x="6665"/>
        <item x="6680"/>
        <item x="6463"/>
        <item x="5252"/>
        <item x="7107"/>
        <item x="7137"/>
        <item x="877"/>
        <item x="6321"/>
        <item x="3347"/>
        <item x="9298"/>
        <item x="8129"/>
        <item x="7378"/>
        <item x="1014"/>
        <item x="6922"/>
        <item x="3158"/>
        <item x="1365"/>
        <item x="4137"/>
        <item x="8801"/>
        <item x="5032"/>
        <item x="2234"/>
        <item x="2622"/>
        <item x="4119"/>
        <item x="1319"/>
        <item x="5683"/>
        <item x="8240"/>
        <item x="7193"/>
        <item x="7251"/>
        <item x="4091"/>
        <item x="1260"/>
        <item x="1625"/>
        <item x="4242"/>
        <item x="1458"/>
        <item x="2631"/>
        <item x="4257"/>
        <item x="470"/>
        <item x="4626"/>
        <item x="8870"/>
        <item x="2983"/>
        <item x="4383"/>
        <item x="5898"/>
        <item x="8765"/>
        <item x="345"/>
        <item x="5900"/>
        <item x="2845"/>
        <item x="9432"/>
        <item x="2984"/>
        <item x="3667"/>
        <item x="3090"/>
        <item x="4267"/>
        <item x="5453"/>
        <item x="4014"/>
        <item x="6886"/>
        <item x="6731"/>
        <item x="1451"/>
        <item x="8331"/>
        <item x="3417"/>
        <item x="6275"/>
        <item x="3619"/>
        <item x="7364"/>
        <item x="5815"/>
        <item x="6191"/>
        <item x="3109"/>
        <item x="9326"/>
        <item x="8685"/>
        <item x="8480"/>
        <item x="341"/>
        <item x="2008"/>
        <item x="6280"/>
        <item x="3116"/>
        <item x="6387"/>
        <item x="6979"/>
        <item x="4079"/>
        <item x="7991"/>
        <item x="3363"/>
        <item x="703"/>
        <item x="2258"/>
        <item x="2159"/>
        <item x="2026"/>
        <item x="3009"/>
        <item x="5124"/>
        <item x="5107"/>
        <item x="1294"/>
        <item x="7531"/>
        <item x="8859"/>
        <item x="1660"/>
        <item x="4219"/>
        <item x="3218"/>
        <item x="963"/>
        <item x="8778"/>
        <item x="3168"/>
        <item x="7140"/>
        <item x="1002"/>
        <item x="4713"/>
        <item x="6249"/>
        <item x="1321"/>
        <item x="946"/>
        <item x="8835"/>
        <item x="3321"/>
        <item x="5316"/>
        <item x="7091"/>
        <item x="8644"/>
        <item x="4314"/>
        <item x="2379"/>
        <item x="1509"/>
        <item x="120"/>
        <item x="6124"/>
        <item x="2498"/>
        <item x="4615"/>
        <item x="3154"/>
        <item x="9167"/>
        <item x="2232"/>
        <item x="8826"/>
        <item x="2919"/>
        <item x="7289"/>
        <item x="7216"/>
        <item x="4429"/>
        <item x="9014"/>
        <item x="2648"/>
        <item x="7249"/>
        <item x="3215"/>
        <item x="7587"/>
        <item x="8083"/>
        <item x="7275"/>
        <item x="2771"/>
        <item x="7673"/>
        <item x="5166"/>
        <item x="9377"/>
        <item x="8494"/>
        <item x="8964"/>
        <item x="6562"/>
        <item x="3973"/>
        <item x="2319"/>
        <item x="3700"/>
        <item x="2964"/>
        <item x="7237"/>
        <item x="4084"/>
        <item x="7306"/>
        <item x="8174"/>
        <item x="373"/>
        <item x="1778"/>
        <item x="4461"/>
        <item x="7512"/>
        <item x="4917"/>
        <item x="3019"/>
        <item x="6700"/>
        <item x="7614"/>
        <item x="5383"/>
        <item x="1990"/>
        <item x="458"/>
        <item x="3317"/>
        <item x="7720"/>
        <item x="6546"/>
        <item x="8825"/>
        <item x="5321"/>
        <item x="8950"/>
        <item x="535"/>
        <item x="8614"/>
        <item x="959"/>
        <item x="8541"/>
        <item x="8960"/>
        <item x="2481"/>
        <item x="2764"/>
        <item x="1873"/>
        <item x="5730"/>
        <item x="4954"/>
        <item x="5310"/>
        <item x="709"/>
        <item x="1048"/>
        <item x="4454"/>
        <item x="436"/>
        <item x="780"/>
        <item x="1626"/>
        <item x="8595"/>
        <item x="4890"/>
        <item x="9059"/>
        <item x="3230"/>
        <item x="542"/>
        <item x="4649"/>
        <item x="6221"/>
        <item x="1677"/>
        <item x="1629"/>
        <item x="2720"/>
        <item x="4038"/>
        <item x="3828"/>
        <item x="2264"/>
        <item x="8565"/>
        <item x="3744"/>
        <item x="1657"/>
        <item x="5425"/>
        <item x="7018"/>
        <item x="2162"/>
        <item x="4827"/>
        <item x="4742"/>
        <item x="7027"/>
        <item x="3825"/>
        <item x="3741"/>
        <item x="9107"/>
        <item x="5327"/>
        <item x="3060"/>
        <item x="1040"/>
        <item x="9342"/>
        <item x="2163"/>
        <item x="3509"/>
        <item x="7828"/>
        <item x="586"/>
        <item x="1169"/>
        <item x="3005"/>
        <item x="2516"/>
        <item x="6833"/>
        <item x="455"/>
        <item x="473"/>
        <item x="64"/>
        <item x="6963"/>
        <item x="1099"/>
        <item x="8438"/>
        <item x="8617"/>
        <item x="5301"/>
        <item x="294"/>
        <item x="1408"/>
        <item x="7014"/>
        <item x="6152"/>
        <item x="8426"/>
        <item x="8650"/>
        <item x="3485"/>
        <item x="4102"/>
        <item x="9190"/>
        <item x="2761"/>
        <item x="3853"/>
        <item x="7204"/>
        <item x="4260"/>
        <item x="7571"/>
        <item x="2762"/>
        <item x="5183"/>
        <item x="7294"/>
        <item x="962"/>
        <item x="7717"/>
        <item x="4128"/>
        <item x="7617"/>
        <item x="23"/>
        <item x="2219"/>
        <item x="7662"/>
        <item x="1687"/>
        <item x="5130"/>
        <item x="2229"/>
        <item x="7893"/>
        <item x="3045"/>
        <item x="6867"/>
        <item x="2216"/>
        <item x="1836"/>
        <item x="9040"/>
        <item x="2759"/>
        <item x="6725"/>
        <item x="7639"/>
        <item x="6928"/>
        <item x="979"/>
        <item x="4894"/>
        <item x="2466"/>
        <item x="5851"/>
        <item x="8962"/>
        <item x="16"/>
        <item x="4853"/>
        <item x="2157"/>
        <item x="4719"/>
        <item x="5589"/>
        <item x="7524"/>
        <item x="3555"/>
        <item x="2272"/>
        <item x="3907"/>
        <item x="4607"/>
        <item x="7217"/>
        <item x="2474"/>
        <item x="6657"/>
        <item x="5885"/>
        <item x="2105"/>
        <item x="5695"/>
        <item x="536"/>
        <item x="4496"/>
        <item x="4480"/>
        <item x="9323"/>
        <item x="892"/>
        <item x="9436"/>
        <item x="6866"/>
        <item x="19"/>
        <item x="1191"/>
        <item x="1510"/>
        <item x="6899"/>
        <item x="4802"/>
        <item x="3702"/>
        <item x="8234"/>
        <item x="7454"/>
        <item x="8803"/>
        <item x="7126"/>
        <item x="321"/>
        <item x="5332"/>
        <item x="2926"/>
        <item x="1346"/>
        <item x="4666"/>
        <item x="8005"/>
        <item x="3300"/>
        <item x="5769"/>
        <item x="8868"/>
        <item x="6117"/>
        <item x="731"/>
        <item x="3623"/>
        <item x="2266"/>
        <item x="7999"/>
        <item x="5469"/>
        <item x="8655"/>
        <item x="3029"/>
        <item x="1900"/>
        <item x="1935"/>
        <item x="3762"/>
        <item x="6363"/>
        <item x="4147"/>
        <item x="8531"/>
        <item x="6111"/>
        <item x="7848"/>
        <item x="8943"/>
        <item x="8503"/>
        <item x="5232"/>
        <item x="7098"/>
        <item x="1044"/>
        <item x="6574"/>
        <item x="8536"/>
        <item x="3178"/>
        <item x="4526"/>
        <item x="6141"/>
        <item x="1133"/>
        <item x="8379"/>
        <item x="1517"/>
        <item x="9203"/>
        <item x="1536"/>
        <item x="4287"/>
        <item x="8543"/>
        <item x="4122"/>
        <item x="4775"/>
        <item x="7596"/>
        <item x="3361"/>
        <item x="3"/>
        <item x="3469"/>
        <item x="3742"/>
        <item x="8157"/>
        <item x="6428"/>
        <item x="2830"/>
        <item x="9441"/>
        <item x="1469"/>
        <item x="3267"/>
        <item x="664"/>
        <item x="5025"/>
        <item x="5520"/>
        <item x="6008"/>
        <item x="807"/>
        <item x="7013"/>
        <item x="3890"/>
        <item x="2041"/>
        <item x="2267"/>
        <item x="5891"/>
        <item x="6506"/>
        <item x="164"/>
        <item x="7522"/>
        <item x="329"/>
        <item x="1645"/>
        <item x="3206"/>
        <item x="2557"/>
        <item x="9181"/>
        <item x="2988"/>
        <item x="556"/>
        <item x="8481"/>
        <item x="3193"/>
        <item x="310"/>
        <item x="6548"/>
        <item x="6378"/>
        <item x="2673"/>
        <item x="4303"/>
        <item x="5305"/>
        <item x="2289"/>
        <item x="4950"/>
        <item x="5863"/>
        <item x="8434"/>
        <item x="2831"/>
        <item x="9212"/>
        <item x="5292"/>
        <item x="3601"/>
        <item x="3808"/>
        <item x="3290"/>
        <item x="1627"/>
        <item x="8076"/>
        <item x="5038"/>
        <item x="2829"/>
        <item x="8319"/>
        <item x="3297"/>
        <item x="7358"/>
        <item x="371"/>
        <item x="1650"/>
        <item x="8301"/>
        <item x="6904"/>
        <item x="5991"/>
        <item x="7912"/>
        <item x="6237"/>
        <item x="8112"/>
        <item x="3202"/>
        <item x="7006"/>
        <item x="5089"/>
        <item x="978"/>
        <item x="2839"/>
        <item x="7974"/>
        <item x="7702"/>
        <item x="7297"/>
        <item x="5770"/>
        <item x="7087"/>
        <item x="7942"/>
        <item x="186"/>
        <item x="3037"/>
        <item x="8107"/>
        <item x="6771"/>
        <item x="7023"/>
        <item x="8214"/>
        <item x="9290"/>
        <item x="9103"/>
        <item x="4254"/>
        <item x="1815"/>
        <item x="1497"/>
        <item x="6858"/>
        <item x="1872"/>
        <item x="1444"/>
        <item x="2835"/>
        <item x="748"/>
        <item x="4211"/>
        <item x="5662"/>
        <item x="3563"/>
        <item x="6073"/>
        <item x="9008"/>
        <item x="4035"/>
        <item x="4226"/>
        <item x="7295"/>
        <item x="7719"/>
        <item x="2317"/>
        <item x="3653"/>
        <item x="3153"/>
        <item x="7083"/>
        <item x="8424"/>
        <item x="92"/>
        <item x="1668"/>
        <item x="2785"/>
        <item x="6092"/>
        <item x="6855"/>
        <item x="8190"/>
        <item x="1695"/>
        <item x="3895"/>
        <item x="624"/>
        <item x="7344"/>
        <item x="4733"/>
        <item x="5979"/>
        <item x="3318"/>
        <item x="965"/>
        <item x="9358"/>
        <item x="2315"/>
        <item x="4299"/>
        <item x="6267"/>
        <item x="6395"/>
        <item x="4513"/>
        <item x="3929"/>
        <item x="9294"/>
        <item x="2890"/>
        <item x="9444"/>
        <item x="4310"/>
        <item x="1017"/>
        <item x="3991"/>
        <item x="6520"/>
        <item x="7651"/>
        <item x="6281"/>
        <item x="485"/>
        <item x="6327"/>
        <item x="7866"/>
        <item x="1267"/>
        <item x="1475"/>
        <item x="6133"/>
        <item x="4716"/>
        <item x="6977"/>
        <item x="7781"/>
        <item x="3413"/>
        <item x="5967"/>
        <item x="1696"/>
        <item x="3815"/>
        <item x="2261"/>
        <item x="112"/>
        <item x="2603"/>
        <item x="5249"/>
        <item x="8589"/>
        <item x="1215"/>
        <item x="3186"/>
        <item x="1817"/>
        <item x="1178"/>
        <item x="6662"/>
        <item x="7375"/>
        <item x="6172"/>
        <item x="6763"/>
        <item x="5813"/>
        <item x="6320"/>
        <item x="7574"/>
        <item x="4046"/>
        <item x="705"/>
        <item x="7693"/>
        <item x="5926"/>
        <item x="5607"/>
        <item x="9406"/>
        <item x="9338"/>
        <item x="3395"/>
        <item x="7985"/>
        <item x="8959"/>
        <item x="4305"/>
        <item x="427"/>
        <item x="8417"/>
        <item x="5073"/>
        <item x="4077"/>
        <item x="97"/>
        <item x="6160"/>
        <item x="967"/>
        <item x="5074"/>
        <item x="6784"/>
        <item x="7456"/>
        <item x="7830"/>
        <item x="6035"/>
        <item x="7466"/>
        <item x="167"/>
        <item x="7749"/>
        <item x="6101"/>
        <item x="2160"/>
        <item x="241"/>
        <item x="6426"/>
        <item x="2758"/>
        <item x="7566"/>
        <item x="3433"/>
        <item x="9043"/>
        <item x="4178"/>
        <item x="5059"/>
        <item x="3387"/>
        <item x="9064"/>
        <item x="1160"/>
        <item x="7583"/>
        <item x="2522"/>
        <item x="6369"/>
        <item x="2599"/>
        <item x="3699"/>
        <item x="684"/>
        <item x="8169"/>
        <item x="5271"/>
        <item x="581"/>
        <item x="9226"/>
        <item x="8788"/>
        <item x="6615"/>
        <item x="7113"/>
        <item x="782"/>
        <item x="8977"/>
        <item x="1112"/>
        <item x="7964"/>
        <item x="1835"/>
        <item x="8086"/>
        <item x="353"/>
        <item x="4390"/>
        <item x="7681"/>
        <item x="2020"/>
        <item x="6736"/>
        <item x="1234"/>
        <item x="1699"/>
        <item x="8139"/>
        <item x="7484"/>
        <item x="923"/>
        <item x="6390"/>
        <item x="6076"/>
        <item x="3372"/>
        <item x="3933"/>
        <item x="4070"/>
        <item x="293"/>
        <item x="2086"/>
        <item x="107"/>
        <item x="6130"/>
        <item x="35"/>
        <item x="4069"/>
        <item x="108"/>
        <item x="815"/>
        <item x="1847"/>
        <item x="8238"/>
        <item x="184"/>
        <item x="6883"/>
        <item x="2717"/>
        <item x="5729"/>
        <item x="5241"/>
        <item x="4430"/>
        <item x="2245"/>
        <item x="2085"/>
        <item x="847"/>
        <item x="5668"/>
        <item x="995"/>
        <item x="3497"/>
        <item x="5839"/>
        <item x="5216"/>
        <item x="8849"/>
        <item x="2928"/>
        <item x="2080"/>
        <item x="1607"/>
        <item x="1768"/>
        <item x="8456"/>
        <item x="2732"/>
        <item x="5471"/>
        <item x="1939"/>
        <item x="2472"/>
        <item x="3860"/>
        <item x="6881"/>
        <item x="3002"/>
        <item x="2823"/>
        <item x="4897"/>
        <item x="7880"/>
        <item x="2510"/>
        <item x="8514"/>
        <item x="4476"/>
        <item x="570"/>
        <item x="7658"/>
        <item x="2680"/>
        <item x="131"/>
        <item x="2404"/>
        <item x="5576"/>
        <item x="5883"/>
        <item x="2703"/>
        <item x="5973"/>
        <item x="5411"/>
        <item x="2545"/>
        <item x="421"/>
        <item x="8161"/>
        <item x="4697"/>
        <item x="3227"/>
        <item x="374"/>
        <item x="1117"/>
        <item x="8680"/>
        <item x="1205"/>
        <item x="78"/>
        <item x="7178"/>
        <item x="9337"/>
        <item x="2139"/>
        <item x="3293"/>
        <item x="505"/>
        <item x="2584"/>
        <item x="758"/>
        <item x="2795"/>
        <item x="8158"/>
        <item x="270"/>
        <item x="58"/>
        <item x="453"/>
        <item x="4989"/>
        <item x="3769"/>
        <item x="2119"/>
        <item x="5678"/>
        <item x="5121"/>
        <item x="5380"/>
        <item x="6434"/>
        <item x="8191"/>
        <item x="8782"/>
        <item x="2520"/>
        <item x="242"/>
        <item x="3452"/>
        <item x="6561"/>
        <item x="4515"/>
        <item x="8820"/>
        <item x="8660"/>
        <item x="5652"/>
        <item x="4721"/>
        <item x="4393"/>
        <item x="8394"/>
        <item x="700"/>
        <item x="2023"/>
        <item x="9025"/>
        <item x="5466"/>
        <item x="594"/>
        <item x="5418"/>
        <item x="8902"/>
        <item x="6522"/>
        <item x="5674"/>
        <item x="7951"/>
        <item x="6945"/>
        <item x="4838"/>
        <item x="4391"/>
        <item x="654"/>
        <item x="5371"/>
        <item x="7633"/>
        <item x="856"/>
        <item x="5539"/>
        <item x="3259"/>
        <item x="5783"/>
        <item x="8464"/>
        <item x="9266"/>
        <item x="6986"/>
        <item x="3564"/>
        <item x="1745"/>
        <item x="8113"/>
        <item x="5173"/>
        <item x="7272"/>
        <item x="7715"/>
        <item x="2740"/>
        <item x="5125"/>
        <item x="5763"/>
        <item x="3266"/>
        <item x="2034"/>
        <item x="145"/>
        <item x="4249"/>
        <item x="4110"/>
        <item x="2448"/>
        <item x="6721"/>
        <item x="5743"/>
        <item x="5570"/>
        <item x="3216"/>
        <item x="2537"/>
        <item x="3824"/>
        <item x="3127"/>
        <item x="2186"/>
        <item x="2813"/>
        <item x="6749"/>
        <item x="4748"/>
        <item x="4349"/>
        <item x="1749"/>
        <item x="4924"/>
        <item x="6365"/>
        <item x="3520"/>
        <item x="9286"/>
        <item x="4988"/>
        <item x="5330"/>
        <item x="6813"/>
        <item x="6106"/>
        <item x="5441"/>
        <item x="2838"/>
        <item x="9389"/>
        <item x="3838"/>
        <item x="2311"/>
        <item x="6381"/>
        <item x="6691"/>
        <item x="9397"/>
        <item x="5174"/>
        <item x="5812"/>
        <item x="9466"/>
        <item x="8141"/>
        <item x="3816"/>
        <item x="2355"/>
        <item x="837"/>
        <item x="1811"/>
        <item x="1429"/>
        <item x="8176"/>
        <item x="2804"/>
        <item x="6064"/>
        <item x="3784"/>
        <item x="1323"/>
        <item x="2863"/>
        <item x="5234"/>
        <item x="3909"/>
        <item x="1711"/>
        <item x="1272"/>
        <item x="4089"/>
        <item x="8776"/>
        <item x="9309"/>
        <item x="7415"/>
        <item x="3540"/>
        <item x="3523"/>
        <item x="2348"/>
        <item x="2715"/>
        <item x="3767"/>
        <item x="8813"/>
        <item x="1443"/>
        <item x="6251"/>
        <item x="8750"/>
        <item x="7853"/>
        <item x="3133"/>
        <item x="1290"/>
        <item x="4485"/>
        <item x="7722"/>
        <item x="4251"/>
        <item x="4173"/>
        <item x="5993"/>
        <item x="534"/>
        <item x="7049"/>
        <item x="2306"/>
        <item x="1005"/>
        <item x="8935"/>
        <item x="5326"/>
        <item x="152"/>
        <item x="992"/>
        <item x="5849"/>
        <item x="2878"/>
        <item x="8980"/>
        <item x="6379"/>
        <item x="2632"/>
        <item x="7089"/>
        <item x="205"/>
        <item x="8764"/>
        <item x="2688"/>
        <item x="9359"/>
        <item x="544"/>
        <item x="7036"/>
        <item x="734"/>
        <item x="6484"/>
        <item x="986"/>
        <item x="4630"/>
        <item x="8069"/>
        <item x="5868"/>
        <item x="8376"/>
        <item x="4782"/>
        <item x="4109"/>
        <item x="1037"/>
        <item x="4875"/>
        <item x="6411"/>
        <item x="8262"/>
        <item x="5853"/>
        <item x="4332"/>
        <item x="6932"/>
        <item x="8045"/>
        <item x="7501"/>
        <item x="5582"/>
        <item x="4438"/>
        <item x="7847"/>
        <item x="776"/>
        <item x="4550"/>
        <item x="2969"/>
        <item x="584"/>
        <item x="926"/>
        <item x="1124"/>
        <item x="338"/>
        <item x="8275"/>
        <item x="256"/>
        <item x="3930"/>
        <item x="4359"/>
        <item x="5144"/>
        <item x="6523"/>
        <item x="3176"/>
        <item x="9292"/>
        <item x="8851"/>
        <item x="191"/>
        <item x="81"/>
        <item x="5818"/>
        <item x="8125"/>
        <item x="4886"/>
        <item x="2954"/>
        <item x="5802"/>
        <item x="4682"/>
        <item x="159"/>
        <item x="4187"/>
        <item x="7443"/>
        <item x="4861"/>
        <item x="137"/>
        <item x="744"/>
        <item x="8304"/>
        <item x="342"/>
        <item x="2125"/>
        <item x="4374"/>
        <item x="4010"/>
        <item x="1433"/>
        <item x="3798"/>
        <item x="4280"/>
        <item x="3401"/>
        <item x="4863"/>
        <item x="2896"/>
        <item x="8441"/>
        <item x="610"/>
        <item x="6699"/>
        <item x="2737"/>
        <item x="540"/>
        <item x="1437"/>
        <item x="913"/>
        <item x="4872"/>
        <item x="2362"/>
        <item x="8435"/>
        <item x="4059"/>
        <item x="7834"/>
        <item x="8505"/>
        <item x="6844"/>
        <item x="7171"/>
        <item x="8672"/>
        <item x="65"/>
        <item x="1361"/>
        <item x="4888"/>
        <item x="689"/>
        <item x="2381"/>
        <item x="3640"/>
        <item x="8115"/>
        <item x="1285"/>
        <item x="2475"/>
        <item x="6187"/>
        <item x="6010"/>
        <item x="6356"/>
        <item x="6521"/>
        <item x="7599"/>
        <item x="501"/>
        <item x="8290"/>
        <item x="3085"/>
        <item x="8845"/>
        <item x="7628"/>
        <item x="4001"/>
        <item x="555"/>
        <item x="5731"/>
        <item x="7582"/>
        <item x="7221"/>
        <item x="4293"/>
        <item x="2646"/>
        <item x="116"/>
        <item x="8091"/>
        <item x="4212"/>
        <item x="1028"/>
        <item x="7586"/>
        <item x="3704"/>
        <item x="1513"/>
        <item x="4199"/>
        <item x="930"/>
        <item x="6526"/>
        <item x="5833"/>
        <item x="8958"/>
        <item x="2100"/>
        <item x="6672"/>
        <item x="4415"/>
        <item x="410"/>
        <item x="5707"/>
        <item x="8416"/>
        <item x="7679"/>
        <item x="1201"/>
        <item x="1591"/>
        <item x="9104"/>
        <item x="6214"/>
        <item x="3449"/>
        <item x="7340"/>
        <item x="471"/>
        <item x="1753"/>
        <item x="2958"/>
        <item x="2736"/>
        <item x="2548"/>
        <item x="8957"/>
        <item x="6832"/>
        <item x="7957"/>
        <item x="7638"/>
        <item x="1470"/>
        <item x="3018"/>
        <item x="1029"/>
        <item x="2290"/>
        <item x="9131"/>
        <item x="6372"/>
        <item x="3665"/>
        <item x="2879"/>
        <item x="447"/>
        <item x="9139"/>
        <item x="2595"/>
        <item x="8701"/>
        <item x="2870"/>
        <item x="4104"/>
        <item x="6931"/>
        <item x="7678"/>
        <item x="3519"/>
        <item x="3291"/>
        <item x="1540"/>
        <item x="3288"/>
        <item x="2097"/>
        <item x="7365"/>
        <item x="2777"/>
        <item x="2791"/>
        <item x="2962"/>
        <item x="2952"/>
        <item x="6329"/>
        <item x="3386"/>
        <item x="2199"/>
        <item x="34"/>
        <item x="6973"/>
        <item x="6582"/>
        <item x="4360"/>
        <item x="5483"/>
        <item x="2692"/>
        <item x="4933"/>
        <item x="1018"/>
        <item x="7467"/>
        <item x="2063"/>
        <item x="370"/>
        <item x="5696"/>
        <item x="4559"/>
        <item x="1840"/>
        <item x="7981"/>
        <item x="2314"/>
        <item x="1287"/>
        <item x="694"/>
        <item x="8142"/>
        <item x="6961"/>
        <item x="7494"/>
        <item x="1025"/>
        <item x="1674"/>
        <item x="3696"/>
        <item x="7714"/>
        <item x="1739"/>
        <item x="1819"/>
        <item x="3043"/>
        <item x="3501"/>
        <item x="6262"/>
        <item x="3532"/>
        <item x="2485"/>
        <item x="2103"/>
        <item x="1063"/>
        <item x="7354"/>
        <item x="2973"/>
        <item x="3026"/>
        <item x="4311"/>
        <item x="1071"/>
        <item x="8465"/>
        <item x="7903"/>
        <item x="414"/>
        <item x="7108"/>
        <item x="2312"/>
        <item x="3192"/>
        <item x="366"/>
        <item x="7992"/>
        <item x="5498"/>
        <item x="6067"/>
        <item x="3424"/>
        <item x="6028"/>
        <item x="3994"/>
        <item x="3254"/>
        <item x="909"/>
        <item x="4845"/>
        <item x="5384"/>
        <item x="7330"/>
        <item x="249"/>
        <item x="4158"/>
        <item x="9471"/>
        <item x="2639"/>
        <item x="9032"/>
        <item x="4174"/>
        <item x="4148"/>
        <item x="5762"/>
        <item x="1392"/>
        <item x="202"/>
        <item x="1561"/>
        <item x="9198"/>
        <item x="1054"/>
        <item x="8137"/>
        <item x="6096"/>
        <item x="37"/>
        <item x="5989"/>
        <item x="5792"/>
        <item x="7563"/>
        <item x="7564"/>
        <item x="8863"/>
        <item x="2946"/>
        <item x="8094"/>
        <item x="8197"/>
        <item x="2030"/>
        <item x="2607"/>
        <item x="8099"/>
        <item x="3234"/>
        <item x="5277"/>
        <item x="83"/>
        <item x="869"/>
        <item x="3412"/>
        <item x="3475"/>
        <item x="9256"/>
        <item x="1862"/>
        <item x="8996"/>
        <item x="2153"/>
        <item x="7372"/>
        <item x="357"/>
        <item x="687"/>
        <item x="2824"/>
        <item x="8382"/>
        <item x="7315"/>
        <item x="3368"/>
        <item x="3842"/>
        <item x="3616"/>
        <item x="1804"/>
        <item x="2659"/>
        <item x="8148"/>
        <item x="4354"/>
        <item x="1559"/>
        <item x="3163"/>
        <item x="8284"/>
        <item x="6469"/>
        <item x="4145"/>
        <item x="9195"/>
        <item x="7822"/>
        <item x="3649"/>
        <item x="7619"/>
        <item x="299"/>
        <item x="2387"/>
        <item x="3724"/>
        <item x="5427"/>
        <item x="787"/>
        <item x="369"/>
        <item x="9276"/>
        <item x="5081"/>
        <item x="8265"/>
        <item x="7203"/>
        <item x="3468"/>
        <item x="9236"/>
        <item x="8062"/>
        <item x="147"/>
        <item x="826"/>
        <item x="6816"/>
        <item x="2723"/>
        <item x="9189"/>
        <item x="7262"/>
        <item x="53"/>
        <item x="8189"/>
        <item x="4677"/>
        <item x="3416"/>
        <item x="908"/>
        <item x="7022"/>
        <item x="4065"/>
        <item x="4638"/>
        <item x="47"/>
        <item x="1709"/>
        <item x="713"/>
        <item x="7696"/>
        <item x="1107"/>
        <item x="6934"/>
        <item x="5394"/>
        <item x="4521"/>
        <item x="4202"/>
        <item x="8729"/>
        <item x="2174"/>
        <item x="5501"/>
        <item x="1198"/>
        <item x="2301"/>
        <item x="951"/>
        <item x="9291"/>
        <item x="5167"/>
        <item x="3284"/>
        <item x="5584"/>
        <item x="7167"/>
        <item x="1551"/>
        <item x="7078"/>
        <item x="2291"/>
        <item x="8401"/>
        <item x="5213"/>
        <item x="3862"/>
        <item x="1661"/>
        <item x="2193"/>
        <item x="8050"/>
        <item x="1261"/>
        <item x="322"/>
        <item x="3871"/>
        <item x="189"/>
        <item x="339"/>
        <item x="1274"/>
        <item x="3958"/>
        <item x="4714"/>
        <item x="5934"/>
        <item x="8070"/>
        <item x="7900"/>
        <item x="7268"/>
        <item x="7855"/>
        <item x="3081"/>
        <item x="8153"/>
        <item x="9213"/>
        <item x="4980"/>
        <item x="846"/>
        <item x="8850"/>
        <item x="6976"/>
        <item x="4273"/>
        <item x="3061"/>
        <item x="3214"/>
        <item x="5452"/>
        <item x="8502"/>
        <item x="7519"/>
        <item x="222"/>
        <item x="1794"/>
        <item x="5208"/>
        <item x="5101"/>
        <item x="7578"/>
        <item x="4248"/>
        <item x="1541"/>
        <item x="2886"/>
        <item x="30"/>
        <item x="6494"/>
        <item x="4563"/>
        <item x="5702"/>
        <item x="9381"/>
        <item x="6860"/>
        <item x="8121"/>
        <item x="4312"/>
        <item x="9425"/>
        <item x="2268"/>
        <item x="3210"/>
        <item x="8876"/>
        <item x="9002"/>
        <item x="271"/>
        <item x="7057"/>
        <item x="5259"/>
        <item x="8874"/>
        <item x="4164"/>
        <item x="160"/>
        <item x="6167"/>
        <item x="2274"/>
        <item x="1621"/>
        <item x="4648"/>
        <item x="2580"/>
        <item x="5477"/>
        <item x="5757"/>
        <item x="3945"/>
        <item x="2076"/>
        <item x="565"/>
        <item x="3967"/>
        <item x="7542"/>
        <item x="8249"/>
        <item x="7075"/>
        <item x="8610"/>
        <item x="7778"/>
        <item x="5499"/>
        <item x="4422"/>
        <item x="5923"/>
        <item x="2676"/>
        <item x="3261"/>
        <item x="6405"/>
        <item x="1823"/>
        <item x="7424"/>
        <item x="9410"/>
        <item x="9289"/>
        <item x="1173"/>
        <item x="3645"/>
        <item x="7487"/>
        <item x="8001"/>
        <item x="60"/>
        <item x="1097"/>
        <item x="2755"/>
        <item x="7876"/>
        <item x="1391"/>
        <item x="4617"/>
        <item x="1405"/>
        <item x="1412"/>
        <item x="423"/>
        <item x="7664"/>
        <item x="1418"/>
        <item x="8942"/>
        <item x="5246"/>
        <item x="568"/>
        <item x="6121"/>
        <item x="5386"/>
        <item x="4850"/>
        <item x="2610"/>
        <item x="6994"/>
        <item x="1989"/>
        <item x="4532"/>
        <item x="8336"/>
        <item x="6847"/>
        <item x="9129"/>
        <item x="6797"/>
        <item x="1727"/>
        <item x="5284"/>
        <item x="4807"/>
        <item x="619"/>
        <item x="3822"/>
        <item x="690"/>
        <item x="1838"/>
        <item x="2979"/>
        <item x="1861"/>
        <item x="6158"/>
        <item x="2942"/>
        <item x="5479"/>
        <item x="873"/>
        <item x="1271"/>
        <item x="2660"/>
        <item x="1511"/>
        <item x="4188"/>
        <item x="1359"/>
        <item x="2247"/>
        <item x="2425"/>
        <item x="3385"/>
        <item x="3033"/>
        <item x="3634"/>
        <item x="2753"/>
        <item x="2158"/>
        <item x="4150"/>
        <item x="3602"/>
        <item x="4581"/>
        <item x="378"/>
        <item x="2884"/>
        <item x="8887"/>
        <item x="561"/>
        <item x="5004"/>
        <item x="1378"/>
        <item x="811"/>
        <item x="126"/>
        <item x="1666"/>
        <item x="7754"/>
        <item x="8593"/>
        <item x="8933"/>
        <item x="6819"/>
        <item x="7615"/>
        <item x="3056"/>
        <item x="1456"/>
        <item x="4949"/>
        <item x="2718"/>
        <item x="8177"/>
        <item x="2609"/>
        <item x="7573"/>
        <item x="7143"/>
        <item x="794"/>
        <item x="4486"/>
        <item x="9264"/>
        <item x="6557"/>
        <item x="3219"/>
        <item x="3874"/>
        <item x="7666"/>
        <item x="934"/>
        <item x="4190"/>
        <item x="8216"/>
        <item x="1923"/>
        <item x="8677"/>
        <item x="647"/>
        <item x="685"/>
        <item x="6553"/>
        <item x="4182"/>
        <item x="3821"/>
        <item x="843"/>
        <item x="2997"/>
        <item x="3536"/>
        <item x="5445"/>
        <item x="5223"/>
        <item x="8539"/>
        <item x="3357"/>
        <item x="8352"/>
        <item x="4587"/>
        <item x="4535"/>
        <item x="1242"/>
        <item x="2066"/>
        <item x="2113"/>
        <item x="2143"/>
        <item x="4012"/>
        <item x="8673"/>
        <item x="3115"/>
        <item x="5577"/>
        <item x="6287"/>
        <item x="6271"/>
        <item x="7766"/>
        <item x="5331"/>
        <item x="2400"/>
        <item x="8558"/>
        <item x="9028"/>
        <item x="8342"/>
        <item x="9134"/>
        <item x="4889"/>
        <item x="8666"/>
        <item x="1686"/>
        <item x="4425"/>
        <item x="2408"/>
        <item x="8577"/>
        <item x="1934"/>
        <item x="2464"/>
        <item x="2774"/>
        <item x="7331"/>
        <item x="1154"/>
        <item x="4049"/>
        <item x="6942"/>
        <item x="7261"/>
        <item x="1718"/>
        <item x="3690"/>
        <item x="4118"/>
        <item x="4934"/>
        <item x="7793"/>
        <item x="8779"/>
        <item x="3592"/>
        <item x="4919"/>
        <item x="4002"/>
        <item x="508"/>
        <item x="9160"/>
        <item x="1347"/>
        <item x="9239"/>
        <item x="7655"/>
        <item x="605"/>
        <item x="5198"/>
        <item x="1714"/>
        <item x="5552"/>
        <item x="4985"/>
        <item x="2325"/>
        <item x="9459"/>
        <item x="4289"/>
        <item x="3510"/>
        <item x="7367"/>
        <item x="2490"/>
        <item x="4847"/>
        <item x="1459"/>
        <item x="997"/>
        <item x="5884"/>
        <item x="7254"/>
        <item x="7278"/>
        <item x="9222"/>
        <item x="2836"/>
        <item x="1797"/>
        <item x="2704"/>
        <item x="2961"/>
        <item x="6466"/>
        <item x="1807"/>
        <item x="5015"/>
        <item x="6007"/>
        <item x="4852"/>
        <item x="6282"/>
        <item x="4076"/>
        <item x="4670"/>
        <item x="8023"/>
        <item x="8326"/>
        <item x="3793"/>
        <item x="8138"/>
        <item x="7002"/>
        <item x="4660"/>
        <item x="5262"/>
        <item x="3733"/>
        <item x="8140"/>
        <item x="7726"/>
        <item x="3925"/>
        <item x="4987"/>
        <item x="4121"/>
        <item x="7267"/>
        <item x="1333"/>
        <item x="4379"/>
        <item x="6685"/>
        <item x="6570"/>
        <item x="4302"/>
        <item x="4849"/>
        <item x="6605"/>
        <item x="1834"/>
        <item x="4738"/>
        <item x="3326"/>
        <item x="8164"/>
        <item x="8839"/>
        <item x="5122"/>
        <item x="8386"/>
        <item x="1058"/>
        <item x="8702"/>
        <item x="7053"/>
        <item x="8986"/>
        <item x="4453"/>
        <item x="4388"/>
        <item x="1842"/>
        <item x="9027"/>
        <item x="6593"/>
        <item x="6996"/>
        <item x="4420"/>
        <item x="55"/>
        <item x="8220"/>
        <item x="7560"/>
        <item x="3866"/>
        <item x="3594"/>
        <item x="6193"/>
        <item x="1853"/>
        <item x="5034"/>
        <item x="6425"/>
        <item x="8557"/>
        <item x="5047"/>
        <item x="5356"/>
        <item x="6533"/>
        <item x="2327"/>
        <item x="6964"/>
        <item x="5128"/>
        <item x="8698"/>
        <item x="219"/>
        <item x="9071"/>
        <item x="8316"/>
        <item x="8108"/>
        <item x="9331"/>
        <item x="2585"/>
        <item x="155"/>
        <item x="8203"/>
        <item x="640"/>
        <item x="4575"/>
        <item x="7593"/>
        <item x="7948"/>
        <item x="1966"/>
        <item x="8613"/>
        <item x="1564"/>
        <item x="8046"/>
        <item x="4451"/>
        <item x="247"/>
        <item x="1010"/>
        <item x="6119"/>
        <item x="6340"/>
        <item x="8314"/>
        <item x="5031"/>
        <item x="6849"/>
        <item x="4488"/>
        <item x="4534"/>
        <item x="6088"/>
        <item x="9285"/>
        <item x="3471"/>
        <item x="2679"/>
        <item x="4704"/>
        <item x="8668"/>
        <item x="7019"/>
        <item x="8009"/>
        <item x="7898"/>
        <item x="8227"/>
        <item x="5227"/>
        <item x="5119"/>
        <item x="5713"/>
        <item x="956"/>
        <item x="1725"/>
        <item x="3236"/>
        <item x="2656"/>
        <item x="6498"/>
        <item x="5706"/>
        <item x="7986"/>
        <item x="4569"/>
        <item x="1750"/>
        <item x="4606"/>
        <item x="3404"/>
        <item x="2340"/>
        <item x="5765"/>
        <item x="8269"/>
        <item x="4689"/>
        <item x="1784"/>
        <item x="1432"/>
        <item x="7128"/>
        <item x="7841"/>
        <item x="7416"/>
        <item x="5503"/>
        <item x="8971"/>
        <item x="1300"/>
        <item x="7350"/>
        <item x="1096"/>
        <item x="894"/>
        <item x="6230"/>
        <item x="3632"/>
        <item x="3049"/>
        <item x="258"/>
        <item x="2556"/>
        <item x="9473"/>
        <item x="5417"/>
        <item x="3754"/>
        <item x="7646"/>
        <item x="4417"/>
        <item x="3897"/>
        <item x="1327"/>
        <item x="6306"/>
        <item x="4979"/>
        <item x="7438"/>
        <item x="1582"/>
        <item x="8257"/>
        <item x="3527"/>
        <item x="2628"/>
        <item x="7419"/>
        <item x="2181"/>
        <item x="9315"/>
        <item x="1266"/>
        <item x="3661"/>
        <item x="7803"/>
        <item x="4235"/>
        <item x="8205"/>
        <item x="4778"/>
        <item x="2137"/>
        <item x="2702"/>
        <item x="6588"/>
        <item x="2108"/>
        <item x="777"/>
        <item x="1979"/>
        <item x="8043"/>
        <item x="9446"/>
        <item x="2569"/>
        <item x="9088"/>
        <item x="8792"/>
        <item x="5911"/>
        <item x="8728"/>
        <item x="9148"/>
        <item x="7131"/>
        <item x="820"/>
        <item x="9296"/>
        <item x="6985"/>
        <item x="85"/>
        <item x="7915"/>
        <item x="4596"/>
        <item x="3008"/>
        <item x="2502"/>
        <item x="179"/>
        <item x="8931"/>
        <item x="650"/>
        <item x="4016"/>
        <item x="7402"/>
        <item x="9199"/>
        <item x="3714"/>
        <item x="4984"/>
        <item x="261"/>
        <item x="6869"/>
        <item x="4787"/>
        <item x="814"/>
        <item x="6392"/>
        <item x="6990"/>
        <item x="163"/>
        <item x="7155"/>
        <item x="3877"/>
        <item x="5169"/>
        <item x="5007"/>
        <item x="2027"/>
        <item x="5319"/>
        <item x="8235"/>
        <item x="5745"/>
        <item x="7895"/>
        <item x="6099"/>
        <item x="1305"/>
        <item x="5774"/>
        <item x="5921"/>
        <item x="6269"/>
        <item x="229"/>
        <item x="3068"/>
        <item x="1579"/>
        <item x="6806"/>
        <item x="207"/>
        <item x="527"/>
        <item x="1770"/>
        <item x="5142"/>
        <item x="2394"/>
        <item x="6031"/>
        <item x="4843"/>
        <item x="4317"/>
        <item x="8699"/>
        <item x="1022"/>
        <item x="9122"/>
        <item x="549"/>
        <item x="7425"/>
        <item x="7884"/>
        <item x="2220"/>
        <item x="1992"/>
        <item x="3542"/>
        <item x="3809"/>
        <item x="6650"/>
        <item x="4372"/>
        <item x="7374"/>
        <item x="3445"/>
        <item x="6512"/>
        <item x="5814"/>
        <item x="8273"/>
        <item x="6421"/>
        <item x="6954"/>
        <item x="2441"/>
        <item x="6486"/>
        <item x="6624"/>
        <item x="1250"/>
        <item x="6903"/>
        <item x="1671"/>
        <item x="941"/>
        <item x="3691"/>
        <item x="924"/>
        <item x="9235"/>
        <item x="433"/>
        <item x="9204"/>
        <item x="5733"/>
        <item x="3201"/>
        <item x="1961"/>
        <item x="9348"/>
        <item x="287"/>
        <item x="3132"/>
        <item x="4107"/>
        <item x="6773"/>
        <item x="3886"/>
        <item x="4394"/>
        <item x="1598"/>
        <item x="3165"/>
        <item x="4023"/>
        <item x="8366"/>
        <item x="2877"/>
        <item x="9089"/>
        <item x="2701"/>
        <item x="7359"/>
        <item x="4405"/>
        <item x="7244"/>
        <item x="3095"/>
        <item x="3390"/>
        <item x="3827"/>
        <item x="1092"/>
        <item x="7966"/>
        <item x="6579"/>
        <item x="7774"/>
        <item x="290"/>
        <item x="3954"/>
        <item x="920"/>
        <item x="6811"/>
        <item x="4731"/>
        <item x="4437"/>
        <item x="697"/>
        <item x="3731"/>
        <item x="263"/>
        <item x="9066"/>
        <item x="4168"/>
        <item x="2782"/>
        <item x="1583"/>
        <item x="1795"/>
        <item x="6203"/>
        <item x="1955"/>
        <item x="8016"/>
        <item x="841"/>
        <item x="5423"/>
        <item x="2887"/>
        <item x="8710"/>
        <item x="3336"/>
        <item x="2825"/>
        <item x="8623"/>
        <item x="7361"/>
        <item x="6472"/>
        <item x="333"/>
        <item x="4103"/>
        <item x="1649"/>
        <item x="3730"/>
        <item x="6774"/>
        <item x="9031"/>
        <item x="3799"/>
        <item x="5907"/>
        <item x="154"/>
        <item x="9321"/>
        <item x="1467"/>
        <item x="3382"/>
        <item x="1383"/>
        <item x="3708"/>
        <item x="20"/>
        <item x="4543"/>
        <item x="2367"/>
        <item x="6409"/>
        <item x="6309"/>
        <item x="1851"/>
        <item x="5180"/>
        <item x="4041"/>
        <item x="4650"/>
        <item x="2608"/>
        <item x="4930"/>
        <item x="4542"/>
        <item x="6660"/>
        <item x="6503"/>
        <item x="6341"/>
        <item x="8036"/>
        <item x="8457"/>
        <item x="7885"/>
        <item x="3364"/>
        <item x="7274"/>
        <item x="2869"/>
        <item x="1414"/>
        <item x="7602"/>
        <item x="864"/>
        <item x="8717"/>
        <item x="7901"/>
        <item x="1765"/>
        <item x="4766"/>
        <item x="8922"/>
        <item x="779"/>
        <item x="1041"/>
        <item x="5297"/>
        <item x="9017"/>
        <item x="6575"/>
        <item x="5117"/>
        <item x="3628"/>
        <item x="4680"/>
        <item x="1240"/>
        <item x="5029"/>
        <item x="1461"/>
        <item x="6296"/>
        <item x="8259"/>
        <item x="8132"/>
        <item x="4627"/>
        <item x="4720"/>
        <item x="4274"/>
        <item x="5587"/>
        <item x="2302"/>
        <item x="4743"/>
        <item x="6014"/>
        <item x="8852"/>
        <item x="879"/>
        <item x="2563"/>
        <item x="8538"/>
        <item x="2330"/>
        <item x="2907"/>
        <item x="2922"/>
        <item x="7345"/>
        <item x="7469"/>
        <item x="1532"/>
        <item x="7937"/>
        <item x="2048"/>
        <item x="5236"/>
        <item x="4960"/>
        <item x="8322"/>
        <item x="9416"/>
        <item x="4200"/>
        <item x="5722"/>
        <item x="4940"/>
        <item x="1707"/>
        <item x="8823"/>
        <item x="2043"/>
        <item x="6857"/>
        <item x="7923"/>
        <item x="8519"/>
        <item x="3377"/>
        <item x="6515"/>
        <item x="8522"/>
        <item x="4739"/>
        <item x="9434"/>
        <item x="6496"/>
        <item x="8549"/>
        <item x="6404"/>
        <item x="1067"/>
        <item x="7568"/>
        <item x="1526"/>
        <item x="1829"/>
        <item x="1282"/>
        <item x="7913"/>
        <item x="3450"/>
        <item x="971"/>
        <item x="5057"/>
        <item x="2716"/>
        <item x="3689"/>
        <item x="2225"/>
        <item x="2405"/>
        <item x="9054"/>
        <item x="6776"/>
        <item x="7352"/>
        <item x="5515"/>
        <item x="1774"/>
        <item x="3027"/>
        <item x="403"/>
        <item x="8913"/>
        <item x="2800"/>
        <item x="8478"/>
        <item x="2748"/>
        <item x="3707"/>
        <item x="6966"/>
        <item x="5521"/>
        <item x="5097"/>
        <item x="593"/>
        <item x="3666"/>
        <item x="8437"/>
        <item x="8757"/>
        <item x="7891"/>
        <item x="4816"/>
        <item x="2642"/>
        <item x="1919"/>
        <item x="916"/>
        <item x="6859"/>
        <item x="1535"/>
        <item x="3713"/>
        <item x="2045"/>
        <item x="9006"/>
        <item x="2244"/>
        <item x="129"/>
        <item x="6743"/>
        <item x="4498"/>
        <item x="5472"/>
        <item x="3188"/>
        <item x="337"/>
        <item x="2924"/>
        <item x="5751"/>
        <item x="5561"/>
        <item x="3970"/>
        <item x="7983"/>
        <item x="7511"/>
        <item x="1275"/>
        <item x="3942"/>
        <item x="4375"/>
        <item x="1410"/>
        <item x="2541"/>
        <item x="3955"/>
        <item x="7490"/>
        <item x="6948"/>
        <item x="6228"/>
        <item x="2189"/>
        <item x="8323"/>
        <item x="6370"/>
        <item x="7768"/>
        <item x="1320"/>
        <item x="4356"/>
        <item x="2885"/>
        <item x="8489"/>
        <item x="8534"/>
        <item x="8344"/>
        <item x="8053"/>
        <item x="5877"/>
        <item x="504"/>
        <item x="8102"/>
        <item x="7035"/>
        <item x="2624"/>
        <item x="4355"/>
        <item x="4746"/>
        <item x="6584"/>
        <item x="1865"/>
        <item x="6157"/>
        <item x="1286"/>
        <item x="7767"/>
        <item x="7421"/>
        <item x="3000"/>
        <item x="1710"/>
        <item x="3474"/>
        <item x="1269"/>
        <item x="9265"/>
        <item x="3108"/>
        <item x="4614"/>
        <item x="3678"/>
        <item x="2152"/>
        <item x="5645"/>
        <item x="2091"/>
        <item x="2300"/>
        <item x="264"/>
        <item x="2810"/>
        <item x="3071"/>
        <item x="2558"/>
        <item x="7247"/>
        <item x="4309"/>
        <item x="5673"/>
        <item x="2570"/>
        <item x="1975"/>
        <item x="3242"/>
        <item x="1959"/>
        <item x="2294"/>
        <item x="7279"/>
        <item x="1238"/>
        <item x="3375"/>
        <item x="3480"/>
        <item x="8266"/>
        <item x="2925"/>
        <item x="1818"/>
        <item x="6530"/>
        <item x="7973"/>
        <item x="1367"/>
        <item x="7826"/>
        <item x="2803"/>
        <item x="2329"/>
        <item x="4905"/>
        <item x="1056"/>
        <item x="6843"/>
        <item x="5082"/>
        <item x="7316"/>
        <item x="4026"/>
        <item x="4044"/>
        <item x="2123"/>
        <item x="1230"/>
        <item x="3489"/>
        <item x="6785"/>
        <item x="2141"/>
        <item x="6585"/>
        <item x="282"/>
        <item x="7691"/>
        <item x="8953"/>
        <item x="6189"/>
        <item x="3965"/>
        <item x="4167"/>
        <item x="3309"/>
        <item x="8402"/>
        <item x="2710"/>
        <item x="2089"/>
        <item x="3673"/>
        <item x="1053"/>
        <item x="4221"/>
        <item x="1351"/>
        <item x="5663"/>
        <item x="6635"/>
        <item x="4536"/>
        <item x="5709"/>
        <item x="2074"/>
        <item x="6822"/>
        <item x="1499"/>
        <item x="3151"/>
        <item x="8582"/>
        <item x="1421"/>
        <item x="1971"/>
        <item x="9461"/>
        <item x="4612"/>
        <item x="3537"/>
        <item x="2625"/>
        <item x="3794"/>
        <item x="2729"/>
        <item x="6862"/>
        <item x="5221"/>
        <item x="1457"/>
        <item x="9422"/>
        <item x="631"/>
        <item x="6349"/>
        <item x="1498"/>
        <item x="4246"/>
        <item x="8409"/>
        <item x="1081"/>
        <item x="2574"/>
        <item x="5247"/>
        <item x="4822"/>
        <item x="5258"/>
        <item x="2493"/>
        <item x="3685"/>
        <item x="7758"/>
        <item x="6475"/>
        <item x="3641"/>
        <item x="245"/>
        <item x="1472"/>
        <item x="4042"/>
        <item x="3783"/>
        <item x="825"/>
        <item x="7191"/>
        <item x="5619"/>
        <item x="6226"/>
        <item x="4856"/>
        <item x="8410"/>
        <item x="6519"/>
        <item x="1078"/>
        <item x="8462"/>
        <item x="8088"/>
        <item x="5514"/>
        <item x="1602"/>
        <item x="7051"/>
        <item x="425"/>
        <item x="9030"/>
        <item x="3134"/>
        <item x="2798"/>
        <item x="4279"/>
        <item x="3138"/>
        <item x="1837"/>
        <item x="7184"/>
        <item x="5748"/>
        <item x="4161"/>
        <item x="9062"/>
        <item x="4007"/>
        <item x="9068"/>
        <item x="426"/>
        <item x="1986"/>
        <item x="3044"/>
        <item x="6021"/>
        <item x="4124"/>
        <item x="6182"/>
        <item x="7747"/>
        <item x="1783"/>
        <item x="5518"/>
        <item x="6082"/>
        <item x="4484"/>
        <item x="1728"/>
        <item x="8540"/>
        <item x="6524"/>
        <item x="2183"/>
        <item x="1151"/>
        <item x="2237"/>
        <item x="2000"/>
        <item x="1901"/>
        <item x="4116"/>
        <item x="2955"/>
        <item x="3456"/>
        <item x="7537"/>
        <item x="1273"/>
        <item x="301"/>
        <item x="2447"/>
        <item x="9120"/>
        <item x="6389"/>
        <item x="7608"/>
        <item x="4910"/>
        <item x="1066"/>
        <item x="362"/>
        <item x="7129"/>
        <item x="862"/>
        <item x="3014"/>
        <item x="4576"/>
        <item x="8985"/>
        <item x="2388"/>
        <item x="3677"/>
        <item x="3166"/>
        <item x="3006"/>
        <item x="6318"/>
        <item x="6333"/>
        <item x="6319"/>
        <item x="4093"/>
        <item x="8300"/>
        <item x="6062"/>
        <item x="1001"/>
        <item x="7050"/>
        <item x="68"/>
        <item x="5109"/>
        <item x="1216"/>
        <item x="3174"/>
        <item x="1453"/>
        <item x="2195"/>
        <item x="4718"/>
        <item x="2226"/>
        <item x="8751"/>
        <item x="8800"/>
        <item x="1295"/>
        <item x="8212"/>
        <item x="288"/>
        <item x="4506"/>
        <item x="6458"/>
        <item x="4661"/>
        <item x="1788"/>
        <item x="2407"/>
        <item x="2197"/>
        <item x="300"/>
        <item x="59"/>
        <item x="767"/>
        <item x="8759"/>
        <item x="4492"/>
        <item x="5315"/>
        <item x="8507"/>
        <item x="1501"/>
        <item x="2945"/>
        <item x="8631"/>
        <item x="1298"/>
        <item x="6517"/>
        <item x="6674"/>
        <item x="6242"/>
        <item x="4912"/>
        <item x="1209"/>
        <item x="3560"/>
        <item x="8961"/>
        <item x="3851"/>
        <item x="6623"/>
        <item x="9412"/>
        <item x="5456"/>
        <item x="7771"/>
        <item x="8455"/>
        <item x="8321"/>
        <item x="7263"/>
        <item x="2022"/>
        <item x="2538"/>
        <item x="6790"/>
        <item x="8647"/>
        <item x="8840"/>
        <item x="5399"/>
        <item x="9344"/>
        <item x="2414"/>
        <item x="1544"/>
        <item x="7357"/>
        <item x="7486"/>
        <item x="4086"/>
        <item x="1724"/>
        <item x="2797"/>
        <item x="4556"/>
        <item x="128"/>
        <item x="2751"/>
        <item x="1100"/>
        <item x="5761"/>
        <item x="280"/>
        <item x="9437"/>
        <item x="9200"/>
        <item x="2090"/>
        <item x="7989"/>
        <item x="7634"/>
        <item x="699"/>
        <item x="1600"/>
        <item x="1689"/>
        <item x="6178"/>
        <item x="7626"/>
        <item x="5145"/>
        <item x="5950"/>
        <item x="3923"/>
        <item x="9449"/>
        <item x="9184"/>
        <item x="3079"/>
        <item x="3872"/>
        <item x="8223"/>
        <item x="36"/>
        <item x="1225"/>
        <item x="9269"/>
        <item x="9159"/>
        <item x="7829"/>
        <item x="4817"/>
        <item x="977"/>
        <item x="957"/>
        <item x="4335"/>
        <item x="4908"/>
        <item x="6051"/>
        <item x="6137"/>
        <item x="7012"/>
        <item x="2188"/>
        <item x="5404"/>
        <item x="2698"/>
        <item x="1276"/>
        <item x="3421"/>
        <item x="8292"/>
        <item x="5218"/>
        <item x="4106"/>
        <item x="9402"/>
        <item x="6482"/>
        <item x="8160"/>
        <item x="3674"/>
        <item x="4723"/>
        <item x="8106"/>
        <item x="1698"/>
        <item x="4057"/>
        <item x="7011"/>
        <item x="7572"/>
        <item x="5490"/>
        <item x="291"/>
        <item x="7258"/>
        <item x="2542"/>
        <item x="2318"/>
        <item x="3682"/>
        <item x="6063"/>
        <item x="4113"/>
        <item x="1652"/>
        <item x="7166"/>
        <item x="2360"/>
        <item x="2721"/>
        <item x="430"/>
        <item x="1719"/>
        <item x="500"/>
        <item x="9374"/>
        <item x="5377"/>
        <item x="346"/>
        <item x="3264"/>
        <item x="1890"/>
        <item x="1358"/>
        <item x="1502"/>
        <item x="8052"/>
        <item x="2937"/>
        <item x="2121"/>
        <item x="244"/>
        <item x="193"/>
        <item x="4806"/>
        <item x="7146"/>
        <item x="8432"/>
        <item x="6199"/>
        <item x="5777"/>
        <item x="7225"/>
        <item x="3697"/>
        <item x="3763"/>
        <item x="4844"/>
        <item x="9453"/>
        <item x="96"/>
        <item x="8603"/>
        <item x="945"/>
        <item x="8804"/>
        <item x="8469"/>
        <item x="7745"/>
        <item x="952"/>
        <item x="1735"/>
        <item x="6384"/>
        <item x="316"/>
        <item x="5274"/>
        <item x="2021"/>
        <item x="8374"/>
        <item x="6202"/>
        <item x="4179"/>
        <item x="6705"/>
        <item x="52"/>
        <item x="6056"/>
        <item x="3031"/>
        <item x="7430"/>
        <item x="5562"/>
        <item x="1584"/>
        <item x="7068"/>
        <item x="4117"/>
        <item x="407"/>
        <item x="3992"/>
        <item x="1095"/>
        <item x="3490"/>
        <item x="6957"/>
        <item x="5325"/>
        <item x="4467"/>
        <item x="1924"/>
        <item x="8651"/>
        <item x="861"/>
        <item x="659"/>
        <item x="1113"/>
        <item x="3120"/>
        <item x="7928"/>
        <item x="4862"/>
        <item x="6758"/>
        <item x="4494"/>
        <item x="9365"/>
        <item x="1331"/>
        <item x="7875"/>
        <item x="741"/>
        <item x="4823"/>
        <item x="314"/>
        <item x="3663"/>
        <item x="6294"/>
        <item x="9049"/>
        <item x="3718"/>
        <item x="6752"/>
        <item x="5586"/>
        <item x="7124"/>
        <item x="6171"/>
        <item x="9279"/>
        <item x="1929"/>
        <item x="5566"/>
        <item x="6653"/>
        <item x="3494"/>
        <item x="7020"/>
        <item x="5796"/>
        <item x="8233"/>
        <item x="5723"/>
        <item x="1370"/>
        <item x="7820"/>
        <item x="7591"/>
        <item x="8772"/>
        <item x="6595"/>
        <item x="4926"/>
        <item x="3831"/>
        <item x="2457"/>
        <item x="600"/>
        <item x="2763"/>
        <item x="1019"/>
        <item x="7349"/>
        <item x="5163"/>
        <item x="8978"/>
        <item x="2990"/>
        <item x="2279"/>
        <item x="9254"/>
        <item x="6689"/>
        <item x="9373"/>
        <item x="2932"/>
        <item x="6483"/>
        <item x="6823"/>
        <item x="6090"/>
        <item x="4832"/>
        <item x="5819"/>
        <item x="3795"/>
        <item x="1149"/>
        <item x="9022"/>
        <item x="9418"/>
        <item x="8643"/>
        <item x="7462"/>
        <item x="6663"/>
        <item x="5049"/>
        <item x="3508"/>
        <item x="4408"/>
        <item x="7291"/>
        <item x="775"/>
        <item x="6435"/>
        <item x="1610"/>
        <item x="8692"/>
        <item x="6688"/>
        <item x="3488"/>
        <item x="8349"/>
        <item x="4149"/>
        <item x="3407"/>
        <item x="3904"/>
        <item x="4170"/>
        <item x="5487"/>
        <item x="5076"/>
        <item x="8195"/>
        <item x="4399"/>
        <item x="1055"/>
        <item x="6204"/>
        <item x="4970"/>
        <item x="197"/>
        <item x="4914"/>
        <item x="3948"/>
        <item x="67"/>
        <item x="7787"/>
        <item x="7323"/>
        <item x="0"/>
        <item x="8878"/>
        <item x="6637"/>
        <item x="6015"/>
        <item x="532"/>
        <item x="5251"/>
        <item x="4206"/>
        <item x="3722"/>
        <item x="9274"/>
        <item x="6836"/>
        <item x="1011"/>
        <item x="7086"/>
        <item x="7320"/>
        <item x="1399"/>
        <item x="4472"/>
        <item x="5744"/>
        <item x="6933"/>
        <item x="3534"/>
        <item x="8889"/>
        <item x="5728"/>
        <item x="8749"/>
        <item x="6491"/>
        <item x="7058"/>
        <item x="5502"/>
        <item x="4201"/>
        <item x="8334"/>
        <item x="5767"/>
        <item x="831"/>
        <item x="3438"/>
        <item x="8771"/>
        <item x="2209"/>
        <item x="2036"/>
        <item x="5575"/>
        <item x="385"/>
        <item x="2128"/>
        <item x="469"/>
        <item x="5675"/>
        <item x="8152"/>
        <item x="3340"/>
        <item x="8128"/>
        <item x="2380"/>
        <item x="7418"/>
        <item x="9387"/>
        <item x="9202"/>
        <item x="6539"/>
        <item x="8324"/>
        <item x="2384"/>
        <item x="3190"/>
        <item x="6801"/>
        <item x="1916"/>
        <item x="7222"/>
        <item x="8048"/>
        <item x="3949"/>
        <item x="1227"/>
        <item x="4991"/>
        <item x="6620"/>
        <item x="4207"/>
        <item x="2101"/>
        <item x="6453"/>
        <item x="2598"/>
        <item x="6260"/>
        <item x="8167"/>
        <item x="7629"/>
        <item x="3638"/>
        <item x="3162"/>
        <item x="1226"/>
        <item x="1615"/>
        <item x="5254"/>
        <item x="4590"/>
        <item x="1715"/>
        <item x="6984"/>
        <item x="9370"/>
        <item x="7805"/>
        <item x="4760"/>
        <item x="2278"/>
        <item x="1214"/>
        <item x="275"/>
        <item x="827"/>
        <item x="4213"/>
        <item x="6924"/>
        <item x="6765"/>
        <item x="8024"/>
        <item x="7632"/>
        <item x="3232"/>
        <item x="4243"/>
        <item x="4871"/>
        <item x="7271"/>
        <item x="4557"/>
        <item x="8824"/>
        <item x="4735"/>
        <item x="2568"/>
        <item x="8218"/>
        <item x="213"/>
        <item x="2308"/>
        <item x="3457"/>
        <item x="4276"/>
        <item x="5830"/>
        <item x="5822"/>
        <item x="3100"/>
        <item x="8622"/>
        <item x="7132"/>
        <item x="2616"/>
        <item x="5505"/>
        <item x="8754"/>
        <item x="2991"/>
        <item x="6687"/>
        <item x="8715"/>
        <item x="9424"/>
        <item x="6410"/>
        <item x="8955"/>
        <item x="6006"/>
        <item x="2032"/>
        <item x="7309"/>
        <item x="2337"/>
        <item x="6208"/>
        <item x="2649"/>
        <item x="6812"/>
        <item x="2075"/>
        <item x="7723"/>
        <item x="7341"/>
        <item x="6604"/>
        <item x="582"/>
        <item x="2053"/>
        <item x="7264"/>
        <item x="6362"/>
        <item x="6207"/>
        <item x="4510"/>
        <item x="845"/>
        <item x="5983"/>
        <item x="1895"/>
        <item x="6642"/>
        <item x="2521"/>
        <item x="7410"/>
        <item x="3683"/>
        <item x="1057"/>
        <item x="8768"/>
        <item x="4646"/>
        <item x="185"/>
        <item x="1575"/>
        <item x="4011"/>
        <item x="8378"/>
        <item x="8364"/>
        <item x="2524"/>
        <item x="4239"/>
        <item x="1089"/>
        <item x="7613"/>
        <item x="5890"/>
        <item x="852"/>
        <item x="4995"/>
        <item x="6625"/>
        <item x="4783"/>
        <item x="8180"/>
        <item x="7753"/>
        <item x="1177"/>
        <item x="6489"/>
        <item x="8944"/>
        <item x="9355"/>
        <item x="8367"/>
        <item x="8517"/>
        <item x="6055"/>
        <item x="4896"/>
        <item x="2215"/>
        <item x="1485"/>
        <item x="8151"/>
        <item x="2346"/>
        <item x="4469"/>
        <item x="8761"/>
        <item x="3615"/>
        <item x="2900"/>
        <item x="8272"/>
        <item x="8594"/>
        <item x="7485"/>
        <item x="150"/>
        <item x="5449"/>
        <item x="1085"/>
        <item x="6629"/>
        <item x="8111"/>
        <item x="757"/>
        <item x="6835"/>
        <item x="8504"/>
        <item x="958"/>
        <item x="4258"/>
        <item x="4362"/>
        <item x="6212"/>
        <item x="8600"/>
        <item x="4125"/>
        <item x="4427"/>
        <item x="9142"/>
        <item x="2201"/>
        <item x="2738"/>
        <item x="7406"/>
        <item x="5542"/>
        <item x="2450"/>
        <item x="1816"/>
        <item x="2637"/>
        <item x="7199"/>
        <item x="4599"/>
        <item x="6360"/>
        <item x="5572"/>
        <item x="2326"/>
        <item x="4495"/>
        <item x="7308"/>
        <item x="7327"/>
        <item x="1764"/>
        <item x="4245"/>
        <item x="6176"/>
        <item x="6179"/>
        <item x="2655"/>
        <item x="5158"/>
        <item x="5298"/>
        <item x="9024"/>
        <item x="8532"/>
        <item x="50"/>
        <item x="878"/>
        <item x="601"/>
        <item x="551"/>
        <item x="2373"/>
        <item x="3959"/>
        <item x="8079"/>
        <item x="1314"/>
        <item x="2187"/>
        <item x="8676"/>
        <item x="4702"/>
        <item x="4155"/>
        <item x="1332"/>
        <item x="8461"/>
        <item x="3322"/>
        <item x="1487"/>
        <item x="4522"/>
        <item x="317"/>
        <item x="8846"/>
        <item x="3873"/>
        <item x="1195"/>
        <item x="1766"/>
        <item x="2133"/>
        <item x="6358"/>
        <item x="3119"/>
        <item x="2345"/>
        <item x="851"/>
        <item x="3150"/>
        <item x="5462"/>
        <item x="8727"/>
        <item x="7940"/>
        <item x="1146"/>
        <item x="8293"/>
        <item x="6791"/>
        <item x="9179"/>
        <item x="2689"/>
        <item x="9117"/>
        <item x="3556"/>
        <item x="1831"/>
        <item x="4493"/>
        <item x="2059"/>
        <item x="7647"/>
        <item x="2124"/>
        <item x="530"/>
        <item x="6504"/>
        <item x="1839"/>
        <item x="4951"/>
        <item x="3240"/>
        <item x="4140"/>
        <item x="9087"/>
        <item x="269"/>
        <item x="6346"/>
        <item x="7451"/>
        <item x="7541"/>
        <item x="5919"/>
        <item x="8302"/>
        <item x="4196"/>
        <item x="2443"/>
        <item x="976"/>
        <item x="3084"/>
        <item x="882"/>
        <item x="520"/>
        <item x="6565"/>
        <item x="4073"/>
        <item x="7336"/>
        <item x="6564"/>
        <item x="3462"/>
        <item x="6742"/>
        <item x="2390"/>
        <item x="5943"/>
        <item x="3144"/>
        <item x="1777"/>
        <item x="7423"/>
        <item x="8905"/>
        <item x="4098"/>
        <item x="4406"/>
        <item x="1775"/>
        <item x="1278"/>
        <item x="4691"/>
        <item x="6511"/>
        <item x="5440"/>
        <item x="6270"/>
        <item x="818"/>
        <item x="8721"/>
        <item x="1915"/>
        <item x="8718"/>
        <item x="8970"/>
        <item x="6465"/>
        <item x="5616"/>
        <item x="7580"/>
        <item x="4527"/>
        <item x="8553"/>
        <item x="1252"/>
        <item x="9336"/>
        <item x="3885"/>
        <item x="5026"/>
        <item x="8054"/>
        <item x="8700"/>
        <item x="9297"/>
        <item x="4577"/>
        <item x="6115"/>
        <item x="3545"/>
        <item x="4346"/>
        <item x="840"/>
        <item x="7109"/>
        <item x="3684"/>
        <item x="491"/>
        <item x="2555"/>
        <item x="1245"/>
        <item x="5962"/>
        <item x="5964"/>
        <item x="8762"/>
        <item x="6915"/>
        <item x="1213"/>
        <item x="6139"/>
        <item x="3292"/>
        <item x="6268"/>
        <item x="2218"/>
        <item x="4017"/>
        <item x="2099"/>
        <item x="2393"/>
        <item x="7558"/>
        <item x="2442"/>
        <item x="1486"/>
        <item x="1474"/>
        <item x="3311"/>
        <item x="6382"/>
        <item x="56"/>
        <item x="4285"/>
        <item x="6975"/>
        <item x="2104"/>
        <item x="5710"/>
        <item x="6377"/>
        <item x="6634"/>
        <item x="8695"/>
        <item x="3823"/>
        <item x="375"/>
        <item x="2773"/>
        <item x="1492"/>
        <item x="2644"/>
        <item x="944"/>
        <item x="5526"/>
        <item x="2256"/>
        <item x="1051"/>
        <item x="5374"/>
        <item x="1046"/>
        <item x="9349"/>
        <item x="7440"/>
        <item x="6955"/>
        <item x="5103"/>
        <item x="5545"/>
        <item x="662"/>
        <item x="6804"/>
        <item x="3749"/>
        <item x="3788"/>
        <item x="2544"/>
        <item x="8341"/>
        <item x="3428"/>
        <item x="7082"/>
        <item x="2691"/>
        <item x="6884"/>
        <item x="2002"/>
        <item x="2402"/>
        <item x="7127"/>
        <item x="1390"/>
        <item x="3281"/>
        <item x="6155"/>
        <item x="8084"/>
        <item x="7667"/>
        <item x="3985"/>
        <item x="7445"/>
        <item x="6664"/>
        <item x="3028"/>
        <item x="4582"/>
        <item x="7102"/>
        <item x="1137"/>
        <item x="352"/>
        <item x="8037"/>
        <item x="7165"/>
        <item x="28"/>
        <item x="5749"/>
        <item x="7735"/>
        <item x="5373"/>
        <item x="6987"/>
        <item x="3927"/>
        <item x="7255"/>
        <item x="3562"/>
        <item x="2600"/>
        <item x="1061"/>
        <item x="2336"/>
        <item x="1596"/>
        <item x="5597"/>
        <item x="4108"/>
        <item x="7072"/>
        <item x="5412"/>
        <item x="6573"/>
        <item x="880"/>
        <item x="6400"/>
        <item x="3239"/>
        <item x="4043"/>
        <item x="3852"/>
        <item x="6865"/>
        <item x="416"/>
        <item x="3779"/>
        <item x="3650"/>
        <item x="100"/>
        <item x="7561"/>
        <item x="3256"/>
        <item x="8446"/>
        <item x="5003"/>
        <item x="7159"/>
        <item x="7493"/>
        <item x="9393"/>
        <item x="2083"/>
        <item x="5895"/>
        <item x="5438"/>
        <item x="6917"/>
        <item x="3747"/>
        <item x="3467"/>
        <item x="6423"/>
        <item x="225"/>
        <item x="8697"/>
        <item x="4281"/>
        <item x="5286"/>
        <item x="1897"/>
        <item x="6291"/>
        <item x="6343"/>
        <item x="8460"/>
        <item x="812"/>
        <item x="4477"/>
        <item x="5529"/>
        <item x="5207"/>
        <item x="228"/>
        <item x="7887"/>
        <item x="4353"/>
        <item x="3146"/>
        <item x="7223"/>
        <item x="8252"/>
        <item x="3053"/>
        <item x="7707"/>
        <item x="8127"/>
        <item x="3613"/>
        <item x="679"/>
        <item x="7934"/>
        <item x="1094"/>
        <item x="7231"/>
        <item x="1926"/>
        <item x="4392"/>
        <item x="4300"/>
        <item x="8089"/>
        <item x="5508"/>
        <item x="6895"/>
        <item x="9247"/>
        <item x="5959"/>
        <item x="5272"/>
        <item x="8684"/>
        <item x="3581"/>
        <item x="2427"/>
        <item x="3558"/>
        <item x="2057"/>
        <item x="7597"/>
        <item x="2025"/>
        <item x="5676"/>
        <item x="6842"/>
        <item x="6023"/>
        <item x="6885"/>
        <item x="8264"/>
        <item x="8295"/>
        <item x="6433"/>
        <item x="9367"/>
        <item x="5711"/>
        <item x="5037"/>
        <item x="1812"/>
        <item x="1244"/>
        <item x="6534"/>
        <item x="813"/>
        <item x="376"/>
        <item x="6810"/>
        <item x="6821"/>
        <item x="8303"/>
        <item x="4558"/>
        <item x="4727"/>
        <item x="2992"/>
        <item x="7045"/>
        <item x="5905"/>
        <item x="4595"/>
        <item x="8276"/>
        <item x="1531"/>
        <item x="1988"/>
        <item x="259"/>
        <item x="7835"/>
        <item x="6078"/>
        <item x="5367"/>
        <item x="5006"/>
        <item x="1504"/>
        <item x="2888"/>
        <item x="5612"/>
        <item x="4509"/>
        <item x="6554"/>
        <item x="1951"/>
        <item x="4571"/>
        <item x="8405"/>
        <item x="2411"/>
        <item x="8430"/>
        <item x="6353"/>
        <item x="5549"/>
        <item x="1033"/>
        <item x="7122"/>
        <item x="9157"/>
        <item x="8244"/>
        <item x="6760"/>
        <item x="8143"/>
        <item x="4834"/>
        <item x="4655"/>
        <item x="5630"/>
        <item x="5179"/>
        <item x="2559"/>
        <item x="6284"/>
        <item x="5656"/>
        <item x="2707"/>
        <item x="2713"/>
        <item x="7710"/>
        <item x="8670"/>
        <item x="7685"/>
        <item x="4591"/>
        <item x="2816"/>
        <item x="1730"/>
        <item x="7347"/>
        <item x="3453"/>
        <item x="5893"/>
        <item x="5935"/>
        <item x="7408"/>
        <item x="1126"/>
        <item x="2298"/>
        <item x="2553"/>
        <item x="211"/>
        <item x="1208"/>
        <item x="6704"/>
        <item x="7483"/>
        <item x="7548"/>
        <item x="4628"/>
        <item x="5323"/>
        <item x="424"/>
        <item x="1447"/>
        <item x="8332"/>
        <item x="5476"/>
        <item x="7491"/>
        <item x="8286"/>
        <item x="1109"/>
        <item x="2621"/>
        <item x="8807"/>
        <item x="1646"/>
        <item x="125"/>
        <item x="7873"/>
        <item x="4191"/>
        <item x="5068"/>
        <item x="688"/>
        <item x="9177"/>
        <item x="5855"/>
        <item x="3396"/>
        <item x="8602"/>
        <item x="1954"/>
        <item x="770"/>
        <item x="1312"/>
        <item x="2465"/>
        <item x="2122"/>
        <item x="4400"/>
        <item x="9169"/>
        <item x="6427"/>
        <item x="9230"/>
        <item x="1379"/>
        <item x="7857"/>
        <item x="7789"/>
        <item x="7832"/>
        <item x="6690"/>
        <item x="2092"/>
        <item x="3403"/>
        <item x="6042"/>
        <item x="6983"/>
        <item x="9100"/>
        <item x="5957"/>
        <item x="9125"/>
        <item x="5141"/>
        <item x="5132"/>
        <item x="2224"/>
        <item x="3374"/>
        <item x="5123"/>
        <item x="411"/>
        <item x="9382"/>
        <item x="6898"/>
        <item x="2235"/>
        <item x="3772"/>
        <item x="1385"/>
        <item x="932"/>
        <item x="2093"/>
        <item x="3448"/>
        <item x="278"/>
        <item x="7460"/>
        <item x="3492"/>
        <item x="49"/>
        <item x="1473"/>
        <item x="6870"/>
        <item x="5985"/>
        <item x="2699"/>
        <item x="7360"/>
        <item x="7801"/>
        <item x="7806"/>
        <item x="2334"/>
        <item x="3850"/>
        <item x="2677"/>
        <item x="240"/>
        <item x="5726"/>
        <item x="5773"/>
        <item x="4365"/>
        <item x="8563"/>
        <item x="9070"/>
        <item x="896"/>
        <item x="8518"/>
        <item x="1211"/>
        <item x="2867"/>
        <item x="7533"/>
        <item x="906"/>
        <item x="7621"/>
        <item x="7448"/>
        <item x="3384"/>
        <item x="3622"/>
        <item x="3590"/>
        <item x="8781"/>
        <item x="5787"/>
        <item x="4808"/>
        <item x="903"/>
        <item x="7112"/>
        <item x="5497"/>
        <item x="9339"/>
        <item x="5470"/>
        <item x="8743"/>
        <item x="5201"/>
        <item x="3346"/>
        <item x="7397"/>
        <item x="1296"/>
        <item x="5289"/>
        <item x="6127"/>
        <item x="7611"/>
        <item x="3082"/>
        <item x="4192"/>
        <item x="2842"/>
        <item x="3868"/>
        <item x="8526"/>
        <item x="1528"/>
        <item x="5215"/>
        <item x="3099"/>
        <item x="3559"/>
        <item x="4371"/>
        <item x="3482"/>
        <item x="3940"/>
        <item x="7510"/>
        <item x="3376"/>
        <item x="7387"/>
        <item x="5111"/>
        <item x="3420"/>
        <item x="6"/>
        <item x="6231"/>
        <item x="220"/>
        <item x="2364"/>
        <item x="8793"/>
        <item x="7067"/>
        <item x="2145"/>
        <item x="8862"/>
        <item x="5416"/>
        <item x="5489"/>
        <item x="6946"/>
        <item x="3899"/>
        <item x="8525"/>
        <item x="5618"/>
        <item x="7688"/>
        <item x="1667"/>
        <item x="8289"/>
        <item x="3140"/>
        <item x="6609"/>
        <item x="5347"/>
        <item x="7163"/>
        <item x="1069"/>
        <item x="7319"/>
        <item x="2446"/>
        <item x="7442"/>
        <item x="1375"/>
        <item x="1411"/>
        <item x="5670"/>
        <item x="5005"/>
        <item x="5239"/>
        <item x="1800"/>
        <item x="675"/>
        <item x="5268"/>
        <item x="3686"/>
        <item x="2972"/>
        <item x="6278"/>
        <item x="644"/>
        <item x="3353"/>
        <item x="2488"/>
        <item x="3106"/>
        <item x="3502"/>
        <item x="7398"/>
        <item x="2956"/>
        <item x="8358"/>
        <item x="5625"/>
        <item x="7432"/>
        <item x="8745"/>
        <item x="2911"/>
        <item x="3402"/>
        <item x="1233"/>
        <item x="3972"/>
        <item x="5203"/>
        <item x="3342"/>
        <item x="5594"/>
        <item x="7256"/>
        <item x="3604"/>
        <item x="8694"/>
        <item x="3894"/>
        <item x="2486"/>
        <item x="7444"/>
        <item x="1264"/>
        <item x="2705"/>
        <item x="5940"/>
        <item x="4005"/>
        <item x="5016"/>
        <item x="6089"/>
        <item x="4757"/>
        <item x="7189"/>
        <item x="6647"/>
        <item x="7292"/>
        <item x="6493"/>
        <item x="6164"/>
        <item x="4811"/>
        <item x="2920"/>
        <item x="2413"/>
        <item x="7858"/>
        <item x="5264"/>
        <item x="8396"/>
        <item x="6205"/>
        <item x="4329"/>
        <item x="4067"/>
        <item x="6266"/>
        <item x="7684"/>
        <item x="531"/>
        <item x="8679"/>
        <item x="7145"/>
        <item x="5413"/>
        <item x="898"/>
        <item x="8533"/>
        <item x="2241"/>
        <item x="9063"/>
        <item x="2858"/>
        <item x="3046"/>
        <item x="1193"/>
        <item x="2269"/>
        <item x="6708"/>
        <item x="5341"/>
        <item x="2591"/>
        <item x="1849"/>
        <item x="2523"/>
        <item x="1601"/>
        <item x="9440"/>
        <item x="6394"/>
        <item x="7066"/>
        <item x="1060"/>
        <item x="701"/>
        <item x="3392"/>
        <item x="5402"/>
        <item x="2418"/>
        <item x="6697"/>
        <item x="9010"/>
        <item x="5568"/>
        <item x="4020"/>
        <item x="3399"/>
        <item x="2431"/>
        <item x="8638"/>
        <item x="178"/>
        <item x="4560"/>
        <item x="8475"/>
        <item x="8719"/>
        <item x="8615"/>
        <item x="6677"/>
        <item x="2742"/>
        <item x="3710"/>
        <item x="8599"/>
        <item x="2851"/>
        <item x="8280"/>
        <item x="8172"/>
        <item x="6538"/>
        <item x="4625"/>
        <item x="6900"/>
        <item x="633"/>
        <item x="5190"/>
        <item x="3025"/>
        <item x="5840"/>
        <item x="3348"/>
        <item x="2789"/>
        <item x="5106"/>
        <item x="931"/>
        <item x="9273"/>
        <item x="5147"/>
        <item x="8335"/>
        <item x="304"/>
        <item x="9154"/>
        <item x="8806"/>
        <item x="3526"/>
        <item x="727"/>
        <item x="7489"/>
        <item x="8998"/>
        <item x="4858"/>
        <item x="891"/>
        <item x="5816"/>
        <item x="2615"/>
        <item x="1147"/>
        <item x="8256"/>
        <item x="132"/>
        <item x="292"/>
        <item x="2745"/>
        <item x="4255"/>
        <item x="1158"/>
        <item x="3004"/>
        <item x="1874"/>
        <item x="5648"/>
        <item x="3296"/>
        <item x="5701"/>
        <item x="4873"/>
        <item x="5929"/>
        <item x="75"/>
        <item x="6422"/>
        <item x="8528"/>
        <item x="1127"/>
        <item x="1159"/>
        <item x="1454"/>
        <item x="7980"/>
        <item x="5788"/>
        <item x="5228"/>
        <item x="5001"/>
        <item x="4318"/>
        <item x="237"/>
        <item x="4275"/>
        <item x="8987"/>
        <item x="6334"/>
        <item x="5209"/>
        <item x="9099"/>
        <item x="6046"/>
        <item x="5532"/>
        <item x="7840"/>
        <item x="9123"/>
        <item x="5947"/>
        <item x="6215"/>
        <item x="5046"/>
        <item x="9458"/>
        <item x="7149"/>
        <item x="6138"/>
        <item x="3152"/>
        <item x="1898"/>
        <item x="3818"/>
        <item x="4745"/>
        <item x="8838"/>
        <item x="5824"/>
        <item x="4676"/>
        <item x="6789"/>
        <item x="5976"/>
        <item x="1790"/>
        <item x="6126"/>
        <item x="5540"/>
        <item x="4851"/>
        <item x="9257"/>
        <item x="166"/>
        <item x="8283"/>
        <item x="4881"/>
        <item x="7355"/>
        <item x="9380"/>
        <item x="3618"/>
        <item x="7388"/>
        <item x="8924"/>
        <item x="3856"/>
        <item x="547"/>
        <item x="7864"/>
        <item x="74"/>
        <item x="6439"/>
        <item x="1073"/>
        <item x="4636"/>
        <item x="7093"/>
        <item x="265"/>
        <item x="8755"/>
        <item x="3087"/>
        <item x="1139"/>
        <item x="6328"/>
        <item x="2894"/>
        <item x="6150"/>
        <item x="8898"/>
        <item x="1249"/>
        <item x="6500"/>
        <item x="1964"/>
        <item x="3427"/>
        <item x="7550"/>
        <item x="9205"/>
        <item x="9165"/>
        <item x="1232"/>
        <item x="6399"/>
        <item x="4364"/>
        <item x="5492"/>
        <item x="8236"/>
        <item x="4566"/>
        <item x="2664"/>
        <item x="3389"/>
        <item x="17"/>
        <item x="9172"/>
        <item x="5134"/>
        <item x="4457"/>
        <item x="7899"/>
        <item x="4224"/>
        <item x="5421"/>
        <item x="1891"/>
        <item x="7290"/>
        <item x="6236"/>
        <item x="3184"/>
        <item x="513"/>
        <item x="3996"/>
        <item x="3405"/>
        <item x="1722"/>
        <item x="7967"/>
        <item x="2750"/>
        <item x="3269"/>
        <item x="8488"/>
        <item x="2728"/>
        <item x="2850"/>
        <item x="9332"/>
        <item x="192"/>
        <item x="8976"/>
        <item x="8645"/>
        <item x="5724"/>
        <item x="2518"/>
        <item x="7975"/>
        <item x="928"/>
        <item x="4923"/>
        <item x="8856"/>
        <item x="3568"/>
        <item x="2936"/>
        <item x="3922"/>
        <item x="308"/>
        <item x="3273"/>
        <item x="452"/>
        <item x="2430"/>
        <item x="3966"/>
        <item x="3908"/>
        <item x="563"/>
        <item x="5266"/>
        <item x="8683"/>
        <item x="4909"/>
        <item x="4328"/>
        <item x="1148"/>
        <item x="5992"/>
        <item x="8228"/>
        <item x="4000"/>
        <item x="8733"/>
        <item x="3800"/>
        <item x="3435"/>
        <item x="6815"/>
        <item x="5102"/>
        <item x="661"/>
        <item x="5080"/>
        <item x="3233"/>
        <item x="2110"/>
        <item x="1662"/>
        <item x="6997"/>
        <item x="2807"/>
        <item x="9375"/>
        <item x="5491"/>
        <item x="1256"/>
        <item x="9111"/>
        <item x="5585"/>
        <item x="5781"/>
        <item x="3776"/>
        <item x="3811"/>
        <item x="2550"/>
        <item x="8118"/>
        <item x="3533"/>
        <item x="949"/>
        <item x="9047"/>
        <item x="7090"/>
        <item x="4707"/>
        <item x="2489"/>
        <item x="351"/>
        <item x="6596"/>
        <item x="3496"/>
        <item x="1673"/>
        <item x="9391"/>
        <item x="1537"/>
        <item x="3801"/>
        <item x="5178"/>
        <item x="999"/>
        <item x="5953"/>
        <item x="3976"/>
        <item x="3662"/>
        <item x="6993"/>
        <item x="4489"/>
        <item x="5409"/>
        <item x="2011"/>
        <item x="3437"/>
        <item x="2916"/>
        <item x="8199"/>
        <item x="7390"/>
        <item x="1886"/>
        <item x="5672"/>
        <item x="9250"/>
        <item x="6342"/>
        <item x="3712"/>
        <item x="6415"/>
        <item x="645"/>
        <item x="566"/>
        <item x="2614"/>
        <item x="2378"/>
        <item x="8098"/>
        <item x="4927"/>
        <item x="800"/>
        <item x="9335"/>
        <item x="7381"/>
        <item x="1013"/>
        <item x="7800"/>
        <item x="4435"/>
        <item x="4552"/>
        <item x="9124"/>
        <item x="966"/>
        <item x="8497"/>
        <item x="1228"/>
        <item x="5873"/>
        <item x="5716"/>
        <item x="2275"/>
        <item x="7368"/>
        <item x="9284"/>
        <item x="9371"/>
        <item x="5351"/>
        <item x="7814"/>
        <item x="7447"/>
        <item x="6616"/>
        <item x="5457"/>
        <item x="2115"/>
        <item x="8393"/>
        <item x="1255"/>
        <item x="4876"/>
        <item x="595"/>
        <item x="3947"/>
        <item x="4316"/>
        <item x="7970"/>
        <item x="7530"/>
        <item x="1801"/>
        <item x="3778"/>
        <item x="7594"/>
        <item x="5590"/>
        <item x="2126"/>
        <item x="2666"/>
        <item x="494"/>
        <item x="6809"/>
        <item x="4039"/>
        <item x="2546"/>
        <item x="3265"/>
        <item x="2347"/>
        <item x="8443"/>
        <item x="2484"/>
        <item x="136"/>
        <item x="5920"/>
        <item x="9268"/>
        <item x="5523"/>
        <item x="2663"/>
        <item x="1549"/>
        <item x="7070"/>
        <item x="940"/>
        <item x="2276"/>
        <item x="1363"/>
        <item x="285"/>
        <item x="2915"/>
        <item x="2908"/>
        <item x="8308"/>
        <item x="104"/>
        <item x="3369"/>
        <item x="2868"/>
        <item x="1090"/>
        <item x="2855"/>
        <item x="887"/>
        <item x="298"/>
        <item x="8496"/>
        <item x="7748"/>
        <item x="8646"/>
        <item x="3274"/>
        <item x="1908"/>
        <item x="2902"/>
        <item x="548"/>
        <item x="3418"/>
        <item x="7791"/>
        <item x="523"/>
        <item x="2424"/>
        <item x="990"/>
        <item x="7904"/>
        <item x="8159"/>
        <item x="8404"/>
        <item x="1973"/>
        <item x="2349"/>
        <item x="1235"/>
        <item x="5182"/>
        <item x="2401"/>
        <item x="7142"/>
        <item x="4741"/>
        <item x="102"/>
        <item x="9227"/>
        <item x="6718"/>
        <item x="2883"/>
        <item x="8567"/>
        <item x="1168"/>
        <item x="8217"/>
        <item x="1878"/>
        <item x="1726"/>
        <item x="1163"/>
        <item x="1515"/>
        <item x="2530"/>
        <item x="7207"/>
        <item x="1086"/>
        <item x="181"/>
        <item x="1936"/>
        <item x="4487"/>
        <item x="8491"/>
        <item x="2960"/>
        <item x="7041"/>
        <item x="2299"/>
        <item x="1172"/>
        <item x="9034"/>
        <item x="5459"/>
        <item x="5857"/>
        <item x="4621"/>
        <item x="578"/>
        <item x="788"/>
        <item x="768"/>
        <item x="2722"/>
        <item x="8071"/>
        <item x="2540"/>
        <item x="7725"/>
        <item x="3248"/>
        <item x="4055"/>
        <item x="7635"/>
        <item x="5390"/>
        <item x="3121"/>
        <item x="3024"/>
        <item x="4441"/>
        <item x="8231"/>
        <item x="1675"/>
        <item x="1814"/>
        <item x="4507"/>
        <item x="7921"/>
        <item x="743"/>
        <item x="2309"/>
        <item x="4936"/>
        <item x="1377"/>
        <item x="3705"/>
        <item x="1217"/>
        <item x="9353"/>
        <item x="5828"/>
        <item x="490"/>
        <item x="221"/>
        <item x="4814"/>
        <item x="3341"/>
        <item x="5972"/>
        <item x="6110"/>
        <item x="8173"/>
        <item x="2"/>
        <item x="6436"/>
        <item x="5282"/>
        <item x="4414"/>
        <item x="3124"/>
        <item x="459"/>
        <item x="9229"/>
        <item x="2444"/>
        <item x="1659"/>
        <item x="2473"/>
        <item x="4865"/>
        <item x="1484"/>
        <item x="771"/>
        <item x="1604"/>
        <item x="2675"/>
        <item x="6630"/>
        <item x="5011"/>
        <item x="6846"/>
        <item x="7453"/>
        <item x="693"/>
        <item x="6542"/>
        <item x="9052"/>
        <item x="3187"/>
        <item x="1012"/>
        <item x="8149"/>
        <item x="1203"/>
        <item x="2046"/>
        <item x="9186"/>
        <item x="765"/>
        <item x="1736"/>
        <item x="3652"/>
        <item x="2177"/>
        <item x="3550"/>
        <item x="335"/>
        <item x="8232"/>
        <item x="5837"/>
        <item x="9443"/>
        <item x="6560"/>
        <item x="3946"/>
        <item x="1181"/>
        <item x="3330"/>
        <item x="6487"/>
        <item x="5237"/>
        <item x="4553"/>
        <item x="3607"/>
        <item x="3664"/>
        <item x="6293"/>
        <item x="5671"/>
        <item x="3624"/>
        <item x="9350"/>
        <item x="6206"/>
        <item x="569"/>
        <item x="7990"/>
        <item x="8163"/>
        <item x="6376"/>
        <item x="4767"/>
        <item x="8907"/>
        <item x="8058"/>
        <item x="7902"/>
        <item x="6529"/>
        <item x="797"/>
        <item x="3993"/>
        <item x="4956"/>
        <item x="143"/>
        <item x="3439"/>
        <item x="8527"/>
        <item x="1427"/>
        <item x="6683"/>
        <item x="7399"/>
        <item x="7680"/>
        <item x="8059"/>
        <item x="5265"/>
        <item x="1372"/>
        <item x="4449"/>
        <item x="5113"/>
        <item x="5677"/>
        <item x="6874"/>
        <item x="4958"/>
        <item x="7081"/>
        <item x="3837"/>
        <item x="3223"/>
        <item x="1767"/>
        <item x="3191"/>
        <item x="204"/>
        <item x="2821"/>
        <item x="2377"/>
        <item x="1247"/>
        <item x="2001"/>
        <item x="6480"/>
        <item x="5988"/>
        <item x="4301"/>
        <item x="4709"/>
        <item x="7177"/>
        <item x="4549"/>
        <item x="5876"/>
        <item x="6608"/>
        <item x="6192"/>
        <item x="5042"/>
        <item x="5694"/>
        <item x="8398"/>
        <item x="8196"/>
        <item x="7914"/>
        <item x="5088"/>
        <item x="6151"/>
        <item x="8686"/>
        <item x="3455"/>
        <item x="7993"/>
        <item x="521"/>
        <item x="6025"/>
        <item x="3406"/>
        <item x="6402"/>
        <item x="1665"/>
        <item x="6541"/>
        <item x="6209"/>
        <item x="1678"/>
        <item x="8294"/>
        <item x="5823"/>
        <item x="8383"/>
        <item x="9448"/>
        <item x="7545"/>
        <item x="2202"/>
        <item x="1982"/>
        <item x="4514"/>
        <item x="7003"/>
        <item x="3938"/>
        <item x="8029"/>
        <item x="5680"/>
        <item x="998"/>
        <item x="5854"/>
        <item x="7265"/>
        <item x="3817"/>
        <item x="5054"/>
        <item x="4095"/>
        <item x="2662"/>
        <item x="5485"/>
        <item x="7383"/>
        <item x="3863"/>
        <item x="4024"/>
        <item x="5098"/>
        <item x="3102"/>
        <item x="6610"/>
        <item x="553"/>
        <item x="8877"/>
        <item x="9135"/>
        <item x="4678"/>
        <item x="3484"/>
        <item x="6079"/>
        <item x="7644"/>
        <item x="286"/>
        <item x="7907"/>
        <item x="1430"/>
        <item x="6590"/>
        <item x="6100"/>
        <item x="5686"/>
        <item x="5461"/>
        <item x="2685"/>
        <item x="3883"/>
        <item x="297"/>
        <item x="3015"/>
        <item x="3463"/>
        <item x="2977"/>
        <item x="6109"/>
        <item x="3301"/>
        <item x="2054"/>
        <item x="1941"/>
        <item x="4772"/>
        <item x="1693"/>
        <item x="8003"/>
        <item x="7765"/>
        <item x="5188"/>
        <item x="8407"/>
        <item x="272"/>
        <item x="3950"/>
        <item x="199"/>
        <item x="1893"/>
        <item x="8572"/>
        <item x="4564"/>
        <item x="7761"/>
        <item x="4815"/>
        <item x="9421"/>
        <item x="162"/>
        <item x="6027"/>
        <item x="4821"/>
        <item x="1340"/>
        <item x="8573"/>
        <item x="6728"/>
        <item x="2260"/>
        <item x="6058"/>
        <item x="1150"/>
        <item x="2880"/>
        <item x="609"/>
        <item x="149"/>
        <item x="5945"/>
        <item x="692"/>
        <item x="1843"/>
        <item x="6724"/>
        <item x="4078"/>
        <item x="6185"/>
        <item x="8983"/>
        <item x="1031"/>
        <item x="5965"/>
        <item x="9282"/>
        <item x="101"/>
        <item x="1748"/>
        <item x="9011"/>
        <item x="7301"/>
        <item x="3875"/>
        <item x="2653"/>
        <item x="1879"/>
        <item x="8585"/>
        <item x="6374"/>
        <item x="3199"/>
        <item x="3066"/>
        <item x="7095"/>
        <item x="5217"/>
        <item x="4520"/>
        <item x="8237"/>
        <item x="9192"/>
        <item x="3593"/>
        <item x="8833"/>
        <item x="4222"/>
        <item x="5146"/>
        <item x="7017"/>
        <item x="3567"/>
        <item x="942"/>
        <item x="1299"/>
        <item x="2333"/>
        <item x="1634"/>
        <item x="9310"/>
        <item x="1859"/>
        <item x="8241"/>
        <item x="4848"/>
        <item x="4747"/>
        <item x="7567"/>
        <item x="5364"/>
        <item x="6618"/>
        <item x="4530"/>
        <item x="6391"/>
        <item x="4447"/>
        <item x="4066"/>
        <item x="5622"/>
        <item x="4369"/>
        <item x="8653"/>
        <item x="3848"/>
        <item x="477"/>
        <item x="4407"/>
        <item x="6726"/>
        <item x="9144"/>
        <item x="8923"/>
        <item x="1049"/>
        <item x="9016"/>
        <item x="4165"/>
        <item x="218"/>
        <item x="69"/>
        <item x="8206"/>
        <item x="2951"/>
        <item x="2788"/>
        <item x="1229"/>
        <item x="7293"/>
        <item x="5717"/>
        <item x="1449"/>
        <item x="5836"/>
        <item x="8145"/>
        <item x="7379"/>
        <item x="8741"/>
        <item x="1030"/>
        <item x="2682"/>
        <item x="9281"/>
        <item x="4208"/>
        <item x="380"/>
        <item x="704"/>
        <item x="6396"/>
        <item x="1220"/>
        <item x="642"/>
        <item x="3864"/>
        <item x="6086"/>
        <item x="6735"/>
        <item x="1397"/>
        <item x="1419"/>
        <item x="5285"/>
        <item x="5708"/>
        <item x="5747"/>
        <item x="4842"/>
        <item x="902"/>
        <item x="432"/>
        <item x="3569"/>
        <item x="6289"/>
        <item x="6583"/>
        <item x="4885"/>
        <item x="8648"/>
        <item x="3614"/>
        <item x="8937"/>
        <item x="9293"/>
        <item x="6670"/>
        <item x="1952"/>
        <item x="7612"/>
        <item x="799"/>
        <item x="5997"/>
        <item x="6368"/>
        <item x="8130"/>
        <item x="1545"/>
        <item x="61"/>
        <item x="8369"/>
        <item x="6072"/>
        <item x="8611"/>
        <item x="2051"/>
        <item x="860"/>
        <item x="6638"/>
        <item x="9313"/>
        <item x="3857"/>
        <item x="2018"/>
        <item x="5250"/>
        <item x="9114"/>
        <item x="2826"/>
        <item x="4944"/>
        <item x="443"/>
        <item x="9295"/>
        <item x="3094"/>
        <item x="9316"/>
        <item x="6893"/>
        <item x="2994"/>
        <item x="6698"/>
        <item x="5810"/>
        <item x="8580"/>
        <item x="8550"/>
        <item x="8110"/>
        <item x="3738"/>
        <item x="2605"/>
        <item x="7641"/>
        <item x="479"/>
        <item x="2933"/>
        <item x="328"/>
        <item x="451"/>
        <item x="8578"/>
        <item x="124"/>
        <item x="1970"/>
        <item x="168"/>
        <item x="8072"/>
        <item x="372"/>
        <item x="7527"/>
        <item x="773"/>
        <item x="621"/>
        <item x="7332"/>
        <item x="8900"/>
        <item x="2549"/>
        <item x="5653"/>
        <item x="5065"/>
        <item x="8649"/>
        <item x="4878"/>
        <item x="4803"/>
        <item x="4278"/>
        <item x="51"/>
        <item x="2840"/>
        <item x="6069"/>
        <item x="5309"/>
        <item x="2146"/>
        <item x="9050"/>
        <item x="2130"/>
        <item x="6457"/>
        <item x="7436"/>
        <item x="8753"/>
        <item x="5574"/>
        <item x="6264"/>
        <item x="7689"/>
        <item x="5768"/>
        <item x="1111"/>
        <item x="8178"/>
        <item x="1115"/>
        <item x="4426"/>
        <item x="6029"/>
        <item x="6646"/>
        <item x="2796"/>
        <item x="3473"/>
        <item x="4006"/>
        <item x="5120"/>
        <item x="5066"/>
        <item x="9183"/>
        <item x="8636"/>
        <item x="1309"/>
        <item x="2164"/>
        <item x="9398"/>
        <item x="8375"/>
        <item x="6077"/>
        <item x="5231"/>
        <item x="4080"/>
        <item x="5439"/>
        <item x="6853"/>
        <item x="8796"/>
        <item x="2512"/>
        <item x="3331"/>
        <item x="415"/>
        <item x="5105"/>
        <item x="2313"/>
        <item x="6245"/>
        <item x="350"/>
        <item x="7096"/>
        <item x="1279"/>
        <item x="1702"/>
        <item x="2893"/>
        <item x="3185"/>
        <item x="8747"/>
        <item x="8665"/>
        <item x="2806"/>
        <item x="1386"/>
        <item x="3951"/>
        <item x="3279"/>
        <item x="6447"/>
        <item x="7507"/>
        <item x="1362"/>
        <item x="5092"/>
        <item x="3211"/>
        <item x="448"/>
        <item x="989"/>
        <item x="1522"/>
        <item x="3323"/>
        <item x="5636"/>
        <item x="7037"/>
        <item x="3434"/>
        <item x="8449"/>
        <item x="462"/>
        <item x="5790"/>
        <item x="5362"/>
        <item x="7987"/>
        <item x="5613"/>
        <item x="613"/>
        <item x="7034"/>
        <item x="4880"/>
        <item x="6397"/>
        <item x="5666"/>
        <item x="7618"/>
        <item x="6018"/>
        <item x="8345"/>
        <item x="5872"/>
        <item x="2778"/>
        <item x="4053"/>
        <item x="8055"/>
        <item x="4189"/>
        <item x="3059"/>
        <item x="5245"/>
        <item x="8620"/>
        <item x="3656"/>
        <item x="223"/>
        <item x="6112"/>
        <item x="7643"/>
        <item x="515"/>
        <item x="8897"/>
        <item x="4631"/>
        <item x="9415"/>
        <item x="1284"/>
        <item x="9013"/>
        <item x="6675"/>
        <item x="7395"/>
        <item x="4974"/>
        <item x="7185"/>
        <item x="4068"/>
        <item x="4171"/>
        <item x="8096"/>
        <item x="3888"/>
        <item x="8545"/>
        <item x="1342"/>
        <item x="8817"/>
        <item x="201"/>
        <item x="8219"/>
        <item x="5806"/>
        <item x="8626"/>
        <item x="512"/>
        <item x="2353"/>
        <item x="4619"/>
        <item x="3465"/>
        <item x="6375"/>
        <item x="6248"/>
        <item x="651"/>
        <item x="3739"/>
        <item x="8213"/>
        <item x="5375"/>
        <item x="5240"/>
        <item x="5817"/>
        <item x="2471"/>
        <item x="672"/>
        <item x="1806"/>
        <item x="2019"/>
        <item x="6940"/>
        <item x="5968"/>
        <item x="98"/>
        <item x="1997"/>
        <item x="5807"/>
        <item x="4692"/>
        <item x="3692"/>
        <item x="668"/>
        <item x="4466"/>
        <item x="9439"/>
        <item x="6740"/>
        <item x="8493"/>
        <item x="6481"/>
        <item x="7674"/>
        <item x="7592"/>
        <item x="1293"/>
        <item x="9090"/>
        <item x="6416"/>
        <item x="8131"/>
        <item x="3608"/>
        <item x="8440"/>
        <item x="5482"/>
        <item x="6750"/>
        <item x="105"/>
        <item x="8854"/>
        <item x="6041"/>
        <item x="1870"/>
        <item x="3314"/>
        <item x="7188"/>
        <item x="562"/>
        <item x="6581"/>
        <item x="1141"/>
        <item x="7228"/>
        <item x="3539"/>
        <item x="7935"/>
        <item x="6367"/>
        <item x="336"/>
        <item x="7114"/>
        <item x="3802"/>
        <item x="6840"/>
        <item x="2998"/>
        <item x="1642"/>
        <item x="3647"/>
        <item x="5700"/>
        <item x="5760"/>
        <item x="8123"/>
        <item x="746"/>
        <item x="5978"/>
        <item x="71"/>
        <item x="7196"/>
        <item x="7226"/>
        <item x="5977"/>
        <item x="9194"/>
        <item x="3727"/>
        <item x="6949"/>
        <item x="8568"/>
        <item x="8207"/>
        <item x="464"/>
        <item x="7499"/>
        <item x="676"/>
        <item x="1077"/>
        <item x="4561"/>
        <item x="4893"/>
        <item x="7909"/>
        <item x="1130"/>
        <item x="3092"/>
        <item x="1773"/>
        <item x="8714"/>
        <item x="1036"/>
        <item x="1494"/>
        <item x="7074"/>
        <item x="6737"/>
        <item x="3865"/>
        <item x="762"/>
        <item x="7607"/>
        <item x="8551"/>
        <item x="9411"/>
        <item x="7551"/>
        <item x="3149"/>
        <item x="6591"/>
        <item x="6965"/>
        <item x="8608"/>
        <item x="6305"/>
        <item x="2469"/>
        <item x="2033"/>
        <item x="6641"/>
        <item x="1316"/>
        <item x="409"/>
        <item x="2996"/>
        <item x="9039"/>
        <item x="3303"/>
        <item x="7048"/>
        <item x="7984"/>
        <item x="8100"/>
        <item x="4142"/>
        <item x="7742"/>
        <item x="868"/>
        <item x="6118"/>
        <item x="8999"/>
        <item x="2665"/>
        <item x="1697"/>
        <item x="5791"/>
        <item x="559"/>
        <item x="3069"/>
        <item x="7839"/>
        <item x="7979"/>
        <item x="7473"/>
        <item x="2776"/>
        <item x="3952"/>
        <item x="6490"/>
        <item x="5697"/>
        <item x="6478"/>
        <item x="4452"/>
        <item x="8795"/>
        <item x="6803"/>
        <item x="7238"/>
        <item x="8287"/>
        <item x="1441"/>
        <item x="6826"/>
        <item x="8278"/>
        <item x="3350"/>
        <item x="5942"/>
        <item x="8767"/>
        <item x="3017"/>
        <item x="3247"/>
        <item x="7579"/>
        <item x="9426"/>
        <item x="1436"/>
        <item x="7174"/>
        <item x="5543"/>
        <item x="6407"/>
        <item x="696"/>
        <item x="7492"/>
        <item x="2389"/>
        <item x="8682"/>
        <item x="5507"/>
        <item x="6149"/>
        <item x="6592"/>
        <item x="438"/>
        <item x="8175"/>
        <item x="9420"/>
        <item x="6142"/>
        <item x="5657"/>
        <item x="9113"/>
        <item x="1630"/>
        <item x="2262"/>
        <item x="9237"/>
        <item x="5131"/>
        <item x="3440"/>
        <item x="602"/>
        <item x="2060"/>
        <item x="3757"/>
        <item x="8994"/>
        <item x="2752"/>
        <item x="2462"/>
        <item x="8229"/>
        <item x="4925"/>
        <item x="1623"/>
        <item x="3530"/>
        <item x="3483"/>
        <item x="4688"/>
        <item x="1398"/>
        <item x="2640"/>
        <item x="5912"/>
        <item x="1424"/>
        <item x="8187"/>
        <item x="6914"/>
        <item x="1762"/>
        <item x="4826"/>
        <item x="5244"/>
        <item x="6802"/>
        <item x="324"/>
        <item x="2760"/>
        <item x="6253"/>
        <item x="8652"/>
        <item x="637"/>
        <item x="6256"/>
        <item x="5202"/>
        <item x="6444"/>
        <item x="3980"/>
        <item x="7692"/>
        <item x="5014"/>
        <item x="4664"/>
        <item x="6545"/>
        <item x="6953"/>
        <item x="6048"/>
        <item x="8380"/>
        <item x="5808"/>
        <item x="8802"/>
        <item x="2109"/>
        <item x="8081"/>
        <item x="1507"/>
        <item x="5312"/>
        <item x="1985"/>
        <item x="8890"/>
        <item x="4132"/>
        <item x="5500"/>
        <item x="6440"/>
        <item x="6024"/>
        <item x="5938"/>
        <item x="6448"/>
        <item x="991"/>
        <item x="2338"/>
        <item x="7994"/>
        <item x="6477"/>
        <item x="6978"/>
        <item x="7015"/>
        <item x="5845"/>
        <item x="603"/>
        <item x="2037"/>
        <item x="7697"/>
        <item x="4154"/>
        <item x="3235"/>
        <item x="3039"/>
        <item x="7600"/>
        <item x="9474"/>
        <item x="6170"/>
        <item x="865"/>
        <item x="830"/>
        <item x="8339"/>
        <item x="1554"/>
        <item x="4574"/>
        <item x="969"/>
        <item x="5606"/>
        <item x="8483"/>
        <item x="6162"/>
        <item x="1654"/>
        <item x="2246"/>
        <item x="9231"/>
        <item x="2515"/>
        <item x="5551"/>
        <item x="1848"/>
        <item x="6326"/>
        <item x="2650"/>
        <item x="2359"/>
        <item x="4277"/>
        <item x="4028"/>
        <item x="9272"/>
        <item x="7043"/>
        <item x="4976"/>
        <item x="6143"/>
        <item x="7139"/>
        <item x="7508"/>
        <item x="1833"/>
        <item x="1855"/>
        <item x="6085"/>
        <item x="622"/>
        <item x="1619"/>
        <item x="7863"/>
        <item x="5775"/>
        <item x="8662"/>
        <item x="5194"/>
        <item x="6332"/>
        <item x="1120"/>
        <item x="1789"/>
        <item x="2271"/>
        <item x="5043"/>
        <item x="2981"/>
        <item x="2156"/>
        <item x="2790"/>
        <item x="1996"/>
        <item x="2087"/>
        <item x="7380"/>
        <item x="1341"/>
        <item x="3878"/>
        <item x="4203"/>
        <item x="2505"/>
        <item x="7427"/>
        <item x="6125"/>
        <item x="7669"/>
        <item x="3646"/>
        <item x="6258"/>
        <item x="8867"/>
        <item x="5522"/>
        <item x="325"/>
        <item x="2822"/>
        <item x="6154"/>
        <item x="1525"/>
        <item x="6417"/>
        <item x="5785"/>
        <item x="4887"/>
        <item x="749"/>
        <item x="617"/>
        <item x="8146"/>
        <item x="460"/>
        <item x="9149"/>
        <item x="2376"/>
        <item x="4932"/>
        <item x="3971"/>
        <item x="6936"/>
        <item x="2062"/>
        <item x="2651"/>
        <item x="7321"/>
        <item x="2366"/>
        <item x="5715"/>
        <item x="6153"/>
        <item x="4805"/>
        <item x="8966"/>
        <item x="7656"/>
        <item x="5430"/>
        <item x="2223"/>
        <item x="5930"/>
        <item x="8298"/>
        <item x="3370"/>
        <item x="4679"/>
        <item x="533"/>
        <item x="6431"/>
        <item x="1856"/>
        <item x="691"/>
        <item x="6958"/>
        <item x="4431"/>
        <item x="6856"/>
        <item x="1136"/>
        <item x="472"/>
        <item x="591"/>
        <item x="2772"/>
        <item x="2184"/>
        <item x="5951"/>
        <item x="1382"/>
        <item x="420"/>
        <item x="4381"/>
        <item x="5667"/>
        <item x="1708"/>
        <item x="8047"/>
        <item x="5894"/>
        <item x="3553"/>
        <item x="4111"/>
        <item x="4214"/>
        <item x="7063"/>
        <item x="7389"/>
        <item x="789"/>
        <item x="4668"/>
        <item x="4540"/>
        <item x="1903"/>
        <item x="115"/>
        <item x="6338"/>
        <item x="4969"/>
        <item x="7458"/>
        <item x="4868"/>
        <item x="4436"/>
        <item x="7133"/>
        <item x="2468"/>
        <item x="8311"/>
        <item x="2180"/>
        <item x="9136"/>
        <item x="5878"/>
        <item x="6200"/>
        <item x="4330"/>
        <item x="5090"/>
        <item x="2221"/>
        <item x="4282"/>
        <item x="4326"/>
        <item x="5370"/>
        <item x="7569"/>
        <item x="2491"/>
        <item x="4127"/>
        <item x="7317"/>
        <item x="9324"/>
        <item x="7539"/>
        <item x="2352"/>
        <item x="4234"/>
        <item x="1389"/>
        <item x="3777"/>
        <item x="8425"/>
        <item x="2587"/>
        <item x="2594"/>
        <item x="6105"/>
        <item x="2501"/>
        <item x="8277"/>
        <item x="2700"/>
        <item x="9156"/>
        <item x="2560"/>
        <item x="774"/>
        <item x="2918"/>
        <item x="6805"/>
        <item x="6696"/>
        <item x="1"/>
        <item x="6876"/>
        <item x="6567"/>
        <item x="1757"/>
        <item x="29"/>
        <item x="1944"/>
        <item x="4471"/>
        <item x="9270"/>
        <item x="5349"/>
        <item x="3912"/>
        <item x="5546"/>
        <item x="8713"/>
        <item x="4421"/>
        <item x="6643"/>
        <item x="8642"/>
        <item x="1182"/>
        <item x="3246"/>
        <item x="3063"/>
        <item x="6128"/>
        <item x="7661"/>
        <item x="5493"/>
        <item x="1574"/>
        <item x="810"/>
        <item x="2862"/>
        <item x="572"/>
        <item x="1508"/>
        <item x="8716"/>
        <item x="5189"/>
        <item x="413"/>
        <item x="8307"/>
        <item x="7846"/>
        <item x="3814"/>
        <item x="4240"/>
        <item x="7557"/>
        <item x="3998"/>
        <item x="4376"/>
        <item x="1435"/>
        <item x="6364"/>
        <item x="6303"/>
        <item x="1108"/>
        <item x="498"/>
        <item x="231"/>
        <item x="4152"/>
        <item x="4528"/>
        <item x="3393"/>
        <item x="1043"/>
        <item x="4284"/>
        <item x="2724"/>
        <item x="4037"/>
        <item x="4143"/>
        <item x="1640"/>
        <item x="5829"/>
        <item x="3709"/>
        <item x="9360"/>
        <item x="4228"/>
        <item x="6134"/>
        <item x="3339"/>
        <item x="1558"/>
        <item x="7538"/>
        <item x="1972"/>
        <item x="5689"/>
        <item x="4779"/>
        <item x="9191"/>
        <item x="194"/>
        <item x="6218"/>
        <item x="5858"/>
        <item x="1403"/>
        <item x="3354"/>
        <item x="3819"/>
        <item x="4272"/>
        <item x="9121"/>
        <item x="2144"/>
        <item x="1620"/>
        <item x="7498"/>
        <item x="7549"/>
        <item x="3110"/>
        <item x="4250"/>
        <item x="5797"/>
        <item x="2155"/>
        <item x="6923"/>
        <item x="680"/>
        <item x="8445"/>
        <item x="919"/>
        <item x="2766"/>
        <item x="6666"/>
        <item x="3073"/>
        <item x="7668"/>
        <item x="6739"/>
        <item x="2165"/>
        <item x="1534"/>
        <item x="1520"/>
        <item x="2200"/>
        <item x="4623"/>
        <item x="1463"/>
        <item x="4259"/>
        <item x="111"/>
        <item x="5948"/>
        <item x="4966"/>
        <item x="9146"/>
        <item x="5051"/>
        <item x="8133"/>
        <item x="3023"/>
        <item x="174"/>
        <item x="3050"/>
        <item x="7988"/>
        <item x="1199"/>
        <item x="8226"/>
        <item x="6419"/>
        <item x="6254"/>
        <item x="389"/>
        <item x="738"/>
        <item x="524"/>
        <item x="3635"/>
        <item x="8485"/>
        <item x="4512"/>
        <item x="4967"/>
        <item x="702"/>
        <item x="2111"/>
        <item x="187"/>
        <item x="3989"/>
        <item x="4978"/>
        <item x="2006"/>
        <item x="8313"/>
        <item x="4982"/>
        <item x="7085"/>
        <item x="7009"/>
        <item x="5550"/>
        <item x="763"/>
        <item x="123"/>
        <item x="4204"/>
        <item x="9219"/>
        <item x="8855"/>
        <item x="6658"/>
        <item x="5002"/>
        <item x="9238"/>
        <item x="2652"/>
        <item x="1880"/>
        <item x="985"/>
        <item x="8477"/>
        <item x="1519"/>
        <item x="6403"/>
        <item x="2406"/>
        <item x="6551"/>
        <item x="7382"/>
        <item x="2392"/>
        <item x="170"/>
        <item x="8967"/>
        <item x="4440"/>
        <item x="5739"/>
        <item x="2052"/>
        <item x="6543"/>
        <item x="8895"/>
        <item x="1681"/>
        <item x="5339"/>
        <item x="8186"/>
        <item x="5605"/>
        <item x="3371"/>
        <item x="9102"/>
        <item x="6552"/>
        <item x="5725"/>
        <item x="3096"/>
        <item x="9020"/>
        <item x="38"/>
        <item x="8548"/>
        <item x="8948"/>
        <item x="8224"/>
        <item x="1166"/>
        <item x="604"/>
        <item x="7496"/>
        <item x="3911"/>
        <item x="3035"/>
        <item x="9045"/>
        <item x="2944"/>
        <item x="8875"/>
        <item x="134"/>
        <item x="545"/>
        <item x="2287"/>
        <item x="3658"/>
        <item x="3181"/>
        <item x="3065"/>
        <item x="5600"/>
        <item x="1050"/>
        <item x="8448"/>
        <item x="4570"/>
        <item x="9341"/>
        <item x="7683"/>
        <item x="1156"/>
        <item x="3541"/>
        <item x="8451"/>
        <item x="4864"/>
        <item x="712"/>
        <item x="8811"/>
        <item x="8775"/>
        <item x="573"/>
        <item x="2438"/>
        <item x="7862"/>
        <item x="8634"/>
        <item x="6180"/>
        <item x="7585"/>
        <item x="484"/>
        <item x="3913"/>
        <item x="2039"/>
        <item x="9396"/>
        <item x="7762"/>
        <item x="558"/>
        <item x="6599"/>
        <item x="1145"/>
        <item x="8530"/>
        <item x="2483"/>
        <item x="8681"/>
        <item x="2995"/>
        <item x="8730"/>
        <item x="3531"/>
        <item x="4027"/>
        <item x="151"/>
        <item x="4580"/>
        <item x="8412"/>
        <item x="347"/>
        <item x="8770"/>
        <item x="4725"/>
        <item x="6385"/>
        <item x="250"/>
        <item x="4092"/>
        <item x="4597"/>
        <item x="2620"/>
        <item x="8552"/>
        <item x="8609"/>
        <item x="4715"/>
        <item x="2596"/>
        <item x="4736"/>
        <item x="681"/>
        <item x="9185"/>
        <item x="3476"/>
        <item x="5186"/>
        <item x="2082"/>
        <item x="1779"/>
        <item x="3900"/>
        <item x="7871"/>
        <item x="7348"/>
        <item x="6352"/>
        <item x="6437"/>
        <item x="7809"/>
        <item x="7232"/>
        <item x="8912"/>
        <item x="3892"/>
        <item x="8501"/>
        <item x="1907"/>
        <item x="2138"/>
        <item x="6159"/>
        <item x="173"/>
        <item x="9042"/>
        <item x="3252"/>
        <item x="4058"/>
        <item x="3766"/>
        <item x="7195"/>
        <item x="2529"/>
        <item x="6825"/>
        <item x="4008"/>
        <item x="5848"/>
        <item x="2554"/>
        <item x="8392"/>
        <item x="857"/>
        <item x="1539"/>
        <item x="2802"/>
        <item x="9383"/>
        <item x="7403"/>
        <item x="2013"/>
        <item x="7584"/>
        <item x="8288"/>
        <item x="5740"/>
        <item x="2478"/>
        <item x="5191"/>
        <item x="153"/>
        <item x="2078"/>
        <item x="8042"/>
        <item x="3122"/>
        <item x="1024"/>
        <item x="4343"/>
        <item x="4687"/>
        <item x="3571"/>
        <item x="8892"/>
        <item x="3964"/>
        <item x="1869"/>
        <item x="2383"/>
        <item x="1587"/>
        <item x="6684"/>
        <item x="4230"/>
        <item x="5835"/>
        <item x="7504"/>
        <item x="1491"/>
        <item x="5655"/>
        <item x="8297"/>
        <item x="9055"/>
        <item x="148"/>
        <item x="5621"/>
        <item x="646"/>
        <item x="5879"/>
        <item x="1980"/>
        <item x="6656"/>
        <item x="4434"/>
        <item x="6114"/>
        <item x="4792"/>
        <item x="4444"/>
        <item x="8791"/>
        <item x="5152"/>
        <item x="2332"/>
        <item x="7631"/>
        <item x="639"/>
        <item x="267"/>
        <item x="9077"/>
        <item x="4993"/>
        <item x="2005"/>
        <item x="1518"/>
        <item x="5192"/>
        <item x="3126"/>
        <item x="2102"/>
        <item x="1118"/>
        <item x="3584"/>
        <item x="6569"/>
        <item x="1222"/>
        <item x="1162"/>
        <item x="608"/>
        <item x="1679"/>
        <item x="3062"/>
        <item x="8381"/>
        <item x="3919"/>
        <item x="4464"/>
        <item x="7786"/>
        <item x="4138"/>
        <item x="7514"/>
        <item x="3591"/>
        <item x="1042"/>
        <item x="1396"/>
        <item x="4195"/>
        <item x="8078"/>
        <item x="6798"/>
        <item x="7890"/>
        <item x="3443"/>
        <item x="9101"/>
        <item x="8373"/>
        <item x="4210"/>
        <item x="8932"/>
        <item x="7056"/>
        <item x="6929"/>
        <item x="2741"/>
        <item x="1599"/>
        <item x="1810"/>
        <item x="5928"/>
        <item x="5510"/>
        <item x="4253"/>
        <item x="3487"/>
        <item x="3007"/>
        <item x="114"/>
        <item x="3507"/>
        <item x="1571"/>
        <item x="3164"/>
        <item x="6796"/>
        <item x="816"/>
        <item x="165"/>
        <item x="756"/>
        <item x="6995"/>
        <item x="1875"/>
        <item x="1930"/>
        <item x="3373"/>
        <item x="8362"/>
        <item x="9394"/>
        <item x="5342"/>
        <item x="5040"/>
        <item x="3774"/>
        <item x="3693"/>
        <item x="2148"/>
        <item x="1612"/>
        <item x="5580"/>
        <item x="2833"/>
        <item x="907"/>
        <item x="7962"/>
        <item x="5336"/>
        <item x="7118"/>
        <item x="3451"/>
        <item x="2606"/>
        <item x="4911"/>
        <item x="7827"/>
        <item x="1894"/>
        <item x="5690"/>
        <item x="5422"/>
        <item x="5913"/>
        <item x="4114"/>
        <item x="3654"/>
        <item x="9427"/>
        <item x="2577"/>
        <item x="4337"/>
        <item x="3286"/>
        <item x="3924"/>
        <item x="1104"/>
        <item x="24"/>
        <item x="1570"/>
        <item x="8604"/>
        <item x="4216"/>
        <item x="6210"/>
        <item x="8555"/>
        <item x="4324"/>
        <item x="2543"/>
        <item x="1688"/>
        <item x="8415"/>
        <item x="7956"/>
        <item x="8853"/>
        <item x="9333"/>
        <item x="5308"/>
        <item x="8368"/>
        <item x="1863"/>
        <item x="7825"/>
        <item x="3845"/>
        <item x="2670"/>
        <item x="8008"/>
        <item x="1004"/>
        <item x="828"/>
        <item x="7851"/>
        <item x="5952"/>
        <item x="7939"/>
        <item x="5138"/>
        <item x="2307"/>
        <item x="3982"/>
        <item x="6301"/>
        <item x="1613"/>
        <item x="8663"/>
        <item x="9175"/>
        <item x="914"/>
        <item x="2265"/>
        <item x="4990"/>
        <item x="5647"/>
        <item x="6793"/>
        <item x="6577"/>
        <item x="1945"/>
        <item x="5139"/>
        <item x="1841"/>
        <item x="5559"/>
        <item x="1917"/>
        <item x="3194"/>
        <item x="9214"/>
        <item x="3180"/>
        <item x="3381"/>
        <item x="9001"/>
        <item x="3426"/>
        <item x="8022"/>
        <item x="4462"/>
        <item x="84"/>
        <item x="8200"/>
        <item x="3844"/>
        <item x="3522"/>
        <item x="510"/>
        <item x="1563"/>
        <item x="5108"/>
        <item x="7218"/>
        <item x="3711"/>
        <item x="7739"/>
        <item x="4891"/>
        <item x="3728"/>
        <item x="537"/>
        <item x="5496"/>
        <item x="1165"/>
        <item x="5172"/>
        <item x="9467"/>
        <item x="396"/>
        <item x="5206"/>
        <item x="9094"/>
        <item x="9106"/>
        <item x="9327"/>
        <item x="8357"/>
        <item x="9320"/>
        <item x="8403"/>
        <item x="5615"/>
        <item x="9347"/>
        <item x="5888"/>
        <item x="7376"/>
        <item x="3932"/>
        <item x="1464"/>
        <item x="1477"/>
        <item x="2514"/>
        <item x="5368"/>
        <item x="5596"/>
        <item x="2899"/>
        <item x="948"/>
        <item x="4833"/>
        <item x="2172"/>
        <item x="478"/>
        <item x="5825"/>
        <item x="4352"/>
        <item x="3675"/>
        <item x="5634"/>
        <item x="3941"/>
        <item x="283"/>
        <item x="6273"/>
        <item x="8598"/>
        <item x="6244"/>
        <item x="4600"/>
        <item x="2231"/>
        <item x="6087"/>
        <item x="8919"/>
        <item x="7625"/>
        <item x="3277"/>
        <item x="327"/>
        <item x="3262"/>
        <item x="4319"/>
        <item x="6792"/>
        <item x="4081"/>
        <item x="5794"/>
        <item x="1334"/>
        <item x="3636"/>
        <item x="2531"/>
        <item x="7136"/>
        <item x="8270"/>
        <item x="8939"/>
        <item x="6350"/>
        <item x="5684"/>
        <item x="8562"/>
        <item x="9354"/>
        <item x="3380"/>
        <item x="5155"/>
        <item x="6733"/>
        <item x="6116"/>
        <item x="3986"/>
        <item x="2132"/>
        <item x="4442"/>
        <item x="5887"/>
        <item x="7503"/>
        <item x="5679"/>
        <item x="791"/>
        <item x="1101"/>
        <item x="7097"/>
        <item x="4045"/>
        <item x="3111"/>
        <item x="8542"/>
        <item x="4755"/>
        <item x="2295"/>
        <item x="8254"/>
        <item x="5870"/>
        <item x="7021"/>
        <item x="4133"/>
        <item x="3609"/>
        <item x="2440"/>
        <item x="1932"/>
        <item x="7838"/>
        <item x="6848"/>
        <item x="6989"/>
        <item x="6120"/>
        <item x="4120"/>
        <item x="4961"/>
        <item x="711"/>
        <item x="7555"/>
        <item x="2412"/>
        <item x="8039"/>
        <item x="4479"/>
        <item x="1310"/>
        <item x="1387"/>
        <item x="6863"/>
        <item x="5982"/>
        <item x="5811"/>
        <item x="7712"/>
        <item x="1265"/>
        <item x="5129"/>
        <item x="6943"/>
        <item x="1609"/>
        <item x="8085"/>
        <item x="6827"/>
        <item x="772"/>
        <item x="2914"/>
        <item x="5127"/>
        <item x="7741"/>
        <item x="4370"/>
        <item x="2780"/>
        <item x="4126"/>
        <item x="2534"/>
        <item x="4036"/>
        <item x="9166"/>
        <item x="8693"/>
        <item x="2808"/>
        <item x="1852"/>
        <item x="6723"/>
        <item x="7920"/>
        <item x="1950"/>
        <item x="2767"/>
        <item x="560"/>
        <item x="5705"/>
        <item x="8843"/>
        <item x="1860"/>
        <item x="3589"/>
        <item x="7194"/>
        <item x="4218"/>
        <item x="1110"/>
        <item x="7158"/>
        <item x="6968"/>
        <item x="2341"/>
        <item x="2876"/>
        <item x="2434"/>
        <item x="8819"/>
        <item x="79"/>
        <item x="177"/>
        <item x="1608"/>
        <item x="9447"/>
        <item x="8909"/>
        <item x="1132"/>
        <item x="1192"/>
        <item x="1743"/>
        <item x="618"/>
        <item x="9301"/>
        <item x="7282"/>
        <item x="8120"/>
        <item x="3352"/>
        <item x="6960"/>
        <item x="5889"/>
        <item x="8090"/>
        <item x="1993"/>
        <item x="6772"/>
        <item x="4610"/>
        <item x="6580"/>
        <item x="6174"/>
        <item x="7104"/>
        <item x="5603"/>
        <item x="2305"/>
        <item x="1854"/>
        <item x="4999"/>
        <item x="4835"/>
        <item x="736"/>
        <item x="8641"/>
        <item x="5486"/>
        <item x="5646"/>
        <item x="3902"/>
        <item x="7168"/>
        <item x="1821"/>
        <item x="4686"/>
        <item x="6659"/>
        <item x="1423"/>
        <item x="3846"/>
        <item x="8920"/>
        <item x="6393"/>
        <item x="8325"/>
        <item x="7312"/>
        <item x="6460"/>
        <item x="5238"/>
        <item x="6734"/>
        <item x="1328"/>
        <item x="2236"/>
        <item x="925"/>
        <item x="7172"/>
        <item x="33"/>
        <item x="3123"/>
        <item x="4473"/>
        <item x="3983"/>
        <item x="7205"/>
        <item x="2511"/>
        <item x="5681"/>
        <item x="5614"/>
        <item x="3182"/>
        <item x="2114"/>
        <item x="3030"/>
        <item x="277"/>
        <item x="7333"/>
        <item x="590"/>
        <item x="6442"/>
        <item x="1729"/>
        <item x="4667"/>
        <item x="2573"/>
        <item x="8105"/>
        <item x="606"/>
        <item x="973"/>
        <item x="4443"/>
        <item x="4072"/>
        <item x="2452"/>
        <item x="4798"/>
        <item x="6107"/>
        <item x="497"/>
        <item x="7277"/>
        <item x="5995"/>
        <item x="2694"/>
        <item x="4344"/>
        <item x="5424"/>
        <item x="8925"/>
        <item x="2929"/>
        <item x="3477"/>
        <item x="4433"/>
        <item x="5036"/>
        <item x="7704"/>
        <item x="3736"/>
        <item x="4377"/>
        <item x="6339"/>
        <item x="6909"/>
        <item x="9082"/>
        <item x="319"/>
        <item x="686"/>
        <item x="8101"/>
        <item x="7300"/>
        <item x="3356"/>
        <item x="9319"/>
        <item x="9366"/>
        <item x="9409"/>
        <item x="2135"/>
        <item x="5557"/>
        <item x="4051"/>
        <item x="6952"/>
        <item x="3655"/>
        <item x="6383"/>
        <item x="6211"/>
        <item x="1171"/>
        <item x="5899"/>
        <item x="1442"/>
        <item x="9041"/>
        <item x="5067"/>
        <item x="4632"/>
        <item x="9211"/>
        <item x="5196"/>
        <item x="103"/>
        <item x="4696"/>
        <item x="8616"/>
        <item x="7518"/>
        <item x="754"/>
        <item x="7965"/>
        <item x="6464"/>
        <item x="987"/>
        <item x="4784"/>
        <item x="5620"/>
        <item x="4717"/>
        <item x="2706"/>
        <item x="953"/>
        <item x="113"/>
        <item x="5721"/>
        <item x="2435"/>
        <item x="3797"/>
        <item x="2088"/>
        <item x="252"/>
        <item x="6619"/>
        <item x="289"/>
        <item x="5847"/>
        <item x="9232"/>
        <item x="6418"/>
        <item x="938"/>
        <item x="9248"/>
        <item x="6059"/>
        <item x="1717"/>
        <item x="142"/>
        <item x="8963"/>
        <item x="5564"/>
        <item x="1703"/>
        <item x="4075"/>
        <item x="8487"/>
        <item x="8126"/>
        <item x="2077"/>
        <item x="4177"/>
        <item x="1751"/>
        <item x="3498"/>
        <item x="6779"/>
        <item x="2398"/>
        <item x="7709"/>
        <item x="8250"/>
        <item x="3859"/>
        <item x="1116"/>
        <item x="2626"/>
        <item x="109"/>
        <item x="8979"/>
        <item x="8353"/>
        <item x="8420"/>
        <item x="1020"/>
        <item x="724"/>
        <item x="8949"/>
        <item x="6452"/>
        <item x="8247"/>
        <item x="1830"/>
        <item x="1590"/>
        <item x="5256"/>
        <item x="7916"/>
        <item x="1889"/>
        <item x="2429"/>
        <item x="653"/>
        <item x="2049"/>
        <item x="8734"/>
        <item x="5664"/>
        <item x="358"/>
        <item x="3701"/>
        <item x="3734"/>
        <item x="3934"/>
        <item x="4585"/>
        <item x="4481"/>
        <item x="1021"/>
        <item x="3020"/>
        <item x="8529"/>
        <item x="3432"/>
        <item x="318"/>
        <item x="8995"/>
        <item x="677"/>
        <item x="7734"/>
        <item x="3944"/>
        <item x="7695"/>
        <item x="5602"/>
        <item x="8544"/>
        <item x="1761"/>
        <item x="2623"/>
        <item x="1270"/>
        <item x="3775"/>
        <item x="9074"/>
        <item x="226"/>
        <item x="1981"/>
        <item x="457"/>
        <item x="4470"/>
        <item x="2814"/>
        <item x="8474"/>
        <item x="8908"/>
        <item x="5650"/>
        <item x="4653"/>
        <item x="8927"/>
        <item x="40"/>
        <item x="4883"/>
        <item x="295"/>
        <item x="4268"/>
        <item x="3298"/>
        <item x="7506"/>
        <item x="1546"/>
        <item x="3397"/>
        <item x="397"/>
        <item x="9223"/>
        <item x="4357"/>
        <item x="4288"/>
        <item x="4398"/>
        <item x="8583"/>
        <item x="7117"/>
        <item x="7532"/>
        <item x="8328"/>
        <item x="3603"/>
        <item x="7562"/>
        <item x="596"/>
        <item x="4401"/>
        <item x="1857"/>
        <item x="7950"/>
        <item x="262"/>
        <item x="1676"/>
        <item x="1933"/>
        <item x="5197"/>
        <item x="6243"/>
        <item x="1131"/>
        <item x="1734"/>
        <item x="4762"/>
        <item x="8904"/>
        <item x="9308"/>
        <item x="3746"/>
        <item x="7843"/>
        <item x="599"/>
        <item x="3010"/>
        <item x="1476"/>
        <item x="783"/>
        <item x="824"/>
        <item x="4244"/>
        <item x="1622"/>
        <item x="8135"/>
        <item x="4410"/>
        <item x="3429"/>
        <item x="1246"/>
        <item x="1468"/>
        <item x="8007"/>
        <item x="9021"/>
        <item x="9325"/>
        <item x="6755"/>
        <item x="248"/>
        <item x="4502"/>
        <item x="6834"/>
        <item x="6888"/>
        <item x="7807"/>
        <item x="1291"/>
        <item x="2847"/>
        <item x="4952"/>
        <item x="996"/>
        <item x="3577"/>
        <item x="139"/>
        <item x="4229"/>
        <item x="5033"/>
        <item x="8587"/>
        <item x="5345"/>
        <item x="6611"/>
        <item x="2859"/>
        <item x="1122"/>
        <item x="9399"/>
        <item x="1758"/>
        <item x="5177"/>
        <item x="3260"/>
        <item x="6430"/>
        <item x="2940"/>
        <item x="2864"/>
        <item x="7645"/>
        <item x="4266"/>
        <item x="7092"/>
        <item x="8612"/>
        <item x="6302"/>
        <item x="9098"/>
        <item x="4050"/>
        <item x="7219"/>
        <item x="206"/>
        <item x="871"/>
        <item x="5340"/>
        <item x="2386"/>
        <item x="5224"/>
        <item x="6722"/>
        <item x="161"/>
        <item x="5925"/>
        <item x="3626"/>
        <item x="6020"/>
        <item x="6461"/>
        <item x="1524"/>
        <item x="3561"/>
        <item x="6788"/>
        <item x="1080"/>
        <item x="1368"/>
        <item x="2939"/>
        <item x="7409"/>
        <item x="5960"/>
        <item x="9110"/>
        <item x="7461"/>
        <item x="5464"/>
        <item x="8624"/>
        <item x="1505"/>
        <item x="9334"/>
        <item x="4345"/>
        <item x="4351"/>
        <item x="8938"/>
        <item x="3780"/>
        <item x="2016"/>
        <item x="7153"/>
        <item x="9096"/>
        <item x="2461"/>
        <item x="22"/>
        <item x="2978"/>
        <item x="3732"/>
        <item x="2957"/>
        <item x="5699"/>
        <item x="6770"/>
        <item x="5149"/>
        <item x="3549"/>
        <item x="5772"/>
        <item x="7235"/>
        <item x="4761"/>
        <item x="3332"/>
        <item x="5303"/>
        <item x="2024"/>
        <item x="5096"/>
        <item x="5714"/>
        <item x="7273"/>
        <item x="2917"/>
        <item x="7105"/>
        <item x="6744"/>
        <item x="636"/>
        <item x="6513"/>
        <item x="1038"/>
        <item x="4231"/>
        <item x="6235"/>
        <item x="2167"/>
        <item x="7905"/>
        <item x="1506"/>
        <item x="3299"/>
        <item x="2693"/>
        <item x="2096"/>
        <item x="2240"/>
        <item x="8318"/>
        <item x="7313"/>
        <item x="3921"/>
        <item x="4032"/>
        <item x="5039"/>
        <item x="2343"/>
        <item x="6259"/>
        <item x="7042"/>
        <item x="4263"/>
        <item x="1052"/>
        <item x="2281"/>
        <item x="9026"/>
        <item x="2131"/>
        <item x="8639"/>
        <item x="543"/>
        <item x="2179"/>
        <item x="2204"/>
        <item x="355"/>
        <item x="7401"/>
        <item x="6373"/>
        <item x="7007"/>
        <item x="5528"/>
        <item x="5013"/>
        <item x="5524"/>
        <item x="5897"/>
        <item x="8245"/>
        <item x="467"/>
        <item x="5617"/>
        <item x="1355"/>
        <item x="7931"/>
        <item x="4820"/>
        <item x="1471"/>
        <item x="2579"/>
        <item x="9155"/>
        <item x="3513"/>
        <item x="6694"/>
        <item x="7162"/>
        <item x="9476"/>
        <item x="5306"/>
        <item x="43"/>
        <item x="5444"/>
        <item x="402"/>
        <item x="7192"/>
        <item x="127"/>
        <item x="9005"/>
        <item x="1521"/>
        <item x="1353"/>
        <item x="7351"/>
        <item x="4943"/>
        <item x="8306"/>
        <item x="5458"/>
        <item x="3491"/>
        <item x="3076"/>
        <item x="359"/>
        <item x="9119"/>
        <item x="4916"/>
        <item x="6916"/>
        <item x="4633"/>
        <item x="7024"/>
        <item x="7776"/>
        <item x="4683"/>
        <item x="7283"/>
        <item x="441"/>
        <item x="634"/>
        <item x="8590"/>
        <item x="8263"/>
        <item x="8406"/>
        <item x="6297"/>
        <item x="7606"/>
        <item x="9288"/>
        <item x="5861"/>
        <item x="2687"/>
        <item x="6510"/>
        <item x="918"/>
        <item x="7370"/>
        <item x="751"/>
        <item x="5079"/>
        <item x="5359"/>
        <item x="589"/>
        <item x="6525"/>
        <item x="3244"/>
        <item x="7882"/>
        <item x="6070"/>
        <item x="5454"/>
        <item x="9118"/>
        <item x="8002"/>
        <item x="2263"/>
        <item x="5133"/>
        <item x="8656"/>
        <item x="7429"/>
        <item x="4385"/>
        <item x="4915"/>
        <item x="6468"/>
        <item x="2674"/>
        <item x="8910"/>
        <item x="9455"/>
        <item x="2194"/>
        <item x="2363"/>
        <item x="5534"/>
        <item x="2636"/>
        <item x="1105"/>
        <item x="8841"/>
        <item x="1006"/>
        <item x="8972"/>
        <item x="3383"/>
        <item x="8842"/>
        <item x="6845"/>
        <item x="3495"/>
        <item x="666"/>
        <item x="7450"/>
        <item x="4671"/>
        <item x="9465"/>
        <item x="2207"/>
        <item x="8459"/>
        <item x="4321"/>
        <item x="1809"/>
        <item x="6471"/>
        <item x="2009"/>
        <item x="6312"/>
        <item x="8722"/>
        <item x="2519"/>
        <item x="3343"/>
        <item x="710"/>
        <item x="6195"/>
        <item x="5041"/>
        <item x="7482"/>
        <item x="8282"/>
        <item x="3979"/>
        <item x="939"/>
        <item x="2953"/>
        <item x="3546"/>
        <item x="4551"/>
        <item x="5980"/>
        <item x="3876"/>
        <item x="6631"/>
        <item x="9085"/>
        <item x="5060"/>
        <item x="7495"/>
        <item x="5398"/>
        <item x="1635"/>
        <item x="7342"/>
        <item x="5255"/>
        <item x="4652"/>
        <item x="1352"/>
        <item x="1940"/>
        <item x="2891"/>
        <item x="9403"/>
        <item x="3588"/>
        <item x="7392"/>
        <item x="7777"/>
        <item x="7181"/>
        <item x="9209"/>
        <item x="8041"/>
        <item x="8211"/>
        <item x="1597"/>
        <item x="2065"/>
        <item x="8606"/>
        <item x="935"/>
        <item x="6188"/>
        <item x="6355"/>
        <item x="1962"/>
        <item x="6071"/>
        <item x="9180"/>
        <item x="7878"/>
        <item x="4749"/>
        <item x="5024"/>
        <item x="1581"/>
        <item x="6300"/>
        <item x="7373"/>
        <item x="3669"/>
        <item x="4358"/>
        <item x="3055"/>
        <item x="3748"/>
        <item x="6668"/>
        <item x="7229"/>
        <item x="1969"/>
        <item x="7929"/>
        <item x="1956"/>
        <item x="2230"/>
        <item x="3543"/>
        <item x="8564"/>
        <item x="7996"/>
        <item x="6080"/>
        <item x="3726"/>
        <item x="4986"/>
        <item x="5052"/>
        <item x="5"/>
        <item x="3329"/>
        <item x="4941"/>
        <item x="3651"/>
        <item x="2768"/>
        <item x="6213"/>
        <item x="6250"/>
        <item x="3478"/>
        <item x="9225"/>
        <item x="7101"/>
        <item x="3596"/>
        <item x="4547"/>
        <item x="172"/>
        <item x="571"/>
        <item x="2178"/>
        <item x="3204"/>
        <item x="9419"/>
        <item x="8305"/>
        <item x="784"/>
        <item x="7369"/>
        <item x="9196"/>
        <item x="8015"/>
        <item x="2439"/>
        <item x="8858"/>
        <item x="6044"/>
        <item x="6357"/>
        <item x="7955"/>
        <item x="3253"/>
        <item x="4323"/>
        <item x="3054"/>
        <item x="7061"/>
        <item x="9404"/>
        <item x="442"/>
        <item x="7420"/>
        <item x="7963"/>
        <item x="5609"/>
        <item x="4062"/>
        <item x="5253"/>
        <item x="8746"/>
        <item x="99"/>
        <item x="2203"/>
        <item x="5754"/>
        <item x="683"/>
        <item x="3896"/>
        <item x="5035"/>
        <item x="1888"/>
        <item x="384"/>
        <item x="1488"/>
        <item x="1684"/>
        <item x="3454"/>
        <item x="1439"/>
        <item x="1417"/>
        <item x="1805"/>
        <item x="735"/>
        <item x="4450"/>
        <item x="6633"/>
        <item x="4074"/>
        <item x="2895"/>
        <item x="1624"/>
        <item x="7842"/>
        <item x="404"/>
        <item x="5509"/>
        <item x="3446"/>
        <item x="5569"/>
        <item x="4463"/>
        <item x="8760"/>
        <item x="2410"/>
        <item x="3042"/>
        <item x="4087"/>
        <item x="7927"/>
        <item x="511"/>
        <item x="9067"/>
        <item x="1994"/>
        <item x="8310"/>
        <item x="4634"/>
        <item x="7121"/>
        <item x="1354"/>
        <item x="8621"/>
        <item x="1221"/>
        <item x="9046"/>
        <item x="7740"/>
        <item x="3243"/>
        <item x="3943"/>
        <item x="9084"/>
        <item x="1731"/>
        <item x="5480"/>
        <item x="620"/>
        <item x="1780"/>
        <item x="5778"/>
        <item x="822"/>
        <item x="3141"/>
        <item x="707"/>
        <item x="9224"/>
        <item x="2254"/>
        <item x="3572"/>
        <item x="5311"/>
        <item x="8428"/>
        <item x="8990"/>
        <item x="4458"/>
        <item x="6889"/>
        <item x="1799"/>
        <item x="5468"/>
        <item x="4003"/>
        <item x="3503"/>
        <item x="2744"/>
        <item x="7100"/>
        <item x="7623"/>
        <item x="732"/>
        <item x="3041"/>
        <item x="4726"/>
        <item x="9079"/>
        <item x="6456"/>
        <item x="5159"/>
        <item x="481"/>
        <item x="2415"/>
        <item x="546"/>
        <item x="3796"/>
        <item x="7536"/>
        <item x="8789"/>
        <item x="8274"/>
        <item x="4350"/>
        <item x="7565"/>
        <item x="8246"/>
        <item x="7259"/>
        <item x="9019"/>
        <item x="3881"/>
        <item x="2356"/>
        <item x="87"/>
        <item x="8267"/>
        <item x="5376"/>
        <item x="1914"/>
        <item x="6222"/>
        <item x="1641"/>
        <item x="4194"/>
        <item x="3753"/>
        <item x="525"/>
        <item x="1586"/>
        <item x="2897"/>
        <item x="3088"/>
        <item x="1976"/>
        <item x="1008"/>
        <item x="4673"/>
        <item x="5990"/>
        <item x="5553"/>
        <item x="2284"/>
        <item x="1663"/>
        <item x="8312"/>
        <item x="31"/>
        <item x="182"/>
        <item x="8696"/>
        <item x="6873"/>
        <item x="4241"/>
        <item x="2801"/>
        <item x="1480"/>
        <item x="1503"/>
        <item x="4129"/>
        <item x="7616"/>
        <item x="1007"/>
        <item x="3171"/>
        <item x="8147"/>
        <item x="3098"/>
        <item x="6686"/>
        <item x="2799"/>
        <item x="9152"/>
        <item x="5338"/>
        <item x="4497"/>
        <item x="1595"/>
        <item x="8400"/>
        <item x="6918"/>
        <item x="4153"/>
        <item x="266"/>
        <item x="2094"/>
        <item x="4640"/>
        <item x="1185"/>
        <item x="2576"/>
        <item x="8805"/>
        <item x="146"/>
        <item x="4331"/>
        <item x="5406"/>
        <item x="3170"/>
        <item x="4160"/>
        <item x="5126"/>
        <item x="8704"/>
        <item x="6361"/>
        <item x="6786"/>
        <item x="1782"/>
        <item x="7170"/>
        <item x="5077"/>
        <item x="8742"/>
        <item x="7110"/>
        <item x="4233"/>
        <item x="1999"/>
        <item x="719"/>
        <item x="8181"/>
        <item x="5118"/>
        <item x="3197"/>
        <item x="3740"/>
        <item x="3271"/>
        <item x="4786"/>
        <item x="960"/>
        <item x="8346"/>
        <item x="5429"/>
        <item x="4992"/>
        <item x="7233"/>
        <item x="7371"/>
        <item x="2811"/>
        <item x="7824"/>
        <item x="1062"/>
        <item x="5669"/>
        <item x="649"/>
        <item x="7610"/>
        <item x="4546"/>
        <item x="9275"/>
        <item x="6851"/>
        <item x="5641"/>
        <item x="8268"/>
        <item x="200"/>
        <item x="1184"/>
        <item x="7775"/>
        <item x="8899"/>
        <item x="9438"/>
        <item x="6011"/>
        <item x="4609"/>
        <item x="4517"/>
        <item x="303"/>
        <item x="5204"/>
        <item x="4706"/>
        <item x="1481"/>
        <item x="4611"/>
        <item x="3208"/>
        <item x="5455"/>
        <item x="3196"/>
        <item x="6720"/>
        <item x="3721"/>
        <item x="2029"/>
        <item x="2817"/>
        <item x="4446"/>
        <item x="8739"/>
        <item x="7363"/>
        <item x="665"/>
        <item x="3789"/>
        <item x="7879"/>
        <item x="5355"/>
        <item x="4237"/>
        <item x="8512"/>
        <item x="6661"/>
        <item x="2328"/>
        <item x="2627"/>
        <item x="3583"/>
        <item x="6808"/>
        <item x="6761"/>
        <item x="7028"/>
        <item x="4983"/>
        <item x="5531"/>
        <item x="3612"/>
        <item x="5494"/>
        <item x="1289"/>
        <item x="8592"/>
        <item x="885"/>
        <item x="4269"/>
        <item x="698"/>
        <item x="6910"/>
        <item x="7926"/>
        <item x="3320"/>
        <item x="6535"/>
        <item x="6622"/>
        <item x="3599"/>
        <item x="4404"/>
        <item x="2805"/>
        <item x="910"/>
        <item x="2672"/>
        <item x="2166"/>
        <item x="4953"/>
        <item x="4083"/>
        <item x="5136"/>
        <item x="6004"/>
        <item x="7622"/>
        <item x="7449"/>
        <item x="6075"/>
        <item x="7030"/>
        <item x="4825"/>
        <item x="625"/>
        <item x="73"/>
        <item x="4616"/>
        <item x="230"/>
        <item x="5906"/>
        <item x="487"/>
        <item x="5116"/>
        <item x="5916"/>
        <item x="3761"/>
        <item x="6818"/>
        <item x="7497"/>
        <item x="1769"/>
        <item x="5560"/>
        <item x="118"/>
        <item x="9428"/>
        <item x="5640"/>
        <item x="4796"/>
        <item x="5611"/>
        <item x="9361"/>
        <item x="9400"/>
        <item x="9150"/>
        <item x="3585"/>
        <item x="2170"/>
        <item x="9343"/>
        <item x="6136"/>
        <item x="9060"/>
        <item x="7727"/>
        <item x="8077"/>
        <item x="2536"/>
        <item x="937"/>
        <item x="7120"/>
        <item x="2416"/>
        <item x="7821"/>
        <item x="156"/>
        <item x="592"/>
        <item x="1114"/>
        <item x="7033"/>
        <item x="1236"/>
        <item x="5536"/>
        <item x="823"/>
        <item x="6651"/>
        <item x="305"/>
        <item x="3648"/>
        <item x="8780"/>
        <item x="3212"/>
        <item x="5601"/>
        <item x="4669"/>
        <item x="4419"/>
        <item x="8940"/>
        <item x="2497"/>
        <item x="8708"/>
        <item x="8893"/>
        <item x="597"/>
        <item x="6272"/>
        <item x="2949"/>
        <item x="2765"/>
        <item x="6219"/>
        <item x="9429"/>
        <item x="2970"/>
        <item x="3001"/>
        <item x="2451"/>
        <item x="4728"/>
        <item x="4812"/>
        <item x="4412"/>
        <item x="4637"/>
        <item x="2147"/>
        <item x="8869"/>
        <item x="6795"/>
        <item x="5635"/>
        <item x="9092"/>
        <item x="4505"/>
        <item x="6308"/>
        <item x="7243"/>
        <item x="1616"/>
        <item x="412"/>
        <item x="3459"/>
        <item x="9259"/>
        <item x="819"/>
        <item x="6600"/>
        <item x="5537"/>
        <item x="9305"/>
        <item x="4740"/>
        <item x="7464"/>
        <item x="3770"/>
        <item x="8431"/>
        <item x="4809"/>
        <item x="886"/>
        <item x="7576"/>
        <item x="2783"/>
        <item x="4644"/>
        <item x="5220"/>
        <item x="6814"/>
        <item x="5544"/>
        <item x="1820"/>
        <item x="2727"/>
        <item x="4790"/>
        <item x="4220"/>
        <item x="3131"/>
        <item x="8561"/>
        <item x="2098"/>
        <item x="6233"/>
        <item x="8799"/>
        <item x="801"/>
        <item x="9251"/>
        <item x="8222"/>
        <item x="3159"/>
        <item x="5366"/>
        <item x="615"/>
        <item x="5826"/>
        <item x="8103"/>
        <item x="4478"/>
        <item x="5627"/>
        <item x="5834"/>
        <item x="3905"/>
        <item x="2250"/>
        <item x="6032"/>
        <item x="1705"/>
        <item x="2506"/>
        <item x="1991"/>
        <item x="2003"/>
        <item x="1070"/>
        <item x="9112"/>
        <item x="9015"/>
        <item x="4711"/>
        <item x="1174"/>
        <item x="1644"/>
        <item x="1963"/>
        <item x="4347"/>
        <item x="3600"/>
        <item x="2849"/>
        <item x="4445"/>
        <item x="8201"/>
        <item x="7810"/>
        <item x="4898"/>
        <item x="8230"/>
        <item x="6681"/>
        <item x="3956"/>
        <item x="6938"/>
        <item x="4663"/>
        <item x="4870"/>
        <item x="2227"/>
        <item x="1450"/>
        <item x="1283"/>
        <item x="1009"/>
        <item x="6756"/>
        <item x="4146"/>
        <item x="6748"/>
        <item x="7770"/>
        <item x="6229"/>
        <item x="6532"/>
        <item x="3128"/>
        <item x="349"/>
        <item x="6043"/>
        <item x="7338"/>
        <item x="5784"/>
        <item x="4955"/>
        <item x="234"/>
        <item x="3125"/>
        <item x="7699"/>
        <item x="4508"/>
        <item x="6052"/>
        <item x="6337"/>
        <item x="658"/>
        <item x="1871"/>
        <item x="981"/>
        <item x="8348"/>
        <item x="9228"/>
        <item x="7329"/>
        <item x="7755"/>
        <item x="5533"/>
        <item x="2403"/>
        <item x="251"/>
        <item x="454"/>
        <item x="5314"/>
        <item x="9329"/>
        <item x="2561"/>
        <item x="6467"/>
        <item x="4781"/>
        <item x="5365"/>
        <item x="7998"/>
        <item x="4320"/>
        <item x="5248"/>
        <item x="3617"/>
        <item x="893"/>
        <item x="778"/>
        <item x="983"/>
        <item x="3366"/>
        <item x="8982"/>
        <item x="4193"/>
        <item x="5446"/>
        <item x="3359"/>
        <item x="6877"/>
        <item x="3423"/>
        <item x="2661"/>
        <item x="6009"/>
        <item x="6095"/>
        <item x="5955"/>
        <item x="4474"/>
        <item x="8068"/>
        <item x="5981"/>
        <item x="9145"/>
        <item x="5187"/>
        <item x="725"/>
        <item x="4618"/>
        <item x="1978"/>
        <item x="2423"/>
        <item x="9153"/>
        <item x="4837"/>
        <item x="4918"/>
        <item x="343"/>
        <item x="7324"/>
        <item x="3310"/>
        <item x="4752"/>
        <item x="4048"/>
        <item x="8706"/>
        <item x="1129"/>
        <item x="6587"/>
        <item x="9132"/>
        <item x="1128"/>
        <item x="5205"/>
        <item x="4794"/>
        <item x="8827"/>
        <item x="6875"/>
        <item x="7918"/>
        <item x="970"/>
        <item x="5782"/>
        <item x="6911"/>
        <item x="188"/>
        <item x="8025"/>
        <item x="1489"/>
        <item x="9369"/>
        <item x="8458"/>
        <item x="5010"/>
        <item x="1942"/>
        <item x="2731"/>
        <item x="1896"/>
        <item x="8711"/>
        <item x="1977"/>
        <item x="3743"/>
        <item x="1603"/>
        <item x="3325"/>
        <item x="1712"/>
        <item x="6238"/>
        <item x="7802"/>
        <item x="6890"/>
        <item x="7151"/>
        <item x="4096"/>
        <item x="8208"/>
        <item x="7792"/>
        <item x="6939"/>
        <item x="8675"/>
        <item x="2527"/>
        <item x="5030"/>
        <item x="7837"/>
        <item x="7556"/>
        <item x="5222"/>
        <item x="158"/>
        <item x="6019"/>
        <item x="8705"/>
        <item x="6330"/>
        <item x="1349"/>
        <item x="9401"/>
        <item x="1155"/>
        <item x="6274"/>
        <item x="921"/>
        <item x="8509"/>
        <item x="8588"/>
        <item x="2993"/>
        <item x="4877"/>
        <item x="7198"/>
        <item x="9258"/>
        <item x="5382"/>
        <item x="4939"/>
        <item x="1922"/>
        <item x="5210"/>
        <item x="6714"/>
        <item x="3578"/>
        <item x="6781"/>
        <item x="4115"/>
        <item x="6446"/>
        <item x="4180"/>
        <item x="4799"/>
        <item x="5433"/>
        <item x="2079"/>
        <item x="4097"/>
        <item x="2565"/>
        <item x="6140"/>
        <item x="5443"/>
        <item x="2286"/>
        <item x="1578"/>
        <item x="2175"/>
        <item x="6747"/>
        <item x="4088"/>
        <item x="476"/>
        <item x="2746"/>
        <item x="7701"/>
        <item x="90"/>
        <item x="1065"/>
        <item x="1336"/>
        <item x="2999"/>
        <item x="6241"/>
        <item x="3500"/>
        <item x="5022"/>
        <item x="6299"/>
        <item x="5093"/>
        <item x="1446"/>
        <item x="2819"/>
        <item x="4290"/>
        <item x="5012"/>
        <item x="6239"/>
        <item x="3977"/>
        <item x="7546"/>
        <item x="3869"/>
        <item x="5963"/>
        <item x="3302"/>
        <item x="4750"/>
        <item x="7455"/>
        <item x="3263"/>
        <item x="3893"/>
        <item x="1360"/>
        <item x="9278"/>
        <item x="9407"/>
        <item x="176"/>
        <item x="41"/>
        <item x="1039"/>
        <item x="3283"/>
        <item x="4973"/>
        <item x="2211"/>
        <item x="1339"/>
        <item x="1373"/>
        <item x="1452"/>
        <item x="5352"/>
        <item x="6462"/>
        <item x="5333"/>
        <item x="5335"/>
        <item x="8836"/>
        <item x="7343"/>
        <item x="795"/>
        <item x="3334"/>
        <item x="3312"/>
        <item x="3698"/>
        <item x="46"/>
        <item x="8520"/>
        <item x="9163"/>
        <item x="7135"/>
        <item x="6502"/>
        <item x="9174"/>
        <item x="1580"/>
        <item x="5961"/>
        <item x="5389"/>
        <item x="3810"/>
        <item x="6861"/>
        <item x="7706"/>
        <item x="5918"/>
        <item x="6695"/>
        <item x="7326"/>
        <item x="7404"/>
        <item x="980"/>
        <item x="2127"/>
        <item x="9311"/>
        <item x="2571"/>
        <item x="8067"/>
        <item x="1027"/>
        <item x="753"/>
        <item x="1692"/>
        <item x="7808"/>
        <item x="4533"/>
        <item x="1102"/>
        <item x="6246"/>
        <item x="133"/>
        <item x="7812"/>
        <item x="2854"/>
        <item x="1845"/>
        <item x="4100"/>
        <item x="5649"/>
        <item x="587"/>
        <item x="8418"/>
        <item x="583"/>
        <item x="9442"/>
        <item x="3228"/>
        <item x="9109"/>
        <item x="9240"/>
        <item x="2455"/>
        <item x="2322"/>
        <item x="1700"/>
        <item x="6197"/>
        <item x="2253"/>
        <item x="6970"/>
        <item x="7481"/>
        <item x="4935"/>
        <item x="1577"/>
        <item x="6414"/>
        <item x="5994"/>
        <item x="1670"/>
        <item x="7260"/>
        <item x="3275"/>
        <item x="6971"/>
        <item x="3751"/>
        <item x="802"/>
        <item x="1015"/>
        <item x="6054"/>
        <item x="5235"/>
        <item x="8490"/>
        <item x="1744"/>
        <item x="6782"/>
        <item x="5450"/>
        <item x="3316"/>
        <item x="7554"/>
        <item x="7790"/>
        <item x="6901"/>
        <item x="9206"/>
        <item x="3034"/>
        <item x="8740"/>
        <item x="5779"/>
        <item x="3362"/>
        <item x="8576"/>
        <item x="2280"/>
        <item x="858"/>
        <item x="3579"/>
        <item x="54"/>
        <item x="8661"/>
        <item x="4548"/>
        <item x="5361"/>
        <item x="7831"/>
        <item x="3118"/>
        <item x="135"/>
        <item x="3285"/>
        <item x="8784"/>
        <item x="2323"/>
        <item x="3441"/>
        <item x="3378"/>
        <item x="8896"/>
        <item x="495"/>
        <item x="5975"/>
        <item x="2112"/>
        <item x="8619"/>
        <item x="7220"/>
        <item x="9464"/>
        <item x="7577"/>
        <item x="3551"/>
        <item x="456"/>
        <item x="2252"/>
        <item x="1913"/>
        <item x="1483"/>
        <item x="8723"/>
        <item x="6485"/>
        <item x="9255"/>
        <item x="5061"/>
        <item x="9126"/>
        <item x="8954"/>
        <item x="1138"/>
        <item x="1754"/>
        <item x="3422"/>
        <item x="4813"/>
        <item x="2324"/>
        <item x="7470"/>
        <item x="5917"/>
        <item x="8945"/>
        <item x="5660"/>
        <item x="7176"/>
        <item x="4565"/>
        <item x="1210"/>
        <item x="9243"/>
        <item x="5288"/>
        <item x="5307"/>
        <item x="5809"/>
        <item x="3830"/>
        <item x="7728"/>
        <item x="1793"/>
        <item x="5869"/>
        <item x="7076"/>
        <item x="7949"/>
        <item x="1928"/>
        <item x="332"/>
        <item x="9322"/>
        <item x="8586"/>
        <item x="2507"/>
        <item x="5343"/>
        <item x="9454"/>
        <item x="5909"/>
        <item x="2601"/>
        <item x="870"/>
        <item x="7523"/>
        <item x="8657"/>
        <item x="1756"/>
        <item x="7065"/>
        <item x="3903"/>
        <item x="8691"/>
        <item x="5563"/>
        <item x="4395"/>
        <item x="8882"/>
        <item x="2709"/>
        <item x="5732"/>
        <item x="7385"/>
        <item x="7708"/>
        <item x="348"/>
        <item x="8763"/>
        <item x="943"/>
        <item x="6972"/>
        <item x="2820"/>
        <item x="8993"/>
        <item x="4722"/>
        <item x="7690"/>
        <item x="198"/>
        <item x="6345"/>
        <item x="8171"/>
        <item x="6727"/>
        <item x="6991"/>
        <item x="2071"/>
        <item x="739"/>
        <item x="8057"/>
        <item x="5838"/>
        <item x="196"/>
        <item x="3337"/>
        <item x="6285"/>
        <item x="3249"/>
        <item x="3038"/>
        <item x="8202"/>
        <item x="3884"/>
        <item x="1288"/>
        <item x="2708"/>
        <item x="7103"/>
        <item x="2508"/>
        <item x="2035"/>
        <item x="900"/>
        <item x="4622"/>
        <item x="6445"/>
        <item x="4829"/>
        <item x="1496"/>
        <item x="5736"/>
        <item x="5154"/>
        <item x="695"/>
        <item x="7169"/>
        <item x="3394"/>
        <item x="8116"/>
        <item x="1553"/>
        <item x="2198"/>
        <item x="2989"/>
        <item x="8154"/>
        <item x="761"/>
        <item x="1337"/>
        <item x="5588"/>
        <item x="1648"/>
        <item x="648"/>
        <item x="785"/>
        <item x="8014"/>
        <item x="8883"/>
        <item x="6265"/>
        <item x="5193"/>
        <item x="7439"/>
        <item x="3725"/>
        <item x="8"/>
        <item x="4537"/>
        <item x="7811"/>
        <item x="3855"/>
        <item x="8060"/>
        <item x="4681"/>
        <item x="1592"/>
        <item x="9283"/>
        <item x="4061"/>
        <item x="2331"/>
        <item x="3882"/>
        <item x="7250"/>
        <item x="4308"/>
        <item x="5860"/>
        <item x="1422"/>
        <item x="1690"/>
        <item x="720"/>
        <item x="4144"/>
        <item x="3251"/>
        <item x="6962"/>
        <item x="8056"/>
        <item x="4639"/>
        <item x="5270"/>
        <item x="2212"/>
        <item x="5063"/>
        <item x="8466"/>
        <item x="3773"/>
        <item x="7322"/>
        <item x="2196"/>
        <item x="5083"/>
        <item x="4922"/>
        <item x="5637"/>
        <item x="1167"/>
        <item x="5287"/>
        <item x="929"/>
        <item x="8989"/>
        <item x="6578"/>
        <item x="4931"/>
        <item x="3255"/>
        <item x="8499"/>
        <item x="4698"/>
        <item x="4708"/>
        <item x="6556"/>
        <item x="7744"/>
        <item x="5295"/>
        <item x="6937"/>
        <item x="3360"/>
        <item x="6980"/>
        <item x="4094"/>
        <item x="6034"/>
        <item x="3901"/>
        <item x="557"/>
        <item x="5513"/>
        <item x="8556"/>
        <item x="3611"/>
        <item x="1680"/>
        <item x="1787"/>
        <item x="8182"/>
        <item x="6123"/>
        <item x="5638"/>
        <item x="867"/>
        <item x="6047"/>
        <item x="3642"/>
        <item x="2351"/>
        <item x="4920"/>
        <item x="474"/>
        <item x="1348"/>
        <item x="7687"/>
        <item x="7183"/>
        <item x="8674"/>
        <item x="4554"/>
        <item x="8816"/>
        <item x="2496"/>
        <item x="2686"/>
        <item x="7201"/>
        <item x="9061"/>
        <item x="5045"/>
        <item x="6324"/>
        <item x="4734"/>
        <item x="3792"/>
        <item x="2818"/>
        <item x="1721"/>
        <item x="4567"/>
        <item x="4732"/>
        <item x="1000"/>
        <item x="752"/>
        <item x="8299"/>
        <item x="8454"/>
        <item x="7642"/>
        <item x="4665"/>
        <item x="381"/>
        <item x="4780"/>
        <item x="9018"/>
        <item x="1637"/>
        <item x="5276"/>
        <item x="6022"/>
        <item x="1445"/>
        <item x="1547"/>
        <item x="1614"/>
        <item x="9345"/>
        <item x="6129"/>
        <item x="3245"/>
        <item x="3493"/>
        <item x="5168"/>
        <item x="4658"/>
        <item x="3997"/>
        <item x="5844"/>
        <item x="2192"/>
        <item x="496"/>
        <item x="6488"/>
        <item x="3217"/>
        <item x="1565"/>
        <item x="1187"/>
        <item x="8473"/>
        <item x="3268"/>
        <item x="5114"/>
        <item x="2255"/>
        <item x="4562"/>
        <item x="5969"/>
        <item x="6817"/>
        <item x="5397"/>
        <item x="4529"/>
        <item x="7147"/>
        <item x="899"/>
        <item x="4729"/>
        <item x="5548"/>
        <item x="3990"/>
        <item x="2069"/>
        <item x="7969"/>
        <item x="8822"/>
        <item x="7648"/>
        <item x="629"/>
        <item x="6891"/>
        <item x="8773"/>
        <item x="3305"/>
        <item x="8117"/>
        <item x="169"/>
        <item x="8884"/>
        <item x="2654"/>
        <item x="2375"/>
        <item x="8917"/>
        <item x="5281"/>
        <item x="4022"/>
        <item x="509"/>
        <item x="3155"/>
        <item x="2779"/>
        <item x="5516"/>
        <item x="7480"/>
        <item x="866"/>
        <item x="5856"/>
        <item x="8888"/>
        <item x="1530"/>
        <item x="7362"/>
        <item x="8013"/>
        <item x="1529"/>
        <item x="4386"/>
        <item x="5354"/>
        <item x="3313"/>
        <item x="8044"/>
        <item x="3032"/>
        <item x="1960"/>
        <item x="7553"/>
        <item x="6571"/>
        <item x="8891"/>
        <item x="4029"/>
        <item x="4334"/>
        <item x="7677"/>
        <item x="1123"/>
        <item x="7046"/>
        <item x="2040"/>
        <item x="8066"/>
        <item x="7475"/>
        <item x="7334"/>
        <item x="7609"/>
        <item x="3414"/>
        <item x="8774"/>
        <item x="7925"/>
        <item x="7234"/>
        <item x="6969"/>
        <item x="9386"/>
        <item x="8818"/>
        <item x="5866"/>
        <item x="6429"/>
        <item x="1752"/>
        <item x="3013"/>
        <item x="8027"/>
        <item x="9346"/>
        <item x="2695"/>
        <item x="6005"/>
        <item x="7750"/>
        <item x="7016"/>
        <item x="2935"/>
        <item x="5400"/>
        <item x="7384"/>
        <item x="9161"/>
        <item x="7214"/>
        <item x="8581"/>
        <item x="627"/>
        <item x="4594"/>
        <item x="4459"/>
        <item x="3075"/>
        <item x="4162"/>
        <item x="5420"/>
        <item x="4389"/>
        <item x="9065"/>
        <item x="890"/>
        <item x="3758"/>
        <item x="9023"/>
        <item x="6839"/>
        <item x="6255"/>
        <item x="302"/>
        <item x="8618"/>
        <item x="3167"/>
        <item x="4156"/>
        <item x="1998"/>
        <item x="881"/>
        <item x="2073"/>
        <item x="8901"/>
        <item x="2684"/>
        <item x="2846"/>
        <item x="1902"/>
        <item x="1948"/>
        <item x="4025"/>
        <item x="7682"/>
        <item x="419"/>
        <item x="6408"/>
        <item x="3957"/>
        <item x="7253"/>
        <item x="3807"/>
        <item x="4753"/>
        <item x="8204"/>
        <item x="5850"/>
        <item x="6982"/>
        <item x="7407"/>
        <item x="7515"/>
        <item x="4236"/>
        <item x="3179"/>
        <item x="6002"/>
        <item x="5263"/>
        <item x="4797"/>
        <item x="6290"/>
        <item x="8253"/>
        <item x="7377"/>
        <item x="1909"/>
        <item x="7724"/>
        <item x="7152"/>
        <item x="4902"/>
        <item x="8688"/>
        <item x="4921"/>
        <item x="6261"/>
        <item x="6951"/>
        <item x="3715"/>
        <item x="5328"/>
        <item x="4962"/>
        <item x="5874"/>
        <item x="330"/>
        <item x="8168"/>
        <item x="2067"/>
        <item x="6967"/>
        <item x="8812"/>
        <item x="2010"/>
        <item x="2044"/>
        <item x="9451"/>
        <item x="6831"/>
        <item x="8864"/>
        <item x="3506"/>
        <item x="3161"/>
        <item x="7517"/>
        <item x="5329"/>
        <item x="7520"/>
        <item x="2861"/>
        <item x="2251"/>
        <item x="2288"/>
        <item x="5661"/>
        <item x="607"/>
        <item x="4034"/>
        <item x="3554"/>
        <item x="2270"/>
        <item x="110"/>
        <item x="3953"/>
        <item x="215"/>
        <item x="2480"/>
        <item x="1557"/>
        <item x="4586"/>
        <item x="2118"/>
        <item x="4904"/>
        <item x="2872"/>
        <item x="6669"/>
        <item x="8340"/>
        <item x="3304"/>
        <item x="7304"/>
        <item x="2941"/>
        <item x="7773"/>
        <item x="1335"/>
        <item x="4659"/>
        <item x="4824"/>
        <item x="3928"/>
        <item x="7115"/>
        <item x="5936"/>
        <item x="8736"/>
        <item x="5318"/>
        <item x="6992"/>
        <item x="7001"/>
        <item x="6196"/>
        <item x="3717"/>
        <item x="1643"/>
        <item x="326"/>
        <item x="3517"/>
        <item x="3238"/>
        <item x="4785"/>
        <item x="4223"/>
        <item x="2134"/>
        <item x="1153"/>
        <item x="4261"/>
        <item x="8073"/>
        <item x="1892"/>
        <item x="4159"/>
        <item x="5599"/>
        <item x="2028"/>
        <item x="1075"/>
        <item x="1813"/>
        <item x="5257"/>
        <item x="1144"/>
        <item x="5519"/>
        <item x="7932"/>
        <item x="4545"/>
        <item x="3173"/>
        <item x="2185"/>
        <item x="7457"/>
        <item x="8225"/>
        <item x="4900"/>
        <item x="3077"/>
        <item x="3280"/>
        <item x="7008"/>
        <item x="5842"/>
        <item x="2841"/>
        <item x="5687"/>
        <item x="3430"/>
        <item x="3147"/>
        <item x="8635"/>
        <item x="9234"/>
        <item x="1987"/>
        <item x="1311"/>
        <item x="3040"/>
        <item x="3411"/>
        <item x="233"/>
        <item x="904"/>
        <item x="747"/>
        <item x="6351"/>
        <item x="1206"/>
        <item x="8363"/>
        <item x="8777"/>
        <item x="7209"/>
        <item x="7968"/>
        <item x="1808"/>
        <item x="406"/>
        <item x="5410"/>
        <item x="4645"/>
        <item x="3136"/>
        <item x="8093"/>
        <item x="3198"/>
        <item x="210"/>
        <item x="5317"/>
        <item x="657"/>
        <item x="2889"/>
        <item x="2690"/>
        <item x="4578"/>
        <item x="254"/>
        <item x="3889"/>
        <item x="7782"/>
        <item x="1538"/>
        <item x="8627"/>
        <item x="1079"/>
        <item x="4656"/>
        <item x="8857"/>
        <item x="7570"/>
        <item x="2056"/>
        <item x="89"/>
        <item x="3870"/>
        <item x="895"/>
        <item x="6065"/>
        <item x="3237"/>
        <item x="3189"/>
        <item x="2612"/>
        <item x="1737"/>
        <item x="1465"/>
        <item x="8837"/>
        <item x="5565"/>
        <item x="4198"/>
        <item x="7069"/>
        <item x="2454"/>
        <item x="7605"/>
        <item x="1395"/>
        <item x="93"/>
        <item x="8640"/>
        <item x="1958"/>
        <item x="2397"/>
        <item x="5946"/>
        <item x="5463"/>
        <item x="7150"/>
        <item x="4789"/>
        <item x="5085"/>
        <item x="4294"/>
        <item x="4769"/>
        <item x="1884"/>
        <item x="7780"/>
        <item x="7156"/>
        <item x="8026"/>
        <item x="9405"/>
        <item x="7094"/>
        <item x="9033"/>
        <item x="5949"/>
        <item x="4411"/>
        <item x="5447"/>
        <item x="7160"/>
        <item x="3221"/>
        <item x="6169"/>
        <item x="5028"/>
        <item x="6598"/>
        <item x="1431"/>
        <item x="8239"/>
        <item x="9083"/>
        <item x="7954"/>
        <item x="2303"/>
        <item x="8926"/>
        <item x="2072"/>
        <item x="9378"/>
        <item x="2943"/>
        <item x="7736"/>
        <item x="7845"/>
        <item x="5195"/>
        <item x="6313"/>
        <item x="2248"/>
        <item x="1093"/>
        <item x="4929"/>
        <item x="6315"/>
        <item x="4830"/>
        <item x="1631"/>
        <item x="4763"/>
        <item x="3984"/>
        <item x="1904"/>
        <item x="5099"/>
        <item x="8104"/>
        <item x="6613"/>
        <item x="8724"/>
        <item x="7197"/>
        <item x="3220"/>
        <item x="42"/>
        <item x="8030"/>
        <item x="742"/>
        <item x="91"/>
        <item x="8210"/>
        <item x="6717"/>
        <item x="927"/>
        <item x="3083"/>
        <item x="431"/>
        <item x="6509"/>
        <item x="7502"/>
        <item x="2140"/>
        <item x="6841"/>
        <item x="6184"/>
        <item x="6617"/>
        <item x="503"/>
        <item x="9417"/>
        <item x="5798"/>
        <item x="5000"/>
        <item x="9048"/>
        <item x="1366"/>
        <item x="3135"/>
        <item x="6576"/>
        <item x="7649"/>
        <item x="3205"/>
        <item x="4699"/>
        <item x="5230"/>
        <item x="1434"/>
        <item x="6144"/>
        <item x="7746"/>
        <item x="1906"/>
        <item x="8946"/>
        <item x="4516"/>
        <item x="7888"/>
        <item x="3716"/>
        <item x="21"/>
        <item x="7595"/>
        <item x="4685"/>
        <item x="5971"/>
        <item x="8427"/>
        <item x="7784"/>
        <item x="2173"/>
        <item x="8559"/>
        <item x="1404"/>
        <item x="9242"/>
        <item x="4703"/>
        <item x="9362"/>
        <item x="9178"/>
        <item x="5659"/>
        <item x="9037"/>
        <item x="4368"/>
        <item x="5771"/>
        <item x="5820"/>
        <item x="364"/>
        <item x="4710"/>
        <item x="4773"/>
        <item x="7752"/>
        <item x="1084"/>
        <item x="6706"/>
        <item x="7084"/>
        <item x="714"/>
        <item x="1402"/>
        <item x="1877"/>
        <item x="7211"/>
        <item x="3458"/>
        <item x="8215"/>
        <item x="2150"/>
        <item x="8388"/>
        <item x="3525"/>
        <item x="6449"/>
        <item x="7391"/>
        <item x="8192"/>
        <item x="8591"/>
        <item x="2050"/>
        <item x="4903"/>
        <item x="792"/>
        <item x="5408"/>
        <item x="3644"/>
        <item x="361"/>
        <item x="7894"/>
        <item x="4662"/>
        <item x="422"/>
        <item x="9246"/>
        <item x="8063"/>
        <item x="6878"/>
        <item x="377"/>
        <item x="6974"/>
        <item x="6495"/>
        <item x="2055"/>
        <item x="7751"/>
        <item x="2683"/>
        <item x="5135"/>
        <item x="9173"/>
        <item x="2283"/>
        <item x="7972"/>
        <item x="9445"/>
        <item x="2068"/>
        <item x="5902"/>
        <item x="2856"/>
        <item x="446"/>
        <item x="2525"/>
        <item x="7910"/>
        <item x="8109"/>
        <item x="6830"/>
        <item x="8866"/>
        <item x="4819"/>
        <item x="7417"/>
        <item x="1925"/>
        <item x="5598"/>
        <item x="6304"/>
        <item x="7620"/>
        <item x="7505"/>
        <item x="6217"/>
        <item x="5737"/>
        <item x="5393"/>
        <item x="1292"/>
        <item x="121"/>
        <item x="281"/>
        <item x="1658"/>
        <item x="1938"/>
        <item x="6122"/>
        <item x="9368"/>
        <item x="667"/>
        <item x="382"/>
        <item x="7686"/>
        <item x="3379"/>
        <item x="1911"/>
        <item x="6838"/>
        <item x="6627"/>
        <item x="8605"/>
        <item x="3765"/>
        <item x="5243"/>
        <item x="5087"/>
        <item x="2711"/>
        <item x="9277"/>
        <item x="7106"/>
        <item x="5527"/>
        <item x="5435"/>
        <item x="4307"/>
        <item x="6800"/>
        <item x="2161"/>
        <item x="4771"/>
        <item x="4136"/>
        <item x="2712"/>
        <item x="7817"/>
        <item x="8571"/>
        <item x="2987"/>
        <item x="7652"/>
        <item x="5353"/>
        <item x="5473"/>
        <item x="1194"/>
        <item x="5344"/>
        <item x="1317"/>
        <item x="2982"/>
        <item x="9073"/>
        <item x="8166"/>
        <item x="2038"/>
        <item x="3114"/>
        <item x="2106"/>
        <item x="8408"/>
        <item x="8808"/>
        <item x="6057"/>
        <item x="2304"/>
        <item x="7446"/>
        <item x="393"/>
        <item x="3657"/>
        <item x="7123"/>
        <item x="401"/>
        <item x="4130"/>
        <item x="7144"/>
        <item x="9140"/>
        <item x="2901"/>
        <item x="974"/>
        <item x="5434"/>
        <item x="808"/>
        <item x="863"/>
        <item x="5112"/>
        <item x="4892"/>
        <item x="4197"/>
        <item x="6927"/>
        <item x="1943"/>
        <item x="2588"/>
        <item x="3625"/>
        <item x="6762"/>
        <item x="1618"/>
        <item x="6999"/>
        <item x="7883"/>
        <item x="4884"/>
        <item x="8476"/>
        <item x="8798"/>
        <item x="6348"/>
        <item x="1207"/>
        <item x="7850"/>
        <item x="4751"/>
        <item x="5688"/>
        <item x="5426"/>
        <item x="4262"/>
        <item x="6323"/>
        <item x="9433"/>
        <item x="8873"/>
        <item x="2567"/>
        <item x="1393"/>
        <item x="7889"/>
        <item x="6549"/>
        <item x="7248"/>
        <item x="8625"/>
        <item x="2015"/>
        <item x="5069"/>
        <item x="3745"/>
        <item x="7941"/>
        <item x="7040"/>
        <item x="6559"/>
        <item x="5633"/>
        <item x="806"/>
        <item x="7731"/>
        <item x="5070"/>
        <item x="1824"/>
        <item x="6780"/>
        <item x="3659"/>
        <item x="3898"/>
        <item x="9215"/>
        <item x="854"/>
        <item x="9075"/>
        <item x="3820"/>
        <item x="1318"/>
        <item x="5044"/>
        <item x="2190"/>
        <item x="9116"/>
        <item x="7911"/>
        <item x="1374"/>
        <item x="8844"/>
        <item x="312"/>
        <item x="3755"/>
        <item x="8019"/>
        <item x="7856"/>
        <item x="4295"/>
        <item x="6626"/>
        <item x="6894"/>
        <item x="5903"/>
        <item x="2084"/>
        <item x="1478"/>
        <item x="7125"/>
        <item x="7141"/>
        <item x="3936"/>
        <item x="612"/>
        <item x="141"/>
        <item x="2787"/>
        <item x="5372"/>
        <item x="4322"/>
        <item x="1738"/>
        <item x="1883"/>
        <item x="5475"/>
        <item x="9158"/>
        <item x="5922"/>
        <item x="307"/>
        <item x="1655"/>
        <item x="838"/>
        <item x="4424"/>
        <item x="2081"/>
        <item x="7393"/>
        <item x="1380"/>
        <item x="4583"/>
        <item x="7038"/>
        <item x="6941"/>
        <item x="444"/>
        <item x="1573"/>
        <item x="6406"/>
        <item x="3003"/>
        <item x="1523"/>
        <item x="6147"/>
        <item x="8546"/>
        <item x="3804"/>
        <item x="3089"/>
        <item x="1846"/>
        <item x="6682"/>
        <item x="493"/>
        <item x="4791"/>
        <item x="5538"/>
        <item x="982"/>
        <item x="1638"/>
        <item x="1776"/>
        <item x="3935"/>
        <item x="2792"/>
        <item x="3460"/>
        <item x="3224"/>
        <item x="7281"/>
        <item x="7922"/>
        <item x="450"/>
        <item x="3633"/>
        <item x="5300"/>
        <item x="4384"/>
        <item x="3790"/>
        <item x="5880"/>
        <item x="2061"/>
        <item x="3670"/>
        <item x="8918"/>
        <item x="8830"/>
        <item x="2578"/>
        <item x="5592"/>
        <item x="6438"/>
        <item x="7299"/>
        <item x="6037"/>
        <item x="3771"/>
        <item x="3576"/>
        <item x="3580"/>
        <item x="8809"/>
        <item x="9450"/>
        <item x="9314"/>
        <item x="7945"/>
        <item x="8095"/>
        <item x="1781"/>
        <item x="2726"/>
        <item x="8678"/>
        <item x="2597"/>
        <item x="7318"/>
        <item x="6000"/>
        <item x="2419"/>
        <item x="5008"/>
        <item x="255"/>
        <item x="9170"/>
        <item x="4859"/>
        <item x="7772"/>
        <item x="4172"/>
        <item x="171"/>
        <item x="9470"/>
        <item x="6386"/>
        <item x="4333"/>
        <item x="4060"/>
        <item x="4455"/>
        <item x="5966"/>
        <item x="5299"/>
        <item x="8150"/>
        <item x="4867"/>
        <item x="5998"/>
        <item x="4491"/>
        <item x="2479"/>
        <item x="6746"/>
        <item x="5095"/>
        <item x="8291"/>
        <item x="2432"/>
        <item x="5481"/>
        <item x="1704"/>
        <item x="7769"/>
        <item x="3103"/>
        <item x="933"/>
        <item x="2242"/>
        <item x="3113"/>
        <item x="522"/>
        <item x="2503"/>
        <item x="1204"/>
        <item x="7953"/>
        <item x="8860"/>
        <item x="9468"/>
        <item x="5075"/>
        <item x="5631"/>
        <item x="8915"/>
        <item x="5915"/>
        <item x="8726"/>
        <item x="9328"/>
        <item x="1253"/>
        <item x="6283"/>
        <item x="418"/>
        <item x="3086"/>
        <item x="1974"/>
        <item x="6476"/>
        <item x="6412"/>
        <item x="216"/>
        <item x="4654"/>
        <item x="1413"/>
        <item x="616"/>
        <item x="7064"/>
        <item x="4965"/>
        <item x="3750"/>
        <item x="8444"/>
        <item x="729"/>
        <item x="2257"/>
        <item x="6892"/>
        <item x="1301"/>
        <item x="6589"/>
        <item x="9218"/>
        <item x="1076"/>
        <item x="4101"/>
        <item x="844"/>
        <item x="8965"/>
        <item x="9252"/>
        <item x="238"/>
        <item x="4938"/>
        <item x="4957"/>
        <item x="5062"/>
        <item x="5322"/>
        <item x="4602"/>
        <item x="5056"/>
        <item x="7589"/>
        <item x="8040"/>
        <item x="8865"/>
        <item x="4675"/>
        <item x="1440"/>
        <item x="912"/>
        <item x="7187"/>
        <item x="8797"/>
        <item x="1867"/>
        <item x="8769"/>
        <item x="5140"/>
        <item x="2205"/>
        <item x="984"/>
        <item x="4836"/>
        <item x="6712"/>
        <item x="6311"/>
        <item x="1493"/>
        <item x="8921"/>
        <item x="1072"/>
        <item x="5755"/>
        <item x="6930"/>
        <item x="7906"/>
        <item x="4647"/>
        <item x="8914"/>
        <item x="7509"/>
        <item x="9188"/>
        <item x="8114"/>
        <item x="5086"/>
        <item x="4021"/>
        <item x="8447"/>
        <item x="1400"/>
        <item x="2827"/>
        <item x="1555"/>
        <item x="8162"/>
        <item x="117"/>
        <item x="2739"/>
        <item x="217"/>
        <item x="2551"/>
        <item x="4605"/>
        <item x="1500"/>
        <item x="3858"/>
        <item x="9307"/>
        <item x="2566"/>
        <item x="6868"/>
        <item x="3548"/>
        <item x="8981"/>
        <item x="9220"/>
        <item x="6166"/>
        <item x="8061"/>
        <item x="2667"/>
        <item x="7540"/>
        <item x="2222"/>
        <item x="2396"/>
        <item x="4531"/>
        <item x="9462"/>
        <item x="716"/>
        <item x="4981"/>
        <item x="2445"/>
        <item x="15"/>
        <item x="2467"/>
        <item x="6366"/>
        <item x="8903"/>
        <item x="4866"/>
        <item x="7804"/>
        <item x="3319"/>
        <item x="3222"/>
        <item x="5642"/>
        <item x="5910"/>
        <item x="1732"/>
        <item x="14"/>
        <item x="7936"/>
        <item x="4672"/>
        <item x="4503"/>
        <item x="519"/>
        <item x="9069"/>
        <item x="8122"/>
        <item x="157"/>
        <item x="8261"/>
        <item x="7307"/>
        <item x="4283"/>
        <item x="8075"/>
        <item x="66"/>
        <item x="6566"/>
        <item x="3803"/>
        <item x="4030"/>
        <item x="5511"/>
        <item x="4256"/>
        <item x="8372"/>
        <item x="4423"/>
        <item x="7077"/>
        <item x="6649"/>
        <item x="6156"/>
        <item x="2421"/>
        <item x="6441"/>
        <item x="755"/>
        <item x="2277"/>
        <item x="6550"/>
        <item x="9217"/>
        <item x="7452"/>
        <item x="2058"/>
        <item x="72"/>
        <item x="8537"/>
        <item x="2117"/>
        <item x="7405"/>
        <item x="2385"/>
        <item x="2923"/>
        <item x="7659"/>
        <item x="2882"/>
        <item x="6921"/>
        <item x="2786"/>
        <item x="655"/>
        <item x="3843"/>
        <item x="5892"/>
        <item x="5294"/>
        <item x="7004"/>
        <item x="7200"/>
        <item x="9379"/>
        <item x="5665"/>
        <item x="8468"/>
        <item x="8992"/>
        <item x="2409"/>
        <item x="3016"/>
        <item x="5401"/>
        <item x="728"/>
        <item x="4475"/>
        <item x="4764"/>
        <item x="1632"/>
        <item x="2417"/>
        <item x="408"/>
        <item x="9007"/>
        <item x="8064"/>
        <item x="5999"/>
        <item x="7971"/>
        <item x="5225"/>
        <item x="8429"/>
        <item x="3981"/>
        <item x="7844"/>
        <item x="6563"/>
        <item x="9388"/>
        <item x="8391"/>
        <item x="7224"/>
        <item x="7552"/>
        <item x="3833"/>
        <item x="3365"/>
        <item x="552"/>
        <item x="7071"/>
        <item x="3879"/>
        <item x="1566"/>
        <item x="3764"/>
        <item x="7799"/>
        <item x="8397"/>
        <item x="1611"/>
        <item x="8951"/>
        <item x="8508"/>
        <item x="6432"/>
        <item x="4705"/>
        <item x="6181"/>
        <item x="5720"/>
        <item x="8664"/>
        <item x="5632"/>
        <item x="3719"/>
        <item x="5160"/>
        <item x="7947"/>
        <item x="1420"/>
        <item x="2213"/>
        <item x="7783"/>
        <item x="6905"/>
        <item x="6854"/>
        <item x="5780"/>
        <item x="9352"/>
        <item x="3101"/>
        <item x="7210"/>
        <item x="3516"/>
        <item x="1103"/>
        <item x="239"/>
        <item x="9128"/>
        <item x="7526"/>
        <item x="5752"/>
        <item x="7079"/>
        <item x="2552"/>
        <item x="6547"/>
        <item x="4169"/>
        <item x="730"/>
        <item x="3963"/>
        <item x="4754"/>
        <item x="917"/>
        <item x="8021"/>
        <item x="5017"/>
        <item x="7671"/>
        <item x="3481"/>
        <item x="5293"/>
        <item x="4629"/>
        <item x="7062"/>
        <item x="8510"/>
        <item x="9105"/>
        <item x="7433"/>
        <item x="6165"/>
        <item x="4071"/>
        <item x="8952"/>
        <item x="632"/>
        <item x="9093"/>
        <item x="7138"/>
        <item x="3826"/>
        <item x="4270"/>
        <item x="8654"/>
        <item x="5512"/>
        <item x="3610"/>
        <item x="585"/>
        <item x="4899"/>
        <item x="2149"/>
        <item x="2070"/>
        <item x="1428"/>
        <item x="44"/>
        <item x="9260"/>
        <item x="2297"/>
        <item x="4"/>
        <item x="1755"/>
        <item x="4959"/>
        <item x="2974"/>
        <item x="8337"/>
        <item x="6420"/>
        <item x="3282"/>
        <item x="8570"/>
        <item x="6473"/>
        <item x="3916"/>
        <item x="8574"/>
        <item x="2129"/>
        <item x="4712"/>
        <item x="1462"/>
        <item x="4693"/>
        <item x="7908"/>
        <item x="3142"/>
        <item x="6232"/>
        <item x="7759"/>
        <item x="7978"/>
        <item x="2747"/>
        <item x="1460"/>
        <item x="5009"/>
        <item x="4525"/>
        <item x="3880"/>
        <item x="1568"/>
        <item x="8936"/>
        <item x="8861"/>
        <item x="9072"/>
        <item x="5261"/>
        <item x="5756"/>
        <item x="2535"/>
        <item x="8947"/>
        <item x="3022"/>
        <item x="6380"/>
        <item x="1023"/>
        <item x="6667"/>
        <item x="3104"/>
        <item x="1406"/>
        <item x="6286"/>
        <item x="9182"/>
        <item x="5110"/>
        <item x="6558"/>
        <item x="1858"/>
        <item x="4184"/>
        <item x="1241"/>
        <item x="1706"/>
        <item x="6536"/>
        <item x="598"/>
        <item x="417"/>
        <item x="7130"/>
        <item x="6061"/>
        <item x="9095"/>
        <item x="1034"/>
        <item x="6413"/>
        <item x="4085"/>
        <item x="7465"/>
        <item x="1059"/>
        <item x="1639"/>
        <item x="8343"/>
        <item x="1920"/>
        <item x="7059"/>
        <item x="2453"/>
        <item x="6168"/>
        <item x="7182"/>
        <item x="9413"/>
        <item x="4584"/>
        <item x="138"/>
        <item x="6279"/>
        <item x="4004"/>
        <item x="7924"/>
        <item x="4523"/>
        <item x="8327"/>
        <item x="5337"/>
        <item x="4304"/>
        <item x="3756"/>
        <item x="8315"/>
        <item x="3544"/>
        <item x="674"/>
        <item x="8136"/>
        <item x="7477"/>
        <item x="2781"/>
        <item x="7676"/>
        <item x="7227"/>
        <item x="1798"/>
        <item x="5591"/>
        <item x="5937"/>
        <item x="2857"/>
        <item x="2532"/>
        <item x="5685"/>
        <item x="4804"/>
        <item x="276"/>
        <item x="2963"/>
        <item x="4209"/>
        <item x="8596"/>
        <item x="8991"/>
        <item x="3574"/>
        <item x="8296"/>
        <item x="4183"/>
        <item x="3988"/>
        <item x="3479"/>
        <item x="4313"/>
        <item x="3570"/>
        <item x="6787"/>
        <item x="7414"/>
        <item x="77"/>
        <item x="577"/>
        <item x="6531"/>
        <item x="5931"/>
        <item x="8690"/>
        <item x="7896"/>
        <item x="3048"/>
        <item x="7055"/>
        <item x="9080"/>
        <item x="1448"/>
        <item x="6216"/>
        <item x="1254"/>
        <item x="2420"/>
        <item x="463"/>
        <item x="6093"/>
        <item x="2678"/>
        <item x="3036"/>
        <item x="9299"/>
        <item x="7796"/>
        <item x="836"/>
        <item x="5324"/>
        <item x="9261"/>
        <item x="6183"/>
        <item x="7213"/>
        <item x="4657"/>
        <item x="2458"/>
        <item x="5831"/>
        <item x="8885"/>
        <item x="8031"/>
        <item x="2509"/>
        <item x="7474"/>
        <item x="2449"/>
        <item x="1307"/>
        <item x="1087"/>
        <item x="9115"/>
        <item x="6388"/>
        <item x="1556"/>
        <item x="4456"/>
        <item x="6555"/>
        <item x="6678"/>
        <item x="3586"/>
        <item x="2589"/>
        <item x="4855"/>
        <item x="6053"/>
        <item x="6703"/>
        <item x="8521"/>
        <item x="3999"/>
        <item x="7245"/>
        <item x="5084"/>
        <item x="3091"/>
        <item x="7813"/>
        <item x="5387"/>
        <item x="1953"/>
        <item x="915"/>
        <item x="3047"/>
        <item x="7426"/>
        <item x="3639"/>
        <item x="7721"/>
        <item x="354"/>
        <item x="1384"/>
        <item x="1490"/>
        <item x="2871"/>
        <item x="9472"/>
        <item x="5334"/>
        <item x="5517"/>
        <item x="4181"/>
        <item x="3444"/>
        <item x="9171"/>
        <item x="3752"/>
        <item x="9435"/>
        <item x="4601"/>
        <item x="7694"/>
        <item x="7627"/>
        <item x="435"/>
        <item x="7870"/>
        <item x="405"/>
        <item x="4818"/>
        <item x="9351"/>
        <item x="3968"/>
        <item x="4620"/>
        <item x="3512"/>
        <item x="9193"/>
        <item x="2749"/>
        <item x="541"/>
        <item x="180"/>
        <item x="9457"/>
        <item x="8974"/>
        <item x="5407"/>
        <item x="1357"/>
        <item x="2848"/>
        <item x="6906"/>
        <item x="5170"/>
        <item x="3052"/>
        <item x="1302"/>
        <item x="5391"/>
        <item x="8973"/>
        <item x="9051"/>
        <item x="2191"/>
        <item x="9176"/>
        <item x="1170"/>
        <item x="6030"/>
        <item x="8221"/>
        <item x="723"/>
        <item x="7867"/>
        <item x="1356"/>
        <item x="4603"/>
        <item x="3630"/>
        <item x="2617"/>
        <item x="2843"/>
        <item x="5027"/>
        <item x="2095"/>
        <item x="660"/>
        <item x="2770"/>
        <item x="809"/>
        <item x="8251"/>
        <item x="740"/>
        <item x="2365"/>
        <item x="4232"/>
        <item x="6003"/>
        <item x="2320"/>
        <item x="3241"/>
        <item x="3328"/>
        <item x="6186"/>
        <item x="7852"/>
        <item x="3442"/>
        <item x="1685"/>
        <item x="8968"/>
        <item x="5442"/>
        <item x="7665"/>
        <item x="706"/>
        <item x="1567"/>
        <item x="1550"/>
        <item x="9271"/>
        <item x="4831"/>
        <item x="5428"/>
        <item x="6607"/>
        <item x="3836"/>
        <item x="2214"/>
        <item x="257"/>
        <item x="7298"/>
        <item x="6310"/>
        <item x="1723"/>
        <item x="2259"/>
        <item x="4946"/>
        <item x="1016"/>
        <item x="4777"/>
        <item x="7314"/>
        <item x="5058"/>
        <item x="190"/>
        <item x="1825"/>
        <item x="8033"/>
        <item x="2965"/>
        <item x="3918"/>
        <item x="5862"/>
        <item x="3213"/>
        <item x="798"/>
        <item x="8472"/>
        <item x="2492"/>
        <item x="5852"/>
        <item x="5904"/>
        <item x="8997"/>
        <item x="243"/>
        <item x="1186"/>
        <item x="8351"/>
        <item x="1514"/>
        <item x="4348"/>
        <item x="8787"/>
        <item x="8320"/>
        <item x="8258"/>
        <item x="6094"/>
        <item x="399"/>
        <item x="9056"/>
        <item x="3148"/>
        <item x="1121"/>
        <item x="2735"/>
        <item x="1003"/>
        <item x="5392"/>
        <item x="6492"/>
        <item x="465"/>
        <item x="6474"/>
        <item x="6344"/>
        <item x="7603"/>
        <item x="6175"/>
        <item x="5064"/>
        <item x="5805"/>
        <item x="360"/>
        <item x="9233"/>
        <item x="2342"/>
        <item x="8355"/>
        <item x="2494"/>
        <item x="313"/>
        <item x="3829"/>
        <item x="1175"/>
        <item x="874"/>
        <item x="8018"/>
        <item x="3759"/>
        <item x="7202"/>
        <item x="4828"/>
        <item x="5800"/>
        <item x="4996"/>
        <item x="718"/>
        <item x="9431"/>
        <item x="7521"/>
        <item x="4539"/>
        <item x="6775"/>
        <item x="5023"/>
        <item x="7286"/>
        <item x="4770"/>
        <item x="5320"/>
        <item x="7479"/>
        <item x="1759"/>
        <item x="5881"/>
        <item x="5071"/>
        <item x="5431"/>
        <item x="388"/>
        <item x="1026"/>
        <item x="804"/>
        <item x="7434"/>
        <item x="8732"/>
        <item x="5579"/>
        <item x="1388"/>
        <item x="7590"/>
        <item x="5055"/>
        <item x="6652"/>
        <item x="5735"/>
        <item x="3344"/>
        <item x="9414"/>
        <item x="3995"/>
        <item x="2233"/>
        <item x="3415"/>
        <item x="3672"/>
        <item x="9262"/>
        <item x="8815"/>
        <item x="387"/>
        <item x="3287"/>
        <item x="8385"/>
        <item x="4975"/>
        <item x="1263"/>
        <item x="3671"/>
        <item x="3315"/>
        <item x="7559"/>
        <item x="8872"/>
        <item x="106"/>
        <item x="224"/>
        <item x="2931"/>
        <item x="9452"/>
        <item x="9003"/>
        <item x="9029"/>
        <item x="8731"/>
        <item x="4413"/>
        <item x="1409"/>
        <item x="7179"/>
        <item x="1881"/>
        <item x="6102"/>
        <item x="2912"/>
        <item x="6745"/>
        <item x="2368"/>
        <item x="2047"/>
        <item x="9130"/>
        <item x="3605"/>
        <item x="130"/>
        <item x="2391"/>
        <item x="4776"/>
        <item x="1135"/>
        <item x="383"/>
        <item x="2487"/>
        <item x="8028"/>
        <item x="5104"/>
        <item x="1636"/>
        <item x="5682"/>
        <item x="1248"/>
        <item x="7543"/>
        <item x="3679"/>
        <item x="7435"/>
        <item x="3557"/>
        <item x="6676"/>
        <item x="6240"/>
        <item x="4403"/>
        <item x="306"/>
        <item x="6729"/>
        <item x="1672"/>
        <item x="4402"/>
        <item x="7186"/>
        <item x="3975"/>
        <item x="5199"/>
        <item x="4604"/>
        <item x="8463"/>
        <item x="2809"/>
        <item x="2228"/>
        <item x="5403"/>
        <item x="2382"/>
        <item x="7897"/>
        <item x="214"/>
        <item x="2592"/>
        <item x="4325"/>
        <item x="6499"/>
        <item x="2282"/>
        <item x="488"/>
        <item x="835"/>
        <item x="1035"/>
        <item x="2370"/>
        <item x="6919"/>
        <item x="1189"/>
        <item x="5956"/>
        <item x="5137"/>
        <item x="1401"/>
        <item x="7730"/>
        <item x="3272"/>
        <item x="7"/>
        <item x="8821"/>
        <item x="5882"/>
        <item x="8579"/>
        <item x="717"/>
        <item x="1482"/>
        <item x="6621"/>
        <item x="5162"/>
        <item x="8911"/>
        <item x="6298"/>
        <item x="7637"/>
        <item x="9091"/>
        <item x="3143"/>
        <item x="6277"/>
        <item x="6459"/>
        <item x="8333"/>
        <item x="849"/>
        <item x="1197"/>
        <item x="5348"/>
        <item x="3504"/>
        <item x="6371"/>
        <item x="6161"/>
        <item x="5229"/>
        <item x="429"/>
        <item x="2136"/>
        <item x="8707"/>
        <item x="9133"/>
        <item x="954"/>
        <item x="2399"/>
        <item x="670"/>
        <item x="4217"/>
        <item x="8832"/>
        <item x="8467"/>
        <item x="5571"/>
        <item x="4572"/>
        <item x="6655"/>
        <item x="3854"/>
        <item x="9300"/>
        <item x="3129"/>
        <item x="4810"/>
        <item x="4801"/>
        <item x="9302"/>
        <item x="2372"/>
        <item x="4361"/>
        <item x="8413"/>
        <item x="8881"/>
        <item x="5078"/>
        <item x="638"/>
        <item x="3391"/>
        <item x="6944"/>
        <item x="4568"/>
        <item x="8399"/>
        <item x="8389"/>
        <item x="392"/>
        <item x="7529"/>
        <item x="3566"/>
        <item x="5385"/>
        <item x="3552"/>
        <item x="839"/>
        <item x="18"/>
        <item x="6764"/>
        <item x="8012"/>
        <item x="5658"/>
        <item x="6777"/>
        <item x="5924"/>
        <item x="3209"/>
        <item x="3097"/>
        <item x="1803"/>
        <item x="3112"/>
        <item x="7073"/>
        <item x="8984"/>
        <item x="8470"/>
        <item x="3906"/>
        <item x="5153"/>
        <item x="5776"/>
        <item x="6586"/>
        <item x="5738"/>
        <item x="9463"/>
        <item x="4380"/>
        <item x="9147"/>
        <item x="1785"/>
        <item x="8198"/>
        <item x="7257"/>
        <item x="853"/>
        <item x="2967"/>
        <item x="7500"/>
        <item x="8906"/>
        <item x="4694"/>
        <item x="1394"/>
        <item x="6654"/>
        <item x="7266"/>
        <item x="6769"/>
        <item x="5547"/>
        <item x="363"/>
        <item x="3729"/>
        <item x="3587"/>
        <item x="2669"/>
        <item x="386"/>
        <item x="6257"/>
        <item x="5535"/>
        <item x="1786"/>
        <item x="6317"/>
        <item x="7054"/>
        <item x="7190"/>
        <item x="6263"/>
        <item x="7472"/>
        <item x="2239"/>
        <item x="3969"/>
        <item x="859"/>
        <item x="4700"/>
        <item x="7733"/>
        <item x="7353"/>
        <item x="1350"/>
        <item x="2583"/>
        <item x="4013"/>
        <item x="3139"/>
        <item x="1466"/>
        <item x="1740"/>
        <item x="4340"/>
        <item x="2959"/>
        <item x="682"/>
        <item x="1589"/>
        <item x="2730"/>
        <item x="1588"/>
        <item x="4264"/>
        <item x="6778"/>
        <item x="8569"/>
        <item x="9390"/>
        <item x="766"/>
        <item x="1280"/>
        <item x="5072"/>
        <item x="7031"/>
        <item x="8669"/>
        <item x="5432"/>
        <item x="1180"/>
        <item x="5554"/>
        <item x="4338"/>
        <item x="7640"/>
        <item x="1259"/>
        <item x="8667"/>
        <item x="6201"/>
        <item x="5859"/>
        <item x="733"/>
        <item x="7757"/>
        <item x="2477"/>
        <item x="803"/>
        <item x="7535"/>
        <item x="4641"/>
        <item x="1369"/>
        <item x="4613"/>
        <item x="175"/>
        <item x="8725"/>
        <item x="9197"/>
        <item x="9267"/>
        <item x="829"/>
        <item x="2793"/>
        <item x="4064"/>
        <item x="2668"/>
        <item x="7285"/>
        <item x="1552"/>
        <item x="8242"/>
        <item x="25"/>
        <item x="2756"/>
        <item x="1330"/>
        <item x="1119"/>
        <item x="6190"/>
        <item x="3461"/>
        <item x="5021"/>
        <item x="3926"/>
        <item x="7039"/>
        <item x="3768"/>
        <item x="2064"/>
        <item x="8347"/>
        <item x="4624"/>
        <item x="4448"/>
        <item x="8886"/>
        <item x="5886"/>
        <item x="8361"/>
        <item x="8165"/>
        <item x="2754"/>
        <item x="3835"/>
        <item x="1190"/>
        <item x="7080"/>
        <item x="1157"/>
        <item x="2604"/>
        <item x="2357"/>
        <item x="7400"/>
        <item x="7818"/>
        <item x="7881"/>
        <item x="5759"/>
        <item x="3021"/>
        <item x="5091"/>
        <item x="6224"/>
        <item x="7997"/>
        <item x="32"/>
        <item x="2517"/>
        <item x="4642"/>
        <item x="82"/>
        <item x="4608"/>
        <item x="5379"/>
        <item x="4874"/>
        <item x="7760"/>
        <item x="9460"/>
        <item x="3939"/>
        <item x="9086"/>
        <item x="7180"/>
        <item x="5184"/>
        <item x="8687"/>
        <item x="1606"/>
        <item x="4524"/>
        <item x="489"/>
        <item x="8134"/>
        <item x="4737"/>
        <item x="7756"/>
        <item x="4373"/>
        <item x="5704"/>
        <item x="968"/>
        <item x="5703"/>
        <item x="6148"/>
        <item x="5718"/>
        <item x="5358"/>
        <item x="63"/>
        <item x="3169"/>
        <item x="4948"/>
        <item x="3987"/>
        <item x="461"/>
        <item x="1832"/>
        <item x="2142"/>
        <item x="140"/>
        <item x="5226"/>
        <item x="6325"/>
        <item x="8988"/>
        <item x="6768"/>
        <item x="6640"/>
        <item x="3351"/>
        <item x="1176"/>
        <item x="7366"/>
        <item x="7737"/>
        <item x="2638"/>
        <item x="7468"/>
        <item x="8928"/>
        <item x="588"/>
        <item x="6424"/>
        <item x="8097"/>
        <item x="855"/>
        <item x="8329"/>
        <item x="6074"/>
        <item x="6177"/>
        <item x="2681"/>
        <item x="3225"/>
        <item x="5827"/>
        <item x="988"/>
        <item x="2564"/>
        <item x="2014"/>
        <item x="7088"/>
        <item x="4589"/>
        <item x="5803"/>
        <item x="5504"/>
        <item x="2671"/>
        <item x="10"/>
        <item x="6693"/>
        <item x="6225"/>
        <item x="5290"/>
        <item x="833"/>
        <item x="2948"/>
        <item x="5415"/>
        <item x="7208"/>
        <item x="5467"/>
        <item x="2206"/>
        <item x="3335"/>
        <item x="4684"/>
        <item x="3358"/>
        <item x="1543"/>
        <item x="3962"/>
        <item x="2182"/>
        <item x="1887"/>
        <item x="5378"/>
        <item x="8941"/>
        <item x="5801"/>
        <item x="8894"/>
        <item x="2436"/>
        <item x="8810"/>
        <item x="6528"/>
        <item x="7029"/>
        <item x="4793"/>
        <item x="6799"/>
        <item x="883"/>
        <item x="1188"/>
        <item x="3781"/>
        <item x="1560"/>
        <item x="5734"/>
        <item x="5789"/>
        <item x="5867"/>
        <item x="6252"/>
        <item x="8871"/>
        <item x="3524"/>
        <item x="7288"/>
        <item x="2374"/>
        <item x="4768"/>
        <item x="7703"/>
        <item x="3840"/>
        <item x="334"/>
        <item x="7276"/>
        <item x="760"/>
        <item x="5954"/>
        <item x="7794"/>
        <item x="5624"/>
        <item x="323"/>
        <item x="8633"/>
        <item x="6572"/>
        <item x="1947"/>
        <item x="367"/>
        <item x="5741"/>
        <item x="3937"/>
        <item x="6988"/>
        <item t="default"/>
      </items>
    </pivotField>
    <pivotField showAll="0"/>
    <pivotField numFmtId="14" showAll="0">
      <items count="1279">
        <item x="1053"/>
        <item x="866"/>
        <item x="255"/>
        <item x="237"/>
        <item x="408"/>
        <item x="566"/>
        <item x="300"/>
        <item x="1025"/>
        <item x="727"/>
        <item x="893"/>
        <item x="344"/>
        <item x="357"/>
        <item x="675"/>
        <item x="1126"/>
        <item x="642"/>
        <item x="574"/>
        <item x="511"/>
        <item x="591"/>
        <item x="637"/>
        <item x="927"/>
        <item x="1008"/>
        <item x="220"/>
        <item x="1176"/>
        <item x="346"/>
        <item x="1065"/>
        <item x="193"/>
        <item x="1125"/>
        <item x="1212"/>
        <item x="308"/>
        <item x="398"/>
        <item x="2"/>
        <item x="1211"/>
        <item x="180"/>
        <item x="58"/>
        <item x="1040"/>
        <item x="6"/>
        <item x="384"/>
        <item x="283"/>
        <item x="619"/>
        <item x="689"/>
        <item x="399"/>
        <item x="797"/>
        <item x="305"/>
        <item x="965"/>
        <item x="1083"/>
        <item x="925"/>
        <item x="870"/>
        <item x="413"/>
        <item x="1238"/>
        <item x="107"/>
        <item x="191"/>
        <item x="955"/>
        <item x="924"/>
        <item x="1157"/>
        <item x="83"/>
        <item x="1164"/>
        <item x="139"/>
        <item x="1002"/>
        <item x="121"/>
        <item x="820"/>
        <item x="851"/>
        <item x="1007"/>
        <item x="613"/>
        <item x="1264"/>
        <item x="946"/>
        <item x="439"/>
        <item x="32"/>
        <item x="127"/>
        <item x="597"/>
        <item x="267"/>
        <item x="246"/>
        <item x="176"/>
        <item x="170"/>
        <item x="238"/>
        <item x="324"/>
        <item x="562"/>
        <item x="254"/>
        <item x="385"/>
        <item x="456"/>
        <item x="695"/>
        <item x="1112"/>
        <item x="609"/>
        <item x="68"/>
        <item x="1180"/>
        <item x="839"/>
        <item x="110"/>
        <item x="877"/>
        <item x="544"/>
        <item x="959"/>
        <item x="968"/>
        <item x="377"/>
        <item x="789"/>
        <item x="285"/>
        <item x="819"/>
        <item x="1116"/>
        <item x="458"/>
        <item x="696"/>
        <item x="1218"/>
        <item x="1051"/>
        <item x="799"/>
        <item x="376"/>
        <item x="130"/>
        <item x="1077"/>
        <item x="270"/>
        <item x="16"/>
        <item x="80"/>
        <item x="189"/>
        <item x="314"/>
        <item x="569"/>
        <item x="284"/>
        <item x="768"/>
        <item x="598"/>
        <item x="397"/>
        <item x="496"/>
        <item x="131"/>
        <item x="998"/>
        <item x="606"/>
        <item x="277"/>
        <item x="778"/>
        <item x="582"/>
        <item x="64"/>
        <item x="247"/>
        <item x="475"/>
        <item x="565"/>
        <item x="221"/>
        <item x="1181"/>
        <item x="120"/>
        <item x="997"/>
        <item x="208"/>
        <item x="26"/>
        <item x="906"/>
        <item x="514"/>
        <item x="1265"/>
        <item x="664"/>
        <item x="1145"/>
        <item x="1048"/>
        <item x="636"/>
        <item x="982"/>
        <item x="676"/>
        <item x="784"/>
        <item x="589"/>
        <item x="186"/>
        <item x="173"/>
        <item x="36"/>
        <item x="846"/>
        <item x="366"/>
        <item x="126"/>
        <item x="261"/>
        <item x="693"/>
        <item x="673"/>
        <item x="203"/>
        <item x="553"/>
        <item x="256"/>
        <item x="181"/>
        <item x="793"/>
        <item x="1217"/>
        <item x="1014"/>
        <item x="219"/>
        <item x="97"/>
        <item x="953"/>
        <item x="773"/>
        <item x="1033"/>
        <item x="275"/>
        <item x="481"/>
        <item x="480"/>
        <item x="1106"/>
        <item x="571"/>
        <item x="570"/>
        <item x="572"/>
        <item x="985"/>
        <item x="803"/>
        <item x="1105"/>
        <item x="835"/>
        <item x="1016"/>
        <item x="751"/>
        <item x="723"/>
        <item x="505"/>
        <item x="829"/>
        <item x="192"/>
        <item x="1"/>
        <item x="880"/>
        <item x="156"/>
        <item x="564"/>
        <item x="1123"/>
        <item x="422"/>
        <item x="729"/>
        <item x="19"/>
        <item x="573"/>
        <item x="1216"/>
        <item x="447"/>
        <item x="14"/>
        <item x="1174"/>
        <item x="1072"/>
        <item x="983"/>
        <item x="133"/>
        <item x="263"/>
        <item x="472"/>
        <item x="661"/>
        <item x="72"/>
        <item x="1187"/>
        <item x="972"/>
        <item x="342"/>
        <item x="118"/>
        <item x="657"/>
        <item x="1028"/>
        <item x="817"/>
        <item x="185"/>
        <item x="683"/>
        <item x="651"/>
        <item x="328"/>
        <item x="378"/>
        <item x="674"/>
        <item x="1229"/>
        <item x="216"/>
        <item x="733"/>
        <item x="1138"/>
        <item x="375"/>
        <item x="1131"/>
        <item x="584"/>
        <item x="433"/>
        <item x="337"/>
        <item x="1201"/>
        <item x="498"/>
        <item x="612"/>
        <item x="1194"/>
        <item x="442"/>
        <item x="1183"/>
        <item x="838"/>
        <item x="720"/>
        <item x="1231"/>
        <item x="73"/>
        <item x="836"/>
        <item x="253"/>
        <item x="1244"/>
        <item x="1058"/>
        <item x="861"/>
        <item x="242"/>
        <item x="403"/>
        <item x="786"/>
        <item x="943"/>
        <item x="1221"/>
        <item x="182"/>
        <item x="115"/>
        <item x="78"/>
        <item x="504"/>
        <item x="882"/>
        <item x="477"/>
        <item x="747"/>
        <item x="18"/>
        <item x="53"/>
        <item x="349"/>
        <item x="222"/>
        <item x="738"/>
        <item x="469"/>
        <item x="607"/>
        <item x="791"/>
        <item x="894"/>
        <item x="1013"/>
        <item x="526"/>
        <item x="1256"/>
        <item x="922"/>
        <item x="30"/>
        <item x="1027"/>
        <item x="992"/>
        <item x="231"/>
        <item x="298"/>
        <item x="507"/>
        <item x="1068"/>
        <item x="67"/>
        <item x="863"/>
        <item x="984"/>
        <item x="1191"/>
        <item x="445"/>
        <item x="239"/>
        <item x="252"/>
        <item x="455"/>
        <item x="770"/>
        <item x="214"/>
        <item x="801"/>
        <item x="412"/>
        <item x="207"/>
        <item x="218"/>
        <item x="91"/>
        <item x="340"/>
        <item x="206"/>
        <item x="497"/>
        <item x="56"/>
        <item x="21"/>
        <item x="1168"/>
        <item x="630"/>
        <item x="212"/>
        <item x="1005"/>
        <item x="0"/>
        <item x="1190"/>
        <item x="278"/>
        <item x="1078"/>
        <item x="1195"/>
        <item x="150"/>
        <item x="136"/>
        <item x="299"/>
        <item x="874"/>
        <item x="726"/>
        <item x="1129"/>
        <item x="320"/>
        <item x="999"/>
        <item x="450"/>
        <item x="712"/>
        <item x="790"/>
        <item x="464"/>
        <item x="941"/>
        <item x="1226"/>
        <item x="621"/>
        <item x="467"/>
        <item x="752"/>
        <item x="1115"/>
        <item x="389"/>
        <item x="1060"/>
        <item x="899"/>
        <item x="1090"/>
        <item x="1223"/>
        <item x="973"/>
        <item x="1230"/>
        <item x="446"/>
        <item x="9"/>
        <item x="228"/>
        <item x="431"/>
        <item x="691"/>
        <item x="672"/>
        <item x="317"/>
        <item x="75"/>
        <item x="406"/>
        <item x="611"/>
        <item x="235"/>
        <item x="1189"/>
        <item x="1166"/>
        <item x="884"/>
        <item x="63"/>
        <item x="1254"/>
        <item x="1200"/>
        <item x="382"/>
        <item x="198"/>
        <item x="25"/>
        <item x="151"/>
        <item x="501"/>
        <item x="1085"/>
        <item x="1209"/>
        <item x="743"/>
        <item x="1188"/>
        <item x="805"/>
        <item x="897"/>
        <item x="903"/>
        <item x="536"/>
        <item x="499"/>
        <item x="352"/>
        <item x="1127"/>
        <item x="761"/>
        <item x="306"/>
        <item x="702"/>
        <item x="524"/>
        <item x="967"/>
        <item x="1001"/>
        <item x="952"/>
        <item x="592"/>
        <item x="448"/>
        <item x="885"/>
        <item x="904"/>
        <item x="1150"/>
        <item x="639"/>
        <item x="1120"/>
        <item x="944"/>
        <item x="1205"/>
        <item x="779"/>
        <item x="1197"/>
        <item x="517"/>
        <item x="370"/>
        <item x="350"/>
        <item x="764"/>
        <item x="963"/>
        <item x="172"/>
        <item x="869"/>
        <item x="523"/>
        <item x="623"/>
        <item x="932"/>
        <item x="145"/>
        <item x="1135"/>
        <item x="513"/>
        <item x="489"/>
        <item x="1076"/>
        <item x="1245"/>
        <item x="365"/>
        <item x="833"/>
        <item x="659"/>
        <item x="915"/>
        <item x="202"/>
        <item x="148"/>
        <item x="615"/>
        <item x="1185"/>
        <item x="756"/>
        <item x="47"/>
        <item x="1271"/>
        <item x="728"/>
        <item x="358"/>
        <item x="62"/>
        <item x="495"/>
        <item x="416"/>
        <item x="516"/>
        <item x="169"/>
        <item x="71"/>
        <item x="911"/>
        <item x="841"/>
        <item x="485"/>
        <item x="1192"/>
        <item x="1092"/>
        <item x="635"/>
        <item x="590"/>
        <item x="453"/>
        <item x="871"/>
        <item x="315"/>
        <item x="1032"/>
        <item x="371"/>
        <item x="99"/>
        <item x="535"/>
        <item x="265"/>
        <item x="762"/>
        <item x="1161"/>
        <item x="780"/>
        <item x="1075"/>
        <item x="383"/>
        <item x="737"/>
        <item x="318"/>
        <item x="70"/>
        <item x="680"/>
        <item x="1228"/>
        <item x="38"/>
        <item x="138"/>
        <item x="142"/>
        <item x="76"/>
        <item x="722"/>
        <item x="262"/>
        <item x="700"/>
        <item x="1242"/>
        <item x="479"/>
        <item x="251"/>
        <item x="641"/>
        <item x="512"/>
        <item x="1182"/>
        <item x="167"/>
        <item x="777"/>
        <item x="1184"/>
        <item x="745"/>
        <item x="990"/>
        <item x="223"/>
        <item x="158"/>
        <item x="326"/>
        <item x="658"/>
        <item x="529"/>
        <item x="601"/>
        <item x="425"/>
        <item x="989"/>
        <item x="301"/>
        <item x="129"/>
        <item x="956"/>
        <item x="763"/>
        <item x="710"/>
        <item x="525"/>
        <item x="3"/>
        <item x="1124"/>
        <item x="361"/>
        <item x="783"/>
        <item x="617"/>
        <item x="687"/>
        <item x="1047"/>
        <item x="443"/>
        <item x="670"/>
        <item x="1122"/>
        <item x="650"/>
        <item x="856"/>
        <item x="42"/>
        <item x="196"/>
        <item x="347"/>
        <item x="1262"/>
        <item x="494"/>
        <item x="460"/>
        <item x="1056"/>
        <item x="86"/>
        <item x="594"/>
        <item x="368"/>
        <item x="432"/>
        <item x="345"/>
        <item x="117"/>
        <item x="629"/>
        <item x="43"/>
        <item x="362"/>
        <item x="93"/>
        <item x="739"/>
        <item x="476"/>
        <item x="1108"/>
        <item x="154"/>
        <item x="528"/>
        <item x="348"/>
        <item x="179"/>
        <item x="1066"/>
        <item x="1020"/>
        <item x="774"/>
        <item x="426"/>
        <item x="979"/>
        <item x="823"/>
        <item x="52"/>
        <item x="987"/>
        <item x="461"/>
        <item x="394"/>
        <item x="1177"/>
        <item x="421"/>
        <item x="923"/>
        <item x="811"/>
        <item x="575"/>
        <item x="640"/>
        <item x="1023"/>
        <item x="4"/>
        <item x="402"/>
        <item x="550"/>
        <item x="87"/>
        <item x="463"/>
        <item x="438"/>
        <item x="245"/>
        <item x="868"/>
        <item x="112"/>
        <item x="122"/>
        <item x="1024"/>
        <item x="684"/>
        <item x="171"/>
        <item x="577"/>
        <item x="333"/>
        <item x="100"/>
        <item x="848"/>
        <item x="821"/>
        <item x="812"/>
        <item x="81"/>
        <item x="690"/>
        <item x="250"/>
        <item x="240"/>
        <item x="101"/>
        <item x="872"/>
        <item x="506"/>
        <item x="290"/>
        <item x="1050"/>
        <item x="60"/>
        <item x="1237"/>
        <item x="1063"/>
        <item x="77"/>
        <item x="201"/>
        <item x="356"/>
        <item x="379"/>
        <item x="755"/>
        <item x="917"/>
        <item x="713"/>
        <item x="749"/>
        <item x="654"/>
        <item x="473"/>
        <item x="718"/>
        <item x="772"/>
        <item x="312"/>
        <item x="1151"/>
        <item x="1133"/>
        <item x="1154"/>
        <item x="27"/>
        <item x="59"/>
        <item x="648"/>
        <item x="414"/>
        <item x="616"/>
        <item x="1160"/>
        <item x="795"/>
        <item x="647"/>
        <item x="942"/>
        <item x="660"/>
        <item x="890"/>
        <item x="596"/>
        <item x="1156"/>
        <item x="767"/>
        <item x="405"/>
        <item x="437"/>
        <item x="338"/>
        <item x="678"/>
        <item x="519"/>
        <item x="135"/>
        <item x="830"/>
        <item x="1173"/>
        <item x="452"/>
        <item x="850"/>
        <item x="873"/>
        <item x="268"/>
        <item x="962"/>
        <item x="515"/>
        <item x="5"/>
        <item x="603"/>
        <item x="1252"/>
        <item x="1095"/>
        <item x="1152"/>
        <item x="227"/>
        <item x="92"/>
        <item x="643"/>
        <item x="134"/>
        <item x="1143"/>
        <item x="681"/>
        <item x="31"/>
        <item x="197"/>
        <item x="806"/>
        <item x="322"/>
        <item x="1255"/>
        <item x="33"/>
        <item x="748"/>
        <item x="1165"/>
        <item x="1069"/>
        <item x="949"/>
        <item x="1239"/>
        <item x="937"/>
        <item x="595"/>
        <item x="34"/>
        <item x="215"/>
        <item x="682"/>
        <item x="928"/>
        <item x="964"/>
        <item x="311"/>
        <item x="978"/>
        <item x="1220"/>
        <item x="427"/>
        <item x="162"/>
        <item x="41"/>
        <item x="420"/>
        <item x="1064"/>
        <item x="141"/>
        <item x="1057"/>
        <item x="321"/>
        <item x="12"/>
        <item x="546"/>
        <item x="686"/>
        <item x="51"/>
        <item x="954"/>
        <item x="1149"/>
        <item x="579"/>
        <item x="400"/>
        <item x="451"/>
        <item x="699"/>
        <item x="29"/>
        <item x="1144"/>
        <item x="106"/>
        <item x="853"/>
        <item x="1241"/>
        <item x="1232"/>
        <item x="292"/>
        <item x="593"/>
        <item x="909"/>
        <item x="996"/>
        <item x="600"/>
        <item x="1110"/>
        <item x="508"/>
        <item x="79"/>
        <item x="386"/>
        <item x="500"/>
        <item x="1169"/>
        <item x="331"/>
        <item x="1081"/>
        <item x="975"/>
        <item x="454"/>
        <item x="163"/>
        <item x="1041"/>
        <item x="1250"/>
        <item x="302"/>
        <item x="679"/>
        <item x="271"/>
        <item x="143"/>
        <item x="1009"/>
        <item x="1248"/>
        <item x="391"/>
        <item x="916"/>
        <item x="462"/>
        <item x="466"/>
        <item x="692"/>
        <item x="1093"/>
        <item x="857"/>
        <item x="258"/>
        <item x="760"/>
        <item x="483"/>
        <item x="1128"/>
        <item x="492"/>
        <item x="341"/>
        <item x="424"/>
        <item x="224"/>
        <item x="327"/>
        <item x="1015"/>
        <item x="353"/>
        <item x="359"/>
        <item x="798"/>
        <item x="1038"/>
        <item x="294"/>
        <item x="491"/>
        <item x="159"/>
        <item x="234"/>
        <item x="1082"/>
        <item x="776"/>
        <item x="653"/>
        <item x="166"/>
        <item x="444"/>
        <item x="1019"/>
        <item x="881"/>
        <item x="912"/>
        <item x="96"/>
        <item x="814"/>
        <item x="1101"/>
        <item x="1251"/>
        <item x="940"/>
        <item x="1269"/>
        <item x="834"/>
        <item x="1006"/>
        <item x="842"/>
        <item x="981"/>
        <item x="274"/>
        <item x="339"/>
        <item x="741"/>
        <item x="701"/>
        <item x="958"/>
        <item x="45"/>
        <item x="1107"/>
        <item x="260"/>
        <item x="410"/>
        <item x="533"/>
        <item x="229"/>
        <item x="1000"/>
        <item x="1140"/>
        <item x="588"/>
        <item x="541"/>
        <item x="1227"/>
        <item x="685"/>
        <item x="1111"/>
        <item x="289"/>
        <item x="547"/>
        <item x="530"/>
        <item x="840"/>
        <item x="1061"/>
        <item x="800"/>
        <item x="407"/>
        <item x="168"/>
        <item x="20"/>
        <item x="373"/>
        <item x="618"/>
        <item x="665"/>
        <item x="558"/>
        <item x="709"/>
        <item x="211"/>
        <item x="307"/>
        <item x="1022"/>
        <item x="35"/>
        <item x="22"/>
        <item x="725"/>
        <item x="1141"/>
        <item x="374"/>
        <item x="934"/>
        <item x="440"/>
        <item x="15"/>
        <item x="503"/>
        <item x="233"/>
        <item x="614"/>
        <item x="1274"/>
        <item x="310"/>
        <item x="1087"/>
        <item x="828"/>
        <item x="734"/>
        <item x="165"/>
        <item x="666"/>
        <item x="969"/>
        <item x="827"/>
        <item x="8"/>
        <item x="627"/>
        <item x="1035"/>
        <item x="646"/>
        <item x="563"/>
        <item x="1039"/>
        <item x="995"/>
        <item x="555"/>
        <item x="754"/>
        <item x="336"/>
        <item x="1017"/>
        <item x="540"/>
        <item x="578"/>
        <item x="50"/>
        <item x="160"/>
        <item x="697"/>
        <item x="266"/>
        <item x="153"/>
        <item x="354"/>
        <item x="334"/>
        <item x="930"/>
        <item x="1172"/>
        <item x="862"/>
        <item x="905"/>
        <item x="554"/>
        <item x="367"/>
        <item x="717"/>
        <item x="736"/>
        <item x="128"/>
        <item x="898"/>
        <item x="935"/>
        <item x="146"/>
        <item x="888"/>
        <item x="1235"/>
        <item x="810"/>
        <item x="183"/>
        <item x="1260"/>
        <item x="188"/>
        <item x="910"/>
        <item x="1012"/>
        <item x="205"/>
        <item x="392"/>
        <item x="264"/>
        <item x="195"/>
        <item x="649"/>
        <item x="538"/>
        <item x="293"/>
        <item x="417"/>
        <item x="543"/>
        <item x="655"/>
        <item x="1178"/>
        <item x="1246"/>
        <item x="860"/>
        <item x="111"/>
        <item x="534"/>
        <item x="441"/>
        <item x="792"/>
        <item x="816"/>
        <item x="1004"/>
        <item x="330"/>
        <item x="387"/>
        <item x="705"/>
        <item x="892"/>
        <item x="174"/>
        <item x="1204"/>
        <item x="703"/>
        <item x="974"/>
        <item x="522"/>
        <item x="1018"/>
        <item x="633"/>
        <item x="782"/>
        <item x="732"/>
        <item x="1267"/>
        <item x="1049"/>
        <item x="1233"/>
        <item x="1079"/>
        <item x="970"/>
        <item x="291"/>
        <item x="1134"/>
        <item x="576"/>
        <item x="282"/>
        <item x="632"/>
        <item x="945"/>
        <item x="236"/>
        <item x="559"/>
        <item x="933"/>
        <item x="94"/>
        <item x="1193"/>
        <item x="599"/>
        <item x="388"/>
        <item x="225"/>
        <item x="1148"/>
        <item x="144"/>
        <item x="54"/>
        <item x="521"/>
        <item x="103"/>
        <item x="605"/>
        <item x="1062"/>
        <item x="1044"/>
        <item x="1196"/>
        <item x="164"/>
        <item x="622"/>
        <item x="66"/>
        <item x="1119"/>
        <item x="295"/>
        <item x="502"/>
        <item x="175"/>
        <item x="1118"/>
        <item x="272"/>
        <item x="1263"/>
        <item x="423"/>
        <item x="190"/>
        <item x="1162"/>
        <item x="288"/>
        <item x="715"/>
        <item x="152"/>
        <item x="644"/>
        <item x="1010"/>
        <item x="149"/>
        <item x="744"/>
        <item x="1054"/>
        <item x="855"/>
        <item x="102"/>
        <item x="11"/>
        <item x="708"/>
        <item x="57"/>
        <item x="757"/>
        <item x="938"/>
        <item x="13"/>
        <item x="204"/>
        <item x="1089"/>
        <item x="1214"/>
        <item x="487"/>
        <item x="147"/>
        <item x="694"/>
        <item x="104"/>
        <item x="363"/>
        <item x="430"/>
        <item x="936"/>
        <item x="316"/>
        <item x="108"/>
        <item x="785"/>
        <item x="140"/>
        <item x="1224"/>
        <item x="1167"/>
        <item x="279"/>
        <item x="287"/>
        <item x="668"/>
        <item x="323"/>
        <item x="1070"/>
        <item x="794"/>
        <item x="125"/>
        <item x="303"/>
        <item x="1277"/>
        <item x="98"/>
        <item x="796"/>
        <item x="1240"/>
        <item x="1147"/>
        <item x="232"/>
        <item x="478"/>
        <item x="818"/>
        <item x="1094"/>
        <item x="1208"/>
        <item x="1146"/>
        <item x="663"/>
        <item x="771"/>
        <item x="1206"/>
        <item x="1030"/>
        <item x="742"/>
        <item x="753"/>
        <item x="325"/>
        <item x="624"/>
        <item x="919"/>
        <item x="482"/>
        <item x="961"/>
        <item x="662"/>
        <item x="781"/>
        <item x="931"/>
        <item x="808"/>
        <item x="714"/>
        <item x="257"/>
        <item x="804"/>
        <item x="891"/>
        <item x="826"/>
        <item x="1139"/>
        <item x="1036"/>
        <item x="887"/>
        <item x="1247"/>
        <item x="886"/>
        <item x="1179"/>
        <item x="319"/>
        <item x="581"/>
        <item x="948"/>
        <item x="531"/>
        <item x="721"/>
        <item x="28"/>
        <item x="248"/>
        <item x="313"/>
        <item x="625"/>
        <item x="510"/>
        <item x="1170"/>
        <item x="947"/>
        <item x="1213"/>
        <item x="1045"/>
        <item x="532"/>
        <item x="608"/>
        <item x="329"/>
        <item x="210"/>
        <item x="706"/>
        <item x="542"/>
        <item x="1158"/>
        <item x="628"/>
        <item x="716"/>
        <item x="418"/>
        <item x="474"/>
        <item x="1021"/>
        <item x="883"/>
        <item x="89"/>
        <item x="74"/>
        <item x="1171"/>
        <item x="113"/>
        <item x="1276"/>
        <item x="583"/>
        <item x="1029"/>
        <item x="902"/>
        <item x="914"/>
        <item x="876"/>
        <item x="787"/>
        <item x="1074"/>
        <item x="1130"/>
        <item x="704"/>
        <item x="976"/>
        <item x="568"/>
        <item x="667"/>
        <item x="199"/>
        <item x="822"/>
        <item x="656"/>
        <item x="1243"/>
        <item x="61"/>
        <item x="845"/>
        <item x="351"/>
        <item x="854"/>
        <item x="155"/>
        <item x="296"/>
        <item x="837"/>
        <item x="84"/>
        <item x="551"/>
        <item x="1088"/>
        <item x="548"/>
        <item x="7"/>
        <item x="1261"/>
        <item x="404"/>
        <item x="807"/>
        <item x="1272"/>
        <item x="273"/>
        <item x="276"/>
        <item x="109"/>
        <item x="48"/>
        <item x="1210"/>
        <item x="436"/>
        <item x="457"/>
        <item x="24"/>
        <item x="1198"/>
        <item x="49"/>
        <item x="620"/>
        <item x="920"/>
        <item x="759"/>
        <item x="1102"/>
        <item x="1055"/>
        <item x="758"/>
        <item x="1071"/>
        <item x="545"/>
        <item x="281"/>
        <item x="671"/>
        <item x="865"/>
        <item x="1031"/>
        <item x="419"/>
        <item x="187"/>
        <item x="813"/>
        <item x="429"/>
        <item x="119"/>
        <item x="1100"/>
        <item x="343"/>
        <item x="724"/>
        <item x="634"/>
        <item x="364"/>
        <item x="1268"/>
        <item x="907"/>
        <item x="929"/>
        <item x="567"/>
        <item x="918"/>
        <item x="1104"/>
        <item x="1084"/>
        <item x="1086"/>
        <item x="688"/>
        <item x="335"/>
        <item x="1153"/>
        <item x="39"/>
        <item x="90"/>
        <item x="178"/>
        <item x="788"/>
        <item x="1257"/>
        <item x="200"/>
        <item x="411"/>
        <item x="10"/>
        <item x="209"/>
        <item x="470"/>
        <item x="765"/>
        <item x="280"/>
        <item x="395"/>
        <item x="824"/>
        <item x="297"/>
        <item x="1270"/>
        <item x="88"/>
        <item x="259"/>
        <item x="105"/>
        <item x="249"/>
        <item x="557"/>
        <item x="1117"/>
        <item x="372"/>
        <item x="415"/>
        <item x="586"/>
        <item x="980"/>
        <item x="539"/>
        <item x="585"/>
        <item x="1080"/>
        <item x="1132"/>
        <item x="626"/>
        <item x="1042"/>
        <item x="40"/>
        <item x="332"/>
        <item x="698"/>
        <item x="879"/>
        <item x="161"/>
        <item x="244"/>
        <item x="895"/>
        <item x="286"/>
        <item x="355"/>
        <item x="369"/>
        <item x="1249"/>
        <item x="157"/>
        <item x="459"/>
        <item x="1273"/>
        <item x="527"/>
        <item x="1099"/>
        <item x="46"/>
        <item x="493"/>
        <item x="393"/>
        <item x="957"/>
        <item x="1155"/>
        <item x="908"/>
        <item x="939"/>
        <item x="1091"/>
        <item x="1097"/>
        <item x="217"/>
        <item x="901"/>
        <item x="269"/>
        <item x="740"/>
        <item x="114"/>
        <item x="859"/>
        <item x="843"/>
        <item x="304"/>
        <item x="428"/>
        <item x="878"/>
        <item x="230"/>
        <item x="1207"/>
        <item x="17"/>
        <item x="852"/>
        <item x="993"/>
        <item x="509"/>
        <item x="556"/>
        <item x="44"/>
        <item x="926"/>
        <item x="137"/>
        <item x="1114"/>
        <item x="602"/>
        <item x="390"/>
        <item x="1136"/>
        <item x="950"/>
        <item x="1215"/>
        <item x="994"/>
        <item x="184"/>
        <item x="1113"/>
        <item x="677"/>
        <item x="409"/>
        <item x="1258"/>
        <item x="669"/>
        <item x="645"/>
        <item x="520"/>
        <item x="864"/>
        <item x="518"/>
        <item x="847"/>
        <item x="309"/>
        <item x="1059"/>
        <item x="951"/>
        <item x="986"/>
        <item x="730"/>
        <item x="1175"/>
        <item x="971"/>
        <item x="471"/>
        <item x="735"/>
        <item x="123"/>
        <item x="1236"/>
        <item x="116"/>
        <item x="1199"/>
        <item x="1219"/>
        <item x="988"/>
        <item x="896"/>
        <item x="552"/>
        <item x="194"/>
        <item x="707"/>
        <item x="750"/>
        <item x="1142"/>
        <item x="396"/>
        <item x="802"/>
        <item x="243"/>
        <item x="1011"/>
        <item x="1163"/>
        <item x="484"/>
        <item x="844"/>
        <item x="631"/>
        <item x="488"/>
        <item x="1222"/>
        <item x="177"/>
        <item x="1202"/>
        <item x="652"/>
        <item x="468"/>
        <item x="1034"/>
        <item x="1067"/>
        <item x="537"/>
        <item x="746"/>
        <item x="1109"/>
        <item x="775"/>
        <item x="434"/>
        <item x="711"/>
        <item x="1159"/>
        <item x="401"/>
        <item x="381"/>
        <item x="435"/>
        <item x="921"/>
        <item x="561"/>
        <item x="580"/>
        <item x="1046"/>
        <item x="213"/>
        <item x="65"/>
        <item x="889"/>
        <item x="560"/>
        <item x="966"/>
        <item x="831"/>
        <item x="587"/>
        <item x="360"/>
        <item x="1266"/>
        <item x="832"/>
        <item x="241"/>
        <item x="1137"/>
        <item x="610"/>
        <item x="1043"/>
        <item x="1098"/>
        <item x="1003"/>
        <item x="1121"/>
        <item x="766"/>
        <item x="132"/>
        <item x="1275"/>
        <item x="226"/>
        <item x="1026"/>
        <item x="731"/>
        <item x="1186"/>
        <item x="900"/>
        <item x="69"/>
        <item x="1096"/>
        <item x="449"/>
        <item x="825"/>
        <item x="23"/>
        <item x="858"/>
        <item x="1225"/>
        <item x="991"/>
        <item x="85"/>
        <item x="769"/>
        <item x="95"/>
        <item x="913"/>
        <item x="486"/>
        <item x="815"/>
        <item x="124"/>
        <item x="849"/>
        <item x="82"/>
        <item x="1052"/>
        <item x="465"/>
        <item x="37"/>
        <item x="719"/>
        <item x="977"/>
        <item x="960"/>
        <item x="638"/>
        <item x="1203"/>
        <item x="55"/>
        <item x="809"/>
        <item x="1253"/>
        <item x="490"/>
        <item x="875"/>
        <item x="1103"/>
        <item x="549"/>
        <item x="1037"/>
        <item x="1073"/>
        <item x="380"/>
        <item x="867"/>
        <item x="604"/>
        <item x="1234"/>
        <item x="1259"/>
        <item t="default"/>
      </items>
    </pivotField>
    <pivotField showAll="0"/>
    <pivotField showAll="0">
      <items count="6">
        <item x="2"/>
        <item x="4"/>
        <item h="1" x="0"/>
        <item x="1"/>
        <item h="1" x="3"/>
        <item t="default"/>
      </items>
    </pivotField>
    <pivotField showAll="0"/>
    <pivotField showAll="0">
      <items count="6">
        <item x="4"/>
        <item h="1" x="1"/>
        <item x="0"/>
        <item h="1" x="2"/>
        <item x="3"/>
        <item t="default"/>
      </items>
    </pivotField>
    <pivotField showAll="0">
      <items count="4">
        <item x="0"/>
        <item h="1" x="1"/>
        <item x="2"/>
        <item t="default"/>
      </items>
    </pivotField>
    <pivotField showAll="0"/>
    <pivotField showAll="0"/>
    <pivotField showAll="0"/>
    <pivotField showAll="0"/>
    <pivotField showAll="0"/>
    <pivotField showAll="0"/>
    <pivotField showAll="0"/>
    <pivotField showAll="0"/>
    <pivotField showAll="0"/>
    <pivotField axis="axisRow" showAll="0">
      <items count="40">
        <item x="32"/>
        <item x="35"/>
        <item x="38"/>
        <item x="37"/>
        <item x="34"/>
        <item x="36"/>
        <item x="23"/>
        <item x="31"/>
        <item x="21"/>
        <item x="29"/>
        <item x="25"/>
        <item x="19"/>
        <item x="24"/>
        <item x="9"/>
        <item x="33"/>
        <item x="30"/>
        <item x="4"/>
        <item x="20"/>
        <item x="28"/>
        <item x="14"/>
        <item x="16"/>
        <item x="18"/>
        <item x="3"/>
        <item x="26"/>
        <item x="5"/>
        <item x="6"/>
        <item x="15"/>
        <item x="7"/>
        <item x="0"/>
        <item x="11"/>
        <item x="2"/>
        <item x="17"/>
        <item x="10"/>
        <item x="8"/>
        <item x="22"/>
        <item x="12"/>
        <item x="27"/>
        <item x="13"/>
        <item x="1"/>
        <item t="default"/>
      </items>
    </pivotField>
    <pivotField numFmtId="14" showAll="0"/>
    <pivotField showAll="0" defaultSubtotal="0"/>
    <pivotField showAll="0" defaultSubtotal="0"/>
    <pivotField showAll="0" defaultSubtotal="0">
      <items count="6">
        <item x="0"/>
        <item x="1"/>
        <item x="2"/>
        <item x="3"/>
        <item x="4"/>
        <item x="5"/>
      </items>
    </pivotField>
  </pivotFields>
  <rowFields count="1">
    <field x="17"/>
  </rowFields>
  <rowItems count="39">
    <i>
      <x/>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no of orders" fld="0"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674AE5-DC97-4442-8501-2767E6B9CAFA}" name="PivotTable13" cacheId="2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22">
    <pivotField dataField="1" showAll="0"/>
    <pivotField showAll="0"/>
    <pivotField numFmtId="14" showAll="0">
      <items count="1279">
        <item x="1053"/>
        <item x="866"/>
        <item x="255"/>
        <item x="237"/>
        <item x="408"/>
        <item x="566"/>
        <item x="300"/>
        <item x="1025"/>
        <item x="727"/>
        <item x="893"/>
        <item x="344"/>
        <item x="357"/>
        <item x="675"/>
        <item x="1126"/>
        <item x="642"/>
        <item x="574"/>
        <item x="511"/>
        <item x="591"/>
        <item x="637"/>
        <item x="927"/>
        <item x="1008"/>
        <item x="220"/>
        <item x="1176"/>
        <item x="346"/>
        <item x="1065"/>
        <item x="193"/>
        <item x="1125"/>
        <item x="1212"/>
        <item x="308"/>
        <item x="398"/>
        <item x="2"/>
        <item x="1211"/>
        <item x="180"/>
        <item x="58"/>
        <item x="1040"/>
        <item x="6"/>
        <item x="384"/>
        <item x="283"/>
        <item x="619"/>
        <item x="689"/>
        <item x="399"/>
        <item x="797"/>
        <item x="305"/>
        <item x="965"/>
        <item x="1083"/>
        <item x="925"/>
        <item x="870"/>
        <item x="413"/>
        <item x="1238"/>
        <item x="107"/>
        <item x="191"/>
        <item x="955"/>
        <item x="924"/>
        <item x="1157"/>
        <item x="83"/>
        <item x="1164"/>
        <item x="139"/>
        <item x="1002"/>
        <item x="121"/>
        <item x="820"/>
        <item x="851"/>
        <item x="1007"/>
        <item x="613"/>
        <item x="1264"/>
        <item x="946"/>
        <item x="439"/>
        <item x="32"/>
        <item x="127"/>
        <item x="597"/>
        <item x="267"/>
        <item x="246"/>
        <item x="176"/>
        <item x="170"/>
        <item x="238"/>
        <item x="324"/>
        <item x="562"/>
        <item x="254"/>
        <item x="385"/>
        <item x="456"/>
        <item x="695"/>
        <item x="1112"/>
        <item x="609"/>
        <item x="68"/>
        <item x="1180"/>
        <item x="839"/>
        <item x="110"/>
        <item x="877"/>
        <item x="544"/>
        <item x="959"/>
        <item x="968"/>
        <item x="377"/>
        <item x="789"/>
        <item x="285"/>
        <item x="819"/>
        <item x="1116"/>
        <item x="458"/>
        <item x="696"/>
        <item x="1218"/>
        <item x="1051"/>
        <item x="799"/>
        <item x="376"/>
        <item x="130"/>
        <item x="1077"/>
        <item x="270"/>
        <item x="16"/>
        <item x="80"/>
        <item x="189"/>
        <item x="314"/>
        <item x="569"/>
        <item x="284"/>
        <item x="768"/>
        <item x="598"/>
        <item x="397"/>
        <item x="496"/>
        <item x="131"/>
        <item x="998"/>
        <item x="606"/>
        <item x="277"/>
        <item x="778"/>
        <item x="582"/>
        <item x="64"/>
        <item x="247"/>
        <item x="475"/>
        <item x="565"/>
        <item x="221"/>
        <item x="1181"/>
        <item x="120"/>
        <item x="997"/>
        <item x="208"/>
        <item x="26"/>
        <item x="906"/>
        <item x="514"/>
        <item x="1265"/>
        <item x="664"/>
        <item x="1145"/>
        <item x="1048"/>
        <item x="636"/>
        <item x="982"/>
        <item x="676"/>
        <item x="784"/>
        <item x="589"/>
        <item x="186"/>
        <item x="173"/>
        <item x="36"/>
        <item x="846"/>
        <item x="366"/>
        <item x="126"/>
        <item x="261"/>
        <item x="693"/>
        <item x="673"/>
        <item x="203"/>
        <item x="553"/>
        <item x="256"/>
        <item x="181"/>
        <item x="793"/>
        <item x="1217"/>
        <item x="1014"/>
        <item x="219"/>
        <item x="97"/>
        <item x="953"/>
        <item x="773"/>
        <item x="1033"/>
        <item x="275"/>
        <item x="481"/>
        <item x="480"/>
        <item x="1106"/>
        <item x="571"/>
        <item x="570"/>
        <item x="572"/>
        <item x="985"/>
        <item x="803"/>
        <item x="1105"/>
        <item x="835"/>
        <item x="1016"/>
        <item x="751"/>
        <item x="723"/>
        <item x="505"/>
        <item x="829"/>
        <item x="192"/>
        <item x="1"/>
        <item x="880"/>
        <item x="156"/>
        <item x="564"/>
        <item x="1123"/>
        <item x="422"/>
        <item x="729"/>
        <item x="19"/>
        <item x="573"/>
        <item x="1216"/>
        <item x="447"/>
        <item x="14"/>
        <item x="1174"/>
        <item x="1072"/>
        <item x="983"/>
        <item x="133"/>
        <item x="263"/>
        <item x="472"/>
        <item x="661"/>
        <item x="72"/>
        <item x="1187"/>
        <item x="972"/>
        <item x="342"/>
        <item x="118"/>
        <item x="657"/>
        <item x="1028"/>
        <item x="817"/>
        <item x="185"/>
        <item x="683"/>
        <item x="651"/>
        <item x="328"/>
        <item x="378"/>
        <item x="674"/>
        <item x="1229"/>
        <item x="216"/>
        <item x="733"/>
        <item x="1138"/>
        <item x="375"/>
        <item x="1131"/>
        <item x="584"/>
        <item x="433"/>
        <item x="337"/>
        <item x="1201"/>
        <item x="498"/>
        <item x="612"/>
        <item x="1194"/>
        <item x="442"/>
        <item x="1183"/>
        <item x="838"/>
        <item x="720"/>
        <item x="1231"/>
        <item x="73"/>
        <item x="836"/>
        <item x="253"/>
        <item x="1244"/>
        <item x="1058"/>
        <item x="861"/>
        <item x="242"/>
        <item x="403"/>
        <item x="786"/>
        <item x="943"/>
        <item x="1221"/>
        <item x="182"/>
        <item x="115"/>
        <item x="78"/>
        <item x="504"/>
        <item x="882"/>
        <item x="477"/>
        <item x="747"/>
        <item x="18"/>
        <item x="53"/>
        <item x="349"/>
        <item x="222"/>
        <item x="738"/>
        <item x="469"/>
        <item x="607"/>
        <item x="791"/>
        <item x="894"/>
        <item x="1013"/>
        <item x="526"/>
        <item x="1256"/>
        <item x="922"/>
        <item x="30"/>
        <item x="1027"/>
        <item x="992"/>
        <item x="231"/>
        <item x="298"/>
        <item x="507"/>
        <item x="1068"/>
        <item x="67"/>
        <item x="863"/>
        <item x="984"/>
        <item x="1191"/>
        <item x="445"/>
        <item x="239"/>
        <item x="252"/>
        <item x="455"/>
        <item x="770"/>
        <item x="214"/>
        <item x="801"/>
        <item x="412"/>
        <item x="207"/>
        <item x="218"/>
        <item x="91"/>
        <item x="340"/>
        <item x="206"/>
        <item x="497"/>
        <item x="56"/>
        <item x="21"/>
        <item x="1168"/>
        <item x="630"/>
        <item x="212"/>
        <item x="1005"/>
        <item x="0"/>
        <item x="1190"/>
        <item x="278"/>
        <item x="1078"/>
        <item x="1195"/>
        <item x="150"/>
        <item x="136"/>
        <item x="299"/>
        <item x="874"/>
        <item x="726"/>
        <item x="1129"/>
        <item x="320"/>
        <item x="999"/>
        <item x="450"/>
        <item x="712"/>
        <item x="790"/>
        <item x="464"/>
        <item x="941"/>
        <item x="1226"/>
        <item x="621"/>
        <item x="467"/>
        <item x="752"/>
        <item x="1115"/>
        <item x="389"/>
        <item x="1060"/>
        <item x="899"/>
        <item x="1090"/>
        <item x="1223"/>
        <item x="973"/>
        <item x="1230"/>
        <item x="446"/>
        <item x="9"/>
        <item x="228"/>
        <item x="431"/>
        <item x="691"/>
        <item x="672"/>
        <item x="317"/>
        <item x="75"/>
        <item x="406"/>
        <item x="611"/>
        <item x="235"/>
        <item x="1189"/>
        <item x="1166"/>
        <item x="884"/>
        <item x="63"/>
        <item x="1254"/>
        <item x="1200"/>
        <item x="382"/>
        <item x="198"/>
        <item x="25"/>
        <item x="151"/>
        <item x="501"/>
        <item x="1085"/>
        <item x="1209"/>
        <item x="743"/>
        <item x="1188"/>
        <item x="805"/>
        <item x="897"/>
        <item x="903"/>
        <item x="536"/>
        <item x="499"/>
        <item x="352"/>
        <item x="1127"/>
        <item x="761"/>
        <item x="306"/>
        <item x="702"/>
        <item x="524"/>
        <item x="967"/>
        <item x="1001"/>
        <item x="952"/>
        <item x="592"/>
        <item x="448"/>
        <item x="885"/>
        <item x="904"/>
        <item x="1150"/>
        <item x="639"/>
        <item x="1120"/>
        <item x="944"/>
        <item x="1205"/>
        <item x="779"/>
        <item x="1197"/>
        <item x="517"/>
        <item x="370"/>
        <item x="350"/>
        <item x="764"/>
        <item x="963"/>
        <item x="172"/>
        <item x="869"/>
        <item x="523"/>
        <item x="623"/>
        <item x="932"/>
        <item x="145"/>
        <item x="1135"/>
        <item x="513"/>
        <item x="489"/>
        <item x="1076"/>
        <item x="1245"/>
        <item x="365"/>
        <item x="833"/>
        <item x="659"/>
        <item x="915"/>
        <item x="202"/>
        <item x="148"/>
        <item x="615"/>
        <item x="1185"/>
        <item x="756"/>
        <item x="47"/>
        <item x="1271"/>
        <item x="728"/>
        <item x="358"/>
        <item x="62"/>
        <item x="495"/>
        <item x="416"/>
        <item x="516"/>
        <item x="169"/>
        <item x="71"/>
        <item x="911"/>
        <item x="841"/>
        <item x="485"/>
        <item x="1192"/>
        <item x="1092"/>
        <item x="635"/>
        <item x="590"/>
        <item x="453"/>
        <item x="871"/>
        <item x="315"/>
        <item x="1032"/>
        <item x="371"/>
        <item x="99"/>
        <item x="535"/>
        <item x="265"/>
        <item x="762"/>
        <item x="1161"/>
        <item x="780"/>
        <item x="1075"/>
        <item x="383"/>
        <item x="737"/>
        <item x="318"/>
        <item x="70"/>
        <item x="680"/>
        <item x="1228"/>
        <item x="38"/>
        <item x="138"/>
        <item x="142"/>
        <item x="76"/>
        <item x="722"/>
        <item x="262"/>
        <item x="700"/>
        <item x="1242"/>
        <item x="479"/>
        <item x="251"/>
        <item x="641"/>
        <item x="512"/>
        <item x="1182"/>
        <item x="167"/>
        <item x="777"/>
        <item x="1184"/>
        <item x="745"/>
        <item x="990"/>
        <item x="223"/>
        <item x="158"/>
        <item x="326"/>
        <item x="658"/>
        <item x="529"/>
        <item x="601"/>
        <item x="425"/>
        <item x="989"/>
        <item x="301"/>
        <item x="129"/>
        <item x="956"/>
        <item x="763"/>
        <item x="710"/>
        <item x="525"/>
        <item x="3"/>
        <item x="1124"/>
        <item x="361"/>
        <item x="783"/>
        <item x="617"/>
        <item x="687"/>
        <item x="1047"/>
        <item x="443"/>
        <item x="670"/>
        <item x="1122"/>
        <item x="650"/>
        <item x="856"/>
        <item x="42"/>
        <item x="196"/>
        <item x="347"/>
        <item x="1262"/>
        <item x="494"/>
        <item x="460"/>
        <item x="1056"/>
        <item x="86"/>
        <item x="594"/>
        <item x="368"/>
        <item x="432"/>
        <item x="345"/>
        <item x="117"/>
        <item x="629"/>
        <item x="43"/>
        <item x="362"/>
        <item x="93"/>
        <item x="739"/>
        <item x="476"/>
        <item x="1108"/>
        <item x="154"/>
        <item x="528"/>
        <item x="348"/>
        <item x="179"/>
        <item x="1066"/>
        <item x="1020"/>
        <item x="774"/>
        <item x="426"/>
        <item x="979"/>
        <item x="823"/>
        <item x="52"/>
        <item x="987"/>
        <item x="461"/>
        <item x="394"/>
        <item x="1177"/>
        <item x="421"/>
        <item x="923"/>
        <item x="811"/>
        <item x="575"/>
        <item x="640"/>
        <item x="1023"/>
        <item x="4"/>
        <item x="402"/>
        <item x="550"/>
        <item x="87"/>
        <item x="463"/>
        <item x="438"/>
        <item x="245"/>
        <item x="868"/>
        <item x="112"/>
        <item x="122"/>
        <item x="1024"/>
        <item x="684"/>
        <item x="171"/>
        <item x="577"/>
        <item x="333"/>
        <item x="100"/>
        <item x="848"/>
        <item x="821"/>
        <item x="812"/>
        <item x="81"/>
        <item x="690"/>
        <item x="250"/>
        <item x="240"/>
        <item x="101"/>
        <item x="872"/>
        <item x="506"/>
        <item x="290"/>
        <item x="1050"/>
        <item x="60"/>
        <item x="1237"/>
        <item x="1063"/>
        <item x="77"/>
        <item x="201"/>
        <item x="356"/>
        <item x="379"/>
        <item x="755"/>
        <item x="917"/>
        <item x="713"/>
        <item x="749"/>
        <item x="654"/>
        <item x="473"/>
        <item x="718"/>
        <item x="772"/>
        <item x="312"/>
        <item x="1151"/>
        <item x="1133"/>
        <item x="1154"/>
        <item x="27"/>
        <item x="59"/>
        <item x="648"/>
        <item x="414"/>
        <item x="616"/>
        <item x="1160"/>
        <item x="795"/>
        <item x="647"/>
        <item x="942"/>
        <item x="660"/>
        <item x="890"/>
        <item x="596"/>
        <item x="1156"/>
        <item x="767"/>
        <item x="405"/>
        <item x="437"/>
        <item x="338"/>
        <item x="678"/>
        <item x="519"/>
        <item x="135"/>
        <item x="830"/>
        <item x="1173"/>
        <item x="452"/>
        <item x="850"/>
        <item x="873"/>
        <item x="268"/>
        <item x="962"/>
        <item x="515"/>
        <item x="5"/>
        <item x="603"/>
        <item x="1252"/>
        <item x="1095"/>
        <item x="1152"/>
        <item x="227"/>
        <item x="92"/>
        <item x="643"/>
        <item x="134"/>
        <item x="1143"/>
        <item x="681"/>
        <item x="31"/>
        <item x="197"/>
        <item x="806"/>
        <item x="322"/>
        <item x="1255"/>
        <item x="33"/>
        <item x="748"/>
        <item x="1165"/>
        <item x="1069"/>
        <item x="949"/>
        <item x="1239"/>
        <item x="937"/>
        <item x="595"/>
        <item x="34"/>
        <item x="215"/>
        <item x="682"/>
        <item x="928"/>
        <item x="964"/>
        <item x="311"/>
        <item x="978"/>
        <item x="1220"/>
        <item x="427"/>
        <item x="162"/>
        <item x="41"/>
        <item x="420"/>
        <item x="1064"/>
        <item x="141"/>
        <item x="1057"/>
        <item x="321"/>
        <item x="12"/>
        <item x="546"/>
        <item x="686"/>
        <item x="51"/>
        <item x="954"/>
        <item x="1149"/>
        <item x="579"/>
        <item x="400"/>
        <item x="451"/>
        <item x="699"/>
        <item x="29"/>
        <item x="1144"/>
        <item x="106"/>
        <item x="853"/>
        <item x="1241"/>
        <item x="1232"/>
        <item x="292"/>
        <item x="593"/>
        <item x="909"/>
        <item x="996"/>
        <item x="600"/>
        <item x="1110"/>
        <item x="508"/>
        <item x="79"/>
        <item x="386"/>
        <item x="500"/>
        <item x="1169"/>
        <item x="331"/>
        <item x="1081"/>
        <item x="975"/>
        <item x="454"/>
        <item x="163"/>
        <item x="1041"/>
        <item x="1250"/>
        <item x="302"/>
        <item x="679"/>
        <item x="271"/>
        <item x="143"/>
        <item x="1009"/>
        <item x="1248"/>
        <item x="391"/>
        <item x="916"/>
        <item x="462"/>
        <item x="466"/>
        <item x="692"/>
        <item x="1093"/>
        <item x="857"/>
        <item x="258"/>
        <item x="760"/>
        <item x="483"/>
        <item x="1128"/>
        <item x="492"/>
        <item x="341"/>
        <item x="424"/>
        <item x="224"/>
        <item x="327"/>
        <item x="1015"/>
        <item x="353"/>
        <item x="359"/>
        <item x="798"/>
        <item x="1038"/>
        <item x="294"/>
        <item x="491"/>
        <item x="159"/>
        <item x="234"/>
        <item x="1082"/>
        <item x="776"/>
        <item x="653"/>
        <item x="166"/>
        <item x="444"/>
        <item x="1019"/>
        <item x="881"/>
        <item x="912"/>
        <item x="96"/>
        <item x="814"/>
        <item x="1101"/>
        <item x="1251"/>
        <item x="940"/>
        <item x="1269"/>
        <item x="834"/>
        <item x="1006"/>
        <item x="842"/>
        <item x="981"/>
        <item x="274"/>
        <item x="339"/>
        <item x="741"/>
        <item x="701"/>
        <item x="958"/>
        <item x="45"/>
        <item x="1107"/>
        <item x="260"/>
        <item x="410"/>
        <item x="533"/>
        <item x="229"/>
        <item x="1000"/>
        <item x="1140"/>
        <item x="588"/>
        <item x="541"/>
        <item x="1227"/>
        <item x="685"/>
        <item x="1111"/>
        <item x="289"/>
        <item x="547"/>
        <item x="530"/>
        <item x="840"/>
        <item x="1061"/>
        <item x="800"/>
        <item x="407"/>
        <item x="168"/>
        <item x="20"/>
        <item x="373"/>
        <item x="618"/>
        <item x="665"/>
        <item x="558"/>
        <item x="709"/>
        <item x="211"/>
        <item x="307"/>
        <item x="1022"/>
        <item x="35"/>
        <item x="22"/>
        <item x="725"/>
        <item x="1141"/>
        <item x="374"/>
        <item x="934"/>
        <item x="440"/>
        <item x="15"/>
        <item x="503"/>
        <item x="233"/>
        <item x="614"/>
        <item x="1274"/>
        <item x="310"/>
        <item x="1087"/>
        <item x="828"/>
        <item x="734"/>
        <item x="165"/>
        <item x="666"/>
        <item x="969"/>
        <item x="827"/>
        <item x="8"/>
        <item x="627"/>
        <item x="1035"/>
        <item x="646"/>
        <item x="563"/>
        <item x="1039"/>
        <item x="995"/>
        <item x="555"/>
        <item x="754"/>
        <item x="336"/>
        <item x="1017"/>
        <item x="540"/>
        <item x="578"/>
        <item x="50"/>
        <item x="160"/>
        <item x="697"/>
        <item x="266"/>
        <item x="153"/>
        <item x="354"/>
        <item x="334"/>
        <item x="930"/>
        <item x="1172"/>
        <item x="862"/>
        <item x="905"/>
        <item x="554"/>
        <item x="367"/>
        <item x="717"/>
        <item x="736"/>
        <item x="128"/>
        <item x="898"/>
        <item x="935"/>
        <item x="146"/>
        <item x="888"/>
        <item x="1235"/>
        <item x="810"/>
        <item x="183"/>
        <item x="1260"/>
        <item x="188"/>
        <item x="910"/>
        <item x="1012"/>
        <item x="205"/>
        <item x="392"/>
        <item x="264"/>
        <item x="195"/>
        <item x="649"/>
        <item x="538"/>
        <item x="293"/>
        <item x="417"/>
        <item x="543"/>
        <item x="655"/>
        <item x="1178"/>
        <item x="1246"/>
        <item x="860"/>
        <item x="111"/>
        <item x="534"/>
        <item x="441"/>
        <item x="792"/>
        <item x="816"/>
        <item x="1004"/>
        <item x="330"/>
        <item x="387"/>
        <item x="705"/>
        <item x="892"/>
        <item x="174"/>
        <item x="1204"/>
        <item x="703"/>
        <item x="974"/>
        <item x="522"/>
        <item x="1018"/>
        <item x="633"/>
        <item x="782"/>
        <item x="732"/>
        <item x="1267"/>
        <item x="1049"/>
        <item x="1233"/>
        <item x="1079"/>
        <item x="970"/>
        <item x="291"/>
        <item x="1134"/>
        <item x="576"/>
        <item x="282"/>
        <item x="632"/>
        <item x="945"/>
        <item x="236"/>
        <item x="559"/>
        <item x="933"/>
        <item x="94"/>
        <item x="1193"/>
        <item x="599"/>
        <item x="388"/>
        <item x="225"/>
        <item x="1148"/>
        <item x="144"/>
        <item x="54"/>
        <item x="521"/>
        <item x="103"/>
        <item x="605"/>
        <item x="1062"/>
        <item x="1044"/>
        <item x="1196"/>
        <item x="164"/>
        <item x="622"/>
        <item x="66"/>
        <item x="1119"/>
        <item x="295"/>
        <item x="502"/>
        <item x="175"/>
        <item x="1118"/>
        <item x="272"/>
        <item x="1263"/>
        <item x="423"/>
        <item x="190"/>
        <item x="1162"/>
        <item x="288"/>
        <item x="715"/>
        <item x="152"/>
        <item x="644"/>
        <item x="1010"/>
        <item x="149"/>
        <item x="744"/>
        <item x="1054"/>
        <item x="855"/>
        <item x="102"/>
        <item x="11"/>
        <item x="708"/>
        <item x="57"/>
        <item x="757"/>
        <item x="938"/>
        <item x="13"/>
        <item x="204"/>
        <item x="1089"/>
        <item x="1214"/>
        <item x="487"/>
        <item x="147"/>
        <item x="694"/>
        <item x="104"/>
        <item x="363"/>
        <item x="430"/>
        <item x="936"/>
        <item x="316"/>
        <item x="108"/>
        <item x="785"/>
        <item x="140"/>
        <item x="1224"/>
        <item x="1167"/>
        <item x="279"/>
        <item x="287"/>
        <item x="668"/>
        <item x="323"/>
        <item x="1070"/>
        <item x="794"/>
        <item x="125"/>
        <item x="303"/>
        <item x="1277"/>
        <item x="98"/>
        <item x="796"/>
        <item x="1240"/>
        <item x="1147"/>
        <item x="232"/>
        <item x="478"/>
        <item x="818"/>
        <item x="1094"/>
        <item x="1208"/>
        <item x="1146"/>
        <item x="663"/>
        <item x="771"/>
        <item x="1206"/>
        <item x="1030"/>
        <item x="742"/>
        <item x="753"/>
        <item x="325"/>
        <item x="624"/>
        <item x="919"/>
        <item x="482"/>
        <item x="961"/>
        <item x="662"/>
        <item x="781"/>
        <item x="931"/>
        <item x="808"/>
        <item x="714"/>
        <item x="257"/>
        <item x="804"/>
        <item x="891"/>
        <item x="826"/>
        <item x="1139"/>
        <item x="1036"/>
        <item x="887"/>
        <item x="1247"/>
        <item x="886"/>
        <item x="1179"/>
        <item x="319"/>
        <item x="581"/>
        <item x="948"/>
        <item x="531"/>
        <item x="721"/>
        <item x="28"/>
        <item x="248"/>
        <item x="313"/>
        <item x="625"/>
        <item x="510"/>
        <item x="1170"/>
        <item x="947"/>
        <item x="1213"/>
        <item x="1045"/>
        <item x="532"/>
        <item x="608"/>
        <item x="329"/>
        <item x="210"/>
        <item x="706"/>
        <item x="542"/>
        <item x="1158"/>
        <item x="628"/>
        <item x="716"/>
        <item x="418"/>
        <item x="474"/>
        <item x="1021"/>
        <item x="883"/>
        <item x="89"/>
        <item x="74"/>
        <item x="1171"/>
        <item x="113"/>
        <item x="1276"/>
        <item x="583"/>
        <item x="1029"/>
        <item x="902"/>
        <item x="914"/>
        <item x="876"/>
        <item x="787"/>
        <item x="1074"/>
        <item x="1130"/>
        <item x="704"/>
        <item x="976"/>
        <item x="568"/>
        <item x="667"/>
        <item x="199"/>
        <item x="822"/>
        <item x="656"/>
        <item x="1243"/>
        <item x="61"/>
        <item x="845"/>
        <item x="351"/>
        <item x="854"/>
        <item x="155"/>
        <item x="296"/>
        <item x="837"/>
        <item x="84"/>
        <item x="551"/>
        <item x="1088"/>
        <item x="548"/>
        <item x="7"/>
        <item x="1261"/>
        <item x="404"/>
        <item x="807"/>
        <item x="1272"/>
        <item x="273"/>
        <item x="276"/>
        <item x="109"/>
        <item x="48"/>
        <item x="1210"/>
        <item x="436"/>
        <item x="457"/>
        <item x="24"/>
        <item x="1198"/>
        <item x="49"/>
        <item x="620"/>
        <item x="920"/>
        <item x="759"/>
        <item x="1102"/>
        <item x="1055"/>
        <item x="758"/>
        <item x="1071"/>
        <item x="545"/>
        <item x="281"/>
        <item x="671"/>
        <item x="865"/>
        <item x="1031"/>
        <item x="419"/>
        <item x="187"/>
        <item x="813"/>
        <item x="429"/>
        <item x="119"/>
        <item x="1100"/>
        <item x="343"/>
        <item x="724"/>
        <item x="634"/>
        <item x="364"/>
        <item x="1268"/>
        <item x="907"/>
        <item x="929"/>
        <item x="567"/>
        <item x="918"/>
        <item x="1104"/>
        <item x="1084"/>
        <item x="1086"/>
        <item x="688"/>
        <item x="335"/>
        <item x="1153"/>
        <item x="39"/>
        <item x="90"/>
        <item x="178"/>
        <item x="788"/>
        <item x="1257"/>
        <item x="200"/>
        <item x="411"/>
        <item x="10"/>
        <item x="209"/>
        <item x="470"/>
        <item x="765"/>
        <item x="280"/>
        <item x="395"/>
        <item x="824"/>
        <item x="297"/>
        <item x="1270"/>
        <item x="88"/>
        <item x="259"/>
        <item x="105"/>
        <item x="249"/>
        <item x="557"/>
        <item x="1117"/>
        <item x="372"/>
        <item x="415"/>
        <item x="586"/>
        <item x="980"/>
        <item x="539"/>
        <item x="585"/>
        <item x="1080"/>
        <item x="1132"/>
        <item x="626"/>
        <item x="1042"/>
        <item x="40"/>
        <item x="332"/>
        <item x="698"/>
        <item x="879"/>
        <item x="161"/>
        <item x="244"/>
        <item x="895"/>
        <item x="286"/>
        <item x="355"/>
        <item x="369"/>
        <item x="1249"/>
        <item x="157"/>
        <item x="459"/>
        <item x="1273"/>
        <item x="527"/>
        <item x="1099"/>
        <item x="46"/>
        <item x="493"/>
        <item x="393"/>
        <item x="957"/>
        <item x="1155"/>
        <item x="908"/>
        <item x="939"/>
        <item x="1091"/>
        <item x="1097"/>
        <item x="217"/>
        <item x="901"/>
        <item x="269"/>
        <item x="740"/>
        <item x="114"/>
        <item x="859"/>
        <item x="843"/>
        <item x="304"/>
        <item x="428"/>
        <item x="878"/>
        <item x="230"/>
        <item x="1207"/>
        <item x="17"/>
        <item x="852"/>
        <item x="993"/>
        <item x="509"/>
        <item x="556"/>
        <item x="44"/>
        <item x="926"/>
        <item x="137"/>
        <item x="1114"/>
        <item x="602"/>
        <item x="390"/>
        <item x="1136"/>
        <item x="950"/>
        <item x="1215"/>
        <item x="994"/>
        <item x="184"/>
        <item x="1113"/>
        <item x="677"/>
        <item x="409"/>
        <item x="1258"/>
        <item x="669"/>
        <item x="645"/>
        <item x="520"/>
        <item x="864"/>
        <item x="518"/>
        <item x="847"/>
        <item x="309"/>
        <item x="1059"/>
        <item x="951"/>
        <item x="986"/>
        <item x="730"/>
        <item x="1175"/>
        <item x="971"/>
        <item x="471"/>
        <item x="735"/>
        <item x="123"/>
        <item x="1236"/>
        <item x="116"/>
        <item x="1199"/>
        <item x="1219"/>
        <item x="988"/>
        <item x="896"/>
        <item x="552"/>
        <item x="194"/>
        <item x="707"/>
        <item x="750"/>
        <item x="1142"/>
        <item x="396"/>
        <item x="802"/>
        <item x="243"/>
        <item x="1011"/>
        <item x="1163"/>
        <item x="484"/>
        <item x="844"/>
        <item x="631"/>
        <item x="488"/>
        <item x="1222"/>
        <item x="177"/>
        <item x="1202"/>
        <item x="652"/>
        <item x="468"/>
        <item x="1034"/>
        <item x="1067"/>
        <item x="537"/>
        <item x="746"/>
        <item x="1109"/>
        <item x="775"/>
        <item x="434"/>
        <item x="711"/>
        <item x="1159"/>
        <item x="401"/>
        <item x="381"/>
        <item x="435"/>
        <item x="921"/>
        <item x="561"/>
        <item x="580"/>
        <item x="1046"/>
        <item x="213"/>
        <item x="65"/>
        <item x="889"/>
        <item x="560"/>
        <item x="966"/>
        <item x="831"/>
        <item x="587"/>
        <item x="360"/>
        <item x="1266"/>
        <item x="832"/>
        <item x="241"/>
        <item x="1137"/>
        <item x="610"/>
        <item x="1043"/>
        <item x="1098"/>
        <item x="1003"/>
        <item x="1121"/>
        <item x="766"/>
        <item x="132"/>
        <item x="1275"/>
        <item x="226"/>
        <item x="1026"/>
        <item x="731"/>
        <item x="1186"/>
        <item x="900"/>
        <item x="69"/>
        <item x="1096"/>
        <item x="449"/>
        <item x="825"/>
        <item x="23"/>
        <item x="858"/>
        <item x="1225"/>
        <item x="991"/>
        <item x="85"/>
        <item x="769"/>
        <item x="95"/>
        <item x="913"/>
        <item x="486"/>
        <item x="815"/>
        <item x="124"/>
        <item x="849"/>
        <item x="82"/>
        <item x="1052"/>
        <item x="465"/>
        <item x="37"/>
        <item x="719"/>
        <item x="977"/>
        <item x="960"/>
        <item x="638"/>
        <item x="1203"/>
        <item x="55"/>
        <item x="809"/>
        <item x="1253"/>
        <item x="490"/>
        <item x="875"/>
        <item x="1103"/>
        <item x="549"/>
        <item x="1037"/>
        <item x="1073"/>
        <item x="380"/>
        <item x="867"/>
        <item x="604"/>
        <item x="1234"/>
        <item x="1259"/>
        <item t="default"/>
      </items>
    </pivotField>
    <pivotField showAll="0"/>
    <pivotField showAll="0">
      <items count="6">
        <item x="2"/>
        <item x="4"/>
        <item h="1" x="0"/>
        <item x="1"/>
        <item h="1" x="3"/>
        <item t="default"/>
      </items>
    </pivotField>
    <pivotField showAll="0"/>
    <pivotField showAll="0">
      <items count="6">
        <item x="4"/>
        <item h="1" x="1"/>
        <item x="0"/>
        <item h="1" x="2"/>
        <item x="3"/>
        <item t="default"/>
      </items>
    </pivotField>
    <pivotField showAll="0">
      <items count="4">
        <item x="0"/>
        <item h="1" x="1"/>
        <item x="2"/>
        <item t="default"/>
      </items>
    </pivotField>
    <pivotField showAll="0"/>
    <pivotField showAll="0"/>
    <pivotField showAll="0"/>
    <pivotField showAll="0"/>
    <pivotField showAll="0"/>
    <pivotField showAll="0"/>
    <pivotField showAll="0"/>
    <pivotField showAll="0"/>
    <pivotField axis="axisRow" showAll="0">
      <items count="7">
        <item x="3"/>
        <item x="2"/>
        <item x="4"/>
        <item x="5"/>
        <item x="0"/>
        <item x="1"/>
        <item t="default"/>
      </items>
    </pivotField>
    <pivotField showAll="0"/>
    <pivotField numFmtId="14" showAll="0"/>
    <pivotField showAll="0" defaultSubtotal="0"/>
    <pivotField showAll="0" defaultSubtotal="0"/>
    <pivotField showAll="0" defaultSubtotal="0">
      <items count="6">
        <item x="0"/>
        <item x="1"/>
        <item x="2"/>
        <item x="3"/>
        <item x="4"/>
        <item x="5"/>
      </items>
    </pivotField>
  </pivotFields>
  <rowFields count="1">
    <field x="16"/>
  </rowFields>
  <rowItems count="7">
    <i>
      <x/>
    </i>
    <i>
      <x v="1"/>
    </i>
    <i>
      <x v="2"/>
    </i>
    <i>
      <x v="3"/>
    </i>
    <i>
      <x v="4"/>
    </i>
    <i>
      <x v="5"/>
    </i>
    <i t="grand">
      <x/>
    </i>
  </rowItems>
  <colItems count="1">
    <i/>
  </colItems>
  <dataFields count="1">
    <dataField name="Count of Order_ID" fld="0" subtotal="count" baseField="0" baseItem="0"/>
  </dataFields>
  <chartFormats count="8">
    <chartFormat chart="1"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6" count="1" selected="0">
            <x v="0"/>
          </reference>
        </references>
      </pivotArea>
    </chartFormat>
    <chartFormat chart="4" format="10">
      <pivotArea type="data" outline="0" fieldPosition="0">
        <references count="2">
          <reference field="4294967294" count="1" selected="0">
            <x v="0"/>
          </reference>
          <reference field="16" count="1" selected="0">
            <x v="1"/>
          </reference>
        </references>
      </pivotArea>
    </chartFormat>
    <chartFormat chart="4" format="11">
      <pivotArea type="data" outline="0" fieldPosition="0">
        <references count="2">
          <reference field="4294967294" count="1" selected="0">
            <x v="0"/>
          </reference>
          <reference field="16" count="1" selected="0">
            <x v="2"/>
          </reference>
        </references>
      </pivotArea>
    </chartFormat>
    <chartFormat chart="4" format="12">
      <pivotArea type="data" outline="0" fieldPosition="0">
        <references count="2">
          <reference field="4294967294" count="1" selected="0">
            <x v="0"/>
          </reference>
          <reference field="16" count="1" selected="0">
            <x v="3"/>
          </reference>
        </references>
      </pivotArea>
    </chartFormat>
    <chartFormat chart="4" format="13">
      <pivotArea type="data" outline="0" fieldPosition="0">
        <references count="2">
          <reference field="4294967294" count="1" selected="0">
            <x v="0"/>
          </reference>
          <reference field="16" count="1" selected="0">
            <x v="4"/>
          </reference>
        </references>
      </pivotArea>
    </chartFormat>
    <chartFormat chart="4" format="14">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15470D-AC19-48BF-99E6-195F3614A0F1}" name="PivotTable14" cacheId="2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2" firstHeaderRow="0" firstDataRow="1" firstDataCol="1"/>
  <pivotFields count="22">
    <pivotField dataField="1" showAll="0">
      <items count="9478">
        <item x="8124"/>
        <item x="8395"/>
        <item x="6247"/>
        <item x="8439"/>
        <item x="4997"/>
        <item x="8752"/>
        <item x="4416"/>
        <item x="7431"/>
        <item x="9216"/>
        <item x="1415"/>
        <item x="1983"/>
        <item x="669"/>
        <item x="9249"/>
        <item x="7729"/>
        <item x="9423"/>
        <item x="320"/>
        <item x="9304"/>
        <item x="7528"/>
        <item x="4869"/>
        <item x="5567"/>
        <item x="4860"/>
        <item x="1239"/>
        <item x="9151"/>
        <item x="3107"/>
        <item x="9392"/>
        <item x="3349"/>
        <item x="8738"/>
        <item x="5478"/>
        <item x="5593"/>
        <item x="9076"/>
        <item x="2927"/>
        <item x="3078"/>
        <item x="6050"/>
        <item x="2499"/>
        <item x="4363"/>
        <item x="2635"/>
        <item x="8916"/>
        <item x="6628"/>
        <item x="5148"/>
        <item x="5291"/>
        <item x="1047"/>
        <item x="5986"/>
        <item x="7270"/>
        <item x="2898"/>
        <item x="3338"/>
        <item x="1142"/>
        <item x="6829"/>
        <item x="5267"/>
        <item x="2892"/>
        <item x="6497"/>
        <item x="5984"/>
        <item x="8170"/>
        <item x="3703"/>
        <item x="2042"/>
        <item x="4879"/>
        <item x="3195"/>
        <item x="8584"/>
        <item x="6820"/>
        <item x="5313"/>
        <item x="8506"/>
        <item x="5242"/>
        <item x="6454"/>
        <item x="8423"/>
        <item x="6998"/>
        <item x="5156"/>
        <item x="5157"/>
        <item x="1876"/>
        <item x="3575"/>
        <item x="9317"/>
        <item x="3891"/>
        <item x="4418"/>
        <item x="9012"/>
        <item x="888"/>
        <item x="1683"/>
        <item x="8356"/>
        <item x="6639"/>
        <item x="6518"/>
        <item x="1713"/>
        <item x="4724"/>
        <item x="5871"/>
        <item x="4238"/>
        <item x="6956"/>
        <item x="3861"/>
        <item x="4977"/>
        <item x="4490"/>
        <item x="5357"/>
        <item x="8629"/>
        <item x="750"/>
        <item x="3961"/>
        <item x="4964"/>
        <item x="6753"/>
        <item x="3203"/>
        <item x="1746"/>
        <item x="3629"/>
        <item x="1200"/>
        <item x="1882"/>
        <item x="2950"/>
        <item x="6198"/>
        <item x="5610"/>
        <item x="5719"/>
        <item x="1088"/>
        <item x="6871"/>
        <item x="1125"/>
        <item x="834"/>
        <item x="1212"/>
        <item x="7630"/>
        <item x="5448"/>
        <item x="3782"/>
        <item x="434"/>
        <item x="5100"/>
        <item x="9263"/>
        <item x="3834"/>
        <item x="4286"/>
        <item x="7471"/>
        <item x="7215"/>
        <item x="6959"/>
        <item x="5164"/>
        <item x="4465"/>
        <item x="2395"/>
        <item x="7933"/>
        <item x="4701"/>
        <item x="1164"/>
        <item x="7099"/>
        <item x="7230"/>
        <item x="9475"/>
        <item x="3295"/>
        <item x="3172"/>
        <item x="5273"/>
        <item x="4252"/>
        <item x="821"/>
        <item x="4382"/>
        <item x="7386"/>
        <item x="6505"/>
        <item x="9363"/>
        <item x="4840"/>
        <item x="3631"/>
        <item x="6882"/>
        <item x="2249"/>
        <item x="8004"/>
        <item x="3200"/>
        <item x="3760"/>
        <item x="3839"/>
        <item x="9187"/>
        <item x="2714"/>
        <item x="2428"/>
        <item x="8000"/>
        <item x="1161"/>
        <item x="8709"/>
        <item x="5019"/>
        <item x="1325"/>
        <item x="122"/>
        <item x="2460"/>
        <item x="3226"/>
        <item x="2581"/>
        <item x="6507"/>
        <item x="4227"/>
        <item x="7670"/>
        <item x="7148"/>
        <item x="3813"/>
        <item x="3156"/>
        <item x="8847"/>
        <item x="2980"/>
        <item x="8828"/>
        <item x="9364"/>
        <item x="7525"/>
        <item x="7111"/>
        <item x="1219"/>
        <item x="6479"/>
        <item x="1243"/>
        <item x="1202"/>
        <item x="8744"/>
        <item x="3573"/>
        <item x="9408"/>
        <item x="2470"/>
        <item x="6091"/>
        <item x="6040"/>
        <item x="528"/>
        <item x="4544"/>
        <item x="4541"/>
        <item x="5654"/>
        <item x="8834"/>
        <item x="9245"/>
        <item x="4396"/>
        <item x="8956"/>
        <item x="6514"/>
        <item x="656"/>
        <item x="7738"/>
        <item x="1965"/>
        <item x="7236"/>
        <item x="502"/>
        <item x="6913"/>
        <item x="368"/>
        <item x="1438"/>
        <item x="2733"/>
        <item x="3117"/>
        <item x="6707"/>
        <item x="7982"/>
        <item x="8370"/>
        <item x="7764"/>
        <item x="3145"/>
        <item x="1742"/>
        <item x="8330"/>
        <item x="8785"/>
        <item x="3832"/>
        <item x="5280"/>
        <item x="3250"/>
        <item x="2618"/>
        <item x="1868"/>
        <item x="8350"/>
        <item x="7252"/>
        <item x="793"/>
        <item x="5506"/>
        <item x="232"/>
        <item x="3514"/>
        <item x="4366"/>
        <item x="7653"/>
        <item x="1032"/>
        <item x="7958"/>
        <item x="8255"/>
        <item x="876"/>
        <item x="4756"/>
        <item x="7287"/>
        <item x="6711"/>
        <item x="8080"/>
        <item x="2572"/>
        <item x="7654"/>
        <item x="4744"/>
        <item x="708"/>
        <item x="4112"/>
        <item x="7930"/>
        <item x="8309"/>
        <item x="4499"/>
        <item x="8390"/>
        <item x="6470"/>
        <item x="8511"/>
        <item x="7411"/>
        <item x="7961"/>
        <item x="4315"/>
        <item x="480"/>
        <item x="7246"/>
        <item x="8422"/>
        <item x="3175"/>
        <item x="7296"/>
        <item x="95"/>
        <item x="1669"/>
        <item x="805"/>
        <item x="5176"/>
        <item x="8338"/>
        <item x="4063"/>
        <item x="905"/>
        <item x="786"/>
        <item x="5746"/>
        <item x="1281"/>
        <item x="3687"/>
        <item x="4800"/>
        <item x="6603"/>
        <item x="3627"/>
        <item x="6614"/>
        <item x="4033"/>
        <item x="8814"/>
        <item x="623"/>
        <item x="3960"/>
        <item x="947"/>
        <item x="5484"/>
        <item x="6767"/>
        <item x="1747"/>
        <item x="3521"/>
        <item x="5604"/>
        <item x="475"/>
        <item x="4901"/>
        <item x="4482"/>
        <item x="1251"/>
        <item x="6597"/>
        <item x="394"/>
        <item x="4593"/>
        <item x="2321"/>
        <item x="6897"/>
        <item x="6331"/>
        <item x="7547"/>
        <item x="2437"/>
        <item x="315"/>
        <item x="208"/>
        <item x="2657"/>
        <item x="715"/>
        <item x="2875"/>
        <item x="7601"/>
        <item x="7441"/>
        <item x="309"/>
        <item x="6001"/>
        <item x="6012"/>
        <item x="4175"/>
        <item x="5628"/>
        <item x="6227"/>
        <item x="7513"/>
        <item x="3064"/>
        <item x="48"/>
        <item x="7833"/>
        <item x="2463"/>
        <item x="2905"/>
        <item x="445"/>
        <item x="1593"/>
        <item x="4998"/>
        <item x="2151"/>
        <item x="4131"/>
        <item x="6097"/>
        <item x="9138"/>
        <item x="1218"/>
        <item x="9207"/>
        <item x="390"/>
        <item x="4968"/>
        <item x="9210"/>
        <item x="486"/>
        <item x="3706"/>
        <item x="5414"/>
        <item x="7428"/>
        <item x="5555"/>
        <item x="1701"/>
        <item x="9280"/>
        <item x="8020"/>
        <item x="8082"/>
        <item x="5901"/>
        <item x="6038"/>
        <item x="1694"/>
        <item x="4635"/>
        <item x="3408"/>
        <item x="7575"/>
        <item x="7598"/>
        <item x="6896"/>
        <item x="6508"/>
        <item x="1091"/>
        <item x="6455"/>
        <item x="9097"/>
        <item x="6880"/>
        <item x="2590"/>
        <item x="9376"/>
        <item x="356"/>
        <item x="8484"/>
        <item x="440"/>
        <item x="3505"/>
        <item x="875"/>
        <item x="6606"/>
        <item x="5175"/>
        <item x="652"/>
        <item x="2976"/>
        <item x="5753"/>
        <item x="7886"/>
        <item x="9330"/>
        <item x="3355"/>
        <item x="6066"/>
        <item x="1074"/>
        <item x="8560"/>
        <item x="8183"/>
        <item x="499"/>
        <item x="1134"/>
        <item x="1957"/>
        <item x="7660"/>
        <item x="340"/>
        <item x="8450"/>
        <item x="331"/>
        <item x="7865"/>
        <item x="3207"/>
        <item x="6702"/>
        <item x="2837"/>
        <item x="11"/>
        <item x="6692"/>
        <item x="5437"/>
        <item x="437"/>
        <item x="3847"/>
        <item x="273"/>
        <item x="8479"/>
        <item x="1802"/>
        <item x="2921"/>
        <item x="235"/>
        <item x="3637"/>
        <item x="2012"/>
        <item x="4031"/>
        <item x="5742"/>
        <item x="7872"/>
        <item x="4141"/>
        <item x="7798"/>
        <item x="8712"/>
        <item x="6907"/>
        <item x="4468"/>
        <item x="8637"/>
        <item x="5488"/>
        <item x="6098"/>
        <item x="7394"/>
        <item x="5764"/>
        <item x="5793"/>
        <item x="4205"/>
        <item x="439"/>
        <item x="3606"/>
        <item x="4123"/>
        <item x="4367"/>
        <item x="6131"/>
        <item x="7157"/>
        <item x="8436"/>
        <item x="3805"/>
        <item x="614"/>
        <item x="6527"/>
        <item x="4674"/>
        <item x="3093"/>
        <item x="4297"/>
        <item x="246"/>
        <item x="8969"/>
        <item x="5165"/>
        <item x="671"/>
        <item x="2238"/>
        <item x="3229"/>
        <item x="7242"/>
        <item x="7026"/>
        <item x="2971"/>
        <item x="3436"/>
        <item x="4271"/>
        <item x="1045"/>
        <item x="539"/>
        <item x="8930"/>
        <item x="8523"/>
        <item x="1647"/>
        <item x="3910"/>
        <item x="6401"/>
        <item x="2208"/>
        <item x="8794"/>
        <item x="6104"/>
        <item x="8377"/>
        <item x="6766"/>
        <item x="5020"/>
        <item x="4947"/>
        <item x="3681"/>
        <item x="2968"/>
        <item x="8144"/>
        <item x="3812"/>
        <item x="7305"/>
        <item x="9340"/>
        <item x="7604"/>
        <item x="6632"/>
        <item x="4082"/>
        <item x="5766"/>
        <item x="4690"/>
        <item x="564"/>
        <item x="1140"/>
        <item x="7854"/>
        <item x="4247"/>
        <item x="7836"/>
        <item x="1653"/>
        <item x="4135"/>
        <item x="964"/>
        <item x="3409"/>
        <item x="6314"/>
        <item x="2696"/>
        <item x="2273"/>
        <item x="8185"/>
        <item x="4501"/>
        <item x="8038"/>
        <item x="2433"/>
        <item x="27"/>
        <item x="4327"/>
        <item x="2154"/>
        <item x="8879"/>
        <item x="5200"/>
        <item x="7959"/>
        <item x="1585"/>
        <item x="8248"/>
        <item x="8597"/>
        <item x="994"/>
        <item x="2354"/>
        <item x="4906"/>
        <item x="2243"/>
        <item x="1143"/>
        <item x="3410"/>
        <item x="6220"/>
        <item x="3643"/>
        <item x="4895"/>
        <item x="7000"/>
        <item x="6108"/>
        <item x="7346"/>
        <item x="6850"/>
        <item x="5396"/>
        <item x="2903"/>
        <item x="2775"/>
        <item x="6316"/>
        <item x="5143"/>
        <item x="2938"/>
        <item x="6026"/>
        <item x="5233"/>
        <item x="5608"/>
        <item x="5864"/>
        <item x="8384"/>
        <item x="8119"/>
        <item x="7718"/>
        <item x="2966"/>
        <item x="7310"/>
        <item x="4387"/>
        <item x="8155"/>
        <item x="7849"/>
        <item x="4378"/>
        <item x="6594"/>
        <item x="8758"/>
        <item x="6322"/>
        <item x="6879"/>
        <item x="1297"/>
        <item x="3787"/>
        <item x="7581"/>
        <item x="4019"/>
        <item x="8575"/>
        <item x="1326"/>
        <item x="7459"/>
        <item x="1682"/>
        <item x="7860"/>
        <item x="2171"/>
        <item x="4730"/>
        <item x="9164"/>
        <item x="344"/>
        <item x="2482"/>
        <item x="4306"/>
        <item x="8607"/>
        <item x="6679"/>
        <item x="1364"/>
        <item x="62"/>
        <item x="2613"/>
        <item x="516"/>
        <item x="1918"/>
        <item x="3538"/>
        <item x="6754"/>
        <item x="6645"/>
        <item x="3398"/>
        <item x="1771"/>
        <item x="57"/>
        <item x="3080"/>
        <item x="5214"/>
        <item x="5970"/>
        <item x="9004"/>
        <item x="4945"/>
        <item x="80"/>
        <item x="7175"/>
        <item x="2647"/>
        <item x="8671"/>
        <item x="6648"/>
        <item x="1277"/>
        <item x="1308"/>
        <item x="7917"/>
        <item x="922"/>
        <item x="2292"/>
        <item x="5369"/>
        <item x="274"/>
        <item x="8049"/>
        <item x="6060"/>
        <item x="1416"/>
        <item x="8748"/>
        <item x="5974"/>
        <item x="3388"/>
        <item x="3051"/>
        <item x="7861"/>
        <item x="1828"/>
        <item x="70"/>
        <item x="5363"/>
        <item x="2812"/>
        <item x="8630"/>
        <item x="1720"/>
        <item x="2930"/>
        <item x="8929"/>
        <item x="2495"/>
        <item x="5958"/>
        <item x="2169"/>
        <item x="7047"/>
        <item x="7795"/>
        <item x="8188"/>
        <item x="1910"/>
        <item x="848"/>
        <item x="4651"/>
        <item x="7488"/>
        <item x="7212"/>
        <item x="8419"/>
        <item x="2873"/>
        <item x="7859"/>
        <item x="3464"/>
        <item x="4971"/>
        <item x="7060"/>
        <item x="3791"/>
        <item x="3308"/>
        <item x="3294"/>
        <item x="790"/>
        <item x="5573"/>
        <item x="5346"/>
        <item x="4052"/>
        <item x="8051"/>
        <item x="5275"/>
        <item x="1152"/>
        <item x="3177"/>
        <item x="8628"/>
        <item x="4598"/>
        <item x="7943"/>
        <item x="2004"/>
        <item x="1322"/>
        <item x="5053"/>
        <item x="5419"/>
        <item x="3333"/>
        <item x="6234"/>
        <item x="5595"/>
        <item x="574"/>
        <item x="5465"/>
        <item x="8092"/>
        <item x="8360"/>
        <item x="2593"/>
        <item x="1792"/>
        <item x="1905"/>
        <item x="2350"/>
        <item x="3306"/>
        <item x="3425"/>
        <item x="3067"/>
        <item x="6864"/>
        <item x="4047"/>
        <item x="8515"/>
        <item x="3276"/>
        <item x="1716"/>
        <item x="842"/>
        <item x="7437"/>
        <item x="1542"/>
        <item x="1562"/>
        <item x="1760"/>
        <item x="253"/>
        <item x="4994"/>
        <item x="6757"/>
        <item x="5211"/>
        <item x="8498"/>
        <item x="9036"/>
        <item x="2611"/>
        <item x="7657"/>
        <item x="6673"/>
        <item x="3327"/>
        <item x="6713"/>
        <item x="3057"/>
        <item x="6837"/>
        <item x="5932"/>
        <item x="6920"/>
        <item x="2904"/>
        <item x="673"/>
        <item x="8786"/>
        <item x="2757"/>
        <item x="7240"/>
        <item x="9009"/>
        <item x="6336"/>
        <item x="1426"/>
        <item x="5556"/>
        <item x="3447"/>
        <item x="5933"/>
        <item x="8703"/>
        <item x="2575"/>
        <item x="7946"/>
        <item x="514"/>
        <item x="817"/>
        <item x="1633"/>
        <item x="2934"/>
        <item x="1772"/>
        <item x="1338"/>
        <item x="3231"/>
        <item x="6902"/>
        <item x="9372"/>
        <item x="6935"/>
        <item x="1303"/>
        <item x="1866"/>
        <item x="3735"/>
        <item x="3466"/>
        <item x="4937"/>
        <item x="3806"/>
        <item x="4291"/>
        <item x="5692"/>
        <item x="9058"/>
        <item x="6636"/>
        <item x="955"/>
        <item x="1237"/>
        <item x="5558"/>
        <item x="7534"/>
        <item x="3289"/>
        <item x="482"/>
        <item x="1651"/>
        <item x="1343"/>
        <item x="9057"/>
        <item x="5578"/>
        <item x="7868"/>
        <item x="8547"/>
        <item x="492"/>
        <item x="550"/>
        <item x="5269"/>
        <item x="1822"/>
        <item x="6451"/>
        <item x="3400"/>
        <item x="3598"/>
        <item x="6039"/>
        <item x="1376"/>
        <item x="6295"/>
        <item x="9253"/>
        <item x="8848"/>
        <item x="2634"/>
        <item x="975"/>
        <item x="4341"/>
        <item x="5094"/>
        <item x="6084"/>
        <item x="1068"/>
        <item x="5278"/>
        <item x="7675"/>
        <item x="4090"/>
        <item x="2293"/>
        <item x="7960"/>
        <item x="2844"/>
        <item x="2586"/>
        <item x="1257"/>
        <item x="6163"/>
        <item x="7356"/>
        <item x="7463"/>
        <item x="5495"/>
        <item x="7303"/>
        <item x="3130"/>
        <item x="6719"/>
        <item x="5841"/>
        <item x="7788"/>
        <item x="4409"/>
        <item x="3720"/>
        <item x="6450"/>
        <item x="4056"/>
        <item x="2865"/>
        <item x="7711"/>
        <item x="6049"/>
        <item x="936"/>
        <item x="2361"/>
        <item x="5279"/>
        <item x="1258"/>
        <item x="7995"/>
        <item x="9312"/>
        <item x="9456"/>
        <item x="6738"/>
        <item x="2852"/>
        <item x="1984"/>
        <item x="3978"/>
        <item x="950"/>
        <item x="449"/>
        <item x="6612"/>
        <item x="6145"/>
        <item x="611"/>
        <item x="8632"/>
        <item x="2526"/>
        <item x="2734"/>
        <item x="7325"/>
        <item x="2853"/>
        <item x="5050"/>
        <item x="4907"/>
        <item x="781"/>
        <item x="3105"/>
        <item x="8035"/>
        <item x="721"/>
        <item x="5181"/>
        <item x="268"/>
        <item x="5212"/>
        <item x="4176"/>
        <item x="7892"/>
        <item x="1927"/>
        <item x="6045"/>
        <item x="7588"/>
        <item x="961"/>
        <item x="5843"/>
        <item x="9108"/>
        <item x="6016"/>
        <item x="2547"/>
        <item x="1656"/>
        <item x="4857"/>
        <item x="579"/>
        <item x="8658"/>
        <item x="4518"/>
        <item x="5908"/>
        <item x="2017"/>
        <item x="6716"/>
        <item x="9385"/>
        <item x="8500"/>
        <item x="2815"/>
        <item x="2910"/>
        <item x="5987"/>
        <item x="88"/>
        <item x="2339"/>
        <item x="5846"/>
        <item x="9137"/>
        <item x="8184"/>
        <item x="1455"/>
        <item x="4573"/>
        <item x="1850"/>
        <item x="6081"/>
        <item x="5115"/>
        <item x="9357"/>
        <item x="4397"/>
        <item x="6730"/>
        <item x="1371"/>
        <item x="3695"/>
        <item x="8414"/>
        <item x="6602"/>
        <item x="1083"/>
        <item x="7624"/>
        <item x="2422"/>
        <item x="518"/>
        <item x="4643"/>
        <item x="901"/>
        <item x="4774"/>
        <item x="144"/>
        <item x="526"/>
        <item x="6516"/>
        <item x="12"/>
        <item x="3676"/>
        <item x="6715"/>
        <item x="2533"/>
        <item x="8783"/>
        <item x="4186"/>
        <item x="7280"/>
        <item x="1569"/>
        <item x="4105"/>
        <item x="3528"/>
        <item x="5799"/>
        <item x="1605"/>
        <item x="5451"/>
        <item x="3680"/>
        <item x="1224"/>
        <item x="7700"/>
        <item x="2456"/>
        <item x="1763"/>
        <item x="2866"/>
        <item x="13"/>
        <item x="8371"/>
        <item x="7311"/>
        <item x="3074"/>
        <item x="1344"/>
        <item x="2769"/>
        <item x="7705"/>
        <item x="4839"/>
        <item x="506"/>
        <item x="4342"/>
        <item x="8934"/>
        <item x="2602"/>
        <item x="9127"/>
        <item x="7819"/>
        <item x="2500"/>
        <item x="5875"/>
        <item x="4504"/>
        <item x="6950"/>
        <item x="1533"/>
        <item x="7713"/>
        <item x="2371"/>
        <item x="6033"/>
        <item x="6036"/>
        <item x="395"/>
        <item x="3620"/>
        <item x="3931"/>
        <item x="9"/>
        <item x="6276"/>
        <item x="428"/>
        <item x="7413"/>
        <item x="4166"/>
        <item x="7173"/>
        <item x="279"/>
        <item x="379"/>
        <item x="1304"/>
        <item x="7977"/>
        <item x="5629"/>
        <item x="6828"/>
        <item x="529"/>
        <item x="6223"/>
        <item x="3324"/>
        <item x="3849"/>
        <item x="5474"/>
        <item x="4846"/>
        <item x="9430"/>
        <item x="1512"/>
        <item x="6926"/>
        <item x="7732"/>
        <item x="9044"/>
        <item x="1425"/>
        <item x="4758"/>
        <item x="5639"/>
        <item x="7823"/>
        <item x="7025"/>
        <item x="2630"/>
        <item x="3058"/>
        <item x="3072"/>
        <item x="8601"/>
        <item x="3367"/>
        <item x="2641"/>
        <item x="3431"/>
        <item x="8271"/>
        <item x="8179"/>
        <item x="2860"/>
        <item x="5626"/>
        <item x="507"/>
        <item x="9078"/>
        <item x="850"/>
        <item x="4511"/>
        <item x="26"/>
        <item x="5525"/>
        <item x="2316"/>
        <item x="4795"/>
        <item x="8442"/>
        <item x="9208"/>
        <item x="6644"/>
        <item x="6132"/>
        <item x="6540"/>
        <item x="630"/>
        <item x="3915"/>
        <item x="5583"/>
        <item x="3070"/>
        <item x="6887"/>
        <item x="7239"/>
        <item x="4841"/>
        <item x="2633"/>
        <item x="9143"/>
        <item x="5388"/>
        <item x="7636"/>
        <item x="4854"/>
        <item x="641"/>
        <item x="1381"/>
        <item x="3723"/>
        <item x="1082"/>
        <item x="2426"/>
        <item x="7779"/>
        <item x="576"/>
        <item x="2476"/>
        <item x="9395"/>
        <item x="86"/>
        <item x="6751"/>
        <item x="1516"/>
        <item x="5651"/>
        <item x="5381"/>
        <item x="7815"/>
        <item x="6741"/>
        <item x="8554"/>
        <item x="9141"/>
        <item x="4460"/>
        <item x="4009"/>
        <item x="3270"/>
        <item x="4695"/>
        <item x="1885"/>
        <item x="7032"/>
        <item x="1937"/>
        <item x="4439"/>
        <item x="5832"/>
        <item x="2784"/>
        <item x="3535"/>
        <item x="1479"/>
        <item x="1106"/>
        <item x="2107"/>
        <item x="2344"/>
        <item x="2310"/>
        <item x="745"/>
        <item x="7335"/>
        <item x="3160"/>
        <item x="3472"/>
        <item x="8975"/>
        <item x="4555"/>
        <item x="6544"/>
        <item x="4296"/>
        <item x="4483"/>
        <item x="7478"/>
        <item x="2210"/>
        <item x="580"/>
        <item x="567"/>
        <item x="3737"/>
        <item x="1899"/>
        <item x="1527"/>
        <item x="1548"/>
        <item x="8359"/>
        <item x="3547"/>
        <item x="9303"/>
        <item x="3419"/>
        <item x="7650"/>
        <item x="5260"/>
        <item x="5048"/>
        <item x="2120"/>
        <item x="1864"/>
        <item x="4428"/>
        <item x="4336"/>
        <item x="5436"/>
        <item x="3258"/>
        <item x="4592"/>
        <item x="7119"/>
        <item x="3582"/>
        <item x="6443"/>
        <item x="2176"/>
        <item x="195"/>
        <item x="769"/>
        <item x="2743"/>
        <item x="3597"/>
        <item x="2504"/>
        <item x="8285"/>
        <item x="7241"/>
        <item x="5460"/>
        <item x="538"/>
        <item x="2913"/>
        <item x="993"/>
        <item x="8535"/>
        <item x="2906"/>
        <item x="911"/>
        <item x="6288"/>
        <item x="4963"/>
        <item x="8453"/>
        <item x="6601"/>
        <item x="6146"/>
        <item x="7005"/>
        <item x="1844"/>
        <item x="400"/>
        <item x="7476"/>
        <item x="5405"/>
        <item x="6710"/>
        <item x="7269"/>
        <item x="1967"/>
        <item x="1921"/>
        <item x="6135"/>
        <item x="8495"/>
        <item x="2719"/>
        <item x="6794"/>
        <item x="203"/>
        <item x="5698"/>
        <item x="8421"/>
        <item x="209"/>
        <item x="2697"/>
        <item x="5865"/>
        <item x="9469"/>
        <item x="8194"/>
        <item x="8737"/>
        <item x="284"/>
        <item x="5804"/>
        <item x="8486"/>
        <item x="5171"/>
        <item x="1196"/>
        <item x="3345"/>
        <item x="7944"/>
        <item x="4292"/>
        <item x="5304"/>
        <item x="1324"/>
        <item x="7161"/>
        <item x="6732"/>
        <item x="3486"/>
        <item x="5296"/>
        <item x="7516"/>
        <item x="5939"/>
        <item x="7874"/>
        <item x="2643"/>
        <item x="7052"/>
        <item x="6335"/>
        <item x="9035"/>
        <item x="9162"/>
        <item x="1995"/>
        <item x="8880"/>
        <item x="4225"/>
        <item x="8766"/>
        <item x="3257"/>
        <item x="5691"/>
        <item x="5151"/>
        <item x="737"/>
        <item x="3621"/>
        <item x="5150"/>
        <item x="2285"/>
        <item x="3867"/>
        <item x="1183"/>
        <item x="2528"/>
        <item x="4588"/>
        <item x="6354"/>
        <item x="3595"/>
        <item x="6872"/>
        <item x="7302"/>
        <item x="8790"/>
        <item x="468"/>
        <item x="8566"/>
        <item x="2031"/>
        <item x="517"/>
        <item x="119"/>
        <item x="796"/>
        <item x="2513"/>
        <item x="8433"/>
        <item x="4942"/>
        <item x="1572"/>
        <item x="483"/>
        <item x="1064"/>
        <item x="7164"/>
        <item x="8006"/>
        <item x="5283"/>
        <item x="6113"/>
        <item x="4040"/>
        <item x="1617"/>
        <item x="2658"/>
        <item x="3887"/>
        <item x="6807"/>
        <item x="6292"/>
        <item x="872"/>
        <item x="1262"/>
        <item x="7952"/>
        <item x="8193"/>
        <item x="6852"/>
        <item x="4538"/>
        <item x="3974"/>
        <item x="4788"/>
        <item x="3183"/>
        <item x="1733"/>
        <item x="9318"/>
        <item x="1949"/>
        <item x="7422"/>
        <item x="8209"/>
        <item x="7154"/>
        <item x="9306"/>
        <item x="575"/>
        <item x="398"/>
        <item x="1796"/>
        <item x="726"/>
        <item x="6981"/>
        <item x="554"/>
        <item x="466"/>
        <item x="643"/>
        <item x="1691"/>
        <item x="39"/>
        <item x="8492"/>
        <item x="9244"/>
        <item x="5219"/>
        <item x="3786"/>
        <item x="8011"/>
        <item x="5018"/>
        <item x="4339"/>
        <item x="4215"/>
        <item x="5821"/>
        <item x="3012"/>
        <item x="8017"/>
        <item x="7743"/>
        <item x="7044"/>
        <item x="7134"/>
        <item x="7206"/>
        <item x="3470"/>
        <item x="7672"/>
        <item x="6103"/>
        <item x="7763"/>
        <item x="9221"/>
        <item x="8720"/>
        <item x="8471"/>
        <item x="5643"/>
        <item x="1968"/>
        <item x="4913"/>
        <item x="635"/>
        <item x="1946"/>
        <item x="2562"/>
        <item x="889"/>
        <item x="4265"/>
        <item x="3157"/>
        <item x="5395"/>
        <item x="2794"/>
        <item x="8524"/>
        <item x="3920"/>
        <item x="1791"/>
        <item x="7785"/>
        <item x="7976"/>
        <item x="9201"/>
        <item x="3511"/>
        <item x="884"/>
        <item x="9168"/>
        <item x="9356"/>
        <item x="5161"/>
        <item x="2828"/>
        <item x="5941"/>
        <item x="6824"/>
        <item x="5693"/>
        <item x="3137"/>
        <item x="2725"/>
        <item x="45"/>
        <item x="4882"/>
        <item x="1741"/>
        <item x="1628"/>
        <item x="6701"/>
        <item x="8411"/>
        <item x="8387"/>
        <item x="1576"/>
        <item x="8482"/>
        <item x="4163"/>
        <item x="5644"/>
        <item x="5896"/>
        <item x="2986"/>
        <item x="7938"/>
        <item x="8365"/>
        <item x="3688"/>
        <item x="1407"/>
        <item x="2459"/>
        <item x="7544"/>
        <item x="5727"/>
        <item x="6068"/>
        <item x="759"/>
        <item x="5786"/>
        <item x="4018"/>
        <item x="4151"/>
        <item x="7284"/>
        <item x="5712"/>
        <item x="3529"/>
        <item x="4759"/>
        <item x="628"/>
        <item x="4579"/>
        <item x="1827"/>
        <item x="7919"/>
        <item x="6925"/>
        <item x="6709"/>
        <item x="1664"/>
        <item x="5360"/>
        <item x="5302"/>
        <item x="2975"/>
        <item x="8354"/>
        <item x="832"/>
        <item x="3914"/>
        <item x="1268"/>
        <item x="6398"/>
        <item x="4519"/>
        <item x="5795"/>
        <item x="6194"/>
        <item x="1223"/>
        <item x="663"/>
        <item x="1179"/>
        <item x="7116"/>
        <item x="1594"/>
        <item x="9038"/>
        <item x="5185"/>
        <item x="183"/>
        <item x="8032"/>
        <item x="7797"/>
        <item x="3694"/>
        <item x="2881"/>
        <item x="2358"/>
        <item x="6501"/>
        <item x="227"/>
        <item x="4099"/>
        <item x="2947"/>
        <item x="6017"/>
        <item x="7339"/>
        <item x="626"/>
        <item x="365"/>
        <item x="4432"/>
        <item x="1313"/>
        <item x="7877"/>
        <item x="212"/>
        <item x="3278"/>
        <item x="94"/>
        <item x="4015"/>
        <item x="8689"/>
        <item x="6083"/>
        <item x="7869"/>
        <item x="8281"/>
        <item x="1329"/>
        <item x="6173"/>
        <item x="4500"/>
        <item x="1826"/>
        <item x="8034"/>
        <item x="3518"/>
        <item x="3660"/>
        <item x="5996"/>
        <item x="2217"/>
        <item x="8065"/>
        <item x="722"/>
        <item x="2116"/>
        <item x="3785"/>
        <item x="1931"/>
        <item x="2168"/>
        <item x="5581"/>
        <item x="2296"/>
        <item x="1345"/>
        <item x="2909"/>
        <item x="6908"/>
        <item x="3499"/>
        <item x="8279"/>
        <item x="678"/>
        <item x="3515"/>
        <item x="8087"/>
        <item x="9287"/>
        <item x="8243"/>
        <item x="7396"/>
        <item x="8516"/>
        <item x="6537"/>
        <item x="7337"/>
        <item x="9000"/>
        <item x="2874"/>
        <item x="9384"/>
        <item x="3307"/>
        <item x="8010"/>
        <item x="1306"/>
        <item x="1315"/>
        <item x="2369"/>
        <item x="6359"/>
        <item x="4928"/>
        <item x="9053"/>
        <item x="9081"/>
        <item x="76"/>
        <item x="3668"/>
        <item x="2834"/>
        <item x="6912"/>
        <item x="7010"/>
        <item x="311"/>
        <item x="6759"/>
        <item x="8513"/>
        <item x="9241"/>
        <item x="1098"/>
        <item x="2582"/>
        <item x="6307"/>
        <item x="2335"/>
        <item x="6947"/>
        <item x="296"/>
        <item x="1231"/>
        <item x="7716"/>
        <item x="5350"/>
        <item x="5944"/>
        <item x="4054"/>
        <item x="8260"/>
        <item x="5623"/>
        <item x="7412"/>
        <item x="236"/>
        <item x="6671"/>
        <item x="8156"/>
        <item x="4139"/>
        <item x="4134"/>
        <item x="5541"/>
        <item x="1912"/>
        <item x="391"/>
        <item x="8829"/>
        <item x="3011"/>
        <item x="3917"/>
        <item x="764"/>
        <item x="4765"/>
        <item x="4157"/>
        <item x="5530"/>
        <item x="6783"/>
        <item x="3841"/>
        <item x="8756"/>
        <item x="3565"/>
        <item x="4298"/>
        <item x="6347"/>
        <item x="7328"/>
        <item x="5914"/>
        <item x="2007"/>
        <item x="2539"/>
        <item x="972"/>
        <item x="8659"/>
        <item x="7663"/>
        <item x="6568"/>
        <item x="2645"/>
        <item x="2629"/>
        <item x="4972"/>
        <item x="5750"/>
        <item x="7816"/>
        <item x="8735"/>
        <item x="2985"/>
        <item x="8831"/>
        <item x="8317"/>
        <item x="897"/>
        <item x="2619"/>
        <item x="8452"/>
        <item x="8074"/>
        <item x="1495"/>
        <item x="7698"/>
        <item x="260"/>
        <item x="5758"/>
        <item x="6013"/>
        <item x="5927"/>
        <item x="2832"/>
        <item x="4185"/>
        <item x="6665"/>
        <item x="6680"/>
        <item x="6463"/>
        <item x="5252"/>
        <item x="7107"/>
        <item x="7137"/>
        <item x="877"/>
        <item x="6321"/>
        <item x="3347"/>
        <item x="9298"/>
        <item x="8129"/>
        <item x="7378"/>
        <item x="1014"/>
        <item x="6922"/>
        <item x="3158"/>
        <item x="1365"/>
        <item x="4137"/>
        <item x="8801"/>
        <item x="5032"/>
        <item x="2234"/>
        <item x="2622"/>
        <item x="4119"/>
        <item x="1319"/>
        <item x="5683"/>
        <item x="8240"/>
        <item x="7193"/>
        <item x="7251"/>
        <item x="4091"/>
        <item x="1260"/>
        <item x="1625"/>
        <item x="4242"/>
        <item x="1458"/>
        <item x="2631"/>
        <item x="4257"/>
        <item x="470"/>
        <item x="4626"/>
        <item x="8870"/>
        <item x="2983"/>
        <item x="4383"/>
        <item x="5898"/>
        <item x="8765"/>
        <item x="345"/>
        <item x="5900"/>
        <item x="2845"/>
        <item x="9432"/>
        <item x="2984"/>
        <item x="3667"/>
        <item x="3090"/>
        <item x="4267"/>
        <item x="5453"/>
        <item x="4014"/>
        <item x="6886"/>
        <item x="6731"/>
        <item x="1451"/>
        <item x="8331"/>
        <item x="3417"/>
        <item x="6275"/>
        <item x="3619"/>
        <item x="7364"/>
        <item x="5815"/>
        <item x="6191"/>
        <item x="3109"/>
        <item x="9326"/>
        <item x="8685"/>
        <item x="8480"/>
        <item x="341"/>
        <item x="2008"/>
        <item x="6280"/>
        <item x="3116"/>
        <item x="6387"/>
        <item x="6979"/>
        <item x="4079"/>
        <item x="7991"/>
        <item x="3363"/>
        <item x="703"/>
        <item x="2258"/>
        <item x="2159"/>
        <item x="2026"/>
        <item x="3009"/>
        <item x="5124"/>
        <item x="5107"/>
        <item x="1294"/>
        <item x="7531"/>
        <item x="8859"/>
        <item x="1660"/>
        <item x="4219"/>
        <item x="3218"/>
        <item x="963"/>
        <item x="8778"/>
        <item x="3168"/>
        <item x="7140"/>
        <item x="1002"/>
        <item x="4713"/>
        <item x="6249"/>
        <item x="1321"/>
        <item x="946"/>
        <item x="8835"/>
        <item x="3321"/>
        <item x="5316"/>
        <item x="7091"/>
        <item x="8644"/>
        <item x="4314"/>
        <item x="2379"/>
        <item x="1509"/>
        <item x="120"/>
        <item x="6124"/>
        <item x="2498"/>
        <item x="4615"/>
        <item x="3154"/>
        <item x="9167"/>
        <item x="2232"/>
        <item x="8826"/>
        <item x="2919"/>
        <item x="7289"/>
        <item x="7216"/>
        <item x="4429"/>
        <item x="9014"/>
        <item x="2648"/>
        <item x="7249"/>
        <item x="3215"/>
        <item x="7587"/>
        <item x="8083"/>
        <item x="7275"/>
        <item x="2771"/>
        <item x="7673"/>
        <item x="5166"/>
        <item x="9377"/>
        <item x="8494"/>
        <item x="8964"/>
        <item x="6562"/>
        <item x="3973"/>
        <item x="2319"/>
        <item x="3700"/>
        <item x="2964"/>
        <item x="7237"/>
        <item x="4084"/>
        <item x="7306"/>
        <item x="8174"/>
        <item x="373"/>
        <item x="1778"/>
        <item x="4461"/>
        <item x="7512"/>
        <item x="4917"/>
        <item x="3019"/>
        <item x="6700"/>
        <item x="7614"/>
        <item x="5383"/>
        <item x="1990"/>
        <item x="458"/>
        <item x="3317"/>
        <item x="7720"/>
        <item x="6546"/>
        <item x="8825"/>
        <item x="5321"/>
        <item x="8950"/>
        <item x="535"/>
        <item x="8614"/>
        <item x="959"/>
        <item x="8541"/>
        <item x="8960"/>
        <item x="2481"/>
        <item x="2764"/>
        <item x="1873"/>
        <item x="5730"/>
        <item x="4954"/>
        <item x="5310"/>
        <item x="709"/>
        <item x="1048"/>
        <item x="4454"/>
        <item x="436"/>
        <item x="780"/>
        <item x="1626"/>
        <item x="8595"/>
        <item x="4890"/>
        <item x="9059"/>
        <item x="3230"/>
        <item x="542"/>
        <item x="4649"/>
        <item x="6221"/>
        <item x="1677"/>
        <item x="1629"/>
        <item x="2720"/>
        <item x="4038"/>
        <item x="3828"/>
        <item x="2264"/>
        <item x="8565"/>
        <item x="3744"/>
        <item x="1657"/>
        <item x="5425"/>
        <item x="7018"/>
        <item x="2162"/>
        <item x="4827"/>
        <item x="4742"/>
        <item x="7027"/>
        <item x="3825"/>
        <item x="3741"/>
        <item x="9107"/>
        <item x="5327"/>
        <item x="3060"/>
        <item x="1040"/>
        <item x="9342"/>
        <item x="2163"/>
        <item x="3509"/>
        <item x="7828"/>
        <item x="586"/>
        <item x="1169"/>
        <item x="3005"/>
        <item x="2516"/>
        <item x="6833"/>
        <item x="455"/>
        <item x="473"/>
        <item x="64"/>
        <item x="6963"/>
        <item x="1099"/>
        <item x="8438"/>
        <item x="8617"/>
        <item x="5301"/>
        <item x="294"/>
        <item x="1408"/>
        <item x="7014"/>
        <item x="6152"/>
        <item x="8426"/>
        <item x="8650"/>
        <item x="3485"/>
        <item x="4102"/>
        <item x="9190"/>
        <item x="2761"/>
        <item x="3853"/>
        <item x="7204"/>
        <item x="4260"/>
        <item x="7571"/>
        <item x="2762"/>
        <item x="5183"/>
        <item x="7294"/>
        <item x="962"/>
        <item x="7717"/>
        <item x="4128"/>
        <item x="7617"/>
        <item x="23"/>
        <item x="2219"/>
        <item x="7662"/>
        <item x="1687"/>
        <item x="5130"/>
        <item x="2229"/>
        <item x="7893"/>
        <item x="3045"/>
        <item x="6867"/>
        <item x="2216"/>
        <item x="1836"/>
        <item x="9040"/>
        <item x="2759"/>
        <item x="6725"/>
        <item x="7639"/>
        <item x="6928"/>
        <item x="979"/>
        <item x="4894"/>
        <item x="2466"/>
        <item x="5851"/>
        <item x="8962"/>
        <item x="16"/>
        <item x="4853"/>
        <item x="2157"/>
        <item x="4719"/>
        <item x="5589"/>
        <item x="7524"/>
        <item x="3555"/>
        <item x="2272"/>
        <item x="3907"/>
        <item x="4607"/>
        <item x="7217"/>
        <item x="2474"/>
        <item x="6657"/>
        <item x="5885"/>
        <item x="2105"/>
        <item x="5695"/>
        <item x="536"/>
        <item x="4496"/>
        <item x="4480"/>
        <item x="9323"/>
        <item x="892"/>
        <item x="9436"/>
        <item x="6866"/>
        <item x="19"/>
        <item x="1191"/>
        <item x="1510"/>
        <item x="6899"/>
        <item x="4802"/>
        <item x="3702"/>
        <item x="8234"/>
        <item x="7454"/>
        <item x="8803"/>
        <item x="7126"/>
        <item x="321"/>
        <item x="5332"/>
        <item x="2926"/>
        <item x="1346"/>
        <item x="4666"/>
        <item x="8005"/>
        <item x="3300"/>
        <item x="5769"/>
        <item x="8868"/>
        <item x="6117"/>
        <item x="731"/>
        <item x="3623"/>
        <item x="2266"/>
        <item x="7999"/>
        <item x="5469"/>
        <item x="8655"/>
        <item x="3029"/>
        <item x="1900"/>
        <item x="1935"/>
        <item x="3762"/>
        <item x="6363"/>
        <item x="4147"/>
        <item x="8531"/>
        <item x="6111"/>
        <item x="7848"/>
        <item x="8943"/>
        <item x="8503"/>
        <item x="5232"/>
        <item x="7098"/>
        <item x="1044"/>
        <item x="6574"/>
        <item x="8536"/>
        <item x="3178"/>
        <item x="4526"/>
        <item x="6141"/>
        <item x="1133"/>
        <item x="8379"/>
        <item x="1517"/>
        <item x="9203"/>
        <item x="1536"/>
        <item x="4287"/>
        <item x="8543"/>
        <item x="4122"/>
        <item x="4775"/>
        <item x="7596"/>
        <item x="3361"/>
        <item x="3"/>
        <item x="3469"/>
        <item x="3742"/>
        <item x="8157"/>
        <item x="6428"/>
        <item x="2830"/>
        <item x="9441"/>
        <item x="1469"/>
        <item x="3267"/>
        <item x="664"/>
        <item x="5025"/>
        <item x="5520"/>
        <item x="6008"/>
        <item x="807"/>
        <item x="7013"/>
        <item x="3890"/>
        <item x="2041"/>
        <item x="2267"/>
        <item x="5891"/>
        <item x="6506"/>
        <item x="164"/>
        <item x="7522"/>
        <item x="329"/>
        <item x="1645"/>
        <item x="3206"/>
        <item x="2557"/>
        <item x="9181"/>
        <item x="2988"/>
        <item x="556"/>
        <item x="8481"/>
        <item x="3193"/>
        <item x="310"/>
        <item x="6548"/>
        <item x="6378"/>
        <item x="2673"/>
        <item x="4303"/>
        <item x="5305"/>
        <item x="2289"/>
        <item x="4950"/>
        <item x="5863"/>
        <item x="8434"/>
        <item x="2831"/>
        <item x="9212"/>
        <item x="5292"/>
        <item x="3601"/>
        <item x="3808"/>
        <item x="3290"/>
        <item x="1627"/>
        <item x="8076"/>
        <item x="5038"/>
        <item x="2829"/>
        <item x="8319"/>
        <item x="3297"/>
        <item x="7358"/>
        <item x="371"/>
        <item x="1650"/>
        <item x="8301"/>
        <item x="6904"/>
        <item x="5991"/>
        <item x="7912"/>
        <item x="6237"/>
        <item x="8112"/>
        <item x="3202"/>
        <item x="7006"/>
        <item x="5089"/>
        <item x="978"/>
        <item x="2839"/>
        <item x="7974"/>
        <item x="7702"/>
        <item x="7297"/>
        <item x="5770"/>
        <item x="7087"/>
        <item x="7942"/>
        <item x="186"/>
        <item x="3037"/>
        <item x="8107"/>
        <item x="6771"/>
        <item x="7023"/>
        <item x="8214"/>
        <item x="9290"/>
        <item x="9103"/>
        <item x="4254"/>
        <item x="1815"/>
        <item x="1497"/>
        <item x="6858"/>
        <item x="1872"/>
        <item x="1444"/>
        <item x="2835"/>
        <item x="748"/>
        <item x="4211"/>
        <item x="5662"/>
        <item x="3563"/>
        <item x="6073"/>
        <item x="9008"/>
        <item x="4035"/>
        <item x="4226"/>
        <item x="7295"/>
        <item x="7719"/>
        <item x="2317"/>
        <item x="3653"/>
        <item x="3153"/>
        <item x="7083"/>
        <item x="8424"/>
        <item x="92"/>
        <item x="1668"/>
        <item x="2785"/>
        <item x="6092"/>
        <item x="6855"/>
        <item x="8190"/>
        <item x="1695"/>
        <item x="3895"/>
        <item x="624"/>
        <item x="7344"/>
        <item x="4733"/>
        <item x="5979"/>
        <item x="3318"/>
        <item x="965"/>
        <item x="9358"/>
        <item x="2315"/>
        <item x="4299"/>
        <item x="6267"/>
        <item x="6395"/>
        <item x="4513"/>
        <item x="3929"/>
        <item x="9294"/>
        <item x="2890"/>
        <item x="9444"/>
        <item x="4310"/>
        <item x="1017"/>
        <item x="3991"/>
        <item x="6520"/>
        <item x="7651"/>
        <item x="6281"/>
        <item x="485"/>
        <item x="6327"/>
        <item x="7866"/>
        <item x="1267"/>
        <item x="1475"/>
        <item x="6133"/>
        <item x="4716"/>
        <item x="6977"/>
        <item x="7781"/>
        <item x="3413"/>
        <item x="5967"/>
        <item x="1696"/>
        <item x="3815"/>
        <item x="2261"/>
        <item x="112"/>
        <item x="2603"/>
        <item x="5249"/>
        <item x="8589"/>
        <item x="1215"/>
        <item x="3186"/>
        <item x="1817"/>
        <item x="1178"/>
        <item x="6662"/>
        <item x="7375"/>
        <item x="6172"/>
        <item x="6763"/>
        <item x="5813"/>
        <item x="6320"/>
        <item x="7574"/>
        <item x="4046"/>
        <item x="705"/>
        <item x="7693"/>
        <item x="5926"/>
        <item x="5607"/>
        <item x="9406"/>
        <item x="9338"/>
        <item x="3395"/>
        <item x="7985"/>
        <item x="8959"/>
        <item x="4305"/>
        <item x="427"/>
        <item x="8417"/>
        <item x="5073"/>
        <item x="4077"/>
        <item x="97"/>
        <item x="6160"/>
        <item x="967"/>
        <item x="5074"/>
        <item x="6784"/>
        <item x="7456"/>
        <item x="7830"/>
        <item x="6035"/>
        <item x="7466"/>
        <item x="167"/>
        <item x="7749"/>
        <item x="6101"/>
        <item x="2160"/>
        <item x="241"/>
        <item x="6426"/>
        <item x="2758"/>
        <item x="7566"/>
        <item x="3433"/>
        <item x="9043"/>
        <item x="4178"/>
        <item x="5059"/>
        <item x="3387"/>
        <item x="9064"/>
        <item x="1160"/>
        <item x="7583"/>
        <item x="2522"/>
        <item x="6369"/>
        <item x="2599"/>
        <item x="3699"/>
        <item x="684"/>
        <item x="8169"/>
        <item x="5271"/>
        <item x="581"/>
        <item x="9226"/>
        <item x="8788"/>
        <item x="6615"/>
        <item x="7113"/>
        <item x="782"/>
        <item x="8977"/>
        <item x="1112"/>
        <item x="7964"/>
        <item x="1835"/>
        <item x="8086"/>
        <item x="353"/>
        <item x="4390"/>
        <item x="7681"/>
        <item x="2020"/>
        <item x="6736"/>
        <item x="1234"/>
        <item x="1699"/>
        <item x="8139"/>
        <item x="7484"/>
        <item x="923"/>
        <item x="6390"/>
        <item x="6076"/>
        <item x="3372"/>
        <item x="3933"/>
        <item x="4070"/>
        <item x="293"/>
        <item x="2086"/>
        <item x="107"/>
        <item x="6130"/>
        <item x="35"/>
        <item x="4069"/>
        <item x="108"/>
        <item x="815"/>
        <item x="1847"/>
        <item x="8238"/>
        <item x="184"/>
        <item x="6883"/>
        <item x="2717"/>
        <item x="5729"/>
        <item x="5241"/>
        <item x="4430"/>
        <item x="2245"/>
        <item x="2085"/>
        <item x="847"/>
        <item x="5668"/>
        <item x="995"/>
        <item x="3497"/>
        <item x="5839"/>
        <item x="5216"/>
        <item x="8849"/>
        <item x="2928"/>
        <item x="2080"/>
        <item x="1607"/>
        <item x="1768"/>
        <item x="8456"/>
        <item x="2732"/>
        <item x="5471"/>
        <item x="1939"/>
        <item x="2472"/>
        <item x="3860"/>
        <item x="6881"/>
        <item x="3002"/>
        <item x="2823"/>
        <item x="4897"/>
        <item x="7880"/>
        <item x="2510"/>
        <item x="8514"/>
        <item x="4476"/>
        <item x="570"/>
        <item x="7658"/>
        <item x="2680"/>
        <item x="131"/>
        <item x="2404"/>
        <item x="5576"/>
        <item x="5883"/>
        <item x="2703"/>
        <item x="5973"/>
        <item x="5411"/>
        <item x="2545"/>
        <item x="421"/>
        <item x="8161"/>
        <item x="4697"/>
        <item x="3227"/>
        <item x="374"/>
        <item x="1117"/>
        <item x="8680"/>
        <item x="1205"/>
        <item x="78"/>
        <item x="7178"/>
        <item x="9337"/>
        <item x="2139"/>
        <item x="3293"/>
        <item x="505"/>
        <item x="2584"/>
        <item x="758"/>
        <item x="2795"/>
        <item x="8158"/>
        <item x="270"/>
        <item x="58"/>
        <item x="453"/>
        <item x="4989"/>
        <item x="3769"/>
        <item x="2119"/>
        <item x="5678"/>
        <item x="5121"/>
        <item x="5380"/>
        <item x="6434"/>
        <item x="8191"/>
        <item x="8782"/>
        <item x="2520"/>
        <item x="242"/>
        <item x="3452"/>
        <item x="6561"/>
        <item x="4515"/>
        <item x="8820"/>
        <item x="8660"/>
        <item x="5652"/>
        <item x="4721"/>
        <item x="4393"/>
        <item x="8394"/>
        <item x="700"/>
        <item x="2023"/>
        <item x="9025"/>
        <item x="5466"/>
        <item x="594"/>
        <item x="5418"/>
        <item x="8902"/>
        <item x="6522"/>
        <item x="5674"/>
        <item x="7951"/>
        <item x="6945"/>
        <item x="4838"/>
        <item x="4391"/>
        <item x="654"/>
        <item x="5371"/>
        <item x="7633"/>
        <item x="856"/>
        <item x="5539"/>
        <item x="3259"/>
        <item x="5783"/>
        <item x="8464"/>
        <item x="9266"/>
        <item x="6986"/>
        <item x="3564"/>
        <item x="1745"/>
        <item x="8113"/>
        <item x="5173"/>
        <item x="7272"/>
        <item x="7715"/>
        <item x="2740"/>
        <item x="5125"/>
        <item x="5763"/>
        <item x="3266"/>
        <item x="2034"/>
        <item x="145"/>
        <item x="4249"/>
        <item x="4110"/>
        <item x="2448"/>
        <item x="6721"/>
        <item x="5743"/>
        <item x="5570"/>
        <item x="3216"/>
        <item x="2537"/>
        <item x="3824"/>
        <item x="3127"/>
        <item x="2186"/>
        <item x="2813"/>
        <item x="6749"/>
        <item x="4748"/>
        <item x="4349"/>
        <item x="1749"/>
        <item x="4924"/>
        <item x="6365"/>
        <item x="3520"/>
        <item x="9286"/>
        <item x="4988"/>
        <item x="5330"/>
        <item x="6813"/>
        <item x="6106"/>
        <item x="5441"/>
        <item x="2838"/>
        <item x="9389"/>
        <item x="3838"/>
        <item x="2311"/>
        <item x="6381"/>
        <item x="6691"/>
        <item x="9397"/>
        <item x="5174"/>
        <item x="5812"/>
        <item x="9466"/>
        <item x="8141"/>
        <item x="3816"/>
        <item x="2355"/>
        <item x="837"/>
        <item x="1811"/>
        <item x="1429"/>
        <item x="8176"/>
        <item x="2804"/>
        <item x="6064"/>
        <item x="3784"/>
        <item x="1323"/>
        <item x="2863"/>
        <item x="5234"/>
        <item x="3909"/>
        <item x="1711"/>
        <item x="1272"/>
        <item x="4089"/>
        <item x="8776"/>
        <item x="9309"/>
        <item x="7415"/>
        <item x="3540"/>
        <item x="3523"/>
        <item x="2348"/>
        <item x="2715"/>
        <item x="3767"/>
        <item x="8813"/>
        <item x="1443"/>
        <item x="6251"/>
        <item x="8750"/>
        <item x="7853"/>
        <item x="3133"/>
        <item x="1290"/>
        <item x="4485"/>
        <item x="7722"/>
        <item x="4251"/>
        <item x="4173"/>
        <item x="5993"/>
        <item x="534"/>
        <item x="7049"/>
        <item x="2306"/>
        <item x="1005"/>
        <item x="8935"/>
        <item x="5326"/>
        <item x="152"/>
        <item x="992"/>
        <item x="5849"/>
        <item x="2878"/>
        <item x="8980"/>
        <item x="6379"/>
        <item x="2632"/>
        <item x="7089"/>
        <item x="205"/>
        <item x="8764"/>
        <item x="2688"/>
        <item x="9359"/>
        <item x="544"/>
        <item x="7036"/>
        <item x="734"/>
        <item x="6484"/>
        <item x="986"/>
        <item x="4630"/>
        <item x="8069"/>
        <item x="5868"/>
        <item x="8376"/>
        <item x="4782"/>
        <item x="4109"/>
        <item x="1037"/>
        <item x="4875"/>
        <item x="6411"/>
        <item x="8262"/>
        <item x="5853"/>
        <item x="4332"/>
        <item x="6932"/>
        <item x="8045"/>
        <item x="7501"/>
        <item x="5582"/>
        <item x="4438"/>
        <item x="7847"/>
        <item x="776"/>
        <item x="4550"/>
        <item x="2969"/>
        <item x="584"/>
        <item x="926"/>
        <item x="1124"/>
        <item x="338"/>
        <item x="8275"/>
        <item x="256"/>
        <item x="3930"/>
        <item x="4359"/>
        <item x="5144"/>
        <item x="6523"/>
        <item x="3176"/>
        <item x="9292"/>
        <item x="8851"/>
        <item x="191"/>
        <item x="81"/>
        <item x="5818"/>
        <item x="8125"/>
        <item x="4886"/>
        <item x="2954"/>
        <item x="5802"/>
        <item x="4682"/>
        <item x="159"/>
        <item x="4187"/>
        <item x="7443"/>
        <item x="4861"/>
        <item x="137"/>
        <item x="744"/>
        <item x="8304"/>
        <item x="342"/>
        <item x="2125"/>
        <item x="4374"/>
        <item x="4010"/>
        <item x="1433"/>
        <item x="3798"/>
        <item x="4280"/>
        <item x="3401"/>
        <item x="4863"/>
        <item x="2896"/>
        <item x="8441"/>
        <item x="610"/>
        <item x="6699"/>
        <item x="2737"/>
        <item x="540"/>
        <item x="1437"/>
        <item x="913"/>
        <item x="4872"/>
        <item x="2362"/>
        <item x="8435"/>
        <item x="4059"/>
        <item x="7834"/>
        <item x="8505"/>
        <item x="6844"/>
        <item x="7171"/>
        <item x="8672"/>
        <item x="65"/>
        <item x="1361"/>
        <item x="4888"/>
        <item x="689"/>
        <item x="2381"/>
        <item x="3640"/>
        <item x="8115"/>
        <item x="1285"/>
        <item x="2475"/>
        <item x="6187"/>
        <item x="6010"/>
        <item x="6356"/>
        <item x="6521"/>
        <item x="7599"/>
        <item x="501"/>
        <item x="8290"/>
        <item x="3085"/>
        <item x="8845"/>
        <item x="7628"/>
        <item x="4001"/>
        <item x="555"/>
        <item x="5731"/>
        <item x="7582"/>
        <item x="7221"/>
        <item x="4293"/>
        <item x="2646"/>
        <item x="116"/>
        <item x="8091"/>
        <item x="4212"/>
        <item x="1028"/>
        <item x="7586"/>
        <item x="3704"/>
        <item x="1513"/>
        <item x="4199"/>
        <item x="930"/>
        <item x="6526"/>
        <item x="5833"/>
        <item x="8958"/>
        <item x="2100"/>
        <item x="6672"/>
        <item x="4415"/>
        <item x="410"/>
        <item x="5707"/>
        <item x="8416"/>
        <item x="7679"/>
        <item x="1201"/>
        <item x="1591"/>
        <item x="9104"/>
        <item x="6214"/>
        <item x="3449"/>
        <item x="7340"/>
        <item x="471"/>
        <item x="1753"/>
        <item x="2958"/>
        <item x="2736"/>
        <item x="2548"/>
        <item x="8957"/>
        <item x="6832"/>
        <item x="7957"/>
        <item x="7638"/>
        <item x="1470"/>
        <item x="3018"/>
        <item x="1029"/>
        <item x="2290"/>
        <item x="9131"/>
        <item x="6372"/>
        <item x="3665"/>
        <item x="2879"/>
        <item x="447"/>
        <item x="9139"/>
        <item x="2595"/>
        <item x="8701"/>
        <item x="2870"/>
        <item x="4104"/>
        <item x="6931"/>
        <item x="7678"/>
        <item x="3519"/>
        <item x="3291"/>
        <item x="1540"/>
        <item x="3288"/>
        <item x="2097"/>
        <item x="7365"/>
        <item x="2777"/>
        <item x="2791"/>
        <item x="2962"/>
        <item x="2952"/>
        <item x="6329"/>
        <item x="3386"/>
        <item x="2199"/>
        <item x="34"/>
        <item x="6973"/>
        <item x="6582"/>
        <item x="4360"/>
        <item x="5483"/>
        <item x="2692"/>
        <item x="4933"/>
        <item x="1018"/>
        <item x="7467"/>
        <item x="2063"/>
        <item x="370"/>
        <item x="5696"/>
        <item x="4559"/>
        <item x="1840"/>
        <item x="7981"/>
        <item x="2314"/>
        <item x="1287"/>
        <item x="694"/>
        <item x="8142"/>
        <item x="6961"/>
        <item x="7494"/>
        <item x="1025"/>
        <item x="1674"/>
        <item x="3696"/>
        <item x="7714"/>
        <item x="1739"/>
        <item x="1819"/>
        <item x="3043"/>
        <item x="3501"/>
        <item x="6262"/>
        <item x="3532"/>
        <item x="2485"/>
        <item x="2103"/>
        <item x="1063"/>
        <item x="7354"/>
        <item x="2973"/>
        <item x="3026"/>
        <item x="4311"/>
        <item x="1071"/>
        <item x="8465"/>
        <item x="7903"/>
        <item x="414"/>
        <item x="7108"/>
        <item x="2312"/>
        <item x="3192"/>
        <item x="366"/>
        <item x="7992"/>
        <item x="5498"/>
        <item x="6067"/>
        <item x="3424"/>
        <item x="6028"/>
        <item x="3994"/>
        <item x="3254"/>
        <item x="909"/>
        <item x="4845"/>
        <item x="5384"/>
        <item x="7330"/>
        <item x="249"/>
        <item x="4158"/>
        <item x="9471"/>
        <item x="2639"/>
        <item x="9032"/>
        <item x="4174"/>
        <item x="4148"/>
        <item x="5762"/>
        <item x="1392"/>
        <item x="202"/>
        <item x="1561"/>
        <item x="9198"/>
        <item x="1054"/>
        <item x="8137"/>
        <item x="6096"/>
        <item x="37"/>
        <item x="5989"/>
        <item x="5792"/>
        <item x="7563"/>
        <item x="7564"/>
        <item x="8863"/>
        <item x="2946"/>
        <item x="8094"/>
        <item x="8197"/>
        <item x="2030"/>
        <item x="2607"/>
        <item x="8099"/>
        <item x="3234"/>
        <item x="5277"/>
        <item x="83"/>
        <item x="869"/>
        <item x="3412"/>
        <item x="3475"/>
        <item x="9256"/>
        <item x="1862"/>
        <item x="8996"/>
        <item x="2153"/>
        <item x="7372"/>
        <item x="357"/>
        <item x="687"/>
        <item x="2824"/>
        <item x="8382"/>
        <item x="7315"/>
        <item x="3368"/>
        <item x="3842"/>
        <item x="3616"/>
        <item x="1804"/>
        <item x="2659"/>
        <item x="8148"/>
        <item x="4354"/>
        <item x="1559"/>
        <item x="3163"/>
        <item x="8284"/>
        <item x="6469"/>
        <item x="4145"/>
        <item x="9195"/>
        <item x="7822"/>
        <item x="3649"/>
        <item x="7619"/>
        <item x="299"/>
        <item x="2387"/>
        <item x="3724"/>
        <item x="5427"/>
        <item x="787"/>
        <item x="369"/>
        <item x="9276"/>
        <item x="5081"/>
        <item x="8265"/>
        <item x="7203"/>
        <item x="3468"/>
        <item x="9236"/>
        <item x="8062"/>
        <item x="147"/>
        <item x="826"/>
        <item x="6816"/>
        <item x="2723"/>
        <item x="9189"/>
        <item x="7262"/>
        <item x="53"/>
        <item x="8189"/>
        <item x="4677"/>
        <item x="3416"/>
        <item x="908"/>
        <item x="7022"/>
        <item x="4065"/>
        <item x="4638"/>
        <item x="47"/>
        <item x="1709"/>
        <item x="713"/>
        <item x="7696"/>
        <item x="1107"/>
        <item x="6934"/>
        <item x="5394"/>
        <item x="4521"/>
        <item x="4202"/>
        <item x="8729"/>
        <item x="2174"/>
        <item x="5501"/>
        <item x="1198"/>
        <item x="2301"/>
        <item x="951"/>
        <item x="9291"/>
        <item x="5167"/>
        <item x="3284"/>
        <item x="5584"/>
        <item x="7167"/>
        <item x="1551"/>
        <item x="7078"/>
        <item x="2291"/>
        <item x="8401"/>
        <item x="5213"/>
        <item x="3862"/>
        <item x="1661"/>
        <item x="2193"/>
        <item x="8050"/>
        <item x="1261"/>
        <item x="322"/>
        <item x="3871"/>
        <item x="189"/>
        <item x="339"/>
        <item x="1274"/>
        <item x="3958"/>
        <item x="4714"/>
        <item x="5934"/>
        <item x="8070"/>
        <item x="7900"/>
        <item x="7268"/>
        <item x="7855"/>
        <item x="3081"/>
        <item x="8153"/>
        <item x="9213"/>
        <item x="4980"/>
        <item x="846"/>
        <item x="8850"/>
        <item x="6976"/>
        <item x="4273"/>
        <item x="3061"/>
        <item x="3214"/>
        <item x="5452"/>
        <item x="8502"/>
        <item x="7519"/>
        <item x="222"/>
        <item x="1794"/>
        <item x="5208"/>
        <item x="5101"/>
        <item x="7578"/>
        <item x="4248"/>
        <item x="1541"/>
        <item x="2886"/>
        <item x="30"/>
        <item x="6494"/>
        <item x="4563"/>
        <item x="5702"/>
        <item x="9381"/>
        <item x="6860"/>
        <item x="8121"/>
        <item x="4312"/>
        <item x="9425"/>
        <item x="2268"/>
        <item x="3210"/>
        <item x="8876"/>
        <item x="9002"/>
        <item x="271"/>
        <item x="7057"/>
        <item x="5259"/>
        <item x="8874"/>
        <item x="4164"/>
        <item x="160"/>
        <item x="6167"/>
        <item x="2274"/>
        <item x="1621"/>
        <item x="4648"/>
        <item x="2580"/>
        <item x="5477"/>
        <item x="5757"/>
        <item x="3945"/>
        <item x="2076"/>
        <item x="565"/>
        <item x="3967"/>
        <item x="7542"/>
        <item x="8249"/>
        <item x="7075"/>
        <item x="8610"/>
        <item x="7778"/>
        <item x="5499"/>
        <item x="4422"/>
        <item x="5923"/>
        <item x="2676"/>
        <item x="3261"/>
        <item x="6405"/>
        <item x="1823"/>
        <item x="7424"/>
        <item x="9410"/>
        <item x="9289"/>
        <item x="1173"/>
        <item x="3645"/>
        <item x="7487"/>
        <item x="8001"/>
        <item x="60"/>
        <item x="1097"/>
        <item x="2755"/>
        <item x="7876"/>
        <item x="1391"/>
        <item x="4617"/>
        <item x="1405"/>
        <item x="1412"/>
        <item x="423"/>
        <item x="7664"/>
        <item x="1418"/>
        <item x="8942"/>
        <item x="5246"/>
        <item x="568"/>
        <item x="6121"/>
        <item x="5386"/>
        <item x="4850"/>
        <item x="2610"/>
        <item x="6994"/>
        <item x="1989"/>
        <item x="4532"/>
        <item x="8336"/>
        <item x="6847"/>
        <item x="9129"/>
        <item x="6797"/>
        <item x="1727"/>
        <item x="5284"/>
        <item x="4807"/>
        <item x="619"/>
        <item x="3822"/>
        <item x="690"/>
        <item x="1838"/>
        <item x="2979"/>
        <item x="1861"/>
        <item x="6158"/>
        <item x="2942"/>
        <item x="5479"/>
        <item x="873"/>
        <item x="1271"/>
        <item x="2660"/>
        <item x="1511"/>
        <item x="4188"/>
        <item x="1359"/>
        <item x="2247"/>
        <item x="2425"/>
        <item x="3385"/>
        <item x="3033"/>
        <item x="3634"/>
        <item x="2753"/>
        <item x="2158"/>
        <item x="4150"/>
        <item x="3602"/>
        <item x="4581"/>
        <item x="378"/>
        <item x="2884"/>
        <item x="8887"/>
        <item x="561"/>
        <item x="5004"/>
        <item x="1378"/>
        <item x="811"/>
        <item x="126"/>
        <item x="1666"/>
        <item x="7754"/>
        <item x="8593"/>
        <item x="8933"/>
        <item x="6819"/>
        <item x="7615"/>
        <item x="3056"/>
        <item x="1456"/>
        <item x="4949"/>
        <item x="2718"/>
        <item x="8177"/>
        <item x="2609"/>
        <item x="7573"/>
        <item x="7143"/>
        <item x="794"/>
        <item x="4486"/>
        <item x="9264"/>
        <item x="6557"/>
        <item x="3219"/>
        <item x="3874"/>
        <item x="7666"/>
        <item x="934"/>
        <item x="4190"/>
        <item x="8216"/>
        <item x="1923"/>
        <item x="8677"/>
        <item x="647"/>
        <item x="685"/>
        <item x="6553"/>
        <item x="4182"/>
        <item x="3821"/>
        <item x="843"/>
        <item x="2997"/>
        <item x="3536"/>
        <item x="5445"/>
        <item x="5223"/>
        <item x="8539"/>
        <item x="3357"/>
        <item x="8352"/>
        <item x="4587"/>
        <item x="4535"/>
        <item x="1242"/>
        <item x="2066"/>
        <item x="2113"/>
        <item x="2143"/>
        <item x="4012"/>
        <item x="8673"/>
        <item x="3115"/>
        <item x="5577"/>
        <item x="6287"/>
        <item x="6271"/>
        <item x="7766"/>
        <item x="5331"/>
        <item x="2400"/>
        <item x="8558"/>
        <item x="9028"/>
        <item x="8342"/>
        <item x="9134"/>
        <item x="4889"/>
        <item x="8666"/>
        <item x="1686"/>
        <item x="4425"/>
        <item x="2408"/>
        <item x="8577"/>
        <item x="1934"/>
        <item x="2464"/>
        <item x="2774"/>
        <item x="7331"/>
        <item x="1154"/>
        <item x="4049"/>
        <item x="6942"/>
        <item x="7261"/>
        <item x="1718"/>
        <item x="3690"/>
        <item x="4118"/>
        <item x="4934"/>
        <item x="7793"/>
        <item x="8779"/>
        <item x="3592"/>
        <item x="4919"/>
        <item x="4002"/>
        <item x="508"/>
        <item x="9160"/>
        <item x="1347"/>
        <item x="9239"/>
        <item x="7655"/>
        <item x="605"/>
        <item x="5198"/>
        <item x="1714"/>
        <item x="5552"/>
        <item x="4985"/>
        <item x="2325"/>
        <item x="9459"/>
        <item x="4289"/>
        <item x="3510"/>
        <item x="7367"/>
        <item x="2490"/>
        <item x="4847"/>
        <item x="1459"/>
        <item x="997"/>
        <item x="5884"/>
        <item x="7254"/>
        <item x="7278"/>
        <item x="9222"/>
        <item x="2836"/>
        <item x="1797"/>
        <item x="2704"/>
        <item x="2961"/>
        <item x="6466"/>
        <item x="1807"/>
        <item x="5015"/>
        <item x="6007"/>
        <item x="4852"/>
        <item x="6282"/>
        <item x="4076"/>
        <item x="4670"/>
        <item x="8023"/>
        <item x="8326"/>
        <item x="3793"/>
        <item x="8138"/>
        <item x="7002"/>
        <item x="4660"/>
        <item x="5262"/>
        <item x="3733"/>
        <item x="8140"/>
        <item x="7726"/>
        <item x="3925"/>
        <item x="4987"/>
        <item x="4121"/>
        <item x="7267"/>
        <item x="1333"/>
        <item x="4379"/>
        <item x="6685"/>
        <item x="6570"/>
        <item x="4302"/>
        <item x="4849"/>
        <item x="6605"/>
        <item x="1834"/>
        <item x="4738"/>
        <item x="3326"/>
        <item x="8164"/>
        <item x="8839"/>
        <item x="5122"/>
        <item x="8386"/>
        <item x="1058"/>
        <item x="8702"/>
        <item x="7053"/>
        <item x="8986"/>
        <item x="4453"/>
        <item x="4388"/>
        <item x="1842"/>
        <item x="9027"/>
        <item x="6593"/>
        <item x="6996"/>
        <item x="4420"/>
        <item x="55"/>
        <item x="8220"/>
        <item x="7560"/>
        <item x="3866"/>
        <item x="3594"/>
        <item x="6193"/>
        <item x="1853"/>
        <item x="5034"/>
        <item x="6425"/>
        <item x="8557"/>
        <item x="5047"/>
        <item x="5356"/>
        <item x="6533"/>
        <item x="2327"/>
        <item x="6964"/>
        <item x="5128"/>
        <item x="8698"/>
        <item x="219"/>
        <item x="9071"/>
        <item x="8316"/>
        <item x="8108"/>
        <item x="9331"/>
        <item x="2585"/>
        <item x="155"/>
        <item x="8203"/>
        <item x="640"/>
        <item x="4575"/>
        <item x="7593"/>
        <item x="7948"/>
        <item x="1966"/>
        <item x="8613"/>
        <item x="1564"/>
        <item x="8046"/>
        <item x="4451"/>
        <item x="247"/>
        <item x="1010"/>
        <item x="6119"/>
        <item x="6340"/>
        <item x="8314"/>
        <item x="5031"/>
        <item x="6849"/>
        <item x="4488"/>
        <item x="4534"/>
        <item x="6088"/>
        <item x="9285"/>
        <item x="3471"/>
        <item x="2679"/>
        <item x="4704"/>
        <item x="8668"/>
        <item x="7019"/>
        <item x="8009"/>
        <item x="7898"/>
        <item x="8227"/>
        <item x="5227"/>
        <item x="5119"/>
        <item x="5713"/>
        <item x="956"/>
        <item x="1725"/>
        <item x="3236"/>
        <item x="2656"/>
        <item x="6498"/>
        <item x="5706"/>
        <item x="7986"/>
        <item x="4569"/>
        <item x="1750"/>
        <item x="4606"/>
        <item x="3404"/>
        <item x="2340"/>
        <item x="5765"/>
        <item x="8269"/>
        <item x="4689"/>
        <item x="1784"/>
        <item x="1432"/>
        <item x="7128"/>
        <item x="7841"/>
        <item x="7416"/>
        <item x="5503"/>
        <item x="8971"/>
        <item x="1300"/>
        <item x="7350"/>
        <item x="1096"/>
        <item x="894"/>
        <item x="6230"/>
        <item x="3632"/>
        <item x="3049"/>
        <item x="258"/>
        <item x="2556"/>
        <item x="9473"/>
        <item x="5417"/>
        <item x="3754"/>
        <item x="7646"/>
        <item x="4417"/>
        <item x="3897"/>
        <item x="1327"/>
        <item x="6306"/>
        <item x="4979"/>
        <item x="7438"/>
        <item x="1582"/>
        <item x="8257"/>
        <item x="3527"/>
        <item x="2628"/>
        <item x="7419"/>
        <item x="2181"/>
        <item x="9315"/>
        <item x="1266"/>
        <item x="3661"/>
        <item x="7803"/>
        <item x="4235"/>
        <item x="8205"/>
        <item x="4778"/>
        <item x="2137"/>
        <item x="2702"/>
        <item x="6588"/>
        <item x="2108"/>
        <item x="777"/>
        <item x="1979"/>
        <item x="8043"/>
        <item x="9446"/>
        <item x="2569"/>
        <item x="9088"/>
        <item x="8792"/>
        <item x="5911"/>
        <item x="8728"/>
        <item x="9148"/>
        <item x="7131"/>
        <item x="820"/>
        <item x="9296"/>
        <item x="6985"/>
        <item x="85"/>
        <item x="7915"/>
        <item x="4596"/>
        <item x="3008"/>
        <item x="2502"/>
        <item x="179"/>
        <item x="8931"/>
        <item x="650"/>
        <item x="4016"/>
        <item x="7402"/>
        <item x="9199"/>
        <item x="3714"/>
        <item x="4984"/>
        <item x="261"/>
        <item x="6869"/>
        <item x="4787"/>
        <item x="814"/>
        <item x="6392"/>
        <item x="6990"/>
        <item x="163"/>
        <item x="7155"/>
        <item x="3877"/>
        <item x="5169"/>
        <item x="5007"/>
        <item x="2027"/>
        <item x="5319"/>
        <item x="8235"/>
        <item x="5745"/>
        <item x="7895"/>
        <item x="6099"/>
        <item x="1305"/>
        <item x="5774"/>
        <item x="5921"/>
        <item x="6269"/>
        <item x="229"/>
        <item x="3068"/>
        <item x="1579"/>
        <item x="6806"/>
        <item x="207"/>
        <item x="527"/>
        <item x="1770"/>
        <item x="5142"/>
        <item x="2394"/>
        <item x="6031"/>
        <item x="4843"/>
        <item x="4317"/>
        <item x="8699"/>
        <item x="1022"/>
        <item x="9122"/>
        <item x="549"/>
        <item x="7425"/>
        <item x="7884"/>
        <item x="2220"/>
        <item x="1992"/>
        <item x="3542"/>
        <item x="3809"/>
        <item x="6650"/>
        <item x="4372"/>
        <item x="7374"/>
        <item x="3445"/>
        <item x="6512"/>
        <item x="5814"/>
        <item x="8273"/>
        <item x="6421"/>
        <item x="6954"/>
        <item x="2441"/>
        <item x="6486"/>
        <item x="6624"/>
        <item x="1250"/>
        <item x="6903"/>
        <item x="1671"/>
        <item x="941"/>
        <item x="3691"/>
        <item x="924"/>
        <item x="9235"/>
        <item x="433"/>
        <item x="9204"/>
        <item x="5733"/>
        <item x="3201"/>
        <item x="1961"/>
        <item x="9348"/>
        <item x="287"/>
        <item x="3132"/>
        <item x="4107"/>
        <item x="6773"/>
        <item x="3886"/>
        <item x="4394"/>
        <item x="1598"/>
        <item x="3165"/>
        <item x="4023"/>
        <item x="8366"/>
        <item x="2877"/>
        <item x="9089"/>
        <item x="2701"/>
        <item x="7359"/>
        <item x="4405"/>
        <item x="7244"/>
        <item x="3095"/>
        <item x="3390"/>
        <item x="3827"/>
        <item x="1092"/>
        <item x="7966"/>
        <item x="6579"/>
        <item x="7774"/>
        <item x="290"/>
        <item x="3954"/>
        <item x="920"/>
        <item x="6811"/>
        <item x="4731"/>
        <item x="4437"/>
        <item x="697"/>
        <item x="3731"/>
        <item x="263"/>
        <item x="9066"/>
        <item x="4168"/>
        <item x="2782"/>
        <item x="1583"/>
        <item x="1795"/>
        <item x="6203"/>
        <item x="1955"/>
        <item x="8016"/>
        <item x="841"/>
        <item x="5423"/>
        <item x="2887"/>
        <item x="8710"/>
        <item x="3336"/>
        <item x="2825"/>
        <item x="8623"/>
        <item x="7361"/>
        <item x="6472"/>
        <item x="333"/>
        <item x="4103"/>
        <item x="1649"/>
        <item x="3730"/>
        <item x="6774"/>
        <item x="9031"/>
        <item x="3799"/>
        <item x="5907"/>
        <item x="154"/>
        <item x="9321"/>
        <item x="1467"/>
        <item x="3382"/>
        <item x="1383"/>
        <item x="3708"/>
        <item x="20"/>
        <item x="4543"/>
        <item x="2367"/>
        <item x="6409"/>
        <item x="6309"/>
        <item x="1851"/>
        <item x="5180"/>
        <item x="4041"/>
        <item x="4650"/>
        <item x="2608"/>
        <item x="4930"/>
        <item x="4542"/>
        <item x="6660"/>
        <item x="6503"/>
        <item x="6341"/>
        <item x="8036"/>
        <item x="8457"/>
        <item x="7885"/>
        <item x="3364"/>
        <item x="7274"/>
        <item x="2869"/>
        <item x="1414"/>
        <item x="7602"/>
        <item x="864"/>
        <item x="8717"/>
        <item x="7901"/>
        <item x="1765"/>
        <item x="4766"/>
        <item x="8922"/>
        <item x="779"/>
        <item x="1041"/>
        <item x="5297"/>
        <item x="9017"/>
        <item x="6575"/>
        <item x="5117"/>
        <item x="3628"/>
        <item x="4680"/>
        <item x="1240"/>
        <item x="5029"/>
        <item x="1461"/>
        <item x="6296"/>
        <item x="8259"/>
        <item x="8132"/>
        <item x="4627"/>
        <item x="4720"/>
        <item x="4274"/>
        <item x="5587"/>
        <item x="2302"/>
        <item x="4743"/>
        <item x="6014"/>
        <item x="8852"/>
        <item x="879"/>
        <item x="2563"/>
        <item x="8538"/>
        <item x="2330"/>
        <item x="2907"/>
        <item x="2922"/>
        <item x="7345"/>
        <item x="7469"/>
        <item x="1532"/>
        <item x="7937"/>
        <item x="2048"/>
        <item x="5236"/>
        <item x="4960"/>
        <item x="8322"/>
        <item x="9416"/>
        <item x="4200"/>
        <item x="5722"/>
        <item x="4940"/>
        <item x="1707"/>
        <item x="8823"/>
        <item x="2043"/>
        <item x="6857"/>
        <item x="7923"/>
        <item x="8519"/>
        <item x="3377"/>
        <item x="6515"/>
        <item x="8522"/>
        <item x="4739"/>
        <item x="9434"/>
        <item x="6496"/>
        <item x="8549"/>
        <item x="6404"/>
        <item x="1067"/>
        <item x="7568"/>
        <item x="1526"/>
        <item x="1829"/>
        <item x="1282"/>
        <item x="7913"/>
        <item x="3450"/>
        <item x="971"/>
        <item x="5057"/>
        <item x="2716"/>
        <item x="3689"/>
        <item x="2225"/>
        <item x="2405"/>
        <item x="9054"/>
        <item x="6776"/>
        <item x="7352"/>
        <item x="5515"/>
        <item x="1774"/>
        <item x="3027"/>
        <item x="403"/>
        <item x="8913"/>
        <item x="2800"/>
        <item x="8478"/>
        <item x="2748"/>
        <item x="3707"/>
        <item x="6966"/>
        <item x="5521"/>
        <item x="5097"/>
        <item x="593"/>
        <item x="3666"/>
        <item x="8437"/>
        <item x="8757"/>
        <item x="7891"/>
        <item x="4816"/>
        <item x="2642"/>
        <item x="1919"/>
        <item x="916"/>
        <item x="6859"/>
        <item x="1535"/>
        <item x="3713"/>
        <item x="2045"/>
        <item x="9006"/>
        <item x="2244"/>
        <item x="129"/>
        <item x="6743"/>
        <item x="4498"/>
        <item x="5472"/>
        <item x="3188"/>
        <item x="337"/>
        <item x="2924"/>
        <item x="5751"/>
        <item x="5561"/>
        <item x="3970"/>
        <item x="7983"/>
        <item x="7511"/>
        <item x="1275"/>
        <item x="3942"/>
        <item x="4375"/>
        <item x="1410"/>
        <item x="2541"/>
        <item x="3955"/>
        <item x="7490"/>
        <item x="6948"/>
        <item x="6228"/>
        <item x="2189"/>
        <item x="8323"/>
        <item x="6370"/>
        <item x="7768"/>
        <item x="1320"/>
        <item x="4356"/>
        <item x="2885"/>
        <item x="8489"/>
        <item x="8534"/>
        <item x="8344"/>
        <item x="8053"/>
        <item x="5877"/>
        <item x="504"/>
        <item x="8102"/>
        <item x="7035"/>
        <item x="2624"/>
        <item x="4355"/>
        <item x="4746"/>
        <item x="6584"/>
        <item x="1865"/>
        <item x="6157"/>
        <item x="1286"/>
        <item x="7767"/>
        <item x="7421"/>
        <item x="3000"/>
        <item x="1710"/>
        <item x="3474"/>
        <item x="1269"/>
        <item x="9265"/>
        <item x="3108"/>
        <item x="4614"/>
        <item x="3678"/>
        <item x="2152"/>
        <item x="5645"/>
        <item x="2091"/>
        <item x="2300"/>
        <item x="264"/>
        <item x="2810"/>
        <item x="3071"/>
        <item x="2558"/>
        <item x="7247"/>
        <item x="4309"/>
        <item x="5673"/>
        <item x="2570"/>
        <item x="1975"/>
        <item x="3242"/>
        <item x="1959"/>
        <item x="2294"/>
        <item x="7279"/>
        <item x="1238"/>
        <item x="3375"/>
        <item x="3480"/>
        <item x="8266"/>
        <item x="2925"/>
        <item x="1818"/>
        <item x="6530"/>
        <item x="7973"/>
        <item x="1367"/>
        <item x="7826"/>
        <item x="2803"/>
        <item x="2329"/>
        <item x="4905"/>
        <item x="1056"/>
        <item x="6843"/>
        <item x="5082"/>
        <item x="7316"/>
        <item x="4026"/>
        <item x="4044"/>
        <item x="2123"/>
        <item x="1230"/>
        <item x="3489"/>
        <item x="6785"/>
        <item x="2141"/>
        <item x="6585"/>
        <item x="282"/>
        <item x="7691"/>
        <item x="8953"/>
        <item x="6189"/>
        <item x="3965"/>
        <item x="4167"/>
        <item x="3309"/>
        <item x="8402"/>
        <item x="2710"/>
        <item x="2089"/>
        <item x="3673"/>
        <item x="1053"/>
        <item x="4221"/>
        <item x="1351"/>
        <item x="5663"/>
        <item x="6635"/>
        <item x="4536"/>
        <item x="5709"/>
        <item x="2074"/>
        <item x="6822"/>
        <item x="1499"/>
        <item x="3151"/>
        <item x="8582"/>
        <item x="1421"/>
        <item x="1971"/>
        <item x="9461"/>
        <item x="4612"/>
        <item x="3537"/>
        <item x="2625"/>
        <item x="3794"/>
        <item x="2729"/>
        <item x="6862"/>
        <item x="5221"/>
        <item x="1457"/>
        <item x="9422"/>
        <item x="631"/>
        <item x="6349"/>
        <item x="1498"/>
        <item x="4246"/>
        <item x="8409"/>
        <item x="1081"/>
        <item x="2574"/>
        <item x="5247"/>
        <item x="4822"/>
        <item x="5258"/>
        <item x="2493"/>
        <item x="3685"/>
        <item x="7758"/>
        <item x="6475"/>
        <item x="3641"/>
        <item x="245"/>
        <item x="1472"/>
        <item x="4042"/>
        <item x="3783"/>
        <item x="825"/>
        <item x="7191"/>
        <item x="5619"/>
        <item x="6226"/>
        <item x="4856"/>
        <item x="8410"/>
        <item x="6519"/>
        <item x="1078"/>
        <item x="8462"/>
        <item x="8088"/>
        <item x="5514"/>
        <item x="1602"/>
        <item x="7051"/>
        <item x="425"/>
        <item x="9030"/>
        <item x="3134"/>
        <item x="2798"/>
        <item x="4279"/>
        <item x="3138"/>
        <item x="1837"/>
        <item x="7184"/>
        <item x="5748"/>
        <item x="4161"/>
        <item x="9062"/>
        <item x="4007"/>
        <item x="9068"/>
        <item x="426"/>
        <item x="1986"/>
        <item x="3044"/>
        <item x="6021"/>
        <item x="4124"/>
        <item x="6182"/>
        <item x="7747"/>
        <item x="1783"/>
        <item x="5518"/>
        <item x="6082"/>
        <item x="4484"/>
        <item x="1728"/>
        <item x="8540"/>
        <item x="6524"/>
        <item x="2183"/>
        <item x="1151"/>
        <item x="2237"/>
        <item x="2000"/>
        <item x="1901"/>
        <item x="4116"/>
        <item x="2955"/>
        <item x="3456"/>
        <item x="7537"/>
        <item x="1273"/>
        <item x="301"/>
        <item x="2447"/>
        <item x="9120"/>
        <item x="6389"/>
        <item x="7608"/>
        <item x="4910"/>
        <item x="1066"/>
        <item x="362"/>
        <item x="7129"/>
        <item x="862"/>
        <item x="3014"/>
        <item x="4576"/>
        <item x="8985"/>
        <item x="2388"/>
        <item x="3677"/>
        <item x="3166"/>
        <item x="3006"/>
        <item x="6318"/>
        <item x="6333"/>
        <item x="6319"/>
        <item x="4093"/>
        <item x="8300"/>
        <item x="6062"/>
        <item x="1001"/>
        <item x="7050"/>
        <item x="68"/>
        <item x="5109"/>
        <item x="1216"/>
        <item x="3174"/>
        <item x="1453"/>
        <item x="2195"/>
        <item x="4718"/>
        <item x="2226"/>
        <item x="8751"/>
        <item x="8800"/>
        <item x="1295"/>
        <item x="8212"/>
        <item x="288"/>
        <item x="4506"/>
        <item x="6458"/>
        <item x="4661"/>
        <item x="1788"/>
        <item x="2407"/>
        <item x="2197"/>
        <item x="300"/>
        <item x="59"/>
        <item x="767"/>
        <item x="8759"/>
        <item x="4492"/>
        <item x="5315"/>
        <item x="8507"/>
        <item x="1501"/>
        <item x="2945"/>
        <item x="8631"/>
        <item x="1298"/>
        <item x="6517"/>
        <item x="6674"/>
        <item x="6242"/>
        <item x="4912"/>
        <item x="1209"/>
        <item x="3560"/>
        <item x="8961"/>
        <item x="3851"/>
        <item x="6623"/>
        <item x="9412"/>
        <item x="5456"/>
        <item x="7771"/>
        <item x="8455"/>
        <item x="8321"/>
        <item x="7263"/>
        <item x="2022"/>
        <item x="2538"/>
        <item x="6790"/>
        <item x="8647"/>
        <item x="8840"/>
        <item x="5399"/>
        <item x="9344"/>
        <item x="2414"/>
        <item x="1544"/>
        <item x="7357"/>
        <item x="7486"/>
        <item x="4086"/>
        <item x="1724"/>
        <item x="2797"/>
        <item x="4556"/>
        <item x="128"/>
        <item x="2751"/>
        <item x="1100"/>
        <item x="5761"/>
        <item x="280"/>
        <item x="9437"/>
        <item x="9200"/>
        <item x="2090"/>
        <item x="7989"/>
        <item x="7634"/>
        <item x="699"/>
        <item x="1600"/>
        <item x="1689"/>
        <item x="6178"/>
        <item x="7626"/>
        <item x="5145"/>
        <item x="5950"/>
        <item x="3923"/>
        <item x="9449"/>
        <item x="9184"/>
        <item x="3079"/>
        <item x="3872"/>
        <item x="8223"/>
        <item x="36"/>
        <item x="1225"/>
        <item x="9269"/>
        <item x="9159"/>
        <item x="7829"/>
        <item x="4817"/>
        <item x="977"/>
        <item x="957"/>
        <item x="4335"/>
        <item x="4908"/>
        <item x="6051"/>
        <item x="6137"/>
        <item x="7012"/>
        <item x="2188"/>
        <item x="5404"/>
        <item x="2698"/>
        <item x="1276"/>
        <item x="3421"/>
        <item x="8292"/>
        <item x="5218"/>
        <item x="4106"/>
        <item x="9402"/>
        <item x="6482"/>
        <item x="8160"/>
        <item x="3674"/>
        <item x="4723"/>
        <item x="8106"/>
        <item x="1698"/>
        <item x="4057"/>
        <item x="7011"/>
        <item x="7572"/>
        <item x="5490"/>
        <item x="291"/>
        <item x="7258"/>
        <item x="2542"/>
        <item x="2318"/>
        <item x="3682"/>
        <item x="6063"/>
        <item x="4113"/>
        <item x="1652"/>
        <item x="7166"/>
        <item x="2360"/>
        <item x="2721"/>
        <item x="430"/>
        <item x="1719"/>
        <item x="500"/>
        <item x="9374"/>
        <item x="5377"/>
        <item x="346"/>
        <item x="3264"/>
        <item x="1890"/>
        <item x="1358"/>
        <item x="1502"/>
        <item x="8052"/>
        <item x="2937"/>
        <item x="2121"/>
        <item x="244"/>
        <item x="193"/>
        <item x="4806"/>
        <item x="7146"/>
        <item x="8432"/>
        <item x="6199"/>
        <item x="5777"/>
        <item x="7225"/>
        <item x="3697"/>
        <item x="3763"/>
        <item x="4844"/>
        <item x="9453"/>
        <item x="96"/>
        <item x="8603"/>
        <item x="945"/>
        <item x="8804"/>
        <item x="8469"/>
        <item x="7745"/>
        <item x="952"/>
        <item x="1735"/>
        <item x="6384"/>
        <item x="316"/>
        <item x="5274"/>
        <item x="2021"/>
        <item x="8374"/>
        <item x="6202"/>
        <item x="4179"/>
        <item x="6705"/>
        <item x="52"/>
        <item x="6056"/>
        <item x="3031"/>
        <item x="7430"/>
        <item x="5562"/>
        <item x="1584"/>
        <item x="7068"/>
        <item x="4117"/>
        <item x="407"/>
        <item x="3992"/>
        <item x="1095"/>
        <item x="3490"/>
        <item x="6957"/>
        <item x="5325"/>
        <item x="4467"/>
        <item x="1924"/>
        <item x="8651"/>
        <item x="861"/>
        <item x="659"/>
        <item x="1113"/>
        <item x="3120"/>
        <item x="7928"/>
        <item x="4862"/>
        <item x="6758"/>
        <item x="4494"/>
        <item x="9365"/>
        <item x="1331"/>
        <item x="7875"/>
        <item x="741"/>
        <item x="4823"/>
        <item x="314"/>
        <item x="3663"/>
        <item x="6294"/>
        <item x="9049"/>
        <item x="3718"/>
        <item x="6752"/>
        <item x="5586"/>
        <item x="7124"/>
        <item x="6171"/>
        <item x="9279"/>
        <item x="1929"/>
        <item x="5566"/>
        <item x="6653"/>
        <item x="3494"/>
        <item x="7020"/>
        <item x="5796"/>
        <item x="8233"/>
        <item x="5723"/>
        <item x="1370"/>
        <item x="7820"/>
        <item x="7591"/>
        <item x="8772"/>
        <item x="6595"/>
        <item x="4926"/>
        <item x="3831"/>
        <item x="2457"/>
        <item x="600"/>
        <item x="2763"/>
        <item x="1019"/>
        <item x="7349"/>
        <item x="5163"/>
        <item x="8978"/>
        <item x="2990"/>
        <item x="2279"/>
        <item x="9254"/>
        <item x="6689"/>
        <item x="9373"/>
        <item x="2932"/>
        <item x="6483"/>
        <item x="6823"/>
        <item x="6090"/>
        <item x="4832"/>
        <item x="5819"/>
        <item x="3795"/>
        <item x="1149"/>
        <item x="9022"/>
        <item x="9418"/>
        <item x="8643"/>
        <item x="7462"/>
        <item x="6663"/>
        <item x="5049"/>
        <item x="3508"/>
        <item x="4408"/>
        <item x="7291"/>
        <item x="775"/>
        <item x="6435"/>
        <item x="1610"/>
        <item x="8692"/>
        <item x="6688"/>
        <item x="3488"/>
        <item x="8349"/>
        <item x="4149"/>
        <item x="3407"/>
        <item x="3904"/>
        <item x="4170"/>
        <item x="5487"/>
        <item x="5076"/>
        <item x="8195"/>
        <item x="4399"/>
        <item x="1055"/>
        <item x="6204"/>
        <item x="4970"/>
        <item x="197"/>
        <item x="4914"/>
        <item x="3948"/>
        <item x="67"/>
        <item x="7787"/>
        <item x="7323"/>
        <item x="0"/>
        <item x="8878"/>
        <item x="6637"/>
        <item x="6015"/>
        <item x="532"/>
        <item x="5251"/>
        <item x="4206"/>
        <item x="3722"/>
        <item x="9274"/>
        <item x="6836"/>
        <item x="1011"/>
        <item x="7086"/>
        <item x="7320"/>
        <item x="1399"/>
        <item x="4472"/>
        <item x="5744"/>
        <item x="6933"/>
        <item x="3534"/>
        <item x="8889"/>
        <item x="5728"/>
        <item x="8749"/>
        <item x="6491"/>
        <item x="7058"/>
        <item x="5502"/>
        <item x="4201"/>
        <item x="8334"/>
        <item x="5767"/>
        <item x="831"/>
        <item x="3438"/>
        <item x="8771"/>
        <item x="2209"/>
        <item x="2036"/>
        <item x="5575"/>
        <item x="385"/>
        <item x="2128"/>
        <item x="469"/>
        <item x="5675"/>
        <item x="8152"/>
        <item x="3340"/>
        <item x="8128"/>
        <item x="2380"/>
        <item x="7418"/>
        <item x="9387"/>
        <item x="9202"/>
        <item x="6539"/>
        <item x="8324"/>
        <item x="2384"/>
        <item x="3190"/>
        <item x="6801"/>
        <item x="1916"/>
        <item x="7222"/>
        <item x="8048"/>
        <item x="3949"/>
        <item x="1227"/>
        <item x="4991"/>
        <item x="6620"/>
        <item x="4207"/>
        <item x="2101"/>
        <item x="6453"/>
        <item x="2598"/>
        <item x="6260"/>
        <item x="8167"/>
        <item x="7629"/>
        <item x="3638"/>
        <item x="3162"/>
        <item x="1226"/>
        <item x="1615"/>
        <item x="5254"/>
        <item x="4590"/>
        <item x="1715"/>
        <item x="6984"/>
        <item x="9370"/>
        <item x="7805"/>
        <item x="4760"/>
        <item x="2278"/>
        <item x="1214"/>
        <item x="275"/>
        <item x="827"/>
        <item x="4213"/>
        <item x="6924"/>
        <item x="6765"/>
        <item x="8024"/>
        <item x="7632"/>
        <item x="3232"/>
        <item x="4243"/>
        <item x="4871"/>
        <item x="7271"/>
        <item x="4557"/>
        <item x="8824"/>
        <item x="4735"/>
        <item x="2568"/>
        <item x="8218"/>
        <item x="213"/>
        <item x="2308"/>
        <item x="3457"/>
        <item x="4276"/>
        <item x="5830"/>
        <item x="5822"/>
        <item x="3100"/>
        <item x="8622"/>
        <item x="7132"/>
        <item x="2616"/>
        <item x="5505"/>
        <item x="8754"/>
        <item x="2991"/>
        <item x="6687"/>
        <item x="8715"/>
        <item x="9424"/>
        <item x="6410"/>
        <item x="8955"/>
        <item x="6006"/>
        <item x="2032"/>
        <item x="7309"/>
        <item x="2337"/>
        <item x="6208"/>
        <item x="2649"/>
        <item x="6812"/>
        <item x="2075"/>
        <item x="7723"/>
        <item x="7341"/>
        <item x="6604"/>
        <item x="582"/>
        <item x="2053"/>
        <item x="7264"/>
        <item x="6362"/>
        <item x="6207"/>
        <item x="4510"/>
        <item x="845"/>
        <item x="5983"/>
        <item x="1895"/>
        <item x="6642"/>
        <item x="2521"/>
        <item x="7410"/>
        <item x="3683"/>
        <item x="1057"/>
        <item x="8768"/>
        <item x="4646"/>
        <item x="185"/>
        <item x="1575"/>
        <item x="4011"/>
        <item x="8378"/>
        <item x="8364"/>
        <item x="2524"/>
        <item x="4239"/>
        <item x="1089"/>
        <item x="7613"/>
        <item x="5890"/>
        <item x="852"/>
        <item x="4995"/>
        <item x="6625"/>
        <item x="4783"/>
        <item x="8180"/>
        <item x="7753"/>
        <item x="1177"/>
        <item x="6489"/>
        <item x="8944"/>
        <item x="9355"/>
        <item x="8367"/>
        <item x="8517"/>
        <item x="6055"/>
        <item x="4896"/>
        <item x="2215"/>
        <item x="1485"/>
        <item x="8151"/>
        <item x="2346"/>
        <item x="4469"/>
        <item x="8761"/>
        <item x="3615"/>
        <item x="2900"/>
        <item x="8272"/>
        <item x="8594"/>
        <item x="7485"/>
        <item x="150"/>
        <item x="5449"/>
        <item x="1085"/>
        <item x="6629"/>
        <item x="8111"/>
        <item x="757"/>
        <item x="6835"/>
        <item x="8504"/>
        <item x="958"/>
        <item x="4258"/>
        <item x="4362"/>
        <item x="6212"/>
        <item x="8600"/>
        <item x="4125"/>
        <item x="4427"/>
        <item x="9142"/>
        <item x="2201"/>
        <item x="2738"/>
        <item x="7406"/>
        <item x="5542"/>
        <item x="2450"/>
        <item x="1816"/>
        <item x="2637"/>
        <item x="7199"/>
        <item x="4599"/>
        <item x="6360"/>
        <item x="5572"/>
        <item x="2326"/>
        <item x="4495"/>
        <item x="7308"/>
        <item x="7327"/>
        <item x="1764"/>
        <item x="4245"/>
        <item x="6176"/>
        <item x="6179"/>
        <item x="2655"/>
        <item x="5158"/>
        <item x="5298"/>
        <item x="9024"/>
        <item x="8532"/>
        <item x="50"/>
        <item x="878"/>
        <item x="601"/>
        <item x="551"/>
        <item x="2373"/>
        <item x="3959"/>
        <item x="8079"/>
        <item x="1314"/>
        <item x="2187"/>
        <item x="8676"/>
        <item x="4702"/>
        <item x="4155"/>
        <item x="1332"/>
        <item x="8461"/>
        <item x="3322"/>
        <item x="1487"/>
        <item x="4522"/>
        <item x="317"/>
        <item x="8846"/>
        <item x="3873"/>
        <item x="1195"/>
        <item x="1766"/>
        <item x="2133"/>
        <item x="6358"/>
        <item x="3119"/>
        <item x="2345"/>
        <item x="851"/>
        <item x="3150"/>
        <item x="5462"/>
        <item x="8727"/>
        <item x="7940"/>
        <item x="1146"/>
        <item x="8293"/>
        <item x="6791"/>
        <item x="9179"/>
        <item x="2689"/>
        <item x="9117"/>
        <item x="3556"/>
        <item x="1831"/>
        <item x="4493"/>
        <item x="2059"/>
        <item x="7647"/>
        <item x="2124"/>
        <item x="530"/>
        <item x="6504"/>
        <item x="1839"/>
        <item x="4951"/>
        <item x="3240"/>
        <item x="4140"/>
        <item x="9087"/>
        <item x="269"/>
        <item x="6346"/>
        <item x="7451"/>
        <item x="7541"/>
        <item x="5919"/>
        <item x="8302"/>
        <item x="4196"/>
        <item x="2443"/>
        <item x="976"/>
        <item x="3084"/>
        <item x="882"/>
        <item x="520"/>
        <item x="6565"/>
        <item x="4073"/>
        <item x="7336"/>
        <item x="6564"/>
        <item x="3462"/>
        <item x="6742"/>
        <item x="2390"/>
        <item x="5943"/>
        <item x="3144"/>
        <item x="1777"/>
        <item x="7423"/>
        <item x="8905"/>
        <item x="4098"/>
        <item x="4406"/>
        <item x="1775"/>
        <item x="1278"/>
        <item x="4691"/>
        <item x="6511"/>
        <item x="5440"/>
        <item x="6270"/>
        <item x="818"/>
        <item x="8721"/>
        <item x="1915"/>
        <item x="8718"/>
        <item x="8970"/>
        <item x="6465"/>
        <item x="5616"/>
        <item x="7580"/>
        <item x="4527"/>
        <item x="8553"/>
        <item x="1252"/>
        <item x="9336"/>
        <item x="3885"/>
        <item x="5026"/>
        <item x="8054"/>
        <item x="8700"/>
        <item x="9297"/>
        <item x="4577"/>
        <item x="6115"/>
        <item x="3545"/>
        <item x="4346"/>
        <item x="840"/>
        <item x="7109"/>
        <item x="3684"/>
        <item x="491"/>
        <item x="2555"/>
        <item x="1245"/>
        <item x="5962"/>
        <item x="5964"/>
        <item x="8762"/>
        <item x="6915"/>
        <item x="1213"/>
        <item x="6139"/>
        <item x="3292"/>
        <item x="6268"/>
        <item x="2218"/>
        <item x="4017"/>
        <item x="2099"/>
        <item x="2393"/>
        <item x="7558"/>
        <item x="2442"/>
        <item x="1486"/>
        <item x="1474"/>
        <item x="3311"/>
        <item x="6382"/>
        <item x="56"/>
        <item x="4285"/>
        <item x="6975"/>
        <item x="2104"/>
        <item x="5710"/>
        <item x="6377"/>
        <item x="6634"/>
        <item x="8695"/>
        <item x="3823"/>
        <item x="375"/>
        <item x="2773"/>
        <item x="1492"/>
        <item x="2644"/>
        <item x="944"/>
        <item x="5526"/>
        <item x="2256"/>
        <item x="1051"/>
        <item x="5374"/>
        <item x="1046"/>
        <item x="9349"/>
        <item x="7440"/>
        <item x="6955"/>
        <item x="5103"/>
        <item x="5545"/>
        <item x="662"/>
        <item x="6804"/>
        <item x="3749"/>
        <item x="3788"/>
        <item x="2544"/>
        <item x="8341"/>
        <item x="3428"/>
        <item x="7082"/>
        <item x="2691"/>
        <item x="6884"/>
        <item x="2002"/>
        <item x="2402"/>
        <item x="7127"/>
        <item x="1390"/>
        <item x="3281"/>
        <item x="6155"/>
        <item x="8084"/>
        <item x="7667"/>
        <item x="3985"/>
        <item x="7445"/>
        <item x="6664"/>
        <item x="3028"/>
        <item x="4582"/>
        <item x="7102"/>
        <item x="1137"/>
        <item x="352"/>
        <item x="8037"/>
        <item x="7165"/>
        <item x="28"/>
        <item x="5749"/>
        <item x="7735"/>
        <item x="5373"/>
        <item x="6987"/>
        <item x="3927"/>
        <item x="7255"/>
        <item x="3562"/>
        <item x="2600"/>
        <item x="1061"/>
        <item x="2336"/>
        <item x="1596"/>
        <item x="5597"/>
        <item x="4108"/>
        <item x="7072"/>
        <item x="5412"/>
        <item x="6573"/>
        <item x="880"/>
        <item x="6400"/>
        <item x="3239"/>
        <item x="4043"/>
        <item x="3852"/>
        <item x="6865"/>
        <item x="416"/>
        <item x="3779"/>
        <item x="3650"/>
        <item x="100"/>
        <item x="7561"/>
        <item x="3256"/>
        <item x="8446"/>
        <item x="5003"/>
        <item x="7159"/>
        <item x="7493"/>
        <item x="9393"/>
        <item x="2083"/>
        <item x="5895"/>
        <item x="5438"/>
        <item x="6917"/>
        <item x="3747"/>
        <item x="3467"/>
        <item x="6423"/>
        <item x="225"/>
        <item x="8697"/>
        <item x="4281"/>
        <item x="5286"/>
        <item x="1897"/>
        <item x="6291"/>
        <item x="6343"/>
        <item x="8460"/>
        <item x="812"/>
        <item x="4477"/>
        <item x="5529"/>
        <item x="5207"/>
        <item x="228"/>
        <item x="7887"/>
        <item x="4353"/>
        <item x="3146"/>
        <item x="7223"/>
        <item x="8252"/>
        <item x="3053"/>
        <item x="7707"/>
        <item x="8127"/>
        <item x="3613"/>
        <item x="679"/>
        <item x="7934"/>
        <item x="1094"/>
        <item x="7231"/>
        <item x="1926"/>
        <item x="4392"/>
        <item x="4300"/>
        <item x="8089"/>
        <item x="5508"/>
        <item x="6895"/>
        <item x="9247"/>
        <item x="5959"/>
        <item x="5272"/>
        <item x="8684"/>
        <item x="3581"/>
        <item x="2427"/>
        <item x="3558"/>
        <item x="2057"/>
        <item x="7597"/>
        <item x="2025"/>
        <item x="5676"/>
        <item x="6842"/>
        <item x="6023"/>
        <item x="6885"/>
        <item x="8264"/>
        <item x="8295"/>
        <item x="6433"/>
        <item x="9367"/>
        <item x="5711"/>
        <item x="5037"/>
        <item x="1812"/>
        <item x="1244"/>
        <item x="6534"/>
        <item x="813"/>
        <item x="376"/>
        <item x="6810"/>
        <item x="6821"/>
        <item x="8303"/>
        <item x="4558"/>
        <item x="4727"/>
        <item x="2992"/>
        <item x="7045"/>
        <item x="5905"/>
        <item x="4595"/>
        <item x="8276"/>
        <item x="1531"/>
        <item x="1988"/>
        <item x="259"/>
        <item x="7835"/>
        <item x="6078"/>
        <item x="5367"/>
        <item x="5006"/>
        <item x="1504"/>
        <item x="2888"/>
        <item x="5612"/>
        <item x="4509"/>
        <item x="6554"/>
        <item x="1951"/>
        <item x="4571"/>
        <item x="8405"/>
        <item x="2411"/>
        <item x="8430"/>
        <item x="6353"/>
        <item x="5549"/>
        <item x="1033"/>
        <item x="7122"/>
        <item x="9157"/>
        <item x="8244"/>
        <item x="6760"/>
        <item x="8143"/>
        <item x="4834"/>
        <item x="4655"/>
        <item x="5630"/>
        <item x="5179"/>
        <item x="2559"/>
        <item x="6284"/>
        <item x="5656"/>
        <item x="2707"/>
        <item x="2713"/>
        <item x="7710"/>
        <item x="8670"/>
        <item x="7685"/>
        <item x="4591"/>
        <item x="2816"/>
        <item x="1730"/>
        <item x="7347"/>
        <item x="3453"/>
        <item x="5893"/>
        <item x="5935"/>
        <item x="7408"/>
        <item x="1126"/>
        <item x="2298"/>
        <item x="2553"/>
        <item x="211"/>
        <item x="1208"/>
        <item x="6704"/>
        <item x="7483"/>
        <item x="7548"/>
        <item x="4628"/>
        <item x="5323"/>
        <item x="424"/>
        <item x="1447"/>
        <item x="8332"/>
        <item x="5476"/>
        <item x="7491"/>
        <item x="8286"/>
        <item x="1109"/>
        <item x="2621"/>
        <item x="8807"/>
        <item x="1646"/>
        <item x="125"/>
        <item x="7873"/>
        <item x="4191"/>
        <item x="5068"/>
        <item x="688"/>
        <item x="9177"/>
        <item x="5855"/>
        <item x="3396"/>
        <item x="8602"/>
        <item x="1954"/>
        <item x="770"/>
        <item x="1312"/>
        <item x="2465"/>
        <item x="2122"/>
        <item x="4400"/>
        <item x="9169"/>
        <item x="6427"/>
        <item x="9230"/>
        <item x="1379"/>
        <item x="7857"/>
        <item x="7789"/>
        <item x="7832"/>
        <item x="6690"/>
        <item x="2092"/>
        <item x="3403"/>
        <item x="6042"/>
        <item x="6983"/>
        <item x="9100"/>
        <item x="5957"/>
        <item x="9125"/>
        <item x="5141"/>
        <item x="5132"/>
        <item x="2224"/>
        <item x="3374"/>
        <item x="5123"/>
        <item x="411"/>
        <item x="9382"/>
        <item x="6898"/>
        <item x="2235"/>
        <item x="3772"/>
        <item x="1385"/>
        <item x="932"/>
        <item x="2093"/>
        <item x="3448"/>
        <item x="278"/>
        <item x="7460"/>
        <item x="3492"/>
        <item x="49"/>
        <item x="1473"/>
        <item x="6870"/>
        <item x="5985"/>
        <item x="2699"/>
        <item x="7360"/>
        <item x="7801"/>
        <item x="7806"/>
        <item x="2334"/>
        <item x="3850"/>
        <item x="2677"/>
        <item x="240"/>
        <item x="5726"/>
        <item x="5773"/>
        <item x="4365"/>
        <item x="8563"/>
        <item x="9070"/>
        <item x="896"/>
        <item x="8518"/>
        <item x="1211"/>
        <item x="2867"/>
        <item x="7533"/>
        <item x="906"/>
        <item x="7621"/>
        <item x="7448"/>
        <item x="3384"/>
        <item x="3622"/>
        <item x="3590"/>
        <item x="8781"/>
        <item x="5787"/>
        <item x="4808"/>
        <item x="903"/>
        <item x="7112"/>
        <item x="5497"/>
        <item x="9339"/>
        <item x="5470"/>
        <item x="8743"/>
        <item x="5201"/>
        <item x="3346"/>
        <item x="7397"/>
        <item x="1296"/>
        <item x="5289"/>
        <item x="6127"/>
        <item x="7611"/>
        <item x="3082"/>
        <item x="4192"/>
        <item x="2842"/>
        <item x="3868"/>
        <item x="8526"/>
        <item x="1528"/>
        <item x="5215"/>
        <item x="3099"/>
        <item x="3559"/>
        <item x="4371"/>
        <item x="3482"/>
        <item x="3940"/>
        <item x="7510"/>
        <item x="3376"/>
        <item x="7387"/>
        <item x="5111"/>
        <item x="3420"/>
        <item x="6"/>
        <item x="6231"/>
        <item x="220"/>
        <item x="2364"/>
        <item x="8793"/>
        <item x="7067"/>
        <item x="2145"/>
        <item x="8862"/>
        <item x="5416"/>
        <item x="5489"/>
        <item x="6946"/>
        <item x="3899"/>
        <item x="8525"/>
        <item x="5618"/>
        <item x="7688"/>
        <item x="1667"/>
        <item x="8289"/>
        <item x="3140"/>
        <item x="6609"/>
        <item x="5347"/>
        <item x="7163"/>
        <item x="1069"/>
        <item x="7319"/>
        <item x="2446"/>
        <item x="7442"/>
        <item x="1375"/>
        <item x="1411"/>
        <item x="5670"/>
        <item x="5005"/>
        <item x="5239"/>
        <item x="1800"/>
        <item x="675"/>
        <item x="5268"/>
        <item x="3686"/>
        <item x="2972"/>
        <item x="6278"/>
        <item x="644"/>
        <item x="3353"/>
        <item x="2488"/>
        <item x="3106"/>
        <item x="3502"/>
        <item x="7398"/>
        <item x="2956"/>
        <item x="8358"/>
        <item x="5625"/>
        <item x="7432"/>
        <item x="8745"/>
        <item x="2911"/>
        <item x="3402"/>
        <item x="1233"/>
        <item x="3972"/>
        <item x="5203"/>
        <item x="3342"/>
        <item x="5594"/>
        <item x="7256"/>
        <item x="3604"/>
        <item x="8694"/>
        <item x="3894"/>
        <item x="2486"/>
        <item x="7444"/>
        <item x="1264"/>
        <item x="2705"/>
        <item x="5940"/>
        <item x="4005"/>
        <item x="5016"/>
        <item x="6089"/>
        <item x="4757"/>
        <item x="7189"/>
        <item x="6647"/>
        <item x="7292"/>
        <item x="6493"/>
        <item x="6164"/>
        <item x="4811"/>
        <item x="2920"/>
        <item x="2413"/>
        <item x="7858"/>
        <item x="5264"/>
        <item x="8396"/>
        <item x="6205"/>
        <item x="4329"/>
        <item x="4067"/>
        <item x="6266"/>
        <item x="7684"/>
        <item x="531"/>
        <item x="8679"/>
        <item x="7145"/>
        <item x="5413"/>
        <item x="898"/>
        <item x="8533"/>
        <item x="2241"/>
        <item x="9063"/>
        <item x="2858"/>
        <item x="3046"/>
        <item x="1193"/>
        <item x="2269"/>
        <item x="6708"/>
        <item x="5341"/>
        <item x="2591"/>
        <item x="1849"/>
        <item x="2523"/>
        <item x="1601"/>
        <item x="9440"/>
        <item x="6394"/>
        <item x="7066"/>
        <item x="1060"/>
        <item x="701"/>
        <item x="3392"/>
        <item x="5402"/>
        <item x="2418"/>
        <item x="6697"/>
        <item x="9010"/>
        <item x="5568"/>
        <item x="4020"/>
        <item x="3399"/>
        <item x="2431"/>
        <item x="8638"/>
        <item x="178"/>
        <item x="4560"/>
        <item x="8475"/>
        <item x="8719"/>
        <item x="8615"/>
        <item x="6677"/>
        <item x="2742"/>
        <item x="3710"/>
        <item x="8599"/>
        <item x="2851"/>
        <item x="8280"/>
        <item x="8172"/>
        <item x="6538"/>
        <item x="4625"/>
        <item x="6900"/>
        <item x="633"/>
        <item x="5190"/>
        <item x="3025"/>
        <item x="5840"/>
        <item x="3348"/>
        <item x="2789"/>
        <item x="5106"/>
        <item x="931"/>
        <item x="9273"/>
        <item x="5147"/>
        <item x="8335"/>
        <item x="304"/>
        <item x="9154"/>
        <item x="8806"/>
        <item x="3526"/>
        <item x="727"/>
        <item x="7489"/>
        <item x="8998"/>
        <item x="4858"/>
        <item x="891"/>
        <item x="5816"/>
        <item x="2615"/>
        <item x="1147"/>
        <item x="8256"/>
        <item x="132"/>
        <item x="292"/>
        <item x="2745"/>
        <item x="4255"/>
        <item x="1158"/>
        <item x="3004"/>
        <item x="1874"/>
        <item x="5648"/>
        <item x="3296"/>
        <item x="5701"/>
        <item x="4873"/>
        <item x="5929"/>
        <item x="75"/>
        <item x="6422"/>
        <item x="8528"/>
        <item x="1127"/>
        <item x="1159"/>
        <item x="1454"/>
        <item x="7980"/>
        <item x="5788"/>
        <item x="5228"/>
        <item x="5001"/>
        <item x="4318"/>
        <item x="237"/>
        <item x="4275"/>
        <item x="8987"/>
        <item x="6334"/>
        <item x="5209"/>
        <item x="9099"/>
        <item x="6046"/>
        <item x="5532"/>
        <item x="7840"/>
        <item x="9123"/>
        <item x="5947"/>
        <item x="6215"/>
        <item x="5046"/>
        <item x="9458"/>
        <item x="7149"/>
        <item x="6138"/>
        <item x="3152"/>
        <item x="1898"/>
        <item x="3818"/>
        <item x="4745"/>
        <item x="8838"/>
        <item x="5824"/>
        <item x="4676"/>
        <item x="6789"/>
        <item x="5976"/>
        <item x="1790"/>
        <item x="6126"/>
        <item x="5540"/>
        <item x="4851"/>
        <item x="9257"/>
        <item x="166"/>
        <item x="8283"/>
        <item x="4881"/>
        <item x="7355"/>
        <item x="9380"/>
        <item x="3618"/>
        <item x="7388"/>
        <item x="8924"/>
        <item x="3856"/>
        <item x="547"/>
        <item x="7864"/>
        <item x="74"/>
        <item x="6439"/>
        <item x="1073"/>
        <item x="4636"/>
        <item x="7093"/>
        <item x="265"/>
        <item x="8755"/>
        <item x="3087"/>
        <item x="1139"/>
        <item x="6328"/>
        <item x="2894"/>
        <item x="6150"/>
        <item x="8898"/>
        <item x="1249"/>
        <item x="6500"/>
        <item x="1964"/>
        <item x="3427"/>
        <item x="7550"/>
        <item x="9205"/>
        <item x="9165"/>
        <item x="1232"/>
        <item x="6399"/>
        <item x="4364"/>
        <item x="5492"/>
        <item x="8236"/>
        <item x="4566"/>
        <item x="2664"/>
        <item x="3389"/>
        <item x="17"/>
        <item x="9172"/>
        <item x="5134"/>
        <item x="4457"/>
        <item x="7899"/>
        <item x="4224"/>
        <item x="5421"/>
        <item x="1891"/>
        <item x="7290"/>
        <item x="6236"/>
        <item x="3184"/>
        <item x="513"/>
        <item x="3996"/>
        <item x="3405"/>
        <item x="1722"/>
        <item x="7967"/>
        <item x="2750"/>
        <item x="3269"/>
        <item x="8488"/>
        <item x="2728"/>
        <item x="2850"/>
        <item x="9332"/>
        <item x="192"/>
        <item x="8976"/>
        <item x="8645"/>
        <item x="5724"/>
        <item x="2518"/>
        <item x="7975"/>
        <item x="928"/>
        <item x="4923"/>
        <item x="8856"/>
        <item x="3568"/>
        <item x="2936"/>
        <item x="3922"/>
        <item x="308"/>
        <item x="3273"/>
        <item x="452"/>
        <item x="2430"/>
        <item x="3966"/>
        <item x="3908"/>
        <item x="563"/>
        <item x="5266"/>
        <item x="8683"/>
        <item x="4909"/>
        <item x="4328"/>
        <item x="1148"/>
        <item x="5992"/>
        <item x="8228"/>
        <item x="4000"/>
        <item x="8733"/>
        <item x="3800"/>
        <item x="3435"/>
        <item x="6815"/>
        <item x="5102"/>
        <item x="661"/>
        <item x="5080"/>
        <item x="3233"/>
        <item x="2110"/>
        <item x="1662"/>
        <item x="6997"/>
        <item x="2807"/>
        <item x="9375"/>
        <item x="5491"/>
        <item x="1256"/>
        <item x="9111"/>
        <item x="5585"/>
        <item x="5781"/>
        <item x="3776"/>
        <item x="3811"/>
        <item x="2550"/>
        <item x="8118"/>
        <item x="3533"/>
        <item x="949"/>
        <item x="9047"/>
        <item x="7090"/>
        <item x="4707"/>
        <item x="2489"/>
        <item x="351"/>
        <item x="6596"/>
        <item x="3496"/>
        <item x="1673"/>
        <item x="9391"/>
        <item x="1537"/>
        <item x="3801"/>
        <item x="5178"/>
        <item x="999"/>
        <item x="5953"/>
        <item x="3976"/>
        <item x="3662"/>
        <item x="6993"/>
        <item x="4489"/>
        <item x="5409"/>
        <item x="2011"/>
        <item x="3437"/>
        <item x="2916"/>
        <item x="8199"/>
        <item x="7390"/>
        <item x="1886"/>
        <item x="5672"/>
        <item x="9250"/>
        <item x="6342"/>
        <item x="3712"/>
        <item x="6415"/>
        <item x="645"/>
        <item x="566"/>
        <item x="2614"/>
        <item x="2378"/>
        <item x="8098"/>
        <item x="4927"/>
        <item x="800"/>
        <item x="9335"/>
        <item x="7381"/>
        <item x="1013"/>
        <item x="7800"/>
        <item x="4435"/>
        <item x="4552"/>
        <item x="9124"/>
        <item x="966"/>
        <item x="8497"/>
        <item x="1228"/>
        <item x="5873"/>
        <item x="5716"/>
        <item x="2275"/>
        <item x="7368"/>
        <item x="9284"/>
        <item x="9371"/>
        <item x="5351"/>
        <item x="7814"/>
        <item x="7447"/>
        <item x="6616"/>
        <item x="5457"/>
        <item x="2115"/>
        <item x="8393"/>
        <item x="1255"/>
        <item x="4876"/>
        <item x="595"/>
        <item x="3947"/>
        <item x="4316"/>
        <item x="7970"/>
        <item x="7530"/>
        <item x="1801"/>
        <item x="3778"/>
        <item x="7594"/>
        <item x="5590"/>
        <item x="2126"/>
        <item x="2666"/>
        <item x="494"/>
        <item x="6809"/>
        <item x="4039"/>
        <item x="2546"/>
        <item x="3265"/>
        <item x="2347"/>
        <item x="8443"/>
        <item x="2484"/>
        <item x="136"/>
        <item x="5920"/>
        <item x="9268"/>
        <item x="5523"/>
        <item x="2663"/>
        <item x="1549"/>
        <item x="7070"/>
        <item x="940"/>
        <item x="2276"/>
        <item x="1363"/>
        <item x="285"/>
        <item x="2915"/>
        <item x="2908"/>
        <item x="8308"/>
        <item x="104"/>
        <item x="3369"/>
        <item x="2868"/>
        <item x="1090"/>
        <item x="2855"/>
        <item x="887"/>
        <item x="298"/>
        <item x="8496"/>
        <item x="7748"/>
        <item x="8646"/>
        <item x="3274"/>
        <item x="1908"/>
        <item x="2902"/>
        <item x="548"/>
        <item x="3418"/>
        <item x="7791"/>
        <item x="523"/>
        <item x="2424"/>
        <item x="990"/>
        <item x="7904"/>
        <item x="8159"/>
        <item x="8404"/>
        <item x="1973"/>
        <item x="2349"/>
        <item x="1235"/>
        <item x="5182"/>
        <item x="2401"/>
        <item x="7142"/>
        <item x="4741"/>
        <item x="102"/>
        <item x="9227"/>
        <item x="6718"/>
        <item x="2883"/>
        <item x="8567"/>
        <item x="1168"/>
        <item x="8217"/>
        <item x="1878"/>
        <item x="1726"/>
        <item x="1163"/>
        <item x="1515"/>
        <item x="2530"/>
        <item x="7207"/>
        <item x="1086"/>
        <item x="181"/>
        <item x="1936"/>
        <item x="4487"/>
        <item x="8491"/>
        <item x="2960"/>
        <item x="7041"/>
        <item x="2299"/>
        <item x="1172"/>
        <item x="9034"/>
        <item x="5459"/>
        <item x="5857"/>
        <item x="4621"/>
        <item x="578"/>
        <item x="788"/>
        <item x="768"/>
        <item x="2722"/>
        <item x="8071"/>
        <item x="2540"/>
        <item x="7725"/>
        <item x="3248"/>
        <item x="4055"/>
        <item x="7635"/>
        <item x="5390"/>
        <item x="3121"/>
        <item x="3024"/>
        <item x="4441"/>
        <item x="8231"/>
        <item x="1675"/>
        <item x="1814"/>
        <item x="4507"/>
        <item x="7921"/>
        <item x="743"/>
        <item x="2309"/>
        <item x="4936"/>
        <item x="1377"/>
        <item x="3705"/>
        <item x="1217"/>
        <item x="9353"/>
        <item x="5828"/>
        <item x="490"/>
        <item x="221"/>
        <item x="4814"/>
        <item x="3341"/>
        <item x="5972"/>
        <item x="6110"/>
        <item x="8173"/>
        <item x="2"/>
        <item x="6436"/>
        <item x="5282"/>
        <item x="4414"/>
        <item x="3124"/>
        <item x="459"/>
        <item x="9229"/>
        <item x="2444"/>
        <item x="1659"/>
        <item x="2473"/>
        <item x="4865"/>
        <item x="1484"/>
        <item x="771"/>
        <item x="1604"/>
        <item x="2675"/>
        <item x="6630"/>
        <item x="5011"/>
        <item x="6846"/>
        <item x="7453"/>
        <item x="693"/>
        <item x="6542"/>
        <item x="9052"/>
        <item x="3187"/>
        <item x="1012"/>
        <item x="8149"/>
        <item x="1203"/>
        <item x="2046"/>
        <item x="9186"/>
        <item x="765"/>
        <item x="1736"/>
        <item x="3652"/>
        <item x="2177"/>
        <item x="3550"/>
        <item x="335"/>
        <item x="8232"/>
        <item x="5837"/>
        <item x="9443"/>
        <item x="6560"/>
        <item x="3946"/>
        <item x="1181"/>
        <item x="3330"/>
        <item x="6487"/>
        <item x="5237"/>
        <item x="4553"/>
        <item x="3607"/>
        <item x="3664"/>
        <item x="6293"/>
        <item x="5671"/>
        <item x="3624"/>
        <item x="9350"/>
        <item x="6206"/>
        <item x="569"/>
        <item x="7990"/>
        <item x="8163"/>
        <item x="6376"/>
        <item x="4767"/>
        <item x="8907"/>
        <item x="8058"/>
        <item x="7902"/>
        <item x="6529"/>
        <item x="797"/>
        <item x="3993"/>
        <item x="4956"/>
        <item x="143"/>
        <item x="3439"/>
        <item x="8527"/>
        <item x="1427"/>
        <item x="6683"/>
        <item x="7399"/>
        <item x="7680"/>
        <item x="8059"/>
        <item x="5265"/>
        <item x="1372"/>
        <item x="4449"/>
        <item x="5113"/>
        <item x="5677"/>
        <item x="6874"/>
        <item x="4958"/>
        <item x="7081"/>
        <item x="3837"/>
        <item x="3223"/>
        <item x="1767"/>
        <item x="3191"/>
        <item x="204"/>
        <item x="2821"/>
        <item x="2377"/>
        <item x="1247"/>
        <item x="2001"/>
        <item x="6480"/>
        <item x="5988"/>
        <item x="4301"/>
        <item x="4709"/>
        <item x="7177"/>
        <item x="4549"/>
        <item x="5876"/>
        <item x="6608"/>
        <item x="6192"/>
        <item x="5042"/>
        <item x="5694"/>
        <item x="8398"/>
        <item x="8196"/>
        <item x="7914"/>
        <item x="5088"/>
        <item x="6151"/>
        <item x="8686"/>
        <item x="3455"/>
        <item x="7993"/>
        <item x="521"/>
        <item x="6025"/>
        <item x="3406"/>
        <item x="6402"/>
        <item x="1665"/>
        <item x="6541"/>
        <item x="6209"/>
        <item x="1678"/>
        <item x="8294"/>
        <item x="5823"/>
        <item x="8383"/>
        <item x="9448"/>
        <item x="7545"/>
        <item x="2202"/>
        <item x="1982"/>
        <item x="4514"/>
        <item x="7003"/>
        <item x="3938"/>
        <item x="8029"/>
        <item x="5680"/>
        <item x="998"/>
        <item x="5854"/>
        <item x="7265"/>
        <item x="3817"/>
        <item x="5054"/>
        <item x="4095"/>
        <item x="2662"/>
        <item x="5485"/>
        <item x="7383"/>
        <item x="3863"/>
        <item x="4024"/>
        <item x="5098"/>
        <item x="3102"/>
        <item x="6610"/>
        <item x="553"/>
        <item x="8877"/>
        <item x="9135"/>
        <item x="4678"/>
        <item x="3484"/>
        <item x="6079"/>
        <item x="7644"/>
        <item x="286"/>
        <item x="7907"/>
        <item x="1430"/>
        <item x="6590"/>
        <item x="6100"/>
        <item x="5686"/>
        <item x="5461"/>
        <item x="2685"/>
        <item x="3883"/>
        <item x="297"/>
        <item x="3015"/>
        <item x="3463"/>
        <item x="2977"/>
        <item x="6109"/>
        <item x="3301"/>
        <item x="2054"/>
        <item x="1941"/>
        <item x="4772"/>
        <item x="1693"/>
        <item x="8003"/>
        <item x="7765"/>
        <item x="5188"/>
        <item x="8407"/>
        <item x="272"/>
        <item x="3950"/>
        <item x="199"/>
        <item x="1893"/>
        <item x="8572"/>
        <item x="4564"/>
        <item x="7761"/>
        <item x="4815"/>
        <item x="9421"/>
        <item x="162"/>
        <item x="6027"/>
        <item x="4821"/>
        <item x="1340"/>
        <item x="8573"/>
        <item x="6728"/>
        <item x="2260"/>
        <item x="6058"/>
        <item x="1150"/>
        <item x="2880"/>
        <item x="609"/>
        <item x="149"/>
        <item x="5945"/>
        <item x="692"/>
        <item x="1843"/>
        <item x="6724"/>
        <item x="4078"/>
        <item x="6185"/>
        <item x="8983"/>
        <item x="1031"/>
        <item x="5965"/>
        <item x="9282"/>
        <item x="101"/>
        <item x="1748"/>
        <item x="9011"/>
        <item x="7301"/>
        <item x="3875"/>
        <item x="2653"/>
        <item x="1879"/>
        <item x="8585"/>
        <item x="6374"/>
        <item x="3199"/>
        <item x="3066"/>
        <item x="7095"/>
        <item x="5217"/>
        <item x="4520"/>
        <item x="8237"/>
        <item x="9192"/>
        <item x="3593"/>
        <item x="8833"/>
        <item x="4222"/>
        <item x="5146"/>
        <item x="7017"/>
        <item x="3567"/>
        <item x="942"/>
        <item x="1299"/>
        <item x="2333"/>
        <item x="1634"/>
        <item x="9310"/>
        <item x="1859"/>
        <item x="8241"/>
        <item x="4848"/>
        <item x="4747"/>
        <item x="7567"/>
        <item x="5364"/>
        <item x="6618"/>
        <item x="4530"/>
        <item x="6391"/>
        <item x="4447"/>
        <item x="4066"/>
        <item x="5622"/>
        <item x="4369"/>
        <item x="8653"/>
        <item x="3848"/>
        <item x="477"/>
        <item x="4407"/>
        <item x="6726"/>
        <item x="9144"/>
        <item x="8923"/>
        <item x="1049"/>
        <item x="9016"/>
        <item x="4165"/>
        <item x="218"/>
        <item x="69"/>
        <item x="8206"/>
        <item x="2951"/>
        <item x="2788"/>
        <item x="1229"/>
        <item x="7293"/>
        <item x="5717"/>
        <item x="1449"/>
        <item x="5836"/>
        <item x="8145"/>
        <item x="7379"/>
        <item x="8741"/>
        <item x="1030"/>
        <item x="2682"/>
        <item x="9281"/>
        <item x="4208"/>
        <item x="380"/>
        <item x="704"/>
        <item x="6396"/>
        <item x="1220"/>
        <item x="642"/>
        <item x="3864"/>
        <item x="6086"/>
        <item x="6735"/>
        <item x="1397"/>
        <item x="1419"/>
        <item x="5285"/>
        <item x="5708"/>
        <item x="5747"/>
        <item x="4842"/>
        <item x="902"/>
        <item x="432"/>
        <item x="3569"/>
        <item x="6289"/>
        <item x="6583"/>
        <item x="4885"/>
        <item x="8648"/>
        <item x="3614"/>
        <item x="8937"/>
        <item x="9293"/>
        <item x="6670"/>
        <item x="1952"/>
        <item x="7612"/>
        <item x="799"/>
        <item x="5997"/>
        <item x="6368"/>
        <item x="8130"/>
        <item x="1545"/>
        <item x="61"/>
        <item x="8369"/>
        <item x="6072"/>
        <item x="8611"/>
        <item x="2051"/>
        <item x="860"/>
        <item x="6638"/>
        <item x="9313"/>
        <item x="3857"/>
        <item x="2018"/>
        <item x="5250"/>
        <item x="9114"/>
        <item x="2826"/>
        <item x="4944"/>
        <item x="443"/>
        <item x="9295"/>
        <item x="3094"/>
        <item x="9316"/>
        <item x="6893"/>
        <item x="2994"/>
        <item x="6698"/>
        <item x="5810"/>
        <item x="8580"/>
        <item x="8550"/>
        <item x="8110"/>
        <item x="3738"/>
        <item x="2605"/>
        <item x="7641"/>
        <item x="479"/>
        <item x="2933"/>
        <item x="328"/>
        <item x="451"/>
        <item x="8578"/>
        <item x="124"/>
        <item x="1970"/>
        <item x="168"/>
        <item x="8072"/>
        <item x="372"/>
        <item x="7527"/>
        <item x="773"/>
        <item x="621"/>
        <item x="7332"/>
        <item x="8900"/>
        <item x="2549"/>
        <item x="5653"/>
        <item x="5065"/>
        <item x="8649"/>
        <item x="4878"/>
        <item x="4803"/>
        <item x="4278"/>
        <item x="51"/>
        <item x="2840"/>
        <item x="6069"/>
        <item x="5309"/>
        <item x="2146"/>
        <item x="9050"/>
        <item x="2130"/>
        <item x="6457"/>
        <item x="7436"/>
        <item x="8753"/>
        <item x="5574"/>
        <item x="6264"/>
        <item x="7689"/>
        <item x="5768"/>
        <item x="1111"/>
        <item x="8178"/>
        <item x="1115"/>
        <item x="4426"/>
        <item x="6029"/>
        <item x="6646"/>
        <item x="2796"/>
        <item x="3473"/>
        <item x="4006"/>
        <item x="5120"/>
        <item x="5066"/>
        <item x="9183"/>
        <item x="8636"/>
        <item x="1309"/>
        <item x="2164"/>
        <item x="9398"/>
        <item x="8375"/>
        <item x="6077"/>
        <item x="5231"/>
        <item x="4080"/>
        <item x="5439"/>
        <item x="6853"/>
        <item x="8796"/>
        <item x="2512"/>
        <item x="3331"/>
        <item x="415"/>
        <item x="5105"/>
        <item x="2313"/>
        <item x="6245"/>
        <item x="350"/>
        <item x="7096"/>
        <item x="1279"/>
        <item x="1702"/>
        <item x="2893"/>
        <item x="3185"/>
        <item x="8747"/>
        <item x="8665"/>
        <item x="2806"/>
        <item x="1386"/>
        <item x="3951"/>
        <item x="3279"/>
        <item x="6447"/>
        <item x="7507"/>
        <item x="1362"/>
        <item x="5092"/>
        <item x="3211"/>
        <item x="448"/>
        <item x="989"/>
        <item x="1522"/>
        <item x="3323"/>
        <item x="5636"/>
        <item x="7037"/>
        <item x="3434"/>
        <item x="8449"/>
        <item x="462"/>
        <item x="5790"/>
        <item x="5362"/>
        <item x="7987"/>
        <item x="5613"/>
        <item x="613"/>
        <item x="7034"/>
        <item x="4880"/>
        <item x="6397"/>
        <item x="5666"/>
        <item x="7618"/>
        <item x="6018"/>
        <item x="8345"/>
        <item x="5872"/>
        <item x="2778"/>
        <item x="4053"/>
        <item x="8055"/>
        <item x="4189"/>
        <item x="3059"/>
        <item x="5245"/>
        <item x="8620"/>
        <item x="3656"/>
        <item x="223"/>
        <item x="6112"/>
        <item x="7643"/>
        <item x="515"/>
        <item x="8897"/>
        <item x="4631"/>
        <item x="9415"/>
        <item x="1284"/>
        <item x="9013"/>
        <item x="6675"/>
        <item x="7395"/>
        <item x="4974"/>
        <item x="7185"/>
        <item x="4068"/>
        <item x="4171"/>
        <item x="8096"/>
        <item x="3888"/>
        <item x="8545"/>
        <item x="1342"/>
        <item x="8817"/>
        <item x="201"/>
        <item x="8219"/>
        <item x="5806"/>
        <item x="8626"/>
        <item x="512"/>
        <item x="2353"/>
        <item x="4619"/>
        <item x="3465"/>
        <item x="6375"/>
        <item x="6248"/>
        <item x="651"/>
        <item x="3739"/>
        <item x="8213"/>
        <item x="5375"/>
        <item x="5240"/>
        <item x="5817"/>
        <item x="2471"/>
        <item x="672"/>
        <item x="1806"/>
        <item x="2019"/>
        <item x="6940"/>
        <item x="5968"/>
        <item x="98"/>
        <item x="1997"/>
        <item x="5807"/>
        <item x="4692"/>
        <item x="3692"/>
        <item x="668"/>
        <item x="4466"/>
        <item x="9439"/>
        <item x="6740"/>
        <item x="8493"/>
        <item x="6481"/>
        <item x="7674"/>
        <item x="7592"/>
        <item x="1293"/>
        <item x="9090"/>
        <item x="6416"/>
        <item x="8131"/>
        <item x="3608"/>
        <item x="8440"/>
        <item x="5482"/>
        <item x="6750"/>
        <item x="105"/>
        <item x="8854"/>
        <item x="6041"/>
        <item x="1870"/>
        <item x="3314"/>
        <item x="7188"/>
        <item x="562"/>
        <item x="6581"/>
        <item x="1141"/>
        <item x="7228"/>
        <item x="3539"/>
        <item x="7935"/>
        <item x="6367"/>
        <item x="336"/>
        <item x="7114"/>
        <item x="3802"/>
        <item x="6840"/>
        <item x="2998"/>
        <item x="1642"/>
        <item x="3647"/>
        <item x="5700"/>
        <item x="5760"/>
        <item x="8123"/>
        <item x="746"/>
        <item x="5978"/>
        <item x="71"/>
        <item x="7196"/>
        <item x="7226"/>
        <item x="5977"/>
        <item x="9194"/>
        <item x="3727"/>
        <item x="6949"/>
        <item x="8568"/>
        <item x="8207"/>
        <item x="464"/>
        <item x="7499"/>
        <item x="676"/>
        <item x="1077"/>
        <item x="4561"/>
        <item x="4893"/>
        <item x="7909"/>
        <item x="1130"/>
        <item x="3092"/>
        <item x="1773"/>
        <item x="8714"/>
        <item x="1036"/>
        <item x="1494"/>
        <item x="7074"/>
        <item x="6737"/>
        <item x="3865"/>
        <item x="762"/>
        <item x="7607"/>
        <item x="8551"/>
        <item x="9411"/>
        <item x="7551"/>
        <item x="3149"/>
        <item x="6591"/>
        <item x="6965"/>
        <item x="8608"/>
        <item x="6305"/>
        <item x="2469"/>
        <item x="2033"/>
        <item x="6641"/>
        <item x="1316"/>
        <item x="409"/>
        <item x="2996"/>
        <item x="9039"/>
        <item x="3303"/>
        <item x="7048"/>
        <item x="7984"/>
        <item x="8100"/>
        <item x="4142"/>
        <item x="7742"/>
        <item x="868"/>
        <item x="6118"/>
        <item x="8999"/>
        <item x="2665"/>
        <item x="1697"/>
        <item x="5791"/>
        <item x="559"/>
        <item x="3069"/>
        <item x="7839"/>
        <item x="7979"/>
        <item x="7473"/>
        <item x="2776"/>
        <item x="3952"/>
        <item x="6490"/>
        <item x="5697"/>
        <item x="6478"/>
        <item x="4452"/>
        <item x="8795"/>
        <item x="6803"/>
        <item x="7238"/>
        <item x="8287"/>
        <item x="1441"/>
        <item x="6826"/>
        <item x="8278"/>
        <item x="3350"/>
        <item x="5942"/>
        <item x="8767"/>
        <item x="3017"/>
        <item x="3247"/>
        <item x="7579"/>
        <item x="9426"/>
        <item x="1436"/>
        <item x="7174"/>
        <item x="5543"/>
        <item x="6407"/>
        <item x="696"/>
        <item x="7492"/>
        <item x="2389"/>
        <item x="8682"/>
        <item x="5507"/>
        <item x="6149"/>
        <item x="6592"/>
        <item x="438"/>
        <item x="8175"/>
        <item x="9420"/>
        <item x="6142"/>
        <item x="5657"/>
        <item x="9113"/>
        <item x="1630"/>
        <item x="2262"/>
        <item x="9237"/>
        <item x="5131"/>
        <item x="3440"/>
        <item x="602"/>
        <item x="2060"/>
        <item x="3757"/>
        <item x="8994"/>
        <item x="2752"/>
        <item x="2462"/>
        <item x="8229"/>
        <item x="4925"/>
        <item x="1623"/>
        <item x="3530"/>
        <item x="3483"/>
        <item x="4688"/>
        <item x="1398"/>
        <item x="2640"/>
        <item x="5912"/>
        <item x="1424"/>
        <item x="8187"/>
        <item x="6914"/>
        <item x="1762"/>
        <item x="4826"/>
        <item x="5244"/>
        <item x="6802"/>
        <item x="324"/>
        <item x="2760"/>
        <item x="6253"/>
        <item x="8652"/>
        <item x="637"/>
        <item x="6256"/>
        <item x="5202"/>
        <item x="6444"/>
        <item x="3980"/>
        <item x="7692"/>
        <item x="5014"/>
        <item x="4664"/>
        <item x="6545"/>
        <item x="6953"/>
        <item x="6048"/>
        <item x="8380"/>
        <item x="5808"/>
        <item x="8802"/>
        <item x="2109"/>
        <item x="8081"/>
        <item x="1507"/>
        <item x="5312"/>
        <item x="1985"/>
        <item x="8890"/>
        <item x="4132"/>
        <item x="5500"/>
        <item x="6440"/>
        <item x="6024"/>
        <item x="5938"/>
        <item x="6448"/>
        <item x="991"/>
        <item x="2338"/>
        <item x="7994"/>
        <item x="6477"/>
        <item x="6978"/>
        <item x="7015"/>
        <item x="5845"/>
        <item x="603"/>
        <item x="2037"/>
        <item x="7697"/>
        <item x="4154"/>
        <item x="3235"/>
        <item x="3039"/>
        <item x="7600"/>
        <item x="9474"/>
        <item x="6170"/>
        <item x="865"/>
        <item x="830"/>
        <item x="8339"/>
        <item x="1554"/>
        <item x="4574"/>
        <item x="969"/>
        <item x="5606"/>
        <item x="8483"/>
        <item x="6162"/>
        <item x="1654"/>
        <item x="2246"/>
        <item x="9231"/>
        <item x="2515"/>
        <item x="5551"/>
        <item x="1848"/>
        <item x="6326"/>
        <item x="2650"/>
        <item x="2359"/>
        <item x="4277"/>
        <item x="4028"/>
        <item x="9272"/>
        <item x="7043"/>
        <item x="4976"/>
        <item x="6143"/>
        <item x="7139"/>
        <item x="7508"/>
        <item x="1833"/>
        <item x="1855"/>
        <item x="6085"/>
        <item x="622"/>
        <item x="1619"/>
        <item x="7863"/>
        <item x="5775"/>
        <item x="8662"/>
        <item x="5194"/>
        <item x="6332"/>
        <item x="1120"/>
        <item x="1789"/>
        <item x="2271"/>
        <item x="5043"/>
        <item x="2981"/>
        <item x="2156"/>
        <item x="2790"/>
        <item x="1996"/>
        <item x="2087"/>
        <item x="7380"/>
        <item x="1341"/>
        <item x="3878"/>
        <item x="4203"/>
        <item x="2505"/>
        <item x="7427"/>
        <item x="6125"/>
        <item x="7669"/>
        <item x="3646"/>
        <item x="6258"/>
        <item x="8867"/>
        <item x="5522"/>
        <item x="325"/>
        <item x="2822"/>
        <item x="6154"/>
        <item x="1525"/>
        <item x="6417"/>
        <item x="5785"/>
        <item x="4887"/>
        <item x="749"/>
        <item x="617"/>
        <item x="8146"/>
        <item x="460"/>
        <item x="9149"/>
        <item x="2376"/>
        <item x="4932"/>
        <item x="3971"/>
        <item x="6936"/>
        <item x="2062"/>
        <item x="2651"/>
        <item x="7321"/>
        <item x="2366"/>
        <item x="5715"/>
        <item x="6153"/>
        <item x="4805"/>
        <item x="8966"/>
        <item x="7656"/>
        <item x="5430"/>
        <item x="2223"/>
        <item x="5930"/>
        <item x="8298"/>
        <item x="3370"/>
        <item x="4679"/>
        <item x="533"/>
        <item x="6431"/>
        <item x="1856"/>
        <item x="691"/>
        <item x="6958"/>
        <item x="4431"/>
        <item x="6856"/>
        <item x="1136"/>
        <item x="472"/>
        <item x="591"/>
        <item x="2772"/>
        <item x="2184"/>
        <item x="5951"/>
        <item x="1382"/>
        <item x="420"/>
        <item x="4381"/>
        <item x="5667"/>
        <item x="1708"/>
        <item x="8047"/>
        <item x="5894"/>
        <item x="3553"/>
        <item x="4111"/>
        <item x="4214"/>
        <item x="7063"/>
        <item x="7389"/>
        <item x="789"/>
        <item x="4668"/>
        <item x="4540"/>
        <item x="1903"/>
        <item x="115"/>
        <item x="6338"/>
        <item x="4969"/>
        <item x="7458"/>
        <item x="4868"/>
        <item x="4436"/>
        <item x="7133"/>
        <item x="2468"/>
        <item x="8311"/>
        <item x="2180"/>
        <item x="9136"/>
        <item x="5878"/>
        <item x="6200"/>
        <item x="4330"/>
        <item x="5090"/>
        <item x="2221"/>
        <item x="4282"/>
        <item x="4326"/>
        <item x="5370"/>
        <item x="7569"/>
        <item x="2491"/>
        <item x="4127"/>
        <item x="7317"/>
        <item x="9324"/>
        <item x="7539"/>
        <item x="2352"/>
        <item x="4234"/>
        <item x="1389"/>
        <item x="3777"/>
        <item x="8425"/>
        <item x="2587"/>
        <item x="2594"/>
        <item x="6105"/>
        <item x="2501"/>
        <item x="8277"/>
        <item x="2700"/>
        <item x="9156"/>
        <item x="2560"/>
        <item x="774"/>
        <item x="2918"/>
        <item x="6805"/>
        <item x="6696"/>
        <item x="1"/>
        <item x="6876"/>
        <item x="6567"/>
        <item x="1757"/>
        <item x="29"/>
        <item x="1944"/>
        <item x="4471"/>
        <item x="9270"/>
        <item x="5349"/>
        <item x="3912"/>
        <item x="5546"/>
        <item x="8713"/>
        <item x="4421"/>
        <item x="6643"/>
        <item x="8642"/>
        <item x="1182"/>
        <item x="3246"/>
        <item x="3063"/>
        <item x="6128"/>
        <item x="7661"/>
        <item x="5493"/>
        <item x="1574"/>
        <item x="810"/>
        <item x="2862"/>
        <item x="572"/>
        <item x="1508"/>
        <item x="8716"/>
        <item x="5189"/>
        <item x="413"/>
        <item x="8307"/>
        <item x="7846"/>
        <item x="3814"/>
        <item x="4240"/>
        <item x="7557"/>
        <item x="3998"/>
        <item x="4376"/>
        <item x="1435"/>
        <item x="6364"/>
        <item x="6303"/>
        <item x="1108"/>
        <item x="498"/>
        <item x="231"/>
        <item x="4152"/>
        <item x="4528"/>
        <item x="3393"/>
        <item x="1043"/>
        <item x="4284"/>
        <item x="2724"/>
        <item x="4037"/>
        <item x="4143"/>
        <item x="1640"/>
        <item x="5829"/>
        <item x="3709"/>
        <item x="9360"/>
        <item x="4228"/>
        <item x="6134"/>
        <item x="3339"/>
        <item x="1558"/>
        <item x="7538"/>
        <item x="1972"/>
        <item x="5689"/>
        <item x="4779"/>
        <item x="9191"/>
        <item x="194"/>
        <item x="6218"/>
        <item x="5858"/>
        <item x="1403"/>
        <item x="3354"/>
        <item x="3819"/>
        <item x="4272"/>
        <item x="9121"/>
        <item x="2144"/>
        <item x="1620"/>
        <item x="7498"/>
        <item x="7549"/>
        <item x="3110"/>
        <item x="4250"/>
        <item x="5797"/>
        <item x="2155"/>
        <item x="6923"/>
        <item x="680"/>
        <item x="8445"/>
        <item x="919"/>
        <item x="2766"/>
        <item x="6666"/>
        <item x="3073"/>
        <item x="7668"/>
        <item x="6739"/>
        <item x="2165"/>
        <item x="1534"/>
        <item x="1520"/>
        <item x="2200"/>
        <item x="4623"/>
        <item x="1463"/>
        <item x="4259"/>
        <item x="111"/>
        <item x="5948"/>
        <item x="4966"/>
        <item x="9146"/>
        <item x="5051"/>
        <item x="8133"/>
        <item x="3023"/>
        <item x="174"/>
        <item x="3050"/>
        <item x="7988"/>
        <item x="1199"/>
        <item x="8226"/>
        <item x="6419"/>
        <item x="6254"/>
        <item x="389"/>
        <item x="738"/>
        <item x="524"/>
        <item x="3635"/>
        <item x="8485"/>
        <item x="4512"/>
        <item x="4967"/>
        <item x="702"/>
        <item x="2111"/>
        <item x="187"/>
        <item x="3989"/>
        <item x="4978"/>
        <item x="2006"/>
        <item x="8313"/>
        <item x="4982"/>
        <item x="7085"/>
        <item x="7009"/>
        <item x="5550"/>
        <item x="763"/>
        <item x="123"/>
        <item x="4204"/>
        <item x="9219"/>
        <item x="8855"/>
        <item x="6658"/>
        <item x="5002"/>
        <item x="9238"/>
        <item x="2652"/>
        <item x="1880"/>
        <item x="985"/>
        <item x="8477"/>
        <item x="1519"/>
        <item x="6403"/>
        <item x="2406"/>
        <item x="6551"/>
        <item x="7382"/>
        <item x="2392"/>
        <item x="170"/>
        <item x="8967"/>
        <item x="4440"/>
        <item x="5739"/>
        <item x="2052"/>
        <item x="6543"/>
        <item x="8895"/>
        <item x="1681"/>
        <item x="5339"/>
        <item x="8186"/>
        <item x="5605"/>
        <item x="3371"/>
        <item x="9102"/>
        <item x="6552"/>
        <item x="5725"/>
        <item x="3096"/>
        <item x="9020"/>
        <item x="38"/>
        <item x="8548"/>
        <item x="8948"/>
        <item x="8224"/>
        <item x="1166"/>
        <item x="604"/>
        <item x="7496"/>
        <item x="3911"/>
        <item x="3035"/>
        <item x="9045"/>
        <item x="2944"/>
        <item x="8875"/>
        <item x="134"/>
        <item x="545"/>
        <item x="2287"/>
        <item x="3658"/>
        <item x="3181"/>
        <item x="3065"/>
        <item x="5600"/>
        <item x="1050"/>
        <item x="8448"/>
        <item x="4570"/>
        <item x="9341"/>
        <item x="7683"/>
        <item x="1156"/>
        <item x="3541"/>
        <item x="8451"/>
        <item x="4864"/>
        <item x="712"/>
        <item x="8811"/>
        <item x="8775"/>
        <item x="573"/>
        <item x="2438"/>
        <item x="7862"/>
        <item x="8634"/>
        <item x="6180"/>
        <item x="7585"/>
        <item x="484"/>
        <item x="3913"/>
        <item x="2039"/>
        <item x="9396"/>
        <item x="7762"/>
        <item x="558"/>
        <item x="6599"/>
        <item x="1145"/>
        <item x="8530"/>
        <item x="2483"/>
        <item x="8681"/>
        <item x="2995"/>
        <item x="8730"/>
        <item x="3531"/>
        <item x="4027"/>
        <item x="151"/>
        <item x="4580"/>
        <item x="8412"/>
        <item x="347"/>
        <item x="8770"/>
        <item x="4725"/>
        <item x="6385"/>
        <item x="250"/>
        <item x="4092"/>
        <item x="4597"/>
        <item x="2620"/>
        <item x="8552"/>
        <item x="8609"/>
        <item x="4715"/>
        <item x="2596"/>
        <item x="4736"/>
        <item x="681"/>
        <item x="9185"/>
        <item x="3476"/>
        <item x="5186"/>
        <item x="2082"/>
        <item x="1779"/>
        <item x="3900"/>
        <item x="7871"/>
        <item x="7348"/>
        <item x="6352"/>
        <item x="6437"/>
        <item x="7809"/>
        <item x="7232"/>
        <item x="8912"/>
        <item x="3892"/>
        <item x="8501"/>
        <item x="1907"/>
        <item x="2138"/>
        <item x="6159"/>
        <item x="173"/>
        <item x="9042"/>
        <item x="3252"/>
        <item x="4058"/>
        <item x="3766"/>
        <item x="7195"/>
        <item x="2529"/>
        <item x="6825"/>
        <item x="4008"/>
        <item x="5848"/>
        <item x="2554"/>
        <item x="8392"/>
        <item x="857"/>
        <item x="1539"/>
        <item x="2802"/>
        <item x="9383"/>
        <item x="7403"/>
        <item x="2013"/>
        <item x="7584"/>
        <item x="8288"/>
        <item x="5740"/>
        <item x="2478"/>
        <item x="5191"/>
        <item x="153"/>
        <item x="2078"/>
        <item x="8042"/>
        <item x="3122"/>
        <item x="1024"/>
        <item x="4343"/>
        <item x="4687"/>
        <item x="3571"/>
        <item x="8892"/>
        <item x="3964"/>
        <item x="1869"/>
        <item x="2383"/>
        <item x="1587"/>
        <item x="6684"/>
        <item x="4230"/>
        <item x="5835"/>
        <item x="7504"/>
        <item x="1491"/>
        <item x="5655"/>
        <item x="8297"/>
        <item x="9055"/>
        <item x="148"/>
        <item x="5621"/>
        <item x="646"/>
        <item x="5879"/>
        <item x="1980"/>
        <item x="6656"/>
        <item x="4434"/>
        <item x="6114"/>
        <item x="4792"/>
        <item x="4444"/>
        <item x="8791"/>
        <item x="5152"/>
        <item x="2332"/>
        <item x="7631"/>
        <item x="639"/>
        <item x="267"/>
        <item x="9077"/>
        <item x="4993"/>
        <item x="2005"/>
        <item x="1518"/>
        <item x="5192"/>
        <item x="3126"/>
        <item x="2102"/>
        <item x="1118"/>
        <item x="3584"/>
        <item x="6569"/>
        <item x="1222"/>
        <item x="1162"/>
        <item x="608"/>
        <item x="1679"/>
        <item x="3062"/>
        <item x="8381"/>
        <item x="3919"/>
        <item x="4464"/>
        <item x="7786"/>
        <item x="4138"/>
        <item x="7514"/>
        <item x="3591"/>
        <item x="1042"/>
        <item x="1396"/>
        <item x="4195"/>
        <item x="8078"/>
        <item x="6798"/>
        <item x="7890"/>
        <item x="3443"/>
        <item x="9101"/>
        <item x="8373"/>
        <item x="4210"/>
        <item x="8932"/>
        <item x="7056"/>
        <item x="6929"/>
        <item x="2741"/>
        <item x="1599"/>
        <item x="1810"/>
        <item x="5928"/>
        <item x="5510"/>
        <item x="4253"/>
        <item x="3487"/>
        <item x="3007"/>
        <item x="114"/>
        <item x="3507"/>
        <item x="1571"/>
        <item x="3164"/>
        <item x="6796"/>
        <item x="816"/>
        <item x="165"/>
        <item x="756"/>
        <item x="6995"/>
        <item x="1875"/>
        <item x="1930"/>
        <item x="3373"/>
        <item x="8362"/>
        <item x="9394"/>
        <item x="5342"/>
        <item x="5040"/>
        <item x="3774"/>
        <item x="3693"/>
        <item x="2148"/>
        <item x="1612"/>
        <item x="5580"/>
        <item x="2833"/>
        <item x="907"/>
        <item x="7962"/>
        <item x="5336"/>
        <item x="7118"/>
        <item x="3451"/>
        <item x="2606"/>
        <item x="4911"/>
        <item x="7827"/>
        <item x="1894"/>
        <item x="5690"/>
        <item x="5422"/>
        <item x="5913"/>
        <item x="4114"/>
        <item x="3654"/>
        <item x="9427"/>
        <item x="2577"/>
        <item x="4337"/>
        <item x="3286"/>
        <item x="3924"/>
        <item x="1104"/>
        <item x="24"/>
        <item x="1570"/>
        <item x="8604"/>
        <item x="4216"/>
        <item x="6210"/>
        <item x="8555"/>
        <item x="4324"/>
        <item x="2543"/>
        <item x="1688"/>
        <item x="8415"/>
        <item x="7956"/>
        <item x="8853"/>
        <item x="9333"/>
        <item x="5308"/>
        <item x="8368"/>
        <item x="1863"/>
        <item x="7825"/>
        <item x="3845"/>
        <item x="2670"/>
        <item x="8008"/>
        <item x="1004"/>
        <item x="828"/>
        <item x="7851"/>
        <item x="5952"/>
        <item x="7939"/>
        <item x="5138"/>
        <item x="2307"/>
        <item x="3982"/>
        <item x="6301"/>
        <item x="1613"/>
        <item x="8663"/>
        <item x="9175"/>
        <item x="914"/>
        <item x="2265"/>
        <item x="4990"/>
        <item x="5647"/>
        <item x="6793"/>
        <item x="6577"/>
        <item x="1945"/>
        <item x="5139"/>
        <item x="1841"/>
        <item x="5559"/>
        <item x="1917"/>
        <item x="3194"/>
        <item x="9214"/>
        <item x="3180"/>
        <item x="3381"/>
        <item x="9001"/>
        <item x="3426"/>
        <item x="8022"/>
        <item x="4462"/>
        <item x="84"/>
        <item x="8200"/>
        <item x="3844"/>
        <item x="3522"/>
        <item x="510"/>
        <item x="1563"/>
        <item x="5108"/>
        <item x="7218"/>
        <item x="3711"/>
        <item x="7739"/>
        <item x="4891"/>
        <item x="3728"/>
        <item x="537"/>
        <item x="5496"/>
        <item x="1165"/>
        <item x="5172"/>
        <item x="9467"/>
        <item x="396"/>
        <item x="5206"/>
        <item x="9094"/>
        <item x="9106"/>
        <item x="9327"/>
        <item x="8357"/>
        <item x="9320"/>
        <item x="8403"/>
        <item x="5615"/>
        <item x="9347"/>
        <item x="5888"/>
        <item x="7376"/>
        <item x="3932"/>
        <item x="1464"/>
        <item x="1477"/>
        <item x="2514"/>
        <item x="5368"/>
        <item x="5596"/>
        <item x="2899"/>
        <item x="948"/>
        <item x="4833"/>
        <item x="2172"/>
        <item x="478"/>
        <item x="5825"/>
        <item x="4352"/>
        <item x="3675"/>
        <item x="5634"/>
        <item x="3941"/>
        <item x="283"/>
        <item x="6273"/>
        <item x="8598"/>
        <item x="6244"/>
        <item x="4600"/>
        <item x="2231"/>
        <item x="6087"/>
        <item x="8919"/>
        <item x="7625"/>
        <item x="3277"/>
        <item x="327"/>
        <item x="3262"/>
        <item x="4319"/>
        <item x="6792"/>
        <item x="4081"/>
        <item x="5794"/>
        <item x="1334"/>
        <item x="3636"/>
        <item x="2531"/>
        <item x="7136"/>
        <item x="8270"/>
        <item x="8939"/>
        <item x="6350"/>
        <item x="5684"/>
        <item x="8562"/>
        <item x="9354"/>
        <item x="3380"/>
        <item x="5155"/>
        <item x="6733"/>
        <item x="6116"/>
        <item x="3986"/>
        <item x="2132"/>
        <item x="4442"/>
        <item x="5887"/>
        <item x="7503"/>
        <item x="5679"/>
        <item x="791"/>
        <item x="1101"/>
        <item x="7097"/>
        <item x="4045"/>
        <item x="3111"/>
        <item x="8542"/>
        <item x="4755"/>
        <item x="2295"/>
        <item x="8254"/>
        <item x="5870"/>
        <item x="7021"/>
        <item x="4133"/>
        <item x="3609"/>
        <item x="2440"/>
        <item x="1932"/>
        <item x="7838"/>
        <item x="6848"/>
        <item x="6989"/>
        <item x="6120"/>
        <item x="4120"/>
        <item x="4961"/>
        <item x="711"/>
        <item x="7555"/>
        <item x="2412"/>
        <item x="8039"/>
        <item x="4479"/>
        <item x="1310"/>
        <item x="1387"/>
        <item x="6863"/>
        <item x="5982"/>
        <item x="5811"/>
        <item x="7712"/>
        <item x="1265"/>
        <item x="5129"/>
        <item x="6943"/>
        <item x="1609"/>
        <item x="8085"/>
        <item x="6827"/>
        <item x="772"/>
        <item x="2914"/>
        <item x="5127"/>
        <item x="7741"/>
        <item x="4370"/>
        <item x="2780"/>
        <item x="4126"/>
        <item x="2534"/>
        <item x="4036"/>
        <item x="9166"/>
        <item x="8693"/>
        <item x="2808"/>
        <item x="1852"/>
        <item x="6723"/>
        <item x="7920"/>
        <item x="1950"/>
        <item x="2767"/>
        <item x="560"/>
        <item x="5705"/>
        <item x="8843"/>
        <item x="1860"/>
        <item x="3589"/>
        <item x="7194"/>
        <item x="4218"/>
        <item x="1110"/>
        <item x="7158"/>
        <item x="6968"/>
        <item x="2341"/>
        <item x="2876"/>
        <item x="2434"/>
        <item x="8819"/>
        <item x="79"/>
        <item x="177"/>
        <item x="1608"/>
        <item x="9447"/>
        <item x="8909"/>
        <item x="1132"/>
        <item x="1192"/>
        <item x="1743"/>
        <item x="618"/>
        <item x="9301"/>
        <item x="7282"/>
        <item x="8120"/>
        <item x="3352"/>
        <item x="6960"/>
        <item x="5889"/>
        <item x="8090"/>
        <item x="1993"/>
        <item x="6772"/>
        <item x="4610"/>
        <item x="6580"/>
        <item x="6174"/>
        <item x="7104"/>
        <item x="5603"/>
        <item x="2305"/>
        <item x="1854"/>
        <item x="4999"/>
        <item x="4835"/>
        <item x="736"/>
        <item x="8641"/>
        <item x="5486"/>
        <item x="5646"/>
        <item x="3902"/>
        <item x="7168"/>
        <item x="1821"/>
        <item x="4686"/>
        <item x="6659"/>
        <item x="1423"/>
        <item x="3846"/>
        <item x="8920"/>
        <item x="6393"/>
        <item x="8325"/>
        <item x="7312"/>
        <item x="6460"/>
        <item x="5238"/>
        <item x="6734"/>
        <item x="1328"/>
        <item x="2236"/>
        <item x="925"/>
        <item x="7172"/>
        <item x="33"/>
        <item x="3123"/>
        <item x="4473"/>
        <item x="3983"/>
        <item x="7205"/>
        <item x="2511"/>
        <item x="5681"/>
        <item x="5614"/>
        <item x="3182"/>
        <item x="2114"/>
        <item x="3030"/>
        <item x="277"/>
        <item x="7333"/>
        <item x="590"/>
        <item x="6442"/>
        <item x="1729"/>
        <item x="4667"/>
        <item x="2573"/>
        <item x="8105"/>
        <item x="606"/>
        <item x="973"/>
        <item x="4443"/>
        <item x="4072"/>
        <item x="2452"/>
        <item x="4798"/>
        <item x="6107"/>
        <item x="497"/>
        <item x="7277"/>
        <item x="5995"/>
        <item x="2694"/>
        <item x="4344"/>
        <item x="5424"/>
        <item x="8925"/>
        <item x="2929"/>
        <item x="3477"/>
        <item x="4433"/>
        <item x="5036"/>
        <item x="7704"/>
        <item x="3736"/>
        <item x="4377"/>
        <item x="6339"/>
        <item x="6909"/>
        <item x="9082"/>
        <item x="319"/>
        <item x="686"/>
        <item x="8101"/>
        <item x="7300"/>
        <item x="3356"/>
        <item x="9319"/>
        <item x="9366"/>
        <item x="9409"/>
        <item x="2135"/>
        <item x="5557"/>
        <item x="4051"/>
        <item x="6952"/>
        <item x="3655"/>
        <item x="6383"/>
        <item x="6211"/>
        <item x="1171"/>
        <item x="5899"/>
        <item x="1442"/>
        <item x="9041"/>
        <item x="5067"/>
        <item x="4632"/>
        <item x="9211"/>
        <item x="5196"/>
        <item x="103"/>
        <item x="4696"/>
        <item x="8616"/>
        <item x="7518"/>
        <item x="754"/>
        <item x="7965"/>
        <item x="6464"/>
        <item x="987"/>
        <item x="4784"/>
        <item x="5620"/>
        <item x="4717"/>
        <item x="2706"/>
        <item x="953"/>
        <item x="113"/>
        <item x="5721"/>
        <item x="2435"/>
        <item x="3797"/>
        <item x="2088"/>
        <item x="252"/>
        <item x="6619"/>
        <item x="289"/>
        <item x="5847"/>
        <item x="9232"/>
        <item x="6418"/>
        <item x="938"/>
        <item x="9248"/>
        <item x="6059"/>
        <item x="1717"/>
        <item x="142"/>
        <item x="8963"/>
        <item x="5564"/>
        <item x="1703"/>
        <item x="4075"/>
        <item x="8487"/>
        <item x="8126"/>
        <item x="2077"/>
        <item x="4177"/>
        <item x="1751"/>
        <item x="3498"/>
        <item x="6779"/>
        <item x="2398"/>
        <item x="7709"/>
        <item x="8250"/>
        <item x="3859"/>
        <item x="1116"/>
        <item x="2626"/>
        <item x="109"/>
        <item x="8979"/>
        <item x="8353"/>
        <item x="8420"/>
        <item x="1020"/>
        <item x="724"/>
        <item x="8949"/>
        <item x="6452"/>
        <item x="8247"/>
        <item x="1830"/>
        <item x="1590"/>
        <item x="5256"/>
        <item x="7916"/>
        <item x="1889"/>
        <item x="2429"/>
        <item x="653"/>
        <item x="2049"/>
        <item x="8734"/>
        <item x="5664"/>
        <item x="358"/>
        <item x="3701"/>
        <item x="3734"/>
        <item x="3934"/>
        <item x="4585"/>
        <item x="4481"/>
        <item x="1021"/>
        <item x="3020"/>
        <item x="8529"/>
        <item x="3432"/>
        <item x="318"/>
        <item x="8995"/>
        <item x="677"/>
        <item x="7734"/>
        <item x="3944"/>
        <item x="7695"/>
        <item x="5602"/>
        <item x="8544"/>
        <item x="1761"/>
        <item x="2623"/>
        <item x="1270"/>
        <item x="3775"/>
        <item x="9074"/>
        <item x="226"/>
        <item x="1981"/>
        <item x="457"/>
        <item x="4470"/>
        <item x="2814"/>
        <item x="8474"/>
        <item x="8908"/>
        <item x="5650"/>
        <item x="4653"/>
        <item x="8927"/>
        <item x="40"/>
        <item x="4883"/>
        <item x="295"/>
        <item x="4268"/>
        <item x="3298"/>
        <item x="7506"/>
        <item x="1546"/>
        <item x="3397"/>
        <item x="397"/>
        <item x="9223"/>
        <item x="4357"/>
        <item x="4288"/>
        <item x="4398"/>
        <item x="8583"/>
        <item x="7117"/>
        <item x="7532"/>
        <item x="8328"/>
        <item x="3603"/>
        <item x="7562"/>
        <item x="596"/>
        <item x="4401"/>
        <item x="1857"/>
        <item x="7950"/>
        <item x="262"/>
        <item x="1676"/>
        <item x="1933"/>
        <item x="5197"/>
        <item x="6243"/>
        <item x="1131"/>
        <item x="1734"/>
        <item x="4762"/>
        <item x="8904"/>
        <item x="9308"/>
        <item x="3746"/>
        <item x="7843"/>
        <item x="599"/>
        <item x="3010"/>
        <item x="1476"/>
        <item x="783"/>
        <item x="824"/>
        <item x="4244"/>
        <item x="1622"/>
        <item x="8135"/>
        <item x="4410"/>
        <item x="3429"/>
        <item x="1246"/>
        <item x="1468"/>
        <item x="8007"/>
        <item x="9021"/>
        <item x="9325"/>
        <item x="6755"/>
        <item x="248"/>
        <item x="4502"/>
        <item x="6834"/>
        <item x="6888"/>
        <item x="7807"/>
        <item x="1291"/>
        <item x="2847"/>
        <item x="4952"/>
        <item x="996"/>
        <item x="3577"/>
        <item x="139"/>
        <item x="4229"/>
        <item x="5033"/>
        <item x="8587"/>
        <item x="5345"/>
        <item x="6611"/>
        <item x="2859"/>
        <item x="1122"/>
        <item x="9399"/>
        <item x="1758"/>
        <item x="5177"/>
        <item x="3260"/>
        <item x="6430"/>
        <item x="2940"/>
        <item x="2864"/>
        <item x="7645"/>
        <item x="4266"/>
        <item x="7092"/>
        <item x="8612"/>
        <item x="6302"/>
        <item x="9098"/>
        <item x="4050"/>
        <item x="7219"/>
        <item x="206"/>
        <item x="871"/>
        <item x="5340"/>
        <item x="2386"/>
        <item x="5224"/>
        <item x="6722"/>
        <item x="161"/>
        <item x="5925"/>
        <item x="3626"/>
        <item x="6020"/>
        <item x="6461"/>
        <item x="1524"/>
        <item x="3561"/>
        <item x="6788"/>
        <item x="1080"/>
        <item x="1368"/>
        <item x="2939"/>
        <item x="7409"/>
        <item x="5960"/>
        <item x="9110"/>
        <item x="7461"/>
        <item x="5464"/>
        <item x="8624"/>
        <item x="1505"/>
        <item x="9334"/>
        <item x="4345"/>
        <item x="4351"/>
        <item x="8938"/>
        <item x="3780"/>
        <item x="2016"/>
        <item x="7153"/>
        <item x="9096"/>
        <item x="2461"/>
        <item x="22"/>
        <item x="2978"/>
        <item x="3732"/>
        <item x="2957"/>
        <item x="5699"/>
        <item x="6770"/>
        <item x="5149"/>
        <item x="3549"/>
        <item x="5772"/>
        <item x="7235"/>
        <item x="4761"/>
        <item x="3332"/>
        <item x="5303"/>
        <item x="2024"/>
        <item x="5096"/>
        <item x="5714"/>
        <item x="7273"/>
        <item x="2917"/>
        <item x="7105"/>
        <item x="6744"/>
        <item x="636"/>
        <item x="6513"/>
        <item x="1038"/>
        <item x="4231"/>
        <item x="6235"/>
        <item x="2167"/>
        <item x="7905"/>
        <item x="1506"/>
        <item x="3299"/>
        <item x="2693"/>
        <item x="2096"/>
        <item x="2240"/>
        <item x="8318"/>
        <item x="7313"/>
        <item x="3921"/>
        <item x="4032"/>
        <item x="5039"/>
        <item x="2343"/>
        <item x="6259"/>
        <item x="7042"/>
        <item x="4263"/>
        <item x="1052"/>
        <item x="2281"/>
        <item x="9026"/>
        <item x="2131"/>
        <item x="8639"/>
        <item x="543"/>
        <item x="2179"/>
        <item x="2204"/>
        <item x="355"/>
        <item x="7401"/>
        <item x="6373"/>
        <item x="7007"/>
        <item x="5528"/>
        <item x="5013"/>
        <item x="5524"/>
        <item x="5897"/>
        <item x="8245"/>
        <item x="467"/>
        <item x="5617"/>
        <item x="1355"/>
        <item x="7931"/>
        <item x="4820"/>
        <item x="1471"/>
        <item x="2579"/>
        <item x="9155"/>
        <item x="3513"/>
        <item x="6694"/>
        <item x="7162"/>
        <item x="9476"/>
        <item x="5306"/>
        <item x="43"/>
        <item x="5444"/>
        <item x="402"/>
        <item x="7192"/>
        <item x="127"/>
        <item x="9005"/>
        <item x="1521"/>
        <item x="1353"/>
        <item x="7351"/>
        <item x="4943"/>
        <item x="8306"/>
        <item x="5458"/>
        <item x="3491"/>
        <item x="3076"/>
        <item x="359"/>
        <item x="9119"/>
        <item x="4916"/>
        <item x="6916"/>
        <item x="4633"/>
        <item x="7024"/>
        <item x="7776"/>
        <item x="4683"/>
        <item x="7283"/>
        <item x="441"/>
        <item x="634"/>
        <item x="8590"/>
        <item x="8263"/>
        <item x="8406"/>
        <item x="6297"/>
        <item x="7606"/>
        <item x="9288"/>
        <item x="5861"/>
        <item x="2687"/>
        <item x="6510"/>
        <item x="918"/>
        <item x="7370"/>
        <item x="751"/>
        <item x="5079"/>
        <item x="5359"/>
        <item x="589"/>
        <item x="6525"/>
        <item x="3244"/>
        <item x="7882"/>
        <item x="6070"/>
        <item x="5454"/>
        <item x="9118"/>
        <item x="8002"/>
        <item x="2263"/>
        <item x="5133"/>
        <item x="8656"/>
        <item x="7429"/>
        <item x="4385"/>
        <item x="4915"/>
        <item x="6468"/>
        <item x="2674"/>
        <item x="8910"/>
        <item x="9455"/>
        <item x="2194"/>
        <item x="2363"/>
        <item x="5534"/>
        <item x="2636"/>
        <item x="1105"/>
        <item x="8841"/>
        <item x="1006"/>
        <item x="8972"/>
        <item x="3383"/>
        <item x="8842"/>
        <item x="6845"/>
        <item x="3495"/>
        <item x="666"/>
        <item x="7450"/>
        <item x="4671"/>
        <item x="9465"/>
        <item x="2207"/>
        <item x="8459"/>
        <item x="4321"/>
        <item x="1809"/>
        <item x="6471"/>
        <item x="2009"/>
        <item x="6312"/>
        <item x="8722"/>
        <item x="2519"/>
        <item x="3343"/>
        <item x="710"/>
        <item x="6195"/>
        <item x="5041"/>
        <item x="7482"/>
        <item x="8282"/>
        <item x="3979"/>
        <item x="939"/>
        <item x="2953"/>
        <item x="3546"/>
        <item x="4551"/>
        <item x="5980"/>
        <item x="3876"/>
        <item x="6631"/>
        <item x="9085"/>
        <item x="5060"/>
        <item x="7495"/>
        <item x="5398"/>
        <item x="1635"/>
        <item x="7342"/>
        <item x="5255"/>
        <item x="4652"/>
        <item x="1352"/>
        <item x="1940"/>
        <item x="2891"/>
        <item x="9403"/>
        <item x="3588"/>
        <item x="7392"/>
        <item x="7777"/>
        <item x="7181"/>
        <item x="9209"/>
        <item x="8041"/>
        <item x="8211"/>
        <item x="1597"/>
        <item x="2065"/>
        <item x="8606"/>
        <item x="935"/>
        <item x="6188"/>
        <item x="6355"/>
        <item x="1962"/>
        <item x="6071"/>
        <item x="9180"/>
        <item x="7878"/>
        <item x="4749"/>
        <item x="5024"/>
        <item x="1581"/>
        <item x="6300"/>
        <item x="7373"/>
        <item x="3669"/>
        <item x="4358"/>
        <item x="3055"/>
        <item x="3748"/>
        <item x="6668"/>
        <item x="7229"/>
        <item x="1969"/>
        <item x="7929"/>
        <item x="1956"/>
        <item x="2230"/>
        <item x="3543"/>
        <item x="8564"/>
        <item x="7996"/>
        <item x="6080"/>
        <item x="3726"/>
        <item x="4986"/>
        <item x="5052"/>
        <item x="5"/>
        <item x="3329"/>
        <item x="4941"/>
        <item x="3651"/>
        <item x="2768"/>
        <item x="6213"/>
        <item x="6250"/>
        <item x="3478"/>
        <item x="9225"/>
        <item x="7101"/>
        <item x="3596"/>
        <item x="4547"/>
        <item x="172"/>
        <item x="571"/>
        <item x="2178"/>
        <item x="3204"/>
        <item x="9419"/>
        <item x="8305"/>
        <item x="784"/>
        <item x="7369"/>
        <item x="9196"/>
        <item x="8015"/>
        <item x="2439"/>
        <item x="8858"/>
        <item x="6044"/>
        <item x="6357"/>
        <item x="7955"/>
        <item x="3253"/>
        <item x="4323"/>
        <item x="3054"/>
        <item x="7061"/>
        <item x="9404"/>
        <item x="442"/>
        <item x="7420"/>
        <item x="7963"/>
        <item x="5609"/>
        <item x="4062"/>
        <item x="5253"/>
        <item x="8746"/>
        <item x="99"/>
        <item x="2203"/>
        <item x="5754"/>
        <item x="683"/>
        <item x="3896"/>
        <item x="5035"/>
        <item x="1888"/>
        <item x="384"/>
        <item x="1488"/>
        <item x="1684"/>
        <item x="3454"/>
        <item x="1439"/>
        <item x="1417"/>
        <item x="1805"/>
        <item x="735"/>
        <item x="4450"/>
        <item x="6633"/>
        <item x="4074"/>
        <item x="2895"/>
        <item x="1624"/>
        <item x="7842"/>
        <item x="404"/>
        <item x="5509"/>
        <item x="3446"/>
        <item x="5569"/>
        <item x="4463"/>
        <item x="8760"/>
        <item x="2410"/>
        <item x="3042"/>
        <item x="4087"/>
        <item x="7927"/>
        <item x="511"/>
        <item x="9067"/>
        <item x="1994"/>
        <item x="8310"/>
        <item x="4634"/>
        <item x="7121"/>
        <item x="1354"/>
        <item x="8621"/>
        <item x="1221"/>
        <item x="9046"/>
        <item x="7740"/>
        <item x="3243"/>
        <item x="3943"/>
        <item x="9084"/>
        <item x="1731"/>
        <item x="5480"/>
        <item x="620"/>
        <item x="1780"/>
        <item x="5778"/>
        <item x="822"/>
        <item x="3141"/>
        <item x="707"/>
        <item x="9224"/>
        <item x="2254"/>
        <item x="3572"/>
        <item x="5311"/>
        <item x="8428"/>
        <item x="8990"/>
        <item x="4458"/>
        <item x="6889"/>
        <item x="1799"/>
        <item x="5468"/>
        <item x="4003"/>
        <item x="3503"/>
        <item x="2744"/>
        <item x="7100"/>
        <item x="7623"/>
        <item x="732"/>
        <item x="3041"/>
        <item x="4726"/>
        <item x="9079"/>
        <item x="6456"/>
        <item x="5159"/>
        <item x="481"/>
        <item x="2415"/>
        <item x="546"/>
        <item x="3796"/>
        <item x="7536"/>
        <item x="8789"/>
        <item x="8274"/>
        <item x="4350"/>
        <item x="7565"/>
        <item x="8246"/>
        <item x="7259"/>
        <item x="9019"/>
        <item x="3881"/>
        <item x="2356"/>
        <item x="87"/>
        <item x="8267"/>
        <item x="5376"/>
        <item x="1914"/>
        <item x="6222"/>
        <item x="1641"/>
        <item x="4194"/>
        <item x="3753"/>
        <item x="525"/>
        <item x="1586"/>
        <item x="2897"/>
        <item x="3088"/>
        <item x="1976"/>
        <item x="1008"/>
        <item x="4673"/>
        <item x="5990"/>
        <item x="5553"/>
        <item x="2284"/>
        <item x="1663"/>
        <item x="8312"/>
        <item x="31"/>
        <item x="182"/>
        <item x="8696"/>
        <item x="6873"/>
        <item x="4241"/>
        <item x="2801"/>
        <item x="1480"/>
        <item x="1503"/>
        <item x="4129"/>
        <item x="7616"/>
        <item x="1007"/>
        <item x="3171"/>
        <item x="8147"/>
        <item x="3098"/>
        <item x="6686"/>
        <item x="2799"/>
        <item x="9152"/>
        <item x="5338"/>
        <item x="4497"/>
        <item x="1595"/>
        <item x="8400"/>
        <item x="6918"/>
        <item x="4153"/>
        <item x="266"/>
        <item x="2094"/>
        <item x="4640"/>
        <item x="1185"/>
        <item x="2576"/>
        <item x="8805"/>
        <item x="146"/>
        <item x="4331"/>
        <item x="5406"/>
        <item x="3170"/>
        <item x="4160"/>
        <item x="5126"/>
        <item x="8704"/>
        <item x="6361"/>
        <item x="6786"/>
        <item x="1782"/>
        <item x="7170"/>
        <item x="5077"/>
        <item x="8742"/>
        <item x="7110"/>
        <item x="4233"/>
        <item x="1999"/>
        <item x="719"/>
        <item x="8181"/>
        <item x="5118"/>
        <item x="3197"/>
        <item x="3740"/>
        <item x="3271"/>
        <item x="4786"/>
        <item x="960"/>
        <item x="8346"/>
        <item x="5429"/>
        <item x="4992"/>
        <item x="7233"/>
        <item x="7371"/>
        <item x="2811"/>
        <item x="7824"/>
        <item x="1062"/>
        <item x="5669"/>
        <item x="649"/>
        <item x="7610"/>
        <item x="4546"/>
        <item x="9275"/>
        <item x="6851"/>
        <item x="5641"/>
        <item x="8268"/>
        <item x="200"/>
        <item x="1184"/>
        <item x="7775"/>
        <item x="8899"/>
        <item x="9438"/>
        <item x="6011"/>
        <item x="4609"/>
        <item x="4517"/>
        <item x="303"/>
        <item x="5204"/>
        <item x="4706"/>
        <item x="1481"/>
        <item x="4611"/>
        <item x="3208"/>
        <item x="5455"/>
        <item x="3196"/>
        <item x="6720"/>
        <item x="3721"/>
        <item x="2029"/>
        <item x="2817"/>
        <item x="4446"/>
        <item x="8739"/>
        <item x="7363"/>
        <item x="665"/>
        <item x="3789"/>
        <item x="7879"/>
        <item x="5355"/>
        <item x="4237"/>
        <item x="8512"/>
        <item x="6661"/>
        <item x="2328"/>
        <item x="2627"/>
        <item x="3583"/>
        <item x="6808"/>
        <item x="6761"/>
        <item x="7028"/>
        <item x="4983"/>
        <item x="5531"/>
        <item x="3612"/>
        <item x="5494"/>
        <item x="1289"/>
        <item x="8592"/>
        <item x="885"/>
        <item x="4269"/>
        <item x="698"/>
        <item x="6910"/>
        <item x="7926"/>
        <item x="3320"/>
        <item x="6535"/>
        <item x="6622"/>
        <item x="3599"/>
        <item x="4404"/>
        <item x="2805"/>
        <item x="910"/>
        <item x="2672"/>
        <item x="2166"/>
        <item x="4953"/>
        <item x="4083"/>
        <item x="5136"/>
        <item x="6004"/>
        <item x="7622"/>
        <item x="7449"/>
        <item x="6075"/>
        <item x="7030"/>
        <item x="4825"/>
        <item x="625"/>
        <item x="73"/>
        <item x="4616"/>
        <item x="230"/>
        <item x="5906"/>
        <item x="487"/>
        <item x="5116"/>
        <item x="5916"/>
        <item x="3761"/>
        <item x="6818"/>
        <item x="7497"/>
        <item x="1769"/>
        <item x="5560"/>
        <item x="118"/>
        <item x="9428"/>
        <item x="5640"/>
        <item x="4796"/>
        <item x="5611"/>
        <item x="9361"/>
        <item x="9400"/>
        <item x="9150"/>
        <item x="3585"/>
        <item x="2170"/>
        <item x="9343"/>
        <item x="6136"/>
        <item x="9060"/>
        <item x="7727"/>
        <item x="8077"/>
        <item x="2536"/>
        <item x="937"/>
        <item x="7120"/>
        <item x="2416"/>
        <item x="7821"/>
        <item x="156"/>
        <item x="592"/>
        <item x="1114"/>
        <item x="7033"/>
        <item x="1236"/>
        <item x="5536"/>
        <item x="823"/>
        <item x="6651"/>
        <item x="305"/>
        <item x="3648"/>
        <item x="8780"/>
        <item x="3212"/>
        <item x="5601"/>
        <item x="4669"/>
        <item x="4419"/>
        <item x="8940"/>
        <item x="2497"/>
        <item x="8708"/>
        <item x="8893"/>
        <item x="597"/>
        <item x="6272"/>
        <item x="2949"/>
        <item x="2765"/>
        <item x="6219"/>
        <item x="9429"/>
        <item x="2970"/>
        <item x="3001"/>
        <item x="2451"/>
        <item x="4728"/>
        <item x="4812"/>
        <item x="4412"/>
        <item x="4637"/>
        <item x="2147"/>
        <item x="8869"/>
        <item x="6795"/>
        <item x="5635"/>
        <item x="9092"/>
        <item x="4505"/>
        <item x="6308"/>
        <item x="7243"/>
        <item x="1616"/>
        <item x="412"/>
        <item x="3459"/>
        <item x="9259"/>
        <item x="819"/>
        <item x="6600"/>
        <item x="5537"/>
        <item x="9305"/>
        <item x="4740"/>
        <item x="7464"/>
        <item x="3770"/>
        <item x="8431"/>
        <item x="4809"/>
        <item x="886"/>
        <item x="7576"/>
        <item x="2783"/>
        <item x="4644"/>
        <item x="5220"/>
        <item x="6814"/>
        <item x="5544"/>
        <item x="1820"/>
        <item x="2727"/>
        <item x="4790"/>
        <item x="4220"/>
        <item x="3131"/>
        <item x="8561"/>
        <item x="2098"/>
        <item x="6233"/>
        <item x="8799"/>
        <item x="801"/>
        <item x="9251"/>
        <item x="8222"/>
        <item x="3159"/>
        <item x="5366"/>
        <item x="615"/>
        <item x="5826"/>
        <item x="8103"/>
        <item x="4478"/>
        <item x="5627"/>
        <item x="5834"/>
        <item x="3905"/>
        <item x="2250"/>
        <item x="6032"/>
        <item x="1705"/>
        <item x="2506"/>
        <item x="1991"/>
        <item x="2003"/>
        <item x="1070"/>
        <item x="9112"/>
        <item x="9015"/>
        <item x="4711"/>
        <item x="1174"/>
        <item x="1644"/>
        <item x="1963"/>
        <item x="4347"/>
        <item x="3600"/>
        <item x="2849"/>
        <item x="4445"/>
        <item x="8201"/>
        <item x="7810"/>
        <item x="4898"/>
        <item x="8230"/>
        <item x="6681"/>
        <item x="3956"/>
        <item x="6938"/>
        <item x="4663"/>
        <item x="4870"/>
        <item x="2227"/>
        <item x="1450"/>
        <item x="1283"/>
        <item x="1009"/>
        <item x="6756"/>
        <item x="4146"/>
        <item x="6748"/>
        <item x="7770"/>
        <item x="6229"/>
        <item x="6532"/>
        <item x="3128"/>
        <item x="349"/>
        <item x="6043"/>
        <item x="7338"/>
        <item x="5784"/>
        <item x="4955"/>
        <item x="234"/>
        <item x="3125"/>
        <item x="7699"/>
        <item x="4508"/>
        <item x="6052"/>
        <item x="6337"/>
        <item x="658"/>
        <item x="1871"/>
        <item x="981"/>
        <item x="8348"/>
        <item x="9228"/>
        <item x="7329"/>
        <item x="7755"/>
        <item x="5533"/>
        <item x="2403"/>
        <item x="251"/>
        <item x="454"/>
        <item x="5314"/>
        <item x="9329"/>
        <item x="2561"/>
        <item x="6467"/>
        <item x="4781"/>
        <item x="5365"/>
        <item x="7998"/>
        <item x="4320"/>
        <item x="5248"/>
        <item x="3617"/>
        <item x="893"/>
        <item x="778"/>
        <item x="983"/>
        <item x="3366"/>
        <item x="8982"/>
        <item x="4193"/>
        <item x="5446"/>
        <item x="3359"/>
        <item x="6877"/>
        <item x="3423"/>
        <item x="2661"/>
        <item x="6009"/>
        <item x="6095"/>
        <item x="5955"/>
        <item x="4474"/>
        <item x="8068"/>
        <item x="5981"/>
        <item x="9145"/>
        <item x="5187"/>
        <item x="725"/>
        <item x="4618"/>
        <item x="1978"/>
        <item x="2423"/>
        <item x="9153"/>
        <item x="4837"/>
        <item x="4918"/>
        <item x="343"/>
        <item x="7324"/>
        <item x="3310"/>
        <item x="4752"/>
        <item x="4048"/>
        <item x="8706"/>
        <item x="1129"/>
        <item x="6587"/>
        <item x="9132"/>
        <item x="1128"/>
        <item x="5205"/>
        <item x="4794"/>
        <item x="8827"/>
        <item x="6875"/>
        <item x="7918"/>
        <item x="970"/>
        <item x="5782"/>
        <item x="6911"/>
        <item x="188"/>
        <item x="8025"/>
        <item x="1489"/>
        <item x="9369"/>
        <item x="8458"/>
        <item x="5010"/>
        <item x="1942"/>
        <item x="2731"/>
        <item x="1896"/>
        <item x="8711"/>
        <item x="1977"/>
        <item x="3743"/>
        <item x="1603"/>
        <item x="3325"/>
        <item x="1712"/>
        <item x="6238"/>
        <item x="7802"/>
        <item x="6890"/>
        <item x="7151"/>
        <item x="4096"/>
        <item x="8208"/>
        <item x="7792"/>
        <item x="6939"/>
        <item x="8675"/>
        <item x="2527"/>
        <item x="5030"/>
        <item x="7837"/>
        <item x="7556"/>
        <item x="5222"/>
        <item x="158"/>
        <item x="6019"/>
        <item x="8705"/>
        <item x="6330"/>
        <item x="1349"/>
        <item x="9401"/>
        <item x="1155"/>
        <item x="6274"/>
        <item x="921"/>
        <item x="8509"/>
        <item x="8588"/>
        <item x="2993"/>
        <item x="4877"/>
        <item x="7198"/>
        <item x="9258"/>
        <item x="5382"/>
        <item x="4939"/>
        <item x="1922"/>
        <item x="5210"/>
        <item x="6714"/>
        <item x="3578"/>
        <item x="6781"/>
        <item x="4115"/>
        <item x="6446"/>
        <item x="4180"/>
        <item x="4799"/>
        <item x="5433"/>
        <item x="2079"/>
        <item x="4097"/>
        <item x="2565"/>
        <item x="6140"/>
        <item x="5443"/>
        <item x="2286"/>
        <item x="1578"/>
        <item x="2175"/>
        <item x="6747"/>
        <item x="4088"/>
        <item x="476"/>
        <item x="2746"/>
        <item x="7701"/>
        <item x="90"/>
        <item x="1065"/>
        <item x="1336"/>
        <item x="2999"/>
        <item x="6241"/>
        <item x="3500"/>
        <item x="5022"/>
        <item x="6299"/>
        <item x="5093"/>
        <item x="1446"/>
        <item x="2819"/>
        <item x="4290"/>
        <item x="5012"/>
        <item x="6239"/>
        <item x="3977"/>
        <item x="7546"/>
        <item x="3869"/>
        <item x="5963"/>
        <item x="3302"/>
        <item x="4750"/>
        <item x="7455"/>
        <item x="3263"/>
        <item x="3893"/>
        <item x="1360"/>
        <item x="9278"/>
        <item x="9407"/>
        <item x="176"/>
        <item x="41"/>
        <item x="1039"/>
        <item x="3283"/>
        <item x="4973"/>
        <item x="2211"/>
        <item x="1339"/>
        <item x="1373"/>
        <item x="1452"/>
        <item x="5352"/>
        <item x="6462"/>
        <item x="5333"/>
        <item x="5335"/>
        <item x="8836"/>
        <item x="7343"/>
        <item x="795"/>
        <item x="3334"/>
        <item x="3312"/>
        <item x="3698"/>
        <item x="46"/>
        <item x="8520"/>
        <item x="9163"/>
        <item x="7135"/>
        <item x="6502"/>
        <item x="9174"/>
        <item x="1580"/>
        <item x="5961"/>
        <item x="5389"/>
        <item x="3810"/>
        <item x="6861"/>
        <item x="7706"/>
        <item x="5918"/>
        <item x="6695"/>
        <item x="7326"/>
        <item x="7404"/>
        <item x="980"/>
        <item x="2127"/>
        <item x="9311"/>
        <item x="2571"/>
        <item x="8067"/>
        <item x="1027"/>
        <item x="753"/>
        <item x="1692"/>
        <item x="7808"/>
        <item x="4533"/>
        <item x="1102"/>
        <item x="6246"/>
        <item x="133"/>
        <item x="7812"/>
        <item x="2854"/>
        <item x="1845"/>
        <item x="4100"/>
        <item x="5649"/>
        <item x="587"/>
        <item x="8418"/>
        <item x="583"/>
        <item x="9442"/>
        <item x="3228"/>
        <item x="9109"/>
        <item x="9240"/>
        <item x="2455"/>
        <item x="2322"/>
        <item x="1700"/>
        <item x="6197"/>
        <item x="2253"/>
        <item x="6970"/>
        <item x="7481"/>
        <item x="4935"/>
        <item x="1577"/>
        <item x="6414"/>
        <item x="5994"/>
        <item x="1670"/>
        <item x="7260"/>
        <item x="3275"/>
        <item x="6971"/>
        <item x="3751"/>
        <item x="802"/>
        <item x="1015"/>
        <item x="6054"/>
        <item x="5235"/>
        <item x="8490"/>
        <item x="1744"/>
        <item x="6782"/>
        <item x="5450"/>
        <item x="3316"/>
        <item x="7554"/>
        <item x="7790"/>
        <item x="6901"/>
        <item x="9206"/>
        <item x="3034"/>
        <item x="8740"/>
        <item x="5779"/>
        <item x="3362"/>
        <item x="8576"/>
        <item x="2280"/>
        <item x="858"/>
        <item x="3579"/>
        <item x="54"/>
        <item x="8661"/>
        <item x="4548"/>
        <item x="5361"/>
        <item x="7831"/>
        <item x="3118"/>
        <item x="135"/>
        <item x="3285"/>
        <item x="8784"/>
        <item x="2323"/>
        <item x="3441"/>
        <item x="3378"/>
        <item x="8896"/>
        <item x="495"/>
        <item x="5975"/>
        <item x="2112"/>
        <item x="8619"/>
        <item x="7220"/>
        <item x="9464"/>
        <item x="7577"/>
        <item x="3551"/>
        <item x="456"/>
        <item x="2252"/>
        <item x="1913"/>
        <item x="1483"/>
        <item x="8723"/>
        <item x="6485"/>
        <item x="9255"/>
        <item x="5061"/>
        <item x="9126"/>
        <item x="8954"/>
        <item x="1138"/>
        <item x="1754"/>
        <item x="3422"/>
        <item x="4813"/>
        <item x="2324"/>
        <item x="7470"/>
        <item x="5917"/>
        <item x="8945"/>
        <item x="5660"/>
        <item x="7176"/>
        <item x="4565"/>
        <item x="1210"/>
        <item x="9243"/>
        <item x="5288"/>
        <item x="5307"/>
        <item x="5809"/>
        <item x="3830"/>
        <item x="7728"/>
        <item x="1793"/>
        <item x="5869"/>
        <item x="7076"/>
        <item x="7949"/>
        <item x="1928"/>
        <item x="332"/>
        <item x="9322"/>
        <item x="8586"/>
        <item x="2507"/>
        <item x="5343"/>
        <item x="9454"/>
        <item x="5909"/>
        <item x="2601"/>
        <item x="870"/>
        <item x="7523"/>
        <item x="8657"/>
        <item x="1756"/>
        <item x="7065"/>
        <item x="3903"/>
        <item x="8691"/>
        <item x="5563"/>
        <item x="4395"/>
        <item x="8882"/>
        <item x="2709"/>
        <item x="5732"/>
        <item x="7385"/>
        <item x="7708"/>
        <item x="348"/>
        <item x="8763"/>
        <item x="943"/>
        <item x="6972"/>
        <item x="2820"/>
        <item x="8993"/>
        <item x="4722"/>
        <item x="7690"/>
        <item x="198"/>
        <item x="6345"/>
        <item x="8171"/>
        <item x="6727"/>
        <item x="6991"/>
        <item x="2071"/>
        <item x="739"/>
        <item x="8057"/>
        <item x="5838"/>
        <item x="196"/>
        <item x="3337"/>
        <item x="6285"/>
        <item x="3249"/>
        <item x="3038"/>
        <item x="8202"/>
        <item x="3884"/>
        <item x="1288"/>
        <item x="2708"/>
        <item x="7103"/>
        <item x="2508"/>
        <item x="2035"/>
        <item x="900"/>
        <item x="4622"/>
        <item x="6445"/>
        <item x="4829"/>
        <item x="1496"/>
        <item x="5736"/>
        <item x="5154"/>
        <item x="695"/>
        <item x="7169"/>
        <item x="3394"/>
        <item x="8116"/>
        <item x="1553"/>
        <item x="2198"/>
        <item x="2989"/>
        <item x="8154"/>
        <item x="761"/>
        <item x="1337"/>
        <item x="5588"/>
        <item x="1648"/>
        <item x="648"/>
        <item x="785"/>
        <item x="8014"/>
        <item x="8883"/>
        <item x="6265"/>
        <item x="5193"/>
        <item x="7439"/>
        <item x="3725"/>
        <item x="8"/>
        <item x="4537"/>
        <item x="7811"/>
        <item x="3855"/>
        <item x="8060"/>
        <item x="4681"/>
        <item x="1592"/>
        <item x="9283"/>
        <item x="4061"/>
        <item x="2331"/>
        <item x="3882"/>
        <item x="7250"/>
        <item x="4308"/>
        <item x="5860"/>
        <item x="1422"/>
        <item x="1690"/>
        <item x="720"/>
        <item x="4144"/>
        <item x="3251"/>
        <item x="6962"/>
        <item x="8056"/>
        <item x="4639"/>
        <item x="5270"/>
        <item x="2212"/>
        <item x="5063"/>
        <item x="8466"/>
        <item x="3773"/>
        <item x="7322"/>
        <item x="2196"/>
        <item x="5083"/>
        <item x="4922"/>
        <item x="5637"/>
        <item x="1167"/>
        <item x="5287"/>
        <item x="929"/>
        <item x="8989"/>
        <item x="6578"/>
        <item x="4931"/>
        <item x="3255"/>
        <item x="8499"/>
        <item x="4698"/>
        <item x="4708"/>
        <item x="6556"/>
        <item x="7744"/>
        <item x="5295"/>
        <item x="6937"/>
        <item x="3360"/>
        <item x="6980"/>
        <item x="4094"/>
        <item x="6034"/>
        <item x="3901"/>
        <item x="557"/>
        <item x="5513"/>
        <item x="8556"/>
        <item x="3611"/>
        <item x="1680"/>
        <item x="1787"/>
        <item x="8182"/>
        <item x="6123"/>
        <item x="5638"/>
        <item x="867"/>
        <item x="6047"/>
        <item x="3642"/>
        <item x="2351"/>
        <item x="4920"/>
        <item x="474"/>
        <item x="1348"/>
        <item x="7687"/>
        <item x="7183"/>
        <item x="8674"/>
        <item x="4554"/>
        <item x="8816"/>
        <item x="2496"/>
        <item x="2686"/>
        <item x="7201"/>
        <item x="9061"/>
        <item x="5045"/>
        <item x="6324"/>
        <item x="4734"/>
        <item x="3792"/>
        <item x="2818"/>
        <item x="1721"/>
        <item x="4567"/>
        <item x="4732"/>
        <item x="1000"/>
        <item x="752"/>
        <item x="8299"/>
        <item x="8454"/>
        <item x="7642"/>
        <item x="4665"/>
        <item x="381"/>
        <item x="4780"/>
        <item x="9018"/>
        <item x="1637"/>
        <item x="5276"/>
        <item x="6022"/>
        <item x="1445"/>
        <item x="1547"/>
        <item x="1614"/>
        <item x="9345"/>
        <item x="6129"/>
        <item x="3245"/>
        <item x="3493"/>
        <item x="5168"/>
        <item x="4658"/>
        <item x="3997"/>
        <item x="5844"/>
        <item x="2192"/>
        <item x="496"/>
        <item x="6488"/>
        <item x="3217"/>
        <item x="1565"/>
        <item x="1187"/>
        <item x="8473"/>
        <item x="3268"/>
        <item x="5114"/>
        <item x="2255"/>
        <item x="4562"/>
        <item x="5969"/>
        <item x="6817"/>
        <item x="5397"/>
        <item x="4529"/>
        <item x="7147"/>
        <item x="899"/>
        <item x="4729"/>
        <item x="5548"/>
        <item x="3990"/>
        <item x="2069"/>
        <item x="7969"/>
        <item x="8822"/>
        <item x="7648"/>
        <item x="629"/>
        <item x="6891"/>
        <item x="8773"/>
        <item x="3305"/>
        <item x="8117"/>
        <item x="169"/>
        <item x="8884"/>
        <item x="2654"/>
        <item x="2375"/>
        <item x="8917"/>
        <item x="5281"/>
        <item x="4022"/>
        <item x="509"/>
        <item x="3155"/>
        <item x="2779"/>
        <item x="5516"/>
        <item x="7480"/>
        <item x="866"/>
        <item x="5856"/>
        <item x="8888"/>
        <item x="1530"/>
        <item x="7362"/>
        <item x="8013"/>
        <item x="1529"/>
        <item x="4386"/>
        <item x="5354"/>
        <item x="3313"/>
        <item x="8044"/>
        <item x="3032"/>
        <item x="1960"/>
        <item x="7553"/>
        <item x="6571"/>
        <item x="8891"/>
        <item x="4029"/>
        <item x="4334"/>
        <item x="7677"/>
        <item x="1123"/>
        <item x="7046"/>
        <item x="2040"/>
        <item x="8066"/>
        <item x="7475"/>
        <item x="7334"/>
        <item x="7609"/>
        <item x="3414"/>
        <item x="8774"/>
        <item x="7925"/>
        <item x="7234"/>
        <item x="6969"/>
        <item x="9386"/>
        <item x="8818"/>
        <item x="5866"/>
        <item x="6429"/>
        <item x="1752"/>
        <item x="3013"/>
        <item x="8027"/>
        <item x="9346"/>
        <item x="2695"/>
        <item x="6005"/>
        <item x="7750"/>
        <item x="7016"/>
        <item x="2935"/>
        <item x="5400"/>
        <item x="7384"/>
        <item x="9161"/>
        <item x="7214"/>
        <item x="8581"/>
        <item x="627"/>
        <item x="4594"/>
        <item x="4459"/>
        <item x="3075"/>
        <item x="4162"/>
        <item x="5420"/>
        <item x="4389"/>
        <item x="9065"/>
        <item x="890"/>
        <item x="3758"/>
        <item x="9023"/>
        <item x="6839"/>
        <item x="6255"/>
        <item x="302"/>
        <item x="8618"/>
        <item x="3167"/>
        <item x="4156"/>
        <item x="1998"/>
        <item x="881"/>
        <item x="2073"/>
        <item x="8901"/>
        <item x="2684"/>
        <item x="2846"/>
        <item x="1902"/>
        <item x="1948"/>
        <item x="4025"/>
        <item x="7682"/>
        <item x="419"/>
        <item x="6408"/>
        <item x="3957"/>
        <item x="7253"/>
        <item x="3807"/>
        <item x="4753"/>
        <item x="8204"/>
        <item x="5850"/>
        <item x="6982"/>
        <item x="7407"/>
        <item x="7515"/>
        <item x="4236"/>
        <item x="3179"/>
        <item x="6002"/>
        <item x="5263"/>
        <item x="4797"/>
        <item x="6290"/>
        <item x="8253"/>
        <item x="7377"/>
        <item x="1909"/>
        <item x="7724"/>
        <item x="7152"/>
        <item x="4902"/>
        <item x="8688"/>
        <item x="4921"/>
        <item x="6261"/>
        <item x="6951"/>
        <item x="3715"/>
        <item x="5328"/>
        <item x="4962"/>
        <item x="5874"/>
        <item x="330"/>
        <item x="8168"/>
        <item x="2067"/>
        <item x="6967"/>
        <item x="8812"/>
        <item x="2010"/>
        <item x="2044"/>
        <item x="9451"/>
        <item x="6831"/>
        <item x="8864"/>
        <item x="3506"/>
        <item x="3161"/>
        <item x="7517"/>
        <item x="5329"/>
        <item x="7520"/>
        <item x="2861"/>
        <item x="2251"/>
        <item x="2288"/>
        <item x="5661"/>
        <item x="607"/>
        <item x="4034"/>
        <item x="3554"/>
        <item x="2270"/>
        <item x="110"/>
        <item x="3953"/>
        <item x="215"/>
        <item x="2480"/>
        <item x="1557"/>
        <item x="4586"/>
        <item x="2118"/>
        <item x="4904"/>
        <item x="2872"/>
        <item x="6669"/>
        <item x="8340"/>
        <item x="3304"/>
        <item x="7304"/>
        <item x="2941"/>
        <item x="7773"/>
        <item x="1335"/>
        <item x="4659"/>
        <item x="4824"/>
        <item x="3928"/>
        <item x="7115"/>
        <item x="5936"/>
        <item x="8736"/>
        <item x="5318"/>
        <item x="6992"/>
        <item x="7001"/>
        <item x="6196"/>
        <item x="3717"/>
        <item x="1643"/>
        <item x="326"/>
        <item x="3517"/>
        <item x="3238"/>
        <item x="4785"/>
        <item x="4223"/>
        <item x="2134"/>
        <item x="1153"/>
        <item x="4261"/>
        <item x="8073"/>
        <item x="1892"/>
        <item x="4159"/>
        <item x="5599"/>
        <item x="2028"/>
        <item x="1075"/>
        <item x="1813"/>
        <item x="5257"/>
        <item x="1144"/>
        <item x="5519"/>
        <item x="7932"/>
        <item x="4545"/>
        <item x="3173"/>
        <item x="2185"/>
        <item x="7457"/>
        <item x="8225"/>
        <item x="4900"/>
        <item x="3077"/>
        <item x="3280"/>
        <item x="7008"/>
        <item x="5842"/>
        <item x="2841"/>
        <item x="5687"/>
        <item x="3430"/>
        <item x="3147"/>
        <item x="8635"/>
        <item x="9234"/>
        <item x="1987"/>
        <item x="1311"/>
        <item x="3040"/>
        <item x="3411"/>
        <item x="233"/>
        <item x="904"/>
        <item x="747"/>
        <item x="6351"/>
        <item x="1206"/>
        <item x="8363"/>
        <item x="8777"/>
        <item x="7209"/>
        <item x="7968"/>
        <item x="1808"/>
        <item x="406"/>
        <item x="5410"/>
        <item x="4645"/>
        <item x="3136"/>
        <item x="8093"/>
        <item x="3198"/>
        <item x="210"/>
        <item x="5317"/>
        <item x="657"/>
        <item x="2889"/>
        <item x="2690"/>
        <item x="4578"/>
        <item x="254"/>
        <item x="3889"/>
        <item x="7782"/>
        <item x="1538"/>
        <item x="8627"/>
        <item x="1079"/>
        <item x="4656"/>
        <item x="8857"/>
        <item x="7570"/>
        <item x="2056"/>
        <item x="89"/>
        <item x="3870"/>
        <item x="895"/>
        <item x="6065"/>
        <item x="3237"/>
        <item x="3189"/>
        <item x="2612"/>
        <item x="1737"/>
        <item x="1465"/>
        <item x="8837"/>
        <item x="5565"/>
        <item x="4198"/>
        <item x="7069"/>
        <item x="2454"/>
        <item x="7605"/>
        <item x="1395"/>
        <item x="93"/>
        <item x="8640"/>
        <item x="1958"/>
        <item x="2397"/>
        <item x="5946"/>
        <item x="5463"/>
        <item x="7150"/>
        <item x="4789"/>
        <item x="5085"/>
        <item x="4294"/>
        <item x="4769"/>
        <item x="1884"/>
        <item x="7780"/>
        <item x="7156"/>
        <item x="8026"/>
        <item x="9405"/>
        <item x="7094"/>
        <item x="9033"/>
        <item x="5949"/>
        <item x="4411"/>
        <item x="5447"/>
        <item x="7160"/>
        <item x="3221"/>
        <item x="6169"/>
        <item x="5028"/>
        <item x="6598"/>
        <item x="1431"/>
        <item x="8239"/>
        <item x="9083"/>
        <item x="7954"/>
        <item x="2303"/>
        <item x="8926"/>
        <item x="2072"/>
        <item x="9378"/>
        <item x="2943"/>
        <item x="7736"/>
        <item x="7845"/>
        <item x="5195"/>
        <item x="6313"/>
        <item x="2248"/>
        <item x="1093"/>
        <item x="4929"/>
        <item x="6315"/>
        <item x="4830"/>
        <item x="1631"/>
        <item x="4763"/>
        <item x="3984"/>
        <item x="1904"/>
        <item x="5099"/>
        <item x="8104"/>
        <item x="6613"/>
        <item x="8724"/>
        <item x="7197"/>
        <item x="3220"/>
        <item x="42"/>
        <item x="8030"/>
        <item x="742"/>
        <item x="91"/>
        <item x="8210"/>
        <item x="6717"/>
        <item x="927"/>
        <item x="3083"/>
        <item x="431"/>
        <item x="6509"/>
        <item x="7502"/>
        <item x="2140"/>
        <item x="6841"/>
        <item x="6184"/>
        <item x="6617"/>
        <item x="503"/>
        <item x="9417"/>
        <item x="5798"/>
        <item x="5000"/>
        <item x="9048"/>
        <item x="1366"/>
        <item x="3135"/>
        <item x="6576"/>
        <item x="7649"/>
        <item x="3205"/>
        <item x="4699"/>
        <item x="5230"/>
        <item x="1434"/>
        <item x="6144"/>
        <item x="7746"/>
        <item x="1906"/>
        <item x="8946"/>
        <item x="4516"/>
        <item x="7888"/>
        <item x="3716"/>
        <item x="21"/>
        <item x="7595"/>
        <item x="4685"/>
        <item x="5971"/>
        <item x="8427"/>
        <item x="7784"/>
        <item x="2173"/>
        <item x="8559"/>
        <item x="1404"/>
        <item x="9242"/>
        <item x="4703"/>
        <item x="9362"/>
        <item x="9178"/>
        <item x="5659"/>
        <item x="9037"/>
        <item x="4368"/>
        <item x="5771"/>
        <item x="5820"/>
        <item x="364"/>
        <item x="4710"/>
        <item x="4773"/>
        <item x="7752"/>
        <item x="1084"/>
        <item x="6706"/>
        <item x="7084"/>
        <item x="714"/>
        <item x="1402"/>
        <item x="1877"/>
        <item x="7211"/>
        <item x="3458"/>
        <item x="8215"/>
        <item x="2150"/>
        <item x="8388"/>
        <item x="3525"/>
        <item x="6449"/>
        <item x="7391"/>
        <item x="8192"/>
        <item x="8591"/>
        <item x="2050"/>
        <item x="4903"/>
        <item x="792"/>
        <item x="5408"/>
        <item x="3644"/>
        <item x="361"/>
        <item x="7894"/>
        <item x="4662"/>
        <item x="422"/>
        <item x="9246"/>
        <item x="8063"/>
        <item x="6878"/>
        <item x="377"/>
        <item x="6974"/>
        <item x="6495"/>
        <item x="2055"/>
        <item x="7751"/>
        <item x="2683"/>
        <item x="5135"/>
        <item x="9173"/>
        <item x="2283"/>
        <item x="7972"/>
        <item x="9445"/>
        <item x="2068"/>
        <item x="5902"/>
        <item x="2856"/>
        <item x="446"/>
        <item x="2525"/>
        <item x="7910"/>
        <item x="8109"/>
        <item x="6830"/>
        <item x="8866"/>
        <item x="4819"/>
        <item x="7417"/>
        <item x="1925"/>
        <item x="5598"/>
        <item x="6304"/>
        <item x="7620"/>
        <item x="7505"/>
        <item x="6217"/>
        <item x="5737"/>
        <item x="5393"/>
        <item x="1292"/>
        <item x="121"/>
        <item x="281"/>
        <item x="1658"/>
        <item x="1938"/>
        <item x="6122"/>
        <item x="9368"/>
        <item x="667"/>
        <item x="382"/>
        <item x="7686"/>
        <item x="3379"/>
        <item x="1911"/>
        <item x="6838"/>
        <item x="6627"/>
        <item x="8605"/>
        <item x="3765"/>
        <item x="5243"/>
        <item x="5087"/>
        <item x="2711"/>
        <item x="9277"/>
        <item x="7106"/>
        <item x="5527"/>
        <item x="5435"/>
        <item x="4307"/>
        <item x="6800"/>
        <item x="2161"/>
        <item x="4771"/>
        <item x="4136"/>
        <item x="2712"/>
        <item x="7817"/>
        <item x="8571"/>
        <item x="2987"/>
        <item x="7652"/>
        <item x="5353"/>
        <item x="5473"/>
        <item x="1194"/>
        <item x="5344"/>
        <item x="1317"/>
        <item x="2982"/>
        <item x="9073"/>
        <item x="8166"/>
        <item x="2038"/>
        <item x="3114"/>
        <item x="2106"/>
        <item x="8408"/>
        <item x="8808"/>
        <item x="6057"/>
        <item x="2304"/>
        <item x="7446"/>
        <item x="393"/>
        <item x="3657"/>
        <item x="7123"/>
        <item x="401"/>
        <item x="4130"/>
        <item x="7144"/>
        <item x="9140"/>
        <item x="2901"/>
        <item x="974"/>
        <item x="5434"/>
        <item x="808"/>
        <item x="863"/>
        <item x="5112"/>
        <item x="4892"/>
        <item x="4197"/>
        <item x="6927"/>
        <item x="1943"/>
        <item x="2588"/>
        <item x="3625"/>
        <item x="6762"/>
        <item x="1618"/>
        <item x="6999"/>
        <item x="7883"/>
        <item x="4884"/>
        <item x="8476"/>
        <item x="8798"/>
        <item x="6348"/>
        <item x="1207"/>
        <item x="7850"/>
        <item x="4751"/>
        <item x="5688"/>
        <item x="5426"/>
        <item x="4262"/>
        <item x="6323"/>
        <item x="9433"/>
        <item x="8873"/>
        <item x="2567"/>
        <item x="1393"/>
        <item x="7889"/>
        <item x="6549"/>
        <item x="7248"/>
        <item x="8625"/>
        <item x="2015"/>
        <item x="5069"/>
        <item x="3745"/>
        <item x="7941"/>
        <item x="7040"/>
        <item x="6559"/>
        <item x="5633"/>
        <item x="806"/>
        <item x="7731"/>
        <item x="5070"/>
        <item x="1824"/>
        <item x="6780"/>
        <item x="3659"/>
        <item x="3898"/>
        <item x="9215"/>
        <item x="854"/>
        <item x="9075"/>
        <item x="3820"/>
        <item x="1318"/>
        <item x="5044"/>
        <item x="2190"/>
        <item x="9116"/>
        <item x="7911"/>
        <item x="1374"/>
        <item x="8844"/>
        <item x="312"/>
        <item x="3755"/>
        <item x="8019"/>
        <item x="7856"/>
        <item x="4295"/>
        <item x="6626"/>
        <item x="6894"/>
        <item x="5903"/>
        <item x="2084"/>
        <item x="1478"/>
        <item x="7125"/>
        <item x="7141"/>
        <item x="3936"/>
        <item x="612"/>
        <item x="141"/>
        <item x="2787"/>
        <item x="5372"/>
        <item x="4322"/>
        <item x="1738"/>
        <item x="1883"/>
        <item x="5475"/>
        <item x="9158"/>
        <item x="5922"/>
        <item x="307"/>
        <item x="1655"/>
        <item x="838"/>
        <item x="4424"/>
        <item x="2081"/>
        <item x="7393"/>
        <item x="1380"/>
        <item x="4583"/>
        <item x="7038"/>
        <item x="6941"/>
        <item x="444"/>
        <item x="1573"/>
        <item x="6406"/>
        <item x="3003"/>
        <item x="1523"/>
        <item x="6147"/>
        <item x="8546"/>
        <item x="3804"/>
        <item x="3089"/>
        <item x="1846"/>
        <item x="6682"/>
        <item x="493"/>
        <item x="4791"/>
        <item x="5538"/>
        <item x="982"/>
        <item x="1638"/>
        <item x="1776"/>
        <item x="3935"/>
        <item x="2792"/>
        <item x="3460"/>
        <item x="3224"/>
        <item x="7281"/>
        <item x="7922"/>
        <item x="450"/>
        <item x="3633"/>
        <item x="5300"/>
        <item x="4384"/>
        <item x="3790"/>
        <item x="5880"/>
        <item x="2061"/>
        <item x="3670"/>
        <item x="8918"/>
        <item x="8830"/>
        <item x="2578"/>
        <item x="5592"/>
        <item x="6438"/>
        <item x="7299"/>
        <item x="6037"/>
        <item x="3771"/>
        <item x="3576"/>
        <item x="3580"/>
        <item x="8809"/>
        <item x="9450"/>
        <item x="9314"/>
        <item x="7945"/>
        <item x="8095"/>
        <item x="1781"/>
        <item x="2726"/>
        <item x="8678"/>
        <item x="2597"/>
        <item x="7318"/>
        <item x="6000"/>
        <item x="2419"/>
        <item x="5008"/>
        <item x="255"/>
        <item x="9170"/>
        <item x="4859"/>
        <item x="7772"/>
        <item x="4172"/>
        <item x="171"/>
        <item x="9470"/>
        <item x="6386"/>
        <item x="4333"/>
        <item x="4060"/>
        <item x="4455"/>
        <item x="5966"/>
        <item x="5299"/>
        <item x="8150"/>
        <item x="4867"/>
        <item x="5998"/>
        <item x="4491"/>
        <item x="2479"/>
        <item x="6746"/>
        <item x="5095"/>
        <item x="8291"/>
        <item x="2432"/>
        <item x="5481"/>
        <item x="1704"/>
        <item x="7769"/>
        <item x="3103"/>
        <item x="933"/>
        <item x="2242"/>
        <item x="3113"/>
        <item x="522"/>
        <item x="2503"/>
        <item x="1204"/>
        <item x="7953"/>
        <item x="8860"/>
        <item x="9468"/>
        <item x="5075"/>
        <item x="5631"/>
        <item x="8915"/>
        <item x="5915"/>
        <item x="8726"/>
        <item x="9328"/>
        <item x="1253"/>
        <item x="6283"/>
        <item x="418"/>
        <item x="3086"/>
        <item x="1974"/>
        <item x="6476"/>
        <item x="6412"/>
        <item x="216"/>
        <item x="4654"/>
        <item x="1413"/>
        <item x="616"/>
        <item x="7064"/>
        <item x="4965"/>
        <item x="3750"/>
        <item x="8444"/>
        <item x="729"/>
        <item x="2257"/>
        <item x="6892"/>
        <item x="1301"/>
        <item x="6589"/>
        <item x="9218"/>
        <item x="1076"/>
        <item x="4101"/>
        <item x="844"/>
        <item x="8965"/>
        <item x="9252"/>
        <item x="238"/>
        <item x="4938"/>
        <item x="4957"/>
        <item x="5062"/>
        <item x="5322"/>
        <item x="4602"/>
        <item x="5056"/>
        <item x="7589"/>
        <item x="8040"/>
        <item x="8865"/>
        <item x="4675"/>
        <item x="1440"/>
        <item x="912"/>
        <item x="7187"/>
        <item x="8797"/>
        <item x="1867"/>
        <item x="8769"/>
        <item x="5140"/>
        <item x="2205"/>
        <item x="984"/>
        <item x="4836"/>
        <item x="6712"/>
        <item x="6311"/>
        <item x="1493"/>
        <item x="8921"/>
        <item x="1072"/>
        <item x="5755"/>
        <item x="6930"/>
        <item x="7906"/>
        <item x="4647"/>
        <item x="8914"/>
        <item x="7509"/>
        <item x="9188"/>
        <item x="8114"/>
        <item x="5086"/>
        <item x="4021"/>
        <item x="8447"/>
        <item x="1400"/>
        <item x="2827"/>
        <item x="1555"/>
        <item x="8162"/>
        <item x="117"/>
        <item x="2739"/>
        <item x="217"/>
        <item x="2551"/>
        <item x="4605"/>
        <item x="1500"/>
        <item x="3858"/>
        <item x="9307"/>
        <item x="2566"/>
        <item x="6868"/>
        <item x="3548"/>
        <item x="8981"/>
        <item x="9220"/>
        <item x="6166"/>
        <item x="8061"/>
        <item x="2667"/>
        <item x="7540"/>
        <item x="2222"/>
        <item x="2396"/>
        <item x="4531"/>
        <item x="9462"/>
        <item x="716"/>
        <item x="4981"/>
        <item x="2445"/>
        <item x="15"/>
        <item x="2467"/>
        <item x="6366"/>
        <item x="8903"/>
        <item x="4866"/>
        <item x="7804"/>
        <item x="3319"/>
        <item x="3222"/>
        <item x="5642"/>
        <item x="5910"/>
        <item x="1732"/>
        <item x="14"/>
        <item x="7936"/>
        <item x="4672"/>
        <item x="4503"/>
        <item x="519"/>
        <item x="9069"/>
        <item x="8122"/>
        <item x="157"/>
        <item x="8261"/>
        <item x="7307"/>
        <item x="4283"/>
        <item x="8075"/>
        <item x="66"/>
        <item x="6566"/>
        <item x="3803"/>
        <item x="4030"/>
        <item x="5511"/>
        <item x="4256"/>
        <item x="8372"/>
        <item x="4423"/>
        <item x="7077"/>
        <item x="6649"/>
        <item x="6156"/>
        <item x="2421"/>
        <item x="6441"/>
        <item x="755"/>
        <item x="2277"/>
        <item x="6550"/>
        <item x="9217"/>
        <item x="7452"/>
        <item x="2058"/>
        <item x="72"/>
        <item x="8537"/>
        <item x="2117"/>
        <item x="7405"/>
        <item x="2385"/>
        <item x="2923"/>
        <item x="7659"/>
        <item x="2882"/>
        <item x="6921"/>
        <item x="2786"/>
        <item x="655"/>
        <item x="3843"/>
        <item x="5892"/>
        <item x="5294"/>
        <item x="7004"/>
        <item x="7200"/>
        <item x="9379"/>
        <item x="5665"/>
        <item x="8468"/>
        <item x="8992"/>
        <item x="2409"/>
        <item x="3016"/>
        <item x="5401"/>
        <item x="728"/>
        <item x="4475"/>
        <item x="4764"/>
        <item x="1632"/>
        <item x="2417"/>
        <item x="408"/>
        <item x="9007"/>
        <item x="8064"/>
        <item x="5999"/>
        <item x="7971"/>
        <item x="5225"/>
        <item x="8429"/>
        <item x="3981"/>
        <item x="7844"/>
        <item x="6563"/>
        <item x="9388"/>
        <item x="8391"/>
        <item x="7224"/>
        <item x="7552"/>
        <item x="3833"/>
        <item x="3365"/>
        <item x="552"/>
        <item x="7071"/>
        <item x="3879"/>
        <item x="1566"/>
        <item x="3764"/>
        <item x="7799"/>
        <item x="8397"/>
        <item x="1611"/>
        <item x="8951"/>
        <item x="8508"/>
        <item x="6432"/>
        <item x="4705"/>
        <item x="6181"/>
        <item x="5720"/>
        <item x="8664"/>
        <item x="5632"/>
        <item x="3719"/>
        <item x="5160"/>
        <item x="7947"/>
        <item x="1420"/>
        <item x="2213"/>
        <item x="7783"/>
        <item x="6905"/>
        <item x="6854"/>
        <item x="5780"/>
        <item x="9352"/>
        <item x="3101"/>
        <item x="7210"/>
        <item x="3516"/>
        <item x="1103"/>
        <item x="239"/>
        <item x="9128"/>
        <item x="7526"/>
        <item x="5752"/>
        <item x="7079"/>
        <item x="2552"/>
        <item x="6547"/>
        <item x="4169"/>
        <item x="730"/>
        <item x="3963"/>
        <item x="4754"/>
        <item x="917"/>
        <item x="8021"/>
        <item x="5017"/>
        <item x="7671"/>
        <item x="3481"/>
        <item x="5293"/>
        <item x="4629"/>
        <item x="7062"/>
        <item x="8510"/>
        <item x="9105"/>
        <item x="7433"/>
        <item x="6165"/>
        <item x="4071"/>
        <item x="8952"/>
        <item x="632"/>
        <item x="9093"/>
        <item x="7138"/>
        <item x="3826"/>
        <item x="4270"/>
        <item x="8654"/>
        <item x="5512"/>
        <item x="3610"/>
        <item x="585"/>
        <item x="4899"/>
        <item x="2149"/>
        <item x="2070"/>
        <item x="1428"/>
        <item x="44"/>
        <item x="9260"/>
        <item x="2297"/>
        <item x="4"/>
        <item x="1755"/>
        <item x="4959"/>
        <item x="2974"/>
        <item x="8337"/>
        <item x="6420"/>
        <item x="3282"/>
        <item x="8570"/>
        <item x="6473"/>
        <item x="3916"/>
        <item x="8574"/>
        <item x="2129"/>
        <item x="4712"/>
        <item x="1462"/>
        <item x="4693"/>
        <item x="7908"/>
        <item x="3142"/>
        <item x="6232"/>
        <item x="7759"/>
        <item x="7978"/>
        <item x="2747"/>
        <item x="1460"/>
        <item x="5009"/>
        <item x="4525"/>
        <item x="3880"/>
        <item x="1568"/>
        <item x="8936"/>
        <item x="8861"/>
        <item x="9072"/>
        <item x="5261"/>
        <item x="5756"/>
        <item x="2535"/>
        <item x="8947"/>
        <item x="3022"/>
        <item x="6380"/>
        <item x="1023"/>
        <item x="6667"/>
        <item x="3104"/>
        <item x="1406"/>
        <item x="6286"/>
        <item x="9182"/>
        <item x="5110"/>
        <item x="6558"/>
        <item x="1858"/>
        <item x="4184"/>
        <item x="1241"/>
        <item x="1706"/>
        <item x="6536"/>
        <item x="598"/>
        <item x="417"/>
        <item x="7130"/>
        <item x="6061"/>
        <item x="9095"/>
        <item x="1034"/>
        <item x="6413"/>
        <item x="4085"/>
        <item x="7465"/>
        <item x="1059"/>
        <item x="1639"/>
        <item x="8343"/>
        <item x="1920"/>
        <item x="7059"/>
        <item x="2453"/>
        <item x="6168"/>
        <item x="7182"/>
        <item x="9413"/>
        <item x="4584"/>
        <item x="138"/>
        <item x="6279"/>
        <item x="4004"/>
        <item x="7924"/>
        <item x="4523"/>
        <item x="8327"/>
        <item x="5337"/>
        <item x="4304"/>
        <item x="3756"/>
        <item x="8315"/>
        <item x="3544"/>
        <item x="674"/>
        <item x="8136"/>
        <item x="7477"/>
        <item x="2781"/>
        <item x="7676"/>
        <item x="7227"/>
        <item x="1798"/>
        <item x="5591"/>
        <item x="5937"/>
        <item x="2857"/>
        <item x="2532"/>
        <item x="5685"/>
        <item x="4804"/>
        <item x="276"/>
        <item x="2963"/>
        <item x="4209"/>
        <item x="8596"/>
        <item x="8991"/>
        <item x="3574"/>
        <item x="8296"/>
        <item x="4183"/>
        <item x="3988"/>
        <item x="3479"/>
        <item x="4313"/>
        <item x="3570"/>
        <item x="6787"/>
        <item x="7414"/>
        <item x="77"/>
        <item x="577"/>
        <item x="6531"/>
        <item x="5931"/>
        <item x="8690"/>
        <item x="7896"/>
        <item x="3048"/>
        <item x="7055"/>
        <item x="9080"/>
        <item x="1448"/>
        <item x="6216"/>
        <item x="1254"/>
        <item x="2420"/>
        <item x="463"/>
        <item x="6093"/>
        <item x="2678"/>
        <item x="3036"/>
        <item x="9299"/>
        <item x="7796"/>
        <item x="836"/>
        <item x="5324"/>
        <item x="9261"/>
        <item x="6183"/>
        <item x="7213"/>
        <item x="4657"/>
        <item x="2458"/>
        <item x="5831"/>
        <item x="8885"/>
        <item x="8031"/>
        <item x="2509"/>
        <item x="7474"/>
        <item x="2449"/>
        <item x="1307"/>
        <item x="1087"/>
        <item x="9115"/>
        <item x="6388"/>
        <item x="1556"/>
        <item x="4456"/>
        <item x="6555"/>
        <item x="6678"/>
        <item x="3586"/>
        <item x="2589"/>
        <item x="4855"/>
        <item x="6053"/>
        <item x="6703"/>
        <item x="8521"/>
        <item x="3999"/>
        <item x="7245"/>
        <item x="5084"/>
        <item x="3091"/>
        <item x="7813"/>
        <item x="5387"/>
        <item x="1953"/>
        <item x="915"/>
        <item x="3047"/>
        <item x="7426"/>
        <item x="3639"/>
        <item x="7721"/>
        <item x="354"/>
        <item x="1384"/>
        <item x="1490"/>
        <item x="2871"/>
        <item x="9472"/>
        <item x="5334"/>
        <item x="5517"/>
        <item x="4181"/>
        <item x="3444"/>
        <item x="9171"/>
        <item x="3752"/>
        <item x="9435"/>
        <item x="4601"/>
        <item x="7694"/>
        <item x="7627"/>
        <item x="435"/>
        <item x="7870"/>
        <item x="405"/>
        <item x="4818"/>
        <item x="9351"/>
        <item x="3968"/>
        <item x="4620"/>
        <item x="3512"/>
        <item x="9193"/>
        <item x="2749"/>
        <item x="541"/>
        <item x="180"/>
        <item x="9457"/>
        <item x="8974"/>
        <item x="5407"/>
        <item x="1357"/>
        <item x="2848"/>
        <item x="6906"/>
        <item x="5170"/>
        <item x="3052"/>
        <item x="1302"/>
        <item x="5391"/>
        <item x="8973"/>
        <item x="9051"/>
        <item x="2191"/>
        <item x="9176"/>
        <item x="1170"/>
        <item x="6030"/>
        <item x="8221"/>
        <item x="723"/>
        <item x="7867"/>
        <item x="1356"/>
        <item x="4603"/>
        <item x="3630"/>
        <item x="2617"/>
        <item x="2843"/>
        <item x="5027"/>
        <item x="2095"/>
        <item x="660"/>
        <item x="2770"/>
        <item x="809"/>
        <item x="8251"/>
        <item x="740"/>
        <item x="2365"/>
        <item x="4232"/>
        <item x="6003"/>
        <item x="2320"/>
        <item x="3241"/>
        <item x="3328"/>
        <item x="6186"/>
        <item x="7852"/>
        <item x="3442"/>
        <item x="1685"/>
        <item x="8968"/>
        <item x="5442"/>
        <item x="7665"/>
        <item x="706"/>
        <item x="1567"/>
        <item x="1550"/>
        <item x="9271"/>
        <item x="4831"/>
        <item x="5428"/>
        <item x="6607"/>
        <item x="3836"/>
        <item x="2214"/>
        <item x="257"/>
        <item x="7298"/>
        <item x="6310"/>
        <item x="1723"/>
        <item x="2259"/>
        <item x="4946"/>
        <item x="1016"/>
        <item x="4777"/>
        <item x="7314"/>
        <item x="5058"/>
        <item x="190"/>
        <item x="1825"/>
        <item x="8033"/>
        <item x="2965"/>
        <item x="3918"/>
        <item x="5862"/>
        <item x="3213"/>
        <item x="798"/>
        <item x="8472"/>
        <item x="2492"/>
        <item x="5852"/>
        <item x="5904"/>
        <item x="8997"/>
        <item x="243"/>
        <item x="1186"/>
        <item x="8351"/>
        <item x="1514"/>
        <item x="4348"/>
        <item x="8787"/>
        <item x="8320"/>
        <item x="8258"/>
        <item x="6094"/>
        <item x="399"/>
        <item x="9056"/>
        <item x="3148"/>
        <item x="1121"/>
        <item x="2735"/>
        <item x="1003"/>
        <item x="5392"/>
        <item x="6492"/>
        <item x="465"/>
        <item x="6474"/>
        <item x="6344"/>
        <item x="7603"/>
        <item x="6175"/>
        <item x="5064"/>
        <item x="5805"/>
        <item x="360"/>
        <item x="9233"/>
        <item x="2342"/>
        <item x="8355"/>
        <item x="2494"/>
        <item x="313"/>
        <item x="3829"/>
        <item x="1175"/>
        <item x="874"/>
        <item x="8018"/>
        <item x="3759"/>
        <item x="7202"/>
        <item x="4828"/>
        <item x="5800"/>
        <item x="4996"/>
        <item x="718"/>
        <item x="9431"/>
        <item x="7521"/>
        <item x="4539"/>
        <item x="6775"/>
        <item x="5023"/>
        <item x="7286"/>
        <item x="4770"/>
        <item x="5320"/>
        <item x="7479"/>
        <item x="1759"/>
        <item x="5881"/>
        <item x="5071"/>
        <item x="5431"/>
        <item x="388"/>
        <item x="1026"/>
        <item x="804"/>
        <item x="7434"/>
        <item x="8732"/>
        <item x="5579"/>
        <item x="1388"/>
        <item x="7590"/>
        <item x="5055"/>
        <item x="6652"/>
        <item x="5735"/>
        <item x="3344"/>
        <item x="9414"/>
        <item x="3995"/>
        <item x="2233"/>
        <item x="3415"/>
        <item x="3672"/>
        <item x="9262"/>
        <item x="8815"/>
        <item x="387"/>
        <item x="3287"/>
        <item x="8385"/>
        <item x="4975"/>
        <item x="1263"/>
        <item x="3671"/>
        <item x="3315"/>
        <item x="7559"/>
        <item x="8872"/>
        <item x="106"/>
        <item x="224"/>
        <item x="2931"/>
        <item x="9452"/>
        <item x="9003"/>
        <item x="9029"/>
        <item x="8731"/>
        <item x="4413"/>
        <item x="1409"/>
        <item x="7179"/>
        <item x="1881"/>
        <item x="6102"/>
        <item x="2912"/>
        <item x="6745"/>
        <item x="2368"/>
        <item x="2047"/>
        <item x="9130"/>
        <item x="3605"/>
        <item x="130"/>
        <item x="2391"/>
        <item x="4776"/>
        <item x="1135"/>
        <item x="383"/>
        <item x="2487"/>
        <item x="8028"/>
        <item x="5104"/>
        <item x="1636"/>
        <item x="5682"/>
        <item x="1248"/>
        <item x="7543"/>
        <item x="3679"/>
        <item x="7435"/>
        <item x="3557"/>
        <item x="6676"/>
        <item x="6240"/>
        <item x="4403"/>
        <item x="306"/>
        <item x="6729"/>
        <item x="1672"/>
        <item x="4402"/>
        <item x="7186"/>
        <item x="3975"/>
        <item x="5199"/>
        <item x="4604"/>
        <item x="8463"/>
        <item x="2809"/>
        <item x="2228"/>
        <item x="5403"/>
        <item x="2382"/>
        <item x="7897"/>
        <item x="214"/>
        <item x="2592"/>
        <item x="4325"/>
        <item x="6499"/>
        <item x="2282"/>
        <item x="488"/>
        <item x="835"/>
        <item x="1035"/>
        <item x="2370"/>
        <item x="6919"/>
        <item x="1189"/>
        <item x="5956"/>
        <item x="5137"/>
        <item x="1401"/>
        <item x="7730"/>
        <item x="3272"/>
        <item x="7"/>
        <item x="8821"/>
        <item x="5882"/>
        <item x="8579"/>
        <item x="717"/>
        <item x="1482"/>
        <item x="6621"/>
        <item x="5162"/>
        <item x="8911"/>
        <item x="6298"/>
        <item x="7637"/>
        <item x="9091"/>
        <item x="3143"/>
        <item x="6277"/>
        <item x="6459"/>
        <item x="8333"/>
        <item x="849"/>
        <item x="1197"/>
        <item x="5348"/>
        <item x="3504"/>
        <item x="6371"/>
        <item x="6161"/>
        <item x="5229"/>
        <item x="429"/>
        <item x="2136"/>
        <item x="8707"/>
        <item x="9133"/>
        <item x="954"/>
        <item x="2399"/>
        <item x="670"/>
        <item x="4217"/>
        <item x="8832"/>
        <item x="8467"/>
        <item x="5571"/>
        <item x="4572"/>
        <item x="6655"/>
        <item x="3854"/>
        <item x="9300"/>
        <item x="3129"/>
        <item x="4810"/>
        <item x="4801"/>
        <item x="9302"/>
        <item x="2372"/>
        <item x="4361"/>
        <item x="8413"/>
        <item x="8881"/>
        <item x="5078"/>
        <item x="638"/>
        <item x="3391"/>
        <item x="6944"/>
        <item x="4568"/>
        <item x="8399"/>
        <item x="8389"/>
        <item x="392"/>
        <item x="7529"/>
        <item x="3566"/>
        <item x="5385"/>
        <item x="3552"/>
        <item x="839"/>
        <item x="18"/>
        <item x="6764"/>
        <item x="8012"/>
        <item x="5658"/>
        <item x="6777"/>
        <item x="5924"/>
        <item x="3209"/>
        <item x="3097"/>
        <item x="1803"/>
        <item x="3112"/>
        <item x="7073"/>
        <item x="8984"/>
        <item x="8470"/>
        <item x="3906"/>
        <item x="5153"/>
        <item x="5776"/>
        <item x="6586"/>
        <item x="5738"/>
        <item x="9463"/>
        <item x="4380"/>
        <item x="9147"/>
        <item x="1785"/>
        <item x="8198"/>
        <item x="7257"/>
        <item x="853"/>
        <item x="2967"/>
        <item x="7500"/>
        <item x="8906"/>
        <item x="4694"/>
        <item x="1394"/>
        <item x="6654"/>
        <item x="7266"/>
        <item x="6769"/>
        <item x="5547"/>
        <item x="363"/>
        <item x="3729"/>
        <item x="3587"/>
        <item x="2669"/>
        <item x="386"/>
        <item x="6257"/>
        <item x="5535"/>
        <item x="1786"/>
        <item x="6317"/>
        <item x="7054"/>
        <item x="7190"/>
        <item x="6263"/>
        <item x="7472"/>
        <item x="2239"/>
        <item x="3969"/>
        <item x="859"/>
        <item x="4700"/>
        <item x="7733"/>
        <item x="7353"/>
        <item x="1350"/>
        <item x="2583"/>
        <item x="4013"/>
        <item x="3139"/>
        <item x="1466"/>
        <item x="1740"/>
        <item x="4340"/>
        <item x="2959"/>
        <item x="682"/>
        <item x="1589"/>
        <item x="2730"/>
        <item x="1588"/>
        <item x="4264"/>
        <item x="6778"/>
        <item x="8569"/>
        <item x="9390"/>
        <item x="766"/>
        <item x="1280"/>
        <item x="5072"/>
        <item x="7031"/>
        <item x="8669"/>
        <item x="5432"/>
        <item x="1180"/>
        <item x="5554"/>
        <item x="4338"/>
        <item x="7640"/>
        <item x="1259"/>
        <item x="8667"/>
        <item x="6201"/>
        <item x="5859"/>
        <item x="733"/>
        <item x="7757"/>
        <item x="2477"/>
        <item x="803"/>
        <item x="7535"/>
        <item x="4641"/>
        <item x="1369"/>
        <item x="4613"/>
        <item x="175"/>
        <item x="8725"/>
        <item x="9197"/>
        <item x="9267"/>
        <item x="829"/>
        <item x="2793"/>
        <item x="4064"/>
        <item x="2668"/>
        <item x="7285"/>
        <item x="1552"/>
        <item x="8242"/>
        <item x="25"/>
        <item x="2756"/>
        <item x="1330"/>
        <item x="1119"/>
        <item x="6190"/>
        <item x="3461"/>
        <item x="5021"/>
        <item x="3926"/>
        <item x="7039"/>
        <item x="3768"/>
        <item x="2064"/>
        <item x="8347"/>
        <item x="4624"/>
        <item x="4448"/>
        <item x="8886"/>
        <item x="5886"/>
        <item x="8361"/>
        <item x="8165"/>
        <item x="2754"/>
        <item x="3835"/>
        <item x="1190"/>
        <item x="7080"/>
        <item x="1157"/>
        <item x="2604"/>
        <item x="2357"/>
        <item x="7400"/>
        <item x="7818"/>
        <item x="7881"/>
        <item x="5759"/>
        <item x="3021"/>
        <item x="5091"/>
        <item x="6224"/>
        <item x="7997"/>
        <item x="32"/>
        <item x="2517"/>
        <item x="4642"/>
        <item x="82"/>
        <item x="4608"/>
        <item x="5379"/>
        <item x="4874"/>
        <item x="7760"/>
        <item x="9460"/>
        <item x="3939"/>
        <item x="9086"/>
        <item x="7180"/>
        <item x="5184"/>
        <item x="8687"/>
        <item x="1606"/>
        <item x="4524"/>
        <item x="489"/>
        <item x="8134"/>
        <item x="4737"/>
        <item x="7756"/>
        <item x="4373"/>
        <item x="5704"/>
        <item x="968"/>
        <item x="5703"/>
        <item x="6148"/>
        <item x="5718"/>
        <item x="5358"/>
        <item x="63"/>
        <item x="3169"/>
        <item x="4948"/>
        <item x="3987"/>
        <item x="461"/>
        <item x="1832"/>
        <item x="2142"/>
        <item x="140"/>
        <item x="5226"/>
        <item x="6325"/>
        <item x="8988"/>
        <item x="6768"/>
        <item x="6640"/>
        <item x="3351"/>
        <item x="1176"/>
        <item x="7366"/>
        <item x="7737"/>
        <item x="2638"/>
        <item x="7468"/>
        <item x="8928"/>
        <item x="588"/>
        <item x="6424"/>
        <item x="8097"/>
        <item x="855"/>
        <item x="8329"/>
        <item x="6074"/>
        <item x="6177"/>
        <item x="2681"/>
        <item x="3225"/>
        <item x="5827"/>
        <item x="988"/>
        <item x="2564"/>
        <item x="2014"/>
        <item x="7088"/>
        <item x="4589"/>
        <item x="5803"/>
        <item x="5504"/>
        <item x="2671"/>
        <item x="10"/>
        <item x="6693"/>
        <item x="6225"/>
        <item x="5290"/>
        <item x="833"/>
        <item x="2948"/>
        <item x="5415"/>
        <item x="7208"/>
        <item x="5467"/>
        <item x="2206"/>
        <item x="3335"/>
        <item x="4684"/>
        <item x="3358"/>
        <item x="1543"/>
        <item x="3962"/>
        <item x="2182"/>
        <item x="1887"/>
        <item x="5378"/>
        <item x="8941"/>
        <item x="5801"/>
        <item x="8894"/>
        <item x="2436"/>
        <item x="8810"/>
        <item x="6528"/>
        <item x="7029"/>
        <item x="4793"/>
        <item x="6799"/>
        <item x="883"/>
        <item x="1188"/>
        <item x="3781"/>
        <item x="1560"/>
        <item x="5734"/>
        <item x="5789"/>
        <item x="5867"/>
        <item x="6252"/>
        <item x="8871"/>
        <item x="3524"/>
        <item x="7288"/>
        <item x="2374"/>
        <item x="4768"/>
        <item x="7703"/>
        <item x="3840"/>
        <item x="334"/>
        <item x="7276"/>
        <item x="760"/>
        <item x="5954"/>
        <item x="7794"/>
        <item x="5624"/>
        <item x="323"/>
        <item x="8633"/>
        <item x="6572"/>
        <item x="1947"/>
        <item x="367"/>
        <item x="5741"/>
        <item x="3937"/>
        <item x="6988"/>
        <item t="default"/>
      </items>
    </pivotField>
    <pivotField showAll="0"/>
    <pivotField numFmtId="14" showAll="0">
      <items count="1279">
        <item x="1053"/>
        <item x="866"/>
        <item x="255"/>
        <item x="237"/>
        <item x="408"/>
        <item x="566"/>
        <item x="300"/>
        <item x="1025"/>
        <item x="727"/>
        <item x="893"/>
        <item x="344"/>
        <item x="357"/>
        <item x="675"/>
        <item x="1126"/>
        <item x="642"/>
        <item x="574"/>
        <item x="511"/>
        <item x="591"/>
        <item x="637"/>
        <item x="927"/>
        <item x="1008"/>
        <item x="220"/>
        <item x="1176"/>
        <item x="346"/>
        <item x="1065"/>
        <item x="193"/>
        <item x="1125"/>
        <item x="1212"/>
        <item x="308"/>
        <item x="398"/>
        <item x="2"/>
        <item x="1211"/>
        <item x="180"/>
        <item x="58"/>
        <item x="1040"/>
        <item x="6"/>
        <item x="384"/>
        <item x="283"/>
        <item x="619"/>
        <item x="689"/>
        <item x="399"/>
        <item x="797"/>
        <item x="305"/>
        <item x="965"/>
        <item x="1083"/>
        <item x="925"/>
        <item x="870"/>
        <item x="413"/>
        <item x="1238"/>
        <item x="107"/>
        <item x="191"/>
        <item x="955"/>
        <item x="924"/>
        <item x="1157"/>
        <item x="83"/>
        <item x="1164"/>
        <item x="139"/>
        <item x="1002"/>
        <item x="121"/>
        <item x="820"/>
        <item x="851"/>
        <item x="1007"/>
        <item x="613"/>
        <item x="1264"/>
        <item x="946"/>
        <item x="439"/>
        <item x="32"/>
        <item x="127"/>
        <item x="597"/>
        <item x="267"/>
        <item x="246"/>
        <item x="176"/>
        <item x="170"/>
        <item x="238"/>
        <item x="324"/>
        <item x="562"/>
        <item x="254"/>
        <item x="385"/>
        <item x="456"/>
        <item x="695"/>
        <item x="1112"/>
        <item x="609"/>
        <item x="68"/>
        <item x="1180"/>
        <item x="839"/>
        <item x="110"/>
        <item x="877"/>
        <item x="544"/>
        <item x="959"/>
        <item x="968"/>
        <item x="377"/>
        <item x="789"/>
        <item x="285"/>
        <item x="819"/>
        <item x="1116"/>
        <item x="458"/>
        <item x="696"/>
        <item x="1218"/>
        <item x="1051"/>
        <item x="799"/>
        <item x="376"/>
        <item x="130"/>
        <item x="1077"/>
        <item x="270"/>
        <item x="16"/>
        <item x="80"/>
        <item x="189"/>
        <item x="314"/>
        <item x="569"/>
        <item x="284"/>
        <item x="768"/>
        <item x="598"/>
        <item x="397"/>
        <item x="496"/>
        <item x="131"/>
        <item x="998"/>
        <item x="606"/>
        <item x="277"/>
        <item x="778"/>
        <item x="582"/>
        <item x="64"/>
        <item x="247"/>
        <item x="475"/>
        <item x="565"/>
        <item x="221"/>
        <item x="1181"/>
        <item x="120"/>
        <item x="997"/>
        <item x="208"/>
        <item x="26"/>
        <item x="906"/>
        <item x="514"/>
        <item x="1265"/>
        <item x="664"/>
        <item x="1145"/>
        <item x="1048"/>
        <item x="636"/>
        <item x="982"/>
        <item x="676"/>
        <item x="784"/>
        <item x="589"/>
        <item x="186"/>
        <item x="173"/>
        <item x="36"/>
        <item x="846"/>
        <item x="366"/>
        <item x="126"/>
        <item x="261"/>
        <item x="693"/>
        <item x="673"/>
        <item x="203"/>
        <item x="553"/>
        <item x="256"/>
        <item x="181"/>
        <item x="793"/>
        <item x="1217"/>
        <item x="1014"/>
        <item x="219"/>
        <item x="97"/>
        <item x="953"/>
        <item x="773"/>
        <item x="1033"/>
        <item x="275"/>
        <item x="481"/>
        <item x="480"/>
        <item x="1106"/>
        <item x="571"/>
        <item x="570"/>
        <item x="572"/>
        <item x="985"/>
        <item x="803"/>
        <item x="1105"/>
        <item x="835"/>
        <item x="1016"/>
        <item x="751"/>
        <item x="723"/>
        <item x="505"/>
        <item x="829"/>
        <item x="192"/>
        <item x="1"/>
        <item x="880"/>
        <item x="156"/>
        <item x="564"/>
        <item x="1123"/>
        <item x="422"/>
        <item x="729"/>
        <item x="19"/>
        <item x="573"/>
        <item x="1216"/>
        <item x="447"/>
        <item x="14"/>
        <item x="1174"/>
        <item x="1072"/>
        <item x="983"/>
        <item x="133"/>
        <item x="263"/>
        <item x="472"/>
        <item x="661"/>
        <item x="72"/>
        <item x="1187"/>
        <item x="972"/>
        <item x="342"/>
        <item x="118"/>
        <item x="657"/>
        <item x="1028"/>
        <item x="817"/>
        <item x="185"/>
        <item x="683"/>
        <item x="651"/>
        <item x="328"/>
        <item x="378"/>
        <item x="674"/>
        <item x="1229"/>
        <item x="216"/>
        <item x="733"/>
        <item x="1138"/>
        <item x="375"/>
        <item x="1131"/>
        <item x="584"/>
        <item x="433"/>
        <item x="337"/>
        <item x="1201"/>
        <item x="498"/>
        <item x="612"/>
        <item x="1194"/>
        <item x="442"/>
        <item x="1183"/>
        <item x="838"/>
        <item x="720"/>
        <item x="1231"/>
        <item x="73"/>
        <item x="836"/>
        <item x="253"/>
        <item x="1244"/>
        <item x="1058"/>
        <item x="861"/>
        <item x="242"/>
        <item x="403"/>
        <item x="786"/>
        <item x="943"/>
        <item x="1221"/>
        <item x="182"/>
        <item x="115"/>
        <item x="78"/>
        <item x="504"/>
        <item x="882"/>
        <item x="477"/>
        <item x="747"/>
        <item x="18"/>
        <item x="53"/>
        <item x="349"/>
        <item x="222"/>
        <item x="738"/>
        <item x="469"/>
        <item x="607"/>
        <item x="791"/>
        <item x="894"/>
        <item x="1013"/>
        <item x="526"/>
        <item x="1256"/>
        <item x="922"/>
        <item x="30"/>
        <item x="1027"/>
        <item x="992"/>
        <item x="231"/>
        <item x="298"/>
        <item x="507"/>
        <item x="1068"/>
        <item x="67"/>
        <item x="863"/>
        <item x="984"/>
        <item x="1191"/>
        <item x="445"/>
        <item x="239"/>
        <item x="252"/>
        <item x="455"/>
        <item x="770"/>
        <item x="214"/>
        <item x="801"/>
        <item x="412"/>
        <item x="207"/>
        <item x="218"/>
        <item x="91"/>
        <item x="340"/>
        <item x="206"/>
        <item x="497"/>
        <item x="56"/>
        <item x="21"/>
        <item x="1168"/>
        <item x="630"/>
        <item x="212"/>
        <item x="1005"/>
        <item x="0"/>
        <item x="1190"/>
        <item x="278"/>
        <item x="1078"/>
        <item x="1195"/>
        <item x="150"/>
        <item x="136"/>
        <item x="299"/>
        <item x="874"/>
        <item x="726"/>
        <item x="1129"/>
        <item x="320"/>
        <item x="999"/>
        <item x="450"/>
        <item x="712"/>
        <item x="790"/>
        <item x="464"/>
        <item x="941"/>
        <item x="1226"/>
        <item x="621"/>
        <item x="467"/>
        <item x="752"/>
        <item x="1115"/>
        <item x="389"/>
        <item x="1060"/>
        <item x="899"/>
        <item x="1090"/>
        <item x="1223"/>
        <item x="973"/>
        <item x="1230"/>
        <item x="446"/>
        <item x="9"/>
        <item x="228"/>
        <item x="431"/>
        <item x="691"/>
        <item x="672"/>
        <item x="317"/>
        <item x="75"/>
        <item x="406"/>
        <item x="611"/>
        <item x="235"/>
        <item x="1189"/>
        <item x="1166"/>
        <item x="884"/>
        <item x="63"/>
        <item x="1254"/>
        <item x="1200"/>
        <item x="382"/>
        <item x="198"/>
        <item x="25"/>
        <item x="151"/>
        <item x="501"/>
        <item x="1085"/>
        <item x="1209"/>
        <item x="743"/>
        <item x="1188"/>
        <item x="805"/>
        <item x="897"/>
        <item x="903"/>
        <item x="536"/>
        <item x="499"/>
        <item x="352"/>
        <item x="1127"/>
        <item x="761"/>
        <item x="306"/>
        <item x="702"/>
        <item x="524"/>
        <item x="967"/>
        <item x="1001"/>
        <item x="952"/>
        <item x="592"/>
        <item x="448"/>
        <item x="885"/>
        <item x="904"/>
        <item x="1150"/>
        <item x="639"/>
        <item x="1120"/>
        <item x="944"/>
        <item x="1205"/>
        <item x="779"/>
        <item x="1197"/>
        <item x="517"/>
        <item x="370"/>
        <item x="350"/>
        <item x="764"/>
        <item x="963"/>
        <item x="172"/>
        <item x="869"/>
        <item x="523"/>
        <item x="623"/>
        <item x="932"/>
        <item x="145"/>
        <item x="1135"/>
        <item x="513"/>
        <item x="489"/>
        <item x="1076"/>
        <item x="1245"/>
        <item x="365"/>
        <item x="833"/>
        <item x="659"/>
        <item x="915"/>
        <item x="202"/>
        <item x="148"/>
        <item x="615"/>
        <item x="1185"/>
        <item x="756"/>
        <item x="47"/>
        <item x="1271"/>
        <item x="728"/>
        <item x="358"/>
        <item x="62"/>
        <item x="495"/>
        <item x="416"/>
        <item x="516"/>
        <item x="169"/>
        <item x="71"/>
        <item x="911"/>
        <item x="841"/>
        <item x="485"/>
        <item x="1192"/>
        <item x="1092"/>
        <item x="635"/>
        <item x="590"/>
        <item x="453"/>
        <item x="871"/>
        <item x="315"/>
        <item x="1032"/>
        <item x="371"/>
        <item x="99"/>
        <item x="535"/>
        <item x="265"/>
        <item x="762"/>
        <item x="1161"/>
        <item x="780"/>
        <item x="1075"/>
        <item x="383"/>
        <item x="737"/>
        <item x="318"/>
        <item x="70"/>
        <item x="680"/>
        <item x="1228"/>
        <item x="38"/>
        <item x="138"/>
        <item x="142"/>
        <item x="76"/>
        <item x="722"/>
        <item x="262"/>
        <item x="700"/>
        <item x="1242"/>
        <item x="479"/>
        <item x="251"/>
        <item x="641"/>
        <item x="512"/>
        <item x="1182"/>
        <item x="167"/>
        <item x="777"/>
        <item x="1184"/>
        <item x="745"/>
        <item x="990"/>
        <item x="223"/>
        <item x="158"/>
        <item x="326"/>
        <item x="658"/>
        <item x="529"/>
        <item x="601"/>
        <item x="425"/>
        <item x="989"/>
        <item x="301"/>
        <item x="129"/>
        <item x="956"/>
        <item x="763"/>
        <item x="710"/>
        <item x="525"/>
        <item x="3"/>
        <item x="1124"/>
        <item x="361"/>
        <item x="783"/>
        <item x="617"/>
        <item x="687"/>
        <item x="1047"/>
        <item x="443"/>
        <item x="670"/>
        <item x="1122"/>
        <item x="650"/>
        <item x="856"/>
        <item x="42"/>
        <item x="196"/>
        <item x="347"/>
        <item x="1262"/>
        <item x="494"/>
        <item x="460"/>
        <item x="1056"/>
        <item x="86"/>
        <item x="594"/>
        <item x="368"/>
        <item x="432"/>
        <item x="345"/>
        <item x="117"/>
        <item x="629"/>
        <item x="43"/>
        <item x="362"/>
        <item x="93"/>
        <item x="739"/>
        <item x="476"/>
        <item x="1108"/>
        <item x="154"/>
        <item x="528"/>
        <item x="348"/>
        <item x="179"/>
        <item x="1066"/>
        <item x="1020"/>
        <item x="774"/>
        <item x="426"/>
        <item x="979"/>
        <item x="823"/>
        <item x="52"/>
        <item x="987"/>
        <item x="461"/>
        <item x="394"/>
        <item x="1177"/>
        <item x="421"/>
        <item x="923"/>
        <item x="811"/>
        <item x="575"/>
        <item x="640"/>
        <item x="1023"/>
        <item x="4"/>
        <item x="402"/>
        <item x="550"/>
        <item x="87"/>
        <item x="463"/>
        <item x="438"/>
        <item x="245"/>
        <item x="868"/>
        <item x="112"/>
        <item x="122"/>
        <item x="1024"/>
        <item x="684"/>
        <item x="171"/>
        <item x="577"/>
        <item x="333"/>
        <item x="100"/>
        <item x="848"/>
        <item x="821"/>
        <item x="812"/>
        <item x="81"/>
        <item x="690"/>
        <item x="250"/>
        <item x="240"/>
        <item x="101"/>
        <item x="872"/>
        <item x="506"/>
        <item x="290"/>
        <item x="1050"/>
        <item x="60"/>
        <item x="1237"/>
        <item x="1063"/>
        <item x="77"/>
        <item x="201"/>
        <item x="356"/>
        <item x="379"/>
        <item x="755"/>
        <item x="917"/>
        <item x="713"/>
        <item x="749"/>
        <item x="654"/>
        <item x="473"/>
        <item x="718"/>
        <item x="772"/>
        <item x="312"/>
        <item x="1151"/>
        <item x="1133"/>
        <item x="1154"/>
        <item x="27"/>
        <item x="59"/>
        <item x="648"/>
        <item x="414"/>
        <item x="616"/>
        <item x="1160"/>
        <item x="795"/>
        <item x="647"/>
        <item x="942"/>
        <item x="660"/>
        <item x="890"/>
        <item x="596"/>
        <item x="1156"/>
        <item x="767"/>
        <item x="405"/>
        <item x="437"/>
        <item x="338"/>
        <item x="678"/>
        <item x="519"/>
        <item x="135"/>
        <item x="830"/>
        <item x="1173"/>
        <item x="452"/>
        <item x="850"/>
        <item x="873"/>
        <item x="268"/>
        <item x="962"/>
        <item x="515"/>
        <item x="5"/>
        <item x="603"/>
        <item x="1252"/>
        <item x="1095"/>
        <item x="1152"/>
        <item x="227"/>
        <item x="92"/>
        <item x="643"/>
        <item x="134"/>
        <item x="1143"/>
        <item x="681"/>
        <item x="31"/>
        <item x="197"/>
        <item x="806"/>
        <item x="322"/>
        <item x="1255"/>
        <item x="33"/>
        <item x="748"/>
        <item x="1165"/>
        <item x="1069"/>
        <item x="949"/>
        <item x="1239"/>
        <item x="937"/>
        <item x="595"/>
        <item x="34"/>
        <item x="215"/>
        <item x="682"/>
        <item x="928"/>
        <item x="964"/>
        <item x="311"/>
        <item x="978"/>
        <item x="1220"/>
        <item x="427"/>
        <item x="162"/>
        <item x="41"/>
        <item x="420"/>
        <item x="1064"/>
        <item x="141"/>
        <item x="1057"/>
        <item x="321"/>
        <item x="12"/>
        <item x="546"/>
        <item x="686"/>
        <item x="51"/>
        <item x="954"/>
        <item x="1149"/>
        <item x="579"/>
        <item x="400"/>
        <item x="451"/>
        <item x="699"/>
        <item x="29"/>
        <item x="1144"/>
        <item x="106"/>
        <item x="853"/>
        <item x="1241"/>
        <item x="1232"/>
        <item x="292"/>
        <item x="593"/>
        <item x="909"/>
        <item x="996"/>
        <item x="600"/>
        <item x="1110"/>
        <item x="508"/>
        <item x="79"/>
        <item x="386"/>
        <item x="500"/>
        <item x="1169"/>
        <item x="331"/>
        <item x="1081"/>
        <item x="975"/>
        <item x="454"/>
        <item x="163"/>
        <item x="1041"/>
        <item x="1250"/>
        <item x="302"/>
        <item x="679"/>
        <item x="271"/>
        <item x="143"/>
        <item x="1009"/>
        <item x="1248"/>
        <item x="391"/>
        <item x="916"/>
        <item x="462"/>
        <item x="466"/>
        <item x="692"/>
        <item x="1093"/>
        <item x="857"/>
        <item x="258"/>
        <item x="760"/>
        <item x="483"/>
        <item x="1128"/>
        <item x="492"/>
        <item x="341"/>
        <item x="424"/>
        <item x="224"/>
        <item x="327"/>
        <item x="1015"/>
        <item x="353"/>
        <item x="359"/>
        <item x="798"/>
        <item x="1038"/>
        <item x="294"/>
        <item x="491"/>
        <item x="159"/>
        <item x="234"/>
        <item x="1082"/>
        <item x="776"/>
        <item x="653"/>
        <item x="166"/>
        <item x="444"/>
        <item x="1019"/>
        <item x="881"/>
        <item x="912"/>
        <item x="96"/>
        <item x="814"/>
        <item x="1101"/>
        <item x="1251"/>
        <item x="940"/>
        <item x="1269"/>
        <item x="834"/>
        <item x="1006"/>
        <item x="842"/>
        <item x="981"/>
        <item x="274"/>
        <item x="339"/>
        <item x="741"/>
        <item x="701"/>
        <item x="958"/>
        <item x="45"/>
        <item x="1107"/>
        <item x="260"/>
        <item x="410"/>
        <item x="533"/>
        <item x="229"/>
        <item x="1000"/>
        <item x="1140"/>
        <item x="588"/>
        <item x="541"/>
        <item x="1227"/>
        <item x="685"/>
        <item x="1111"/>
        <item x="289"/>
        <item x="547"/>
        <item x="530"/>
        <item x="840"/>
        <item x="1061"/>
        <item x="800"/>
        <item x="407"/>
        <item x="168"/>
        <item x="20"/>
        <item x="373"/>
        <item x="618"/>
        <item x="665"/>
        <item x="558"/>
        <item x="709"/>
        <item x="211"/>
        <item x="307"/>
        <item x="1022"/>
        <item x="35"/>
        <item x="22"/>
        <item x="725"/>
        <item x="1141"/>
        <item x="374"/>
        <item x="934"/>
        <item x="440"/>
        <item x="15"/>
        <item x="503"/>
        <item x="233"/>
        <item x="614"/>
        <item x="1274"/>
        <item x="310"/>
        <item x="1087"/>
        <item x="828"/>
        <item x="734"/>
        <item x="165"/>
        <item x="666"/>
        <item x="969"/>
        <item x="827"/>
        <item x="8"/>
        <item x="627"/>
        <item x="1035"/>
        <item x="646"/>
        <item x="563"/>
        <item x="1039"/>
        <item x="995"/>
        <item x="555"/>
        <item x="754"/>
        <item x="336"/>
        <item x="1017"/>
        <item x="540"/>
        <item x="578"/>
        <item x="50"/>
        <item x="160"/>
        <item x="697"/>
        <item x="266"/>
        <item x="153"/>
        <item x="354"/>
        <item x="334"/>
        <item x="930"/>
        <item x="1172"/>
        <item x="862"/>
        <item x="905"/>
        <item x="554"/>
        <item x="367"/>
        <item x="717"/>
        <item x="736"/>
        <item x="128"/>
        <item x="898"/>
        <item x="935"/>
        <item x="146"/>
        <item x="888"/>
        <item x="1235"/>
        <item x="810"/>
        <item x="183"/>
        <item x="1260"/>
        <item x="188"/>
        <item x="910"/>
        <item x="1012"/>
        <item x="205"/>
        <item x="392"/>
        <item x="264"/>
        <item x="195"/>
        <item x="649"/>
        <item x="538"/>
        <item x="293"/>
        <item x="417"/>
        <item x="543"/>
        <item x="655"/>
        <item x="1178"/>
        <item x="1246"/>
        <item x="860"/>
        <item x="111"/>
        <item x="534"/>
        <item x="441"/>
        <item x="792"/>
        <item x="816"/>
        <item x="1004"/>
        <item x="330"/>
        <item x="387"/>
        <item x="705"/>
        <item x="892"/>
        <item x="174"/>
        <item x="1204"/>
        <item x="703"/>
        <item x="974"/>
        <item x="522"/>
        <item x="1018"/>
        <item x="633"/>
        <item x="782"/>
        <item x="732"/>
        <item x="1267"/>
        <item x="1049"/>
        <item x="1233"/>
        <item x="1079"/>
        <item x="970"/>
        <item x="291"/>
        <item x="1134"/>
        <item x="576"/>
        <item x="282"/>
        <item x="632"/>
        <item x="945"/>
        <item x="236"/>
        <item x="559"/>
        <item x="933"/>
        <item x="94"/>
        <item x="1193"/>
        <item x="599"/>
        <item x="388"/>
        <item x="225"/>
        <item x="1148"/>
        <item x="144"/>
        <item x="54"/>
        <item x="521"/>
        <item x="103"/>
        <item x="605"/>
        <item x="1062"/>
        <item x="1044"/>
        <item x="1196"/>
        <item x="164"/>
        <item x="622"/>
        <item x="66"/>
        <item x="1119"/>
        <item x="295"/>
        <item x="502"/>
        <item x="175"/>
        <item x="1118"/>
        <item x="272"/>
        <item x="1263"/>
        <item x="423"/>
        <item x="190"/>
        <item x="1162"/>
        <item x="288"/>
        <item x="715"/>
        <item x="152"/>
        <item x="644"/>
        <item x="1010"/>
        <item x="149"/>
        <item x="744"/>
        <item x="1054"/>
        <item x="855"/>
        <item x="102"/>
        <item x="11"/>
        <item x="708"/>
        <item x="57"/>
        <item x="757"/>
        <item x="938"/>
        <item x="13"/>
        <item x="204"/>
        <item x="1089"/>
        <item x="1214"/>
        <item x="487"/>
        <item x="147"/>
        <item x="694"/>
        <item x="104"/>
        <item x="363"/>
        <item x="430"/>
        <item x="936"/>
        <item x="316"/>
        <item x="108"/>
        <item x="785"/>
        <item x="140"/>
        <item x="1224"/>
        <item x="1167"/>
        <item x="279"/>
        <item x="287"/>
        <item x="668"/>
        <item x="323"/>
        <item x="1070"/>
        <item x="794"/>
        <item x="125"/>
        <item x="303"/>
        <item x="1277"/>
        <item x="98"/>
        <item x="796"/>
        <item x="1240"/>
        <item x="1147"/>
        <item x="232"/>
        <item x="478"/>
        <item x="818"/>
        <item x="1094"/>
        <item x="1208"/>
        <item x="1146"/>
        <item x="663"/>
        <item x="771"/>
        <item x="1206"/>
        <item x="1030"/>
        <item x="742"/>
        <item x="753"/>
        <item x="325"/>
        <item x="624"/>
        <item x="919"/>
        <item x="482"/>
        <item x="961"/>
        <item x="662"/>
        <item x="781"/>
        <item x="931"/>
        <item x="808"/>
        <item x="714"/>
        <item x="257"/>
        <item x="804"/>
        <item x="891"/>
        <item x="826"/>
        <item x="1139"/>
        <item x="1036"/>
        <item x="887"/>
        <item x="1247"/>
        <item x="886"/>
        <item x="1179"/>
        <item x="319"/>
        <item x="581"/>
        <item x="948"/>
        <item x="531"/>
        <item x="721"/>
        <item x="28"/>
        <item x="248"/>
        <item x="313"/>
        <item x="625"/>
        <item x="510"/>
        <item x="1170"/>
        <item x="947"/>
        <item x="1213"/>
        <item x="1045"/>
        <item x="532"/>
        <item x="608"/>
        <item x="329"/>
        <item x="210"/>
        <item x="706"/>
        <item x="542"/>
        <item x="1158"/>
        <item x="628"/>
        <item x="716"/>
        <item x="418"/>
        <item x="474"/>
        <item x="1021"/>
        <item x="883"/>
        <item x="89"/>
        <item x="74"/>
        <item x="1171"/>
        <item x="113"/>
        <item x="1276"/>
        <item x="583"/>
        <item x="1029"/>
        <item x="902"/>
        <item x="914"/>
        <item x="876"/>
        <item x="787"/>
        <item x="1074"/>
        <item x="1130"/>
        <item x="704"/>
        <item x="976"/>
        <item x="568"/>
        <item x="667"/>
        <item x="199"/>
        <item x="822"/>
        <item x="656"/>
        <item x="1243"/>
        <item x="61"/>
        <item x="845"/>
        <item x="351"/>
        <item x="854"/>
        <item x="155"/>
        <item x="296"/>
        <item x="837"/>
        <item x="84"/>
        <item x="551"/>
        <item x="1088"/>
        <item x="548"/>
        <item x="7"/>
        <item x="1261"/>
        <item x="404"/>
        <item x="807"/>
        <item x="1272"/>
        <item x="273"/>
        <item x="276"/>
        <item x="109"/>
        <item x="48"/>
        <item x="1210"/>
        <item x="436"/>
        <item x="457"/>
        <item x="24"/>
        <item x="1198"/>
        <item x="49"/>
        <item x="620"/>
        <item x="920"/>
        <item x="759"/>
        <item x="1102"/>
        <item x="1055"/>
        <item x="758"/>
        <item x="1071"/>
        <item x="545"/>
        <item x="281"/>
        <item x="671"/>
        <item x="865"/>
        <item x="1031"/>
        <item x="419"/>
        <item x="187"/>
        <item x="813"/>
        <item x="429"/>
        <item x="119"/>
        <item x="1100"/>
        <item x="343"/>
        <item x="724"/>
        <item x="634"/>
        <item x="364"/>
        <item x="1268"/>
        <item x="907"/>
        <item x="929"/>
        <item x="567"/>
        <item x="918"/>
        <item x="1104"/>
        <item x="1084"/>
        <item x="1086"/>
        <item x="688"/>
        <item x="335"/>
        <item x="1153"/>
        <item x="39"/>
        <item x="90"/>
        <item x="178"/>
        <item x="788"/>
        <item x="1257"/>
        <item x="200"/>
        <item x="411"/>
        <item x="10"/>
        <item x="209"/>
        <item x="470"/>
        <item x="765"/>
        <item x="280"/>
        <item x="395"/>
        <item x="824"/>
        <item x="297"/>
        <item x="1270"/>
        <item x="88"/>
        <item x="259"/>
        <item x="105"/>
        <item x="249"/>
        <item x="557"/>
        <item x="1117"/>
        <item x="372"/>
        <item x="415"/>
        <item x="586"/>
        <item x="980"/>
        <item x="539"/>
        <item x="585"/>
        <item x="1080"/>
        <item x="1132"/>
        <item x="626"/>
        <item x="1042"/>
        <item x="40"/>
        <item x="332"/>
        <item x="698"/>
        <item x="879"/>
        <item x="161"/>
        <item x="244"/>
        <item x="895"/>
        <item x="286"/>
        <item x="355"/>
        <item x="369"/>
        <item x="1249"/>
        <item x="157"/>
        <item x="459"/>
        <item x="1273"/>
        <item x="527"/>
        <item x="1099"/>
        <item x="46"/>
        <item x="493"/>
        <item x="393"/>
        <item x="957"/>
        <item x="1155"/>
        <item x="908"/>
        <item x="939"/>
        <item x="1091"/>
        <item x="1097"/>
        <item x="217"/>
        <item x="901"/>
        <item x="269"/>
        <item x="740"/>
        <item x="114"/>
        <item x="859"/>
        <item x="843"/>
        <item x="304"/>
        <item x="428"/>
        <item x="878"/>
        <item x="230"/>
        <item x="1207"/>
        <item x="17"/>
        <item x="852"/>
        <item x="993"/>
        <item x="509"/>
        <item x="556"/>
        <item x="44"/>
        <item x="926"/>
        <item x="137"/>
        <item x="1114"/>
        <item x="602"/>
        <item x="390"/>
        <item x="1136"/>
        <item x="950"/>
        <item x="1215"/>
        <item x="994"/>
        <item x="184"/>
        <item x="1113"/>
        <item x="677"/>
        <item x="409"/>
        <item x="1258"/>
        <item x="669"/>
        <item x="645"/>
        <item x="520"/>
        <item x="864"/>
        <item x="518"/>
        <item x="847"/>
        <item x="309"/>
        <item x="1059"/>
        <item x="951"/>
        <item x="986"/>
        <item x="730"/>
        <item x="1175"/>
        <item x="971"/>
        <item x="471"/>
        <item x="735"/>
        <item x="123"/>
        <item x="1236"/>
        <item x="116"/>
        <item x="1199"/>
        <item x="1219"/>
        <item x="988"/>
        <item x="896"/>
        <item x="552"/>
        <item x="194"/>
        <item x="707"/>
        <item x="750"/>
        <item x="1142"/>
        <item x="396"/>
        <item x="802"/>
        <item x="243"/>
        <item x="1011"/>
        <item x="1163"/>
        <item x="484"/>
        <item x="844"/>
        <item x="631"/>
        <item x="488"/>
        <item x="1222"/>
        <item x="177"/>
        <item x="1202"/>
        <item x="652"/>
        <item x="468"/>
        <item x="1034"/>
        <item x="1067"/>
        <item x="537"/>
        <item x="746"/>
        <item x="1109"/>
        <item x="775"/>
        <item x="434"/>
        <item x="711"/>
        <item x="1159"/>
        <item x="401"/>
        <item x="381"/>
        <item x="435"/>
        <item x="921"/>
        <item x="561"/>
        <item x="580"/>
        <item x="1046"/>
        <item x="213"/>
        <item x="65"/>
        <item x="889"/>
        <item x="560"/>
        <item x="966"/>
        <item x="831"/>
        <item x="587"/>
        <item x="360"/>
        <item x="1266"/>
        <item x="832"/>
        <item x="241"/>
        <item x="1137"/>
        <item x="610"/>
        <item x="1043"/>
        <item x="1098"/>
        <item x="1003"/>
        <item x="1121"/>
        <item x="766"/>
        <item x="132"/>
        <item x="1275"/>
        <item x="226"/>
        <item x="1026"/>
        <item x="731"/>
        <item x="1186"/>
        <item x="900"/>
        <item x="69"/>
        <item x="1096"/>
        <item x="449"/>
        <item x="825"/>
        <item x="23"/>
        <item x="858"/>
        <item x="1225"/>
        <item x="991"/>
        <item x="85"/>
        <item x="769"/>
        <item x="95"/>
        <item x="913"/>
        <item x="486"/>
        <item x="815"/>
        <item x="124"/>
        <item x="849"/>
        <item x="82"/>
        <item x="1052"/>
        <item x="465"/>
        <item x="37"/>
        <item x="719"/>
        <item x="977"/>
        <item x="960"/>
        <item x="638"/>
        <item x="1203"/>
        <item x="55"/>
        <item x="809"/>
        <item x="1253"/>
        <item x="490"/>
        <item x="875"/>
        <item x="1103"/>
        <item x="549"/>
        <item x="1037"/>
        <item x="1073"/>
        <item x="380"/>
        <item x="867"/>
        <item x="604"/>
        <item x="1234"/>
        <item x="1259"/>
        <item t="default"/>
      </items>
    </pivotField>
    <pivotField showAll="0"/>
    <pivotField showAll="0">
      <items count="6">
        <item x="2"/>
        <item x="4"/>
        <item h="1" x="0"/>
        <item x="1"/>
        <item h="1" x="3"/>
        <item t="default"/>
      </items>
    </pivotField>
    <pivotField showAll="0"/>
    <pivotField showAll="0">
      <items count="6">
        <item x="4"/>
        <item h="1" x="1"/>
        <item x="0"/>
        <item h="1" x="2"/>
        <item x="3"/>
        <item t="default"/>
      </items>
    </pivotField>
    <pivotField showAll="0">
      <items count="4">
        <item x="0"/>
        <item h="1" x="1"/>
        <item x="2"/>
        <item t="default"/>
      </items>
    </pivotField>
    <pivotField showAll="0"/>
    <pivotField axis="axisRow" showAll="0">
      <items count="9">
        <item x="7"/>
        <item x="3"/>
        <item x="4"/>
        <item x="6"/>
        <item x="0"/>
        <item x="1"/>
        <item x="2"/>
        <item x="5"/>
        <item t="default"/>
      </items>
    </pivotField>
    <pivotField showAll="0"/>
    <pivotField showAll="0"/>
    <pivotField dataField="1" showAll="0"/>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9"/>
  </rowFields>
  <rowItems count="9">
    <i>
      <x/>
    </i>
    <i>
      <x v="1"/>
    </i>
    <i>
      <x v="2"/>
    </i>
    <i>
      <x v="3"/>
    </i>
    <i>
      <x v="4"/>
    </i>
    <i>
      <x v="5"/>
    </i>
    <i>
      <x v="6"/>
    </i>
    <i>
      <x v="7"/>
    </i>
    <i t="grand">
      <x/>
    </i>
  </rowItems>
  <colFields count="1">
    <field x="-2"/>
  </colFields>
  <colItems count="2">
    <i>
      <x/>
    </i>
    <i i="1">
      <x v="1"/>
    </i>
  </colItems>
  <dataFields count="2">
    <dataField name="Count of Sales" fld="0" subtotal="count" baseField="0" baseItem="0"/>
    <dataField name="Min of Unit_Price" fld="12" subtotal="min" baseField="9" baseItem="7" numFmtId="2"/>
  </dataFields>
  <formats count="2">
    <format dxfId="1">
      <pivotArea collapsedLevelsAreSubtotals="1" fieldPosition="0">
        <references count="2">
          <reference field="4294967294" count="1" selected="0">
            <x v="1"/>
          </reference>
          <reference field="9" count="0"/>
        </references>
      </pivotArea>
    </format>
    <format dxfId="0">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599318-886C-4774-94E2-CBB5FF88412D}" sourceName="Region">
  <pivotTables>
    <pivotTable tabId="12" name="PivotTable12"/>
    <pivotTable tabId="11" name="PivotTable11"/>
    <pivotTable tabId="10" name="PivotTable10"/>
    <pivotTable tabId="13" name="PivotTable13"/>
    <pivotTable tabId="14" name="PivotTable14"/>
  </pivotTables>
  <data>
    <tabular pivotCacheId="1143700701">
      <items count="5">
        <i x="2" s="1"/>
        <i x="4" s="1"/>
        <i x="0"/>
        <i x="1"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C217E4E-7D32-4C1F-A839-9D1F5241CA4C}" sourceName="Customer_Segment">
  <pivotTables>
    <pivotTable tabId="13" name="PivotTable13"/>
    <pivotTable tabId="11" name="PivotTable11"/>
    <pivotTable tabId="10" name="PivotTable10"/>
    <pivotTable tabId="12" name="PivotTable12"/>
    <pivotTable tabId="14" name="PivotTable14"/>
  </pivotTables>
  <data>
    <tabular pivotCacheId="1143700701">
      <items count="3">
        <i x="0" s="1"/>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3F6447E-849F-44E5-BEDC-534FD77BCECB}" sourceName="Sales_Channel">
  <pivotTables>
    <pivotTable tabId="11" name="PivotTable11"/>
    <pivotTable tabId="13" name="PivotTable13"/>
    <pivotTable tabId="10" name="PivotTable10"/>
    <pivotTable tabId="12" name="PivotTable12"/>
    <pivotTable tabId="14" name="PivotTable14"/>
  </pivotTables>
  <data>
    <tabular pivotCacheId="1143700701">
      <items count="5">
        <i x="4" s="1"/>
        <i x="1"/>
        <i x="0" s="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290D8BA-7072-4A25-BD98-41429EF34A56}" cache="Slicer_Region" caption="Region" rowHeight="247650"/>
  <slicer name="Customer_Segment" xr10:uid="{4686AE17-97AA-4CC4-8ADC-1E4CA84AA8B9}" cache="Slicer_Customer_Segment" caption="Customer_Segment" rowHeight="247650"/>
  <slicer name="Sales_Channel" xr10:uid="{D0559FC9-004E-4304-9892-F302C7D53F66}" cache="Slicer_Sales_Channel" caption="Sales_Channel"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397188-1E6C-4AF5-9B5D-364D2C68C2A2}"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59F74F-402E-4091-8D32-3C7C2C051A50}" name="Table1" displayName="Table1" ref="A1:S9478" totalsRowShown="0">
  <autoFilter ref="A1:S9478" xr:uid="{6F59F74F-402E-4091-8D32-3C7C2C051A50}"/>
  <tableColumns count="19">
    <tableColumn id="1" xr3:uid="{5DEE45B7-6D7F-4E47-B94A-A6844E2FE1ED}" name="Order_ID"/>
    <tableColumn id="2" xr3:uid="{63873534-33C4-47BE-BCB9-DE45566A87BF}" name="Customer_ID"/>
    <tableColumn id="3" xr3:uid="{6975978B-A879-48C2-94EB-1B8C85FAFA85}" name="Order_Date" dataDxfId="4"/>
    <tableColumn id="4" xr3:uid="{FDC049E4-5739-46EA-A696-28261CA386FE}" name="order_month" dataDxfId="3">
      <calculatedColumnFormula>TEXT(C2,"mmm-yyy")</calculatedColumnFormula>
    </tableColumn>
    <tableColumn id="5" xr3:uid="{7034A28E-7780-4EB4-96ED-156C4F0757F6}" name="Region"/>
    <tableColumn id="6" xr3:uid="{97259848-0387-4FF8-A761-E5236E494353}" name="City"/>
    <tableColumn id="7" xr3:uid="{9550DDB9-AC1C-4A1A-B63A-ECD5EC3D4FA0}" name="Sales_Channel"/>
    <tableColumn id="8" xr3:uid="{D3311947-7BA2-445B-8A4A-C441A7611972}" name="Customer_Segment"/>
    <tableColumn id="9" xr3:uid="{7219114E-6D34-4070-B187-29B525F20CA4}" name="Age"/>
    <tableColumn id="10" xr3:uid="{6E0109F3-E6C6-4FA1-9251-16B70CDAFC43}" name="Category"/>
    <tableColumn id="11" xr3:uid="{C99B46AA-F7F2-4D6B-9FB3-E850EADD1B3D}" name="Subcategory"/>
    <tableColumn id="12" xr3:uid="{1A92AFDE-1F6F-4DD2-B684-AE1182056F1A}" name="Quantity"/>
    <tableColumn id="13" xr3:uid="{B30EA036-DD3E-4D89-BCFC-B5040324F7F9}" name="Unit_Price"/>
    <tableColumn id="14" xr3:uid="{CAACEB51-5226-45E8-9F98-E472C4195A3F}" name="Total_Sales"/>
    <tableColumn id="15" xr3:uid="{B15D204E-C1A1-457F-9E19-BE6E66A342BC}" name="Cost"/>
    <tableColumn id="16" xr3:uid="{F0F55328-01FC-49DF-9C3F-EE550F3B7BDC}" name="Profit"/>
    <tableColumn id="17" xr3:uid="{DAD46217-4491-49FF-A886-2265660374D8}" name="Payment_Method"/>
    <tableColumn id="18" xr3:uid="{33B3DCB8-1259-49D3-9C6C-AFF412529CFF}" name="Satisfaction"/>
    <tableColumn id="19" xr3:uid="{CCA58C91-64DC-41CE-8800-020F878F5F65}" name="Delivery_Dat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EB99-F2B0-4A33-8349-5EF04A120726}">
  <dimension ref="A1:S9478"/>
  <sheetViews>
    <sheetView tabSelected="1" zoomScale="92" workbookViewId="0">
      <selection activeCell="F16" sqref="F16"/>
    </sheetView>
  </sheetViews>
  <sheetFormatPr defaultRowHeight="14.4" x14ac:dyDescent="0.3"/>
  <cols>
    <col min="1" max="1" width="17.21875" bestFit="1" customWidth="1"/>
    <col min="2" max="2" width="13.5546875" customWidth="1"/>
    <col min="3" max="3" width="12.33203125" customWidth="1"/>
    <col min="4" max="4" width="13.44140625" style="1" customWidth="1"/>
    <col min="5" max="5" width="8.44140625" customWidth="1"/>
    <col min="6" max="6" width="12" bestFit="1" customWidth="1"/>
    <col min="7" max="7" width="15" customWidth="1"/>
    <col min="8" max="8" width="19.109375" customWidth="1"/>
    <col min="9" max="9" width="5.88671875" customWidth="1"/>
    <col min="10" max="10" width="15.21875" bestFit="1" customWidth="1"/>
    <col min="11" max="11" width="14.77734375" bestFit="1" customWidth="1"/>
    <col min="12" max="12" width="10" customWidth="1"/>
    <col min="13" max="13" width="12" bestFit="1" customWidth="1"/>
    <col min="14" max="14" width="12.33203125" customWidth="1"/>
    <col min="15" max="16" width="10" bestFit="1" customWidth="1"/>
    <col min="17" max="17" width="17.21875" customWidth="1"/>
    <col min="18" max="18" width="12.88671875" customWidth="1"/>
    <col min="19" max="19" width="14.33203125" customWidth="1"/>
  </cols>
  <sheetData>
    <row r="1" spans="1:19" x14ac:dyDescent="0.3">
      <c r="A1" t="s">
        <v>0</v>
      </c>
      <c r="B1" t="s">
        <v>1</v>
      </c>
      <c r="C1" t="s">
        <v>2</v>
      </c>
      <c r="D1" s="1" t="s">
        <v>10786</v>
      </c>
      <c r="E1" t="s">
        <v>3</v>
      </c>
      <c r="F1" t="s">
        <v>4</v>
      </c>
      <c r="G1" t="s">
        <v>5</v>
      </c>
      <c r="H1" t="s">
        <v>6</v>
      </c>
      <c r="I1" t="s">
        <v>7</v>
      </c>
      <c r="J1" t="s">
        <v>8</v>
      </c>
      <c r="K1" t="s">
        <v>9</v>
      </c>
      <c r="L1" t="s">
        <v>10</v>
      </c>
      <c r="M1" t="s">
        <v>11</v>
      </c>
      <c r="N1" t="s">
        <v>12</v>
      </c>
      <c r="O1" t="s">
        <v>13</v>
      </c>
      <c r="P1" t="s">
        <v>14</v>
      </c>
      <c r="Q1" t="s">
        <v>15</v>
      </c>
      <c r="R1" t="s">
        <v>16</v>
      </c>
      <c r="S1" t="s">
        <v>17</v>
      </c>
    </row>
    <row r="2" spans="1:19" x14ac:dyDescent="0.3">
      <c r="A2" t="s">
        <v>18</v>
      </c>
      <c r="B2" t="s">
        <v>19</v>
      </c>
      <c r="C2" s="1">
        <v>44854</v>
      </c>
      <c r="D2" s="1" t="str">
        <f>TEXT(C2,"mmm-yyy")</f>
        <v>Oct-2022</v>
      </c>
      <c r="E2" t="s">
        <v>20</v>
      </c>
      <c r="F2" t="s">
        <v>21</v>
      </c>
      <c r="G2" t="s">
        <v>22</v>
      </c>
      <c r="H2" t="s">
        <v>23</v>
      </c>
      <c r="I2">
        <v>42</v>
      </c>
      <c r="J2" t="s">
        <v>24</v>
      </c>
      <c r="K2" t="s">
        <v>25</v>
      </c>
      <c r="L2">
        <v>2</v>
      </c>
      <c r="M2">
        <v>1385.54</v>
      </c>
      <c r="N2">
        <v>2771.08</v>
      </c>
      <c r="O2">
        <v>2095.7800000000002</v>
      </c>
      <c r="P2">
        <v>675.31</v>
      </c>
      <c r="Q2" t="s">
        <v>26</v>
      </c>
      <c r="R2">
        <v>4</v>
      </c>
      <c r="S2" s="1">
        <v>44857</v>
      </c>
    </row>
    <row r="3" spans="1:19" x14ac:dyDescent="0.3">
      <c r="A3" t="s">
        <v>27</v>
      </c>
      <c r="B3" t="s">
        <v>28</v>
      </c>
      <c r="C3" s="1">
        <v>44741</v>
      </c>
      <c r="D3" s="1" t="str">
        <f>TEXT(C3,"mmm-yyy")</f>
        <v>Jun-2022</v>
      </c>
      <c r="E3" t="s">
        <v>29</v>
      </c>
      <c r="F3" t="s">
        <v>30</v>
      </c>
      <c r="G3" t="s">
        <v>31</v>
      </c>
      <c r="H3" t="s">
        <v>23</v>
      </c>
      <c r="I3">
        <v>39</v>
      </c>
      <c r="J3" t="s">
        <v>32</v>
      </c>
      <c r="K3" t="s">
        <v>33</v>
      </c>
      <c r="L3">
        <v>3</v>
      </c>
      <c r="M3">
        <v>889.64</v>
      </c>
      <c r="N3">
        <v>2668.92</v>
      </c>
      <c r="O3">
        <v>1300.94</v>
      </c>
      <c r="P3">
        <v>1367.99</v>
      </c>
      <c r="Q3" t="s">
        <v>26</v>
      </c>
      <c r="R3">
        <v>5</v>
      </c>
      <c r="S3" s="1">
        <v>44744</v>
      </c>
    </row>
    <row r="4" spans="1:19" x14ac:dyDescent="0.3">
      <c r="A4" t="s">
        <v>34</v>
      </c>
      <c r="B4" t="s">
        <v>35</v>
      </c>
      <c r="C4" s="1">
        <v>44592</v>
      </c>
      <c r="D4" s="1" t="str">
        <f t="shared" ref="D3:D66" si="0">TEXT(C4,"mmm-yyy")</f>
        <v>Jan-2022</v>
      </c>
      <c r="E4" t="s">
        <v>29</v>
      </c>
      <c r="F4" t="s">
        <v>30</v>
      </c>
      <c r="G4" t="s">
        <v>31</v>
      </c>
      <c r="H4" t="s">
        <v>36</v>
      </c>
      <c r="I4">
        <v>23</v>
      </c>
      <c r="J4" t="s">
        <v>37</v>
      </c>
      <c r="K4" t="s">
        <v>38</v>
      </c>
      <c r="L4">
        <v>1</v>
      </c>
      <c r="M4">
        <v>1304.8499999999999</v>
      </c>
      <c r="N4">
        <v>1304.8499999999999</v>
      </c>
      <c r="O4">
        <v>873.57</v>
      </c>
      <c r="P4">
        <v>235.55</v>
      </c>
      <c r="Q4" t="s">
        <v>39</v>
      </c>
      <c r="R4">
        <v>4.2</v>
      </c>
      <c r="S4" s="1">
        <v>44594</v>
      </c>
    </row>
    <row r="5" spans="1:19" x14ac:dyDescent="0.3">
      <c r="A5" t="s">
        <v>40</v>
      </c>
      <c r="B5" t="s">
        <v>41</v>
      </c>
      <c r="C5" s="1">
        <v>45027</v>
      </c>
      <c r="D5" s="1" t="str">
        <f t="shared" si="0"/>
        <v>Apr-2023</v>
      </c>
      <c r="E5" t="s">
        <v>42</v>
      </c>
      <c r="F5" t="s">
        <v>43</v>
      </c>
      <c r="G5" t="s">
        <v>22</v>
      </c>
      <c r="H5" t="s">
        <v>23</v>
      </c>
      <c r="I5">
        <v>58</v>
      </c>
      <c r="J5" t="s">
        <v>44</v>
      </c>
      <c r="K5" t="s">
        <v>45</v>
      </c>
      <c r="L5">
        <v>5</v>
      </c>
      <c r="M5">
        <v>6614.23</v>
      </c>
      <c r="N5">
        <v>33071.15</v>
      </c>
      <c r="O5">
        <v>13373.58</v>
      </c>
      <c r="P5">
        <v>9776.23</v>
      </c>
      <c r="Q5" t="s">
        <v>26</v>
      </c>
      <c r="R5">
        <v>3.4</v>
      </c>
      <c r="S5" s="1">
        <v>45028</v>
      </c>
    </row>
    <row r="6" spans="1:19" x14ac:dyDescent="0.3">
      <c r="A6" t="s">
        <v>46</v>
      </c>
      <c r="B6" t="s">
        <v>47</v>
      </c>
      <c r="C6" s="1">
        <v>45080</v>
      </c>
      <c r="D6" s="1" t="str">
        <f t="shared" si="0"/>
        <v>Jun-2023</v>
      </c>
      <c r="E6" t="s">
        <v>48</v>
      </c>
      <c r="F6" t="s">
        <v>49</v>
      </c>
      <c r="G6" t="s">
        <v>50</v>
      </c>
      <c r="H6" t="s">
        <v>23</v>
      </c>
      <c r="I6">
        <v>20</v>
      </c>
      <c r="J6" t="s">
        <v>51</v>
      </c>
      <c r="K6" t="s">
        <v>52</v>
      </c>
      <c r="L6">
        <v>2</v>
      </c>
      <c r="M6">
        <v>39889.199999999997</v>
      </c>
      <c r="N6">
        <v>79778.399999999994</v>
      </c>
      <c r="O6">
        <v>38818.39</v>
      </c>
      <c r="P6">
        <v>36971.089999999997</v>
      </c>
      <c r="Q6" t="s">
        <v>53</v>
      </c>
      <c r="R6">
        <v>2.8</v>
      </c>
      <c r="S6" s="1">
        <v>45085</v>
      </c>
    </row>
    <row r="7" spans="1:19" x14ac:dyDescent="0.3">
      <c r="A7" t="s">
        <v>54</v>
      </c>
      <c r="B7" t="s">
        <v>55</v>
      </c>
      <c r="C7" s="1">
        <v>45155</v>
      </c>
      <c r="D7" s="1" t="str">
        <f>TEXT(C7,"mmm-yyy")</f>
        <v>Aug-2023</v>
      </c>
      <c r="E7" t="s">
        <v>29</v>
      </c>
      <c r="F7" t="s">
        <v>30</v>
      </c>
      <c r="G7" t="s">
        <v>22</v>
      </c>
      <c r="H7" t="s">
        <v>56</v>
      </c>
      <c r="I7">
        <v>36</v>
      </c>
      <c r="J7" t="s">
        <v>24</v>
      </c>
      <c r="K7" t="s">
        <v>57</v>
      </c>
      <c r="L7">
        <v>2</v>
      </c>
      <c r="M7">
        <v>1672.33</v>
      </c>
      <c r="N7">
        <v>3344.66</v>
      </c>
      <c r="O7">
        <v>1768.46</v>
      </c>
      <c r="P7">
        <v>1074.5</v>
      </c>
      <c r="Q7" t="s">
        <v>58</v>
      </c>
      <c r="R7">
        <v>3.6</v>
      </c>
      <c r="S7" s="1">
        <v>45157</v>
      </c>
    </row>
    <row r="8" spans="1:19" x14ac:dyDescent="0.3">
      <c r="A8" t="s">
        <v>59</v>
      </c>
      <c r="B8" t="s">
        <v>60</v>
      </c>
      <c r="C8" s="1">
        <v>44597</v>
      </c>
      <c r="D8" s="1" t="str">
        <f t="shared" si="0"/>
        <v>Feb-2022</v>
      </c>
      <c r="E8" t="s">
        <v>20</v>
      </c>
      <c r="F8" t="s">
        <v>61</v>
      </c>
      <c r="G8" t="s">
        <v>22</v>
      </c>
      <c r="H8" t="s">
        <v>23</v>
      </c>
      <c r="I8">
        <v>25</v>
      </c>
      <c r="J8" t="s">
        <v>62</v>
      </c>
      <c r="K8" t="s">
        <v>63</v>
      </c>
      <c r="L8">
        <v>2</v>
      </c>
      <c r="M8">
        <v>358.7</v>
      </c>
      <c r="N8">
        <v>717.4</v>
      </c>
      <c r="O8">
        <v>501.09</v>
      </c>
      <c r="P8">
        <v>216.31</v>
      </c>
      <c r="Q8" t="s">
        <v>53</v>
      </c>
      <c r="R8">
        <v>3.7</v>
      </c>
      <c r="S8" s="1">
        <v>44601</v>
      </c>
    </row>
    <row r="9" spans="1:19" x14ac:dyDescent="0.3">
      <c r="A9" t="s">
        <v>64</v>
      </c>
      <c r="B9" t="s">
        <v>65</v>
      </c>
      <c r="C9" s="1">
        <v>45582</v>
      </c>
      <c r="D9" s="1" t="str">
        <f t="shared" si="0"/>
        <v>Oct-2024</v>
      </c>
      <c r="E9" t="s">
        <v>66</v>
      </c>
      <c r="F9" t="s">
        <v>67</v>
      </c>
      <c r="G9" t="s">
        <v>22</v>
      </c>
      <c r="H9" t="s">
        <v>23</v>
      </c>
      <c r="I9">
        <v>29</v>
      </c>
      <c r="J9" t="s">
        <v>32</v>
      </c>
      <c r="K9" t="s">
        <v>68</v>
      </c>
      <c r="L9">
        <v>2</v>
      </c>
      <c r="M9">
        <v>21330.240000000002</v>
      </c>
      <c r="N9">
        <v>42660.480000000003</v>
      </c>
      <c r="O9">
        <v>23937.35</v>
      </c>
      <c r="P9">
        <v>16590.099999999999</v>
      </c>
      <c r="Q9" t="s">
        <v>58</v>
      </c>
      <c r="R9">
        <v>3.6</v>
      </c>
      <c r="S9" s="1">
        <v>45584</v>
      </c>
    </row>
    <row r="10" spans="1:19" x14ac:dyDescent="0.3">
      <c r="A10" t="s">
        <v>69</v>
      </c>
      <c r="B10" t="s">
        <v>70</v>
      </c>
      <c r="C10" s="1">
        <v>45333</v>
      </c>
      <c r="D10" s="1" t="str">
        <f t="shared" si="0"/>
        <v>Feb-2024</v>
      </c>
      <c r="E10" t="s">
        <v>48</v>
      </c>
      <c r="F10" t="s">
        <v>49</v>
      </c>
      <c r="G10" t="s">
        <v>22</v>
      </c>
      <c r="H10" t="s">
        <v>56</v>
      </c>
      <c r="I10">
        <v>27</v>
      </c>
      <c r="J10" t="s">
        <v>44</v>
      </c>
      <c r="K10" t="s">
        <v>71</v>
      </c>
      <c r="L10">
        <v>2</v>
      </c>
      <c r="M10">
        <v>8882.14</v>
      </c>
      <c r="N10">
        <v>17764.28</v>
      </c>
      <c r="O10">
        <v>9915.66</v>
      </c>
      <c r="P10">
        <v>3407.56</v>
      </c>
      <c r="Q10" t="s">
        <v>26</v>
      </c>
      <c r="R10">
        <v>3.9</v>
      </c>
      <c r="S10" s="1">
        <v>45335</v>
      </c>
    </row>
    <row r="11" spans="1:19" x14ac:dyDescent="0.3">
      <c r="A11" t="s">
        <v>72</v>
      </c>
      <c r="B11" t="s">
        <v>73</v>
      </c>
      <c r="C11" s="1">
        <v>44885</v>
      </c>
      <c r="D11" s="1" t="str">
        <f t="shared" si="0"/>
        <v>Nov-2022</v>
      </c>
      <c r="E11" t="s">
        <v>66</v>
      </c>
      <c r="F11" t="s">
        <v>67</v>
      </c>
      <c r="G11" t="s">
        <v>74</v>
      </c>
      <c r="H11" t="s">
        <v>36</v>
      </c>
      <c r="I11">
        <v>48</v>
      </c>
      <c r="J11" t="s">
        <v>44</v>
      </c>
      <c r="K11" t="s">
        <v>71</v>
      </c>
      <c r="L11">
        <v>4</v>
      </c>
      <c r="M11">
        <v>1596.45</v>
      </c>
      <c r="N11">
        <v>6385.8</v>
      </c>
      <c r="O11">
        <v>2371.73</v>
      </c>
      <c r="P11">
        <v>2417.62</v>
      </c>
      <c r="Q11" t="s">
        <v>75</v>
      </c>
      <c r="R11">
        <v>4.5</v>
      </c>
      <c r="S11" s="1">
        <v>45822</v>
      </c>
    </row>
    <row r="12" spans="1:19" x14ac:dyDescent="0.3">
      <c r="A12" t="s">
        <v>76</v>
      </c>
      <c r="B12" t="s">
        <v>77</v>
      </c>
      <c r="C12" s="1">
        <v>45638</v>
      </c>
      <c r="D12" s="1" t="str">
        <f t="shared" si="0"/>
        <v>Dec-2024</v>
      </c>
      <c r="E12" t="s">
        <v>48</v>
      </c>
      <c r="F12" t="s">
        <v>78</v>
      </c>
      <c r="G12" t="s">
        <v>74</v>
      </c>
      <c r="H12" t="s">
        <v>36</v>
      </c>
      <c r="I12">
        <v>34</v>
      </c>
      <c r="J12" t="s">
        <v>51</v>
      </c>
      <c r="K12" t="s">
        <v>79</v>
      </c>
      <c r="L12">
        <v>2</v>
      </c>
      <c r="M12">
        <v>67402.740000000005</v>
      </c>
      <c r="N12">
        <v>134805.48000000001</v>
      </c>
      <c r="O12">
        <v>69001.66</v>
      </c>
      <c r="P12">
        <v>65803.81</v>
      </c>
      <c r="Q12" t="s">
        <v>80</v>
      </c>
      <c r="R12">
        <v>2.5</v>
      </c>
      <c r="S12" s="1">
        <v>45640</v>
      </c>
    </row>
    <row r="13" spans="1:19" x14ac:dyDescent="0.3">
      <c r="A13" t="s">
        <v>81</v>
      </c>
      <c r="B13" t="s">
        <v>82</v>
      </c>
      <c r="C13" s="1">
        <v>45456</v>
      </c>
      <c r="D13" s="1" t="str">
        <f t="shared" si="0"/>
        <v>Jun-2024</v>
      </c>
      <c r="E13" t="s">
        <v>66</v>
      </c>
      <c r="F13" t="s">
        <v>67</v>
      </c>
      <c r="G13" t="s">
        <v>31</v>
      </c>
      <c r="H13" t="s">
        <v>23</v>
      </c>
      <c r="I13">
        <v>28</v>
      </c>
      <c r="J13" t="s">
        <v>51</v>
      </c>
      <c r="K13" t="s">
        <v>83</v>
      </c>
      <c r="L13">
        <v>2</v>
      </c>
      <c r="M13">
        <v>9388.09</v>
      </c>
      <c r="N13">
        <v>18776.18</v>
      </c>
      <c r="O13">
        <v>11396.36</v>
      </c>
      <c r="P13">
        <v>3624.59</v>
      </c>
      <c r="Q13" t="s">
        <v>53</v>
      </c>
      <c r="R13">
        <v>4.4000000000000004</v>
      </c>
      <c r="S13" s="1">
        <v>45470</v>
      </c>
    </row>
    <row r="14" spans="1:19" x14ac:dyDescent="0.3">
      <c r="A14" t="s">
        <v>84</v>
      </c>
      <c r="B14" t="s">
        <v>85</v>
      </c>
      <c r="C14" s="1">
        <v>45195</v>
      </c>
      <c r="D14" s="1" t="str">
        <f t="shared" si="0"/>
        <v>Sep-2023</v>
      </c>
      <c r="E14" t="s">
        <v>66</v>
      </c>
      <c r="F14" t="s">
        <v>67</v>
      </c>
      <c r="G14" t="s">
        <v>31</v>
      </c>
      <c r="H14" t="s">
        <v>56</v>
      </c>
      <c r="I14">
        <v>33</v>
      </c>
      <c r="J14" t="s">
        <v>37</v>
      </c>
      <c r="K14" t="s">
        <v>86</v>
      </c>
      <c r="L14">
        <v>3</v>
      </c>
      <c r="M14">
        <v>862.84</v>
      </c>
      <c r="N14">
        <v>2588.52</v>
      </c>
      <c r="O14">
        <v>1558.07</v>
      </c>
      <c r="P14">
        <v>1030.45</v>
      </c>
      <c r="Q14" t="s">
        <v>58</v>
      </c>
      <c r="R14">
        <v>3.6</v>
      </c>
      <c r="S14" s="1">
        <v>45198</v>
      </c>
    </row>
    <row r="15" spans="1:19" x14ac:dyDescent="0.3">
      <c r="A15" t="s">
        <v>87</v>
      </c>
      <c r="B15" t="s">
        <v>88</v>
      </c>
      <c r="C15" s="1">
        <v>45461</v>
      </c>
      <c r="D15" s="1" t="str">
        <f t="shared" si="0"/>
        <v>Jun-2024</v>
      </c>
      <c r="E15" t="s">
        <v>66</v>
      </c>
      <c r="F15" t="s">
        <v>89</v>
      </c>
      <c r="G15" t="s">
        <v>22</v>
      </c>
      <c r="H15" t="s">
        <v>23</v>
      </c>
      <c r="I15">
        <v>50</v>
      </c>
      <c r="J15" t="s">
        <v>90</v>
      </c>
      <c r="K15" t="s">
        <v>91</v>
      </c>
      <c r="L15">
        <v>10</v>
      </c>
      <c r="M15">
        <v>3940.62</v>
      </c>
      <c r="N15">
        <v>39406.199999999997</v>
      </c>
      <c r="O15">
        <v>26368.18</v>
      </c>
      <c r="P15">
        <v>13037.99</v>
      </c>
      <c r="Q15" t="s">
        <v>53</v>
      </c>
      <c r="R15">
        <v>3.9</v>
      </c>
      <c r="S15" s="1">
        <v>45468</v>
      </c>
    </row>
    <row r="16" spans="1:19" x14ac:dyDescent="0.3">
      <c r="A16" t="s">
        <v>92</v>
      </c>
      <c r="B16" t="s">
        <v>93</v>
      </c>
      <c r="C16" s="1">
        <v>44752</v>
      </c>
      <c r="D16" s="1" t="str">
        <f t="shared" si="0"/>
        <v>Jul-2022</v>
      </c>
      <c r="E16" t="s">
        <v>66</v>
      </c>
      <c r="F16" t="s">
        <v>89</v>
      </c>
      <c r="G16" t="s">
        <v>22</v>
      </c>
      <c r="H16" t="s">
        <v>36</v>
      </c>
      <c r="I16">
        <v>46</v>
      </c>
      <c r="J16" t="s">
        <v>32</v>
      </c>
      <c r="K16" t="s">
        <v>68</v>
      </c>
      <c r="L16">
        <v>2</v>
      </c>
      <c r="M16">
        <v>14113.37</v>
      </c>
      <c r="N16">
        <v>28226.74</v>
      </c>
      <c r="O16">
        <v>17785.36</v>
      </c>
      <c r="P16">
        <v>3384.69</v>
      </c>
      <c r="Q16" t="s">
        <v>58</v>
      </c>
      <c r="R16">
        <v>5</v>
      </c>
      <c r="S16" s="1">
        <v>44754</v>
      </c>
    </row>
    <row r="17" spans="1:19" x14ac:dyDescent="0.3">
      <c r="A17" t="s">
        <v>94</v>
      </c>
      <c r="B17" t="s">
        <v>95</v>
      </c>
      <c r="C17" s="1">
        <v>45320</v>
      </c>
      <c r="D17" s="1" t="str">
        <f t="shared" si="0"/>
        <v>Jan-2024</v>
      </c>
      <c r="E17" t="s">
        <v>48</v>
      </c>
      <c r="F17" t="s">
        <v>78</v>
      </c>
      <c r="G17" t="s">
        <v>31</v>
      </c>
      <c r="H17" t="s">
        <v>23</v>
      </c>
      <c r="I17">
        <v>54</v>
      </c>
      <c r="J17" t="s">
        <v>90</v>
      </c>
      <c r="K17" t="s">
        <v>57</v>
      </c>
      <c r="L17">
        <v>6</v>
      </c>
      <c r="M17">
        <v>40267.47</v>
      </c>
      <c r="N17">
        <v>241604.82</v>
      </c>
      <c r="O17">
        <v>154558.66</v>
      </c>
      <c r="P17">
        <v>87046.16</v>
      </c>
      <c r="Q17" t="s">
        <v>26</v>
      </c>
      <c r="R17">
        <v>4.0999999999999996</v>
      </c>
      <c r="S17" s="1">
        <v>45323</v>
      </c>
    </row>
    <row r="18" spans="1:19" x14ac:dyDescent="0.3">
      <c r="A18" t="s">
        <v>96</v>
      </c>
      <c r="B18" t="s">
        <v>97</v>
      </c>
      <c r="C18" s="1">
        <v>44666</v>
      </c>
      <c r="D18" s="1" t="str">
        <f t="shared" si="0"/>
        <v>Apr-2022</v>
      </c>
      <c r="E18" t="s">
        <v>42</v>
      </c>
      <c r="F18" t="s">
        <v>98</v>
      </c>
      <c r="G18" t="s">
        <v>22</v>
      </c>
      <c r="H18" t="s">
        <v>56</v>
      </c>
      <c r="I18">
        <v>30</v>
      </c>
      <c r="J18" t="s">
        <v>37</v>
      </c>
      <c r="K18" t="s">
        <v>38</v>
      </c>
      <c r="L18">
        <v>4</v>
      </c>
      <c r="M18">
        <v>1310.04</v>
      </c>
      <c r="N18">
        <v>5240.16</v>
      </c>
      <c r="O18">
        <v>2644.64</v>
      </c>
      <c r="P18">
        <v>2333.5</v>
      </c>
      <c r="Q18" t="s">
        <v>53</v>
      </c>
      <c r="R18">
        <v>3.7</v>
      </c>
      <c r="S18" s="1">
        <v>44673</v>
      </c>
    </row>
    <row r="19" spans="1:19" x14ac:dyDescent="0.3">
      <c r="A19" t="s">
        <v>99</v>
      </c>
      <c r="B19" t="s">
        <v>100</v>
      </c>
      <c r="C19" s="1">
        <v>45700</v>
      </c>
      <c r="D19" s="1" t="str">
        <f t="shared" si="0"/>
        <v>Feb-2025</v>
      </c>
      <c r="E19" t="s">
        <v>66</v>
      </c>
      <c r="F19" t="s">
        <v>67</v>
      </c>
      <c r="G19" t="s">
        <v>31</v>
      </c>
      <c r="H19" t="s">
        <v>56</v>
      </c>
      <c r="I19">
        <v>33</v>
      </c>
      <c r="J19" t="s">
        <v>32</v>
      </c>
      <c r="K19" t="s">
        <v>68</v>
      </c>
      <c r="L19">
        <v>3</v>
      </c>
      <c r="M19">
        <v>48452.959999999999</v>
      </c>
      <c r="N19">
        <v>145358.88</v>
      </c>
      <c r="O19">
        <v>73958.460000000006</v>
      </c>
      <c r="P19">
        <v>49596.59</v>
      </c>
      <c r="Q19" t="s">
        <v>53</v>
      </c>
      <c r="R19">
        <v>3.4</v>
      </c>
      <c r="S19" s="1">
        <v>45702</v>
      </c>
    </row>
    <row r="20" spans="1:19" x14ac:dyDescent="0.3">
      <c r="A20" t="s">
        <v>101</v>
      </c>
      <c r="B20" t="s">
        <v>102</v>
      </c>
      <c r="C20" s="1">
        <v>44810</v>
      </c>
      <c r="D20" s="1" t="str">
        <f t="shared" si="0"/>
        <v>Sep-2022</v>
      </c>
      <c r="E20" t="s">
        <v>29</v>
      </c>
      <c r="F20" t="s">
        <v>103</v>
      </c>
      <c r="G20" t="s">
        <v>74</v>
      </c>
      <c r="H20" t="s">
        <v>56</v>
      </c>
      <c r="I20">
        <v>28</v>
      </c>
      <c r="J20" t="s">
        <v>90</v>
      </c>
      <c r="K20" t="s">
        <v>104</v>
      </c>
      <c r="L20">
        <v>6</v>
      </c>
      <c r="M20">
        <v>10918.25</v>
      </c>
      <c r="N20">
        <v>65509.5</v>
      </c>
      <c r="O20">
        <v>33335.9</v>
      </c>
      <c r="P20">
        <v>32173.599999999999</v>
      </c>
      <c r="Q20" t="s">
        <v>80</v>
      </c>
      <c r="R20">
        <v>4.7</v>
      </c>
      <c r="S20" s="1">
        <v>44813</v>
      </c>
    </row>
    <row r="21" spans="1:19" x14ac:dyDescent="0.3">
      <c r="A21" t="s">
        <v>105</v>
      </c>
      <c r="B21" t="s">
        <v>106</v>
      </c>
      <c r="C21" s="1">
        <v>44748</v>
      </c>
      <c r="D21" s="1" t="str">
        <f t="shared" si="0"/>
        <v>Jul-2022</v>
      </c>
      <c r="E21" t="s">
        <v>48</v>
      </c>
      <c r="F21" t="s">
        <v>107</v>
      </c>
      <c r="G21" t="s">
        <v>74</v>
      </c>
      <c r="H21" t="s">
        <v>23</v>
      </c>
      <c r="I21">
        <v>52</v>
      </c>
      <c r="J21" t="s">
        <v>37</v>
      </c>
      <c r="K21" t="s">
        <v>38</v>
      </c>
      <c r="L21">
        <v>10</v>
      </c>
      <c r="M21">
        <v>164.51</v>
      </c>
      <c r="N21">
        <v>1645.1</v>
      </c>
      <c r="O21">
        <v>1073.98</v>
      </c>
      <c r="P21">
        <v>406.6</v>
      </c>
      <c r="Q21" t="s">
        <v>53</v>
      </c>
      <c r="R21">
        <v>3.9</v>
      </c>
      <c r="S21" s="1">
        <v>44752</v>
      </c>
    </row>
    <row r="22" spans="1:19" x14ac:dyDescent="0.3">
      <c r="A22" t="s">
        <v>108</v>
      </c>
      <c r="B22" t="s">
        <v>109</v>
      </c>
      <c r="C22" s="1">
        <v>45304</v>
      </c>
      <c r="D22" s="1" t="str">
        <f t="shared" si="0"/>
        <v>Jan-2024</v>
      </c>
      <c r="E22" t="s">
        <v>29</v>
      </c>
      <c r="F22" t="s">
        <v>103</v>
      </c>
      <c r="G22" t="s">
        <v>74</v>
      </c>
      <c r="H22" t="s">
        <v>36</v>
      </c>
      <c r="I22">
        <v>37</v>
      </c>
      <c r="J22" t="s">
        <v>90</v>
      </c>
      <c r="K22" t="s">
        <v>91</v>
      </c>
      <c r="L22">
        <v>3</v>
      </c>
      <c r="M22">
        <v>23676.639999999999</v>
      </c>
      <c r="N22">
        <v>71029.919999999998</v>
      </c>
      <c r="O22">
        <v>53139.55</v>
      </c>
      <c r="P22">
        <v>17890.36</v>
      </c>
      <c r="Q22" t="s">
        <v>53</v>
      </c>
      <c r="R22">
        <v>4.9000000000000004</v>
      </c>
      <c r="S22" s="1">
        <v>45306</v>
      </c>
    </row>
    <row r="23" spans="1:19" x14ac:dyDescent="0.3">
      <c r="A23" t="s">
        <v>110</v>
      </c>
      <c r="B23" t="s">
        <v>111</v>
      </c>
      <c r="C23" s="1">
        <v>44849</v>
      </c>
      <c r="D23" s="1" t="str">
        <f t="shared" si="0"/>
        <v>Oct-2022</v>
      </c>
      <c r="E23" t="s">
        <v>20</v>
      </c>
      <c r="F23" t="s">
        <v>21</v>
      </c>
      <c r="G23" t="s">
        <v>22</v>
      </c>
      <c r="H23" t="s">
        <v>23</v>
      </c>
      <c r="I23">
        <v>32</v>
      </c>
      <c r="J23" t="s">
        <v>51</v>
      </c>
      <c r="K23" t="s">
        <v>112</v>
      </c>
      <c r="L23">
        <v>1</v>
      </c>
      <c r="M23">
        <v>29464.86</v>
      </c>
      <c r="N23">
        <v>29464.86</v>
      </c>
      <c r="O23">
        <v>18483.37</v>
      </c>
      <c r="P23">
        <v>6561.76</v>
      </c>
      <c r="Q23" t="s">
        <v>75</v>
      </c>
      <c r="R23">
        <v>3.1</v>
      </c>
      <c r="S23" s="1">
        <v>44850</v>
      </c>
    </row>
    <row r="24" spans="1:19" x14ac:dyDescent="0.3">
      <c r="A24" t="s">
        <v>113</v>
      </c>
      <c r="B24" t="s">
        <v>114</v>
      </c>
      <c r="C24" s="1">
        <v>45314</v>
      </c>
      <c r="D24" s="1" t="str">
        <f t="shared" si="0"/>
        <v>Jan-2024</v>
      </c>
      <c r="E24" t="s">
        <v>48</v>
      </c>
      <c r="F24" t="s">
        <v>78</v>
      </c>
      <c r="G24" t="s">
        <v>50</v>
      </c>
      <c r="H24" t="s">
        <v>23</v>
      </c>
      <c r="I24">
        <v>40</v>
      </c>
      <c r="J24" t="s">
        <v>90</v>
      </c>
      <c r="K24" t="s">
        <v>104</v>
      </c>
      <c r="L24">
        <v>12</v>
      </c>
      <c r="M24">
        <v>16147.35</v>
      </c>
      <c r="N24">
        <v>193768.2</v>
      </c>
      <c r="O24">
        <v>100595.32</v>
      </c>
      <c r="P24">
        <v>73796.039999999994</v>
      </c>
      <c r="Q24" t="s">
        <v>80</v>
      </c>
      <c r="R24">
        <v>3.7</v>
      </c>
      <c r="S24" s="1">
        <v>45317</v>
      </c>
    </row>
    <row r="25" spans="1:19" x14ac:dyDescent="0.3">
      <c r="A25" t="s">
        <v>115</v>
      </c>
      <c r="B25" t="s">
        <v>116</v>
      </c>
      <c r="C25" s="1">
        <v>45806</v>
      </c>
      <c r="D25" s="1" t="str">
        <f t="shared" si="0"/>
        <v>May-2025</v>
      </c>
      <c r="E25" t="s">
        <v>42</v>
      </c>
      <c r="F25" t="s">
        <v>117</v>
      </c>
      <c r="G25" t="s">
        <v>22</v>
      </c>
      <c r="H25" t="s">
        <v>23</v>
      </c>
      <c r="I25">
        <v>43</v>
      </c>
      <c r="J25" t="s">
        <v>37</v>
      </c>
      <c r="K25" t="s">
        <v>118</v>
      </c>
      <c r="L25">
        <v>3</v>
      </c>
      <c r="M25">
        <v>7102.64</v>
      </c>
      <c r="N25">
        <v>21307.919999999998</v>
      </c>
      <c r="O25">
        <v>11726.87</v>
      </c>
      <c r="P25">
        <v>5319.46</v>
      </c>
      <c r="Q25" t="s">
        <v>26</v>
      </c>
      <c r="R25">
        <v>4.0999999999999996</v>
      </c>
      <c r="S25" s="1">
        <v>45811</v>
      </c>
    </row>
    <row r="26" spans="1:19" x14ac:dyDescent="0.3">
      <c r="A26" t="s">
        <v>119</v>
      </c>
      <c r="B26" t="s">
        <v>120</v>
      </c>
      <c r="C26" s="1">
        <v>45594</v>
      </c>
      <c r="D26" s="1" t="str">
        <f t="shared" si="0"/>
        <v>Oct-2024</v>
      </c>
      <c r="E26" t="s">
        <v>20</v>
      </c>
      <c r="F26" t="s">
        <v>121</v>
      </c>
      <c r="G26" t="s">
        <v>31</v>
      </c>
      <c r="H26" t="s">
        <v>23</v>
      </c>
      <c r="I26">
        <v>38</v>
      </c>
      <c r="J26" t="s">
        <v>32</v>
      </c>
      <c r="K26" t="s">
        <v>68</v>
      </c>
      <c r="L26">
        <v>10</v>
      </c>
      <c r="M26">
        <v>28261.42</v>
      </c>
      <c r="N26">
        <v>282614.2</v>
      </c>
      <c r="O26">
        <v>174696.35</v>
      </c>
      <c r="P26">
        <v>79656.45</v>
      </c>
      <c r="Q26" t="s">
        <v>80</v>
      </c>
      <c r="R26">
        <v>5</v>
      </c>
      <c r="S26" s="1">
        <v>45596</v>
      </c>
    </row>
    <row r="27" spans="1:19" x14ac:dyDescent="0.3">
      <c r="A27" t="s">
        <v>122</v>
      </c>
      <c r="B27" t="s">
        <v>123</v>
      </c>
      <c r="C27" s="1">
        <v>44597</v>
      </c>
      <c r="D27" s="1" t="str">
        <f t="shared" si="0"/>
        <v>Feb-2022</v>
      </c>
      <c r="E27" t="s">
        <v>29</v>
      </c>
      <c r="F27" t="s">
        <v>124</v>
      </c>
      <c r="G27" t="s">
        <v>22</v>
      </c>
      <c r="H27" t="s">
        <v>23</v>
      </c>
      <c r="I27">
        <v>28</v>
      </c>
      <c r="J27" t="s">
        <v>32</v>
      </c>
      <c r="K27" t="s">
        <v>125</v>
      </c>
      <c r="L27">
        <v>1</v>
      </c>
      <c r="M27">
        <v>37990.44</v>
      </c>
      <c r="N27">
        <v>37990.44</v>
      </c>
      <c r="O27">
        <v>24108.38</v>
      </c>
      <c r="P27">
        <v>10083.02</v>
      </c>
      <c r="Q27" t="s">
        <v>53</v>
      </c>
      <c r="R27">
        <v>3.8</v>
      </c>
      <c r="S27" s="1">
        <v>44604</v>
      </c>
    </row>
    <row r="28" spans="1:19" x14ac:dyDescent="0.3">
      <c r="A28" t="s">
        <v>126</v>
      </c>
      <c r="B28" t="s">
        <v>127</v>
      </c>
      <c r="C28" s="1">
        <v>44903</v>
      </c>
      <c r="D28" s="1" t="str">
        <f t="shared" si="0"/>
        <v>Dec-2022</v>
      </c>
      <c r="E28" t="s">
        <v>20</v>
      </c>
      <c r="F28" t="s">
        <v>21</v>
      </c>
      <c r="G28" t="s">
        <v>22</v>
      </c>
      <c r="H28" t="s">
        <v>23</v>
      </c>
      <c r="I28">
        <v>31</v>
      </c>
      <c r="J28" t="s">
        <v>37</v>
      </c>
      <c r="K28" t="s">
        <v>128</v>
      </c>
      <c r="L28">
        <v>3</v>
      </c>
      <c r="M28">
        <v>506.44</v>
      </c>
      <c r="N28">
        <v>1519.32</v>
      </c>
      <c r="O28">
        <v>626.21</v>
      </c>
      <c r="P28">
        <v>589.26</v>
      </c>
      <c r="Q28" t="s">
        <v>26</v>
      </c>
      <c r="R28">
        <v>3.2</v>
      </c>
      <c r="S28" s="1">
        <v>44906</v>
      </c>
    </row>
    <row r="29" spans="1:19" x14ac:dyDescent="0.3">
      <c r="A29" t="s">
        <v>129</v>
      </c>
      <c r="B29" t="s">
        <v>130</v>
      </c>
      <c r="C29" s="1">
        <v>44691</v>
      </c>
      <c r="D29" s="1" t="str">
        <f t="shared" si="0"/>
        <v>May-2022</v>
      </c>
      <c r="E29" t="s">
        <v>20</v>
      </c>
      <c r="F29" t="s">
        <v>121</v>
      </c>
      <c r="G29" t="s">
        <v>74</v>
      </c>
      <c r="H29" t="s">
        <v>56</v>
      </c>
      <c r="I29">
        <v>34</v>
      </c>
      <c r="J29" t="s">
        <v>51</v>
      </c>
      <c r="K29" t="s">
        <v>131</v>
      </c>
      <c r="L29">
        <v>3</v>
      </c>
      <c r="M29">
        <v>34095.589999999997</v>
      </c>
      <c r="N29">
        <v>102286.77</v>
      </c>
      <c r="O29">
        <v>88614.720000000001</v>
      </c>
      <c r="P29">
        <v>13672.05</v>
      </c>
      <c r="Q29" t="s">
        <v>75</v>
      </c>
      <c r="R29">
        <v>3.2</v>
      </c>
      <c r="S29" s="1">
        <v>44695</v>
      </c>
    </row>
    <row r="30" spans="1:19" x14ac:dyDescent="0.3">
      <c r="A30" t="s">
        <v>132</v>
      </c>
      <c r="B30" t="s">
        <v>133</v>
      </c>
      <c r="C30" s="1">
        <v>45127</v>
      </c>
      <c r="D30" s="1" t="str">
        <f t="shared" si="0"/>
        <v>Jul-2023</v>
      </c>
      <c r="E30" t="s">
        <v>29</v>
      </c>
      <c r="F30" t="s">
        <v>124</v>
      </c>
      <c r="G30" t="s">
        <v>134</v>
      </c>
      <c r="H30" t="s">
        <v>36</v>
      </c>
      <c r="I30">
        <v>50</v>
      </c>
      <c r="J30" t="s">
        <v>51</v>
      </c>
      <c r="K30" t="s">
        <v>79</v>
      </c>
      <c r="L30">
        <v>3</v>
      </c>
      <c r="M30">
        <v>57721.49</v>
      </c>
      <c r="N30">
        <v>173164.47</v>
      </c>
      <c r="O30">
        <v>104331.31</v>
      </c>
      <c r="P30">
        <v>68833.17</v>
      </c>
      <c r="Q30" t="s">
        <v>26</v>
      </c>
      <c r="R30">
        <v>3.9</v>
      </c>
      <c r="S30" s="1">
        <v>45132</v>
      </c>
    </row>
    <row r="31" spans="1:19" x14ac:dyDescent="0.3">
      <c r="A31" t="s">
        <v>135</v>
      </c>
      <c r="B31" t="s">
        <v>136</v>
      </c>
      <c r="C31" s="1">
        <v>45528</v>
      </c>
      <c r="D31" s="1" t="str">
        <f t="shared" si="0"/>
        <v>Aug-2024</v>
      </c>
      <c r="E31" t="s">
        <v>29</v>
      </c>
      <c r="F31" t="s">
        <v>30</v>
      </c>
      <c r="G31" t="s">
        <v>74</v>
      </c>
      <c r="H31" t="s">
        <v>23</v>
      </c>
      <c r="I31">
        <v>32</v>
      </c>
      <c r="J31" t="s">
        <v>37</v>
      </c>
      <c r="K31" t="s">
        <v>86</v>
      </c>
      <c r="L31">
        <v>5</v>
      </c>
      <c r="M31">
        <v>2341.87</v>
      </c>
      <c r="N31">
        <v>11709.35</v>
      </c>
      <c r="O31">
        <v>8961.85</v>
      </c>
      <c r="P31">
        <v>2162.02</v>
      </c>
      <c r="Q31" t="s">
        <v>39</v>
      </c>
      <c r="R31">
        <v>4.0999999999999996</v>
      </c>
      <c r="S31" s="1">
        <v>45530</v>
      </c>
    </row>
    <row r="32" spans="1:19" x14ac:dyDescent="0.3">
      <c r="A32" t="s">
        <v>137</v>
      </c>
      <c r="B32" t="s">
        <v>138</v>
      </c>
      <c r="C32" s="1">
        <v>45205</v>
      </c>
      <c r="D32" s="1" t="str">
        <f t="shared" si="0"/>
        <v>Oct-2023</v>
      </c>
      <c r="E32" t="s">
        <v>20</v>
      </c>
      <c r="F32" t="s">
        <v>121</v>
      </c>
      <c r="G32" t="s">
        <v>50</v>
      </c>
      <c r="H32" t="s">
        <v>23</v>
      </c>
      <c r="I32">
        <v>45</v>
      </c>
      <c r="J32" t="s">
        <v>139</v>
      </c>
      <c r="K32" t="s">
        <v>140</v>
      </c>
      <c r="L32">
        <v>3</v>
      </c>
      <c r="M32">
        <v>382.63</v>
      </c>
      <c r="N32">
        <v>1147.8900000000001</v>
      </c>
      <c r="O32">
        <v>789</v>
      </c>
      <c r="P32">
        <v>358.88</v>
      </c>
      <c r="Q32" t="s">
        <v>26</v>
      </c>
      <c r="R32">
        <v>4.3</v>
      </c>
      <c r="S32" s="1">
        <v>45209</v>
      </c>
    </row>
    <row r="33" spans="1:19" x14ac:dyDescent="0.3">
      <c r="A33" t="s">
        <v>141</v>
      </c>
      <c r="B33" t="s">
        <v>142</v>
      </c>
      <c r="C33" s="1">
        <v>44823</v>
      </c>
      <c r="D33" s="1" t="str">
        <f t="shared" si="0"/>
        <v>Sep-2022</v>
      </c>
      <c r="E33" t="s">
        <v>29</v>
      </c>
      <c r="F33" t="s">
        <v>124</v>
      </c>
      <c r="G33" t="s">
        <v>22</v>
      </c>
      <c r="H33" t="s">
        <v>36</v>
      </c>
      <c r="I33">
        <v>39</v>
      </c>
      <c r="J33" t="s">
        <v>44</v>
      </c>
      <c r="K33" t="s">
        <v>143</v>
      </c>
      <c r="L33">
        <v>5</v>
      </c>
      <c r="M33">
        <v>10758.66</v>
      </c>
      <c r="N33">
        <v>53793.3</v>
      </c>
      <c r="O33">
        <v>28408.94</v>
      </c>
      <c r="P33">
        <v>25384.36</v>
      </c>
      <c r="Q33" t="s">
        <v>53</v>
      </c>
      <c r="R33">
        <v>3.3</v>
      </c>
      <c r="S33" s="1">
        <v>44826</v>
      </c>
    </row>
    <row r="34" spans="1:19" x14ac:dyDescent="0.3">
      <c r="A34" t="s">
        <v>144</v>
      </c>
      <c r="B34" t="s">
        <v>145</v>
      </c>
      <c r="C34" s="1">
        <v>45166</v>
      </c>
      <c r="D34" s="1" t="str">
        <f t="shared" si="0"/>
        <v>Aug-2023</v>
      </c>
      <c r="E34" t="s">
        <v>29</v>
      </c>
      <c r="F34" t="s">
        <v>30</v>
      </c>
      <c r="G34" t="s">
        <v>22</v>
      </c>
      <c r="H34" t="s">
        <v>36</v>
      </c>
      <c r="I34">
        <v>49</v>
      </c>
      <c r="J34" t="s">
        <v>37</v>
      </c>
      <c r="K34" t="s">
        <v>128</v>
      </c>
      <c r="L34">
        <v>2</v>
      </c>
      <c r="M34">
        <v>2444.65</v>
      </c>
      <c r="N34">
        <v>4889.3</v>
      </c>
      <c r="O34">
        <v>2793.11</v>
      </c>
      <c r="P34">
        <v>1118.3399999999999</v>
      </c>
      <c r="Q34" t="s">
        <v>80</v>
      </c>
      <c r="R34">
        <v>4</v>
      </c>
      <c r="S34" s="1">
        <v>45173</v>
      </c>
    </row>
    <row r="35" spans="1:19" x14ac:dyDescent="0.3">
      <c r="A35" t="s">
        <v>146</v>
      </c>
      <c r="B35" t="s">
        <v>147</v>
      </c>
      <c r="C35" s="1">
        <v>44628</v>
      </c>
      <c r="D35" s="1" t="str">
        <f t="shared" si="0"/>
        <v>Mar-2022</v>
      </c>
      <c r="E35" t="s">
        <v>48</v>
      </c>
      <c r="F35" t="s">
        <v>78</v>
      </c>
      <c r="G35" t="s">
        <v>22</v>
      </c>
      <c r="H35" t="s">
        <v>23</v>
      </c>
      <c r="I35">
        <v>51</v>
      </c>
      <c r="J35" t="s">
        <v>37</v>
      </c>
      <c r="K35" t="s">
        <v>128</v>
      </c>
      <c r="L35">
        <v>3</v>
      </c>
      <c r="M35">
        <v>1294.03</v>
      </c>
      <c r="N35">
        <v>3882.09</v>
      </c>
      <c r="O35">
        <v>1742.84</v>
      </c>
      <c r="P35">
        <v>974.63</v>
      </c>
      <c r="Q35" t="s">
        <v>26</v>
      </c>
      <c r="R35">
        <v>2.5</v>
      </c>
      <c r="S35" s="1">
        <v>44631</v>
      </c>
    </row>
    <row r="36" spans="1:19" x14ac:dyDescent="0.3">
      <c r="A36" t="s">
        <v>148</v>
      </c>
      <c r="B36" t="s">
        <v>149</v>
      </c>
      <c r="C36" s="1">
        <v>45171</v>
      </c>
      <c r="D36" s="1" t="str">
        <f t="shared" si="0"/>
        <v>Sep-2023</v>
      </c>
      <c r="E36" t="s">
        <v>20</v>
      </c>
      <c r="F36" t="s">
        <v>121</v>
      </c>
      <c r="G36" t="s">
        <v>74</v>
      </c>
      <c r="H36" t="s">
        <v>36</v>
      </c>
      <c r="I36">
        <v>53</v>
      </c>
      <c r="J36" t="s">
        <v>51</v>
      </c>
      <c r="K36" t="s">
        <v>57</v>
      </c>
      <c r="L36">
        <v>1</v>
      </c>
      <c r="M36">
        <v>81482.61</v>
      </c>
      <c r="N36">
        <v>81482.61</v>
      </c>
      <c r="O36">
        <v>45111.14</v>
      </c>
      <c r="P36">
        <v>28223.21</v>
      </c>
      <c r="Q36" t="s">
        <v>26</v>
      </c>
      <c r="R36">
        <v>4.2</v>
      </c>
      <c r="S36" s="1">
        <v>45174</v>
      </c>
    </row>
    <row r="37" spans="1:19" x14ac:dyDescent="0.3">
      <c r="A37" t="s">
        <v>150</v>
      </c>
      <c r="B37" t="s">
        <v>151</v>
      </c>
      <c r="C37" s="1">
        <v>45179</v>
      </c>
      <c r="D37" s="1" t="str">
        <f t="shared" si="0"/>
        <v>Sep-2023</v>
      </c>
      <c r="E37" t="s">
        <v>42</v>
      </c>
      <c r="F37" t="s">
        <v>98</v>
      </c>
      <c r="G37" t="s">
        <v>22</v>
      </c>
      <c r="H37" t="s">
        <v>36</v>
      </c>
      <c r="I37">
        <v>33</v>
      </c>
      <c r="J37" t="s">
        <v>90</v>
      </c>
      <c r="K37" t="s">
        <v>91</v>
      </c>
      <c r="L37">
        <v>1</v>
      </c>
      <c r="M37">
        <v>16019.42</v>
      </c>
      <c r="N37">
        <v>16019.42</v>
      </c>
      <c r="O37">
        <v>9701.18</v>
      </c>
      <c r="P37">
        <v>3114.35</v>
      </c>
      <c r="Q37" t="s">
        <v>26</v>
      </c>
      <c r="R37">
        <v>3.7</v>
      </c>
      <c r="S37" s="1">
        <v>45182</v>
      </c>
    </row>
    <row r="38" spans="1:19" x14ac:dyDescent="0.3">
      <c r="A38" t="s">
        <v>152</v>
      </c>
      <c r="B38" t="s">
        <v>153</v>
      </c>
      <c r="C38" s="1">
        <v>45313</v>
      </c>
      <c r="D38" s="1" t="str">
        <f t="shared" si="0"/>
        <v>Jan-2024</v>
      </c>
      <c r="E38" t="s">
        <v>42</v>
      </c>
      <c r="F38" t="s">
        <v>98</v>
      </c>
      <c r="G38" t="s">
        <v>50</v>
      </c>
      <c r="H38" t="s">
        <v>56</v>
      </c>
      <c r="I38">
        <v>31</v>
      </c>
      <c r="J38" t="s">
        <v>139</v>
      </c>
      <c r="K38" t="s">
        <v>154</v>
      </c>
      <c r="L38">
        <v>12</v>
      </c>
      <c r="M38">
        <v>5217.6099999999997</v>
      </c>
      <c r="N38">
        <v>62611.32</v>
      </c>
      <c r="O38">
        <v>52019.8</v>
      </c>
      <c r="P38">
        <v>7460.91</v>
      </c>
      <c r="Q38" t="s">
        <v>39</v>
      </c>
      <c r="R38">
        <v>2.2999999999999998</v>
      </c>
      <c r="S38" s="1">
        <v>45317</v>
      </c>
    </row>
    <row r="39" spans="1:19" x14ac:dyDescent="0.3">
      <c r="A39" t="s">
        <v>155</v>
      </c>
      <c r="B39" t="s">
        <v>156</v>
      </c>
      <c r="C39" s="1">
        <v>44705</v>
      </c>
      <c r="D39" s="1" t="str">
        <f t="shared" si="0"/>
        <v>May-2022</v>
      </c>
      <c r="E39" t="s">
        <v>42</v>
      </c>
      <c r="F39" t="s">
        <v>117</v>
      </c>
      <c r="G39" t="s">
        <v>31</v>
      </c>
      <c r="H39" t="s">
        <v>23</v>
      </c>
      <c r="I39">
        <v>33</v>
      </c>
      <c r="J39" t="s">
        <v>51</v>
      </c>
      <c r="K39" t="s">
        <v>154</v>
      </c>
      <c r="L39">
        <v>8</v>
      </c>
      <c r="M39">
        <v>4550.2299999999996</v>
      </c>
      <c r="N39">
        <v>36401.839999999997</v>
      </c>
      <c r="O39">
        <v>18691.32</v>
      </c>
      <c r="P39">
        <v>14070.31</v>
      </c>
      <c r="Q39" t="s">
        <v>26</v>
      </c>
      <c r="R39">
        <v>4</v>
      </c>
      <c r="S39" s="1">
        <v>44708</v>
      </c>
    </row>
    <row r="40" spans="1:19" x14ac:dyDescent="0.3">
      <c r="A40" t="s">
        <v>157</v>
      </c>
      <c r="B40" t="s">
        <v>158</v>
      </c>
      <c r="C40" s="1">
        <v>45821</v>
      </c>
      <c r="D40" s="1" t="str">
        <f t="shared" si="0"/>
        <v>Jun-2025</v>
      </c>
      <c r="E40" t="s">
        <v>66</v>
      </c>
      <c r="F40" t="s">
        <v>89</v>
      </c>
      <c r="G40" t="s">
        <v>22</v>
      </c>
      <c r="H40" t="s">
        <v>23</v>
      </c>
      <c r="I40">
        <v>41</v>
      </c>
      <c r="J40" t="s">
        <v>37</v>
      </c>
      <c r="K40" t="s">
        <v>38</v>
      </c>
      <c r="L40">
        <v>1</v>
      </c>
      <c r="M40">
        <v>205.06</v>
      </c>
      <c r="N40">
        <v>205.06</v>
      </c>
      <c r="O40">
        <v>151.19</v>
      </c>
      <c r="P40">
        <v>53.87</v>
      </c>
      <c r="Q40" t="s">
        <v>53</v>
      </c>
      <c r="R40">
        <v>2.9</v>
      </c>
      <c r="S40" s="1">
        <v>45822</v>
      </c>
    </row>
    <row r="41" spans="1:19" x14ac:dyDescent="0.3">
      <c r="A41" t="s">
        <v>159</v>
      </c>
      <c r="B41" t="s">
        <v>160</v>
      </c>
      <c r="C41" s="1">
        <v>44995</v>
      </c>
      <c r="D41" s="1" t="str">
        <f t="shared" si="0"/>
        <v>Mar-2023</v>
      </c>
      <c r="E41" t="s">
        <v>48</v>
      </c>
      <c r="F41" t="s">
        <v>78</v>
      </c>
      <c r="G41" t="s">
        <v>22</v>
      </c>
      <c r="H41" t="s">
        <v>23</v>
      </c>
      <c r="I41">
        <v>21</v>
      </c>
      <c r="J41" t="s">
        <v>24</v>
      </c>
      <c r="K41" t="s">
        <v>33</v>
      </c>
      <c r="L41">
        <v>6</v>
      </c>
      <c r="M41">
        <v>863.18</v>
      </c>
      <c r="N41">
        <v>5179.08</v>
      </c>
      <c r="O41">
        <v>3763.51</v>
      </c>
      <c r="P41">
        <v>1415.55</v>
      </c>
      <c r="Q41" t="s">
        <v>26</v>
      </c>
      <c r="R41">
        <v>4.3</v>
      </c>
      <c r="S41" s="1">
        <v>44996</v>
      </c>
    </row>
    <row r="42" spans="1:19" x14ac:dyDescent="0.3">
      <c r="A42" t="s">
        <v>161</v>
      </c>
      <c r="B42" t="s">
        <v>162</v>
      </c>
      <c r="C42" s="1">
        <v>45630</v>
      </c>
      <c r="D42" s="1" t="str">
        <f t="shared" si="0"/>
        <v>Dec-2024</v>
      </c>
      <c r="E42" t="s">
        <v>48</v>
      </c>
      <c r="F42" t="s">
        <v>78</v>
      </c>
      <c r="G42" t="s">
        <v>50</v>
      </c>
      <c r="H42" t="s">
        <v>23</v>
      </c>
      <c r="I42">
        <v>6</v>
      </c>
      <c r="J42" t="s">
        <v>51</v>
      </c>
      <c r="K42" t="s">
        <v>112</v>
      </c>
      <c r="L42">
        <v>2</v>
      </c>
      <c r="M42">
        <v>684638.5</v>
      </c>
      <c r="N42">
        <v>1369277</v>
      </c>
      <c r="O42">
        <v>40198.449999999997</v>
      </c>
      <c r="P42">
        <v>11834.08</v>
      </c>
      <c r="Q42" t="s">
        <v>53</v>
      </c>
      <c r="R42">
        <v>3.2</v>
      </c>
      <c r="S42" s="1">
        <v>45633</v>
      </c>
    </row>
    <row r="43" spans="1:19" x14ac:dyDescent="0.3">
      <c r="A43" t="s">
        <v>163</v>
      </c>
      <c r="B43" t="s">
        <v>164</v>
      </c>
      <c r="C43" s="1">
        <v>45663</v>
      </c>
      <c r="D43" s="1" t="str">
        <f t="shared" si="0"/>
        <v>Jan-2025</v>
      </c>
      <c r="E43" t="s">
        <v>42</v>
      </c>
      <c r="F43" t="s">
        <v>121</v>
      </c>
      <c r="G43" t="s">
        <v>74</v>
      </c>
      <c r="H43" t="s">
        <v>56</v>
      </c>
      <c r="I43">
        <v>25</v>
      </c>
      <c r="J43" t="s">
        <v>139</v>
      </c>
      <c r="K43" t="s">
        <v>154</v>
      </c>
      <c r="L43">
        <v>5</v>
      </c>
      <c r="M43">
        <v>5944.45</v>
      </c>
      <c r="N43">
        <v>29722.25</v>
      </c>
      <c r="O43">
        <v>16763.57</v>
      </c>
      <c r="P43">
        <v>9986.4699999999993</v>
      </c>
      <c r="Q43" t="s">
        <v>26</v>
      </c>
      <c r="R43">
        <v>3.8</v>
      </c>
      <c r="S43" s="1">
        <v>45665</v>
      </c>
    </row>
    <row r="44" spans="1:19" x14ac:dyDescent="0.3">
      <c r="A44" t="s">
        <v>165</v>
      </c>
      <c r="B44" t="s">
        <v>166</v>
      </c>
      <c r="C44" s="1">
        <v>45189</v>
      </c>
      <c r="D44" s="1" t="str">
        <f t="shared" si="0"/>
        <v>Sep-2023</v>
      </c>
      <c r="E44" t="s">
        <v>66</v>
      </c>
      <c r="F44" t="s">
        <v>89</v>
      </c>
      <c r="G44" t="s">
        <v>22</v>
      </c>
      <c r="H44" t="s">
        <v>36</v>
      </c>
      <c r="I44">
        <v>30</v>
      </c>
      <c r="J44" t="s">
        <v>51</v>
      </c>
      <c r="K44" t="s">
        <v>79</v>
      </c>
      <c r="L44">
        <v>1</v>
      </c>
      <c r="M44">
        <v>44562.93</v>
      </c>
      <c r="N44">
        <v>44562.93</v>
      </c>
      <c r="O44">
        <v>17584.98</v>
      </c>
      <c r="P44">
        <v>18065.36</v>
      </c>
      <c r="Q44" t="s">
        <v>26</v>
      </c>
      <c r="R44">
        <v>4.2</v>
      </c>
      <c r="S44" s="1">
        <v>45193</v>
      </c>
    </row>
    <row r="45" spans="1:19" x14ac:dyDescent="0.3">
      <c r="A45" t="s">
        <v>167</v>
      </c>
      <c r="B45" t="s">
        <v>168</v>
      </c>
      <c r="C45" s="1">
        <v>45039</v>
      </c>
      <c r="D45" s="1" t="str">
        <f t="shared" si="0"/>
        <v>Apr-2023</v>
      </c>
      <c r="E45" t="s">
        <v>66</v>
      </c>
      <c r="F45" t="s">
        <v>169</v>
      </c>
      <c r="G45" t="s">
        <v>22</v>
      </c>
      <c r="H45" t="s">
        <v>23</v>
      </c>
      <c r="I45">
        <v>30</v>
      </c>
      <c r="J45" t="s">
        <v>24</v>
      </c>
      <c r="K45" t="s">
        <v>25</v>
      </c>
      <c r="L45">
        <v>4</v>
      </c>
      <c r="M45">
        <v>2028.09</v>
      </c>
      <c r="N45">
        <v>8112.36</v>
      </c>
      <c r="O45">
        <v>4136.8500000000004</v>
      </c>
      <c r="P45">
        <v>3164.27</v>
      </c>
      <c r="Q45" t="s">
        <v>26</v>
      </c>
      <c r="R45">
        <v>4.3</v>
      </c>
      <c r="S45" s="1">
        <v>45043</v>
      </c>
    </row>
    <row r="46" spans="1:19" x14ac:dyDescent="0.3">
      <c r="A46" t="s">
        <v>170</v>
      </c>
      <c r="B46" t="s">
        <v>171</v>
      </c>
      <c r="C46" s="1">
        <v>45053</v>
      </c>
      <c r="D46" s="1" t="str">
        <f t="shared" si="0"/>
        <v>May-2023</v>
      </c>
      <c r="E46" t="s">
        <v>20</v>
      </c>
      <c r="F46" t="s">
        <v>121</v>
      </c>
      <c r="G46" t="s">
        <v>22</v>
      </c>
      <c r="H46" t="s">
        <v>23</v>
      </c>
      <c r="I46">
        <v>20</v>
      </c>
      <c r="J46" t="s">
        <v>37</v>
      </c>
      <c r="K46" t="s">
        <v>86</v>
      </c>
      <c r="L46">
        <v>5</v>
      </c>
      <c r="M46">
        <v>1943.02</v>
      </c>
      <c r="N46">
        <v>9715.1</v>
      </c>
      <c r="O46">
        <v>5319.47</v>
      </c>
      <c r="P46">
        <v>4395.6099999999997</v>
      </c>
      <c r="Q46" t="s">
        <v>26</v>
      </c>
      <c r="R46">
        <v>4</v>
      </c>
      <c r="S46" s="1">
        <v>45058</v>
      </c>
    </row>
    <row r="47" spans="1:19" x14ac:dyDescent="0.3">
      <c r="A47" t="s">
        <v>172</v>
      </c>
      <c r="B47" t="s">
        <v>173</v>
      </c>
      <c r="C47" s="1">
        <v>45705</v>
      </c>
      <c r="D47" s="1" t="str">
        <f t="shared" si="0"/>
        <v>Feb-2025</v>
      </c>
      <c r="E47" t="s">
        <v>42</v>
      </c>
      <c r="F47" t="s">
        <v>43</v>
      </c>
      <c r="G47" t="s">
        <v>31</v>
      </c>
      <c r="H47" t="s">
        <v>36</v>
      </c>
      <c r="I47">
        <v>30</v>
      </c>
      <c r="J47" t="s">
        <v>37</v>
      </c>
      <c r="K47" t="s">
        <v>128</v>
      </c>
      <c r="L47">
        <v>6</v>
      </c>
      <c r="M47">
        <v>2018.13</v>
      </c>
      <c r="N47">
        <v>12108.78</v>
      </c>
      <c r="O47">
        <v>6216.3</v>
      </c>
      <c r="P47">
        <v>4681.6000000000004</v>
      </c>
      <c r="Q47" t="s">
        <v>58</v>
      </c>
      <c r="R47">
        <v>3.8</v>
      </c>
      <c r="S47" s="1">
        <v>45712</v>
      </c>
    </row>
    <row r="48" spans="1:19" x14ac:dyDescent="0.3">
      <c r="A48" t="s">
        <v>174</v>
      </c>
      <c r="B48" t="s">
        <v>175</v>
      </c>
      <c r="C48" s="1">
        <v>45283</v>
      </c>
      <c r="D48" s="1" t="str">
        <f t="shared" si="0"/>
        <v>Dec-2023</v>
      </c>
      <c r="E48" t="s">
        <v>42</v>
      </c>
      <c r="F48" t="s">
        <v>98</v>
      </c>
      <c r="G48" t="s">
        <v>22</v>
      </c>
      <c r="H48" t="s">
        <v>23</v>
      </c>
      <c r="I48">
        <v>26</v>
      </c>
      <c r="J48" t="s">
        <v>37</v>
      </c>
      <c r="K48" t="s">
        <v>86</v>
      </c>
      <c r="L48">
        <v>6</v>
      </c>
      <c r="M48">
        <v>942.82</v>
      </c>
      <c r="N48">
        <v>5656.92</v>
      </c>
      <c r="O48">
        <v>4394.47</v>
      </c>
      <c r="P48">
        <v>696.78</v>
      </c>
      <c r="Q48" t="s">
        <v>53</v>
      </c>
      <c r="R48">
        <v>3.4</v>
      </c>
      <c r="S48" s="1">
        <v>45287</v>
      </c>
    </row>
    <row r="49" spans="1:19" x14ac:dyDescent="0.3">
      <c r="A49" t="s">
        <v>176</v>
      </c>
      <c r="B49" t="s">
        <v>177</v>
      </c>
      <c r="C49" s="1">
        <v>45679</v>
      </c>
      <c r="D49" s="1" t="str">
        <f t="shared" si="0"/>
        <v>Jan-2025</v>
      </c>
      <c r="E49" t="s">
        <v>20</v>
      </c>
      <c r="F49" t="s">
        <v>21</v>
      </c>
      <c r="G49" t="s">
        <v>22</v>
      </c>
      <c r="H49" t="s">
        <v>23</v>
      </c>
      <c r="I49">
        <v>40</v>
      </c>
      <c r="J49" t="s">
        <v>90</v>
      </c>
      <c r="K49" t="s">
        <v>91</v>
      </c>
      <c r="L49">
        <v>1</v>
      </c>
      <c r="M49">
        <v>21635.24</v>
      </c>
      <c r="N49">
        <v>21635.24</v>
      </c>
      <c r="O49">
        <v>12148.14</v>
      </c>
      <c r="P49">
        <v>8405.35</v>
      </c>
      <c r="Q49" t="s">
        <v>58</v>
      </c>
      <c r="R49">
        <v>2</v>
      </c>
      <c r="S49" s="1">
        <v>45683</v>
      </c>
    </row>
    <row r="50" spans="1:19" x14ac:dyDescent="0.3">
      <c r="A50" t="s">
        <v>178</v>
      </c>
      <c r="B50" t="s">
        <v>179</v>
      </c>
      <c r="C50" s="1">
        <v>44960</v>
      </c>
      <c r="D50" s="1" t="str">
        <f t="shared" si="0"/>
        <v>Feb-2023</v>
      </c>
      <c r="E50" t="s">
        <v>48</v>
      </c>
      <c r="F50" t="s">
        <v>107</v>
      </c>
      <c r="G50" t="s">
        <v>31</v>
      </c>
      <c r="H50" t="s">
        <v>23</v>
      </c>
      <c r="I50">
        <v>54</v>
      </c>
      <c r="J50" t="s">
        <v>37</v>
      </c>
      <c r="K50" t="s">
        <v>71</v>
      </c>
      <c r="L50">
        <v>5</v>
      </c>
      <c r="M50">
        <v>7473.29</v>
      </c>
      <c r="N50">
        <v>37366.449999999997</v>
      </c>
      <c r="O50">
        <v>28981.88</v>
      </c>
      <c r="P50">
        <v>8384.58</v>
      </c>
      <c r="Q50" t="s">
        <v>26</v>
      </c>
      <c r="R50">
        <v>2.8</v>
      </c>
      <c r="S50" s="1">
        <v>45822</v>
      </c>
    </row>
    <row r="51" spans="1:19" x14ac:dyDescent="0.3">
      <c r="A51" t="s">
        <v>180</v>
      </c>
      <c r="B51" t="s">
        <v>181</v>
      </c>
      <c r="C51" s="1">
        <v>45590</v>
      </c>
      <c r="D51" s="1" t="str">
        <f t="shared" si="0"/>
        <v>Oct-2024</v>
      </c>
      <c r="E51" t="s">
        <v>29</v>
      </c>
      <c r="F51" t="s">
        <v>103</v>
      </c>
      <c r="G51" t="s">
        <v>22</v>
      </c>
      <c r="H51" t="s">
        <v>56</v>
      </c>
      <c r="I51">
        <v>38</v>
      </c>
      <c r="J51" t="s">
        <v>32</v>
      </c>
      <c r="K51" t="s">
        <v>68</v>
      </c>
      <c r="L51">
        <v>1</v>
      </c>
      <c r="M51">
        <v>31196.45</v>
      </c>
      <c r="N51">
        <v>31196.45</v>
      </c>
      <c r="O51">
        <v>19264.169999999998</v>
      </c>
      <c r="P51">
        <v>11932.28</v>
      </c>
      <c r="Q51" t="s">
        <v>26</v>
      </c>
      <c r="R51">
        <v>2.8</v>
      </c>
      <c r="S51" s="1">
        <v>45591</v>
      </c>
    </row>
    <row r="52" spans="1:19" x14ac:dyDescent="0.3">
      <c r="A52" t="s">
        <v>182</v>
      </c>
      <c r="B52" t="s">
        <v>183</v>
      </c>
      <c r="C52" s="1">
        <v>45596</v>
      </c>
      <c r="D52" s="1" t="str">
        <f t="shared" si="0"/>
        <v>Oct-2024</v>
      </c>
      <c r="E52" t="s">
        <v>42</v>
      </c>
      <c r="F52" t="s">
        <v>117</v>
      </c>
      <c r="G52" t="s">
        <v>74</v>
      </c>
      <c r="H52" t="s">
        <v>23</v>
      </c>
      <c r="I52">
        <v>24</v>
      </c>
      <c r="J52" t="s">
        <v>37</v>
      </c>
      <c r="K52" t="s">
        <v>86</v>
      </c>
      <c r="L52">
        <v>2</v>
      </c>
      <c r="M52">
        <v>1106.52</v>
      </c>
      <c r="N52">
        <v>2213.04</v>
      </c>
      <c r="O52">
        <v>1183.92</v>
      </c>
      <c r="P52">
        <v>1029.1099999999999</v>
      </c>
      <c r="Q52" t="s">
        <v>26</v>
      </c>
      <c r="R52">
        <v>3.4</v>
      </c>
      <c r="S52" s="1">
        <v>45822</v>
      </c>
    </row>
    <row r="53" spans="1:19" x14ac:dyDescent="0.3">
      <c r="A53" t="s">
        <v>184</v>
      </c>
      <c r="B53" t="s">
        <v>185</v>
      </c>
      <c r="C53" s="1">
        <v>45346</v>
      </c>
      <c r="D53" s="1" t="str">
        <f t="shared" si="0"/>
        <v>Feb-2024</v>
      </c>
      <c r="E53" t="s">
        <v>66</v>
      </c>
      <c r="F53" t="s">
        <v>89</v>
      </c>
      <c r="G53" t="s">
        <v>22</v>
      </c>
      <c r="H53" t="s">
        <v>56</v>
      </c>
      <c r="I53">
        <v>40</v>
      </c>
      <c r="J53" t="s">
        <v>90</v>
      </c>
      <c r="K53" t="s">
        <v>52</v>
      </c>
      <c r="L53">
        <v>4</v>
      </c>
      <c r="M53">
        <v>24624.65</v>
      </c>
      <c r="N53">
        <v>98498.6</v>
      </c>
      <c r="O53">
        <v>72862.86</v>
      </c>
      <c r="P53">
        <v>25635.72</v>
      </c>
      <c r="Q53" t="s">
        <v>39</v>
      </c>
      <c r="R53">
        <v>3.8</v>
      </c>
      <c r="S53" s="1">
        <v>45347</v>
      </c>
    </row>
    <row r="54" spans="1:19" x14ac:dyDescent="0.3">
      <c r="A54" t="s">
        <v>186</v>
      </c>
      <c r="B54" t="s">
        <v>187</v>
      </c>
      <c r="C54" s="1">
        <v>45198</v>
      </c>
      <c r="D54" s="1" t="str">
        <f t="shared" si="0"/>
        <v>Sep-2023</v>
      </c>
      <c r="E54" t="s">
        <v>29</v>
      </c>
      <c r="F54" t="s">
        <v>30</v>
      </c>
      <c r="G54" t="s">
        <v>22</v>
      </c>
      <c r="H54" t="s">
        <v>23</v>
      </c>
      <c r="I54">
        <v>48</v>
      </c>
      <c r="J54" t="s">
        <v>51</v>
      </c>
      <c r="K54" t="s">
        <v>112</v>
      </c>
      <c r="L54">
        <v>12</v>
      </c>
      <c r="M54">
        <v>65706.59</v>
      </c>
      <c r="N54">
        <v>788479.08</v>
      </c>
      <c r="O54">
        <v>434917.63</v>
      </c>
      <c r="P54">
        <v>195865.67</v>
      </c>
      <c r="Q54" t="s">
        <v>39</v>
      </c>
      <c r="R54">
        <v>5</v>
      </c>
      <c r="S54" s="1">
        <v>45199</v>
      </c>
    </row>
    <row r="55" spans="1:19" x14ac:dyDescent="0.3">
      <c r="A55" t="s">
        <v>188</v>
      </c>
      <c r="B55" t="s">
        <v>189</v>
      </c>
      <c r="C55" s="1">
        <v>45069</v>
      </c>
      <c r="D55" s="1" t="str">
        <f t="shared" si="0"/>
        <v>May-2023</v>
      </c>
      <c r="E55" t="s">
        <v>66</v>
      </c>
      <c r="F55" t="s">
        <v>67</v>
      </c>
      <c r="G55" t="s">
        <v>22</v>
      </c>
      <c r="H55" t="s">
        <v>23</v>
      </c>
      <c r="I55">
        <v>46</v>
      </c>
      <c r="J55" t="s">
        <v>37</v>
      </c>
      <c r="K55" t="s">
        <v>57</v>
      </c>
      <c r="L55">
        <v>2</v>
      </c>
      <c r="M55">
        <v>1717.52</v>
      </c>
      <c r="N55">
        <v>3435.04</v>
      </c>
      <c r="O55">
        <v>2238.81</v>
      </c>
      <c r="P55">
        <v>852.73</v>
      </c>
      <c r="Q55" t="s">
        <v>53</v>
      </c>
      <c r="R55">
        <v>4.0999999999999996</v>
      </c>
      <c r="S55" s="1">
        <v>45071</v>
      </c>
    </row>
    <row r="56" spans="1:19" x14ac:dyDescent="0.3">
      <c r="A56" t="s">
        <v>190</v>
      </c>
      <c r="B56" t="s">
        <v>191</v>
      </c>
      <c r="C56" s="1">
        <v>44811</v>
      </c>
      <c r="D56" s="1" t="str">
        <f t="shared" si="0"/>
        <v>Sep-2022</v>
      </c>
      <c r="E56" t="s">
        <v>48</v>
      </c>
      <c r="F56" t="s">
        <v>107</v>
      </c>
      <c r="G56" t="s">
        <v>74</v>
      </c>
      <c r="H56" t="s">
        <v>36</v>
      </c>
      <c r="I56">
        <v>26</v>
      </c>
      <c r="J56" t="s">
        <v>51</v>
      </c>
      <c r="K56" t="s">
        <v>45</v>
      </c>
      <c r="L56">
        <v>2</v>
      </c>
      <c r="M56">
        <v>4766.29</v>
      </c>
      <c r="N56">
        <v>9532.58</v>
      </c>
      <c r="O56">
        <v>4929.51</v>
      </c>
      <c r="P56">
        <v>2696.56</v>
      </c>
      <c r="Q56" t="s">
        <v>75</v>
      </c>
      <c r="R56">
        <v>4</v>
      </c>
      <c r="S56" s="1">
        <v>44818</v>
      </c>
    </row>
    <row r="57" spans="1:19" x14ac:dyDescent="0.3">
      <c r="A57" t="s">
        <v>192</v>
      </c>
      <c r="B57" t="s">
        <v>193</v>
      </c>
      <c r="C57" s="1">
        <v>45426</v>
      </c>
      <c r="D57" s="1" t="str">
        <f t="shared" si="0"/>
        <v>May-2024</v>
      </c>
      <c r="E57" t="s">
        <v>42</v>
      </c>
      <c r="F57" t="s">
        <v>43</v>
      </c>
      <c r="G57" t="s">
        <v>31</v>
      </c>
      <c r="H57" t="s">
        <v>56</v>
      </c>
      <c r="I57">
        <v>38</v>
      </c>
      <c r="J57" t="s">
        <v>90</v>
      </c>
      <c r="K57" t="s">
        <v>104</v>
      </c>
      <c r="L57">
        <v>5</v>
      </c>
      <c r="M57">
        <v>16602.2</v>
      </c>
      <c r="N57">
        <v>83011</v>
      </c>
      <c r="O57">
        <v>49989.96</v>
      </c>
      <c r="P57">
        <v>16418.84</v>
      </c>
      <c r="Q57" t="s">
        <v>58</v>
      </c>
      <c r="R57">
        <v>3.4</v>
      </c>
      <c r="S57" s="1">
        <v>45436</v>
      </c>
    </row>
    <row r="58" spans="1:19" x14ac:dyDescent="0.3">
      <c r="A58" t="s">
        <v>194</v>
      </c>
      <c r="B58" t="s">
        <v>195</v>
      </c>
      <c r="C58" s="1">
        <v>45827</v>
      </c>
      <c r="D58" s="1" t="str">
        <f t="shared" si="0"/>
        <v>Jun-2025</v>
      </c>
      <c r="E58" t="s">
        <v>42</v>
      </c>
      <c r="F58" t="s">
        <v>43</v>
      </c>
      <c r="G58" t="s">
        <v>50</v>
      </c>
      <c r="H58" t="s">
        <v>36</v>
      </c>
      <c r="I58">
        <v>40</v>
      </c>
      <c r="J58" t="s">
        <v>44</v>
      </c>
      <c r="K58" t="s">
        <v>71</v>
      </c>
      <c r="L58">
        <v>4</v>
      </c>
      <c r="M58">
        <v>10391</v>
      </c>
      <c r="N58">
        <v>41564</v>
      </c>
      <c r="O58">
        <v>30284.97</v>
      </c>
      <c r="P58">
        <v>5044.4399999999996</v>
      </c>
      <c r="Q58" t="s">
        <v>26</v>
      </c>
      <c r="R58">
        <v>4.2</v>
      </c>
      <c r="S58" s="1">
        <v>45822</v>
      </c>
    </row>
    <row r="59" spans="1:19" x14ac:dyDescent="0.3">
      <c r="A59" t="s">
        <v>196</v>
      </c>
      <c r="B59" t="s">
        <v>197</v>
      </c>
      <c r="C59" s="1">
        <v>44848</v>
      </c>
      <c r="D59" s="1" t="str">
        <f t="shared" si="0"/>
        <v>Oct-2022</v>
      </c>
      <c r="E59" t="s">
        <v>66</v>
      </c>
      <c r="F59" t="s">
        <v>67</v>
      </c>
      <c r="G59" t="s">
        <v>22</v>
      </c>
      <c r="H59" t="s">
        <v>23</v>
      </c>
      <c r="I59">
        <v>22</v>
      </c>
      <c r="J59" t="s">
        <v>51</v>
      </c>
      <c r="K59" t="s">
        <v>79</v>
      </c>
      <c r="L59">
        <v>1</v>
      </c>
      <c r="M59">
        <v>79374.820000000007</v>
      </c>
      <c r="N59">
        <v>79374.820000000007</v>
      </c>
      <c r="O59">
        <v>60287.39</v>
      </c>
      <c r="P59">
        <v>19087.43</v>
      </c>
      <c r="Q59" t="s">
        <v>39</v>
      </c>
      <c r="R59">
        <v>2.9</v>
      </c>
      <c r="S59" s="1">
        <v>44852</v>
      </c>
    </row>
    <row r="60" spans="1:19" x14ac:dyDescent="0.3">
      <c r="A60" t="s">
        <v>198</v>
      </c>
      <c r="B60" t="s">
        <v>199</v>
      </c>
      <c r="C60" s="1">
        <v>45458</v>
      </c>
      <c r="D60" s="1" t="str">
        <f t="shared" si="0"/>
        <v>Jun-2024</v>
      </c>
      <c r="E60" t="s">
        <v>48</v>
      </c>
      <c r="F60" t="s">
        <v>107</v>
      </c>
      <c r="G60" t="s">
        <v>31</v>
      </c>
      <c r="H60" t="s">
        <v>23</v>
      </c>
      <c r="I60">
        <v>31</v>
      </c>
      <c r="J60" t="s">
        <v>90</v>
      </c>
      <c r="K60" t="s">
        <v>200</v>
      </c>
      <c r="L60">
        <v>4</v>
      </c>
      <c r="M60">
        <v>4439.08</v>
      </c>
      <c r="N60">
        <v>17756.32</v>
      </c>
      <c r="O60">
        <v>11632.88</v>
      </c>
      <c r="P60">
        <v>1684.35</v>
      </c>
      <c r="Q60" t="s">
        <v>58</v>
      </c>
      <c r="R60">
        <v>4.5999999999999996</v>
      </c>
      <c r="S60" s="1">
        <v>45472</v>
      </c>
    </row>
    <row r="61" spans="1:19" x14ac:dyDescent="0.3">
      <c r="A61" t="s">
        <v>201</v>
      </c>
      <c r="B61" t="s">
        <v>202</v>
      </c>
      <c r="C61" s="1">
        <v>44595</v>
      </c>
      <c r="D61" s="1" t="str">
        <f t="shared" si="0"/>
        <v>Feb-2022</v>
      </c>
      <c r="E61" t="s">
        <v>29</v>
      </c>
      <c r="F61" t="s">
        <v>78</v>
      </c>
      <c r="G61" t="s">
        <v>31</v>
      </c>
      <c r="H61" t="s">
        <v>23</v>
      </c>
      <c r="I61">
        <v>28</v>
      </c>
      <c r="J61" t="s">
        <v>37</v>
      </c>
      <c r="K61" t="s">
        <v>203</v>
      </c>
      <c r="L61">
        <v>8</v>
      </c>
      <c r="M61">
        <v>1849.37</v>
      </c>
      <c r="N61">
        <v>14794.96</v>
      </c>
      <c r="O61">
        <v>12003.27</v>
      </c>
      <c r="P61">
        <v>2791.71</v>
      </c>
      <c r="Q61" t="s">
        <v>39</v>
      </c>
      <c r="R61">
        <v>1.8</v>
      </c>
      <c r="S61" s="1">
        <v>44605</v>
      </c>
    </row>
    <row r="62" spans="1:19" x14ac:dyDescent="0.3">
      <c r="A62" t="s">
        <v>204</v>
      </c>
      <c r="B62" t="s">
        <v>205</v>
      </c>
      <c r="C62" s="1">
        <v>45128</v>
      </c>
      <c r="D62" s="1" t="str">
        <f t="shared" si="0"/>
        <v>Jul-2023</v>
      </c>
      <c r="E62" t="s">
        <v>20</v>
      </c>
      <c r="F62" t="s">
        <v>21</v>
      </c>
      <c r="G62" t="s">
        <v>22</v>
      </c>
      <c r="H62" t="s">
        <v>56</v>
      </c>
      <c r="I62">
        <v>34</v>
      </c>
      <c r="J62" t="s">
        <v>139</v>
      </c>
      <c r="K62" t="s">
        <v>154</v>
      </c>
      <c r="L62">
        <v>1</v>
      </c>
      <c r="M62">
        <v>6783.52</v>
      </c>
      <c r="N62">
        <v>6783.52</v>
      </c>
      <c r="O62">
        <v>5447.65</v>
      </c>
      <c r="P62">
        <v>996.69</v>
      </c>
      <c r="Q62" t="s">
        <v>75</v>
      </c>
      <c r="R62">
        <v>5</v>
      </c>
      <c r="S62" s="1">
        <v>45132</v>
      </c>
    </row>
    <row r="63" spans="1:19" x14ac:dyDescent="0.3">
      <c r="A63" t="s">
        <v>206</v>
      </c>
      <c r="B63" t="s">
        <v>207</v>
      </c>
      <c r="C63" s="1">
        <v>45108</v>
      </c>
      <c r="D63" s="1" t="str">
        <f t="shared" si="0"/>
        <v>Jul-2023</v>
      </c>
      <c r="E63" t="s">
        <v>66</v>
      </c>
      <c r="F63" t="s">
        <v>169</v>
      </c>
      <c r="G63" t="s">
        <v>22</v>
      </c>
      <c r="H63" t="s">
        <v>36</v>
      </c>
      <c r="I63">
        <v>36</v>
      </c>
      <c r="J63" t="s">
        <v>24</v>
      </c>
      <c r="K63" t="s">
        <v>25</v>
      </c>
      <c r="L63">
        <v>8</v>
      </c>
      <c r="M63">
        <v>672.49</v>
      </c>
      <c r="N63">
        <v>5379.92</v>
      </c>
      <c r="O63">
        <v>4057.99</v>
      </c>
      <c r="P63">
        <v>783.94</v>
      </c>
      <c r="Q63" t="s">
        <v>26</v>
      </c>
      <c r="R63">
        <v>4.3</v>
      </c>
      <c r="S63" s="1">
        <v>45118</v>
      </c>
    </row>
    <row r="64" spans="1:19" x14ac:dyDescent="0.3">
      <c r="A64" t="s">
        <v>208</v>
      </c>
      <c r="B64" t="s">
        <v>209</v>
      </c>
      <c r="C64" s="1">
        <v>45571</v>
      </c>
      <c r="D64" s="1" t="str">
        <f t="shared" si="0"/>
        <v>Oct-2024</v>
      </c>
      <c r="E64" t="s">
        <v>20</v>
      </c>
      <c r="F64" t="s">
        <v>21</v>
      </c>
      <c r="G64" t="s">
        <v>31</v>
      </c>
      <c r="H64" t="s">
        <v>23</v>
      </c>
      <c r="I64">
        <v>22</v>
      </c>
      <c r="J64" t="s">
        <v>51</v>
      </c>
      <c r="K64" t="s">
        <v>210</v>
      </c>
      <c r="L64">
        <v>1</v>
      </c>
      <c r="M64">
        <v>48064.26</v>
      </c>
      <c r="N64">
        <v>48064.26</v>
      </c>
      <c r="O64">
        <v>24705.99</v>
      </c>
      <c r="P64">
        <v>23358.27</v>
      </c>
      <c r="Q64" t="s">
        <v>53</v>
      </c>
      <c r="R64">
        <v>3.8</v>
      </c>
      <c r="S64" s="1">
        <v>45572</v>
      </c>
    </row>
    <row r="65" spans="1:19" x14ac:dyDescent="0.3">
      <c r="A65" t="s">
        <v>211</v>
      </c>
      <c r="B65" t="s">
        <v>212</v>
      </c>
      <c r="C65" s="1">
        <v>44964</v>
      </c>
      <c r="D65" s="1" t="str">
        <f t="shared" si="0"/>
        <v>Feb-2023</v>
      </c>
      <c r="E65" t="s">
        <v>20</v>
      </c>
      <c r="F65" t="s">
        <v>121</v>
      </c>
      <c r="G65" t="s">
        <v>74</v>
      </c>
      <c r="H65" t="s">
        <v>56</v>
      </c>
      <c r="I65">
        <v>34</v>
      </c>
      <c r="J65" t="s">
        <v>139</v>
      </c>
      <c r="K65" t="s">
        <v>140</v>
      </c>
      <c r="L65">
        <v>2</v>
      </c>
      <c r="M65">
        <v>3222.66</v>
      </c>
      <c r="N65">
        <v>6445.32</v>
      </c>
      <c r="O65">
        <v>3803.82</v>
      </c>
      <c r="P65">
        <v>2319.23</v>
      </c>
      <c r="Q65" t="s">
        <v>53</v>
      </c>
      <c r="R65">
        <v>4.9000000000000004</v>
      </c>
      <c r="S65" s="1">
        <v>44966</v>
      </c>
    </row>
    <row r="66" spans="1:19" x14ac:dyDescent="0.3">
      <c r="A66" t="s">
        <v>213</v>
      </c>
      <c r="B66" t="s">
        <v>214</v>
      </c>
      <c r="C66" s="1">
        <v>44898</v>
      </c>
      <c r="D66" s="1" t="str">
        <f t="shared" si="0"/>
        <v>Dec-2022</v>
      </c>
      <c r="E66" t="s">
        <v>66</v>
      </c>
      <c r="F66" t="s">
        <v>89</v>
      </c>
      <c r="G66" t="s">
        <v>22</v>
      </c>
      <c r="H66" t="s">
        <v>23</v>
      </c>
      <c r="I66">
        <v>31</v>
      </c>
      <c r="J66" t="s">
        <v>90</v>
      </c>
      <c r="K66" t="s">
        <v>52</v>
      </c>
      <c r="L66">
        <v>10</v>
      </c>
      <c r="M66">
        <v>21697.03</v>
      </c>
      <c r="N66">
        <v>216970.3</v>
      </c>
      <c r="O66">
        <v>136012.97</v>
      </c>
      <c r="P66">
        <v>48411.76</v>
      </c>
      <c r="Q66" t="s">
        <v>58</v>
      </c>
      <c r="R66">
        <v>3.7</v>
      </c>
      <c r="S66" s="1">
        <v>44901</v>
      </c>
    </row>
    <row r="67" spans="1:19" x14ac:dyDescent="0.3">
      <c r="A67" t="s">
        <v>215</v>
      </c>
      <c r="B67" t="s">
        <v>93</v>
      </c>
      <c r="C67" s="1">
        <v>44682</v>
      </c>
      <c r="D67" s="1" t="str">
        <f t="shared" ref="D67:D130" si="1">TEXT(C67,"mmm-yyy")</f>
        <v>May-2022</v>
      </c>
      <c r="E67" t="s">
        <v>48</v>
      </c>
      <c r="F67" t="s">
        <v>78</v>
      </c>
      <c r="G67" t="s">
        <v>22</v>
      </c>
      <c r="H67" t="s">
        <v>23</v>
      </c>
      <c r="I67">
        <v>55</v>
      </c>
      <c r="J67" t="s">
        <v>24</v>
      </c>
      <c r="K67" t="s">
        <v>57</v>
      </c>
      <c r="L67">
        <v>1</v>
      </c>
      <c r="M67">
        <v>2094.46</v>
      </c>
      <c r="N67">
        <v>2094.46</v>
      </c>
      <c r="O67">
        <v>1600.79</v>
      </c>
      <c r="P67">
        <v>493.66</v>
      </c>
      <c r="Q67" t="s">
        <v>53</v>
      </c>
      <c r="R67">
        <v>2.4</v>
      </c>
      <c r="S67" s="1">
        <v>44685</v>
      </c>
    </row>
    <row r="68" spans="1:19" x14ac:dyDescent="0.3">
      <c r="A68" t="s">
        <v>216</v>
      </c>
      <c r="B68" t="s">
        <v>217</v>
      </c>
      <c r="C68" s="1">
        <v>45778</v>
      </c>
      <c r="D68" s="1" t="str">
        <f t="shared" si="1"/>
        <v>May-2025</v>
      </c>
      <c r="E68" t="s">
        <v>48</v>
      </c>
      <c r="F68" t="s">
        <v>107</v>
      </c>
      <c r="G68" t="s">
        <v>22</v>
      </c>
      <c r="H68" t="s">
        <v>23</v>
      </c>
      <c r="I68">
        <v>59</v>
      </c>
      <c r="J68" t="s">
        <v>32</v>
      </c>
      <c r="K68" t="s">
        <v>218</v>
      </c>
      <c r="L68">
        <v>3</v>
      </c>
      <c r="M68">
        <v>17652.599999999999</v>
      </c>
      <c r="N68">
        <v>52957.8</v>
      </c>
      <c r="O68">
        <v>44119.6</v>
      </c>
      <c r="P68">
        <v>8838.2099999999991</v>
      </c>
      <c r="Q68" t="s">
        <v>53</v>
      </c>
      <c r="R68">
        <v>2.2000000000000002</v>
      </c>
      <c r="S68" s="1">
        <v>45780</v>
      </c>
    </row>
    <row r="69" spans="1:19" x14ac:dyDescent="0.3">
      <c r="A69" t="s">
        <v>219</v>
      </c>
      <c r="B69" t="s">
        <v>220</v>
      </c>
      <c r="C69" s="1">
        <v>45435</v>
      </c>
      <c r="D69" s="1" t="str">
        <f t="shared" si="1"/>
        <v>May-2024</v>
      </c>
      <c r="E69" t="s">
        <v>48</v>
      </c>
      <c r="F69" t="s">
        <v>78</v>
      </c>
      <c r="G69" t="s">
        <v>50</v>
      </c>
      <c r="H69" t="s">
        <v>56</v>
      </c>
      <c r="I69">
        <v>13</v>
      </c>
      <c r="J69" t="s">
        <v>44</v>
      </c>
      <c r="K69" t="s">
        <v>83</v>
      </c>
      <c r="L69">
        <v>12</v>
      </c>
      <c r="M69">
        <v>11466.5</v>
      </c>
      <c r="N69">
        <v>137598</v>
      </c>
      <c r="O69">
        <v>63175.51</v>
      </c>
      <c r="P69">
        <v>67542.559999999998</v>
      </c>
      <c r="Q69" t="s">
        <v>26</v>
      </c>
      <c r="R69">
        <v>2.2999999999999998</v>
      </c>
      <c r="S69" s="1">
        <v>45436</v>
      </c>
    </row>
    <row r="70" spans="1:19" x14ac:dyDescent="0.3">
      <c r="A70" t="s">
        <v>221</v>
      </c>
      <c r="B70" t="s">
        <v>222</v>
      </c>
      <c r="C70" s="1">
        <v>44830</v>
      </c>
      <c r="D70" s="1" t="str">
        <f t="shared" si="1"/>
        <v>Sep-2022</v>
      </c>
      <c r="E70" t="s">
        <v>66</v>
      </c>
      <c r="F70" t="s">
        <v>169</v>
      </c>
      <c r="G70" t="s">
        <v>22</v>
      </c>
      <c r="H70" t="s">
        <v>23</v>
      </c>
      <c r="I70">
        <v>23</v>
      </c>
      <c r="J70" t="s">
        <v>51</v>
      </c>
      <c r="K70" t="s">
        <v>112</v>
      </c>
      <c r="L70">
        <v>6</v>
      </c>
      <c r="M70">
        <v>83674.95</v>
      </c>
      <c r="N70">
        <v>502049.7</v>
      </c>
      <c r="O70">
        <v>342004.34</v>
      </c>
      <c r="P70">
        <v>109840.38</v>
      </c>
      <c r="Q70" t="s">
        <v>39</v>
      </c>
      <c r="R70">
        <v>4.5</v>
      </c>
      <c r="S70" s="1">
        <v>44831</v>
      </c>
    </row>
    <row r="71" spans="1:19" x14ac:dyDescent="0.3">
      <c r="A71" t="s">
        <v>223</v>
      </c>
      <c r="B71" t="s">
        <v>224</v>
      </c>
      <c r="C71" s="1">
        <v>44644</v>
      </c>
      <c r="D71" s="1" t="str">
        <f t="shared" si="1"/>
        <v>Mar-2022</v>
      </c>
      <c r="E71" t="s">
        <v>48</v>
      </c>
      <c r="F71" t="s">
        <v>49</v>
      </c>
      <c r="G71" t="s">
        <v>22</v>
      </c>
      <c r="H71" t="s">
        <v>56</v>
      </c>
      <c r="I71">
        <v>15</v>
      </c>
      <c r="J71" t="s">
        <v>51</v>
      </c>
      <c r="K71" t="s">
        <v>131</v>
      </c>
      <c r="L71">
        <v>1</v>
      </c>
      <c r="M71">
        <v>27107.79</v>
      </c>
      <c r="N71">
        <v>27107.79</v>
      </c>
      <c r="O71">
        <v>14069.14</v>
      </c>
      <c r="P71">
        <v>7617.09</v>
      </c>
      <c r="Q71" t="s">
        <v>53</v>
      </c>
      <c r="R71">
        <v>4.0999999999999996</v>
      </c>
      <c r="S71" s="1">
        <v>44649</v>
      </c>
    </row>
    <row r="72" spans="1:19" x14ac:dyDescent="0.3">
      <c r="A72" t="s">
        <v>225</v>
      </c>
      <c r="B72" t="s">
        <v>226</v>
      </c>
      <c r="C72" s="1">
        <v>45802</v>
      </c>
      <c r="D72" s="1" t="str">
        <f t="shared" si="1"/>
        <v>May-2025</v>
      </c>
      <c r="E72" t="s">
        <v>42</v>
      </c>
      <c r="F72" t="s">
        <v>43</v>
      </c>
      <c r="G72" t="s">
        <v>22</v>
      </c>
      <c r="H72" t="s">
        <v>56</v>
      </c>
      <c r="I72">
        <v>35</v>
      </c>
      <c r="J72" t="s">
        <v>32</v>
      </c>
      <c r="K72" t="s">
        <v>68</v>
      </c>
      <c r="L72">
        <v>1</v>
      </c>
      <c r="M72">
        <v>22923.09</v>
      </c>
      <c r="N72">
        <v>22923.09</v>
      </c>
      <c r="O72">
        <v>11194.36</v>
      </c>
      <c r="P72">
        <v>10582.58</v>
      </c>
      <c r="Q72" t="s">
        <v>75</v>
      </c>
      <c r="R72">
        <v>3.5</v>
      </c>
      <c r="S72" s="1">
        <v>45809</v>
      </c>
    </row>
    <row r="73" spans="1:19" x14ac:dyDescent="0.3">
      <c r="A73" t="s">
        <v>227</v>
      </c>
      <c r="B73" t="s">
        <v>228</v>
      </c>
      <c r="C73" s="1">
        <v>44992</v>
      </c>
      <c r="D73" s="1" t="str">
        <f t="shared" si="1"/>
        <v>Mar-2023</v>
      </c>
      <c r="E73" t="s">
        <v>20</v>
      </c>
      <c r="F73" t="s">
        <v>121</v>
      </c>
      <c r="G73" t="s">
        <v>22</v>
      </c>
      <c r="H73" t="s">
        <v>23</v>
      </c>
      <c r="I73">
        <v>43</v>
      </c>
      <c r="J73" t="s">
        <v>44</v>
      </c>
      <c r="K73" t="s">
        <v>45</v>
      </c>
      <c r="L73">
        <v>5</v>
      </c>
      <c r="M73">
        <v>527.63</v>
      </c>
      <c r="N73">
        <v>2638.15</v>
      </c>
      <c r="O73">
        <v>1123.67</v>
      </c>
      <c r="P73">
        <v>854.94</v>
      </c>
      <c r="Q73" t="s">
        <v>53</v>
      </c>
      <c r="R73">
        <v>4.8</v>
      </c>
      <c r="S73" s="1">
        <v>44999</v>
      </c>
    </row>
    <row r="74" spans="1:19" x14ac:dyDescent="0.3">
      <c r="A74" t="s">
        <v>229</v>
      </c>
      <c r="B74" t="s">
        <v>230</v>
      </c>
      <c r="C74" s="1">
        <v>44969</v>
      </c>
      <c r="D74" s="1" t="str">
        <f t="shared" si="1"/>
        <v>Feb-2023</v>
      </c>
      <c r="E74" t="s">
        <v>66</v>
      </c>
      <c r="F74" t="s">
        <v>67</v>
      </c>
      <c r="G74" t="s">
        <v>22</v>
      </c>
      <c r="H74" t="s">
        <v>23</v>
      </c>
      <c r="I74">
        <v>50</v>
      </c>
      <c r="J74" t="s">
        <v>37</v>
      </c>
      <c r="K74" t="s">
        <v>128</v>
      </c>
      <c r="L74">
        <v>4</v>
      </c>
      <c r="M74">
        <v>1133.3499999999999</v>
      </c>
      <c r="N74">
        <v>4533.3999999999996</v>
      </c>
      <c r="O74">
        <v>2454.56</v>
      </c>
      <c r="P74">
        <v>1852.17</v>
      </c>
      <c r="Q74" t="s">
        <v>53</v>
      </c>
      <c r="R74">
        <v>4</v>
      </c>
      <c r="S74" s="1">
        <v>44970</v>
      </c>
    </row>
    <row r="75" spans="1:19" x14ac:dyDescent="0.3">
      <c r="A75" t="s">
        <v>231</v>
      </c>
      <c r="B75" t="s">
        <v>232</v>
      </c>
      <c r="C75" s="1">
        <v>44760</v>
      </c>
      <c r="D75" s="1" t="str">
        <f t="shared" si="1"/>
        <v>Jul-2022</v>
      </c>
      <c r="E75" t="s">
        <v>48</v>
      </c>
      <c r="F75" t="s">
        <v>49</v>
      </c>
      <c r="G75" t="s">
        <v>22</v>
      </c>
      <c r="H75" t="s">
        <v>56</v>
      </c>
      <c r="I75">
        <v>31</v>
      </c>
      <c r="J75" t="s">
        <v>51</v>
      </c>
      <c r="K75" t="s">
        <v>210</v>
      </c>
      <c r="L75">
        <v>3</v>
      </c>
      <c r="M75">
        <v>57808.11</v>
      </c>
      <c r="N75">
        <v>173424.33</v>
      </c>
      <c r="O75">
        <v>79898.52</v>
      </c>
      <c r="P75">
        <v>67512.149999999994</v>
      </c>
      <c r="Q75" t="s">
        <v>58</v>
      </c>
      <c r="R75">
        <v>3.1</v>
      </c>
      <c r="S75" s="1">
        <v>44762</v>
      </c>
    </row>
    <row r="76" spans="1:19" x14ac:dyDescent="0.3">
      <c r="A76" t="s">
        <v>233</v>
      </c>
      <c r="B76" t="s">
        <v>234</v>
      </c>
      <c r="C76" s="1">
        <v>44792</v>
      </c>
      <c r="D76" s="1" t="str">
        <f t="shared" si="1"/>
        <v>Aug-2022</v>
      </c>
      <c r="E76" t="s">
        <v>20</v>
      </c>
      <c r="F76" t="s">
        <v>121</v>
      </c>
      <c r="G76" t="s">
        <v>22</v>
      </c>
      <c r="H76" t="s">
        <v>36</v>
      </c>
      <c r="I76">
        <v>40</v>
      </c>
      <c r="J76" t="s">
        <v>37</v>
      </c>
      <c r="K76" t="s">
        <v>38</v>
      </c>
      <c r="L76">
        <v>6</v>
      </c>
      <c r="M76">
        <v>2160.6</v>
      </c>
      <c r="N76">
        <v>12963.6</v>
      </c>
      <c r="O76">
        <v>6490.36</v>
      </c>
      <c r="P76">
        <v>6473.24</v>
      </c>
      <c r="Q76" t="s">
        <v>53</v>
      </c>
      <c r="R76">
        <v>4.7</v>
      </c>
      <c r="S76" s="1">
        <v>44794</v>
      </c>
    </row>
    <row r="77" spans="1:19" x14ac:dyDescent="0.3">
      <c r="A77" t="s">
        <v>235</v>
      </c>
      <c r="B77" t="s">
        <v>236</v>
      </c>
      <c r="C77" s="1">
        <v>45551</v>
      </c>
      <c r="D77" s="1" t="str">
        <f t="shared" si="1"/>
        <v>Sep-2024</v>
      </c>
      <c r="E77" t="s">
        <v>66</v>
      </c>
      <c r="F77" t="s">
        <v>89</v>
      </c>
      <c r="G77" t="s">
        <v>31</v>
      </c>
      <c r="H77" t="s">
        <v>23</v>
      </c>
      <c r="I77">
        <v>49</v>
      </c>
      <c r="J77" t="s">
        <v>51</v>
      </c>
      <c r="K77" t="s">
        <v>79</v>
      </c>
      <c r="L77">
        <v>2</v>
      </c>
      <c r="M77">
        <v>36995.32</v>
      </c>
      <c r="N77">
        <v>73990.64</v>
      </c>
      <c r="O77">
        <v>47298.67</v>
      </c>
      <c r="P77">
        <v>26691.98</v>
      </c>
      <c r="Q77" t="s">
        <v>26</v>
      </c>
      <c r="R77">
        <v>3.5</v>
      </c>
      <c r="S77" s="1">
        <v>45555</v>
      </c>
    </row>
    <row r="78" spans="1:19" x14ac:dyDescent="0.3">
      <c r="A78" t="s">
        <v>237</v>
      </c>
      <c r="B78" t="s">
        <v>238</v>
      </c>
      <c r="C78" s="1">
        <v>44891</v>
      </c>
      <c r="D78" s="1" t="str">
        <f t="shared" si="1"/>
        <v>Nov-2022</v>
      </c>
      <c r="E78" t="s">
        <v>42</v>
      </c>
      <c r="F78" t="s">
        <v>98</v>
      </c>
      <c r="G78" t="s">
        <v>74</v>
      </c>
      <c r="H78" t="s">
        <v>23</v>
      </c>
      <c r="I78">
        <v>16</v>
      </c>
      <c r="J78" t="s">
        <v>51</v>
      </c>
      <c r="K78" t="s">
        <v>79</v>
      </c>
      <c r="L78">
        <v>3</v>
      </c>
      <c r="M78">
        <v>86527.43</v>
      </c>
      <c r="N78">
        <v>259582.29</v>
      </c>
      <c r="O78">
        <v>136826.85</v>
      </c>
      <c r="P78">
        <v>109776.32000000001</v>
      </c>
      <c r="Q78" t="s">
        <v>39</v>
      </c>
      <c r="R78">
        <v>4.5</v>
      </c>
      <c r="S78" s="1">
        <v>44895</v>
      </c>
    </row>
    <row r="79" spans="1:19" x14ac:dyDescent="0.3">
      <c r="A79" t="s">
        <v>239</v>
      </c>
      <c r="B79" t="s">
        <v>109</v>
      </c>
      <c r="C79" s="1">
        <v>45314</v>
      </c>
      <c r="D79" s="1" t="str">
        <f t="shared" si="1"/>
        <v>Jan-2024</v>
      </c>
      <c r="E79" t="s">
        <v>66</v>
      </c>
      <c r="F79" t="s">
        <v>89</v>
      </c>
      <c r="G79" t="s">
        <v>31</v>
      </c>
      <c r="H79" t="s">
        <v>56</v>
      </c>
      <c r="I79">
        <v>51</v>
      </c>
      <c r="J79" t="s">
        <v>139</v>
      </c>
      <c r="K79" t="s">
        <v>240</v>
      </c>
      <c r="L79">
        <v>1</v>
      </c>
      <c r="M79">
        <v>5995.03</v>
      </c>
      <c r="N79">
        <v>5995.03</v>
      </c>
      <c r="O79">
        <v>2740.81</v>
      </c>
      <c r="P79">
        <v>2954.47</v>
      </c>
      <c r="Q79" t="s">
        <v>53</v>
      </c>
      <c r="R79">
        <v>3.9</v>
      </c>
      <c r="S79" s="1">
        <v>45321</v>
      </c>
    </row>
    <row r="80" spans="1:19" x14ac:dyDescent="0.3">
      <c r="A80" t="s">
        <v>241</v>
      </c>
      <c r="B80" t="s">
        <v>242</v>
      </c>
      <c r="C80" s="1">
        <v>44998</v>
      </c>
      <c r="D80" s="1" t="str">
        <f t="shared" si="1"/>
        <v>Mar-2023</v>
      </c>
      <c r="E80" t="s">
        <v>66</v>
      </c>
      <c r="F80" t="s">
        <v>169</v>
      </c>
      <c r="G80" t="s">
        <v>74</v>
      </c>
      <c r="H80" t="s">
        <v>36</v>
      </c>
      <c r="I80">
        <v>4</v>
      </c>
      <c r="J80" t="s">
        <v>37</v>
      </c>
      <c r="K80" t="s">
        <v>128</v>
      </c>
      <c r="L80">
        <v>3</v>
      </c>
      <c r="M80">
        <v>2389.0500000000002</v>
      </c>
      <c r="N80">
        <v>7167.15</v>
      </c>
      <c r="O80">
        <v>4973.3100000000004</v>
      </c>
      <c r="P80">
        <v>760.4</v>
      </c>
      <c r="Q80" t="s">
        <v>26</v>
      </c>
      <c r="R80">
        <v>3.9</v>
      </c>
      <c r="S80" s="1">
        <v>45001</v>
      </c>
    </row>
    <row r="81" spans="1:19" x14ac:dyDescent="0.3">
      <c r="A81" t="s">
        <v>243</v>
      </c>
      <c r="B81" t="s">
        <v>244</v>
      </c>
      <c r="C81" s="1">
        <v>45111</v>
      </c>
      <c r="D81" s="1" t="str">
        <f t="shared" si="1"/>
        <v>Jul-2023</v>
      </c>
      <c r="E81" t="s">
        <v>42</v>
      </c>
      <c r="F81" t="s">
        <v>117</v>
      </c>
      <c r="G81" t="s">
        <v>22</v>
      </c>
      <c r="H81" t="s">
        <v>23</v>
      </c>
      <c r="I81">
        <v>44</v>
      </c>
      <c r="J81" t="s">
        <v>90</v>
      </c>
      <c r="K81" t="s">
        <v>52</v>
      </c>
      <c r="L81">
        <v>2</v>
      </c>
      <c r="M81">
        <v>18195.39</v>
      </c>
      <c r="N81">
        <v>36390.78</v>
      </c>
      <c r="O81">
        <v>17605.13</v>
      </c>
      <c r="P81">
        <v>15146.57</v>
      </c>
      <c r="Q81" t="s">
        <v>75</v>
      </c>
      <c r="R81">
        <v>4.4000000000000004</v>
      </c>
      <c r="S81" s="1">
        <v>45114</v>
      </c>
    </row>
    <row r="82" spans="1:19" x14ac:dyDescent="0.3">
      <c r="A82" t="s">
        <v>245</v>
      </c>
      <c r="B82" t="s">
        <v>246</v>
      </c>
      <c r="C82" s="1">
        <v>44805</v>
      </c>
      <c r="D82" s="1" t="str">
        <f t="shared" si="1"/>
        <v>Sep-2022</v>
      </c>
      <c r="E82" t="s">
        <v>20</v>
      </c>
      <c r="F82" t="s">
        <v>121</v>
      </c>
      <c r="G82" t="s">
        <v>74</v>
      </c>
      <c r="H82" t="s">
        <v>23</v>
      </c>
      <c r="I82">
        <v>58</v>
      </c>
      <c r="J82" t="s">
        <v>51</v>
      </c>
      <c r="K82" t="s">
        <v>79</v>
      </c>
      <c r="L82">
        <v>1</v>
      </c>
      <c r="M82">
        <v>577.01</v>
      </c>
      <c r="N82">
        <v>577.01</v>
      </c>
      <c r="O82">
        <v>342.52</v>
      </c>
      <c r="P82">
        <v>176.79</v>
      </c>
      <c r="Q82" t="s">
        <v>53</v>
      </c>
      <c r="R82">
        <v>4.7</v>
      </c>
      <c r="S82" s="1">
        <v>44812</v>
      </c>
    </row>
    <row r="83" spans="1:19" x14ac:dyDescent="0.3">
      <c r="A83" t="s">
        <v>247</v>
      </c>
      <c r="B83" t="s">
        <v>248</v>
      </c>
      <c r="C83" s="1">
        <v>45218</v>
      </c>
      <c r="D83" s="1" t="str">
        <f t="shared" si="1"/>
        <v>Oct-2023</v>
      </c>
      <c r="E83" t="s">
        <v>29</v>
      </c>
      <c r="F83" t="s">
        <v>107</v>
      </c>
      <c r="G83" t="s">
        <v>22</v>
      </c>
      <c r="H83" t="s">
        <v>56</v>
      </c>
      <c r="I83">
        <v>30</v>
      </c>
      <c r="J83" t="s">
        <v>62</v>
      </c>
      <c r="K83" t="s">
        <v>218</v>
      </c>
      <c r="L83">
        <v>1</v>
      </c>
      <c r="M83">
        <v>17633.59</v>
      </c>
      <c r="N83">
        <v>17633.59</v>
      </c>
      <c r="O83">
        <v>7311.89</v>
      </c>
      <c r="P83">
        <v>5031.62</v>
      </c>
      <c r="Q83" t="s">
        <v>80</v>
      </c>
      <c r="R83">
        <v>4.5</v>
      </c>
      <c r="S83" s="1">
        <v>45221</v>
      </c>
    </row>
    <row r="84" spans="1:19" x14ac:dyDescent="0.3">
      <c r="A84" t="s">
        <v>249</v>
      </c>
      <c r="B84" t="s">
        <v>250</v>
      </c>
      <c r="C84" s="1">
        <v>44667</v>
      </c>
      <c r="D84" s="1" t="str">
        <f t="shared" si="1"/>
        <v>Apr-2022</v>
      </c>
      <c r="E84" t="s">
        <v>29</v>
      </c>
      <c r="F84" t="s">
        <v>103</v>
      </c>
      <c r="G84" t="s">
        <v>22</v>
      </c>
      <c r="H84" t="s">
        <v>56</v>
      </c>
      <c r="I84">
        <v>42</v>
      </c>
      <c r="J84" t="s">
        <v>90</v>
      </c>
      <c r="K84" t="s">
        <v>91</v>
      </c>
      <c r="L84">
        <v>3</v>
      </c>
      <c r="M84">
        <v>2639.85</v>
      </c>
      <c r="N84">
        <v>7919.55</v>
      </c>
      <c r="O84">
        <v>5029.1899999999996</v>
      </c>
      <c r="P84">
        <v>1306.44</v>
      </c>
      <c r="Q84" t="s">
        <v>26</v>
      </c>
      <c r="R84">
        <v>3.3</v>
      </c>
      <c r="S84" s="1">
        <v>44672</v>
      </c>
    </row>
    <row r="85" spans="1:19" x14ac:dyDescent="0.3">
      <c r="A85" t="s">
        <v>251</v>
      </c>
      <c r="B85" t="s">
        <v>252</v>
      </c>
      <c r="C85" s="1">
        <v>45099</v>
      </c>
      <c r="D85" s="1" t="str">
        <f t="shared" si="1"/>
        <v>Jun-2023</v>
      </c>
      <c r="E85" t="s">
        <v>42</v>
      </c>
      <c r="F85" t="s">
        <v>98</v>
      </c>
      <c r="G85" t="s">
        <v>74</v>
      </c>
      <c r="H85" t="s">
        <v>23</v>
      </c>
      <c r="I85">
        <v>54</v>
      </c>
      <c r="J85" t="s">
        <v>37</v>
      </c>
      <c r="K85" t="s">
        <v>128</v>
      </c>
      <c r="L85">
        <v>3</v>
      </c>
      <c r="M85">
        <v>1416.85</v>
      </c>
      <c r="N85">
        <v>4250.55</v>
      </c>
      <c r="O85">
        <v>2987.37</v>
      </c>
      <c r="P85">
        <v>838.13</v>
      </c>
      <c r="Q85" t="s">
        <v>26</v>
      </c>
      <c r="R85">
        <v>3.8</v>
      </c>
      <c r="S85" s="1">
        <v>45106</v>
      </c>
    </row>
    <row r="86" spans="1:19" x14ac:dyDescent="0.3">
      <c r="A86" t="s">
        <v>253</v>
      </c>
      <c r="B86" t="s">
        <v>254</v>
      </c>
      <c r="C86" s="1">
        <v>45818</v>
      </c>
      <c r="D86" s="1" t="str">
        <f t="shared" si="1"/>
        <v>Jun-2025</v>
      </c>
      <c r="E86" t="s">
        <v>29</v>
      </c>
      <c r="F86" t="s">
        <v>30</v>
      </c>
      <c r="G86" t="s">
        <v>22</v>
      </c>
      <c r="H86" t="s">
        <v>36</v>
      </c>
      <c r="I86">
        <v>48</v>
      </c>
      <c r="J86" t="s">
        <v>24</v>
      </c>
      <c r="K86" t="s">
        <v>255</v>
      </c>
      <c r="L86">
        <v>5</v>
      </c>
      <c r="M86">
        <v>1051.97</v>
      </c>
      <c r="N86">
        <v>5259.85</v>
      </c>
      <c r="O86">
        <v>4128.3100000000004</v>
      </c>
      <c r="P86">
        <v>868.55</v>
      </c>
      <c r="Q86" t="s">
        <v>39</v>
      </c>
      <c r="R86">
        <v>5</v>
      </c>
      <c r="S86" s="1">
        <v>45821</v>
      </c>
    </row>
    <row r="87" spans="1:19" x14ac:dyDescent="0.3">
      <c r="A87" t="s">
        <v>256</v>
      </c>
      <c r="B87" t="s">
        <v>257</v>
      </c>
      <c r="C87" s="1">
        <v>44616</v>
      </c>
      <c r="D87" s="1" t="str">
        <f t="shared" si="1"/>
        <v>Feb-2022</v>
      </c>
      <c r="E87" t="s">
        <v>29</v>
      </c>
      <c r="F87" t="s">
        <v>124</v>
      </c>
      <c r="G87" t="s">
        <v>74</v>
      </c>
      <c r="H87" t="s">
        <v>23</v>
      </c>
      <c r="I87">
        <v>35</v>
      </c>
      <c r="J87" t="s">
        <v>37</v>
      </c>
      <c r="K87" t="s">
        <v>71</v>
      </c>
      <c r="L87">
        <v>4</v>
      </c>
      <c r="M87">
        <v>7971.16</v>
      </c>
      <c r="N87">
        <v>31884.639999999999</v>
      </c>
      <c r="O87">
        <v>16192.6</v>
      </c>
      <c r="P87">
        <v>15692.04</v>
      </c>
      <c r="Q87" t="s">
        <v>80</v>
      </c>
      <c r="R87">
        <v>3.2</v>
      </c>
      <c r="S87" s="1">
        <v>44618</v>
      </c>
    </row>
    <row r="88" spans="1:19" x14ac:dyDescent="0.3">
      <c r="A88" t="s">
        <v>258</v>
      </c>
      <c r="B88" t="s">
        <v>259</v>
      </c>
      <c r="C88" s="1">
        <v>45578</v>
      </c>
      <c r="D88" s="1" t="str">
        <f t="shared" si="1"/>
        <v>Oct-2024</v>
      </c>
      <c r="E88" t="s">
        <v>42</v>
      </c>
      <c r="F88" t="s">
        <v>98</v>
      </c>
      <c r="G88" t="s">
        <v>22</v>
      </c>
      <c r="H88" t="s">
        <v>56</v>
      </c>
      <c r="I88">
        <v>33</v>
      </c>
      <c r="J88" t="s">
        <v>139</v>
      </c>
      <c r="K88" t="s">
        <v>240</v>
      </c>
      <c r="L88">
        <v>6</v>
      </c>
      <c r="M88">
        <v>4613.6400000000003</v>
      </c>
      <c r="N88">
        <v>27681.84</v>
      </c>
      <c r="O88">
        <v>12948.69</v>
      </c>
      <c r="P88">
        <v>13349.04</v>
      </c>
      <c r="Q88" t="s">
        <v>26</v>
      </c>
      <c r="R88">
        <v>4.2</v>
      </c>
      <c r="S88" s="1">
        <v>45581</v>
      </c>
    </row>
    <row r="89" spans="1:19" x14ac:dyDescent="0.3">
      <c r="A89" t="s">
        <v>260</v>
      </c>
      <c r="B89" t="s">
        <v>261</v>
      </c>
      <c r="C89" s="1">
        <v>45810</v>
      </c>
      <c r="D89" s="1" t="str">
        <f t="shared" si="1"/>
        <v>Jun-2025</v>
      </c>
      <c r="E89" t="s">
        <v>48</v>
      </c>
      <c r="F89" t="s">
        <v>43</v>
      </c>
      <c r="G89" t="s">
        <v>22</v>
      </c>
      <c r="H89" t="s">
        <v>23</v>
      </c>
      <c r="I89">
        <v>38</v>
      </c>
      <c r="J89" t="s">
        <v>51</v>
      </c>
      <c r="K89" t="s">
        <v>71</v>
      </c>
      <c r="L89">
        <v>3</v>
      </c>
      <c r="M89">
        <v>4921.3999999999996</v>
      </c>
      <c r="N89">
        <v>14764.2</v>
      </c>
      <c r="O89">
        <v>6482.37</v>
      </c>
      <c r="P89">
        <v>5328.98</v>
      </c>
      <c r="Q89" t="s">
        <v>58</v>
      </c>
      <c r="R89">
        <v>5</v>
      </c>
      <c r="S89" s="1">
        <v>45813</v>
      </c>
    </row>
    <row r="90" spans="1:19" x14ac:dyDescent="0.3">
      <c r="A90" t="s">
        <v>262</v>
      </c>
      <c r="B90" t="s">
        <v>263</v>
      </c>
      <c r="C90" s="1">
        <v>45046</v>
      </c>
      <c r="D90" s="1" t="str">
        <f t="shared" si="1"/>
        <v>Apr-2023</v>
      </c>
      <c r="E90" t="s">
        <v>42</v>
      </c>
      <c r="F90" t="s">
        <v>117</v>
      </c>
      <c r="G90" t="s">
        <v>31</v>
      </c>
      <c r="H90" t="s">
        <v>23</v>
      </c>
      <c r="I90">
        <v>50</v>
      </c>
      <c r="J90" t="s">
        <v>62</v>
      </c>
      <c r="K90" t="s">
        <v>264</v>
      </c>
      <c r="L90">
        <v>10</v>
      </c>
      <c r="M90">
        <v>24958.73</v>
      </c>
      <c r="N90">
        <v>249587.3</v>
      </c>
      <c r="O90">
        <v>148856.60999999999</v>
      </c>
      <c r="P90">
        <v>100730.65</v>
      </c>
      <c r="Q90" t="s">
        <v>53</v>
      </c>
      <c r="R90">
        <v>4.4000000000000004</v>
      </c>
      <c r="S90" s="1">
        <v>45048</v>
      </c>
    </row>
    <row r="91" spans="1:19" x14ac:dyDescent="0.3">
      <c r="A91" t="s">
        <v>265</v>
      </c>
      <c r="B91" t="s">
        <v>242</v>
      </c>
      <c r="C91" s="1">
        <v>45083</v>
      </c>
      <c r="D91" s="1" t="str">
        <f t="shared" si="1"/>
        <v>Jun-2023</v>
      </c>
      <c r="E91" t="s">
        <v>29</v>
      </c>
      <c r="F91" t="s">
        <v>103</v>
      </c>
      <c r="G91" t="s">
        <v>22</v>
      </c>
      <c r="H91" t="s">
        <v>23</v>
      </c>
      <c r="I91">
        <v>38</v>
      </c>
      <c r="J91" t="s">
        <v>24</v>
      </c>
      <c r="K91" t="s">
        <v>255</v>
      </c>
      <c r="L91">
        <v>4</v>
      </c>
      <c r="M91">
        <v>450.98250000000002</v>
      </c>
      <c r="N91">
        <v>1803.93</v>
      </c>
      <c r="O91">
        <v>1516.63</v>
      </c>
      <c r="P91">
        <v>287.3</v>
      </c>
      <c r="Q91" t="s">
        <v>75</v>
      </c>
      <c r="R91">
        <v>3.5</v>
      </c>
      <c r="S91" s="1">
        <v>45086</v>
      </c>
    </row>
    <row r="92" spans="1:19" x14ac:dyDescent="0.3">
      <c r="A92" t="s">
        <v>266</v>
      </c>
      <c r="B92" t="s">
        <v>267</v>
      </c>
      <c r="C92" s="1">
        <v>45647</v>
      </c>
      <c r="D92" s="1" t="str">
        <f t="shared" si="1"/>
        <v>Dec-2024</v>
      </c>
      <c r="E92" t="s">
        <v>29</v>
      </c>
      <c r="F92" t="s">
        <v>124</v>
      </c>
      <c r="G92" t="s">
        <v>50</v>
      </c>
      <c r="H92" t="s">
        <v>23</v>
      </c>
      <c r="I92">
        <v>34</v>
      </c>
      <c r="J92" t="s">
        <v>139</v>
      </c>
      <c r="K92" t="s">
        <v>268</v>
      </c>
      <c r="L92">
        <v>10</v>
      </c>
      <c r="M92">
        <v>5146.17</v>
      </c>
      <c r="N92">
        <v>51461.7</v>
      </c>
      <c r="O92">
        <v>28104.5</v>
      </c>
      <c r="P92">
        <v>15637.91</v>
      </c>
      <c r="Q92" t="s">
        <v>26</v>
      </c>
      <c r="R92">
        <v>3.9</v>
      </c>
      <c r="S92" s="1">
        <v>45654</v>
      </c>
    </row>
    <row r="93" spans="1:19" x14ac:dyDescent="0.3">
      <c r="A93" t="s">
        <v>269</v>
      </c>
      <c r="B93" t="s">
        <v>85</v>
      </c>
      <c r="C93" s="1">
        <v>45046</v>
      </c>
      <c r="D93" s="1" t="str">
        <f t="shared" si="1"/>
        <v>Apr-2023</v>
      </c>
      <c r="E93" t="s">
        <v>20</v>
      </c>
      <c r="F93" t="s">
        <v>121</v>
      </c>
      <c r="G93" t="s">
        <v>74</v>
      </c>
      <c r="H93" t="s">
        <v>56</v>
      </c>
      <c r="I93">
        <v>51</v>
      </c>
      <c r="J93" t="s">
        <v>24</v>
      </c>
      <c r="K93" t="s">
        <v>57</v>
      </c>
      <c r="L93">
        <v>5</v>
      </c>
      <c r="M93">
        <v>1120.19</v>
      </c>
      <c r="N93">
        <v>5600.95</v>
      </c>
      <c r="O93">
        <v>2556.21</v>
      </c>
      <c r="P93">
        <v>2764.71</v>
      </c>
      <c r="Q93" t="s">
        <v>26</v>
      </c>
      <c r="R93">
        <v>3.7</v>
      </c>
      <c r="S93" s="1">
        <v>45050</v>
      </c>
    </row>
    <row r="94" spans="1:19" x14ac:dyDescent="0.3">
      <c r="A94" t="s">
        <v>270</v>
      </c>
      <c r="B94" t="s">
        <v>271</v>
      </c>
      <c r="C94" s="1">
        <v>45550</v>
      </c>
      <c r="D94" s="1" t="str">
        <f t="shared" si="1"/>
        <v>Sep-2024</v>
      </c>
      <c r="E94" t="s">
        <v>20</v>
      </c>
      <c r="F94" t="s">
        <v>121</v>
      </c>
      <c r="G94" t="s">
        <v>31</v>
      </c>
      <c r="H94" t="s">
        <v>23</v>
      </c>
      <c r="I94">
        <v>26</v>
      </c>
      <c r="J94" t="s">
        <v>24</v>
      </c>
      <c r="K94" t="s">
        <v>57</v>
      </c>
      <c r="L94">
        <v>4</v>
      </c>
      <c r="M94">
        <v>133.44</v>
      </c>
      <c r="N94">
        <v>533.76</v>
      </c>
      <c r="O94">
        <v>307.62</v>
      </c>
      <c r="P94">
        <v>226.14</v>
      </c>
      <c r="Q94" t="s">
        <v>53</v>
      </c>
      <c r="R94">
        <v>3.9</v>
      </c>
      <c r="S94" s="1">
        <v>45555</v>
      </c>
    </row>
    <row r="95" spans="1:19" x14ac:dyDescent="0.3">
      <c r="A95" t="s">
        <v>272</v>
      </c>
      <c r="B95" t="s">
        <v>273</v>
      </c>
      <c r="C95" s="1">
        <v>45631</v>
      </c>
      <c r="D95" s="1" t="str">
        <f t="shared" si="1"/>
        <v>Dec-2024</v>
      </c>
      <c r="E95" t="s">
        <v>48</v>
      </c>
      <c r="F95" t="s">
        <v>107</v>
      </c>
      <c r="G95" t="s">
        <v>22</v>
      </c>
      <c r="H95" t="s">
        <v>56</v>
      </c>
      <c r="I95">
        <v>26</v>
      </c>
      <c r="J95" t="s">
        <v>139</v>
      </c>
      <c r="K95" t="s">
        <v>140</v>
      </c>
      <c r="L95">
        <v>3</v>
      </c>
      <c r="M95">
        <v>7860.08</v>
      </c>
      <c r="N95">
        <v>23580.240000000002</v>
      </c>
      <c r="O95">
        <v>12633.48</v>
      </c>
      <c r="P95">
        <v>10946.74</v>
      </c>
      <c r="Q95" t="s">
        <v>26</v>
      </c>
      <c r="R95">
        <v>5</v>
      </c>
      <c r="S95" s="1">
        <v>45633</v>
      </c>
    </row>
    <row r="96" spans="1:19" x14ac:dyDescent="0.3">
      <c r="A96" t="s">
        <v>274</v>
      </c>
      <c r="B96" t="s">
        <v>275</v>
      </c>
      <c r="C96" s="1">
        <v>45166</v>
      </c>
      <c r="D96" s="1" t="str">
        <f t="shared" si="1"/>
        <v>Aug-2023</v>
      </c>
      <c r="E96" t="s">
        <v>20</v>
      </c>
      <c r="F96" t="s">
        <v>121</v>
      </c>
      <c r="G96" t="s">
        <v>74</v>
      </c>
      <c r="H96" t="s">
        <v>23</v>
      </c>
      <c r="I96">
        <v>41</v>
      </c>
      <c r="J96" t="s">
        <v>139</v>
      </c>
      <c r="K96" t="s">
        <v>140</v>
      </c>
      <c r="L96">
        <v>12</v>
      </c>
      <c r="M96">
        <v>4769.47</v>
      </c>
      <c r="N96">
        <v>57233.64</v>
      </c>
      <c r="O96">
        <v>35271.019999999997</v>
      </c>
      <c r="P96">
        <v>10515.86</v>
      </c>
      <c r="Q96" t="s">
        <v>39</v>
      </c>
      <c r="R96">
        <v>5</v>
      </c>
      <c r="S96" s="1">
        <v>45176</v>
      </c>
    </row>
    <row r="97" spans="1:19" x14ac:dyDescent="0.3">
      <c r="A97" t="s">
        <v>276</v>
      </c>
      <c r="B97" t="s">
        <v>277</v>
      </c>
      <c r="C97" s="1">
        <v>45195</v>
      </c>
      <c r="D97" s="1" t="str">
        <f t="shared" si="1"/>
        <v>Sep-2023</v>
      </c>
      <c r="E97" t="s">
        <v>48</v>
      </c>
      <c r="F97" t="s">
        <v>78</v>
      </c>
      <c r="G97" t="s">
        <v>50</v>
      </c>
      <c r="H97" t="s">
        <v>56</v>
      </c>
      <c r="I97">
        <v>49</v>
      </c>
      <c r="J97" t="s">
        <v>139</v>
      </c>
      <c r="K97" t="s">
        <v>268</v>
      </c>
      <c r="L97">
        <v>4</v>
      </c>
      <c r="M97">
        <v>5784.3</v>
      </c>
      <c r="N97">
        <v>23137.200000000001</v>
      </c>
      <c r="O97">
        <v>16683.41</v>
      </c>
      <c r="P97">
        <v>2983.21</v>
      </c>
      <c r="Q97" t="s">
        <v>26</v>
      </c>
      <c r="R97">
        <v>4.2</v>
      </c>
      <c r="S97" s="1">
        <v>45199</v>
      </c>
    </row>
    <row r="98" spans="1:19" x14ac:dyDescent="0.3">
      <c r="A98" t="s">
        <v>278</v>
      </c>
      <c r="B98" t="s">
        <v>279</v>
      </c>
      <c r="C98" s="1">
        <v>45802</v>
      </c>
      <c r="D98" s="1" t="str">
        <f t="shared" si="1"/>
        <v>May-2025</v>
      </c>
      <c r="E98" t="s">
        <v>20</v>
      </c>
      <c r="F98" t="s">
        <v>121</v>
      </c>
      <c r="G98" t="s">
        <v>74</v>
      </c>
      <c r="H98" t="s">
        <v>23</v>
      </c>
      <c r="I98">
        <v>31</v>
      </c>
      <c r="J98" t="s">
        <v>51</v>
      </c>
      <c r="K98" t="s">
        <v>143</v>
      </c>
      <c r="L98">
        <v>3</v>
      </c>
      <c r="M98">
        <v>7940.28</v>
      </c>
      <c r="N98">
        <v>23820.84</v>
      </c>
      <c r="O98">
        <v>19363.87</v>
      </c>
      <c r="P98">
        <v>3265.93</v>
      </c>
      <c r="Q98" t="s">
        <v>58</v>
      </c>
      <c r="R98">
        <v>5</v>
      </c>
      <c r="S98" s="1">
        <v>45805</v>
      </c>
    </row>
    <row r="99" spans="1:19" x14ac:dyDescent="0.3">
      <c r="A99" t="s">
        <v>280</v>
      </c>
      <c r="B99" t="s">
        <v>281</v>
      </c>
      <c r="C99" s="1">
        <v>44805</v>
      </c>
      <c r="D99" s="1" t="str">
        <f t="shared" si="1"/>
        <v>Sep-2022</v>
      </c>
      <c r="E99" t="s">
        <v>20</v>
      </c>
      <c r="F99" t="s">
        <v>121</v>
      </c>
      <c r="G99" t="s">
        <v>31</v>
      </c>
      <c r="H99" t="s">
        <v>56</v>
      </c>
      <c r="I99">
        <v>29</v>
      </c>
      <c r="J99" t="s">
        <v>51</v>
      </c>
      <c r="K99" t="s">
        <v>79</v>
      </c>
      <c r="L99">
        <v>3</v>
      </c>
      <c r="M99">
        <v>2680.21</v>
      </c>
      <c r="N99">
        <v>8040.63</v>
      </c>
      <c r="O99">
        <v>4368.76</v>
      </c>
      <c r="P99">
        <v>2465.79</v>
      </c>
      <c r="Q99" t="s">
        <v>58</v>
      </c>
      <c r="R99">
        <v>4.3</v>
      </c>
      <c r="S99" s="1">
        <v>44809</v>
      </c>
    </row>
    <row r="100" spans="1:19" x14ac:dyDescent="0.3">
      <c r="A100" t="s">
        <v>282</v>
      </c>
      <c r="B100" t="s">
        <v>283</v>
      </c>
      <c r="C100" s="1">
        <v>44844</v>
      </c>
      <c r="D100" s="1" t="str">
        <f t="shared" si="1"/>
        <v>Oct-2022</v>
      </c>
      <c r="E100" t="s">
        <v>48</v>
      </c>
      <c r="F100" t="s">
        <v>49</v>
      </c>
      <c r="G100" t="s">
        <v>22</v>
      </c>
      <c r="H100" t="s">
        <v>36</v>
      </c>
      <c r="I100">
        <v>49</v>
      </c>
      <c r="J100" t="s">
        <v>90</v>
      </c>
      <c r="K100" t="s">
        <v>200</v>
      </c>
      <c r="L100">
        <v>3</v>
      </c>
      <c r="M100">
        <v>10766.57</v>
      </c>
      <c r="N100">
        <v>32299.71</v>
      </c>
      <c r="O100">
        <v>16117.62</v>
      </c>
      <c r="P100">
        <v>16182.08</v>
      </c>
      <c r="Q100" t="s">
        <v>53</v>
      </c>
      <c r="R100">
        <v>3</v>
      </c>
      <c r="S100" s="1">
        <v>44849</v>
      </c>
    </row>
    <row r="101" spans="1:19" x14ac:dyDescent="0.3">
      <c r="A101" t="s">
        <v>284</v>
      </c>
      <c r="B101" t="s">
        <v>285</v>
      </c>
      <c r="C101" s="1">
        <v>45161</v>
      </c>
      <c r="D101" s="1" t="str">
        <f t="shared" si="1"/>
        <v>Aug-2023</v>
      </c>
      <c r="E101" t="s">
        <v>66</v>
      </c>
      <c r="F101" t="s">
        <v>169</v>
      </c>
      <c r="G101" t="s">
        <v>22</v>
      </c>
      <c r="H101" t="s">
        <v>23</v>
      </c>
      <c r="I101">
        <v>23</v>
      </c>
      <c r="J101" t="s">
        <v>32</v>
      </c>
      <c r="K101" t="s">
        <v>68</v>
      </c>
      <c r="L101">
        <v>2</v>
      </c>
      <c r="M101">
        <v>13414.25</v>
      </c>
      <c r="N101">
        <v>26828.5</v>
      </c>
      <c r="O101">
        <v>15661.9</v>
      </c>
      <c r="P101">
        <v>8483.75</v>
      </c>
      <c r="Q101" t="s">
        <v>53</v>
      </c>
      <c r="R101">
        <v>3.5</v>
      </c>
      <c r="S101" s="1">
        <v>45164</v>
      </c>
    </row>
    <row r="102" spans="1:19" x14ac:dyDescent="0.3">
      <c r="A102" t="s">
        <v>286</v>
      </c>
      <c r="B102" t="s">
        <v>271</v>
      </c>
      <c r="C102" s="1">
        <v>45055</v>
      </c>
      <c r="D102" s="1" t="str">
        <f t="shared" si="1"/>
        <v>May-2023</v>
      </c>
      <c r="E102" t="s">
        <v>29</v>
      </c>
      <c r="F102" t="s">
        <v>103</v>
      </c>
      <c r="G102" t="s">
        <v>31</v>
      </c>
      <c r="H102" t="s">
        <v>56</v>
      </c>
      <c r="I102">
        <v>23</v>
      </c>
      <c r="J102" t="s">
        <v>51</v>
      </c>
      <c r="K102" t="s">
        <v>210</v>
      </c>
      <c r="L102">
        <v>4</v>
      </c>
      <c r="M102">
        <v>56791.94</v>
      </c>
      <c r="N102">
        <v>227167.76</v>
      </c>
      <c r="O102">
        <v>116824.73</v>
      </c>
      <c r="P102">
        <v>42192.7</v>
      </c>
      <c r="Q102" t="s">
        <v>26</v>
      </c>
      <c r="R102">
        <v>3.7</v>
      </c>
      <c r="S102" s="1">
        <v>45057</v>
      </c>
    </row>
    <row r="103" spans="1:19" x14ac:dyDescent="0.3">
      <c r="A103" t="s">
        <v>287</v>
      </c>
      <c r="B103" t="s">
        <v>288</v>
      </c>
      <c r="C103" s="1">
        <v>45419</v>
      </c>
      <c r="D103" s="1" t="str">
        <f t="shared" si="1"/>
        <v>May-2024</v>
      </c>
      <c r="E103" t="s">
        <v>20</v>
      </c>
      <c r="F103" t="s">
        <v>61</v>
      </c>
      <c r="G103" t="s">
        <v>22</v>
      </c>
      <c r="H103" t="s">
        <v>56</v>
      </c>
      <c r="I103">
        <v>48</v>
      </c>
      <c r="J103" t="s">
        <v>51</v>
      </c>
      <c r="K103" t="s">
        <v>91</v>
      </c>
      <c r="L103">
        <v>3</v>
      </c>
      <c r="M103">
        <v>31256.3</v>
      </c>
      <c r="N103">
        <v>93768.9</v>
      </c>
      <c r="O103">
        <v>60414.35</v>
      </c>
      <c r="P103">
        <v>33354.559999999998</v>
      </c>
      <c r="Q103" t="s">
        <v>58</v>
      </c>
      <c r="R103">
        <v>5</v>
      </c>
      <c r="S103" s="1">
        <v>45421</v>
      </c>
    </row>
    <row r="104" spans="1:19" x14ac:dyDescent="0.3">
      <c r="A104" t="s">
        <v>289</v>
      </c>
      <c r="B104" t="s">
        <v>290</v>
      </c>
      <c r="C104" s="1">
        <v>45812</v>
      </c>
      <c r="D104" s="1" t="str">
        <f t="shared" si="1"/>
        <v>Jun-2025</v>
      </c>
      <c r="E104" t="s">
        <v>29</v>
      </c>
      <c r="F104" t="s">
        <v>30</v>
      </c>
      <c r="G104" t="s">
        <v>74</v>
      </c>
      <c r="H104" t="s">
        <v>23</v>
      </c>
      <c r="I104">
        <v>14</v>
      </c>
      <c r="J104" t="s">
        <v>37</v>
      </c>
      <c r="K104" t="s">
        <v>38</v>
      </c>
      <c r="L104">
        <v>3</v>
      </c>
      <c r="M104">
        <v>17.9366666666666</v>
      </c>
      <c r="N104">
        <v>53.81</v>
      </c>
      <c r="O104">
        <v>37.26</v>
      </c>
      <c r="P104">
        <v>16.55</v>
      </c>
      <c r="Q104" t="s">
        <v>26</v>
      </c>
      <c r="R104">
        <v>3.6</v>
      </c>
      <c r="S104" s="1">
        <v>45819</v>
      </c>
    </row>
    <row r="105" spans="1:19" x14ac:dyDescent="0.3">
      <c r="A105" t="s">
        <v>291</v>
      </c>
      <c r="B105" t="s">
        <v>292</v>
      </c>
      <c r="C105" s="1">
        <v>45268</v>
      </c>
      <c r="D105" s="1" t="str">
        <f t="shared" si="1"/>
        <v>Dec-2023</v>
      </c>
      <c r="E105" t="s">
        <v>42</v>
      </c>
      <c r="F105" t="s">
        <v>43</v>
      </c>
      <c r="G105" t="s">
        <v>22</v>
      </c>
      <c r="H105" t="s">
        <v>23</v>
      </c>
      <c r="I105">
        <v>49</v>
      </c>
      <c r="J105" t="s">
        <v>37</v>
      </c>
      <c r="K105" t="s">
        <v>38</v>
      </c>
      <c r="L105">
        <v>3</v>
      </c>
      <c r="M105">
        <v>1367.92</v>
      </c>
      <c r="N105">
        <v>4103.76</v>
      </c>
      <c r="O105">
        <v>2870.58</v>
      </c>
      <c r="P105">
        <v>1233.17</v>
      </c>
      <c r="Q105" t="s">
        <v>75</v>
      </c>
      <c r="R105">
        <v>4.0999999999999996</v>
      </c>
      <c r="S105" s="1">
        <v>45270</v>
      </c>
    </row>
    <row r="106" spans="1:19" x14ac:dyDescent="0.3">
      <c r="A106" t="s">
        <v>293</v>
      </c>
      <c r="B106" t="s">
        <v>294</v>
      </c>
      <c r="C106" s="1">
        <v>44720</v>
      </c>
      <c r="D106" s="1" t="str">
        <f t="shared" si="1"/>
        <v>Jun-2022</v>
      </c>
      <c r="E106" t="s">
        <v>66</v>
      </c>
      <c r="F106" t="s">
        <v>169</v>
      </c>
      <c r="G106" t="s">
        <v>31</v>
      </c>
      <c r="H106" t="s">
        <v>23</v>
      </c>
      <c r="I106">
        <v>46</v>
      </c>
      <c r="J106" t="s">
        <v>51</v>
      </c>
      <c r="K106" t="s">
        <v>200</v>
      </c>
      <c r="L106">
        <v>1</v>
      </c>
      <c r="M106">
        <v>32157.279999999999</v>
      </c>
      <c r="N106">
        <v>32157.279999999999</v>
      </c>
      <c r="O106">
        <v>24837.51</v>
      </c>
      <c r="P106">
        <v>4104.04</v>
      </c>
      <c r="Q106" t="s">
        <v>75</v>
      </c>
      <c r="R106">
        <v>3.5</v>
      </c>
      <c r="S106" s="1">
        <v>44722</v>
      </c>
    </row>
    <row r="107" spans="1:19" x14ac:dyDescent="0.3">
      <c r="A107" t="s">
        <v>295</v>
      </c>
      <c r="B107" t="s">
        <v>296</v>
      </c>
      <c r="C107" s="1">
        <v>45487</v>
      </c>
      <c r="D107" s="1" t="str">
        <f t="shared" si="1"/>
        <v>Jul-2024</v>
      </c>
      <c r="E107" t="s">
        <v>66</v>
      </c>
      <c r="F107" t="s">
        <v>67</v>
      </c>
      <c r="G107" t="s">
        <v>22</v>
      </c>
      <c r="H107" t="s">
        <v>56</v>
      </c>
      <c r="I107">
        <v>23</v>
      </c>
      <c r="J107" t="s">
        <v>51</v>
      </c>
      <c r="K107" t="s">
        <v>131</v>
      </c>
      <c r="L107">
        <v>3</v>
      </c>
      <c r="M107">
        <v>83484.05</v>
      </c>
      <c r="N107">
        <v>250452.15</v>
      </c>
      <c r="O107">
        <v>170474.03</v>
      </c>
      <c r="P107">
        <v>79978.11</v>
      </c>
      <c r="Q107" t="s">
        <v>39</v>
      </c>
      <c r="R107">
        <v>3.9</v>
      </c>
      <c r="S107" s="1">
        <v>45490</v>
      </c>
    </row>
    <row r="108" spans="1:19" x14ac:dyDescent="0.3">
      <c r="A108" t="s">
        <v>297</v>
      </c>
      <c r="B108" t="s">
        <v>298</v>
      </c>
      <c r="C108" s="1">
        <v>44982</v>
      </c>
      <c r="D108" s="1" t="str">
        <f t="shared" si="1"/>
        <v>Feb-2023</v>
      </c>
      <c r="E108" t="s">
        <v>66</v>
      </c>
      <c r="F108" t="s">
        <v>89</v>
      </c>
      <c r="G108" t="s">
        <v>22</v>
      </c>
      <c r="H108" t="s">
        <v>56</v>
      </c>
      <c r="I108">
        <v>41</v>
      </c>
      <c r="J108" t="s">
        <v>37</v>
      </c>
      <c r="K108" t="s">
        <v>38</v>
      </c>
      <c r="L108">
        <v>1</v>
      </c>
      <c r="M108">
        <v>736.34</v>
      </c>
      <c r="N108">
        <v>736.34</v>
      </c>
      <c r="O108">
        <v>461.31</v>
      </c>
      <c r="P108">
        <v>201.39</v>
      </c>
      <c r="Q108" t="s">
        <v>26</v>
      </c>
      <c r="R108">
        <v>2.9</v>
      </c>
      <c r="S108" s="1">
        <v>44984</v>
      </c>
    </row>
    <row r="109" spans="1:19" x14ac:dyDescent="0.3">
      <c r="A109" t="s">
        <v>299</v>
      </c>
      <c r="B109" t="s">
        <v>242</v>
      </c>
      <c r="C109" s="1">
        <v>45095</v>
      </c>
      <c r="D109" s="1" t="str">
        <f t="shared" si="1"/>
        <v>Jun-2023</v>
      </c>
      <c r="E109" t="s">
        <v>20</v>
      </c>
      <c r="F109" t="s">
        <v>121</v>
      </c>
      <c r="G109" t="s">
        <v>22</v>
      </c>
      <c r="H109" t="s">
        <v>56</v>
      </c>
      <c r="I109">
        <v>26</v>
      </c>
      <c r="J109" t="s">
        <v>37</v>
      </c>
      <c r="K109" t="s">
        <v>38</v>
      </c>
      <c r="L109">
        <v>3</v>
      </c>
      <c r="M109">
        <v>407.91</v>
      </c>
      <c r="N109">
        <v>1223.73</v>
      </c>
      <c r="O109">
        <v>788.3</v>
      </c>
      <c r="P109">
        <v>435.43</v>
      </c>
      <c r="Q109" t="s">
        <v>53</v>
      </c>
      <c r="R109">
        <v>3.1</v>
      </c>
      <c r="S109" s="1">
        <v>45099</v>
      </c>
    </row>
    <row r="110" spans="1:19" x14ac:dyDescent="0.3">
      <c r="A110" t="s">
        <v>300</v>
      </c>
      <c r="B110" t="s">
        <v>301</v>
      </c>
      <c r="C110" s="1">
        <v>45103</v>
      </c>
      <c r="D110" s="1" t="str">
        <f t="shared" si="1"/>
        <v>Jun-2023</v>
      </c>
      <c r="E110" t="s">
        <v>42</v>
      </c>
      <c r="F110" t="s">
        <v>98</v>
      </c>
      <c r="G110" t="s">
        <v>50</v>
      </c>
      <c r="H110" t="s">
        <v>23</v>
      </c>
      <c r="I110">
        <v>36</v>
      </c>
      <c r="J110" t="s">
        <v>51</v>
      </c>
      <c r="K110" t="s">
        <v>71</v>
      </c>
      <c r="L110">
        <v>1</v>
      </c>
      <c r="M110">
        <v>11270.79</v>
      </c>
      <c r="N110">
        <v>11270.79</v>
      </c>
      <c r="O110">
        <v>7193.61</v>
      </c>
      <c r="P110">
        <v>2950.11</v>
      </c>
      <c r="Q110" t="s">
        <v>26</v>
      </c>
      <c r="R110">
        <v>3.8</v>
      </c>
      <c r="S110" s="1">
        <v>45105</v>
      </c>
    </row>
    <row r="111" spans="1:19" x14ac:dyDescent="0.3">
      <c r="A111" t="s">
        <v>302</v>
      </c>
      <c r="B111" t="s">
        <v>303</v>
      </c>
      <c r="C111" s="1">
        <v>45455</v>
      </c>
      <c r="D111" s="1" t="str">
        <f t="shared" si="1"/>
        <v>Jun-2024</v>
      </c>
      <c r="E111" t="s">
        <v>20</v>
      </c>
      <c r="F111" t="s">
        <v>61</v>
      </c>
      <c r="G111" t="s">
        <v>50</v>
      </c>
      <c r="H111" t="s">
        <v>36</v>
      </c>
      <c r="I111">
        <v>37</v>
      </c>
      <c r="J111" t="s">
        <v>32</v>
      </c>
      <c r="K111" t="s">
        <v>33</v>
      </c>
      <c r="L111">
        <v>4</v>
      </c>
      <c r="M111">
        <v>1544.12</v>
      </c>
      <c r="N111">
        <v>6176.48</v>
      </c>
      <c r="O111">
        <v>4524.6000000000004</v>
      </c>
      <c r="P111">
        <v>1651.87</v>
      </c>
      <c r="Q111" t="s">
        <v>53</v>
      </c>
      <c r="R111">
        <v>5</v>
      </c>
      <c r="S111" s="1">
        <v>45456</v>
      </c>
    </row>
    <row r="112" spans="1:19" x14ac:dyDescent="0.3">
      <c r="A112" t="s">
        <v>304</v>
      </c>
      <c r="B112" t="s">
        <v>305</v>
      </c>
      <c r="C112" s="1">
        <v>45428</v>
      </c>
      <c r="D112" s="1" t="str">
        <f t="shared" si="1"/>
        <v>May-2024</v>
      </c>
      <c r="E112" t="s">
        <v>20</v>
      </c>
      <c r="F112" t="s">
        <v>121</v>
      </c>
      <c r="G112" t="s">
        <v>22</v>
      </c>
      <c r="H112" t="s">
        <v>56</v>
      </c>
      <c r="I112">
        <v>32</v>
      </c>
      <c r="J112" t="s">
        <v>139</v>
      </c>
      <c r="K112" t="s">
        <v>240</v>
      </c>
      <c r="L112">
        <v>1</v>
      </c>
      <c r="M112">
        <v>3204.44</v>
      </c>
      <c r="N112">
        <v>3204.44</v>
      </c>
      <c r="O112">
        <v>1349.04</v>
      </c>
      <c r="P112">
        <v>1214.52</v>
      </c>
      <c r="Q112" t="s">
        <v>58</v>
      </c>
      <c r="R112">
        <v>2.1</v>
      </c>
      <c r="S112" s="1">
        <v>45432</v>
      </c>
    </row>
    <row r="113" spans="1:19" x14ac:dyDescent="0.3">
      <c r="A113" t="s">
        <v>306</v>
      </c>
      <c r="B113" t="s">
        <v>307</v>
      </c>
      <c r="C113" s="1">
        <v>45468</v>
      </c>
      <c r="D113" s="1" t="str">
        <f t="shared" si="1"/>
        <v>Jun-2024</v>
      </c>
      <c r="E113" t="s">
        <v>29</v>
      </c>
      <c r="F113" t="s">
        <v>124</v>
      </c>
      <c r="G113" t="s">
        <v>22</v>
      </c>
      <c r="H113" t="s">
        <v>23</v>
      </c>
      <c r="I113">
        <v>48</v>
      </c>
      <c r="J113" t="s">
        <v>37</v>
      </c>
      <c r="K113" t="s">
        <v>203</v>
      </c>
      <c r="L113">
        <v>3</v>
      </c>
      <c r="M113">
        <v>2441.59</v>
      </c>
      <c r="N113">
        <v>7324.77</v>
      </c>
      <c r="O113">
        <v>4074.85</v>
      </c>
      <c r="P113">
        <v>2517.44</v>
      </c>
      <c r="Q113" t="s">
        <v>26</v>
      </c>
      <c r="R113">
        <v>3.6</v>
      </c>
      <c r="S113" s="1">
        <v>45473</v>
      </c>
    </row>
    <row r="114" spans="1:19" x14ac:dyDescent="0.3">
      <c r="A114" t="s">
        <v>308</v>
      </c>
      <c r="B114" t="s">
        <v>309</v>
      </c>
      <c r="C114" s="1">
        <v>45649</v>
      </c>
      <c r="D114" s="1" t="str">
        <f t="shared" si="1"/>
        <v>Dec-2024</v>
      </c>
      <c r="E114" t="s">
        <v>66</v>
      </c>
      <c r="F114" t="s">
        <v>67</v>
      </c>
      <c r="G114" t="s">
        <v>74</v>
      </c>
      <c r="H114" t="s">
        <v>23</v>
      </c>
      <c r="I114">
        <v>15</v>
      </c>
      <c r="J114" t="s">
        <v>24</v>
      </c>
      <c r="K114" t="s">
        <v>57</v>
      </c>
      <c r="L114">
        <v>1</v>
      </c>
      <c r="M114">
        <v>113.26</v>
      </c>
      <c r="N114">
        <v>113.26</v>
      </c>
      <c r="O114">
        <v>88.79</v>
      </c>
      <c r="P114">
        <v>18.8</v>
      </c>
      <c r="Q114" t="s">
        <v>53</v>
      </c>
      <c r="R114">
        <v>4.3</v>
      </c>
      <c r="S114" s="1">
        <v>45653</v>
      </c>
    </row>
    <row r="115" spans="1:19" x14ac:dyDescent="0.3">
      <c r="A115" t="s">
        <v>310</v>
      </c>
      <c r="B115" t="s">
        <v>311</v>
      </c>
      <c r="C115" s="1">
        <v>45207</v>
      </c>
      <c r="D115" s="1" t="str">
        <f t="shared" si="1"/>
        <v>Oct-2023</v>
      </c>
      <c r="E115" t="s">
        <v>48</v>
      </c>
      <c r="F115" t="s">
        <v>78</v>
      </c>
      <c r="G115" t="s">
        <v>31</v>
      </c>
      <c r="H115" t="s">
        <v>23</v>
      </c>
      <c r="I115">
        <v>35</v>
      </c>
      <c r="J115" t="s">
        <v>24</v>
      </c>
      <c r="K115" t="s">
        <v>57</v>
      </c>
      <c r="L115">
        <v>6</v>
      </c>
      <c r="M115">
        <v>1186.82</v>
      </c>
      <c r="N115">
        <v>7120.92</v>
      </c>
      <c r="O115">
        <v>4511.04</v>
      </c>
      <c r="P115">
        <v>1897.82</v>
      </c>
      <c r="Q115" t="s">
        <v>26</v>
      </c>
      <c r="R115">
        <v>4</v>
      </c>
      <c r="S115" s="1">
        <v>45210</v>
      </c>
    </row>
    <row r="116" spans="1:19" x14ac:dyDescent="0.3">
      <c r="A116" t="s">
        <v>312</v>
      </c>
      <c r="B116" t="s">
        <v>313</v>
      </c>
      <c r="C116" s="1">
        <v>44611</v>
      </c>
      <c r="D116" s="1" t="str">
        <f t="shared" si="1"/>
        <v>Feb-2022</v>
      </c>
      <c r="E116" t="s">
        <v>66</v>
      </c>
      <c r="F116" t="s">
        <v>169</v>
      </c>
      <c r="G116" t="s">
        <v>22</v>
      </c>
      <c r="H116" t="s">
        <v>56</v>
      </c>
      <c r="I116">
        <v>48</v>
      </c>
      <c r="J116" t="s">
        <v>90</v>
      </c>
      <c r="K116" t="s">
        <v>104</v>
      </c>
      <c r="L116">
        <v>1</v>
      </c>
      <c r="M116">
        <v>41193.01</v>
      </c>
      <c r="N116">
        <v>41193.01</v>
      </c>
      <c r="O116">
        <v>33535.78</v>
      </c>
      <c r="P116">
        <v>7657.23</v>
      </c>
      <c r="Q116" t="s">
        <v>53</v>
      </c>
      <c r="R116">
        <v>4.5999999999999996</v>
      </c>
      <c r="S116" s="1">
        <v>44613</v>
      </c>
    </row>
    <row r="117" spans="1:19" x14ac:dyDescent="0.3">
      <c r="A117" t="s">
        <v>314</v>
      </c>
      <c r="B117" t="s">
        <v>315</v>
      </c>
      <c r="C117" s="1">
        <v>45473</v>
      </c>
      <c r="D117" s="1" t="str">
        <f t="shared" si="1"/>
        <v>Jun-2024</v>
      </c>
      <c r="E117" t="s">
        <v>20</v>
      </c>
      <c r="F117" t="s">
        <v>21</v>
      </c>
      <c r="G117" t="s">
        <v>74</v>
      </c>
      <c r="H117" t="s">
        <v>23</v>
      </c>
      <c r="I117">
        <v>30</v>
      </c>
      <c r="J117" t="s">
        <v>37</v>
      </c>
      <c r="K117" t="s">
        <v>128</v>
      </c>
      <c r="L117">
        <v>2</v>
      </c>
      <c r="M117">
        <v>626.02</v>
      </c>
      <c r="N117">
        <v>1252.04</v>
      </c>
      <c r="O117">
        <v>1066.78</v>
      </c>
      <c r="P117">
        <v>185.26</v>
      </c>
      <c r="Q117" t="s">
        <v>26</v>
      </c>
      <c r="R117">
        <v>3.8</v>
      </c>
      <c r="S117" s="1">
        <v>45477</v>
      </c>
    </row>
    <row r="118" spans="1:19" x14ac:dyDescent="0.3">
      <c r="A118" t="s">
        <v>316</v>
      </c>
      <c r="B118" t="s">
        <v>317</v>
      </c>
      <c r="C118" s="1">
        <v>45589</v>
      </c>
      <c r="D118" s="1" t="str">
        <f t="shared" si="1"/>
        <v>Oct-2024</v>
      </c>
      <c r="E118" t="s">
        <v>48</v>
      </c>
      <c r="F118" t="s">
        <v>107</v>
      </c>
      <c r="G118" t="s">
        <v>50</v>
      </c>
      <c r="H118" t="s">
        <v>23</v>
      </c>
      <c r="I118">
        <v>32</v>
      </c>
      <c r="J118" t="s">
        <v>62</v>
      </c>
      <c r="K118" t="s">
        <v>264</v>
      </c>
      <c r="L118">
        <v>5</v>
      </c>
      <c r="M118">
        <v>17223.240000000002</v>
      </c>
      <c r="N118">
        <v>86116.2</v>
      </c>
      <c r="O118">
        <v>50510.25</v>
      </c>
      <c r="P118">
        <v>35605.919999999998</v>
      </c>
      <c r="Q118" t="s">
        <v>39</v>
      </c>
      <c r="R118">
        <v>4.2</v>
      </c>
      <c r="S118" s="1">
        <v>45592</v>
      </c>
    </row>
    <row r="119" spans="1:19" x14ac:dyDescent="0.3">
      <c r="A119" t="s">
        <v>318</v>
      </c>
      <c r="B119" t="s">
        <v>319</v>
      </c>
      <c r="C119" s="1">
        <v>44647</v>
      </c>
      <c r="D119" s="1" t="str">
        <f t="shared" si="1"/>
        <v>Mar-2022</v>
      </c>
      <c r="E119" t="s">
        <v>42</v>
      </c>
      <c r="F119" t="s">
        <v>117</v>
      </c>
      <c r="G119" t="s">
        <v>50</v>
      </c>
      <c r="H119" t="s">
        <v>36</v>
      </c>
      <c r="I119">
        <v>52</v>
      </c>
      <c r="J119" t="s">
        <v>37</v>
      </c>
      <c r="K119" t="s">
        <v>128</v>
      </c>
      <c r="L119">
        <v>6</v>
      </c>
      <c r="M119">
        <v>913.29833333333295</v>
      </c>
      <c r="N119">
        <v>5479.79</v>
      </c>
      <c r="O119">
        <v>3482.77</v>
      </c>
      <c r="P119">
        <v>1997.02</v>
      </c>
      <c r="Q119" t="s">
        <v>26</v>
      </c>
      <c r="R119">
        <v>3.7</v>
      </c>
      <c r="S119" s="1">
        <v>44649</v>
      </c>
    </row>
    <row r="120" spans="1:19" x14ac:dyDescent="0.3">
      <c r="A120" t="s">
        <v>320</v>
      </c>
      <c r="B120" t="s">
        <v>321</v>
      </c>
      <c r="C120" s="1">
        <v>45386</v>
      </c>
      <c r="D120" s="1" t="str">
        <f t="shared" si="1"/>
        <v>Apr-2024</v>
      </c>
      <c r="E120" t="s">
        <v>29</v>
      </c>
      <c r="F120" t="s">
        <v>103</v>
      </c>
      <c r="G120" t="s">
        <v>22</v>
      </c>
      <c r="H120" t="s">
        <v>36</v>
      </c>
      <c r="I120">
        <v>40</v>
      </c>
      <c r="J120" t="s">
        <v>44</v>
      </c>
      <c r="K120" t="s">
        <v>45</v>
      </c>
      <c r="L120">
        <v>6</v>
      </c>
      <c r="M120">
        <v>10958.27</v>
      </c>
      <c r="N120">
        <v>65749.62</v>
      </c>
      <c r="O120">
        <v>39807.22</v>
      </c>
      <c r="P120">
        <v>25942.400000000001</v>
      </c>
      <c r="Q120" t="s">
        <v>58</v>
      </c>
      <c r="R120">
        <v>4.8</v>
      </c>
      <c r="S120" s="1">
        <v>45387</v>
      </c>
    </row>
    <row r="121" spans="1:19" x14ac:dyDescent="0.3">
      <c r="A121" t="s">
        <v>322</v>
      </c>
      <c r="B121" t="s">
        <v>323</v>
      </c>
      <c r="C121" s="1">
        <v>45088</v>
      </c>
      <c r="D121" s="1" t="str">
        <f t="shared" si="1"/>
        <v>Jun-2023</v>
      </c>
      <c r="E121" t="s">
        <v>48</v>
      </c>
      <c r="F121" t="s">
        <v>107</v>
      </c>
      <c r="G121" t="s">
        <v>50</v>
      </c>
      <c r="H121" t="s">
        <v>36</v>
      </c>
      <c r="I121">
        <v>38</v>
      </c>
      <c r="J121" t="s">
        <v>62</v>
      </c>
      <c r="K121" t="s">
        <v>118</v>
      </c>
      <c r="L121">
        <v>1</v>
      </c>
      <c r="M121">
        <v>24976.26</v>
      </c>
      <c r="N121">
        <v>24976.26</v>
      </c>
      <c r="O121">
        <v>13191.15</v>
      </c>
      <c r="P121">
        <v>11785.12</v>
      </c>
      <c r="Q121" t="s">
        <v>26</v>
      </c>
      <c r="R121">
        <v>2.7</v>
      </c>
      <c r="S121" s="1">
        <v>45092</v>
      </c>
    </row>
    <row r="122" spans="1:19" x14ac:dyDescent="0.3">
      <c r="A122" t="s">
        <v>324</v>
      </c>
      <c r="B122" t="s">
        <v>325</v>
      </c>
      <c r="C122" s="1">
        <v>45553</v>
      </c>
      <c r="D122" s="1" t="str">
        <f t="shared" si="1"/>
        <v>Sep-2024</v>
      </c>
      <c r="E122" t="s">
        <v>66</v>
      </c>
      <c r="F122" t="s">
        <v>67</v>
      </c>
      <c r="G122" t="s">
        <v>22</v>
      </c>
      <c r="H122" t="s">
        <v>23</v>
      </c>
      <c r="I122">
        <v>35</v>
      </c>
      <c r="J122" t="s">
        <v>62</v>
      </c>
      <c r="K122" t="s">
        <v>218</v>
      </c>
      <c r="L122">
        <v>1</v>
      </c>
      <c r="M122">
        <v>2472.4699999999998</v>
      </c>
      <c r="N122">
        <v>2472.4699999999998</v>
      </c>
      <c r="O122">
        <v>1909.07</v>
      </c>
      <c r="P122">
        <v>563.39</v>
      </c>
      <c r="Q122" t="s">
        <v>53</v>
      </c>
      <c r="R122">
        <v>4.7</v>
      </c>
      <c r="S122" s="1">
        <v>45555</v>
      </c>
    </row>
    <row r="123" spans="1:19" x14ac:dyDescent="0.3">
      <c r="A123" t="s">
        <v>326</v>
      </c>
      <c r="B123" t="s">
        <v>327</v>
      </c>
      <c r="C123" s="1">
        <v>45692</v>
      </c>
      <c r="D123" s="1" t="str">
        <f t="shared" si="1"/>
        <v>Feb-2025</v>
      </c>
      <c r="E123" t="s">
        <v>20</v>
      </c>
      <c r="F123" t="s">
        <v>21</v>
      </c>
      <c r="G123" t="s">
        <v>22</v>
      </c>
      <c r="H123" t="s">
        <v>36</v>
      </c>
      <c r="I123">
        <v>44</v>
      </c>
      <c r="J123" t="s">
        <v>24</v>
      </c>
      <c r="K123" t="s">
        <v>57</v>
      </c>
      <c r="L123">
        <v>6</v>
      </c>
      <c r="M123">
        <v>2174.2199999999998</v>
      </c>
      <c r="N123">
        <v>13045.32</v>
      </c>
      <c r="O123">
        <v>8747.5</v>
      </c>
      <c r="P123">
        <v>2341.0100000000002</v>
      </c>
      <c r="Q123" t="s">
        <v>53</v>
      </c>
      <c r="R123">
        <v>4.3</v>
      </c>
      <c r="S123" s="1">
        <v>45699</v>
      </c>
    </row>
    <row r="124" spans="1:19" x14ac:dyDescent="0.3">
      <c r="A124" t="s">
        <v>328</v>
      </c>
      <c r="B124" t="s">
        <v>329</v>
      </c>
      <c r="C124" s="1">
        <v>44804</v>
      </c>
      <c r="D124" s="1" t="str">
        <f t="shared" si="1"/>
        <v>Aug-2022</v>
      </c>
      <c r="E124" t="s">
        <v>29</v>
      </c>
      <c r="F124" t="s">
        <v>124</v>
      </c>
      <c r="G124" t="s">
        <v>31</v>
      </c>
      <c r="H124" t="s">
        <v>23</v>
      </c>
      <c r="I124">
        <v>32</v>
      </c>
      <c r="J124" t="s">
        <v>62</v>
      </c>
      <c r="K124" t="s">
        <v>57</v>
      </c>
      <c r="L124">
        <v>3</v>
      </c>
      <c r="M124">
        <v>12802.63</v>
      </c>
      <c r="N124">
        <v>38407.89</v>
      </c>
      <c r="O124">
        <v>31955.27</v>
      </c>
      <c r="P124">
        <v>4532.2299999999996</v>
      </c>
      <c r="Q124" t="s">
        <v>75</v>
      </c>
      <c r="R124">
        <v>4</v>
      </c>
      <c r="S124" s="1">
        <v>44806</v>
      </c>
    </row>
    <row r="125" spans="1:19" x14ac:dyDescent="0.3">
      <c r="A125" t="s">
        <v>330</v>
      </c>
      <c r="B125" t="s">
        <v>331</v>
      </c>
      <c r="C125" s="1">
        <v>45737</v>
      </c>
      <c r="D125" s="1" t="str">
        <f t="shared" si="1"/>
        <v>Mar-2025</v>
      </c>
      <c r="E125" t="s">
        <v>29</v>
      </c>
      <c r="F125" t="s">
        <v>103</v>
      </c>
      <c r="G125" t="s">
        <v>22</v>
      </c>
      <c r="H125" t="s">
        <v>56</v>
      </c>
      <c r="I125">
        <v>33</v>
      </c>
      <c r="J125" t="s">
        <v>24</v>
      </c>
      <c r="K125" t="s">
        <v>33</v>
      </c>
      <c r="L125">
        <v>2</v>
      </c>
      <c r="M125">
        <v>1374.64</v>
      </c>
      <c r="N125">
        <v>2749.28</v>
      </c>
      <c r="O125">
        <v>1530.61</v>
      </c>
      <c r="P125">
        <v>1218.67</v>
      </c>
      <c r="Q125" t="s">
        <v>53</v>
      </c>
      <c r="R125">
        <v>4</v>
      </c>
      <c r="S125" s="1">
        <v>45744</v>
      </c>
    </row>
    <row r="126" spans="1:19" x14ac:dyDescent="0.3">
      <c r="A126" t="s">
        <v>332</v>
      </c>
      <c r="B126" t="s">
        <v>333</v>
      </c>
      <c r="C126" s="1">
        <v>45487</v>
      </c>
      <c r="D126" s="1" t="str">
        <f t="shared" si="1"/>
        <v>Jul-2024</v>
      </c>
      <c r="E126" t="s">
        <v>66</v>
      </c>
      <c r="F126" t="s">
        <v>169</v>
      </c>
      <c r="G126" t="s">
        <v>31</v>
      </c>
      <c r="H126" t="s">
        <v>23</v>
      </c>
      <c r="I126">
        <v>31</v>
      </c>
      <c r="J126" t="s">
        <v>24</v>
      </c>
      <c r="K126" t="s">
        <v>57</v>
      </c>
      <c r="L126">
        <v>5</v>
      </c>
      <c r="M126">
        <v>1678.57</v>
      </c>
      <c r="N126">
        <v>8392.85</v>
      </c>
      <c r="O126">
        <v>4334.43</v>
      </c>
      <c r="P126">
        <v>3219.13</v>
      </c>
      <c r="Q126" t="s">
        <v>39</v>
      </c>
      <c r="R126">
        <v>4.2</v>
      </c>
      <c r="S126" s="1">
        <v>45490</v>
      </c>
    </row>
    <row r="127" spans="1:19" x14ac:dyDescent="0.3">
      <c r="A127" t="s">
        <v>334</v>
      </c>
      <c r="B127" t="s">
        <v>335</v>
      </c>
      <c r="C127" s="1">
        <v>45051</v>
      </c>
      <c r="D127" s="1" t="str">
        <f t="shared" si="1"/>
        <v>May-2023</v>
      </c>
      <c r="E127" t="s">
        <v>66</v>
      </c>
      <c r="F127" t="s">
        <v>67</v>
      </c>
      <c r="G127" t="s">
        <v>22</v>
      </c>
      <c r="H127" t="s">
        <v>23</v>
      </c>
      <c r="I127">
        <v>49</v>
      </c>
      <c r="J127" t="s">
        <v>37</v>
      </c>
      <c r="K127" t="s">
        <v>38</v>
      </c>
      <c r="L127">
        <v>4</v>
      </c>
      <c r="M127">
        <v>1768.86</v>
      </c>
      <c r="N127">
        <v>7075.44</v>
      </c>
      <c r="O127">
        <v>5236.18</v>
      </c>
      <c r="P127">
        <v>777.94</v>
      </c>
      <c r="Q127" t="s">
        <v>26</v>
      </c>
      <c r="R127">
        <v>4.0999999999999996</v>
      </c>
      <c r="S127" s="1">
        <v>45710</v>
      </c>
    </row>
    <row r="128" spans="1:19" x14ac:dyDescent="0.3">
      <c r="A128" t="s">
        <v>336</v>
      </c>
      <c r="B128" t="s">
        <v>337</v>
      </c>
      <c r="C128" s="1">
        <v>44764</v>
      </c>
      <c r="D128" s="1" t="str">
        <f t="shared" si="1"/>
        <v>Jul-2022</v>
      </c>
      <c r="E128" t="s">
        <v>66</v>
      </c>
      <c r="F128" t="s">
        <v>67</v>
      </c>
      <c r="G128" t="s">
        <v>22</v>
      </c>
      <c r="H128" t="s">
        <v>56</v>
      </c>
      <c r="I128">
        <v>22</v>
      </c>
      <c r="J128" t="s">
        <v>51</v>
      </c>
      <c r="K128" t="s">
        <v>79</v>
      </c>
      <c r="L128">
        <v>1</v>
      </c>
      <c r="M128">
        <v>15259.96</v>
      </c>
      <c r="N128">
        <v>15259.96</v>
      </c>
      <c r="O128">
        <v>10473.950000000001</v>
      </c>
      <c r="P128">
        <v>4786.01</v>
      </c>
      <c r="Q128" t="s">
        <v>26</v>
      </c>
      <c r="R128">
        <v>3</v>
      </c>
      <c r="S128" s="1">
        <v>44766</v>
      </c>
    </row>
    <row r="129" spans="1:19" x14ac:dyDescent="0.3">
      <c r="A129" t="s">
        <v>338</v>
      </c>
      <c r="B129" t="s">
        <v>339</v>
      </c>
      <c r="C129" s="1">
        <v>45613</v>
      </c>
      <c r="D129" s="1" t="str">
        <f t="shared" si="1"/>
        <v>Nov-2024</v>
      </c>
      <c r="E129" t="s">
        <v>66</v>
      </c>
      <c r="F129" t="s">
        <v>169</v>
      </c>
      <c r="G129" t="s">
        <v>50</v>
      </c>
      <c r="H129" t="s">
        <v>23</v>
      </c>
      <c r="I129">
        <v>37</v>
      </c>
      <c r="J129" t="s">
        <v>90</v>
      </c>
      <c r="K129" t="s">
        <v>52</v>
      </c>
      <c r="L129">
        <v>2</v>
      </c>
      <c r="M129">
        <v>27079.49</v>
      </c>
      <c r="N129">
        <v>54158.98</v>
      </c>
      <c r="O129">
        <v>30152.87</v>
      </c>
      <c r="P129">
        <v>10466.36</v>
      </c>
      <c r="Q129" t="s">
        <v>26</v>
      </c>
      <c r="R129">
        <v>3.1</v>
      </c>
      <c r="S129" s="1">
        <v>45615</v>
      </c>
    </row>
    <row r="130" spans="1:19" x14ac:dyDescent="0.3">
      <c r="A130" t="s">
        <v>340</v>
      </c>
      <c r="B130" t="s">
        <v>341</v>
      </c>
      <c r="C130" s="1">
        <v>45553</v>
      </c>
      <c r="D130" s="1" t="str">
        <f t="shared" si="1"/>
        <v>Sep-2024</v>
      </c>
      <c r="E130" t="s">
        <v>29</v>
      </c>
      <c r="F130" t="s">
        <v>103</v>
      </c>
      <c r="G130" t="s">
        <v>22</v>
      </c>
      <c r="H130" t="s">
        <v>23</v>
      </c>
      <c r="I130">
        <v>27</v>
      </c>
      <c r="J130" t="s">
        <v>44</v>
      </c>
      <c r="K130" t="s">
        <v>83</v>
      </c>
      <c r="L130">
        <v>1</v>
      </c>
      <c r="M130">
        <v>6551.03</v>
      </c>
      <c r="N130">
        <v>6551.03</v>
      </c>
      <c r="O130">
        <v>4608.08</v>
      </c>
      <c r="P130">
        <v>1615.4</v>
      </c>
      <c r="Q130" t="s">
        <v>80</v>
      </c>
      <c r="R130">
        <v>4.0999999999999996</v>
      </c>
      <c r="S130" s="1">
        <v>45563</v>
      </c>
    </row>
    <row r="131" spans="1:19" x14ac:dyDescent="0.3">
      <c r="A131" t="s">
        <v>342</v>
      </c>
      <c r="B131" t="s">
        <v>343</v>
      </c>
      <c r="C131" s="1">
        <v>44752</v>
      </c>
      <c r="D131" s="1" t="str">
        <f t="shared" ref="D131:D194" si="2">TEXT(C131,"mmm-yyy")</f>
        <v>Jul-2022</v>
      </c>
      <c r="E131" t="s">
        <v>42</v>
      </c>
      <c r="F131" t="s">
        <v>117</v>
      </c>
      <c r="G131" t="s">
        <v>134</v>
      </c>
      <c r="H131" t="s">
        <v>23</v>
      </c>
      <c r="I131">
        <v>25</v>
      </c>
      <c r="J131" t="s">
        <v>37</v>
      </c>
      <c r="K131" t="s">
        <v>118</v>
      </c>
      <c r="L131">
        <v>5</v>
      </c>
      <c r="M131">
        <v>3798.11</v>
      </c>
      <c r="N131">
        <v>18990.55</v>
      </c>
      <c r="O131">
        <v>15415.32</v>
      </c>
      <c r="P131">
        <v>3575.21</v>
      </c>
      <c r="Q131" t="s">
        <v>39</v>
      </c>
      <c r="R131">
        <v>4.7</v>
      </c>
      <c r="S131" s="1">
        <v>44755</v>
      </c>
    </row>
    <row r="132" spans="1:19" x14ac:dyDescent="0.3">
      <c r="A132" t="s">
        <v>344</v>
      </c>
      <c r="B132" t="s">
        <v>345</v>
      </c>
      <c r="C132" s="1">
        <v>44688</v>
      </c>
      <c r="D132" s="1" t="str">
        <f t="shared" si="2"/>
        <v>May-2022</v>
      </c>
      <c r="E132" t="s">
        <v>20</v>
      </c>
      <c r="F132" t="s">
        <v>61</v>
      </c>
      <c r="G132" t="s">
        <v>31</v>
      </c>
      <c r="H132" t="s">
        <v>23</v>
      </c>
      <c r="I132">
        <v>36</v>
      </c>
      <c r="J132" t="s">
        <v>139</v>
      </c>
      <c r="K132" t="s">
        <v>240</v>
      </c>
      <c r="L132">
        <v>1</v>
      </c>
      <c r="M132">
        <v>5752.6</v>
      </c>
      <c r="N132">
        <v>5752.6</v>
      </c>
      <c r="O132">
        <v>2948.89</v>
      </c>
      <c r="P132">
        <v>2803.71</v>
      </c>
      <c r="Q132" t="s">
        <v>80</v>
      </c>
      <c r="R132">
        <v>4.0999999999999996</v>
      </c>
      <c r="S132" s="1">
        <v>44698</v>
      </c>
    </row>
    <row r="133" spans="1:19" x14ac:dyDescent="0.3">
      <c r="A133" t="s">
        <v>346</v>
      </c>
      <c r="B133" t="s">
        <v>347</v>
      </c>
      <c r="C133" s="1">
        <v>44620</v>
      </c>
      <c r="D133" s="1" t="str">
        <f t="shared" si="2"/>
        <v>Feb-2022</v>
      </c>
      <c r="E133" t="s">
        <v>42</v>
      </c>
      <c r="F133" t="s">
        <v>43</v>
      </c>
      <c r="G133" t="s">
        <v>22</v>
      </c>
      <c r="H133" t="s">
        <v>23</v>
      </c>
      <c r="I133">
        <v>32</v>
      </c>
      <c r="J133" t="s">
        <v>24</v>
      </c>
      <c r="K133" t="s">
        <v>57</v>
      </c>
      <c r="L133">
        <v>6</v>
      </c>
      <c r="M133">
        <v>1697.3</v>
      </c>
      <c r="N133">
        <v>10183.799999999999</v>
      </c>
      <c r="O133">
        <v>8064.9</v>
      </c>
      <c r="P133">
        <v>2118.91</v>
      </c>
      <c r="Q133" t="s">
        <v>53</v>
      </c>
      <c r="R133">
        <v>4.8</v>
      </c>
      <c r="S133" s="1">
        <v>44630</v>
      </c>
    </row>
    <row r="134" spans="1:19" x14ac:dyDescent="0.3">
      <c r="A134" t="s">
        <v>348</v>
      </c>
      <c r="B134" t="s">
        <v>349</v>
      </c>
      <c r="C134" s="1">
        <v>45089</v>
      </c>
      <c r="D134" s="1" t="str">
        <f t="shared" si="2"/>
        <v>Jun-2023</v>
      </c>
      <c r="E134" t="s">
        <v>29</v>
      </c>
      <c r="F134" t="s">
        <v>103</v>
      </c>
      <c r="G134" t="s">
        <v>31</v>
      </c>
      <c r="H134" t="s">
        <v>23</v>
      </c>
      <c r="I134">
        <v>45</v>
      </c>
      <c r="J134" t="s">
        <v>51</v>
      </c>
      <c r="K134" t="s">
        <v>57</v>
      </c>
      <c r="L134">
        <v>3</v>
      </c>
      <c r="M134">
        <v>74.09</v>
      </c>
      <c r="N134">
        <v>222.27</v>
      </c>
      <c r="O134">
        <v>182.13</v>
      </c>
      <c r="P134">
        <v>40.130000000000003</v>
      </c>
      <c r="Q134" t="s">
        <v>26</v>
      </c>
      <c r="R134">
        <v>3.7</v>
      </c>
      <c r="S134" s="1">
        <v>45093</v>
      </c>
    </row>
    <row r="135" spans="1:19" x14ac:dyDescent="0.3">
      <c r="A135" t="s">
        <v>350</v>
      </c>
      <c r="B135" t="s">
        <v>351</v>
      </c>
      <c r="C135" s="1">
        <v>45735</v>
      </c>
      <c r="D135" s="1" t="str">
        <f t="shared" si="2"/>
        <v>Mar-2025</v>
      </c>
      <c r="E135" t="s">
        <v>48</v>
      </c>
      <c r="F135" t="s">
        <v>107</v>
      </c>
      <c r="G135" t="s">
        <v>74</v>
      </c>
      <c r="H135" t="s">
        <v>36</v>
      </c>
      <c r="I135">
        <v>59</v>
      </c>
      <c r="J135" t="s">
        <v>139</v>
      </c>
      <c r="K135" t="s">
        <v>268</v>
      </c>
      <c r="L135">
        <v>2</v>
      </c>
      <c r="M135">
        <v>1157.04</v>
      </c>
      <c r="N135">
        <v>2314.08</v>
      </c>
      <c r="O135">
        <v>1346.83</v>
      </c>
      <c r="P135">
        <v>967.25</v>
      </c>
      <c r="Q135" t="s">
        <v>26</v>
      </c>
      <c r="R135">
        <v>4.5</v>
      </c>
      <c r="S135" s="1">
        <v>45745</v>
      </c>
    </row>
    <row r="136" spans="1:19" x14ac:dyDescent="0.3">
      <c r="A136" t="s">
        <v>352</v>
      </c>
      <c r="B136" t="s">
        <v>353</v>
      </c>
      <c r="C136" s="1">
        <v>45816</v>
      </c>
      <c r="D136" s="1" t="str">
        <f t="shared" si="2"/>
        <v>Jun-2025</v>
      </c>
      <c r="E136" t="s">
        <v>48</v>
      </c>
      <c r="F136" t="s">
        <v>49</v>
      </c>
      <c r="G136" t="s">
        <v>74</v>
      </c>
      <c r="H136" t="s">
        <v>23</v>
      </c>
      <c r="I136">
        <v>49</v>
      </c>
      <c r="J136" t="s">
        <v>90</v>
      </c>
      <c r="K136" t="s">
        <v>104</v>
      </c>
      <c r="L136">
        <v>1</v>
      </c>
      <c r="M136">
        <v>25350.46</v>
      </c>
      <c r="N136">
        <v>25350.46</v>
      </c>
      <c r="O136">
        <v>16434.87</v>
      </c>
      <c r="P136">
        <v>2577.98</v>
      </c>
      <c r="Q136" t="s">
        <v>75</v>
      </c>
      <c r="R136">
        <v>4.5</v>
      </c>
      <c r="S136" s="1">
        <v>45821</v>
      </c>
    </row>
    <row r="137" spans="1:19" x14ac:dyDescent="0.3">
      <c r="A137" t="s">
        <v>354</v>
      </c>
      <c r="B137" t="s">
        <v>355</v>
      </c>
      <c r="C137" s="1">
        <v>45484</v>
      </c>
      <c r="D137" s="1" t="str">
        <f t="shared" si="2"/>
        <v>Jul-2024</v>
      </c>
      <c r="E137" t="s">
        <v>66</v>
      </c>
      <c r="F137" t="s">
        <v>89</v>
      </c>
      <c r="G137" t="s">
        <v>22</v>
      </c>
      <c r="H137" t="s">
        <v>56</v>
      </c>
      <c r="I137">
        <v>31</v>
      </c>
      <c r="J137" t="s">
        <v>51</v>
      </c>
      <c r="K137" t="s">
        <v>57</v>
      </c>
      <c r="L137">
        <v>1</v>
      </c>
      <c r="M137">
        <v>49410.63</v>
      </c>
      <c r="N137">
        <v>49410.63</v>
      </c>
      <c r="O137">
        <v>27499.13</v>
      </c>
      <c r="P137">
        <v>21911.5</v>
      </c>
      <c r="Q137" t="s">
        <v>53</v>
      </c>
      <c r="R137">
        <v>3</v>
      </c>
      <c r="S137" s="1">
        <v>45489</v>
      </c>
    </row>
    <row r="138" spans="1:19" x14ac:dyDescent="0.3">
      <c r="A138" t="s">
        <v>356</v>
      </c>
      <c r="B138" t="s">
        <v>339</v>
      </c>
      <c r="C138" s="1">
        <v>44708</v>
      </c>
      <c r="D138" s="1" t="str">
        <f t="shared" si="2"/>
        <v>May-2022</v>
      </c>
      <c r="E138" t="s">
        <v>20</v>
      </c>
      <c r="F138" t="s">
        <v>21</v>
      </c>
      <c r="G138" t="s">
        <v>74</v>
      </c>
      <c r="H138" t="s">
        <v>56</v>
      </c>
      <c r="I138">
        <v>31</v>
      </c>
      <c r="J138" t="s">
        <v>51</v>
      </c>
      <c r="K138" t="s">
        <v>210</v>
      </c>
      <c r="L138">
        <v>3</v>
      </c>
      <c r="M138">
        <v>79151.41</v>
      </c>
      <c r="N138">
        <v>237454.23</v>
      </c>
      <c r="O138">
        <v>119945.7</v>
      </c>
      <c r="P138">
        <v>58144.98</v>
      </c>
      <c r="Q138" t="s">
        <v>26</v>
      </c>
      <c r="R138">
        <v>4</v>
      </c>
      <c r="S138" s="1">
        <v>44715</v>
      </c>
    </row>
    <row r="139" spans="1:19" x14ac:dyDescent="0.3">
      <c r="A139" t="s">
        <v>357</v>
      </c>
      <c r="B139" t="s">
        <v>358</v>
      </c>
      <c r="C139" s="1">
        <v>44629</v>
      </c>
      <c r="D139" s="1" t="str">
        <f t="shared" si="2"/>
        <v>Mar-2022</v>
      </c>
      <c r="E139" t="s">
        <v>48</v>
      </c>
      <c r="F139" t="s">
        <v>78</v>
      </c>
      <c r="G139" t="s">
        <v>22</v>
      </c>
      <c r="H139" t="s">
        <v>36</v>
      </c>
      <c r="I139">
        <v>38</v>
      </c>
      <c r="J139" t="s">
        <v>44</v>
      </c>
      <c r="K139" t="s">
        <v>71</v>
      </c>
      <c r="L139">
        <v>2</v>
      </c>
      <c r="M139">
        <v>7428.81</v>
      </c>
      <c r="N139">
        <v>14857.62</v>
      </c>
      <c r="O139">
        <v>9726.91</v>
      </c>
      <c r="P139">
        <v>5130.72</v>
      </c>
      <c r="Q139" t="s">
        <v>39</v>
      </c>
      <c r="R139">
        <v>3.4</v>
      </c>
      <c r="S139" s="1">
        <v>44631</v>
      </c>
    </row>
    <row r="140" spans="1:19" x14ac:dyDescent="0.3">
      <c r="A140" t="s">
        <v>359</v>
      </c>
      <c r="B140" t="s">
        <v>360</v>
      </c>
      <c r="C140" s="1">
        <v>45361</v>
      </c>
      <c r="D140" s="1" t="str">
        <f t="shared" si="2"/>
        <v>Mar-2024</v>
      </c>
      <c r="E140" t="s">
        <v>20</v>
      </c>
      <c r="F140" t="s">
        <v>121</v>
      </c>
      <c r="G140" t="s">
        <v>22</v>
      </c>
      <c r="H140" t="s">
        <v>56</v>
      </c>
      <c r="I140">
        <v>51</v>
      </c>
      <c r="J140" t="s">
        <v>37</v>
      </c>
      <c r="K140" t="s">
        <v>38</v>
      </c>
      <c r="L140">
        <v>1</v>
      </c>
      <c r="M140">
        <v>2448.5100000000002</v>
      </c>
      <c r="N140">
        <v>2448.5100000000002</v>
      </c>
      <c r="O140">
        <v>1929.95</v>
      </c>
      <c r="P140">
        <v>518.55999999999995</v>
      </c>
      <c r="Q140" t="s">
        <v>53</v>
      </c>
      <c r="R140">
        <v>3.7</v>
      </c>
      <c r="S140" s="1">
        <v>45365</v>
      </c>
    </row>
    <row r="141" spans="1:19" x14ac:dyDescent="0.3">
      <c r="A141" t="s">
        <v>361</v>
      </c>
      <c r="B141" t="s">
        <v>362</v>
      </c>
      <c r="C141" s="1">
        <v>45022</v>
      </c>
      <c r="D141" s="1" t="str">
        <f t="shared" si="2"/>
        <v>Apr-2023</v>
      </c>
      <c r="E141" t="s">
        <v>42</v>
      </c>
      <c r="F141" t="s">
        <v>117</v>
      </c>
      <c r="G141" t="s">
        <v>74</v>
      </c>
      <c r="H141" t="s">
        <v>23</v>
      </c>
      <c r="I141">
        <v>42</v>
      </c>
      <c r="J141" t="s">
        <v>24</v>
      </c>
      <c r="K141" t="s">
        <v>25</v>
      </c>
      <c r="L141">
        <v>1</v>
      </c>
      <c r="M141">
        <v>2203.12</v>
      </c>
      <c r="N141">
        <v>2203.12</v>
      </c>
      <c r="O141">
        <v>1201.94</v>
      </c>
      <c r="P141">
        <v>340.25</v>
      </c>
      <c r="Q141" t="s">
        <v>39</v>
      </c>
      <c r="R141">
        <v>2.8</v>
      </c>
      <c r="S141" s="1">
        <v>45027</v>
      </c>
    </row>
    <row r="142" spans="1:19" x14ac:dyDescent="0.3">
      <c r="A142" t="s">
        <v>363</v>
      </c>
      <c r="B142" t="s">
        <v>364</v>
      </c>
      <c r="C142" s="1">
        <v>44663</v>
      </c>
      <c r="D142" s="1" t="str">
        <f t="shared" si="2"/>
        <v>Apr-2022</v>
      </c>
      <c r="E142" t="s">
        <v>29</v>
      </c>
      <c r="F142" t="s">
        <v>124</v>
      </c>
      <c r="G142" t="s">
        <v>22</v>
      </c>
      <c r="H142" t="s">
        <v>23</v>
      </c>
      <c r="I142">
        <v>36</v>
      </c>
      <c r="J142" t="s">
        <v>32</v>
      </c>
      <c r="K142" t="s">
        <v>365</v>
      </c>
      <c r="L142">
        <v>12</v>
      </c>
      <c r="M142">
        <v>38533.360000000001</v>
      </c>
      <c r="N142">
        <v>462400.32</v>
      </c>
      <c r="O142">
        <v>306540.73</v>
      </c>
      <c r="P142">
        <v>132739.54</v>
      </c>
      <c r="Q142" t="s">
        <v>53</v>
      </c>
      <c r="R142">
        <v>2.8</v>
      </c>
      <c r="S142" s="1">
        <v>44665</v>
      </c>
    </row>
    <row r="143" spans="1:19" x14ac:dyDescent="0.3">
      <c r="A143" t="s">
        <v>366</v>
      </c>
      <c r="B143" t="s">
        <v>367</v>
      </c>
      <c r="C143" s="1">
        <v>44676</v>
      </c>
      <c r="D143" s="1" t="str">
        <f t="shared" si="2"/>
        <v>Apr-2022</v>
      </c>
      <c r="E143" t="s">
        <v>20</v>
      </c>
      <c r="F143" t="s">
        <v>61</v>
      </c>
      <c r="G143" t="s">
        <v>74</v>
      </c>
      <c r="H143" t="s">
        <v>36</v>
      </c>
      <c r="I143">
        <v>39</v>
      </c>
      <c r="J143" t="s">
        <v>24</v>
      </c>
      <c r="K143" t="s">
        <v>57</v>
      </c>
      <c r="L143">
        <v>1</v>
      </c>
      <c r="M143">
        <v>2049.11</v>
      </c>
      <c r="N143">
        <v>2049.11</v>
      </c>
      <c r="O143">
        <v>1055.68</v>
      </c>
      <c r="P143">
        <v>788.52</v>
      </c>
      <c r="Q143" t="s">
        <v>53</v>
      </c>
      <c r="R143">
        <v>4.0999999999999996</v>
      </c>
      <c r="S143" s="1">
        <v>44677</v>
      </c>
    </row>
    <row r="144" spans="1:19" x14ac:dyDescent="0.3">
      <c r="A144" t="s">
        <v>368</v>
      </c>
      <c r="B144" t="s">
        <v>369</v>
      </c>
      <c r="C144" s="1">
        <v>45795</v>
      </c>
      <c r="D144" s="1" t="str">
        <f t="shared" si="2"/>
        <v>May-2025</v>
      </c>
      <c r="E144" t="s">
        <v>29</v>
      </c>
      <c r="F144" t="s">
        <v>103</v>
      </c>
      <c r="G144" t="s">
        <v>74</v>
      </c>
      <c r="H144" t="s">
        <v>23</v>
      </c>
      <c r="I144">
        <v>41</v>
      </c>
      <c r="J144" t="s">
        <v>24</v>
      </c>
      <c r="K144" t="s">
        <v>57</v>
      </c>
      <c r="L144">
        <v>2</v>
      </c>
      <c r="M144">
        <v>1883.33</v>
      </c>
      <c r="N144">
        <v>3766.66</v>
      </c>
      <c r="O144">
        <v>2791.31</v>
      </c>
      <c r="P144">
        <v>787.03</v>
      </c>
      <c r="Q144" t="s">
        <v>75</v>
      </c>
      <c r="R144">
        <v>4</v>
      </c>
      <c r="S144" s="1">
        <v>45798</v>
      </c>
    </row>
    <row r="145" spans="1:19" x14ac:dyDescent="0.3">
      <c r="A145" t="s">
        <v>370</v>
      </c>
      <c r="B145" t="s">
        <v>371</v>
      </c>
      <c r="C145" s="1">
        <v>44756</v>
      </c>
      <c r="D145" s="1" t="str">
        <f t="shared" si="2"/>
        <v>Jul-2022</v>
      </c>
      <c r="E145" t="s">
        <v>66</v>
      </c>
      <c r="F145" t="s">
        <v>169</v>
      </c>
      <c r="G145" t="s">
        <v>22</v>
      </c>
      <c r="H145" t="s">
        <v>23</v>
      </c>
      <c r="I145">
        <v>47</v>
      </c>
      <c r="J145" t="s">
        <v>44</v>
      </c>
      <c r="K145" t="s">
        <v>143</v>
      </c>
      <c r="L145">
        <v>2</v>
      </c>
      <c r="M145">
        <v>261.94</v>
      </c>
      <c r="N145">
        <v>523.88</v>
      </c>
      <c r="O145">
        <v>256.89</v>
      </c>
      <c r="P145">
        <v>266.99</v>
      </c>
      <c r="Q145" t="s">
        <v>80</v>
      </c>
      <c r="R145">
        <v>3.8</v>
      </c>
      <c r="S145" s="1">
        <v>44761</v>
      </c>
    </row>
    <row r="146" spans="1:19" x14ac:dyDescent="0.3">
      <c r="A146" t="s">
        <v>372</v>
      </c>
      <c r="B146" t="s">
        <v>373</v>
      </c>
      <c r="C146" s="1">
        <v>45163</v>
      </c>
      <c r="D146" s="1" t="str">
        <f t="shared" si="2"/>
        <v>Aug-2023</v>
      </c>
      <c r="E146" t="s">
        <v>29</v>
      </c>
      <c r="F146" t="s">
        <v>124</v>
      </c>
      <c r="G146" t="s">
        <v>31</v>
      </c>
      <c r="H146" t="s">
        <v>56</v>
      </c>
      <c r="I146">
        <v>40</v>
      </c>
      <c r="J146" t="s">
        <v>24</v>
      </c>
      <c r="K146" t="s">
        <v>57</v>
      </c>
      <c r="L146">
        <v>2</v>
      </c>
      <c r="M146">
        <v>1779.77</v>
      </c>
      <c r="N146">
        <v>3559.54</v>
      </c>
      <c r="O146">
        <v>1985.1</v>
      </c>
      <c r="P146">
        <v>1040.5</v>
      </c>
      <c r="Q146" t="s">
        <v>75</v>
      </c>
      <c r="R146">
        <v>3.1</v>
      </c>
      <c r="S146" s="1">
        <v>45170</v>
      </c>
    </row>
    <row r="147" spans="1:19" x14ac:dyDescent="0.3">
      <c r="A147" t="s">
        <v>374</v>
      </c>
      <c r="B147" t="s">
        <v>375</v>
      </c>
      <c r="C147" s="1">
        <v>45146</v>
      </c>
      <c r="D147" s="1" t="str">
        <f t="shared" si="2"/>
        <v>Aug-2023</v>
      </c>
      <c r="E147" t="s">
        <v>66</v>
      </c>
      <c r="F147" t="s">
        <v>89</v>
      </c>
      <c r="G147" t="s">
        <v>31</v>
      </c>
      <c r="H147" t="s">
        <v>23</v>
      </c>
      <c r="I147">
        <v>35</v>
      </c>
      <c r="J147" t="s">
        <v>24</v>
      </c>
      <c r="K147" t="s">
        <v>25</v>
      </c>
      <c r="L147">
        <v>2</v>
      </c>
      <c r="M147">
        <v>422.22</v>
      </c>
      <c r="N147">
        <v>844.44</v>
      </c>
      <c r="O147">
        <v>419.91</v>
      </c>
      <c r="P147">
        <v>424.52</v>
      </c>
      <c r="Q147" t="s">
        <v>39</v>
      </c>
      <c r="R147">
        <v>2.7</v>
      </c>
      <c r="S147" s="1">
        <v>45151</v>
      </c>
    </row>
    <row r="148" spans="1:19" x14ac:dyDescent="0.3">
      <c r="A148" t="s">
        <v>376</v>
      </c>
      <c r="B148" t="s">
        <v>351</v>
      </c>
      <c r="C148" s="1">
        <v>44860</v>
      </c>
      <c r="D148" s="1" t="str">
        <f t="shared" si="2"/>
        <v>Oct-2022</v>
      </c>
      <c r="E148" t="s">
        <v>42</v>
      </c>
      <c r="F148" t="s">
        <v>98</v>
      </c>
      <c r="G148" t="s">
        <v>22</v>
      </c>
      <c r="H148" t="s">
        <v>23</v>
      </c>
      <c r="I148">
        <v>42</v>
      </c>
      <c r="J148" t="s">
        <v>90</v>
      </c>
      <c r="K148" t="s">
        <v>104</v>
      </c>
      <c r="L148">
        <v>4</v>
      </c>
      <c r="M148">
        <v>41120.239999999998</v>
      </c>
      <c r="N148">
        <v>164480.95999999999</v>
      </c>
      <c r="O148">
        <v>79134.63</v>
      </c>
      <c r="P148">
        <v>60674.2</v>
      </c>
      <c r="Q148" t="s">
        <v>39</v>
      </c>
      <c r="R148">
        <v>3.2</v>
      </c>
      <c r="S148" s="1">
        <v>44870</v>
      </c>
    </row>
    <row r="149" spans="1:19" x14ac:dyDescent="0.3">
      <c r="A149" t="s">
        <v>377</v>
      </c>
      <c r="B149" t="s">
        <v>378</v>
      </c>
      <c r="C149" s="1">
        <v>45707</v>
      </c>
      <c r="D149" s="1" t="str">
        <f t="shared" si="2"/>
        <v>Feb-2025</v>
      </c>
      <c r="E149" t="s">
        <v>20</v>
      </c>
      <c r="F149" t="s">
        <v>61</v>
      </c>
      <c r="G149" t="s">
        <v>22</v>
      </c>
      <c r="H149" t="s">
        <v>23</v>
      </c>
      <c r="I149">
        <v>50</v>
      </c>
      <c r="J149" t="s">
        <v>90</v>
      </c>
      <c r="K149" t="s">
        <v>104</v>
      </c>
      <c r="L149">
        <v>1</v>
      </c>
      <c r="M149">
        <v>43912.800000000003</v>
      </c>
      <c r="N149">
        <v>43912.800000000003</v>
      </c>
      <c r="O149">
        <v>26618.47</v>
      </c>
      <c r="P149">
        <v>17294.32</v>
      </c>
      <c r="Q149" t="s">
        <v>58</v>
      </c>
      <c r="R149">
        <v>5</v>
      </c>
      <c r="S149" s="1">
        <v>45710</v>
      </c>
    </row>
    <row r="150" spans="1:19" x14ac:dyDescent="0.3">
      <c r="A150" t="s">
        <v>379</v>
      </c>
      <c r="B150" t="s">
        <v>380</v>
      </c>
      <c r="C150" s="1">
        <v>45179</v>
      </c>
      <c r="D150" s="1" t="str">
        <f t="shared" si="2"/>
        <v>Sep-2023</v>
      </c>
      <c r="E150" t="s">
        <v>42</v>
      </c>
      <c r="F150" t="s">
        <v>117</v>
      </c>
      <c r="G150" t="s">
        <v>22</v>
      </c>
      <c r="H150" t="s">
        <v>23</v>
      </c>
      <c r="I150">
        <v>50</v>
      </c>
      <c r="J150" t="s">
        <v>32</v>
      </c>
      <c r="K150" t="s">
        <v>381</v>
      </c>
      <c r="L150">
        <v>2</v>
      </c>
      <c r="M150">
        <v>8829.82</v>
      </c>
      <c r="N150">
        <v>17659.64</v>
      </c>
      <c r="O150">
        <v>9855.6</v>
      </c>
      <c r="P150">
        <v>6038.08</v>
      </c>
      <c r="Q150" t="s">
        <v>58</v>
      </c>
      <c r="R150">
        <v>4.9000000000000004</v>
      </c>
      <c r="S150" s="1">
        <v>45182</v>
      </c>
    </row>
    <row r="151" spans="1:19" x14ac:dyDescent="0.3">
      <c r="A151" t="s">
        <v>382</v>
      </c>
      <c r="B151" t="s">
        <v>383</v>
      </c>
      <c r="C151" s="1">
        <v>44996</v>
      </c>
      <c r="D151" s="1" t="str">
        <f t="shared" si="2"/>
        <v>Mar-2023</v>
      </c>
      <c r="E151" t="s">
        <v>20</v>
      </c>
      <c r="F151" t="s">
        <v>121</v>
      </c>
      <c r="G151" t="s">
        <v>31</v>
      </c>
      <c r="H151" t="s">
        <v>23</v>
      </c>
      <c r="I151">
        <v>33</v>
      </c>
      <c r="J151" t="s">
        <v>90</v>
      </c>
      <c r="K151" t="s">
        <v>52</v>
      </c>
      <c r="L151">
        <v>8</v>
      </c>
      <c r="M151">
        <v>10935.21</v>
      </c>
      <c r="N151">
        <v>87481.68</v>
      </c>
      <c r="O151">
        <v>54936.959999999999</v>
      </c>
      <c r="P151">
        <v>23796.54</v>
      </c>
      <c r="Q151" t="s">
        <v>53</v>
      </c>
      <c r="R151">
        <v>2.8</v>
      </c>
      <c r="S151" s="1">
        <v>44999</v>
      </c>
    </row>
    <row r="152" spans="1:19" x14ac:dyDescent="0.3">
      <c r="A152" t="s">
        <v>384</v>
      </c>
      <c r="B152" t="s">
        <v>385</v>
      </c>
      <c r="C152" s="1">
        <v>45812</v>
      </c>
      <c r="D152" s="1" t="str">
        <f t="shared" si="2"/>
        <v>Jun-2025</v>
      </c>
      <c r="E152" t="s">
        <v>29</v>
      </c>
      <c r="F152" t="s">
        <v>103</v>
      </c>
      <c r="G152" t="s">
        <v>74</v>
      </c>
      <c r="H152" t="s">
        <v>23</v>
      </c>
      <c r="I152">
        <v>20</v>
      </c>
      <c r="J152" t="s">
        <v>51</v>
      </c>
      <c r="K152" t="s">
        <v>210</v>
      </c>
      <c r="L152">
        <v>2</v>
      </c>
      <c r="M152">
        <v>45613.67</v>
      </c>
      <c r="N152">
        <v>91227.34</v>
      </c>
      <c r="O152">
        <v>65122.09</v>
      </c>
      <c r="P152">
        <v>16982.52</v>
      </c>
      <c r="Q152" t="s">
        <v>58</v>
      </c>
      <c r="R152">
        <v>3.3</v>
      </c>
      <c r="S152" s="1">
        <v>45822</v>
      </c>
    </row>
    <row r="153" spans="1:19" x14ac:dyDescent="0.3">
      <c r="A153" t="s">
        <v>386</v>
      </c>
      <c r="B153" t="s">
        <v>387</v>
      </c>
      <c r="C153" s="1">
        <v>44804</v>
      </c>
      <c r="D153" s="1" t="str">
        <f t="shared" si="2"/>
        <v>Aug-2022</v>
      </c>
      <c r="E153" t="s">
        <v>48</v>
      </c>
      <c r="F153" t="s">
        <v>49</v>
      </c>
      <c r="G153" t="s">
        <v>22</v>
      </c>
      <c r="H153" t="s">
        <v>23</v>
      </c>
      <c r="I153">
        <v>33</v>
      </c>
      <c r="J153" t="s">
        <v>62</v>
      </c>
      <c r="K153" t="s">
        <v>264</v>
      </c>
      <c r="L153">
        <v>3</v>
      </c>
      <c r="M153">
        <v>10054.33</v>
      </c>
      <c r="N153">
        <v>30162.99</v>
      </c>
      <c r="O153">
        <v>21663.19</v>
      </c>
      <c r="P153">
        <v>8499.7999999999993</v>
      </c>
      <c r="Q153" t="s">
        <v>26</v>
      </c>
      <c r="R153">
        <v>5</v>
      </c>
      <c r="S153" s="1">
        <v>44808</v>
      </c>
    </row>
    <row r="154" spans="1:19" x14ac:dyDescent="0.3">
      <c r="A154" t="s">
        <v>388</v>
      </c>
      <c r="B154" t="s">
        <v>389</v>
      </c>
      <c r="C154" s="1">
        <v>44618</v>
      </c>
      <c r="D154" s="1" t="str">
        <f t="shared" si="2"/>
        <v>Feb-2022</v>
      </c>
      <c r="E154" t="s">
        <v>29</v>
      </c>
      <c r="F154" t="s">
        <v>124</v>
      </c>
      <c r="G154" t="s">
        <v>22</v>
      </c>
      <c r="H154" t="s">
        <v>56</v>
      </c>
      <c r="I154">
        <v>43</v>
      </c>
      <c r="J154" t="s">
        <v>44</v>
      </c>
      <c r="K154" t="s">
        <v>143</v>
      </c>
      <c r="L154">
        <v>3</v>
      </c>
      <c r="M154">
        <v>4088.16</v>
      </c>
      <c r="N154">
        <v>12264.48</v>
      </c>
      <c r="O154">
        <v>8673.4599999999991</v>
      </c>
      <c r="P154">
        <v>1751.35</v>
      </c>
      <c r="Q154" t="s">
        <v>75</v>
      </c>
      <c r="R154">
        <v>2.7</v>
      </c>
      <c r="S154" s="1">
        <v>44622</v>
      </c>
    </row>
    <row r="155" spans="1:19" x14ac:dyDescent="0.3">
      <c r="A155" t="s">
        <v>390</v>
      </c>
      <c r="B155" t="s">
        <v>391</v>
      </c>
      <c r="C155" s="1">
        <v>45475</v>
      </c>
      <c r="D155" s="1" t="str">
        <f t="shared" si="2"/>
        <v>Jul-2024</v>
      </c>
      <c r="E155" t="s">
        <v>20</v>
      </c>
      <c r="F155" t="s">
        <v>121</v>
      </c>
      <c r="G155" t="s">
        <v>50</v>
      </c>
      <c r="H155" t="s">
        <v>23</v>
      </c>
      <c r="I155">
        <v>10</v>
      </c>
      <c r="J155" t="s">
        <v>32</v>
      </c>
      <c r="K155" t="s">
        <v>381</v>
      </c>
      <c r="L155">
        <v>3</v>
      </c>
      <c r="M155">
        <v>5795.15</v>
      </c>
      <c r="N155">
        <v>17385.45</v>
      </c>
      <c r="O155">
        <v>8462.33</v>
      </c>
      <c r="P155">
        <v>7184.56</v>
      </c>
      <c r="Q155" t="s">
        <v>26</v>
      </c>
      <c r="R155">
        <v>4</v>
      </c>
      <c r="S155" s="1">
        <v>45822</v>
      </c>
    </row>
    <row r="156" spans="1:19" x14ac:dyDescent="0.3">
      <c r="A156" t="s">
        <v>392</v>
      </c>
      <c r="B156" t="s">
        <v>393</v>
      </c>
      <c r="C156" s="1">
        <v>45192</v>
      </c>
      <c r="D156" s="1" t="str">
        <f t="shared" si="2"/>
        <v>Sep-2023</v>
      </c>
      <c r="E156" t="s">
        <v>48</v>
      </c>
      <c r="F156" t="s">
        <v>49</v>
      </c>
      <c r="G156" t="s">
        <v>22</v>
      </c>
      <c r="H156" t="s">
        <v>23</v>
      </c>
      <c r="I156">
        <v>34</v>
      </c>
      <c r="J156" t="s">
        <v>90</v>
      </c>
      <c r="K156" t="s">
        <v>104</v>
      </c>
      <c r="L156">
        <v>6</v>
      </c>
      <c r="M156">
        <v>43888.83</v>
      </c>
      <c r="N156">
        <v>263332.98</v>
      </c>
      <c r="O156">
        <v>142596.57</v>
      </c>
      <c r="P156">
        <v>81236.460000000006</v>
      </c>
      <c r="Q156" t="s">
        <v>53</v>
      </c>
      <c r="R156">
        <v>3.2</v>
      </c>
      <c r="S156" s="1">
        <v>45197</v>
      </c>
    </row>
    <row r="157" spans="1:19" x14ac:dyDescent="0.3">
      <c r="A157" t="s">
        <v>394</v>
      </c>
      <c r="B157" t="s">
        <v>367</v>
      </c>
      <c r="C157" s="1">
        <v>44997</v>
      </c>
      <c r="D157" s="1" t="str">
        <f t="shared" si="2"/>
        <v>Mar-2023</v>
      </c>
      <c r="E157" t="s">
        <v>20</v>
      </c>
      <c r="F157" t="s">
        <v>121</v>
      </c>
      <c r="G157" t="s">
        <v>50</v>
      </c>
      <c r="H157" t="s">
        <v>23</v>
      </c>
      <c r="I157">
        <v>36</v>
      </c>
      <c r="J157" t="s">
        <v>32</v>
      </c>
      <c r="K157" t="s">
        <v>125</v>
      </c>
      <c r="L157">
        <v>1</v>
      </c>
      <c r="M157">
        <v>33060.39</v>
      </c>
      <c r="N157">
        <v>33060.39</v>
      </c>
      <c r="O157">
        <v>24124.95</v>
      </c>
      <c r="P157">
        <v>5629.4</v>
      </c>
      <c r="Q157" t="s">
        <v>26</v>
      </c>
      <c r="R157">
        <v>4.7</v>
      </c>
      <c r="S157" s="1">
        <v>45007</v>
      </c>
    </row>
    <row r="158" spans="1:19" x14ac:dyDescent="0.3">
      <c r="A158" t="s">
        <v>395</v>
      </c>
      <c r="B158" t="s">
        <v>396</v>
      </c>
      <c r="C158" s="1">
        <v>45232</v>
      </c>
      <c r="D158" s="1" t="str">
        <f t="shared" si="2"/>
        <v>Nov-2023</v>
      </c>
      <c r="E158" t="s">
        <v>20</v>
      </c>
      <c r="F158" t="s">
        <v>21</v>
      </c>
      <c r="G158" t="s">
        <v>22</v>
      </c>
      <c r="H158" t="s">
        <v>23</v>
      </c>
      <c r="I158">
        <v>29</v>
      </c>
      <c r="J158" t="s">
        <v>24</v>
      </c>
      <c r="K158" t="s">
        <v>255</v>
      </c>
      <c r="L158">
        <v>2</v>
      </c>
      <c r="M158">
        <v>184.11</v>
      </c>
      <c r="N158">
        <v>368.22</v>
      </c>
      <c r="O158">
        <v>166.94</v>
      </c>
      <c r="P158">
        <v>146.05000000000001</v>
      </c>
      <c r="Q158" t="s">
        <v>26</v>
      </c>
      <c r="R158">
        <v>3.4</v>
      </c>
      <c r="S158" s="1">
        <v>45235</v>
      </c>
    </row>
    <row r="159" spans="1:19" x14ac:dyDescent="0.3">
      <c r="A159" t="s">
        <v>397</v>
      </c>
      <c r="B159" t="s">
        <v>398</v>
      </c>
      <c r="C159" s="1">
        <v>45425</v>
      </c>
      <c r="D159" s="1" t="str">
        <f t="shared" si="2"/>
        <v>May-2024</v>
      </c>
      <c r="E159" t="s">
        <v>42</v>
      </c>
      <c r="F159" t="s">
        <v>117</v>
      </c>
      <c r="G159" t="s">
        <v>31</v>
      </c>
      <c r="H159" t="s">
        <v>56</v>
      </c>
      <c r="I159">
        <v>47</v>
      </c>
      <c r="J159" t="s">
        <v>37</v>
      </c>
      <c r="K159" t="s">
        <v>38</v>
      </c>
      <c r="L159">
        <v>4</v>
      </c>
      <c r="M159">
        <v>640.05999999999995</v>
      </c>
      <c r="N159">
        <v>2560.2399999999998</v>
      </c>
      <c r="O159">
        <v>1868.55</v>
      </c>
      <c r="P159">
        <v>307.67</v>
      </c>
      <c r="Q159" t="s">
        <v>80</v>
      </c>
      <c r="R159">
        <v>3</v>
      </c>
      <c r="S159" s="1">
        <v>45427</v>
      </c>
    </row>
    <row r="160" spans="1:19" x14ac:dyDescent="0.3">
      <c r="A160" t="s">
        <v>399</v>
      </c>
      <c r="B160" t="s">
        <v>400</v>
      </c>
      <c r="C160" s="1">
        <v>44945</v>
      </c>
      <c r="D160" s="1" t="str">
        <f t="shared" si="2"/>
        <v>Jan-2023</v>
      </c>
      <c r="E160" t="s">
        <v>29</v>
      </c>
      <c r="F160" t="s">
        <v>103</v>
      </c>
      <c r="G160" t="s">
        <v>74</v>
      </c>
      <c r="H160" t="s">
        <v>23</v>
      </c>
      <c r="I160">
        <v>60</v>
      </c>
      <c r="J160" t="s">
        <v>51</v>
      </c>
      <c r="K160" t="s">
        <v>91</v>
      </c>
      <c r="L160">
        <v>5</v>
      </c>
      <c r="M160">
        <v>1286.82</v>
      </c>
      <c r="N160">
        <v>6434.1</v>
      </c>
      <c r="O160">
        <v>3454.9</v>
      </c>
      <c r="P160">
        <v>2657.51</v>
      </c>
      <c r="Q160" t="s">
        <v>26</v>
      </c>
      <c r="R160">
        <v>4</v>
      </c>
      <c r="S160" s="1">
        <v>44948</v>
      </c>
    </row>
    <row r="161" spans="1:19" x14ac:dyDescent="0.3">
      <c r="A161" t="s">
        <v>401</v>
      </c>
      <c r="B161" t="s">
        <v>402</v>
      </c>
      <c r="C161" s="1">
        <v>45364</v>
      </c>
      <c r="D161" s="1" t="str">
        <f t="shared" si="2"/>
        <v>Mar-2024</v>
      </c>
      <c r="E161" t="s">
        <v>20</v>
      </c>
      <c r="F161" t="s">
        <v>61</v>
      </c>
      <c r="G161" t="s">
        <v>22</v>
      </c>
      <c r="H161" t="s">
        <v>23</v>
      </c>
      <c r="I161">
        <v>26</v>
      </c>
      <c r="J161" t="s">
        <v>62</v>
      </c>
      <c r="K161" t="s">
        <v>57</v>
      </c>
      <c r="L161">
        <v>4</v>
      </c>
      <c r="M161">
        <v>16633.490000000002</v>
      </c>
      <c r="N161">
        <v>66533.960000000006</v>
      </c>
      <c r="O161">
        <v>47634.86</v>
      </c>
      <c r="P161">
        <v>18899.09</v>
      </c>
      <c r="Q161" t="s">
        <v>53</v>
      </c>
      <c r="R161">
        <v>3.5</v>
      </c>
      <c r="S161" s="1">
        <v>45371</v>
      </c>
    </row>
    <row r="162" spans="1:19" x14ac:dyDescent="0.3">
      <c r="A162" t="s">
        <v>403</v>
      </c>
      <c r="B162" t="s">
        <v>404</v>
      </c>
      <c r="C162" s="1">
        <v>45466</v>
      </c>
      <c r="D162" s="1" t="str">
        <f t="shared" si="2"/>
        <v>Jun-2024</v>
      </c>
      <c r="E162" t="s">
        <v>66</v>
      </c>
      <c r="F162" t="s">
        <v>67</v>
      </c>
      <c r="G162" t="s">
        <v>22</v>
      </c>
      <c r="H162" t="s">
        <v>23</v>
      </c>
      <c r="I162">
        <v>44</v>
      </c>
      <c r="J162" t="s">
        <v>32</v>
      </c>
      <c r="K162" t="s">
        <v>381</v>
      </c>
      <c r="L162">
        <v>2</v>
      </c>
      <c r="M162">
        <v>19431.349999999999</v>
      </c>
      <c r="N162">
        <v>38862.699999999997</v>
      </c>
      <c r="O162">
        <v>23175.82</v>
      </c>
      <c r="P162">
        <v>13743.75</v>
      </c>
      <c r="Q162" t="s">
        <v>75</v>
      </c>
      <c r="R162">
        <v>4.4000000000000004</v>
      </c>
      <c r="S162" s="1">
        <v>45468</v>
      </c>
    </row>
    <row r="163" spans="1:19" x14ac:dyDescent="0.3">
      <c r="A163" t="s">
        <v>405</v>
      </c>
      <c r="B163" t="s">
        <v>406</v>
      </c>
      <c r="C163" s="1">
        <v>44956</v>
      </c>
      <c r="D163" s="1" t="str">
        <f t="shared" si="2"/>
        <v>Jan-2023</v>
      </c>
      <c r="E163" t="s">
        <v>48</v>
      </c>
      <c r="F163" t="s">
        <v>107</v>
      </c>
      <c r="G163" t="s">
        <v>74</v>
      </c>
      <c r="H163" t="s">
        <v>23</v>
      </c>
      <c r="I163">
        <v>29</v>
      </c>
      <c r="J163" t="s">
        <v>37</v>
      </c>
      <c r="K163" t="s">
        <v>203</v>
      </c>
      <c r="L163">
        <v>2</v>
      </c>
      <c r="M163">
        <v>1371.9</v>
      </c>
      <c r="N163">
        <v>2743.8</v>
      </c>
      <c r="O163">
        <v>1615.25</v>
      </c>
      <c r="P163">
        <v>991.36</v>
      </c>
      <c r="Q163" t="s">
        <v>39</v>
      </c>
      <c r="R163">
        <v>4.7</v>
      </c>
      <c r="S163" s="1">
        <v>44960</v>
      </c>
    </row>
    <row r="164" spans="1:19" x14ac:dyDescent="0.3">
      <c r="A164" t="s">
        <v>407</v>
      </c>
      <c r="B164" t="s">
        <v>408</v>
      </c>
      <c r="C164" s="1">
        <v>45451</v>
      </c>
      <c r="D164" s="1" t="str">
        <f t="shared" si="2"/>
        <v>Jun-2024</v>
      </c>
      <c r="E164" t="s">
        <v>29</v>
      </c>
      <c r="F164" t="s">
        <v>103</v>
      </c>
      <c r="G164" t="s">
        <v>22</v>
      </c>
      <c r="H164" t="s">
        <v>56</v>
      </c>
      <c r="I164">
        <v>40</v>
      </c>
      <c r="J164" t="s">
        <v>51</v>
      </c>
      <c r="K164" t="s">
        <v>131</v>
      </c>
      <c r="L164">
        <v>5</v>
      </c>
      <c r="M164">
        <v>34185.58</v>
      </c>
      <c r="N164">
        <v>170927.9</v>
      </c>
      <c r="O164">
        <v>102520.76</v>
      </c>
      <c r="P164">
        <v>51314.33</v>
      </c>
      <c r="Q164" t="s">
        <v>53</v>
      </c>
      <c r="R164">
        <v>4.7</v>
      </c>
      <c r="S164" s="1">
        <v>45455</v>
      </c>
    </row>
    <row r="165" spans="1:19" x14ac:dyDescent="0.3">
      <c r="A165" t="s">
        <v>409</v>
      </c>
      <c r="B165" t="s">
        <v>296</v>
      </c>
      <c r="C165" s="1">
        <v>44741</v>
      </c>
      <c r="D165" s="1" t="str">
        <f t="shared" si="2"/>
        <v>Jun-2022</v>
      </c>
      <c r="E165" t="s">
        <v>42</v>
      </c>
      <c r="F165" t="s">
        <v>43</v>
      </c>
      <c r="G165" t="s">
        <v>22</v>
      </c>
      <c r="H165" t="s">
        <v>56</v>
      </c>
      <c r="I165">
        <v>46</v>
      </c>
      <c r="J165" t="s">
        <v>139</v>
      </c>
      <c r="K165" t="s">
        <v>268</v>
      </c>
      <c r="L165">
        <v>1</v>
      </c>
      <c r="M165">
        <v>3440.01</v>
      </c>
      <c r="N165">
        <v>3440.01</v>
      </c>
      <c r="O165">
        <v>2055.1</v>
      </c>
      <c r="P165">
        <v>524.9</v>
      </c>
      <c r="Q165" t="s">
        <v>58</v>
      </c>
      <c r="R165">
        <v>4.9000000000000004</v>
      </c>
      <c r="S165" s="1">
        <v>44745</v>
      </c>
    </row>
    <row r="166" spans="1:19" x14ac:dyDescent="0.3">
      <c r="A166" t="s">
        <v>410</v>
      </c>
      <c r="B166" t="s">
        <v>396</v>
      </c>
      <c r="C166" s="1">
        <v>44859</v>
      </c>
      <c r="D166" s="1" t="str">
        <f t="shared" si="2"/>
        <v>Oct-2022</v>
      </c>
      <c r="E166" t="s">
        <v>66</v>
      </c>
      <c r="F166" t="s">
        <v>169</v>
      </c>
      <c r="G166" t="s">
        <v>74</v>
      </c>
      <c r="H166" t="s">
        <v>36</v>
      </c>
      <c r="I166">
        <v>39</v>
      </c>
      <c r="J166" t="s">
        <v>90</v>
      </c>
      <c r="K166" t="s">
        <v>104</v>
      </c>
      <c r="L166">
        <v>4</v>
      </c>
      <c r="M166">
        <v>7505.54</v>
      </c>
      <c r="N166">
        <v>30022.16</v>
      </c>
      <c r="O166">
        <v>13766.36</v>
      </c>
      <c r="P166">
        <v>14754.7</v>
      </c>
      <c r="Q166" t="s">
        <v>80</v>
      </c>
      <c r="R166">
        <v>2.2999999999999998</v>
      </c>
      <c r="S166" s="1">
        <v>44861</v>
      </c>
    </row>
    <row r="167" spans="1:19" x14ac:dyDescent="0.3">
      <c r="A167" t="s">
        <v>411</v>
      </c>
      <c r="B167" t="s">
        <v>412</v>
      </c>
      <c r="C167" s="1">
        <v>44904</v>
      </c>
      <c r="D167" s="1" t="str">
        <f t="shared" si="2"/>
        <v>Dec-2022</v>
      </c>
      <c r="E167" t="s">
        <v>20</v>
      </c>
      <c r="F167" t="s">
        <v>121</v>
      </c>
      <c r="G167" t="s">
        <v>50</v>
      </c>
      <c r="H167" t="s">
        <v>23</v>
      </c>
      <c r="I167">
        <v>30</v>
      </c>
      <c r="J167" t="s">
        <v>24</v>
      </c>
      <c r="K167" t="s">
        <v>255</v>
      </c>
      <c r="L167">
        <v>3</v>
      </c>
      <c r="M167">
        <v>152.07</v>
      </c>
      <c r="N167">
        <v>456.21</v>
      </c>
      <c r="O167">
        <v>211.73</v>
      </c>
      <c r="P167">
        <v>176.06</v>
      </c>
      <c r="Q167" t="s">
        <v>26</v>
      </c>
      <c r="R167">
        <v>4.2</v>
      </c>
      <c r="S167" s="1">
        <v>44908</v>
      </c>
    </row>
    <row r="168" spans="1:19" x14ac:dyDescent="0.3">
      <c r="A168" t="s">
        <v>413</v>
      </c>
      <c r="B168" t="s">
        <v>414</v>
      </c>
      <c r="C168" s="1">
        <v>45448</v>
      </c>
      <c r="D168" s="1" t="str">
        <f t="shared" si="2"/>
        <v>Jun-2024</v>
      </c>
      <c r="E168" t="s">
        <v>20</v>
      </c>
      <c r="F168" t="s">
        <v>61</v>
      </c>
      <c r="G168" t="s">
        <v>22</v>
      </c>
      <c r="H168" t="s">
        <v>23</v>
      </c>
      <c r="I168">
        <v>29</v>
      </c>
      <c r="J168" t="s">
        <v>37</v>
      </c>
      <c r="K168" t="s">
        <v>38</v>
      </c>
      <c r="L168">
        <v>1</v>
      </c>
      <c r="M168">
        <v>2352.92</v>
      </c>
      <c r="N168">
        <v>2352.92</v>
      </c>
      <c r="O168">
        <v>1401.83</v>
      </c>
      <c r="P168">
        <v>480.5</v>
      </c>
      <c r="Q168" t="s">
        <v>26</v>
      </c>
      <c r="R168">
        <v>4</v>
      </c>
      <c r="S168" s="1">
        <v>45451</v>
      </c>
    </row>
    <row r="169" spans="1:19" x14ac:dyDescent="0.3">
      <c r="A169" t="s">
        <v>415</v>
      </c>
      <c r="B169" t="s">
        <v>416</v>
      </c>
      <c r="C169" s="1">
        <v>45350</v>
      </c>
      <c r="D169" s="1" t="str">
        <f t="shared" si="2"/>
        <v>Feb-2024</v>
      </c>
      <c r="E169" t="s">
        <v>42</v>
      </c>
      <c r="F169" t="s">
        <v>98</v>
      </c>
      <c r="G169" t="s">
        <v>50</v>
      </c>
      <c r="H169" t="s">
        <v>23</v>
      </c>
      <c r="I169">
        <v>44</v>
      </c>
      <c r="J169" t="s">
        <v>37</v>
      </c>
      <c r="K169" t="s">
        <v>86</v>
      </c>
      <c r="L169">
        <v>2</v>
      </c>
      <c r="M169">
        <v>137.84</v>
      </c>
      <c r="N169">
        <v>275.68</v>
      </c>
      <c r="O169">
        <v>211.43</v>
      </c>
      <c r="P169">
        <v>50.46</v>
      </c>
      <c r="Q169" t="s">
        <v>26</v>
      </c>
      <c r="R169">
        <v>3.2</v>
      </c>
      <c r="S169" s="1">
        <v>45351</v>
      </c>
    </row>
    <row r="170" spans="1:19" x14ac:dyDescent="0.3">
      <c r="A170" t="s">
        <v>417</v>
      </c>
      <c r="B170" t="s">
        <v>418</v>
      </c>
      <c r="C170" s="1">
        <v>45059</v>
      </c>
      <c r="D170" s="1" t="str">
        <f t="shared" si="2"/>
        <v>May-2023</v>
      </c>
      <c r="E170" t="s">
        <v>48</v>
      </c>
      <c r="F170" t="s">
        <v>107</v>
      </c>
      <c r="G170" t="s">
        <v>22</v>
      </c>
      <c r="H170" t="s">
        <v>23</v>
      </c>
      <c r="I170">
        <v>25</v>
      </c>
      <c r="J170" t="s">
        <v>90</v>
      </c>
      <c r="K170" t="s">
        <v>104</v>
      </c>
      <c r="L170">
        <v>2</v>
      </c>
      <c r="M170">
        <v>44688.5</v>
      </c>
      <c r="N170">
        <v>89377</v>
      </c>
      <c r="O170">
        <v>41062.120000000003</v>
      </c>
      <c r="P170">
        <v>39377.18</v>
      </c>
      <c r="Q170" t="s">
        <v>80</v>
      </c>
      <c r="R170">
        <v>1.9</v>
      </c>
      <c r="S170" s="1">
        <v>45061</v>
      </c>
    </row>
    <row r="171" spans="1:19" x14ac:dyDescent="0.3">
      <c r="A171" t="s">
        <v>419</v>
      </c>
      <c r="B171" t="s">
        <v>420</v>
      </c>
      <c r="C171" s="1">
        <v>45575</v>
      </c>
      <c r="D171" s="1" t="str">
        <f t="shared" si="2"/>
        <v>Oct-2024</v>
      </c>
      <c r="E171" t="s">
        <v>48</v>
      </c>
      <c r="F171" t="s">
        <v>107</v>
      </c>
      <c r="G171" t="s">
        <v>22</v>
      </c>
      <c r="H171" t="s">
        <v>23</v>
      </c>
      <c r="I171">
        <v>39</v>
      </c>
      <c r="J171" t="s">
        <v>37</v>
      </c>
      <c r="K171" t="s">
        <v>128</v>
      </c>
      <c r="L171">
        <v>6</v>
      </c>
      <c r="M171">
        <v>2078.21</v>
      </c>
      <c r="N171">
        <v>12469.26</v>
      </c>
      <c r="O171">
        <v>6257.47</v>
      </c>
      <c r="P171">
        <v>5588.33</v>
      </c>
      <c r="Q171" t="s">
        <v>39</v>
      </c>
      <c r="R171">
        <v>3.4</v>
      </c>
      <c r="S171" s="1">
        <v>45577</v>
      </c>
    </row>
    <row r="172" spans="1:19" x14ac:dyDescent="0.3">
      <c r="A172" t="s">
        <v>421</v>
      </c>
      <c r="B172" t="s">
        <v>422</v>
      </c>
      <c r="C172" s="1">
        <v>44743</v>
      </c>
      <c r="D172" s="1" t="str">
        <f t="shared" si="2"/>
        <v>Jul-2022</v>
      </c>
      <c r="E172" t="s">
        <v>29</v>
      </c>
      <c r="F172" t="s">
        <v>98</v>
      </c>
      <c r="G172" t="s">
        <v>74</v>
      </c>
      <c r="H172" t="s">
        <v>36</v>
      </c>
      <c r="I172">
        <v>35</v>
      </c>
      <c r="J172" t="s">
        <v>37</v>
      </c>
      <c r="K172" t="s">
        <v>128</v>
      </c>
      <c r="L172">
        <v>2</v>
      </c>
      <c r="M172">
        <v>1417.55</v>
      </c>
      <c r="N172">
        <v>2835.1</v>
      </c>
      <c r="O172">
        <v>1997.61</v>
      </c>
      <c r="P172">
        <v>837.5</v>
      </c>
      <c r="Q172" t="s">
        <v>53</v>
      </c>
      <c r="R172">
        <v>4.3</v>
      </c>
      <c r="S172" s="1">
        <v>44750</v>
      </c>
    </row>
    <row r="173" spans="1:19" x14ac:dyDescent="0.3">
      <c r="A173" t="s">
        <v>423</v>
      </c>
      <c r="B173" t="s">
        <v>424</v>
      </c>
      <c r="C173" s="1">
        <v>45674</v>
      </c>
      <c r="D173" s="1" t="str">
        <f t="shared" si="2"/>
        <v>Jan-2025</v>
      </c>
      <c r="E173" t="s">
        <v>66</v>
      </c>
      <c r="F173" t="s">
        <v>169</v>
      </c>
      <c r="G173" t="s">
        <v>22</v>
      </c>
      <c r="H173" t="s">
        <v>56</v>
      </c>
      <c r="I173">
        <v>40</v>
      </c>
      <c r="J173" t="s">
        <v>37</v>
      </c>
      <c r="K173" t="s">
        <v>128</v>
      </c>
      <c r="L173">
        <v>5</v>
      </c>
      <c r="M173">
        <v>1453.34</v>
      </c>
      <c r="N173">
        <v>7266.7</v>
      </c>
      <c r="O173">
        <v>4826.8599999999997</v>
      </c>
      <c r="P173">
        <v>2439.84</v>
      </c>
      <c r="Q173" t="s">
        <v>39</v>
      </c>
      <c r="R173">
        <v>3.4</v>
      </c>
      <c r="S173" s="1">
        <v>45677</v>
      </c>
    </row>
    <row r="174" spans="1:19" x14ac:dyDescent="0.3">
      <c r="A174" t="s">
        <v>425</v>
      </c>
      <c r="B174" t="s">
        <v>426</v>
      </c>
      <c r="C174" s="1">
        <v>45014</v>
      </c>
      <c r="D174" s="1" t="str">
        <f t="shared" si="2"/>
        <v>Mar-2023</v>
      </c>
      <c r="E174" t="s">
        <v>42</v>
      </c>
      <c r="F174" t="s">
        <v>117</v>
      </c>
      <c r="G174" t="s">
        <v>22</v>
      </c>
      <c r="H174" t="s">
        <v>36</v>
      </c>
      <c r="I174">
        <v>23</v>
      </c>
      <c r="J174" t="s">
        <v>44</v>
      </c>
      <c r="K174" t="s">
        <v>83</v>
      </c>
      <c r="L174">
        <v>1</v>
      </c>
      <c r="M174">
        <v>756.92</v>
      </c>
      <c r="N174">
        <v>756.92</v>
      </c>
      <c r="O174">
        <v>419.45</v>
      </c>
      <c r="P174">
        <v>261.77999999999997</v>
      </c>
      <c r="Q174" t="s">
        <v>80</v>
      </c>
      <c r="R174">
        <v>2.8</v>
      </c>
      <c r="S174" s="1">
        <v>45015</v>
      </c>
    </row>
    <row r="175" spans="1:19" x14ac:dyDescent="0.3">
      <c r="A175" t="s">
        <v>427</v>
      </c>
      <c r="B175" t="s">
        <v>428</v>
      </c>
      <c r="C175" s="1">
        <v>45258</v>
      </c>
      <c r="D175" s="1" t="str">
        <f t="shared" si="2"/>
        <v>Nov-2023</v>
      </c>
      <c r="E175" t="s">
        <v>20</v>
      </c>
      <c r="F175" t="s">
        <v>121</v>
      </c>
      <c r="G175" t="s">
        <v>50</v>
      </c>
      <c r="H175" t="s">
        <v>56</v>
      </c>
      <c r="I175">
        <v>17</v>
      </c>
      <c r="J175" t="s">
        <v>51</v>
      </c>
      <c r="K175" t="s">
        <v>79</v>
      </c>
      <c r="L175">
        <v>3</v>
      </c>
      <c r="M175">
        <v>20143.439999999999</v>
      </c>
      <c r="N175">
        <v>60430.32</v>
      </c>
      <c r="O175">
        <v>38895.160000000003</v>
      </c>
      <c r="P175">
        <v>15492.12</v>
      </c>
      <c r="Q175" t="s">
        <v>26</v>
      </c>
      <c r="R175">
        <v>3.7</v>
      </c>
      <c r="S175" s="1">
        <v>45261</v>
      </c>
    </row>
    <row r="176" spans="1:19" x14ac:dyDescent="0.3">
      <c r="A176" t="s">
        <v>429</v>
      </c>
      <c r="B176" t="s">
        <v>430</v>
      </c>
      <c r="C176" s="1">
        <v>45347</v>
      </c>
      <c r="D176" s="1" t="str">
        <f t="shared" si="2"/>
        <v>Feb-2024</v>
      </c>
      <c r="E176" t="s">
        <v>20</v>
      </c>
      <c r="F176" t="s">
        <v>61</v>
      </c>
      <c r="G176" t="s">
        <v>74</v>
      </c>
      <c r="H176" t="s">
        <v>56</v>
      </c>
      <c r="I176">
        <v>51</v>
      </c>
      <c r="J176" t="s">
        <v>44</v>
      </c>
      <c r="K176" t="s">
        <v>143</v>
      </c>
      <c r="L176">
        <v>2</v>
      </c>
      <c r="M176">
        <v>3804.55</v>
      </c>
      <c r="N176">
        <v>7609.1</v>
      </c>
      <c r="O176">
        <v>5639.17</v>
      </c>
      <c r="P176">
        <v>828.57</v>
      </c>
      <c r="Q176" t="s">
        <v>58</v>
      </c>
      <c r="R176">
        <v>1.1000000000000001</v>
      </c>
      <c r="S176" s="1">
        <v>45352</v>
      </c>
    </row>
    <row r="177" spans="1:19" x14ac:dyDescent="0.3">
      <c r="A177" t="s">
        <v>431</v>
      </c>
      <c r="B177" t="s">
        <v>432</v>
      </c>
      <c r="C177" s="1">
        <v>45667</v>
      </c>
      <c r="D177" s="1" t="str">
        <f t="shared" si="2"/>
        <v>Jan-2025</v>
      </c>
      <c r="E177" t="s">
        <v>29</v>
      </c>
      <c r="F177" t="s">
        <v>30</v>
      </c>
      <c r="G177" t="s">
        <v>50</v>
      </c>
      <c r="H177" t="s">
        <v>56</v>
      </c>
      <c r="I177">
        <v>52</v>
      </c>
      <c r="J177" t="s">
        <v>24</v>
      </c>
      <c r="K177" t="s">
        <v>33</v>
      </c>
      <c r="L177">
        <v>8</v>
      </c>
      <c r="M177">
        <v>884.96</v>
      </c>
      <c r="N177">
        <v>7079.68</v>
      </c>
      <c r="O177">
        <v>3102.37</v>
      </c>
      <c r="P177">
        <v>2915.35</v>
      </c>
      <c r="Q177" t="s">
        <v>26</v>
      </c>
      <c r="R177">
        <v>4</v>
      </c>
      <c r="S177" s="1">
        <v>45670</v>
      </c>
    </row>
    <row r="178" spans="1:19" x14ac:dyDescent="0.3">
      <c r="A178" t="s">
        <v>433</v>
      </c>
      <c r="B178" t="s">
        <v>434</v>
      </c>
      <c r="C178" s="1">
        <v>45188</v>
      </c>
      <c r="D178" s="1" t="str">
        <f t="shared" si="2"/>
        <v>Sep-2023</v>
      </c>
      <c r="E178" t="s">
        <v>20</v>
      </c>
      <c r="F178" t="s">
        <v>61</v>
      </c>
      <c r="G178" t="s">
        <v>74</v>
      </c>
      <c r="H178" t="s">
        <v>36</v>
      </c>
      <c r="I178">
        <v>35</v>
      </c>
      <c r="J178" t="s">
        <v>37</v>
      </c>
      <c r="K178" t="s">
        <v>38</v>
      </c>
      <c r="L178">
        <v>4</v>
      </c>
      <c r="M178">
        <v>1789.68</v>
      </c>
      <c r="N178">
        <v>7158.72</v>
      </c>
      <c r="O178">
        <v>3643.01</v>
      </c>
      <c r="P178">
        <v>1368.1</v>
      </c>
      <c r="Q178" t="s">
        <v>75</v>
      </c>
      <c r="R178">
        <v>2.6</v>
      </c>
      <c r="S178" s="1">
        <v>45193</v>
      </c>
    </row>
    <row r="179" spans="1:19" x14ac:dyDescent="0.3">
      <c r="A179" t="s">
        <v>435</v>
      </c>
      <c r="B179" t="s">
        <v>436</v>
      </c>
      <c r="C179" s="1">
        <v>45226</v>
      </c>
      <c r="D179" s="1" t="str">
        <f t="shared" si="2"/>
        <v>Oct-2023</v>
      </c>
      <c r="E179" t="s">
        <v>20</v>
      </c>
      <c r="F179" t="s">
        <v>61</v>
      </c>
      <c r="G179" t="s">
        <v>22</v>
      </c>
      <c r="H179" t="s">
        <v>56</v>
      </c>
      <c r="I179">
        <v>30</v>
      </c>
      <c r="J179" t="s">
        <v>62</v>
      </c>
      <c r="K179" t="s">
        <v>218</v>
      </c>
      <c r="L179">
        <v>4</v>
      </c>
      <c r="M179">
        <v>19159.14</v>
      </c>
      <c r="N179">
        <v>76636.56</v>
      </c>
      <c r="O179">
        <v>44776.04</v>
      </c>
      <c r="P179">
        <v>16533.2</v>
      </c>
      <c r="Q179" t="s">
        <v>39</v>
      </c>
      <c r="R179">
        <v>3</v>
      </c>
      <c r="S179" s="1">
        <v>45228</v>
      </c>
    </row>
    <row r="180" spans="1:19" x14ac:dyDescent="0.3">
      <c r="A180" t="s">
        <v>437</v>
      </c>
      <c r="B180" t="s">
        <v>387</v>
      </c>
      <c r="C180" s="1">
        <v>45433</v>
      </c>
      <c r="D180" s="1" t="str">
        <f t="shared" si="2"/>
        <v>May-2024</v>
      </c>
      <c r="E180" t="s">
        <v>29</v>
      </c>
      <c r="F180" t="s">
        <v>103</v>
      </c>
      <c r="G180" t="s">
        <v>74</v>
      </c>
      <c r="H180" t="s">
        <v>36</v>
      </c>
      <c r="I180">
        <v>37</v>
      </c>
      <c r="J180" t="s">
        <v>37</v>
      </c>
      <c r="K180" t="s">
        <v>203</v>
      </c>
      <c r="L180">
        <v>2</v>
      </c>
      <c r="M180">
        <v>676.84</v>
      </c>
      <c r="N180">
        <v>1353.68</v>
      </c>
      <c r="O180">
        <v>1087.93</v>
      </c>
      <c r="P180">
        <v>265.76</v>
      </c>
      <c r="Q180" t="s">
        <v>53</v>
      </c>
      <c r="R180">
        <v>3.9</v>
      </c>
      <c r="S180" s="1">
        <v>45436</v>
      </c>
    </row>
    <row r="181" spans="1:19" x14ac:dyDescent="0.3">
      <c r="A181" t="s">
        <v>438</v>
      </c>
      <c r="B181" t="s">
        <v>439</v>
      </c>
      <c r="C181" s="1">
        <v>45329</v>
      </c>
      <c r="D181" s="1" t="str">
        <f t="shared" si="2"/>
        <v>Feb-2024</v>
      </c>
      <c r="E181" t="s">
        <v>29</v>
      </c>
      <c r="F181" t="s">
        <v>103</v>
      </c>
      <c r="G181" t="s">
        <v>22</v>
      </c>
      <c r="H181" t="s">
        <v>23</v>
      </c>
      <c r="I181">
        <v>16</v>
      </c>
      <c r="J181" t="s">
        <v>44</v>
      </c>
      <c r="K181" t="s">
        <v>71</v>
      </c>
      <c r="L181">
        <v>1</v>
      </c>
      <c r="M181">
        <v>8057.67</v>
      </c>
      <c r="N181">
        <v>8057.67</v>
      </c>
      <c r="O181">
        <v>5458.48</v>
      </c>
      <c r="P181">
        <v>2599.19</v>
      </c>
      <c r="Q181" t="s">
        <v>53</v>
      </c>
      <c r="R181">
        <v>4.8</v>
      </c>
      <c r="S181" s="1">
        <v>45332</v>
      </c>
    </row>
    <row r="182" spans="1:19" x14ac:dyDescent="0.3">
      <c r="A182" t="s">
        <v>440</v>
      </c>
      <c r="B182" t="s">
        <v>283</v>
      </c>
      <c r="C182" s="1">
        <v>45263</v>
      </c>
      <c r="D182" s="1" t="str">
        <f t="shared" si="2"/>
        <v>Dec-2023</v>
      </c>
      <c r="E182" t="s">
        <v>42</v>
      </c>
      <c r="F182" t="s">
        <v>98</v>
      </c>
      <c r="G182" t="s">
        <v>22</v>
      </c>
      <c r="H182" t="s">
        <v>23</v>
      </c>
      <c r="I182">
        <v>31</v>
      </c>
      <c r="J182" t="s">
        <v>37</v>
      </c>
      <c r="K182" t="s">
        <v>38</v>
      </c>
      <c r="L182">
        <v>6</v>
      </c>
      <c r="M182">
        <v>992.03</v>
      </c>
      <c r="N182">
        <v>5952.18</v>
      </c>
      <c r="O182">
        <v>4491.83</v>
      </c>
      <c r="P182">
        <v>1460.37</v>
      </c>
      <c r="Q182" t="s">
        <v>75</v>
      </c>
      <c r="R182">
        <v>4.3</v>
      </c>
      <c r="S182" s="1">
        <v>45264</v>
      </c>
    </row>
    <row r="183" spans="1:19" x14ac:dyDescent="0.3">
      <c r="A183" t="s">
        <v>441</v>
      </c>
      <c r="B183" t="s">
        <v>442</v>
      </c>
      <c r="C183" s="1">
        <v>45008</v>
      </c>
      <c r="D183" s="1" t="str">
        <f t="shared" si="2"/>
        <v>Mar-2023</v>
      </c>
      <c r="E183" t="s">
        <v>48</v>
      </c>
      <c r="F183" t="s">
        <v>49</v>
      </c>
      <c r="G183" t="s">
        <v>22</v>
      </c>
      <c r="H183" t="s">
        <v>36</v>
      </c>
      <c r="I183">
        <v>44</v>
      </c>
      <c r="J183" t="s">
        <v>90</v>
      </c>
      <c r="K183" t="s">
        <v>91</v>
      </c>
      <c r="L183">
        <v>12</v>
      </c>
      <c r="M183">
        <v>20618.75</v>
      </c>
      <c r="N183">
        <v>247425</v>
      </c>
      <c r="O183">
        <v>122752.78</v>
      </c>
      <c r="P183">
        <v>124672.19</v>
      </c>
      <c r="Q183" t="s">
        <v>75</v>
      </c>
      <c r="R183">
        <v>4.0999999999999996</v>
      </c>
      <c r="S183" s="1">
        <v>45011</v>
      </c>
    </row>
    <row r="184" spans="1:19" x14ac:dyDescent="0.3">
      <c r="A184" t="s">
        <v>443</v>
      </c>
      <c r="B184" t="s">
        <v>444</v>
      </c>
      <c r="C184" s="1">
        <v>45303</v>
      </c>
      <c r="D184" s="1" t="str">
        <f t="shared" si="2"/>
        <v>Jan-2024</v>
      </c>
      <c r="E184" t="s">
        <v>66</v>
      </c>
      <c r="F184" t="s">
        <v>89</v>
      </c>
      <c r="G184" t="s">
        <v>50</v>
      </c>
      <c r="H184" t="s">
        <v>56</v>
      </c>
      <c r="I184">
        <v>24</v>
      </c>
      <c r="J184" t="s">
        <v>51</v>
      </c>
      <c r="K184" t="s">
        <v>45</v>
      </c>
      <c r="L184">
        <v>4</v>
      </c>
      <c r="M184">
        <v>3619.79</v>
      </c>
      <c r="N184">
        <v>14479.16</v>
      </c>
      <c r="O184">
        <v>10291.049999999999</v>
      </c>
      <c r="P184">
        <v>4188.13</v>
      </c>
      <c r="Q184" t="s">
        <v>53</v>
      </c>
      <c r="R184">
        <v>2.9</v>
      </c>
      <c r="S184" s="1">
        <v>45313</v>
      </c>
    </row>
    <row r="185" spans="1:19" x14ac:dyDescent="0.3">
      <c r="A185" t="s">
        <v>445</v>
      </c>
      <c r="B185" t="s">
        <v>446</v>
      </c>
      <c r="C185" s="1">
        <v>44968</v>
      </c>
      <c r="D185" s="1" t="str">
        <f t="shared" si="2"/>
        <v>Feb-2023</v>
      </c>
      <c r="E185" t="s">
        <v>29</v>
      </c>
      <c r="F185" t="s">
        <v>124</v>
      </c>
      <c r="G185" t="s">
        <v>74</v>
      </c>
      <c r="H185" t="s">
        <v>56</v>
      </c>
      <c r="I185">
        <v>33</v>
      </c>
      <c r="J185" t="s">
        <v>90</v>
      </c>
      <c r="K185" t="s">
        <v>91</v>
      </c>
      <c r="L185">
        <v>4</v>
      </c>
      <c r="M185">
        <v>36070.26</v>
      </c>
      <c r="N185">
        <v>144281.04</v>
      </c>
      <c r="O185">
        <v>112814.04</v>
      </c>
      <c r="P185">
        <v>24252.959999999999</v>
      </c>
      <c r="Q185" t="s">
        <v>58</v>
      </c>
      <c r="R185">
        <v>4.5</v>
      </c>
      <c r="S185" s="1">
        <v>44970</v>
      </c>
    </row>
    <row r="186" spans="1:19" x14ac:dyDescent="0.3">
      <c r="A186" t="s">
        <v>447</v>
      </c>
      <c r="B186" t="s">
        <v>448</v>
      </c>
      <c r="C186" s="1">
        <v>44634</v>
      </c>
      <c r="D186" s="1" t="str">
        <f t="shared" si="2"/>
        <v>Mar-2022</v>
      </c>
      <c r="E186" t="s">
        <v>66</v>
      </c>
      <c r="F186" t="s">
        <v>89</v>
      </c>
      <c r="G186" t="s">
        <v>74</v>
      </c>
      <c r="H186" t="s">
        <v>23</v>
      </c>
      <c r="I186">
        <v>42</v>
      </c>
      <c r="J186" t="s">
        <v>51</v>
      </c>
      <c r="K186" t="s">
        <v>131</v>
      </c>
      <c r="L186">
        <v>5</v>
      </c>
      <c r="M186">
        <v>6741.1</v>
      </c>
      <c r="N186">
        <v>33705.5</v>
      </c>
      <c r="O186">
        <v>16000.42</v>
      </c>
      <c r="P186">
        <v>16019.8</v>
      </c>
      <c r="Q186" t="s">
        <v>80</v>
      </c>
      <c r="R186">
        <v>4.4000000000000004</v>
      </c>
      <c r="S186" s="1">
        <v>44637</v>
      </c>
    </row>
    <row r="187" spans="1:19" x14ac:dyDescent="0.3">
      <c r="A187" t="s">
        <v>449</v>
      </c>
      <c r="B187" t="s">
        <v>450</v>
      </c>
      <c r="C187" s="1">
        <v>45069</v>
      </c>
      <c r="D187" s="1" t="str">
        <f t="shared" si="2"/>
        <v>May-2023</v>
      </c>
      <c r="E187" t="s">
        <v>48</v>
      </c>
      <c r="F187" t="s">
        <v>78</v>
      </c>
      <c r="G187" t="s">
        <v>74</v>
      </c>
      <c r="H187" t="s">
        <v>36</v>
      </c>
      <c r="I187">
        <v>23</v>
      </c>
      <c r="J187" t="s">
        <v>37</v>
      </c>
      <c r="K187" t="s">
        <v>38</v>
      </c>
      <c r="L187">
        <v>2</v>
      </c>
      <c r="M187">
        <v>1120.71</v>
      </c>
      <c r="N187">
        <v>2241.42</v>
      </c>
      <c r="O187">
        <v>1424.74</v>
      </c>
      <c r="P187">
        <v>816.68</v>
      </c>
      <c r="Q187" t="s">
        <v>80</v>
      </c>
      <c r="R187">
        <v>3.9</v>
      </c>
      <c r="S187" s="1">
        <v>45073</v>
      </c>
    </row>
    <row r="188" spans="1:19" x14ac:dyDescent="0.3">
      <c r="A188" t="s">
        <v>451</v>
      </c>
      <c r="B188" t="s">
        <v>452</v>
      </c>
      <c r="C188" s="1">
        <v>45092</v>
      </c>
      <c r="D188" s="1" t="str">
        <f t="shared" si="2"/>
        <v>Jun-2023</v>
      </c>
      <c r="E188" t="s">
        <v>66</v>
      </c>
      <c r="F188" t="s">
        <v>169</v>
      </c>
      <c r="G188" t="s">
        <v>31</v>
      </c>
      <c r="H188" t="s">
        <v>23</v>
      </c>
      <c r="I188">
        <v>46</v>
      </c>
      <c r="J188" t="s">
        <v>44</v>
      </c>
      <c r="K188" t="s">
        <v>143</v>
      </c>
      <c r="L188">
        <v>1</v>
      </c>
      <c r="M188">
        <v>11724.24</v>
      </c>
      <c r="N188">
        <v>11724.24</v>
      </c>
      <c r="O188">
        <v>9320.18</v>
      </c>
      <c r="P188">
        <v>1817.85</v>
      </c>
      <c r="Q188" t="s">
        <v>39</v>
      </c>
      <c r="R188">
        <v>3.6</v>
      </c>
      <c r="S188" s="1">
        <v>45102</v>
      </c>
    </row>
    <row r="189" spans="1:19" x14ac:dyDescent="0.3">
      <c r="A189" t="s">
        <v>453</v>
      </c>
      <c r="B189" t="s">
        <v>345</v>
      </c>
      <c r="C189" s="1">
        <v>44940</v>
      </c>
      <c r="D189" s="1" t="str">
        <f t="shared" si="2"/>
        <v>Jan-2023</v>
      </c>
      <c r="E189" t="s">
        <v>20</v>
      </c>
      <c r="F189" t="s">
        <v>61</v>
      </c>
      <c r="G189" t="s">
        <v>74</v>
      </c>
      <c r="H189" t="s">
        <v>23</v>
      </c>
      <c r="I189">
        <v>46</v>
      </c>
      <c r="J189" t="s">
        <v>62</v>
      </c>
      <c r="K189" t="s">
        <v>63</v>
      </c>
      <c r="L189">
        <v>1</v>
      </c>
      <c r="M189">
        <v>17791.78</v>
      </c>
      <c r="N189">
        <v>17791.78</v>
      </c>
      <c r="O189">
        <v>10748.3</v>
      </c>
      <c r="P189">
        <v>7043.48</v>
      </c>
      <c r="Q189" t="s">
        <v>58</v>
      </c>
      <c r="R189">
        <v>2.9</v>
      </c>
      <c r="S189" s="1">
        <v>44945</v>
      </c>
    </row>
    <row r="190" spans="1:19" x14ac:dyDescent="0.3">
      <c r="A190" t="s">
        <v>454</v>
      </c>
      <c r="B190" t="s">
        <v>455</v>
      </c>
      <c r="C190" s="1">
        <v>44704</v>
      </c>
      <c r="D190" s="1" t="str">
        <f t="shared" si="2"/>
        <v>May-2022</v>
      </c>
      <c r="E190" t="s">
        <v>48</v>
      </c>
      <c r="F190" t="s">
        <v>49</v>
      </c>
      <c r="G190" t="s">
        <v>74</v>
      </c>
      <c r="H190" t="s">
        <v>23</v>
      </c>
      <c r="I190">
        <v>48</v>
      </c>
      <c r="J190" t="s">
        <v>32</v>
      </c>
      <c r="K190" t="s">
        <v>125</v>
      </c>
      <c r="L190">
        <v>3</v>
      </c>
      <c r="M190">
        <v>33975.86</v>
      </c>
      <c r="N190">
        <v>101927.58</v>
      </c>
      <c r="O190">
        <v>56510.16</v>
      </c>
      <c r="P190">
        <v>35224.65</v>
      </c>
      <c r="Q190" t="s">
        <v>80</v>
      </c>
      <c r="R190">
        <v>3.6</v>
      </c>
      <c r="S190" s="1">
        <v>44707</v>
      </c>
    </row>
    <row r="191" spans="1:19" x14ac:dyDescent="0.3">
      <c r="A191" t="s">
        <v>456</v>
      </c>
      <c r="B191" t="s">
        <v>457</v>
      </c>
      <c r="C191" s="1">
        <v>44720</v>
      </c>
      <c r="D191" s="1" t="str">
        <f t="shared" si="2"/>
        <v>Jun-2022</v>
      </c>
      <c r="E191" t="s">
        <v>66</v>
      </c>
      <c r="F191" t="s">
        <v>89</v>
      </c>
      <c r="G191" t="s">
        <v>22</v>
      </c>
      <c r="H191" t="s">
        <v>23</v>
      </c>
      <c r="I191">
        <v>62</v>
      </c>
      <c r="J191" t="s">
        <v>139</v>
      </c>
      <c r="K191" t="s">
        <v>57</v>
      </c>
      <c r="L191">
        <v>4</v>
      </c>
      <c r="M191">
        <v>5479.77</v>
      </c>
      <c r="N191">
        <v>21919.08</v>
      </c>
      <c r="O191">
        <v>12025</v>
      </c>
      <c r="P191">
        <v>6606.21</v>
      </c>
      <c r="Q191" t="s">
        <v>58</v>
      </c>
      <c r="R191">
        <v>3.1</v>
      </c>
      <c r="S191" s="1">
        <v>44727</v>
      </c>
    </row>
    <row r="192" spans="1:19" x14ac:dyDescent="0.3">
      <c r="A192" t="s">
        <v>458</v>
      </c>
      <c r="B192" t="s">
        <v>296</v>
      </c>
      <c r="C192" s="1">
        <v>45396</v>
      </c>
      <c r="D192" s="1" t="str">
        <f t="shared" si="2"/>
        <v>Apr-2024</v>
      </c>
      <c r="E192" t="s">
        <v>20</v>
      </c>
      <c r="F192" t="s">
        <v>21</v>
      </c>
      <c r="G192" t="s">
        <v>31</v>
      </c>
      <c r="H192" t="s">
        <v>23</v>
      </c>
      <c r="I192">
        <v>30</v>
      </c>
      <c r="J192" t="s">
        <v>32</v>
      </c>
      <c r="K192" t="s">
        <v>125</v>
      </c>
      <c r="L192">
        <v>1</v>
      </c>
      <c r="M192">
        <v>22319.57</v>
      </c>
      <c r="N192">
        <v>22319.57</v>
      </c>
      <c r="O192">
        <v>17261.080000000002</v>
      </c>
      <c r="P192">
        <v>5058.5</v>
      </c>
      <c r="Q192" t="s">
        <v>75</v>
      </c>
      <c r="R192">
        <v>4.2</v>
      </c>
      <c r="S192" s="1">
        <v>45399</v>
      </c>
    </row>
    <row r="193" spans="1:19" x14ac:dyDescent="0.3">
      <c r="A193" t="s">
        <v>459</v>
      </c>
      <c r="B193" t="s">
        <v>460</v>
      </c>
      <c r="C193" s="1">
        <v>45439</v>
      </c>
      <c r="D193" s="1" t="str">
        <f t="shared" si="2"/>
        <v>May-2024</v>
      </c>
      <c r="E193" t="s">
        <v>48</v>
      </c>
      <c r="F193" t="s">
        <v>107</v>
      </c>
      <c r="G193" t="s">
        <v>74</v>
      </c>
      <c r="H193" t="s">
        <v>36</v>
      </c>
      <c r="I193">
        <v>32</v>
      </c>
      <c r="J193" t="s">
        <v>44</v>
      </c>
      <c r="K193" t="s">
        <v>83</v>
      </c>
      <c r="L193">
        <v>100</v>
      </c>
      <c r="M193">
        <v>4822.12</v>
      </c>
      <c r="N193">
        <v>482212</v>
      </c>
      <c r="O193">
        <v>2737.25</v>
      </c>
      <c r="P193">
        <v>2084.87</v>
      </c>
      <c r="Q193" t="s">
        <v>75</v>
      </c>
      <c r="R193">
        <v>4.3</v>
      </c>
      <c r="S193" s="1">
        <v>45442</v>
      </c>
    </row>
    <row r="194" spans="1:19" x14ac:dyDescent="0.3">
      <c r="A194" t="s">
        <v>461</v>
      </c>
      <c r="B194" t="s">
        <v>102</v>
      </c>
      <c r="C194" s="1">
        <v>44633</v>
      </c>
      <c r="D194" s="1" t="str">
        <f t="shared" si="2"/>
        <v>Mar-2022</v>
      </c>
      <c r="E194" t="s">
        <v>42</v>
      </c>
      <c r="F194" t="s">
        <v>43</v>
      </c>
      <c r="G194" t="s">
        <v>74</v>
      </c>
      <c r="H194" t="s">
        <v>23</v>
      </c>
      <c r="I194">
        <v>44</v>
      </c>
      <c r="J194" t="s">
        <v>139</v>
      </c>
      <c r="K194" t="s">
        <v>140</v>
      </c>
      <c r="L194">
        <v>2</v>
      </c>
      <c r="M194">
        <v>6525.18</v>
      </c>
      <c r="N194">
        <v>13050.36</v>
      </c>
      <c r="O194">
        <v>6965.59</v>
      </c>
      <c r="P194">
        <v>6084.77</v>
      </c>
      <c r="Q194" t="s">
        <v>26</v>
      </c>
      <c r="R194">
        <v>3.2</v>
      </c>
      <c r="S194" s="1">
        <v>44636</v>
      </c>
    </row>
    <row r="195" spans="1:19" x14ac:dyDescent="0.3">
      <c r="A195" t="s">
        <v>462</v>
      </c>
      <c r="B195" t="s">
        <v>463</v>
      </c>
      <c r="C195" s="1">
        <v>45757</v>
      </c>
      <c r="D195" s="1" t="str">
        <f t="shared" ref="D195:D258" si="3">TEXT(C195,"mmm-yyy")</f>
        <v>Apr-2025</v>
      </c>
      <c r="E195" t="s">
        <v>29</v>
      </c>
      <c r="F195" t="s">
        <v>103</v>
      </c>
      <c r="G195" t="s">
        <v>22</v>
      </c>
      <c r="H195" t="s">
        <v>36</v>
      </c>
      <c r="I195">
        <v>21</v>
      </c>
      <c r="J195" t="s">
        <v>62</v>
      </c>
      <c r="K195" t="s">
        <v>63</v>
      </c>
      <c r="L195">
        <v>2</v>
      </c>
      <c r="M195">
        <v>8145.25</v>
      </c>
      <c r="N195">
        <v>16290.5</v>
      </c>
      <c r="O195">
        <v>10719.42</v>
      </c>
      <c r="P195">
        <v>3942.03</v>
      </c>
      <c r="Q195" t="s">
        <v>39</v>
      </c>
      <c r="R195">
        <v>4.0999999999999996</v>
      </c>
      <c r="S195" s="1">
        <v>45758</v>
      </c>
    </row>
    <row r="196" spans="1:19" x14ac:dyDescent="0.3">
      <c r="A196" t="s">
        <v>464</v>
      </c>
      <c r="B196" t="s">
        <v>465</v>
      </c>
      <c r="C196" s="1">
        <v>45632</v>
      </c>
      <c r="D196" s="1" t="str">
        <f t="shared" si="3"/>
        <v>Dec-2024</v>
      </c>
      <c r="E196" t="s">
        <v>48</v>
      </c>
      <c r="F196" t="s">
        <v>49</v>
      </c>
      <c r="G196" t="s">
        <v>22</v>
      </c>
      <c r="H196" t="s">
        <v>23</v>
      </c>
      <c r="I196">
        <v>36</v>
      </c>
      <c r="J196" t="s">
        <v>24</v>
      </c>
      <c r="K196" t="s">
        <v>57</v>
      </c>
      <c r="L196">
        <v>1</v>
      </c>
      <c r="M196">
        <v>1709.98</v>
      </c>
      <c r="N196">
        <v>1709.98</v>
      </c>
      <c r="O196">
        <v>818.6</v>
      </c>
      <c r="P196">
        <v>805.89</v>
      </c>
      <c r="Q196" t="s">
        <v>26</v>
      </c>
      <c r="R196">
        <v>4</v>
      </c>
      <c r="S196" s="1">
        <v>45636</v>
      </c>
    </row>
    <row r="197" spans="1:19" x14ac:dyDescent="0.3">
      <c r="A197" t="s">
        <v>466</v>
      </c>
      <c r="B197" t="s">
        <v>315</v>
      </c>
      <c r="C197" s="1">
        <v>45198</v>
      </c>
      <c r="D197" s="1" t="str">
        <f t="shared" si="3"/>
        <v>Sep-2023</v>
      </c>
      <c r="E197" t="s">
        <v>66</v>
      </c>
      <c r="F197" t="s">
        <v>169</v>
      </c>
      <c r="G197" t="s">
        <v>22</v>
      </c>
      <c r="H197" t="s">
        <v>23</v>
      </c>
      <c r="I197">
        <v>41</v>
      </c>
      <c r="J197" t="s">
        <v>37</v>
      </c>
      <c r="K197" t="s">
        <v>57</v>
      </c>
      <c r="L197">
        <v>4</v>
      </c>
      <c r="M197">
        <v>2294.8200000000002</v>
      </c>
      <c r="N197">
        <v>9179.2800000000007</v>
      </c>
      <c r="O197">
        <v>3537.39</v>
      </c>
      <c r="P197">
        <v>3806.04</v>
      </c>
      <c r="Q197" t="s">
        <v>26</v>
      </c>
      <c r="R197">
        <v>3.5</v>
      </c>
      <c r="S197" s="1">
        <v>45205</v>
      </c>
    </row>
    <row r="198" spans="1:19" x14ac:dyDescent="0.3">
      <c r="A198" t="s">
        <v>467</v>
      </c>
      <c r="B198" t="s">
        <v>468</v>
      </c>
      <c r="C198" s="1">
        <v>45062</v>
      </c>
      <c r="D198" s="1" t="str">
        <f t="shared" si="3"/>
        <v>May-2023</v>
      </c>
      <c r="E198" t="s">
        <v>42</v>
      </c>
      <c r="F198" t="s">
        <v>117</v>
      </c>
      <c r="G198" t="s">
        <v>22</v>
      </c>
      <c r="H198" t="s">
        <v>36</v>
      </c>
      <c r="I198">
        <v>34</v>
      </c>
      <c r="J198" t="s">
        <v>51</v>
      </c>
      <c r="K198" t="s">
        <v>57</v>
      </c>
      <c r="L198">
        <v>4</v>
      </c>
      <c r="M198">
        <v>8386.41</v>
      </c>
      <c r="N198">
        <v>33545.64</v>
      </c>
      <c r="O198">
        <v>20667.96</v>
      </c>
      <c r="P198">
        <v>12877.67</v>
      </c>
      <c r="Q198" t="s">
        <v>39</v>
      </c>
      <c r="R198">
        <v>4.0999999999999996</v>
      </c>
      <c r="S198" s="1">
        <v>45065</v>
      </c>
    </row>
    <row r="199" spans="1:19" x14ac:dyDescent="0.3">
      <c r="A199" t="s">
        <v>469</v>
      </c>
      <c r="B199" t="s">
        <v>470</v>
      </c>
      <c r="C199" s="1">
        <v>44594</v>
      </c>
      <c r="D199" s="1" t="str">
        <f t="shared" si="3"/>
        <v>Feb-2022</v>
      </c>
      <c r="E199" t="s">
        <v>48</v>
      </c>
      <c r="F199" t="s">
        <v>78</v>
      </c>
      <c r="G199" t="s">
        <v>22</v>
      </c>
      <c r="H199" t="s">
        <v>23</v>
      </c>
      <c r="I199">
        <v>28</v>
      </c>
      <c r="J199" t="s">
        <v>139</v>
      </c>
      <c r="K199" t="s">
        <v>140</v>
      </c>
      <c r="L199">
        <v>12</v>
      </c>
      <c r="M199">
        <v>1525.63</v>
      </c>
      <c r="N199">
        <v>18307.560000000001</v>
      </c>
      <c r="O199">
        <v>13201.35</v>
      </c>
      <c r="P199">
        <v>5106.24</v>
      </c>
      <c r="Q199" t="s">
        <v>39</v>
      </c>
      <c r="R199">
        <v>4.9000000000000004</v>
      </c>
      <c r="S199" s="1">
        <v>44596</v>
      </c>
    </row>
    <row r="200" spans="1:19" x14ac:dyDescent="0.3">
      <c r="A200" t="s">
        <v>471</v>
      </c>
      <c r="B200" t="s">
        <v>472</v>
      </c>
      <c r="C200" s="1">
        <v>44715</v>
      </c>
      <c r="D200" s="1" t="str">
        <f t="shared" si="3"/>
        <v>Jun-2022</v>
      </c>
      <c r="E200" t="s">
        <v>48</v>
      </c>
      <c r="F200" t="s">
        <v>107</v>
      </c>
      <c r="G200" t="s">
        <v>22</v>
      </c>
      <c r="H200" t="s">
        <v>56</v>
      </c>
      <c r="I200">
        <v>17</v>
      </c>
      <c r="J200" t="s">
        <v>37</v>
      </c>
      <c r="K200" t="s">
        <v>86</v>
      </c>
      <c r="L200">
        <v>2</v>
      </c>
      <c r="M200">
        <v>102.55</v>
      </c>
      <c r="N200">
        <v>205.1</v>
      </c>
      <c r="O200">
        <v>99.28</v>
      </c>
      <c r="P200">
        <v>75.05</v>
      </c>
      <c r="Q200" t="s">
        <v>58</v>
      </c>
      <c r="R200">
        <v>4.8</v>
      </c>
      <c r="S200" s="1">
        <v>44717</v>
      </c>
    </row>
    <row r="201" spans="1:19" x14ac:dyDescent="0.3">
      <c r="A201" t="s">
        <v>473</v>
      </c>
      <c r="B201" t="s">
        <v>474</v>
      </c>
      <c r="C201" s="1">
        <v>44803</v>
      </c>
      <c r="D201" s="1" t="str">
        <f t="shared" si="3"/>
        <v>Aug-2022</v>
      </c>
      <c r="E201" t="s">
        <v>20</v>
      </c>
      <c r="F201" t="s">
        <v>61</v>
      </c>
      <c r="G201" t="s">
        <v>74</v>
      </c>
      <c r="H201" t="s">
        <v>23</v>
      </c>
      <c r="I201">
        <v>57</v>
      </c>
      <c r="J201" t="s">
        <v>62</v>
      </c>
      <c r="K201" t="s">
        <v>218</v>
      </c>
      <c r="L201">
        <v>6</v>
      </c>
      <c r="M201">
        <v>8355.23</v>
      </c>
      <c r="N201">
        <v>50131.38</v>
      </c>
      <c r="O201">
        <v>27478.28</v>
      </c>
      <c r="P201">
        <v>20146.55</v>
      </c>
      <c r="Q201" t="s">
        <v>53</v>
      </c>
      <c r="R201">
        <v>3.3</v>
      </c>
      <c r="S201" s="1">
        <v>44807</v>
      </c>
    </row>
    <row r="202" spans="1:19" x14ac:dyDescent="0.3">
      <c r="A202" t="s">
        <v>475</v>
      </c>
      <c r="B202" t="s">
        <v>476</v>
      </c>
      <c r="C202" s="1">
        <v>45368</v>
      </c>
      <c r="D202" s="1" t="str">
        <f t="shared" si="3"/>
        <v>Mar-2024</v>
      </c>
      <c r="E202" t="s">
        <v>29</v>
      </c>
      <c r="F202" t="s">
        <v>30</v>
      </c>
      <c r="G202" t="s">
        <v>74</v>
      </c>
      <c r="H202" t="s">
        <v>36</v>
      </c>
      <c r="I202">
        <v>34</v>
      </c>
      <c r="J202" t="s">
        <v>51</v>
      </c>
      <c r="K202" t="s">
        <v>210</v>
      </c>
      <c r="L202">
        <v>1</v>
      </c>
      <c r="M202">
        <v>3311.94</v>
      </c>
      <c r="N202">
        <v>3311.94</v>
      </c>
      <c r="O202">
        <v>1939.82</v>
      </c>
      <c r="P202">
        <v>875.33</v>
      </c>
      <c r="Q202" t="s">
        <v>26</v>
      </c>
      <c r="R202">
        <v>4.0999999999999996</v>
      </c>
      <c r="S202" s="1">
        <v>45371</v>
      </c>
    </row>
    <row r="203" spans="1:19" x14ac:dyDescent="0.3">
      <c r="A203" t="s">
        <v>477</v>
      </c>
      <c r="B203" t="s">
        <v>478</v>
      </c>
      <c r="C203" s="1">
        <v>45715</v>
      </c>
      <c r="D203" s="1" t="str">
        <f t="shared" si="3"/>
        <v>Feb-2025</v>
      </c>
      <c r="E203" t="s">
        <v>29</v>
      </c>
      <c r="F203" t="s">
        <v>89</v>
      </c>
      <c r="G203" t="s">
        <v>74</v>
      </c>
      <c r="H203" t="s">
        <v>23</v>
      </c>
      <c r="I203">
        <v>47</v>
      </c>
      <c r="J203" t="s">
        <v>32</v>
      </c>
      <c r="K203" t="s">
        <v>365</v>
      </c>
      <c r="L203">
        <v>1</v>
      </c>
      <c r="M203">
        <v>37497.64</v>
      </c>
      <c r="N203">
        <v>37497.64</v>
      </c>
      <c r="O203">
        <v>26919.35</v>
      </c>
      <c r="P203">
        <v>10578.28</v>
      </c>
      <c r="Q203" t="s">
        <v>39</v>
      </c>
      <c r="R203">
        <v>4.7</v>
      </c>
      <c r="S203" s="1">
        <v>45720</v>
      </c>
    </row>
    <row r="204" spans="1:19" x14ac:dyDescent="0.3">
      <c r="A204" t="s">
        <v>479</v>
      </c>
      <c r="B204" t="s">
        <v>480</v>
      </c>
      <c r="C204" s="1">
        <v>44768</v>
      </c>
      <c r="D204" s="1" t="str">
        <f t="shared" si="3"/>
        <v>Jul-2022</v>
      </c>
      <c r="E204" t="s">
        <v>48</v>
      </c>
      <c r="F204" t="s">
        <v>107</v>
      </c>
      <c r="G204" t="s">
        <v>22</v>
      </c>
      <c r="H204" t="s">
        <v>23</v>
      </c>
      <c r="I204">
        <v>23</v>
      </c>
      <c r="J204" t="s">
        <v>37</v>
      </c>
      <c r="K204" t="s">
        <v>86</v>
      </c>
      <c r="L204">
        <v>1</v>
      </c>
      <c r="M204">
        <v>1221.8599999999999</v>
      </c>
      <c r="N204">
        <v>1221.8599999999999</v>
      </c>
      <c r="O204">
        <v>654.64</v>
      </c>
      <c r="P204">
        <v>322.85000000000002</v>
      </c>
      <c r="Q204" t="s">
        <v>39</v>
      </c>
      <c r="R204">
        <v>4.4000000000000004</v>
      </c>
      <c r="S204" s="1">
        <v>44770</v>
      </c>
    </row>
    <row r="205" spans="1:19" x14ac:dyDescent="0.3">
      <c r="A205" t="s">
        <v>481</v>
      </c>
      <c r="B205" t="s">
        <v>482</v>
      </c>
      <c r="C205" s="1">
        <v>44703</v>
      </c>
      <c r="D205" s="1" t="str">
        <f t="shared" si="3"/>
        <v>May-2022</v>
      </c>
      <c r="E205" t="s">
        <v>42</v>
      </c>
      <c r="F205" t="s">
        <v>98</v>
      </c>
      <c r="G205" t="s">
        <v>74</v>
      </c>
      <c r="H205" t="s">
        <v>56</v>
      </c>
      <c r="I205">
        <v>25</v>
      </c>
      <c r="J205" t="s">
        <v>90</v>
      </c>
      <c r="K205" t="s">
        <v>200</v>
      </c>
      <c r="L205">
        <v>2</v>
      </c>
      <c r="M205">
        <v>3339.73</v>
      </c>
      <c r="N205">
        <v>6679.46</v>
      </c>
      <c r="O205">
        <v>3805.47</v>
      </c>
      <c r="P205">
        <v>1204.1400000000001</v>
      </c>
      <c r="Q205" t="s">
        <v>58</v>
      </c>
      <c r="R205">
        <v>4.0999999999999996</v>
      </c>
      <c r="S205" s="1">
        <v>44705</v>
      </c>
    </row>
    <row r="206" spans="1:19" x14ac:dyDescent="0.3">
      <c r="A206" t="s">
        <v>483</v>
      </c>
      <c r="B206" t="s">
        <v>484</v>
      </c>
      <c r="C206" s="1">
        <v>45610</v>
      </c>
      <c r="D206" s="1" t="str">
        <f t="shared" si="3"/>
        <v>Nov-2024</v>
      </c>
      <c r="E206" t="s">
        <v>42</v>
      </c>
      <c r="F206" t="s">
        <v>43</v>
      </c>
      <c r="G206" t="s">
        <v>31</v>
      </c>
      <c r="H206" t="s">
        <v>23</v>
      </c>
      <c r="I206">
        <v>37</v>
      </c>
      <c r="J206" t="s">
        <v>37</v>
      </c>
      <c r="K206" t="s">
        <v>86</v>
      </c>
      <c r="L206">
        <v>8</v>
      </c>
      <c r="M206">
        <v>1340.34</v>
      </c>
      <c r="N206">
        <v>10722.72</v>
      </c>
      <c r="O206">
        <v>9080.0300000000007</v>
      </c>
      <c r="P206">
        <v>1642.73</v>
      </c>
      <c r="Q206" t="s">
        <v>26</v>
      </c>
      <c r="R206">
        <v>4.3</v>
      </c>
      <c r="S206" s="1">
        <v>45611</v>
      </c>
    </row>
    <row r="207" spans="1:19" x14ac:dyDescent="0.3">
      <c r="A207" t="s">
        <v>485</v>
      </c>
      <c r="B207" t="s">
        <v>486</v>
      </c>
      <c r="C207" s="1">
        <v>45778</v>
      </c>
      <c r="D207" s="1" t="str">
        <f t="shared" si="3"/>
        <v>May-2025</v>
      </c>
      <c r="E207" t="s">
        <v>20</v>
      </c>
      <c r="F207" t="s">
        <v>121</v>
      </c>
      <c r="G207" t="s">
        <v>31</v>
      </c>
      <c r="H207" t="s">
        <v>23</v>
      </c>
      <c r="I207">
        <v>26</v>
      </c>
      <c r="J207" t="s">
        <v>51</v>
      </c>
      <c r="K207" t="s">
        <v>218</v>
      </c>
      <c r="L207">
        <v>2</v>
      </c>
      <c r="M207">
        <v>2317.41</v>
      </c>
      <c r="N207">
        <v>4634.82</v>
      </c>
      <c r="O207">
        <v>2672.79</v>
      </c>
      <c r="P207">
        <v>571.58000000000004</v>
      </c>
      <c r="Q207" t="s">
        <v>75</v>
      </c>
      <c r="R207">
        <v>3.7</v>
      </c>
      <c r="S207" s="1">
        <v>45788</v>
      </c>
    </row>
    <row r="208" spans="1:19" x14ac:dyDescent="0.3">
      <c r="A208" t="s">
        <v>487</v>
      </c>
      <c r="B208" t="s">
        <v>273</v>
      </c>
      <c r="C208" s="1">
        <v>45370</v>
      </c>
      <c r="D208" s="1" t="str">
        <f t="shared" si="3"/>
        <v>Mar-2024</v>
      </c>
      <c r="E208" t="s">
        <v>42</v>
      </c>
      <c r="F208" t="s">
        <v>117</v>
      </c>
      <c r="G208" t="s">
        <v>22</v>
      </c>
      <c r="H208" t="s">
        <v>23</v>
      </c>
      <c r="I208">
        <v>44</v>
      </c>
      <c r="J208" t="s">
        <v>37</v>
      </c>
      <c r="K208" t="s">
        <v>86</v>
      </c>
      <c r="L208">
        <v>2</v>
      </c>
      <c r="M208">
        <v>2231.6799999999998</v>
      </c>
      <c r="N208">
        <v>4463.3599999999997</v>
      </c>
      <c r="O208">
        <v>3102.81</v>
      </c>
      <c r="P208">
        <v>1137.3699999999999</v>
      </c>
      <c r="Q208" t="s">
        <v>53</v>
      </c>
      <c r="R208">
        <v>4.9000000000000004</v>
      </c>
      <c r="S208" s="1">
        <v>45373</v>
      </c>
    </row>
    <row r="209" spans="1:19" x14ac:dyDescent="0.3">
      <c r="A209" t="s">
        <v>488</v>
      </c>
      <c r="B209" t="s">
        <v>489</v>
      </c>
      <c r="C209" s="1">
        <v>44668</v>
      </c>
      <c r="D209" s="1" t="str">
        <f t="shared" si="3"/>
        <v>Apr-2022</v>
      </c>
      <c r="E209" t="s">
        <v>29</v>
      </c>
      <c r="F209" t="s">
        <v>103</v>
      </c>
      <c r="G209" t="s">
        <v>74</v>
      </c>
      <c r="H209" t="s">
        <v>23</v>
      </c>
      <c r="I209">
        <v>45</v>
      </c>
      <c r="J209" t="s">
        <v>62</v>
      </c>
      <c r="K209" t="s">
        <v>264</v>
      </c>
      <c r="L209">
        <v>4</v>
      </c>
      <c r="M209">
        <v>8840.32</v>
      </c>
      <c r="N209">
        <v>35361.279999999999</v>
      </c>
      <c r="O209">
        <v>22655.4</v>
      </c>
      <c r="P209">
        <v>5633.63</v>
      </c>
      <c r="Q209" t="s">
        <v>39</v>
      </c>
      <c r="R209">
        <v>3.5</v>
      </c>
      <c r="S209" s="1">
        <v>44669</v>
      </c>
    </row>
    <row r="210" spans="1:19" x14ac:dyDescent="0.3">
      <c r="A210" t="s">
        <v>490</v>
      </c>
      <c r="B210" t="s">
        <v>491</v>
      </c>
      <c r="C210" s="1">
        <v>45444</v>
      </c>
      <c r="D210" s="1" t="str">
        <f t="shared" si="3"/>
        <v>Jun-2024</v>
      </c>
      <c r="E210" t="s">
        <v>42</v>
      </c>
      <c r="F210" t="s">
        <v>43</v>
      </c>
      <c r="G210" t="s">
        <v>22</v>
      </c>
      <c r="H210" t="s">
        <v>23</v>
      </c>
      <c r="I210">
        <v>46</v>
      </c>
      <c r="J210" t="s">
        <v>24</v>
      </c>
      <c r="K210" t="s">
        <v>25</v>
      </c>
      <c r="L210">
        <v>1</v>
      </c>
      <c r="M210">
        <v>2438.33</v>
      </c>
      <c r="N210">
        <v>2438.33</v>
      </c>
      <c r="O210">
        <v>1341.33</v>
      </c>
      <c r="P210">
        <v>853.16</v>
      </c>
      <c r="Q210" t="s">
        <v>53</v>
      </c>
      <c r="R210">
        <v>4.0999999999999996</v>
      </c>
      <c r="S210" s="1">
        <v>45448</v>
      </c>
    </row>
    <row r="211" spans="1:19" x14ac:dyDescent="0.3">
      <c r="A211" t="s">
        <v>492</v>
      </c>
      <c r="B211" t="s">
        <v>493</v>
      </c>
      <c r="C211" s="1">
        <v>44612</v>
      </c>
      <c r="D211" s="1" t="str">
        <f t="shared" si="3"/>
        <v>Feb-2022</v>
      </c>
      <c r="E211" t="s">
        <v>29</v>
      </c>
      <c r="F211" t="s">
        <v>30</v>
      </c>
      <c r="G211" t="s">
        <v>22</v>
      </c>
      <c r="H211" t="s">
        <v>23</v>
      </c>
      <c r="I211">
        <v>55</v>
      </c>
      <c r="J211" t="s">
        <v>139</v>
      </c>
      <c r="K211" t="s">
        <v>240</v>
      </c>
      <c r="L211">
        <v>3</v>
      </c>
      <c r="M211">
        <v>3993.58</v>
      </c>
      <c r="N211">
        <v>11980.74</v>
      </c>
      <c r="O211">
        <v>6418.7</v>
      </c>
      <c r="P211">
        <v>1967.82</v>
      </c>
      <c r="Q211" t="s">
        <v>80</v>
      </c>
      <c r="R211">
        <v>2.2999999999999998</v>
      </c>
      <c r="S211" s="1">
        <v>44615</v>
      </c>
    </row>
    <row r="212" spans="1:19" x14ac:dyDescent="0.3">
      <c r="A212" t="s">
        <v>494</v>
      </c>
      <c r="B212" t="s">
        <v>495</v>
      </c>
      <c r="C212" s="1">
        <v>44740</v>
      </c>
      <c r="D212" s="1" t="str">
        <f t="shared" si="3"/>
        <v>Jun-2022</v>
      </c>
      <c r="E212" t="s">
        <v>20</v>
      </c>
      <c r="F212" t="s">
        <v>121</v>
      </c>
      <c r="G212" t="s">
        <v>31</v>
      </c>
      <c r="H212" t="s">
        <v>23</v>
      </c>
      <c r="I212">
        <v>37</v>
      </c>
      <c r="J212" t="s">
        <v>32</v>
      </c>
      <c r="K212" t="s">
        <v>125</v>
      </c>
      <c r="L212">
        <v>5</v>
      </c>
      <c r="M212">
        <v>22401.71</v>
      </c>
      <c r="N212">
        <v>112008.55</v>
      </c>
      <c r="O212">
        <v>71233.38</v>
      </c>
      <c r="P212">
        <v>35174.75</v>
      </c>
      <c r="Q212" t="s">
        <v>58</v>
      </c>
      <c r="R212">
        <v>2.8</v>
      </c>
      <c r="S212" s="1">
        <v>44742</v>
      </c>
    </row>
    <row r="213" spans="1:19" x14ac:dyDescent="0.3">
      <c r="A213" t="s">
        <v>496</v>
      </c>
      <c r="B213" t="s">
        <v>497</v>
      </c>
      <c r="C213" s="1">
        <v>44587</v>
      </c>
      <c r="D213" s="1" t="str">
        <f t="shared" si="3"/>
        <v>Jan-2022</v>
      </c>
      <c r="E213" t="s">
        <v>48</v>
      </c>
      <c r="F213" t="s">
        <v>78</v>
      </c>
      <c r="G213" t="s">
        <v>31</v>
      </c>
      <c r="H213" t="s">
        <v>56</v>
      </c>
      <c r="I213">
        <v>44</v>
      </c>
      <c r="J213" t="s">
        <v>90</v>
      </c>
      <c r="K213" t="s">
        <v>104</v>
      </c>
      <c r="L213">
        <v>1</v>
      </c>
      <c r="M213">
        <v>44606.5</v>
      </c>
      <c r="N213">
        <v>44606.5</v>
      </c>
      <c r="O213">
        <v>19652.12</v>
      </c>
      <c r="P213">
        <v>20493.73</v>
      </c>
      <c r="Q213" t="s">
        <v>75</v>
      </c>
      <c r="R213">
        <v>3.7</v>
      </c>
      <c r="S213" s="1">
        <v>44589</v>
      </c>
    </row>
    <row r="214" spans="1:19" x14ac:dyDescent="0.3">
      <c r="A214" t="s">
        <v>498</v>
      </c>
      <c r="B214" t="s">
        <v>499</v>
      </c>
      <c r="C214" s="1">
        <v>45743</v>
      </c>
      <c r="D214" s="1" t="str">
        <f t="shared" si="3"/>
        <v>Mar-2025</v>
      </c>
      <c r="E214" t="s">
        <v>66</v>
      </c>
      <c r="F214" t="s">
        <v>117</v>
      </c>
      <c r="G214" t="s">
        <v>22</v>
      </c>
      <c r="H214" t="s">
        <v>23</v>
      </c>
      <c r="I214">
        <v>54</v>
      </c>
      <c r="J214" t="s">
        <v>24</v>
      </c>
      <c r="K214" t="s">
        <v>25</v>
      </c>
      <c r="L214">
        <v>2</v>
      </c>
      <c r="M214">
        <v>1189.1300000000001</v>
      </c>
      <c r="N214">
        <v>2378.2600000000002</v>
      </c>
      <c r="O214">
        <v>1058.1300000000001</v>
      </c>
      <c r="P214">
        <v>963.39</v>
      </c>
      <c r="Q214" t="s">
        <v>80</v>
      </c>
      <c r="R214">
        <v>4</v>
      </c>
      <c r="S214" s="1">
        <v>45748</v>
      </c>
    </row>
    <row r="215" spans="1:19" x14ac:dyDescent="0.3">
      <c r="A215" t="s">
        <v>500</v>
      </c>
      <c r="B215" t="s">
        <v>501</v>
      </c>
      <c r="C215" s="1">
        <v>45376</v>
      </c>
      <c r="D215" s="1" t="str">
        <f t="shared" si="3"/>
        <v>Mar-2024</v>
      </c>
      <c r="E215" t="s">
        <v>42</v>
      </c>
      <c r="F215" t="s">
        <v>117</v>
      </c>
      <c r="G215" t="s">
        <v>22</v>
      </c>
      <c r="H215" t="s">
        <v>56</v>
      </c>
      <c r="I215">
        <v>46</v>
      </c>
      <c r="J215" t="s">
        <v>62</v>
      </c>
      <c r="K215" t="s">
        <v>57</v>
      </c>
      <c r="L215">
        <v>5</v>
      </c>
      <c r="M215">
        <v>22607.360000000001</v>
      </c>
      <c r="N215">
        <v>113036.8</v>
      </c>
      <c r="O215">
        <v>95024.84</v>
      </c>
      <c r="P215">
        <v>18011.96</v>
      </c>
      <c r="Q215" t="s">
        <v>53</v>
      </c>
      <c r="R215">
        <v>4.5</v>
      </c>
      <c r="S215" s="1">
        <v>45383</v>
      </c>
    </row>
    <row r="216" spans="1:19" x14ac:dyDescent="0.3">
      <c r="A216" t="s">
        <v>502</v>
      </c>
      <c r="B216" t="s">
        <v>503</v>
      </c>
      <c r="C216" s="1">
        <v>45040</v>
      </c>
      <c r="D216" s="1" t="str">
        <f t="shared" si="3"/>
        <v>Apr-2023</v>
      </c>
      <c r="E216" t="s">
        <v>48</v>
      </c>
      <c r="F216" t="s">
        <v>107</v>
      </c>
      <c r="G216" t="s">
        <v>22</v>
      </c>
      <c r="H216" t="s">
        <v>36</v>
      </c>
      <c r="I216">
        <v>69</v>
      </c>
      <c r="J216" t="s">
        <v>51</v>
      </c>
      <c r="K216" t="s">
        <v>131</v>
      </c>
      <c r="L216">
        <v>4</v>
      </c>
      <c r="M216">
        <v>67991.41</v>
      </c>
      <c r="N216">
        <v>271965.64</v>
      </c>
      <c r="O216">
        <v>153285.82999999999</v>
      </c>
      <c r="P216">
        <v>105081.51</v>
      </c>
      <c r="Q216" t="s">
        <v>26</v>
      </c>
      <c r="R216">
        <v>4</v>
      </c>
      <c r="S216" s="1">
        <v>45043</v>
      </c>
    </row>
    <row r="217" spans="1:19" x14ac:dyDescent="0.3">
      <c r="A217" t="s">
        <v>504</v>
      </c>
      <c r="B217" t="s">
        <v>505</v>
      </c>
      <c r="C217" s="1">
        <v>45167</v>
      </c>
      <c r="D217" s="1" t="str">
        <f t="shared" si="3"/>
        <v>Aug-2023</v>
      </c>
      <c r="E217" t="s">
        <v>48</v>
      </c>
      <c r="F217" t="s">
        <v>49</v>
      </c>
      <c r="G217" t="s">
        <v>22</v>
      </c>
      <c r="H217" t="s">
        <v>36</v>
      </c>
      <c r="I217">
        <v>48</v>
      </c>
      <c r="J217" t="s">
        <v>24</v>
      </c>
      <c r="K217" t="s">
        <v>57</v>
      </c>
      <c r="L217">
        <v>1</v>
      </c>
      <c r="M217">
        <v>65.2</v>
      </c>
      <c r="N217">
        <v>65.2</v>
      </c>
      <c r="O217">
        <v>51.84</v>
      </c>
      <c r="P217">
        <v>10.1</v>
      </c>
      <c r="Q217" t="s">
        <v>39</v>
      </c>
      <c r="R217">
        <v>4.5</v>
      </c>
      <c r="S217" s="1">
        <v>45169</v>
      </c>
    </row>
    <row r="218" spans="1:19" x14ac:dyDescent="0.3">
      <c r="A218" t="s">
        <v>506</v>
      </c>
      <c r="B218" t="s">
        <v>507</v>
      </c>
      <c r="C218" s="1">
        <v>44902</v>
      </c>
      <c r="D218" s="1" t="str">
        <f t="shared" si="3"/>
        <v>Dec-2022</v>
      </c>
      <c r="E218" t="s">
        <v>20</v>
      </c>
      <c r="F218" t="s">
        <v>21</v>
      </c>
      <c r="G218" t="s">
        <v>74</v>
      </c>
      <c r="H218" t="s">
        <v>23</v>
      </c>
      <c r="I218">
        <v>28</v>
      </c>
      <c r="J218" t="s">
        <v>51</v>
      </c>
      <c r="K218" t="s">
        <v>79</v>
      </c>
      <c r="L218">
        <v>2</v>
      </c>
      <c r="M218">
        <v>9122.82</v>
      </c>
      <c r="N218">
        <v>18245.64</v>
      </c>
      <c r="O218">
        <v>12655.06</v>
      </c>
      <c r="P218">
        <v>5590.59</v>
      </c>
      <c r="Q218" t="s">
        <v>26</v>
      </c>
      <c r="R218">
        <v>4.0999999999999996</v>
      </c>
      <c r="S218" s="1">
        <v>44912</v>
      </c>
    </row>
    <row r="219" spans="1:19" x14ac:dyDescent="0.3">
      <c r="A219" t="s">
        <v>508</v>
      </c>
      <c r="B219" t="s">
        <v>509</v>
      </c>
      <c r="C219" s="1">
        <v>45567</v>
      </c>
      <c r="D219" s="1" t="str">
        <f t="shared" si="3"/>
        <v>Oct-2024</v>
      </c>
      <c r="E219" t="s">
        <v>20</v>
      </c>
      <c r="F219" t="s">
        <v>61</v>
      </c>
      <c r="G219" t="s">
        <v>22</v>
      </c>
      <c r="H219" t="s">
        <v>23</v>
      </c>
      <c r="I219">
        <v>56</v>
      </c>
      <c r="J219" t="s">
        <v>24</v>
      </c>
      <c r="K219" t="s">
        <v>255</v>
      </c>
      <c r="L219">
        <v>1</v>
      </c>
      <c r="M219">
        <v>1217.76</v>
      </c>
      <c r="N219">
        <v>1217.76</v>
      </c>
      <c r="O219">
        <v>585.19000000000005</v>
      </c>
      <c r="P219">
        <v>389.02</v>
      </c>
      <c r="Q219" t="s">
        <v>26</v>
      </c>
      <c r="R219">
        <v>3</v>
      </c>
      <c r="S219" s="1">
        <v>45571</v>
      </c>
    </row>
    <row r="220" spans="1:19" x14ac:dyDescent="0.3">
      <c r="A220" t="s">
        <v>510</v>
      </c>
      <c r="B220" t="s">
        <v>511</v>
      </c>
      <c r="C220" s="1">
        <v>45594</v>
      </c>
      <c r="D220" s="1" t="str">
        <f t="shared" si="3"/>
        <v>Oct-2024</v>
      </c>
      <c r="E220" t="s">
        <v>20</v>
      </c>
      <c r="F220" t="s">
        <v>61</v>
      </c>
      <c r="G220" t="s">
        <v>50</v>
      </c>
      <c r="H220" t="s">
        <v>23</v>
      </c>
      <c r="I220">
        <v>37</v>
      </c>
      <c r="J220" t="s">
        <v>32</v>
      </c>
      <c r="K220" t="s">
        <v>68</v>
      </c>
      <c r="L220">
        <v>3</v>
      </c>
      <c r="M220">
        <v>1653.1</v>
      </c>
      <c r="N220">
        <v>4959.3</v>
      </c>
      <c r="O220">
        <v>3440.83</v>
      </c>
      <c r="P220">
        <v>1022.54</v>
      </c>
      <c r="Q220" t="s">
        <v>26</v>
      </c>
      <c r="R220">
        <v>2.6</v>
      </c>
      <c r="S220" s="1">
        <v>45596</v>
      </c>
    </row>
    <row r="221" spans="1:19" x14ac:dyDescent="0.3">
      <c r="A221" t="s">
        <v>512</v>
      </c>
      <c r="B221" t="s">
        <v>513</v>
      </c>
      <c r="C221" s="1">
        <v>45636</v>
      </c>
      <c r="D221" s="1" t="str">
        <f t="shared" si="3"/>
        <v>Dec-2024</v>
      </c>
      <c r="E221" t="s">
        <v>20</v>
      </c>
      <c r="F221" t="s">
        <v>61</v>
      </c>
      <c r="G221" t="s">
        <v>22</v>
      </c>
      <c r="H221" t="s">
        <v>23</v>
      </c>
      <c r="I221">
        <v>14</v>
      </c>
      <c r="J221" t="s">
        <v>139</v>
      </c>
      <c r="K221" t="s">
        <v>268</v>
      </c>
      <c r="L221">
        <v>1</v>
      </c>
      <c r="M221">
        <v>5924.39</v>
      </c>
      <c r="N221">
        <v>5924.39</v>
      </c>
      <c r="O221">
        <v>3537.44</v>
      </c>
      <c r="P221">
        <v>1202.07</v>
      </c>
      <c r="Q221" t="s">
        <v>58</v>
      </c>
      <c r="R221">
        <v>2.6</v>
      </c>
      <c r="S221" s="1">
        <v>45643</v>
      </c>
    </row>
    <row r="222" spans="1:19" x14ac:dyDescent="0.3">
      <c r="A222" t="s">
        <v>514</v>
      </c>
      <c r="B222" t="s">
        <v>515</v>
      </c>
      <c r="C222" s="1">
        <v>45112</v>
      </c>
      <c r="D222" s="1" t="str">
        <f t="shared" si="3"/>
        <v>Jul-2023</v>
      </c>
      <c r="E222" t="s">
        <v>29</v>
      </c>
      <c r="F222" t="s">
        <v>124</v>
      </c>
      <c r="G222" t="s">
        <v>31</v>
      </c>
      <c r="H222" t="s">
        <v>23</v>
      </c>
      <c r="I222">
        <v>52</v>
      </c>
      <c r="J222" t="s">
        <v>32</v>
      </c>
      <c r="K222" t="s">
        <v>365</v>
      </c>
      <c r="L222">
        <v>3</v>
      </c>
      <c r="M222">
        <v>26373.38</v>
      </c>
      <c r="N222">
        <v>79120.14</v>
      </c>
      <c r="O222">
        <v>62521.8</v>
      </c>
      <c r="P222">
        <v>16598.34</v>
      </c>
      <c r="Q222" t="s">
        <v>80</v>
      </c>
      <c r="R222">
        <v>4.3</v>
      </c>
      <c r="S222" s="1">
        <v>45119</v>
      </c>
    </row>
    <row r="223" spans="1:19" x14ac:dyDescent="0.3">
      <c r="A223" t="s">
        <v>516</v>
      </c>
      <c r="B223" t="s">
        <v>517</v>
      </c>
      <c r="C223" s="1">
        <v>44955</v>
      </c>
      <c r="D223" s="1" t="str">
        <f t="shared" si="3"/>
        <v>Jan-2023</v>
      </c>
      <c r="E223" t="s">
        <v>29</v>
      </c>
      <c r="F223" t="s">
        <v>103</v>
      </c>
      <c r="G223" t="s">
        <v>22</v>
      </c>
      <c r="H223" t="s">
        <v>23</v>
      </c>
      <c r="I223">
        <v>33</v>
      </c>
      <c r="J223" t="s">
        <v>32</v>
      </c>
      <c r="K223" t="s">
        <v>125</v>
      </c>
      <c r="L223">
        <v>2</v>
      </c>
      <c r="M223">
        <v>23103.69</v>
      </c>
      <c r="N223">
        <v>46207.38</v>
      </c>
      <c r="O223">
        <v>24112.48</v>
      </c>
      <c r="P223">
        <v>22094.89</v>
      </c>
      <c r="Q223" t="s">
        <v>26</v>
      </c>
      <c r="R223">
        <v>3.1</v>
      </c>
      <c r="S223" s="1">
        <v>44958</v>
      </c>
    </row>
    <row r="224" spans="1:19" x14ac:dyDescent="0.3">
      <c r="A224" t="s">
        <v>518</v>
      </c>
      <c r="B224" t="s">
        <v>519</v>
      </c>
      <c r="C224" s="1">
        <v>44712</v>
      </c>
      <c r="D224" s="1" t="str">
        <f t="shared" si="3"/>
        <v>May-2022</v>
      </c>
      <c r="E224" t="s">
        <v>48</v>
      </c>
      <c r="F224" t="s">
        <v>107</v>
      </c>
      <c r="G224" t="s">
        <v>50</v>
      </c>
      <c r="H224" t="s">
        <v>56</v>
      </c>
      <c r="I224">
        <v>31</v>
      </c>
      <c r="J224" t="s">
        <v>139</v>
      </c>
      <c r="K224" t="s">
        <v>154</v>
      </c>
      <c r="L224">
        <v>12</v>
      </c>
      <c r="M224">
        <v>7136.58</v>
      </c>
      <c r="N224">
        <v>85638.96</v>
      </c>
      <c r="O224">
        <v>49548.84</v>
      </c>
      <c r="P224">
        <v>31808.2</v>
      </c>
      <c r="Q224" t="s">
        <v>75</v>
      </c>
      <c r="R224">
        <v>4.3</v>
      </c>
      <c r="S224" s="1">
        <v>44717</v>
      </c>
    </row>
    <row r="225" spans="1:19" x14ac:dyDescent="0.3">
      <c r="A225" t="s">
        <v>520</v>
      </c>
      <c r="B225" t="s">
        <v>521</v>
      </c>
      <c r="C225" s="1">
        <v>45462</v>
      </c>
      <c r="D225" s="1" t="str">
        <f t="shared" si="3"/>
        <v>Jun-2024</v>
      </c>
      <c r="E225" t="s">
        <v>42</v>
      </c>
      <c r="F225" t="s">
        <v>117</v>
      </c>
      <c r="G225" t="s">
        <v>74</v>
      </c>
      <c r="H225" t="s">
        <v>36</v>
      </c>
      <c r="I225">
        <v>36</v>
      </c>
      <c r="J225" t="s">
        <v>37</v>
      </c>
      <c r="K225" t="s">
        <v>38</v>
      </c>
      <c r="L225">
        <v>10</v>
      </c>
      <c r="M225">
        <v>1882.94</v>
      </c>
      <c r="N225">
        <v>18829.400000000001</v>
      </c>
      <c r="O225">
        <v>11511.81</v>
      </c>
      <c r="P225">
        <v>4493.16</v>
      </c>
      <c r="Q225" t="s">
        <v>26</v>
      </c>
      <c r="R225">
        <v>4.9000000000000004</v>
      </c>
      <c r="S225" s="1">
        <v>45466</v>
      </c>
    </row>
    <row r="226" spans="1:19" x14ac:dyDescent="0.3">
      <c r="A226" t="s">
        <v>522</v>
      </c>
      <c r="B226" t="s">
        <v>523</v>
      </c>
      <c r="C226" s="1">
        <v>45373</v>
      </c>
      <c r="D226" s="1" t="str">
        <f t="shared" si="3"/>
        <v>Mar-2024</v>
      </c>
      <c r="E226" t="s">
        <v>29</v>
      </c>
      <c r="F226" t="s">
        <v>21</v>
      </c>
      <c r="G226" t="s">
        <v>22</v>
      </c>
      <c r="H226" t="s">
        <v>36</v>
      </c>
      <c r="I226">
        <v>58</v>
      </c>
      <c r="J226" t="s">
        <v>90</v>
      </c>
      <c r="K226" t="s">
        <v>104</v>
      </c>
      <c r="L226">
        <v>2</v>
      </c>
      <c r="M226">
        <v>41766.050000000003</v>
      </c>
      <c r="N226">
        <v>83532.100000000006</v>
      </c>
      <c r="O226">
        <v>53429.71</v>
      </c>
      <c r="P226">
        <v>30102.38</v>
      </c>
      <c r="Q226" t="s">
        <v>26</v>
      </c>
      <c r="R226">
        <v>4.2</v>
      </c>
      <c r="S226" s="1">
        <v>45378</v>
      </c>
    </row>
    <row r="227" spans="1:19" x14ac:dyDescent="0.3">
      <c r="A227" t="s">
        <v>524</v>
      </c>
      <c r="B227" t="s">
        <v>525</v>
      </c>
      <c r="C227" s="1">
        <v>44846</v>
      </c>
      <c r="D227" s="1" t="str">
        <f t="shared" si="3"/>
        <v>Oct-2022</v>
      </c>
      <c r="E227" t="s">
        <v>29</v>
      </c>
      <c r="F227" t="s">
        <v>124</v>
      </c>
      <c r="G227" t="s">
        <v>22</v>
      </c>
      <c r="H227" t="s">
        <v>23</v>
      </c>
      <c r="I227">
        <v>36</v>
      </c>
      <c r="J227" t="s">
        <v>51</v>
      </c>
      <c r="K227" t="s">
        <v>131</v>
      </c>
      <c r="L227">
        <v>1</v>
      </c>
      <c r="M227">
        <v>56508.34</v>
      </c>
      <c r="N227">
        <v>56508.34</v>
      </c>
      <c r="O227">
        <v>49290.65</v>
      </c>
      <c r="P227">
        <v>7217.69</v>
      </c>
      <c r="Q227" t="s">
        <v>58</v>
      </c>
      <c r="R227">
        <v>5</v>
      </c>
      <c r="S227" s="1">
        <v>44848</v>
      </c>
    </row>
    <row r="228" spans="1:19" x14ac:dyDescent="0.3">
      <c r="A228" t="s">
        <v>526</v>
      </c>
      <c r="B228" t="s">
        <v>527</v>
      </c>
      <c r="C228" s="1">
        <v>44842</v>
      </c>
      <c r="D228" s="1" t="str">
        <f t="shared" si="3"/>
        <v>Oct-2022</v>
      </c>
      <c r="E228" t="s">
        <v>20</v>
      </c>
      <c r="F228" t="s">
        <v>121</v>
      </c>
      <c r="G228" t="s">
        <v>22</v>
      </c>
      <c r="H228" t="s">
        <v>56</v>
      </c>
      <c r="I228">
        <v>44</v>
      </c>
      <c r="J228" t="s">
        <v>44</v>
      </c>
      <c r="K228" t="s">
        <v>143</v>
      </c>
      <c r="L228">
        <v>5</v>
      </c>
      <c r="M228">
        <v>10843.15</v>
      </c>
      <c r="N228">
        <v>54215.75</v>
      </c>
      <c r="O228">
        <v>27589.63</v>
      </c>
      <c r="P228">
        <v>10361.39</v>
      </c>
      <c r="Q228" t="s">
        <v>53</v>
      </c>
      <c r="R228">
        <v>3.9</v>
      </c>
      <c r="S228" s="1">
        <v>44845</v>
      </c>
    </row>
    <row r="229" spans="1:19" x14ac:dyDescent="0.3">
      <c r="A229" t="s">
        <v>528</v>
      </c>
      <c r="B229" t="s">
        <v>529</v>
      </c>
      <c r="C229" s="1">
        <v>44690</v>
      </c>
      <c r="D229" s="1" t="str">
        <f t="shared" si="3"/>
        <v>May-2022</v>
      </c>
      <c r="E229" t="s">
        <v>42</v>
      </c>
      <c r="F229" t="s">
        <v>117</v>
      </c>
      <c r="G229" t="s">
        <v>74</v>
      </c>
      <c r="H229" t="s">
        <v>23</v>
      </c>
      <c r="I229">
        <v>10</v>
      </c>
      <c r="J229" t="s">
        <v>139</v>
      </c>
      <c r="K229" t="s">
        <v>240</v>
      </c>
      <c r="L229">
        <v>3</v>
      </c>
      <c r="M229">
        <v>3432.65</v>
      </c>
      <c r="N229">
        <v>10297.950000000001</v>
      </c>
      <c r="O229">
        <v>5702.97</v>
      </c>
      <c r="P229">
        <v>2535.39</v>
      </c>
      <c r="Q229" t="s">
        <v>53</v>
      </c>
      <c r="R229">
        <v>3.6</v>
      </c>
      <c r="S229" s="1">
        <v>44692</v>
      </c>
    </row>
    <row r="230" spans="1:19" x14ac:dyDescent="0.3">
      <c r="A230" t="s">
        <v>530</v>
      </c>
      <c r="B230" t="s">
        <v>531</v>
      </c>
      <c r="C230" s="1">
        <v>45639</v>
      </c>
      <c r="D230" s="1" t="str">
        <f t="shared" si="3"/>
        <v>Dec-2024</v>
      </c>
      <c r="E230" t="s">
        <v>66</v>
      </c>
      <c r="F230" t="s">
        <v>89</v>
      </c>
      <c r="G230" t="s">
        <v>22</v>
      </c>
      <c r="H230" t="s">
        <v>56</v>
      </c>
      <c r="I230">
        <v>48</v>
      </c>
      <c r="J230" t="s">
        <v>51</v>
      </c>
      <c r="K230" t="s">
        <v>112</v>
      </c>
      <c r="L230">
        <v>10</v>
      </c>
      <c r="M230">
        <v>33997.79</v>
      </c>
      <c r="N230">
        <v>339977.9</v>
      </c>
      <c r="O230">
        <v>196595.8</v>
      </c>
      <c r="P230">
        <v>75386.559999999998</v>
      </c>
      <c r="Q230" t="s">
        <v>39</v>
      </c>
      <c r="R230">
        <v>4.7</v>
      </c>
      <c r="S230" s="1">
        <v>45642</v>
      </c>
    </row>
    <row r="231" spans="1:19" x14ac:dyDescent="0.3">
      <c r="A231" t="s">
        <v>532</v>
      </c>
      <c r="B231" t="s">
        <v>533</v>
      </c>
      <c r="C231" s="1">
        <v>45540</v>
      </c>
      <c r="D231" s="1" t="str">
        <f t="shared" si="3"/>
        <v>Sep-2024</v>
      </c>
      <c r="E231" t="s">
        <v>48</v>
      </c>
      <c r="F231" t="s">
        <v>49</v>
      </c>
      <c r="G231" t="s">
        <v>74</v>
      </c>
      <c r="H231" t="s">
        <v>23</v>
      </c>
      <c r="I231">
        <v>45</v>
      </c>
      <c r="J231" t="s">
        <v>139</v>
      </c>
      <c r="K231" t="s">
        <v>240</v>
      </c>
      <c r="L231">
        <v>1</v>
      </c>
      <c r="M231">
        <v>1948.41</v>
      </c>
      <c r="N231">
        <v>1948.41</v>
      </c>
      <c r="O231">
        <v>887.16</v>
      </c>
      <c r="P231">
        <v>671.58</v>
      </c>
      <c r="Q231" t="s">
        <v>53</v>
      </c>
      <c r="R231">
        <v>3.9</v>
      </c>
      <c r="S231" s="1">
        <v>45541</v>
      </c>
    </row>
    <row r="232" spans="1:19" x14ac:dyDescent="0.3">
      <c r="A232" t="s">
        <v>534</v>
      </c>
      <c r="B232" t="s">
        <v>535</v>
      </c>
      <c r="C232" s="1">
        <v>44996</v>
      </c>
      <c r="D232" s="1" t="str">
        <f t="shared" si="3"/>
        <v>Mar-2023</v>
      </c>
      <c r="E232" t="s">
        <v>29</v>
      </c>
      <c r="F232" t="s">
        <v>49</v>
      </c>
      <c r="G232" t="s">
        <v>74</v>
      </c>
      <c r="H232" t="s">
        <v>23</v>
      </c>
      <c r="I232">
        <v>40</v>
      </c>
      <c r="J232" t="s">
        <v>90</v>
      </c>
      <c r="K232" t="s">
        <v>91</v>
      </c>
      <c r="L232">
        <v>3</v>
      </c>
      <c r="M232">
        <v>14713.59</v>
      </c>
      <c r="N232">
        <v>44140.77</v>
      </c>
      <c r="O232">
        <v>22049.439999999999</v>
      </c>
      <c r="P232">
        <v>22091.34</v>
      </c>
      <c r="Q232" t="s">
        <v>53</v>
      </c>
      <c r="R232">
        <v>2.9</v>
      </c>
      <c r="S232" s="1">
        <v>45003</v>
      </c>
    </row>
    <row r="233" spans="1:19" x14ac:dyDescent="0.3">
      <c r="A233" t="s">
        <v>536</v>
      </c>
      <c r="B233" t="s">
        <v>537</v>
      </c>
      <c r="C233" s="1">
        <v>45310</v>
      </c>
      <c r="D233" s="1" t="str">
        <f t="shared" si="3"/>
        <v>Jan-2024</v>
      </c>
      <c r="E233" t="s">
        <v>29</v>
      </c>
      <c r="F233" t="s">
        <v>124</v>
      </c>
      <c r="G233" t="s">
        <v>74</v>
      </c>
      <c r="H233" t="s">
        <v>36</v>
      </c>
      <c r="I233">
        <v>42</v>
      </c>
      <c r="J233" t="s">
        <v>32</v>
      </c>
      <c r="K233" t="s">
        <v>381</v>
      </c>
      <c r="L233">
        <v>3</v>
      </c>
      <c r="M233">
        <v>37565.01</v>
      </c>
      <c r="N233">
        <v>112695.03</v>
      </c>
      <c r="O233">
        <v>89989.98</v>
      </c>
      <c r="P233">
        <v>17070.310000000001</v>
      </c>
      <c r="Q233" t="s">
        <v>26</v>
      </c>
      <c r="R233">
        <v>4.2</v>
      </c>
      <c r="S233" s="1">
        <v>45313</v>
      </c>
    </row>
    <row r="234" spans="1:19" x14ac:dyDescent="0.3">
      <c r="A234" t="s">
        <v>538</v>
      </c>
      <c r="B234" t="s">
        <v>539</v>
      </c>
      <c r="C234" s="1">
        <v>44852</v>
      </c>
      <c r="D234" s="1" t="str">
        <f t="shared" si="3"/>
        <v>Oct-2022</v>
      </c>
      <c r="E234" t="s">
        <v>20</v>
      </c>
      <c r="F234" t="s">
        <v>21</v>
      </c>
      <c r="G234" t="s">
        <v>22</v>
      </c>
      <c r="H234" t="s">
        <v>23</v>
      </c>
      <c r="I234">
        <v>34</v>
      </c>
      <c r="J234" t="s">
        <v>51</v>
      </c>
      <c r="K234" t="s">
        <v>25</v>
      </c>
      <c r="L234">
        <v>2</v>
      </c>
      <c r="M234">
        <v>999.89</v>
      </c>
      <c r="N234">
        <v>1999.78</v>
      </c>
      <c r="O234">
        <v>1264.47</v>
      </c>
      <c r="P234">
        <v>735.31</v>
      </c>
      <c r="Q234" t="s">
        <v>75</v>
      </c>
      <c r="R234">
        <v>3.4</v>
      </c>
      <c r="S234" s="1">
        <v>44862</v>
      </c>
    </row>
    <row r="235" spans="1:19" x14ac:dyDescent="0.3">
      <c r="A235" t="s">
        <v>540</v>
      </c>
      <c r="B235" t="s">
        <v>541</v>
      </c>
      <c r="C235" s="1">
        <v>45777</v>
      </c>
      <c r="D235" s="1" t="str">
        <f t="shared" si="3"/>
        <v>Apr-2025</v>
      </c>
      <c r="E235" t="s">
        <v>42</v>
      </c>
      <c r="F235" t="s">
        <v>117</v>
      </c>
      <c r="G235" t="s">
        <v>31</v>
      </c>
      <c r="H235" t="s">
        <v>23</v>
      </c>
      <c r="I235">
        <v>15</v>
      </c>
      <c r="J235" t="s">
        <v>90</v>
      </c>
      <c r="K235" t="s">
        <v>52</v>
      </c>
      <c r="L235">
        <v>10</v>
      </c>
      <c r="M235">
        <v>35825.300000000003</v>
      </c>
      <c r="N235">
        <v>358253</v>
      </c>
      <c r="O235">
        <v>267529.08</v>
      </c>
      <c r="P235">
        <v>72811.28</v>
      </c>
      <c r="Q235" t="s">
        <v>26</v>
      </c>
      <c r="R235">
        <v>3.5</v>
      </c>
      <c r="S235" s="1">
        <v>45782</v>
      </c>
    </row>
    <row r="236" spans="1:19" x14ac:dyDescent="0.3">
      <c r="A236" t="s">
        <v>542</v>
      </c>
      <c r="B236" t="s">
        <v>543</v>
      </c>
      <c r="C236" s="1">
        <v>44839</v>
      </c>
      <c r="D236" s="1" t="str">
        <f t="shared" si="3"/>
        <v>Oct-2022</v>
      </c>
      <c r="E236" t="s">
        <v>66</v>
      </c>
      <c r="F236" t="s">
        <v>169</v>
      </c>
      <c r="G236" t="s">
        <v>22</v>
      </c>
      <c r="H236" t="s">
        <v>36</v>
      </c>
      <c r="I236">
        <v>48</v>
      </c>
      <c r="J236" t="s">
        <v>37</v>
      </c>
      <c r="K236" t="s">
        <v>203</v>
      </c>
      <c r="L236">
        <v>3</v>
      </c>
      <c r="M236">
        <v>1938.07</v>
      </c>
      <c r="N236">
        <v>5814.21</v>
      </c>
      <c r="O236">
        <v>3024.2</v>
      </c>
      <c r="P236">
        <v>2790.01</v>
      </c>
      <c r="Q236" t="s">
        <v>26</v>
      </c>
      <c r="R236">
        <v>4.4000000000000004</v>
      </c>
      <c r="S236" s="1">
        <v>44841</v>
      </c>
    </row>
    <row r="237" spans="1:19" x14ac:dyDescent="0.3">
      <c r="A237" t="s">
        <v>544</v>
      </c>
      <c r="B237" t="s">
        <v>545</v>
      </c>
      <c r="C237" s="1">
        <v>45180</v>
      </c>
      <c r="D237" s="1" t="str">
        <f t="shared" si="3"/>
        <v>Sep-2023</v>
      </c>
      <c r="E237" t="s">
        <v>20</v>
      </c>
      <c r="F237" t="s">
        <v>21</v>
      </c>
      <c r="G237" t="s">
        <v>22</v>
      </c>
      <c r="H237" t="s">
        <v>23</v>
      </c>
      <c r="I237">
        <v>17</v>
      </c>
      <c r="J237" t="s">
        <v>44</v>
      </c>
      <c r="K237" t="s">
        <v>45</v>
      </c>
      <c r="L237">
        <v>5</v>
      </c>
      <c r="M237">
        <v>6339.94</v>
      </c>
      <c r="N237">
        <v>31699.7</v>
      </c>
      <c r="O237">
        <v>21444.38</v>
      </c>
      <c r="P237">
        <v>3915.37</v>
      </c>
      <c r="Q237" t="s">
        <v>26</v>
      </c>
      <c r="R237">
        <v>4.5</v>
      </c>
      <c r="S237" s="1">
        <v>45183</v>
      </c>
    </row>
    <row r="238" spans="1:19" x14ac:dyDescent="0.3">
      <c r="A238" t="s">
        <v>546</v>
      </c>
      <c r="B238" t="s">
        <v>547</v>
      </c>
      <c r="C238" s="1">
        <v>44775</v>
      </c>
      <c r="D238" s="1" t="str">
        <f t="shared" si="3"/>
        <v>Aug-2022</v>
      </c>
      <c r="E238" t="s">
        <v>42</v>
      </c>
      <c r="F238" t="s">
        <v>43</v>
      </c>
      <c r="G238" t="s">
        <v>22</v>
      </c>
      <c r="H238" t="s">
        <v>23</v>
      </c>
      <c r="I238">
        <v>37</v>
      </c>
      <c r="J238" t="s">
        <v>37</v>
      </c>
      <c r="K238" t="s">
        <v>112</v>
      </c>
      <c r="L238">
        <v>1</v>
      </c>
      <c r="M238">
        <v>87672.67</v>
      </c>
      <c r="N238">
        <v>87672.67</v>
      </c>
      <c r="O238">
        <v>49114.74</v>
      </c>
      <c r="P238">
        <v>12256.12</v>
      </c>
      <c r="Q238" t="s">
        <v>26</v>
      </c>
      <c r="R238">
        <v>4.3</v>
      </c>
      <c r="S238" s="1">
        <v>44779</v>
      </c>
    </row>
    <row r="239" spans="1:19" x14ac:dyDescent="0.3">
      <c r="A239" t="s">
        <v>548</v>
      </c>
      <c r="B239" t="s">
        <v>549</v>
      </c>
      <c r="C239" s="1">
        <v>45688</v>
      </c>
      <c r="D239" s="1" t="str">
        <f t="shared" si="3"/>
        <v>Jan-2025</v>
      </c>
      <c r="E239" t="s">
        <v>20</v>
      </c>
      <c r="F239" t="s">
        <v>21</v>
      </c>
      <c r="G239" t="s">
        <v>31</v>
      </c>
      <c r="H239" t="s">
        <v>36</v>
      </c>
      <c r="I239">
        <v>41</v>
      </c>
      <c r="J239" t="s">
        <v>51</v>
      </c>
      <c r="K239" t="s">
        <v>57</v>
      </c>
      <c r="L239">
        <v>1</v>
      </c>
      <c r="M239">
        <v>86753.72</v>
      </c>
      <c r="N239">
        <v>86753.72</v>
      </c>
      <c r="O239">
        <v>37942.92</v>
      </c>
      <c r="P239">
        <v>27122.37</v>
      </c>
      <c r="Q239" t="s">
        <v>26</v>
      </c>
      <c r="R239">
        <v>4.5999999999999996</v>
      </c>
      <c r="S239" s="1">
        <v>45702</v>
      </c>
    </row>
    <row r="240" spans="1:19" x14ac:dyDescent="0.3">
      <c r="A240" t="s">
        <v>550</v>
      </c>
      <c r="B240" t="s">
        <v>296</v>
      </c>
      <c r="C240" s="1">
        <v>44843</v>
      </c>
      <c r="D240" s="1" t="str">
        <f t="shared" si="3"/>
        <v>Oct-2022</v>
      </c>
      <c r="E240" t="s">
        <v>20</v>
      </c>
      <c r="F240" t="s">
        <v>21</v>
      </c>
      <c r="G240" t="s">
        <v>74</v>
      </c>
      <c r="H240" t="s">
        <v>56</v>
      </c>
      <c r="I240">
        <v>37</v>
      </c>
      <c r="J240" t="s">
        <v>24</v>
      </c>
      <c r="K240" t="s">
        <v>25</v>
      </c>
      <c r="L240">
        <v>4</v>
      </c>
      <c r="M240">
        <v>1689.24</v>
      </c>
      <c r="N240">
        <v>6756.96</v>
      </c>
      <c r="O240">
        <v>4595.8500000000004</v>
      </c>
      <c r="P240">
        <v>1823.25</v>
      </c>
      <c r="Q240" t="s">
        <v>39</v>
      </c>
      <c r="R240">
        <v>4</v>
      </c>
      <c r="S240" s="1">
        <v>44857</v>
      </c>
    </row>
    <row r="241" spans="1:19" x14ac:dyDescent="0.3">
      <c r="A241" t="s">
        <v>551</v>
      </c>
      <c r="B241" t="s">
        <v>552</v>
      </c>
      <c r="C241" s="1">
        <v>44719</v>
      </c>
      <c r="D241" s="1" t="str">
        <f t="shared" si="3"/>
        <v>Jun-2022</v>
      </c>
      <c r="E241" t="s">
        <v>48</v>
      </c>
      <c r="F241" t="s">
        <v>107</v>
      </c>
      <c r="G241" t="s">
        <v>50</v>
      </c>
      <c r="H241" t="s">
        <v>23</v>
      </c>
      <c r="I241">
        <v>27</v>
      </c>
      <c r="J241" t="s">
        <v>139</v>
      </c>
      <c r="K241" t="s">
        <v>240</v>
      </c>
      <c r="L241">
        <v>3</v>
      </c>
      <c r="M241">
        <v>7702.78</v>
      </c>
      <c r="N241">
        <v>23108.34</v>
      </c>
      <c r="O241">
        <v>17206.91</v>
      </c>
      <c r="P241">
        <v>5901.42</v>
      </c>
      <c r="Q241" t="s">
        <v>26</v>
      </c>
      <c r="R241">
        <v>3.5</v>
      </c>
      <c r="S241" s="1">
        <v>44722</v>
      </c>
    </row>
    <row r="242" spans="1:19" x14ac:dyDescent="0.3">
      <c r="A242" t="s">
        <v>553</v>
      </c>
      <c r="B242" t="s">
        <v>554</v>
      </c>
      <c r="C242" s="1">
        <v>44583</v>
      </c>
      <c r="D242" s="1" t="str">
        <f t="shared" si="3"/>
        <v>Jan-2022</v>
      </c>
      <c r="E242" t="s">
        <v>48</v>
      </c>
      <c r="F242" t="s">
        <v>78</v>
      </c>
      <c r="G242" t="s">
        <v>22</v>
      </c>
      <c r="H242" t="s">
        <v>36</v>
      </c>
      <c r="I242">
        <v>50</v>
      </c>
      <c r="J242" t="s">
        <v>44</v>
      </c>
      <c r="K242" t="s">
        <v>143</v>
      </c>
      <c r="L242">
        <v>4</v>
      </c>
      <c r="M242">
        <v>9315.15</v>
      </c>
      <c r="N242">
        <v>37260.6</v>
      </c>
      <c r="O242">
        <v>23004.61</v>
      </c>
      <c r="P242">
        <v>6803.87</v>
      </c>
      <c r="Q242" t="s">
        <v>80</v>
      </c>
      <c r="R242">
        <v>3.9</v>
      </c>
      <c r="S242" s="1">
        <v>44586</v>
      </c>
    </row>
    <row r="243" spans="1:19" x14ac:dyDescent="0.3">
      <c r="A243" t="s">
        <v>555</v>
      </c>
      <c r="B243" t="s">
        <v>556</v>
      </c>
      <c r="C243" s="1">
        <v>44686</v>
      </c>
      <c r="D243" s="1" t="str">
        <f t="shared" si="3"/>
        <v>May-2022</v>
      </c>
      <c r="E243" t="s">
        <v>29</v>
      </c>
      <c r="F243" t="s">
        <v>103</v>
      </c>
      <c r="G243" t="s">
        <v>22</v>
      </c>
      <c r="H243" t="s">
        <v>23</v>
      </c>
      <c r="I243">
        <v>32</v>
      </c>
      <c r="J243" t="s">
        <v>32</v>
      </c>
      <c r="K243" t="s">
        <v>365</v>
      </c>
      <c r="L243">
        <v>3</v>
      </c>
      <c r="M243">
        <v>49676.26</v>
      </c>
      <c r="N243">
        <v>149028.78</v>
      </c>
      <c r="O243">
        <v>99322.29</v>
      </c>
      <c r="P243">
        <v>42255.05</v>
      </c>
      <c r="Q243" t="s">
        <v>39</v>
      </c>
      <c r="R243">
        <v>2.8</v>
      </c>
      <c r="S243" s="1">
        <v>44693</v>
      </c>
    </row>
    <row r="244" spans="1:19" x14ac:dyDescent="0.3">
      <c r="A244" t="s">
        <v>557</v>
      </c>
      <c r="B244" t="s">
        <v>558</v>
      </c>
      <c r="C244" s="1">
        <v>44813</v>
      </c>
      <c r="D244" s="1" t="str">
        <f t="shared" si="3"/>
        <v>Sep-2022</v>
      </c>
      <c r="E244" t="s">
        <v>66</v>
      </c>
      <c r="F244" t="s">
        <v>169</v>
      </c>
      <c r="G244" t="s">
        <v>22</v>
      </c>
      <c r="H244" t="s">
        <v>56</v>
      </c>
      <c r="I244">
        <v>29</v>
      </c>
      <c r="J244" t="s">
        <v>37</v>
      </c>
      <c r="K244" t="s">
        <v>86</v>
      </c>
      <c r="L244">
        <v>2</v>
      </c>
      <c r="M244">
        <v>1143.2</v>
      </c>
      <c r="N244">
        <v>2286.4</v>
      </c>
      <c r="O244">
        <v>1513.32</v>
      </c>
      <c r="P244">
        <v>544.44000000000005</v>
      </c>
      <c r="Q244" t="s">
        <v>80</v>
      </c>
      <c r="R244">
        <v>3</v>
      </c>
      <c r="S244" s="1">
        <v>44816</v>
      </c>
    </row>
    <row r="245" spans="1:19" x14ac:dyDescent="0.3">
      <c r="A245" t="s">
        <v>559</v>
      </c>
      <c r="B245" t="s">
        <v>560</v>
      </c>
      <c r="C245" s="1">
        <v>45013</v>
      </c>
      <c r="D245" s="1" t="str">
        <f t="shared" si="3"/>
        <v>Mar-2023</v>
      </c>
      <c r="E245" t="s">
        <v>29</v>
      </c>
      <c r="F245" t="s">
        <v>103</v>
      </c>
      <c r="G245" t="s">
        <v>22</v>
      </c>
      <c r="H245" t="s">
        <v>23</v>
      </c>
      <c r="I245">
        <v>32</v>
      </c>
      <c r="J245" t="s">
        <v>90</v>
      </c>
      <c r="K245" t="s">
        <v>52</v>
      </c>
      <c r="L245">
        <v>5</v>
      </c>
      <c r="M245">
        <v>6354.86</v>
      </c>
      <c r="N245">
        <v>31774.3</v>
      </c>
      <c r="O245">
        <v>18956.689999999999</v>
      </c>
      <c r="P245">
        <v>12817.63</v>
      </c>
      <c r="Q245" t="s">
        <v>53</v>
      </c>
      <c r="R245">
        <v>3.2</v>
      </c>
      <c r="S245" s="1">
        <v>45018</v>
      </c>
    </row>
    <row r="246" spans="1:19" x14ac:dyDescent="0.3">
      <c r="A246" t="s">
        <v>561</v>
      </c>
      <c r="B246" t="s">
        <v>562</v>
      </c>
      <c r="C246" s="1">
        <v>45249</v>
      </c>
      <c r="D246" s="1" t="str">
        <f t="shared" si="3"/>
        <v>Nov-2023</v>
      </c>
      <c r="E246" t="s">
        <v>20</v>
      </c>
      <c r="F246" t="s">
        <v>61</v>
      </c>
      <c r="G246" t="s">
        <v>22</v>
      </c>
      <c r="H246" t="s">
        <v>36</v>
      </c>
      <c r="I246">
        <v>25</v>
      </c>
      <c r="J246" t="s">
        <v>62</v>
      </c>
      <c r="K246" t="s">
        <v>63</v>
      </c>
      <c r="L246">
        <v>2</v>
      </c>
      <c r="M246">
        <v>5195.7700000000004</v>
      </c>
      <c r="N246">
        <v>8832.81</v>
      </c>
      <c r="O246">
        <v>7643.38</v>
      </c>
      <c r="P246">
        <v>1189.43</v>
      </c>
      <c r="Q246" t="s">
        <v>80</v>
      </c>
      <c r="R246">
        <v>4</v>
      </c>
      <c r="S246" s="1">
        <v>45253</v>
      </c>
    </row>
    <row r="247" spans="1:19" x14ac:dyDescent="0.3">
      <c r="A247" t="s">
        <v>563</v>
      </c>
      <c r="B247" t="s">
        <v>564</v>
      </c>
      <c r="C247" s="1">
        <v>45423</v>
      </c>
      <c r="D247" s="1" t="str">
        <f t="shared" si="3"/>
        <v>May-2024</v>
      </c>
      <c r="E247" t="s">
        <v>29</v>
      </c>
      <c r="F247" t="s">
        <v>98</v>
      </c>
      <c r="G247" t="s">
        <v>22</v>
      </c>
      <c r="H247" t="s">
        <v>36</v>
      </c>
      <c r="I247">
        <v>24</v>
      </c>
      <c r="J247" t="s">
        <v>90</v>
      </c>
      <c r="K247" t="s">
        <v>200</v>
      </c>
      <c r="L247">
        <v>2</v>
      </c>
      <c r="M247">
        <v>2631.84</v>
      </c>
      <c r="N247">
        <v>5263.68</v>
      </c>
      <c r="O247">
        <v>3897.09</v>
      </c>
      <c r="P247">
        <v>1366.6</v>
      </c>
      <c r="Q247" t="s">
        <v>26</v>
      </c>
      <c r="R247">
        <v>3.9</v>
      </c>
      <c r="S247" s="1">
        <v>45425</v>
      </c>
    </row>
    <row r="248" spans="1:19" x14ac:dyDescent="0.3">
      <c r="A248" t="s">
        <v>565</v>
      </c>
      <c r="B248" t="s">
        <v>369</v>
      </c>
      <c r="C248" s="1">
        <v>45426</v>
      </c>
      <c r="D248" s="1" t="str">
        <f t="shared" si="3"/>
        <v>May-2024</v>
      </c>
      <c r="E248" t="s">
        <v>20</v>
      </c>
      <c r="F248" t="s">
        <v>21</v>
      </c>
      <c r="G248" t="s">
        <v>74</v>
      </c>
      <c r="H248" t="s">
        <v>23</v>
      </c>
      <c r="I248">
        <v>41</v>
      </c>
      <c r="J248" t="s">
        <v>62</v>
      </c>
      <c r="K248" t="s">
        <v>118</v>
      </c>
      <c r="L248">
        <v>3</v>
      </c>
      <c r="M248">
        <v>17014.23</v>
      </c>
      <c r="N248">
        <v>51042.69</v>
      </c>
      <c r="O248">
        <v>25112.94</v>
      </c>
      <c r="P248">
        <v>25929.75</v>
      </c>
      <c r="Q248" t="s">
        <v>58</v>
      </c>
      <c r="R248">
        <v>4.3</v>
      </c>
      <c r="S248" s="1">
        <v>45430</v>
      </c>
    </row>
    <row r="249" spans="1:19" x14ac:dyDescent="0.3">
      <c r="A249" t="s">
        <v>566</v>
      </c>
      <c r="B249" t="s">
        <v>567</v>
      </c>
      <c r="C249" s="1">
        <v>45797</v>
      </c>
      <c r="D249" s="1" t="str">
        <f t="shared" si="3"/>
        <v>May-2025</v>
      </c>
      <c r="E249" t="s">
        <v>48</v>
      </c>
      <c r="F249" t="s">
        <v>107</v>
      </c>
      <c r="G249" t="s">
        <v>22</v>
      </c>
      <c r="H249" t="s">
        <v>56</v>
      </c>
      <c r="I249">
        <v>41</v>
      </c>
      <c r="J249" t="s">
        <v>139</v>
      </c>
      <c r="K249" t="s">
        <v>268</v>
      </c>
      <c r="L249">
        <v>1</v>
      </c>
      <c r="M249">
        <v>7069.51</v>
      </c>
      <c r="N249">
        <v>7069.51</v>
      </c>
      <c r="O249">
        <v>4387.2700000000004</v>
      </c>
      <c r="P249">
        <v>2682.24</v>
      </c>
      <c r="Q249" t="s">
        <v>53</v>
      </c>
      <c r="R249">
        <v>3</v>
      </c>
      <c r="S249" s="1">
        <v>45799</v>
      </c>
    </row>
    <row r="250" spans="1:19" x14ac:dyDescent="0.3">
      <c r="A250" t="s">
        <v>568</v>
      </c>
      <c r="B250" t="s">
        <v>569</v>
      </c>
      <c r="C250" s="1">
        <v>44668</v>
      </c>
      <c r="D250" s="1" t="str">
        <f t="shared" si="3"/>
        <v>Apr-2022</v>
      </c>
      <c r="E250" t="s">
        <v>20</v>
      </c>
      <c r="F250" t="s">
        <v>21</v>
      </c>
      <c r="G250" t="s">
        <v>22</v>
      </c>
      <c r="H250" t="s">
        <v>23</v>
      </c>
      <c r="I250">
        <v>22</v>
      </c>
      <c r="J250" t="s">
        <v>51</v>
      </c>
      <c r="K250" t="s">
        <v>112</v>
      </c>
      <c r="L250">
        <v>1</v>
      </c>
      <c r="M250">
        <v>6565.87</v>
      </c>
      <c r="N250">
        <v>6565.87</v>
      </c>
      <c r="O250">
        <v>3726.52</v>
      </c>
      <c r="P250">
        <v>2839.36</v>
      </c>
      <c r="Q250" t="s">
        <v>53</v>
      </c>
      <c r="R250">
        <v>5</v>
      </c>
      <c r="S250" s="1">
        <v>44675</v>
      </c>
    </row>
    <row r="251" spans="1:19" x14ac:dyDescent="0.3">
      <c r="A251" t="s">
        <v>570</v>
      </c>
      <c r="B251" t="s">
        <v>571</v>
      </c>
      <c r="C251" s="1">
        <v>45160</v>
      </c>
      <c r="D251" s="1" t="str">
        <f t="shared" si="3"/>
        <v>Aug-2023</v>
      </c>
      <c r="E251" t="s">
        <v>48</v>
      </c>
      <c r="F251" t="s">
        <v>107</v>
      </c>
      <c r="G251" t="s">
        <v>74</v>
      </c>
      <c r="H251" t="s">
        <v>23</v>
      </c>
      <c r="I251">
        <v>61</v>
      </c>
      <c r="J251" t="s">
        <v>24</v>
      </c>
      <c r="K251" t="s">
        <v>255</v>
      </c>
      <c r="L251">
        <v>4</v>
      </c>
      <c r="M251">
        <v>2189.75</v>
      </c>
      <c r="N251">
        <v>8759</v>
      </c>
      <c r="O251">
        <v>6243.77</v>
      </c>
      <c r="P251">
        <v>1639.33</v>
      </c>
      <c r="Q251" t="s">
        <v>80</v>
      </c>
      <c r="R251">
        <v>4.9000000000000004</v>
      </c>
      <c r="S251" s="1">
        <v>45162</v>
      </c>
    </row>
    <row r="252" spans="1:19" x14ac:dyDescent="0.3">
      <c r="A252" t="s">
        <v>572</v>
      </c>
      <c r="B252" t="s">
        <v>573</v>
      </c>
      <c r="C252" s="1">
        <v>45737</v>
      </c>
      <c r="D252" s="1" t="str">
        <f t="shared" si="3"/>
        <v>Mar-2025</v>
      </c>
      <c r="E252" t="s">
        <v>48</v>
      </c>
      <c r="F252" t="s">
        <v>78</v>
      </c>
      <c r="G252" t="s">
        <v>31</v>
      </c>
      <c r="H252" t="s">
        <v>36</v>
      </c>
      <c r="I252">
        <v>37</v>
      </c>
      <c r="J252" t="s">
        <v>90</v>
      </c>
      <c r="K252" t="s">
        <v>200</v>
      </c>
      <c r="L252">
        <v>3</v>
      </c>
      <c r="M252">
        <v>24249.03</v>
      </c>
      <c r="N252">
        <v>72747.09</v>
      </c>
      <c r="O252">
        <v>60710.12</v>
      </c>
      <c r="P252">
        <v>8399.6200000000008</v>
      </c>
      <c r="Q252" t="s">
        <v>80</v>
      </c>
      <c r="R252">
        <v>3.3</v>
      </c>
      <c r="S252" s="1">
        <v>45741</v>
      </c>
    </row>
    <row r="253" spans="1:19" x14ac:dyDescent="0.3">
      <c r="A253" t="s">
        <v>574</v>
      </c>
      <c r="B253" t="s">
        <v>430</v>
      </c>
      <c r="C253" s="1">
        <v>44886</v>
      </c>
      <c r="D253" s="1" t="str">
        <f t="shared" si="3"/>
        <v>Nov-2022</v>
      </c>
      <c r="E253" t="s">
        <v>66</v>
      </c>
      <c r="F253" t="s">
        <v>67</v>
      </c>
      <c r="G253" t="s">
        <v>22</v>
      </c>
      <c r="H253" t="s">
        <v>23</v>
      </c>
      <c r="I253">
        <v>59</v>
      </c>
      <c r="J253" t="s">
        <v>24</v>
      </c>
      <c r="K253" t="s">
        <v>25</v>
      </c>
      <c r="L253">
        <v>1</v>
      </c>
      <c r="M253">
        <v>646.57000000000005</v>
      </c>
      <c r="N253">
        <v>646.57000000000005</v>
      </c>
      <c r="O253">
        <v>232.63</v>
      </c>
      <c r="P253">
        <v>219.97</v>
      </c>
      <c r="Q253" t="s">
        <v>26</v>
      </c>
      <c r="R253">
        <v>2.4</v>
      </c>
      <c r="S253" s="1">
        <v>44893</v>
      </c>
    </row>
    <row r="254" spans="1:19" x14ac:dyDescent="0.3">
      <c r="A254" t="s">
        <v>575</v>
      </c>
      <c r="B254" t="s">
        <v>576</v>
      </c>
      <c r="C254" s="1">
        <v>45046</v>
      </c>
      <c r="D254" s="1" t="str">
        <f t="shared" si="3"/>
        <v>Apr-2023</v>
      </c>
      <c r="E254" t="s">
        <v>42</v>
      </c>
      <c r="F254" t="s">
        <v>117</v>
      </c>
      <c r="G254" t="s">
        <v>22</v>
      </c>
      <c r="H254" t="s">
        <v>36</v>
      </c>
      <c r="I254">
        <v>28</v>
      </c>
      <c r="J254" t="s">
        <v>37</v>
      </c>
      <c r="K254" t="s">
        <v>128</v>
      </c>
      <c r="L254">
        <v>4</v>
      </c>
      <c r="M254">
        <v>1128.96</v>
      </c>
      <c r="N254">
        <v>4515.84</v>
      </c>
      <c r="O254">
        <v>3309.01</v>
      </c>
      <c r="P254">
        <v>755.23</v>
      </c>
      <c r="Q254" t="s">
        <v>58</v>
      </c>
      <c r="R254">
        <v>3.9</v>
      </c>
      <c r="S254" s="1">
        <v>45050</v>
      </c>
    </row>
    <row r="255" spans="1:19" x14ac:dyDescent="0.3">
      <c r="A255" t="s">
        <v>577</v>
      </c>
      <c r="B255" t="s">
        <v>578</v>
      </c>
      <c r="C255" s="1">
        <v>45636</v>
      </c>
      <c r="D255" s="1" t="str">
        <f t="shared" si="3"/>
        <v>Dec-2024</v>
      </c>
      <c r="E255" t="s">
        <v>29</v>
      </c>
      <c r="F255" t="s">
        <v>103</v>
      </c>
      <c r="G255" t="s">
        <v>50</v>
      </c>
      <c r="H255" t="s">
        <v>23</v>
      </c>
      <c r="I255">
        <v>47</v>
      </c>
      <c r="J255" t="s">
        <v>32</v>
      </c>
      <c r="K255" t="s">
        <v>125</v>
      </c>
      <c r="L255">
        <v>10</v>
      </c>
      <c r="M255">
        <v>32542.22</v>
      </c>
      <c r="N255">
        <v>325422.2</v>
      </c>
      <c r="O255">
        <v>134408.10999999999</v>
      </c>
      <c r="P255">
        <v>125929.67</v>
      </c>
      <c r="Q255" t="s">
        <v>75</v>
      </c>
      <c r="R255">
        <v>3.3</v>
      </c>
      <c r="S255" s="1">
        <v>45638</v>
      </c>
    </row>
    <row r="256" spans="1:19" x14ac:dyDescent="0.3">
      <c r="A256" t="s">
        <v>579</v>
      </c>
      <c r="B256" t="s">
        <v>418</v>
      </c>
      <c r="C256" s="1">
        <v>45288</v>
      </c>
      <c r="D256" s="1" t="str">
        <f t="shared" si="3"/>
        <v>Dec-2023</v>
      </c>
      <c r="E256" t="s">
        <v>42</v>
      </c>
      <c r="F256" t="s">
        <v>43</v>
      </c>
      <c r="G256" t="s">
        <v>22</v>
      </c>
      <c r="H256" t="s">
        <v>23</v>
      </c>
      <c r="I256">
        <v>38</v>
      </c>
      <c r="J256" t="s">
        <v>90</v>
      </c>
      <c r="K256" t="s">
        <v>200</v>
      </c>
      <c r="L256">
        <v>1</v>
      </c>
      <c r="M256">
        <v>29182.11</v>
      </c>
      <c r="N256">
        <v>29182.11</v>
      </c>
      <c r="O256">
        <v>19285.18</v>
      </c>
      <c r="P256">
        <v>9896.94</v>
      </c>
      <c r="Q256" t="s">
        <v>53</v>
      </c>
      <c r="R256">
        <v>4.0999999999999996</v>
      </c>
      <c r="S256" s="1">
        <v>45291</v>
      </c>
    </row>
    <row r="257" spans="1:19" x14ac:dyDescent="0.3">
      <c r="A257" t="s">
        <v>580</v>
      </c>
      <c r="B257" t="s">
        <v>581</v>
      </c>
      <c r="C257" s="1">
        <v>45698</v>
      </c>
      <c r="D257" s="1" t="str">
        <f t="shared" si="3"/>
        <v>Feb-2025</v>
      </c>
      <c r="E257" t="s">
        <v>29</v>
      </c>
      <c r="F257" t="s">
        <v>30</v>
      </c>
      <c r="G257" t="s">
        <v>74</v>
      </c>
      <c r="H257" t="s">
        <v>23</v>
      </c>
      <c r="I257">
        <v>36</v>
      </c>
      <c r="J257" t="s">
        <v>37</v>
      </c>
      <c r="K257" t="s">
        <v>57</v>
      </c>
      <c r="L257">
        <v>3</v>
      </c>
      <c r="M257">
        <v>1686.97</v>
      </c>
      <c r="N257">
        <v>5060.91</v>
      </c>
      <c r="O257">
        <v>2481.91</v>
      </c>
      <c r="P257">
        <v>2072.9</v>
      </c>
      <c r="Q257" t="s">
        <v>26</v>
      </c>
      <c r="R257">
        <v>2.6</v>
      </c>
      <c r="S257" s="1">
        <v>45703</v>
      </c>
    </row>
    <row r="258" spans="1:19" x14ac:dyDescent="0.3">
      <c r="A258" t="s">
        <v>582</v>
      </c>
      <c r="B258" t="s">
        <v>583</v>
      </c>
      <c r="C258" s="1">
        <v>44826</v>
      </c>
      <c r="D258" s="1" t="str">
        <f t="shared" si="3"/>
        <v>Sep-2022</v>
      </c>
      <c r="E258" t="s">
        <v>66</v>
      </c>
      <c r="F258" t="s">
        <v>89</v>
      </c>
      <c r="G258" t="s">
        <v>22</v>
      </c>
      <c r="H258" t="s">
        <v>23</v>
      </c>
      <c r="I258">
        <v>46</v>
      </c>
      <c r="J258" t="s">
        <v>24</v>
      </c>
      <c r="K258" t="s">
        <v>25</v>
      </c>
      <c r="L258">
        <v>5</v>
      </c>
      <c r="M258">
        <v>2056.88</v>
      </c>
      <c r="N258">
        <v>10284.4</v>
      </c>
      <c r="O258">
        <v>972.7</v>
      </c>
      <c r="P258">
        <v>312.83999999999997</v>
      </c>
      <c r="Q258" t="s">
        <v>75</v>
      </c>
      <c r="R258">
        <v>4.7</v>
      </c>
      <c r="S258" s="1">
        <v>44829</v>
      </c>
    </row>
    <row r="259" spans="1:19" x14ac:dyDescent="0.3">
      <c r="A259" t="s">
        <v>584</v>
      </c>
      <c r="B259" t="s">
        <v>585</v>
      </c>
      <c r="C259" s="1">
        <v>45491</v>
      </c>
      <c r="D259" s="1" t="str">
        <f t="shared" ref="D259:D322" si="4">TEXT(C259,"mmm-yyy")</f>
        <v>Jul-2024</v>
      </c>
      <c r="E259" t="s">
        <v>29</v>
      </c>
      <c r="F259" t="s">
        <v>103</v>
      </c>
      <c r="G259" t="s">
        <v>22</v>
      </c>
      <c r="H259" t="s">
        <v>23</v>
      </c>
      <c r="I259">
        <v>34</v>
      </c>
      <c r="J259" t="s">
        <v>44</v>
      </c>
      <c r="K259" t="s">
        <v>71</v>
      </c>
      <c r="L259">
        <v>12</v>
      </c>
      <c r="M259">
        <v>7314.33</v>
      </c>
      <c r="N259">
        <v>87771.96</v>
      </c>
      <c r="O259">
        <v>44442.8</v>
      </c>
      <c r="P259">
        <v>43329.17</v>
      </c>
      <c r="Q259" t="s">
        <v>39</v>
      </c>
      <c r="R259">
        <v>4.7</v>
      </c>
      <c r="S259" s="1">
        <v>45493</v>
      </c>
    </row>
    <row r="260" spans="1:19" x14ac:dyDescent="0.3">
      <c r="A260" t="s">
        <v>586</v>
      </c>
      <c r="B260" t="s">
        <v>587</v>
      </c>
      <c r="C260" s="1">
        <v>45322</v>
      </c>
      <c r="D260" s="1" t="str">
        <f t="shared" si="4"/>
        <v>Jan-2024</v>
      </c>
      <c r="E260" t="s">
        <v>42</v>
      </c>
      <c r="F260" t="s">
        <v>98</v>
      </c>
      <c r="G260" t="s">
        <v>22</v>
      </c>
      <c r="H260" t="s">
        <v>23</v>
      </c>
      <c r="I260">
        <v>44</v>
      </c>
      <c r="J260" t="s">
        <v>51</v>
      </c>
      <c r="K260" t="s">
        <v>210</v>
      </c>
      <c r="L260">
        <v>1</v>
      </c>
      <c r="M260">
        <v>70167.88</v>
      </c>
      <c r="N260">
        <v>70167.88</v>
      </c>
      <c r="O260">
        <v>34540.71</v>
      </c>
      <c r="P260">
        <v>14576.8</v>
      </c>
      <c r="Q260" t="s">
        <v>26</v>
      </c>
      <c r="R260">
        <v>3.7</v>
      </c>
      <c r="S260" s="1">
        <v>45327</v>
      </c>
    </row>
    <row r="261" spans="1:19" x14ac:dyDescent="0.3">
      <c r="A261" t="s">
        <v>588</v>
      </c>
      <c r="B261" t="s">
        <v>589</v>
      </c>
      <c r="C261" s="1">
        <v>45259</v>
      </c>
      <c r="D261" s="1" t="str">
        <f t="shared" si="4"/>
        <v>Nov-2023</v>
      </c>
      <c r="E261" t="s">
        <v>29</v>
      </c>
      <c r="F261" t="s">
        <v>103</v>
      </c>
      <c r="G261" t="s">
        <v>22</v>
      </c>
      <c r="H261" t="s">
        <v>36</v>
      </c>
      <c r="I261">
        <v>35</v>
      </c>
      <c r="J261" t="s">
        <v>51</v>
      </c>
      <c r="K261" t="s">
        <v>200</v>
      </c>
      <c r="L261">
        <v>3</v>
      </c>
      <c r="M261">
        <v>23646.05</v>
      </c>
      <c r="N261">
        <v>70938.149999999994</v>
      </c>
      <c r="O261">
        <v>62187</v>
      </c>
      <c r="P261">
        <v>8751.14</v>
      </c>
      <c r="Q261" t="s">
        <v>26</v>
      </c>
      <c r="R261">
        <v>4.7</v>
      </c>
      <c r="S261" s="1">
        <v>45264</v>
      </c>
    </row>
    <row r="262" spans="1:19" x14ac:dyDescent="0.3">
      <c r="A262" t="s">
        <v>590</v>
      </c>
      <c r="B262" t="s">
        <v>183</v>
      </c>
      <c r="C262" s="1">
        <v>44894</v>
      </c>
      <c r="D262" s="1" t="str">
        <f t="shared" si="4"/>
        <v>Nov-2022</v>
      </c>
      <c r="E262" t="s">
        <v>66</v>
      </c>
      <c r="F262" t="s">
        <v>89</v>
      </c>
      <c r="G262" t="s">
        <v>22</v>
      </c>
      <c r="H262" t="s">
        <v>23</v>
      </c>
      <c r="I262">
        <v>46</v>
      </c>
      <c r="J262" t="s">
        <v>32</v>
      </c>
      <c r="K262" t="s">
        <v>381</v>
      </c>
      <c r="L262">
        <v>8</v>
      </c>
      <c r="M262">
        <v>18786.13</v>
      </c>
      <c r="N262">
        <v>150289.04</v>
      </c>
      <c r="O262">
        <v>107896.42</v>
      </c>
      <c r="P262">
        <v>19849.259999999998</v>
      </c>
      <c r="Q262" t="s">
        <v>26</v>
      </c>
      <c r="R262">
        <v>3.9</v>
      </c>
      <c r="S262" s="1">
        <v>44897</v>
      </c>
    </row>
    <row r="263" spans="1:19" x14ac:dyDescent="0.3">
      <c r="A263" t="s">
        <v>591</v>
      </c>
      <c r="B263" t="s">
        <v>592</v>
      </c>
      <c r="C263" s="1">
        <v>45473</v>
      </c>
      <c r="D263" s="1" t="str">
        <f t="shared" si="4"/>
        <v>Jun-2024</v>
      </c>
      <c r="E263" t="s">
        <v>42</v>
      </c>
      <c r="F263" t="s">
        <v>98</v>
      </c>
      <c r="G263" t="s">
        <v>31</v>
      </c>
      <c r="H263" t="s">
        <v>23</v>
      </c>
      <c r="I263">
        <v>30</v>
      </c>
      <c r="J263" t="s">
        <v>37</v>
      </c>
      <c r="K263" t="s">
        <v>86</v>
      </c>
      <c r="L263">
        <v>8</v>
      </c>
      <c r="M263">
        <v>447.75</v>
      </c>
      <c r="N263">
        <v>3582</v>
      </c>
      <c r="O263">
        <v>2345.41</v>
      </c>
      <c r="P263">
        <v>1236.5899999999999</v>
      </c>
      <c r="Q263" t="s">
        <v>26</v>
      </c>
      <c r="R263">
        <v>4.4000000000000004</v>
      </c>
      <c r="S263" s="1">
        <v>45478</v>
      </c>
    </row>
    <row r="264" spans="1:19" x14ac:dyDescent="0.3">
      <c r="A264" t="s">
        <v>593</v>
      </c>
      <c r="B264" t="s">
        <v>594</v>
      </c>
      <c r="C264" s="1">
        <v>45416</v>
      </c>
      <c r="D264" s="1" t="str">
        <f t="shared" si="4"/>
        <v>May-2024</v>
      </c>
      <c r="E264" t="s">
        <v>20</v>
      </c>
      <c r="F264" t="s">
        <v>21</v>
      </c>
      <c r="G264" t="s">
        <v>31</v>
      </c>
      <c r="H264" t="s">
        <v>36</v>
      </c>
      <c r="I264">
        <v>48</v>
      </c>
      <c r="J264" t="s">
        <v>51</v>
      </c>
      <c r="K264" t="s">
        <v>57</v>
      </c>
      <c r="L264">
        <v>5</v>
      </c>
      <c r="M264">
        <v>79950.570000000007</v>
      </c>
      <c r="N264">
        <v>399752.85</v>
      </c>
      <c r="O264">
        <v>268900.93</v>
      </c>
      <c r="P264">
        <v>110864.27</v>
      </c>
      <c r="Q264" t="s">
        <v>26</v>
      </c>
      <c r="R264">
        <v>2.5</v>
      </c>
      <c r="S264" s="1">
        <v>45419</v>
      </c>
    </row>
    <row r="265" spans="1:19" x14ac:dyDescent="0.3">
      <c r="A265" t="s">
        <v>595</v>
      </c>
      <c r="B265" t="s">
        <v>499</v>
      </c>
      <c r="C265" s="1">
        <v>44565</v>
      </c>
      <c r="D265" s="1" t="str">
        <f t="shared" si="4"/>
        <v>Jan-2022</v>
      </c>
      <c r="E265" t="s">
        <v>29</v>
      </c>
      <c r="F265" t="s">
        <v>121</v>
      </c>
      <c r="G265" t="s">
        <v>74</v>
      </c>
      <c r="H265" t="s">
        <v>23</v>
      </c>
      <c r="I265">
        <v>28</v>
      </c>
      <c r="J265" t="s">
        <v>139</v>
      </c>
      <c r="K265" t="s">
        <v>240</v>
      </c>
      <c r="L265">
        <v>1</v>
      </c>
      <c r="M265">
        <v>5059.46</v>
      </c>
      <c r="N265">
        <v>5059.46</v>
      </c>
      <c r="O265">
        <v>3704.13</v>
      </c>
      <c r="P265">
        <v>1355.33</v>
      </c>
      <c r="Q265" t="s">
        <v>39</v>
      </c>
      <c r="R265">
        <v>4</v>
      </c>
      <c r="S265" s="1">
        <v>44566</v>
      </c>
    </row>
    <row r="266" spans="1:19" x14ac:dyDescent="0.3">
      <c r="A266" t="s">
        <v>596</v>
      </c>
      <c r="B266" t="s">
        <v>597</v>
      </c>
      <c r="C266" s="1">
        <v>44635</v>
      </c>
      <c r="D266" s="1" t="str">
        <f t="shared" si="4"/>
        <v>Mar-2022</v>
      </c>
      <c r="E266" t="s">
        <v>66</v>
      </c>
      <c r="F266" t="s">
        <v>169</v>
      </c>
      <c r="G266" t="s">
        <v>22</v>
      </c>
      <c r="H266" t="s">
        <v>36</v>
      </c>
      <c r="I266">
        <v>16</v>
      </c>
      <c r="J266" t="s">
        <v>51</v>
      </c>
      <c r="K266" t="s">
        <v>131</v>
      </c>
      <c r="L266">
        <v>4</v>
      </c>
      <c r="M266">
        <v>68731.039999999994</v>
      </c>
      <c r="N266">
        <v>274924.15999999997</v>
      </c>
      <c r="O266">
        <v>142064.45000000001</v>
      </c>
      <c r="P266">
        <v>105367.28</v>
      </c>
      <c r="Q266" t="s">
        <v>75</v>
      </c>
      <c r="R266">
        <v>3.2</v>
      </c>
      <c r="S266" s="1">
        <v>44638</v>
      </c>
    </row>
    <row r="267" spans="1:19" x14ac:dyDescent="0.3">
      <c r="A267" t="s">
        <v>598</v>
      </c>
      <c r="B267" t="s">
        <v>238</v>
      </c>
      <c r="C267" s="1">
        <v>44835</v>
      </c>
      <c r="D267" s="1" t="str">
        <f t="shared" si="4"/>
        <v>Oct-2022</v>
      </c>
      <c r="E267" t="s">
        <v>29</v>
      </c>
      <c r="F267" t="s">
        <v>103</v>
      </c>
      <c r="G267" t="s">
        <v>22</v>
      </c>
      <c r="H267" t="s">
        <v>23</v>
      </c>
      <c r="I267">
        <v>24</v>
      </c>
      <c r="J267" t="s">
        <v>32</v>
      </c>
      <c r="K267" t="s">
        <v>68</v>
      </c>
      <c r="L267">
        <v>10</v>
      </c>
      <c r="M267">
        <v>32420.23</v>
      </c>
      <c r="N267">
        <v>324202.3</v>
      </c>
      <c r="O267">
        <v>156363.59</v>
      </c>
      <c r="P267">
        <v>167838.71</v>
      </c>
      <c r="Q267" t="s">
        <v>26</v>
      </c>
      <c r="R267">
        <v>3.2</v>
      </c>
      <c r="S267" s="1">
        <v>44837</v>
      </c>
    </row>
    <row r="268" spans="1:19" x14ac:dyDescent="0.3">
      <c r="A268" t="s">
        <v>599</v>
      </c>
      <c r="B268" t="s">
        <v>600</v>
      </c>
      <c r="C268" s="1">
        <v>45102</v>
      </c>
      <c r="D268" s="1" t="str">
        <f t="shared" si="4"/>
        <v>Jun-2023</v>
      </c>
      <c r="E268" t="s">
        <v>20</v>
      </c>
      <c r="F268" t="s">
        <v>121</v>
      </c>
      <c r="G268" t="s">
        <v>74</v>
      </c>
      <c r="H268" t="s">
        <v>23</v>
      </c>
      <c r="I268">
        <v>51</v>
      </c>
      <c r="J268" t="s">
        <v>37</v>
      </c>
      <c r="K268" t="s">
        <v>86</v>
      </c>
      <c r="L268">
        <v>4</v>
      </c>
      <c r="M268">
        <v>2015.93</v>
      </c>
      <c r="N268">
        <v>8063.72</v>
      </c>
      <c r="O268">
        <v>4785.3999999999996</v>
      </c>
      <c r="P268">
        <v>2471.94</v>
      </c>
      <c r="Q268" t="s">
        <v>53</v>
      </c>
      <c r="R268">
        <v>3.8</v>
      </c>
      <c r="S268" s="1">
        <v>45107</v>
      </c>
    </row>
    <row r="269" spans="1:19" x14ac:dyDescent="0.3">
      <c r="A269" t="s">
        <v>601</v>
      </c>
      <c r="B269" t="s">
        <v>602</v>
      </c>
      <c r="C269" s="1">
        <v>45787</v>
      </c>
      <c r="D269" s="1" t="str">
        <f t="shared" si="4"/>
        <v>May-2025</v>
      </c>
      <c r="E269" t="s">
        <v>42</v>
      </c>
      <c r="F269" t="s">
        <v>117</v>
      </c>
      <c r="G269" t="s">
        <v>74</v>
      </c>
      <c r="H269" t="s">
        <v>23</v>
      </c>
      <c r="I269">
        <v>33</v>
      </c>
      <c r="J269" t="s">
        <v>24</v>
      </c>
      <c r="K269" t="s">
        <v>57</v>
      </c>
      <c r="L269">
        <v>4</v>
      </c>
      <c r="M269">
        <v>170.89</v>
      </c>
      <c r="N269">
        <v>683.56</v>
      </c>
      <c r="O269">
        <v>410.08</v>
      </c>
      <c r="P269">
        <v>273.49</v>
      </c>
      <c r="Q269" t="s">
        <v>58</v>
      </c>
      <c r="R269">
        <v>2.9</v>
      </c>
      <c r="S269" s="1">
        <v>45788</v>
      </c>
    </row>
    <row r="270" spans="1:19" x14ac:dyDescent="0.3">
      <c r="A270" t="s">
        <v>603</v>
      </c>
      <c r="B270" t="s">
        <v>604</v>
      </c>
      <c r="C270" s="1">
        <v>44798</v>
      </c>
      <c r="D270" s="1" t="str">
        <f t="shared" si="4"/>
        <v>Aug-2022</v>
      </c>
      <c r="E270" t="s">
        <v>48</v>
      </c>
      <c r="F270" t="s">
        <v>78</v>
      </c>
      <c r="G270" t="s">
        <v>22</v>
      </c>
      <c r="H270" t="s">
        <v>23</v>
      </c>
      <c r="I270">
        <v>52</v>
      </c>
      <c r="J270" t="s">
        <v>37</v>
      </c>
      <c r="K270" t="s">
        <v>128</v>
      </c>
      <c r="L270">
        <v>2</v>
      </c>
      <c r="M270">
        <v>2400.0500000000002</v>
      </c>
      <c r="N270">
        <v>4800.1000000000004</v>
      </c>
      <c r="O270">
        <v>2199.7600000000002</v>
      </c>
      <c r="P270">
        <v>2120.34</v>
      </c>
      <c r="Q270" t="s">
        <v>39</v>
      </c>
      <c r="R270">
        <v>3.1</v>
      </c>
      <c r="S270" s="1">
        <v>44800</v>
      </c>
    </row>
    <row r="271" spans="1:19" x14ac:dyDescent="0.3">
      <c r="A271" t="s">
        <v>605</v>
      </c>
      <c r="B271" t="s">
        <v>606</v>
      </c>
      <c r="C271" s="1">
        <v>44849</v>
      </c>
      <c r="D271" s="1" t="str">
        <f t="shared" si="4"/>
        <v>Oct-2022</v>
      </c>
      <c r="E271" t="s">
        <v>29</v>
      </c>
      <c r="F271" t="s">
        <v>103</v>
      </c>
      <c r="G271" t="s">
        <v>50</v>
      </c>
      <c r="H271" t="s">
        <v>36</v>
      </c>
      <c r="I271">
        <v>58</v>
      </c>
      <c r="J271" t="s">
        <v>51</v>
      </c>
      <c r="K271" t="s">
        <v>131</v>
      </c>
      <c r="L271">
        <v>1</v>
      </c>
      <c r="M271">
        <v>25695.63</v>
      </c>
      <c r="N271">
        <v>25695.63</v>
      </c>
      <c r="O271">
        <v>14112.8</v>
      </c>
      <c r="P271">
        <v>10298.06</v>
      </c>
      <c r="Q271" t="s">
        <v>53</v>
      </c>
      <c r="R271">
        <v>3.5</v>
      </c>
      <c r="S271" s="1">
        <v>44853</v>
      </c>
    </row>
    <row r="272" spans="1:19" x14ac:dyDescent="0.3">
      <c r="A272" t="s">
        <v>607</v>
      </c>
      <c r="B272" t="s">
        <v>529</v>
      </c>
      <c r="C272" s="1">
        <v>45207</v>
      </c>
      <c r="D272" s="1" t="str">
        <f t="shared" si="4"/>
        <v>Oct-2023</v>
      </c>
      <c r="E272" t="s">
        <v>29</v>
      </c>
      <c r="F272" t="s">
        <v>30</v>
      </c>
      <c r="G272" t="s">
        <v>22</v>
      </c>
      <c r="H272" t="s">
        <v>36</v>
      </c>
      <c r="I272">
        <v>34</v>
      </c>
      <c r="J272" t="s">
        <v>24</v>
      </c>
      <c r="K272" t="s">
        <v>255</v>
      </c>
      <c r="L272">
        <v>1</v>
      </c>
      <c r="M272">
        <v>2367.44</v>
      </c>
      <c r="N272">
        <v>2367.44</v>
      </c>
      <c r="O272">
        <v>895.78</v>
      </c>
      <c r="P272">
        <v>761.43</v>
      </c>
      <c r="Q272" t="s">
        <v>53</v>
      </c>
      <c r="R272">
        <v>3</v>
      </c>
      <c r="S272" s="1">
        <v>45209</v>
      </c>
    </row>
    <row r="273" spans="1:19" x14ac:dyDescent="0.3">
      <c r="A273" t="s">
        <v>608</v>
      </c>
      <c r="B273" t="s">
        <v>609</v>
      </c>
      <c r="C273" s="1">
        <v>45749</v>
      </c>
      <c r="D273" s="1" t="str">
        <f t="shared" si="4"/>
        <v>Apr-2025</v>
      </c>
      <c r="E273" t="s">
        <v>20</v>
      </c>
      <c r="F273" t="s">
        <v>21</v>
      </c>
      <c r="G273" t="s">
        <v>22</v>
      </c>
      <c r="H273" t="s">
        <v>23</v>
      </c>
      <c r="I273">
        <v>30</v>
      </c>
      <c r="J273" t="s">
        <v>139</v>
      </c>
      <c r="K273" t="s">
        <v>140</v>
      </c>
      <c r="L273">
        <v>1</v>
      </c>
      <c r="M273">
        <v>3379.33</v>
      </c>
      <c r="N273">
        <v>3379.33</v>
      </c>
      <c r="O273">
        <v>1910.06</v>
      </c>
      <c r="P273">
        <v>1131.3399999999999</v>
      </c>
      <c r="Q273" t="s">
        <v>26</v>
      </c>
      <c r="R273">
        <v>4.5</v>
      </c>
      <c r="S273" s="1">
        <v>45750</v>
      </c>
    </row>
    <row r="274" spans="1:19" x14ac:dyDescent="0.3">
      <c r="A274" t="s">
        <v>610</v>
      </c>
      <c r="B274" t="s">
        <v>171</v>
      </c>
      <c r="C274" s="1">
        <v>44682</v>
      </c>
      <c r="D274" s="1" t="str">
        <f t="shared" si="4"/>
        <v>May-2022</v>
      </c>
      <c r="E274" t="s">
        <v>20</v>
      </c>
      <c r="F274" t="s">
        <v>21</v>
      </c>
      <c r="G274" t="s">
        <v>22</v>
      </c>
      <c r="H274" t="s">
        <v>23</v>
      </c>
      <c r="I274">
        <v>34</v>
      </c>
      <c r="J274" t="s">
        <v>32</v>
      </c>
      <c r="K274" t="s">
        <v>125</v>
      </c>
      <c r="L274">
        <v>3</v>
      </c>
      <c r="M274">
        <v>15433.39</v>
      </c>
      <c r="N274">
        <v>46300.17</v>
      </c>
      <c r="O274">
        <v>38313.39</v>
      </c>
      <c r="P274">
        <v>7986.79</v>
      </c>
      <c r="Q274" t="s">
        <v>75</v>
      </c>
      <c r="R274">
        <v>4.5</v>
      </c>
      <c r="S274" s="1">
        <v>44686</v>
      </c>
    </row>
    <row r="275" spans="1:19" x14ac:dyDescent="0.3">
      <c r="A275" t="s">
        <v>611</v>
      </c>
      <c r="B275" t="s">
        <v>296</v>
      </c>
      <c r="C275" s="1">
        <v>45668</v>
      </c>
      <c r="D275" s="1" t="str">
        <f t="shared" si="4"/>
        <v>Jan-2025</v>
      </c>
      <c r="E275" t="s">
        <v>29</v>
      </c>
      <c r="F275" t="s">
        <v>124</v>
      </c>
      <c r="G275" t="s">
        <v>74</v>
      </c>
      <c r="H275" t="s">
        <v>23</v>
      </c>
      <c r="I275">
        <v>24</v>
      </c>
      <c r="J275" t="s">
        <v>24</v>
      </c>
      <c r="K275" t="s">
        <v>255</v>
      </c>
      <c r="L275">
        <v>4</v>
      </c>
      <c r="M275">
        <v>312.06</v>
      </c>
      <c r="N275">
        <v>1248.24</v>
      </c>
      <c r="O275">
        <v>804.8</v>
      </c>
      <c r="P275">
        <v>443.46</v>
      </c>
      <c r="Q275" t="s">
        <v>75</v>
      </c>
      <c r="R275">
        <v>4.4000000000000004</v>
      </c>
      <c r="S275" s="1">
        <v>45669</v>
      </c>
    </row>
    <row r="276" spans="1:19" x14ac:dyDescent="0.3">
      <c r="A276" t="s">
        <v>612</v>
      </c>
      <c r="B276" t="s">
        <v>613</v>
      </c>
      <c r="C276" s="1">
        <v>45086</v>
      </c>
      <c r="D276" s="1" t="str">
        <f t="shared" si="4"/>
        <v>Jun-2023</v>
      </c>
      <c r="E276" t="s">
        <v>48</v>
      </c>
      <c r="F276" t="s">
        <v>107</v>
      </c>
      <c r="G276" t="s">
        <v>74</v>
      </c>
      <c r="H276" t="s">
        <v>56</v>
      </c>
      <c r="I276">
        <v>34</v>
      </c>
      <c r="J276" t="s">
        <v>37</v>
      </c>
      <c r="K276" t="s">
        <v>128</v>
      </c>
      <c r="L276">
        <v>1</v>
      </c>
      <c r="M276">
        <v>103.28</v>
      </c>
      <c r="N276">
        <v>103.28</v>
      </c>
      <c r="O276">
        <v>67.28</v>
      </c>
      <c r="P276">
        <v>36</v>
      </c>
      <c r="Q276" t="s">
        <v>58</v>
      </c>
      <c r="R276">
        <v>4</v>
      </c>
      <c r="S276" s="1">
        <v>45088</v>
      </c>
    </row>
    <row r="277" spans="1:19" x14ac:dyDescent="0.3">
      <c r="A277" t="s">
        <v>614</v>
      </c>
      <c r="B277" t="s">
        <v>615</v>
      </c>
      <c r="C277" s="1">
        <v>45099</v>
      </c>
      <c r="D277" s="1" t="str">
        <f t="shared" si="4"/>
        <v>Jun-2023</v>
      </c>
      <c r="E277" t="s">
        <v>66</v>
      </c>
      <c r="F277" t="s">
        <v>169</v>
      </c>
      <c r="G277" t="s">
        <v>31</v>
      </c>
      <c r="H277" t="s">
        <v>23</v>
      </c>
      <c r="I277">
        <v>16</v>
      </c>
      <c r="J277" t="s">
        <v>32</v>
      </c>
      <c r="K277" t="s">
        <v>365</v>
      </c>
      <c r="L277">
        <v>1</v>
      </c>
      <c r="M277">
        <v>34787.370000000003</v>
      </c>
      <c r="N277">
        <v>34787.370000000003</v>
      </c>
      <c r="O277">
        <v>26623.33</v>
      </c>
      <c r="P277">
        <v>8164.04</v>
      </c>
      <c r="Q277" t="s">
        <v>53</v>
      </c>
      <c r="R277">
        <v>4.5999999999999996</v>
      </c>
      <c r="S277" s="1">
        <v>45101</v>
      </c>
    </row>
    <row r="278" spans="1:19" x14ac:dyDescent="0.3">
      <c r="A278" t="s">
        <v>616</v>
      </c>
      <c r="B278" t="s">
        <v>617</v>
      </c>
      <c r="C278" s="1">
        <v>44632</v>
      </c>
      <c r="D278" s="1" t="str">
        <f t="shared" si="4"/>
        <v>Mar-2022</v>
      </c>
      <c r="E278" t="s">
        <v>48</v>
      </c>
      <c r="F278" t="s">
        <v>107</v>
      </c>
      <c r="G278" t="s">
        <v>74</v>
      </c>
      <c r="H278" t="s">
        <v>23</v>
      </c>
      <c r="I278">
        <v>45</v>
      </c>
      <c r="J278" t="s">
        <v>44</v>
      </c>
      <c r="K278" t="s">
        <v>71</v>
      </c>
      <c r="L278">
        <v>2</v>
      </c>
      <c r="M278">
        <v>7200</v>
      </c>
      <c r="N278">
        <v>14400</v>
      </c>
      <c r="O278">
        <v>7794.05</v>
      </c>
      <c r="P278">
        <v>6605.94</v>
      </c>
      <c r="Q278" t="s">
        <v>80</v>
      </c>
      <c r="R278">
        <v>4.2</v>
      </c>
      <c r="S278" s="1">
        <v>44636</v>
      </c>
    </row>
    <row r="279" spans="1:19" x14ac:dyDescent="0.3">
      <c r="A279" t="s">
        <v>618</v>
      </c>
      <c r="B279" t="s">
        <v>619</v>
      </c>
      <c r="C279" s="1">
        <v>44683</v>
      </c>
      <c r="D279" s="1" t="str">
        <f t="shared" si="4"/>
        <v>May-2022</v>
      </c>
      <c r="E279" t="s">
        <v>66</v>
      </c>
      <c r="F279" t="s">
        <v>89</v>
      </c>
      <c r="G279" t="s">
        <v>31</v>
      </c>
      <c r="H279" t="s">
        <v>36</v>
      </c>
      <c r="I279">
        <v>57</v>
      </c>
      <c r="J279" t="s">
        <v>139</v>
      </c>
      <c r="K279" t="s">
        <v>240</v>
      </c>
      <c r="L279">
        <v>5</v>
      </c>
      <c r="M279">
        <v>6517.86</v>
      </c>
      <c r="N279">
        <v>32589.3</v>
      </c>
      <c r="O279">
        <v>16006.61</v>
      </c>
      <c r="P279">
        <v>14953.23</v>
      </c>
      <c r="Q279" t="s">
        <v>58</v>
      </c>
      <c r="R279">
        <v>3.6</v>
      </c>
      <c r="S279" s="1">
        <v>44688</v>
      </c>
    </row>
    <row r="280" spans="1:19" x14ac:dyDescent="0.3">
      <c r="A280" t="s">
        <v>620</v>
      </c>
      <c r="B280" t="s">
        <v>621</v>
      </c>
      <c r="C280" s="1">
        <v>45529</v>
      </c>
      <c r="D280" s="1" t="str">
        <f t="shared" si="4"/>
        <v>Aug-2024</v>
      </c>
      <c r="E280" t="s">
        <v>48</v>
      </c>
      <c r="F280" t="s">
        <v>107</v>
      </c>
      <c r="G280" t="s">
        <v>22</v>
      </c>
      <c r="H280" t="s">
        <v>36</v>
      </c>
      <c r="I280">
        <v>32</v>
      </c>
      <c r="J280" t="s">
        <v>24</v>
      </c>
      <c r="K280" t="s">
        <v>33</v>
      </c>
      <c r="L280">
        <v>6</v>
      </c>
      <c r="M280">
        <v>391.27</v>
      </c>
      <c r="N280">
        <v>2347.62</v>
      </c>
      <c r="O280">
        <v>1315.58</v>
      </c>
      <c r="P280">
        <v>797.28</v>
      </c>
      <c r="Q280" t="s">
        <v>39</v>
      </c>
      <c r="R280">
        <v>4</v>
      </c>
      <c r="S280" s="1">
        <v>45531</v>
      </c>
    </row>
    <row r="281" spans="1:19" x14ac:dyDescent="0.3">
      <c r="A281" t="s">
        <v>622</v>
      </c>
      <c r="B281" t="s">
        <v>623</v>
      </c>
      <c r="C281" s="1">
        <v>44705</v>
      </c>
      <c r="D281" s="1" t="str">
        <f t="shared" si="4"/>
        <v>May-2022</v>
      </c>
      <c r="E281" t="s">
        <v>29</v>
      </c>
      <c r="F281" t="s">
        <v>103</v>
      </c>
      <c r="G281" t="s">
        <v>74</v>
      </c>
      <c r="H281" t="s">
        <v>23</v>
      </c>
      <c r="I281">
        <v>35</v>
      </c>
      <c r="J281" t="s">
        <v>139</v>
      </c>
      <c r="K281" t="s">
        <v>240</v>
      </c>
      <c r="L281">
        <v>2</v>
      </c>
      <c r="M281">
        <v>2329.5</v>
      </c>
      <c r="N281">
        <v>4659</v>
      </c>
      <c r="O281">
        <v>3874.85</v>
      </c>
      <c r="P281">
        <v>784.14</v>
      </c>
      <c r="Q281" t="s">
        <v>39</v>
      </c>
      <c r="R281">
        <v>4.9000000000000004</v>
      </c>
      <c r="S281" s="1">
        <v>44719</v>
      </c>
    </row>
    <row r="282" spans="1:19" x14ac:dyDescent="0.3">
      <c r="A282" t="s">
        <v>624</v>
      </c>
      <c r="B282" t="s">
        <v>625</v>
      </c>
      <c r="C282" s="1">
        <v>45650</v>
      </c>
      <c r="D282" s="1" t="str">
        <f t="shared" si="4"/>
        <v>Dec-2024</v>
      </c>
      <c r="E282" t="s">
        <v>42</v>
      </c>
      <c r="F282" t="s">
        <v>43</v>
      </c>
      <c r="G282" t="s">
        <v>31</v>
      </c>
      <c r="H282" t="s">
        <v>36</v>
      </c>
      <c r="I282">
        <v>45</v>
      </c>
      <c r="J282" t="s">
        <v>139</v>
      </c>
      <c r="K282" t="s">
        <v>268</v>
      </c>
      <c r="L282">
        <v>2</v>
      </c>
      <c r="M282">
        <v>1851.12</v>
      </c>
      <c r="N282">
        <v>3702.24</v>
      </c>
      <c r="O282">
        <v>2005.56</v>
      </c>
      <c r="P282">
        <v>1696.69</v>
      </c>
      <c r="Q282" t="s">
        <v>53</v>
      </c>
      <c r="R282">
        <v>4.5</v>
      </c>
      <c r="S282" s="1">
        <v>45653</v>
      </c>
    </row>
    <row r="283" spans="1:19" x14ac:dyDescent="0.3">
      <c r="A283" t="s">
        <v>626</v>
      </c>
      <c r="B283" t="s">
        <v>627</v>
      </c>
      <c r="C283" s="1">
        <v>45101</v>
      </c>
      <c r="D283" s="1" t="str">
        <f t="shared" si="4"/>
        <v>Jun-2023</v>
      </c>
      <c r="E283" t="s">
        <v>48</v>
      </c>
      <c r="F283" t="s">
        <v>78</v>
      </c>
      <c r="G283" t="s">
        <v>31</v>
      </c>
      <c r="H283" t="s">
        <v>56</v>
      </c>
      <c r="I283">
        <v>41</v>
      </c>
      <c r="J283" t="s">
        <v>37</v>
      </c>
      <c r="K283" t="s">
        <v>203</v>
      </c>
      <c r="L283">
        <v>5</v>
      </c>
      <c r="M283">
        <v>561.41999999999996</v>
      </c>
      <c r="N283">
        <v>2807.1</v>
      </c>
      <c r="O283">
        <v>1716.39</v>
      </c>
      <c r="P283">
        <v>1090.69</v>
      </c>
      <c r="Q283" t="s">
        <v>53</v>
      </c>
      <c r="R283">
        <v>3.8</v>
      </c>
      <c r="S283" s="1">
        <v>45106</v>
      </c>
    </row>
    <row r="284" spans="1:19" x14ac:dyDescent="0.3">
      <c r="A284" t="s">
        <v>628</v>
      </c>
      <c r="B284" t="s">
        <v>629</v>
      </c>
      <c r="C284" s="1">
        <v>45004</v>
      </c>
      <c r="D284" s="1" t="str">
        <f t="shared" si="4"/>
        <v>Mar-2023</v>
      </c>
      <c r="E284" t="s">
        <v>48</v>
      </c>
      <c r="F284" t="s">
        <v>30</v>
      </c>
      <c r="G284" t="s">
        <v>31</v>
      </c>
      <c r="H284" t="s">
        <v>36</v>
      </c>
      <c r="I284">
        <v>44</v>
      </c>
      <c r="J284" t="s">
        <v>139</v>
      </c>
      <c r="K284" t="s">
        <v>140</v>
      </c>
      <c r="L284">
        <v>5</v>
      </c>
      <c r="M284">
        <v>4057.35</v>
      </c>
      <c r="N284">
        <v>20286.75</v>
      </c>
      <c r="O284">
        <v>8498.82</v>
      </c>
      <c r="P284">
        <v>8744.92</v>
      </c>
      <c r="Q284" t="s">
        <v>26</v>
      </c>
      <c r="R284">
        <v>3.5</v>
      </c>
      <c r="S284" s="1">
        <v>45006</v>
      </c>
    </row>
    <row r="285" spans="1:19" x14ac:dyDescent="0.3">
      <c r="A285" t="s">
        <v>630</v>
      </c>
      <c r="B285" t="s">
        <v>109</v>
      </c>
      <c r="C285" s="1">
        <v>45053</v>
      </c>
      <c r="D285" s="1" t="str">
        <f t="shared" si="4"/>
        <v>May-2023</v>
      </c>
      <c r="E285" t="s">
        <v>42</v>
      </c>
      <c r="F285" t="s">
        <v>43</v>
      </c>
      <c r="G285" t="s">
        <v>31</v>
      </c>
      <c r="H285" t="s">
        <v>23</v>
      </c>
      <c r="I285">
        <v>51</v>
      </c>
      <c r="J285" t="s">
        <v>51</v>
      </c>
      <c r="K285" t="s">
        <v>79</v>
      </c>
      <c r="L285">
        <v>12</v>
      </c>
      <c r="M285">
        <v>5008.62</v>
      </c>
      <c r="N285">
        <v>60103.44</v>
      </c>
      <c r="O285">
        <v>39844.230000000003</v>
      </c>
      <c r="P285">
        <v>17254.03</v>
      </c>
      <c r="Q285" t="s">
        <v>26</v>
      </c>
      <c r="R285">
        <v>3.8</v>
      </c>
      <c r="S285" s="1">
        <v>45057</v>
      </c>
    </row>
    <row r="286" spans="1:19" x14ac:dyDescent="0.3">
      <c r="A286" t="s">
        <v>631</v>
      </c>
      <c r="B286" t="s">
        <v>632</v>
      </c>
      <c r="C286" s="1">
        <v>45806</v>
      </c>
      <c r="D286" s="1" t="str">
        <f t="shared" si="4"/>
        <v>May-2025</v>
      </c>
      <c r="E286" t="s">
        <v>66</v>
      </c>
      <c r="F286" t="s">
        <v>89</v>
      </c>
      <c r="G286" t="s">
        <v>74</v>
      </c>
      <c r="H286" t="s">
        <v>23</v>
      </c>
      <c r="I286">
        <v>41</v>
      </c>
      <c r="J286" t="s">
        <v>51</v>
      </c>
      <c r="K286" t="s">
        <v>131</v>
      </c>
      <c r="L286">
        <v>10</v>
      </c>
      <c r="M286">
        <v>29727.94</v>
      </c>
      <c r="N286">
        <v>297279.40000000002</v>
      </c>
      <c r="O286">
        <v>181106.28</v>
      </c>
      <c r="P286">
        <v>86445.19</v>
      </c>
      <c r="Q286" t="s">
        <v>53</v>
      </c>
      <c r="R286">
        <v>4.2</v>
      </c>
      <c r="S286" s="1">
        <v>45809</v>
      </c>
    </row>
    <row r="287" spans="1:19" x14ac:dyDescent="0.3">
      <c r="A287" t="s">
        <v>633</v>
      </c>
      <c r="B287" t="s">
        <v>634</v>
      </c>
      <c r="C287" s="1">
        <v>44836</v>
      </c>
      <c r="D287" s="1" t="str">
        <f t="shared" si="4"/>
        <v>Oct-2022</v>
      </c>
      <c r="E287" t="s">
        <v>29</v>
      </c>
      <c r="F287" t="s">
        <v>30</v>
      </c>
      <c r="G287" t="s">
        <v>22</v>
      </c>
      <c r="H287" t="s">
        <v>36</v>
      </c>
      <c r="I287">
        <v>57</v>
      </c>
      <c r="J287" t="s">
        <v>24</v>
      </c>
      <c r="K287" t="s">
        <v>25</v>
      </c>
      <c r="L287">
        <v>10</v>
      </c>
      <c r="M287">
        <v>1988.36</v>
      </c>
      <c r="N287">
        <v>19883.599999999999</v>
      </c>
      <c r="O287">
        <v>14300.35</v>
      </c>
      <c r="P287">
        <v>4589.1000000000004</v>
      </c>
      <c r="Q287" t="s">
        <v>39</v>
      </c>
      <c r="R287">
        <v>3.1</v>
      </c>
      <c r="S287" s="1">
        <v>44839</v>
      </c>
    </row>
    <row r="288" spans="1:19" x14ac:dyDescent="0.3">
      <c r="A288" t="s">
        <v>635</v>
      </c>
      <c r="B288" t="s">
        <v>636</v>
      </c>
      <c r="C288" s="1">
        <v>44794</v>
      </c>
      <c r="D288" s="1" t="str">
        <f t="shared" si="4"/>
        <v>Aug-2022</v>
      </c>
      <c r="E288" t="s">
        <v>48</v>
      </c>
      <c r="F288" t="s">
        <v>78</v>
      </c>
      <c r="G288" t="s">
        <v>22</v>
      </c>
      <c r="H288" t="s">
        <v>56</v>
      </c>
      <c r="I288">
        <v>44</v>
      </c>
      <c r="J288" t="s">
        <v>90</v>
      </c>
      <c r="K288" t="s">
        <v>52</v>
      </c>
      <c r="L288">
        <v>4</v>
      </c>
      <c r="M288">
        <v>2691.56</v>
      </c>
      <c r="N288">
        <v>10766.24</v>
      </c>
      <c r="O288">
        <v>6083.1</v>
      </c>
      <c r="P288">
        <v>4144.83</v>
      </c>
      <c r="Q288" t="s">
        <v>53</v>
      </c>
      <c r="R288">
        <v>4.0999999999999996</v>
      </c>
      <c r="S288" s="1">
        <v>44796</v>
      </c>
    </row>
    <row r="289" spans="1:19" x14ac:dyDescent="0.3">
      <c r="A289" t="s">
        <v>637</v>
      </c>
      <c r="B289" t="s">
        <v>638</v>
      </c>
      <c r="C289" s="1">
        <v>45314</v>
      </c>
      <c r="D289" s="1" t="str">
        <f t="shared" si="4"/>
        <v>Jan-2024</v>
      </c>
      <c r="E289" t="s">
        <v>48</v>
      </c>
      <c r="F289" t="s">
        <v>49</v>
      </c>
      <c r="G289" t="s">
        <v>22</v>
      </c>
      <c r="H289" t="s">
        <v>23</v>
      </c>
      <c r="I289">
        <v>35</v>
      </c>
      <c r="J289" t="s">
        <v>51</v>
      </c>
      <c r="K289" t="s">
        <v>131</v>
      </c>
      <c r="L289">
        <v>2</v>
      </c>
      <c r="M289">
        <v>61054.48</v>
      </c>
      <c r="N289">
        <v>122108.96</v>
      </c>
      <c r="O289">
        <v>56568.39</v>
      </c>
      <c r="P289">
        <v>47224.22</v>
      </c>
      <c r="Q289" t="s">
        <v>26</v>
      </c>
      <c r="R289">
        <v>4.3</v>
      </c>
      <c r="S289" s="1">
        <v>45318</v>
      </c>
    </row>
    <row r="290" spans="1:19" x14ac:dyDescent="0.3">
      <c r="A290" t="s">
        <v>639</v>
      </c>
      <c r="B290" t="s">
        <v>311</v>
      </c>
      <c r="C290" s="1">
        <v>44638</v>
      </c>
      <c r="D290" s="1" t="str">
        <f t="shared" si="4"/>
        <v>Mar-2022</v>
      </c>
      <c r="E290" t="s">
        <v>29</v>
      </c>
      <c r="F290" t="s">
        <v>30</v>
      </c>
      <c r="G290" t="s">
        <v>22</v>
      </c>
      <c r="H290" t="s">
        <v>56</v>
      </c>
      <c r="I290">
        <v>7</v>
      </c>
      <c r="J290" t="s">
        <v>51</v>
      </c>
      <c r="K290" t="s">
        <v>131</v>
      </c>
      <c r="L290">
        <v>5</v>
      </c>
      <c r="M290">
        <v>57678.83</v>
      </c>
      <c r="N290">
        <v>288394.15000000002</v>
      </c>
      <c r="O290">
        <v>237158.29</v>
      </c>
      <c r="P290">
        <v>51235.87</v>
      </c>
      <c r="Q290" t="s">
        <v>80</v>
      </c>
      <c r="R290">
        <v>3.2</v>
      </c>
      <c r="S290" s="1">
        <v>44641</v>
      </c>
    </row>
    <row r="291" spans="1:19" x14ac:dyDescent="0.3">
      <c r="A291" t="s">
        <v>640</v>
      </c>
      <c r="B291" t="s">
        <v>641</v>
      </c>
      <c r="C291" s="1">
        <v>45004</v>
      </c>
      <c r="D291" s="1" t="str">
        <f t="shared" si="4"/>
        <v>Mar-2023</v>
      </c>
      <c r="E291" t="s">
        <v>42</v>
      </c>
      <c r="F291" t="s">
        <v>117</v>
      </c>
      <c r="G291" t="s">
        <v>74</v>
      </c>
      <c r="H291" t="s">
        <v>23</v>
      </c>
      <c r="I291">
        <v>51</v>
      </c>
      <c r="J291" t="s">
        <v>90</v>
      </c>
      <c r="K291" t="s">
        <v>91</v>
      </c>
      <c r="L291">
        <v>3</v>
      </c>
      <c r="M291">
        <v>26376.55</v>
      </c>
      <c r="N291">
        <v>79129.649999999994</v>
      </c>
      <c r="O291">
        <v>43805.1</v>
      </c>
      <c r="P291">
        <v>35324.54</v>
      </c>
      <c r="Q291" t="s">
        <v>80</v>
      </c>
      <c r="R291">
        <v>3.3</v>
      </c>
      <c r="S291" s="1">
        <v>45006</v>
      </c>
    </row>
    <row r="292" spans="1:19" x14ac:dyDescent="0.3">
      <c r="A292" t="s">
        <v>642</v>
      </c>
      <c r="B292" t="s">
        <v>643</v>
      </c>
      <c r="C292" s="1">
        <v>44564</v>
      </c>
      <c r="D292" s="1" t="str">
        <f t="shared" si="4"/>
        <v>Jan-2022</v>
      </c>
      <c r="E292" t="s">
        <v>42</v>
      </c>
      <c r="F292" t="s">
        <v>43</v>
      </c>
      <c r="G292" t="s">
        <v>74</v>
      </c>
      <c r="H292" t="s">
        <v>23</v>
      </c>
      <c r="I292">
        <v>48</v>
      </c>
      <c r="J292" t="s">
        <v>62</v>
      </c>
      <c r="K292" t="s">
        <v>118</v>
      </c>
      <c r="L292">
        <v>3</v>
      </c>
      <c r="M292">
        <v>21703.439999999999</v>
      </c>
      <c r="N292">
        <v>65110.32</v>
      </c>
      <c r="O292">
        <v>48212.63</v>
      </c>
      <c r="P292">
        <v>16897.68</v>
      </c>
      <c r="Q292" t="s">
        <v>26</v>
      </c>
      <c r="R292">
        <v>3.3</v>
      </c>
      <c r="S292" s="1">
        <v>44569</v>
      </c>
    </row>
    <row r="293" spans="1:19" x14ac:dyDescent="0.3">
      <c r="A293" t="s">
        <v>644</v>
      </c>
      <c r="B293" t="s">
        <v>645</v>
      </c>
      <c r="C293" s="1">
        <v>44714</v>
      </c>
      <c r="D293" s="1" t="str">
        <f t="shared" si="4"/>
        <v>Jun-2022</v>
      </c>
      <c r="E293" t="s">
        <v>42</v>
      </c>
      <c r="F293" t="s">
        <v>43</v>
      </c>
      <c r="G293" t="s">
        <v>22</v>
      </c>
      <c r="H293" t="s">
        <v>23</v>
      </c>
      <c r="I293">
        <v>47</v>
      </c>
      <c r="J293" t="s">
        <v>44</v>
      </c>
      <c r="K293" t="s">
        <v>143</v>
      </c>
      <c r="L293">
        <v>4</v>
      </c>
      <c r="M293">
        <v>10635.5</v>
      </c>
      <c r="N293">
        <v>42542</v>
      </c>
      <c r="O293">
        <v>24160.880000000001</v>
      </c>
      <c r="P293">
        <v>11999.82</v>
      </c>
      <c r="Q293" t="s">
        <v>39</v>
      </c>
      <c r="R293">
        <v>4</v>
      </c>
      <c r="S293" s="1">
        <v>44718</v>
      </c>
    </row>
    <row r="294" spans="1:19" x14ac:dyDescent="0.3">
      <c r="A294" t="s">
        <v>646</v>
      </c>
      <c r="B294" t="s">
        <v>647</v>
      </c>
      <c r="C294" s="1">
        <v>45513</v>
      </c>
      <c r="D294" s="1" t="str">
        <f t="shared" si="4"/>
        <v>Aug-2024</v>
      </c>
      <c r="E294" t="s">
        <v>42</v>
      </c>
      <c r="F294" t="s">
        <v>98</v>
      </c>
      <c r="G294" t="s">
        <v>74</v>
      </c>
      <c r="H294" t="s">
        <v>56</v>
      </c>
      <c r="I294">
        <v>24</v>
      </c>
      <c r="J294" t="s">
        <v>24</v>
      </c>
      <c r="K294" t="s">
        <v>57</v>
      </c>
      <c r="L294">
        <v>2</v>
      </c>
      <c r="M294">
        <v>2488.52</v>
      </c>
      <c r="N294">
        <v>4977.04</v>
      </c>
      <c r="O294">
        <v>3014.03</v>
      </c>
      <c r="P294">
        <v>1963.01</v>
      </c>
      <c r="Q294" t="s">
        <v>53</v>
      </c>
      <c r="R294">
        <v>2.5</v>
      </c>
      <c r="S294" s="1">
        <v>45517</v>
      </c>
    </row>
    <row r="295" spans="1:19" x14ac:dyDescent="0.3">
      <c r="A295" t="s">
        <v>648</v>
      </c>
      <c r="B295" t="s">
        <v>523</v>
      </c>
      <c r="C295" s="1">
        <v>45242</v>
      </c>
      <c r="D295" s="1" t="str">
        <f t="shared" si="4"/>
        <v>Nov-2023</v>
      </c>
      <c r="E295" t="s">
        <v>20</v>
      </c>
      <c r="F295" t="s">
        <v>21</v>
      </c>
      <c r="G295" t="s">
        <v>22</v>
      </c>
      <c r="H295" t="s">
        <v>23</v>
      </c>
      <c r="I295">
        <v>43</v>
      </c>
      <c r="J295" t="s">
        <v>24</v>
      </c>
      <c r="K295" t="s">
        <v>57</v>
      </c>
      <c r="L295">
        <v>1</v>
      </c>
      <c r="M295">
        <v>2486.0300000000002</v>
      </c>
      <c r="N295">
        <v>2486.0300000000002</v>
      </c>
      <c r="O295">
        <v>1354.35</v>
      </c>
      <c r="P295">
        <v>1131.69</v>
      </c>
      <c r="Q295" t="s">
        <v>26</v>
      </c>
      <c r="R295">
        <v>3.1</v>
      </c>
      <c r="S295" s="1">
        <v>45249</v>
      </c>
    </row>
    <row r="296" spans="1:19" x14ac:dyDescent="0.3">
      <c r="A296" t="s">
        <v>649</v>
      </c>
      <c r="B296" t="s">
        <v>650</v>
      </c>
      <c r="C296" s="1">
        <v>45648</v>
      </c>
      <c r="D296" s="1" t="str">
        <f t="shared" si="4"/>
        <v>Dec-2024</v>
      </c>
      <c r="E296" t="s">
        <v>66</v>
      </c>
      <c r="F296" t="s">
        <v>67</v>
      </c>
      <c r="G296" t="s">
        <v>22</v>
      </c>
      <c r="H296" t="s">
        <v>23</v>
      </c>
      <c r="I296">
        <v>45</v>
      </c>
      <c r="J296" t="s">
        <v>62</v>
      </c>
      <c r="K296" t="s">
        <v>264</v>
      </c>
      <c r="L296">
        <v>1</v>
      </c>
      <c r="M296">
        <v>21420.63</v>
      </c>
      <c r="N296">
        <v>21420.63</v>
      </c>
      <c r="O296">
        <v>14053.75</v>
      </c>
      <c r="P296">
        <v>5224.82</v>
      </c>
      <c r="Q296" t="s">
        <v>75</v>
      </c>
      <c r="R296">
        <v>2.2999999999999998</v>
      </c>
      <c r="S296" s="1">
        <v>45651</v>
      </c>
    </row>
    <row r="297" spans="1:19" x14ac:dyDescent="0.3">
      <c r="A297" t="s">
        <v>651</v>
      </c>
      <c r="B297" t="s">
        <v>604</v>
      </c>
      <c r="C297" s="1">
        <v>45285</v>
      </c>
      <c r="D297" s="1" t="str">
        <f t="shared" si="4"/>
        <v>Dec-2023</v>
      </c>
      <c r="E297" t="s">
        <v>20</v>
      </c>
      <c r="F297" t="s">
        <v>21</v>
      </c>
      <c r="G297" t="s">
        <v>22</v>
      </c>
      <c r="H297" t="s">
        <v>36</v>
      </c>
      <c r="I297">
        <v>37</v>
      </c>
      <c r="J297" t="s">
        <v>90</v>
      </c>
      <c r="K297" t="s">
        <v>200</v>
      </c>
      <c r="L297">
        <v>1</v>
      </c>
      <c r="M297">
        <v>43076.66</v>
      </c>
      <c r="N297">
        <v>43076.66</v>
      </c>
      <c r="O297">
        <v>25973.62</v>
      </c>
      <c r="P297">
        <v>17103.04</v>
      </c>
      <c r="Q297" t="s">
        <v>39</v>
      </c>
      <c r="R297">
        <v>4.7</v>
      </c>
      <c r="S297" s="1">
        <v>45287</v>
      </c>
    </row>
    <row r="298" spans="1:19" x14ac:dyDescent="0.3">
      <c r="A298" t="s">
        <v>652</v>
      </c>
      <c r="B298" t="s">
        <v>653</v>
      </c>
      <c r="C298" s="1">
        <v>44709</v>
      </c>
      <c r="D298" s="1" t="str">
        <f t="shared" si="4"/>
        <v>May-2022</v>
      </c>
      <c r="E298" t="s">
        <v>29</v>
      </c>
      <c r="F298" t="s">
        <v>30</v>
      </c>
      <c r="G298" t="s">
        <v>22</v>
      </c>
      <c r="H298" t="s">
        <v>23</v>
      </c>
      <c r="I298">
        <v>33</v>
      </c>
      <c r="J298" t="s">
        <v>51</v>
      </c>
      <c r="K298" t="s">
        <v>131</v>
      </c>
      <c r="L298">
        <v>1</v>
      </c>
      <c r="M298">
        <v>14563.11</v>
      </c>
      <c r="N298">
        <v>14563.11</v>
      </c>
      <c r="O298">
        <v>7353.66</v>
      </c>
      <c r="P298">
        <v>7209.45</v>
      </c>
      <c r="Q298" t="s">
        <v>39</v>
      </c>
      <c r="R298">
        <v>3.8</v>
      </c>
      <c r="S298" s="1">
        <v>44716</v>
      </c>
    </row>
    <row r="299" spans="1:19" x14ac:dyDescent="0.3">
      <c r="A299" t="s">
        <v>654</v>
      </c>
      <c r="B299" t="s">
        <v>130</v>
      </c>
      <c r="C299" s="1">
        <v>44902</v>
      </c>
      <c r="D299" s="1" t="str">
        <f t="shared" si="4"/>
        <v>Dec-2022</v>
      </c>
      <c r="E299" t="s">
        <v>20</v>
      </c>
      <c r="F299" t="s">
        <v>61</v>
      </c>
      <c r="G299" t="s">
        <v>22</v>
      </c>
      <c r="H299" t="s">
        <v>23</v>
      </c>
      <c r="I299">
        <v>49</v>
      </c>
      <c r="J299" t="s">
        <v>24</v>
      </c>
      <c r="K299" t="s">
        <v>33</v>
      </c>
      <c r="L299">
        <v>1</v>
      </c>
      <c r="M299">
        <v>2252.96</v>
      </c>
      <c r="N299">
        <v>2252.96</v>
      </c>
      <c r="O299">
        <v>1564.99</v>
      </c>
      <c r="P299">
        <v>687.97</v>
      </c>
      <c r="Q299" t="s">
        <v>75</v>
      </c>
      <c r="R299">
        <v>2.7</v>
      </c>
      <c r="S299" s="1">
        <v>44906</v>
      </c>
    </row>
    <row r="300" spans="1:19" x14ac:dyDescent="0.3">
      <c r="A300" t="s">
        <v>655</v>
      </c>
      <c r="B300" t="s">
        <v>656</v>
      </c>
      <c r="C300" s="1">
        <v>45000</v>
      </c>
      <c r="D300" s="1" t="str">
        <f t="shared" si="4"/>
        <v>Mar-2023</v>
      </c>
      <c r="E300" t="s">
        <v>48</v>
      </c>
      <c r="F300" t="s">
        <v>49</v>
      </c>
      <c r="G300" t="s">
        <v>22</v>
      </c>
      <c r="H300" t="s">
        <v>36</v>
      </c>
      <c r="I300">
        <v>37</v>
      </c>
      <c r="J300" t="s">
        <v>37</v>
      </c>
      <c r="K300" t="s">
        <v>57</v>
      </c>
      <c r="L300">
        <v>4</v>
      </c>
      <c r="M300">
        <v>2273.21</v>
      </c>
      <c r="N300">
        <v>9092.84</v>
      </c>
      <c r="O300">
        <v>6734.72</v>
      </c>
      <c r="P300">
        <v>1448.82</v>
      </c>
      <c r="Q300" t="s">
        <v>26</v>
      </c>
      <c r="R300">
        <v>3</v>
      </c>
      <c r="S300" s="1">
        <v>45004</v>
      </c>
    </row>
    <row r="301" spans="1:19" x14ac:dyDescent="0.3">
      <c r="A301" t="s">
        <v>657</v>
      </c>
      <c r="B301" t="s">
        <v>658</v>
      </c>
      <c r="C301" s="1">
        <v>45322</v>
      </c>
      <c r="D301" s="1" t="str">
        <f t="shared" si="4"/>
        <v>Jan-2024</v>
      </c>
      <c r="E301" t="s">
        <v>20</v>
      </c>
      <c r="F301" t="s">
        <v>61</v>
      </c>
      <c r="G301" t="s">
        <v>74</v>
      </c>
      <c r="H301" t="s">
        <v>36</v>
      </c>
      <c r="I301">
        <v>45</v>
      </c>
      <c r="J301" t="s">
        <v>44</v>
      </c>
      <c r="K301" t="s">
        <v>71</v>
      </c>
      <c r="L301">
        <v>1</v>
      </c>
      <c r="M301">
        <v>5252.37</v>
      </c>
      <c r="N301">
        <v>5252.37</v>
      </c>
      <c r="O301">
        <v>3112.57</v>
      </c>
      <c r="P301">
        <v>1614.57</v>
      </c>
      <c r="Q301" t="s">
        <v>26</v>
      </c>
      <c r="R301">
        <v>4.9000000000000004</v>
      </c>
      <c r="S301" s="1">
        <v>45326</v>
      </c>
    </row>
    <row r="302" spans="1:19" x14ac:dyDescent="0.3">
      <c r="A302" t="s">
        <v>659</v>
      </c>
      <c r="B302" t="s">
        <v>660</v>
      </c>
      <c r="C302" s="1">
        <v>44757</v>
      </c>
      <c r="D302" s="1" t="str">
        <f t="shared" si="4"/>
        <v>Jul-2022</v>
      </c>
      <c r="E302" t="s">
        <v>42</v>
      </c>
      <c r="F302" t="s">
        <v>98</v>
      </c>
      <c r="G302" t="s">
        <v>74</v>
      </c>
      <c r="H302" t="s">
        <v>56</v>
      </c>
      <c r="I302">
        <v>36</v>
      </c>
      <c r="J302" t="s">
        <v>51</v>
      </c>
      <c r="K302" t="s">
        <v>112</v>
      </c>
      <c r="L302">
        <v>2</v>
      </c>
      <c r="M302">
        <v>9676.6200000000008</v>
      </c>
      <c r="N302">
        <v>19353.240000000002</v>
      </c>
      <c r="O302">
        <v>16698.84</v>
      </c>
      <c r="P302">
        <v>2654.39</v>
      </c>
      <c r="Q302" t="s">
        <v>53</v>
      </c>
      <c r="R302">
        <v>4.3</v>
      </c>
      <c r="S302" s="1">
        <v>44761</v>
      </c>
    </row>
    <row r="303" spans="1:19" x14ac:dyDescent="0.3">
      <c r="A303" t="s">
        <v>661</v>
      </c>
      <c r="B303" t="s">
        <v>402</v>
      </c>
      <c r="C303" s="1">
        <v>45375</v>
      </c>
      <c r="D303" s="1" t="str">
        <f t="shared" si="4"/>
        <v>Mar-2024</v>
      </c>
      <c r="E303" t="s">
        <v>66</v>
      </c>
      <c r="F303" t="s">
        <v>169</v>
      </c>
      <c r="G303" t="s">
        <v>74</v>
      </c>
      <c r="H303" t="s">
        <v>23</v>
      </c>
      <c r="I303">
        <v>32</v>
      </c>
      <c r="J303" t="s">
        <v>90</v>
      </c>
      <c r="K303" t="s">
        <v>91</v>
      </c>
      <c r="L303">
        <v>3</v>
      </c>
      <c r="M303">
        <v>7174.9</v>
      </c>
      <c r="N303">
        <v>21524.7</v>
      </c>
      <c r="O303">
        <v>12385.68</v>
      </c>
      <c r="P303">
        <v>6986.55</v>
      </c>
      <c r="Q303" t="s">
        <v>80</v>
      </c>
      <c r="R303">
        <v>3.4</v>
      </c>
      <c r="S303" s="1">
        <v>45377</v>
      </c>
    </row>
    <row r="304" spans="1:19" x14ac:dyDescent="0.3">
      <c r="A304" t="s">
        <v>662</v>
      </c>
      <c r="B304" t="s">
        <v>663</v>
      </c>
      <c r="C304" s="1">
        <v>44984</v>
      </c>
      <c r="D304" s="1" t="str">
        <f t="shared" si="4"/>
        <v>Feb-2023</v>
      </c>
      <c r="E304" t="s">
        <v>42</v>
      </c>
      <c r="F304" t="s">
        <v>61</v>
      </c>
      <c r="G304" t="s">
        <v>31</v>
      </c>
      <c r="H304" t="s">
        <v>36</v>
      </c>
      <c r="I304">
        <v>24</v>
      </c>
      <c r="J304" t="s">
        <v>139</v>
      </c>
      <c r="K304" t="s">
        <v>240</v>
      </c>
      <c r="L304">
        <v>2</v>
      </c>
      <c r="M304">
        <v>5507.3</v>
      </c>
      <c r="N304">
        <v>11014.6</v>
      </c>
      <c r="O304">
        <v>9059.58</v>
      </c>
      <c r="P304">
        <v>1955.01</v>
      </c>
      <c r="Q304" t="s">
        <v>39</v>
      </c>
      <c r="R304">
        <v>4.2</v>
      </c>
      <c r="S304" s="1">
        <v>44989</v>
      </c>
    </row>
    <row r="305" spans="1:19" x14ac:dyDescent="0.3">
      <c r="A305" t="s">
        <v>664</v>
      </c>
      <c r="B305" t="s">
        <v>665</v>
      </c>
      <c r="C305" s="1">
        <v>45349</v>
      </c>
      <c r="D305" s="1" t="str">
        <f t="shared" si="4"/>
        <v>Feb-2024</v>
      </c>
      <c r="E305" t="s">
        <v>48</v>
      </c>
      <c r="F305" t="s">
        <v>78</v>
      </c>
      <c r="G305" t="s">
        <v>22</v>
      </c>
      <c r="H305" t="s">
        <v>36</v>
      </c>
      <c r="I305">
        <v>32</v>
      </c>
      <c r="J305" t="s">
        <v>32</v>
      </c>
      <c r="K305" t="s">
        <v>125</v>
      </c>
      <c r="L305">
        <v>3</v>
      </c>
      <c r="M305">
        <v>20934.060000000001</v>
      </c>
      <c r="N305">
        <v>62802.18</v>
      </c>
      <c r="O305">
        <v>39714.54</v>
      </c>
      <c r="P305">
        <v>10527.2</v>
      </c>
      <c r="Q305" t="s">
        <v>53</v>
      </c>
      <c r="R305">
        <v>3.3</v>
      </c>
      <c r="S305" s="1">
        <v>45352</v>
      </c>
    </row>
    <row r="306" spans="1:19" x14ac:dyDescent="0.3">
      <c r="A306" t="s">
        <v>666</v>
      </c>
      <c r="B306" t="s">
        <v>667</v>
      </c>
      <c r="C306" s="1">
        <v>44631</v>
      </c>
      <c r="D306" s="1" t="str">
        <f t="shared" si="4"/>
        <v>Mar-2022</v>
      </c>
      <c r="E306" t="s">
        <v>66</v>
      </c>
      <c r="F306" t="s">
        <v>89</v>
      </c>
      <c r="G306" t="s">
        <v>22</v>
      </c>
      <c r="H306" t="s">
        <v>56</v>
      </c>
      <c r="I306">
        <v>58</v>
      </c>
      <c r="J306" t="s">
        <v>139</v>
      </c>
      <c r="K306" t="s">
        <v>154</v>
      </c>
      <c r="L306">
        <v>5</v>
      </c>
      <c r="M306">
        <v>7955.72</v>
      </c>
      <c r="N306">
        <v>39778.6</v>
      </c>
      <c r="O306">
        <v>24946.52</v>
      </c>
      <c r="P306">
        <v>14832.07</v>
      </c>
      <c r="Q306" t="s">
        <v>26</v>
      </c>
      <c r="R306">
        <v>2.5</v>
      </c>
      <c r="S306" s="1">
        <v>44633</v>
      </c>
    </row>
    <row r="307" spans="1:19" x14ac:dyDescent="0.3">
      <c r="A307" t="s">
        <v>668</v>
      </c>
      <c r="B307" t="s">
        <v>669</v>
      </c>
      <c r="C307" s="1">
        <v>45152</v>
      </c>
      <c r="D307" s="1" t="str">
        <f t="shared" si="4"/>
        <v>Aug-2023</v>
      </c>
      <c r="E307" t="s">
        <v>29</v>
      </c>
      <c r="F307" t="s">
        <v>103</v>
      </c>
      <c r="G307" t="s">
        <v>50</v>
      </c>
      <c r="H307" t="s">
        <v>23</v>
      </c>
      <c r="I307">
        <v>55</v>
      </c>
      <c r="J307" t="s">
        <v>139</v>
      </c>
      <c r="K307" t="s">
        <v>154</v>
      </c>
      <c r="L307">
        <v>2</v>
      </c>
      <c r="M307">
        <v>3902.1</v>
      </c>
      <c r="N307">
        <v>7804.2</v>
      </c>
      <c r="O307">
        <v>6091.23</v>
      </c>
      <c r="P307">
        <v>1712.98</v>
      </c>
      <c r="Q307" t="s">
        <v>26</v>
      </c>
      <c r="R307">
        <v>4.5</v>
      </c>
      <c r="S307" s="1">
        <v>45155</v>
      </c>
    </row>
    <row r="308" spans="1:19" x14ac:dyDescent="0.3">
      <c r="A308" t="s">
        <v>670</v>
      </c>
      <c r="B308" t="s">
        <v>671</v>
      </c>
      <c r="C308" s="1">
        <v>45690</v>
      </c>
      <c r="D308" s="1" t="str">
        <f t="shared" si="4"/>
        <v>Feb-2025</v>
      </c>
      <c r="E308" t="s">
        <v>29</v>
      </c>
      <c r="F308" t="s">
        <v>30</v>
      </c>
      <c r="G308" t="s">
        <v>22</v>
      </c>
      <c r="H308" t="s">
        <v>56</v>
      </c>
      <c r="I308">
        <v>37</v>
      </c>
      <c r="J308" t="s">
        <v>51</v>
      </c>
      <c r="K308" t="s">
        <v>104</v>
      </c>
      <c r="L308">
        <v>1</v>
      </c>
      <c r="M308">
        <v>33254.660000000003</v>
      </c>
      <c r="N308">
        <v>33254.660000000003</v>
      </c>
      <c r="O308">
        <v>24350.86</v>
      </c>
      <c r="P308">
        <v>7241.07</v>
      </c>
      <c r="Q308" t="s">
        <v>58</v>
      </c>
      <c r="R308">
        <v>3.6</v>
      </c>
      <c r="S308" s="1">
        <v>45692</v>
      </c>
    </row>
    <row r="309" spans="1:19" x14ac:dyDescent="0.3">
      <c r="A309" t="s">
        <v>672</v>
      </c>
      <c r="B309" t="s">
        <v>673</v>
      </c>
      <c r="C309" s="1">
        <v>44665</v>
      </c>
      <c r="D309" s="1" t="str">
        <f t="shared" si="4"/>
        <v>Apr-2022</v>
      </c>
      <c r="E309" t="s">
        <v>20</v>
      </c>
      <c r="F309" t="s">
        <v>121</v>
      </c>
      <c r="G309" t="s">
        <v>22</v>
      </c>
      <c r="H309" t="s">
        <v>56</v>
      </c>
      <c r="I309">
        <v>35</v>
      </c>
      <c r="J309" t="s">
        <v>90</v>
      </c>
      <c r="K309" t="s">
        <v>91</v>
      </c>
      <c r="L309">
        <v>3</v>
      </c>
      <c r="M309">
        <v>42252.94</v>
      </c>
      <c r="N309">
        <v>126758.82</v>
      </c>
      <c r="O309">
        <v>93710.29</v>
      </c>
      <c r="P309">
        <v>33048.519999999997</v>
      </c>
      <c r="Q309" t="s">
        <v>75</v>
      </c>
      <c r="R309">
        <v>2.7</v>
      </c>
      <c r="S309" s="1">
        <v>44667</v>
      </c>
    </row>
    <row r="310" spans="1:19" x14ac:dyDescent="0.3">
      <c r="A310" t="s">
        <v>674</v>
      </c>
      <c r="B310" t="s">
        <v>675</v>
      </c>
      <c r="C310" s="1">
        <v>45231</v>
      </c>
      <c r="D310" s="1" t="str">
        <f t="shared" si="4"/>
        <v>Nov-2023</v>
      </c>
      <c r="E310" t="s">
        <v>29</v>
      </c>
      <c r="F310" t="s">
        <v>103</v>
      </c>
      <c r="G310" t="s">
        <v>22</v>
      </c>
      <c r="H310" t="s">
        <v>56</v>
      </c>
      <c r="I310">
        <v>36</v>
      </c>
      <c r="J310" t="s">
        <v>51</v>
      </c>
      <c r="K310" t="s">
        <v>131</v>
      </c>
      <c r="L310">
        <v>3</v>
      </c>
      <c r="M310">
        <v>33460.949999999997</v>
      </c>
      <c r="N310">
        <v>100382.85</v>
      </c>
      <c r="O310">
        <v>47053.61</v>
      </c>
      <c r="P310">
        <v>33252.660000000003</v>
      </c>
      <c r="Q310" t="s">
        <v>53</v>
      </c>
      <c r="R310">
        <v>4.5</v>
      </c>
      <c r="S310" s="1">
        <v>45236</v>
      </c>
    </row>
    <row r="311" spans="1:19" x14ac:dyDescent="0.3">
      <c r="A311" t="s">
        <v>676</v>
      </c>
      <c r="B311" t="s">
        <v>677</v>
      </c>
      <c r="C311" s="1">
        <v>45441</v>
      </c>
      <c r="D311" s="1" t="str">
        <f t="shared" si="4"/>
        <v>May-2024</v>
      </c>
      <c r="E311" t="s">
        <v>20</v>
      </c>
      <c r="F311" t="s">
        <v>121</v>
      </c>
      <c r="G311" t="s">
        <v>74</v>
      </c>
      <c r="H311" t="s">
        <v>36</v>
      </c>
      <c r="I311">
        <v>25</v>
      </c>
      <c r="J311" t="s">
        <v>90</v>
      </c>
      <c r="K311" t="s">
        <v>200</v>
      </c>
      <c r="L311">
        <v>3</v>
      </c>
      <c r="M311">
        <v>4273.2700000000004</v>
      </c>
      <c r="N311">
        <v>12819.81</v>
      </c>
      <c r="O311">
        <v>6841.18</v>
      </c>
      <c r="P311">
        <v>3414.66</v>
      </c>
      <c r="Q311" t="s">
        <v>53</v>
      </c>
      <c r="R311">
        <v>5</v>
      </c>
      <c r="S311" s="1">
        <v>45445</v>
      </c>
    </row>
    <row r="312" spans="1:19" x14ac:dyDescent="0.3">
      <c r="A312" t="s">
        <v>678</v>
      </c>
      <c r="B312" t="s">
        <v>679</v>
      </c>
      <c r="C312" s="1">
        <v>45587</v>
      </c>
      <c r="D312" s="1" t="str">
        <f t="shared" si="4"/>
        <v>Oct-2024</v>
      </c>
      <c r="E312" t="s">
        <v>66</v>
      </c>
      <c r="F312" t="s">
        <v>89</v>
      </c>
      <c r="G312" t="s">
        <v>74</v>
      </c>
      <c r="H312" t="s">
        <v>56</v>
      </c>
      <c r="I312">
        <v>23</v>
      </c>
      <c r="J312" t="s">
        <v>32</v>
      </c>
      <c r="K312" t="s">
        <v>68</v>
      </c>
      <c r="L312">
        <v>1</v>
      </c>
      <c r="M312">
        <v>17632.97</v>
      </c>
      <c r="N312">
        <v>17632.97</v>
      </c>
      <c r="O312">
        <v>11729.84</v>
      </c>
      <c r="P312">
        <v>4139.84</v>
      </c>
      <c r="Q312" t="s">
        <v>26</v>
      </c>
      <c r="R312">
        <v>3.2</v>
      </c>
      <c r="S312" s="1">
        <v>45590</v>
      </c>
    </row>
    <row r="313" spans="1:19" x14ac:dyDescent="0.3">
      <c r="A313" t="s">
        <v>680</v>
      </c>
      <c r="B313" t="s">
        <v>681</v>
      </c>
      <c r="C313" s="1">
        <v>45278</v>
      </c>
      <c r="D313" s="1" t="str">
        <f t="shared" si="4"/>
        <v>Dec-2023</v>
      </c>
      <c r="E313" t="s">
        <v>20</v>
      </c>
      <c r="F313" t="s">
        <v>21</v>
      </c>
      <c r="G313" t="s">
        <v>22</v>
      </c>
      <c r="H313" t="s">
        <v>23</v>
      </c>
      <c r="I313">
        <v>30</v>
      </c>
      <c r="J313" t="s">
        <v>44</v>
      </c>
      <c r="K313" t="s">
        <v>143</v>
      </c>
      <c r="L313">
        <v>2</v>
      </c>
      <c r="M313">
        <v>11463.3</v>
      </c>
      <c r="N313">
        <v>22926.6</v>
      </c>
      <c r="O313">
        <v>13633.17</v>
      </c>
      <c r="P313">
        <v>9293.43</v>
      </c>
      <c r="Q313" t="s">
        <v>53</v>
      </c>
      <c r="R313">
        <v>2.6</v>
      </c>
      <c r="S313" s="1">
        <v>45279</v>
      </c>
    </row>
    <row r="314" spans="1:19" x14ac:dyDescent="0.3">
      <c r="A314" t="s">
        <v>682</v>
      </c>
      <c r="B314" t="s">
        <v>667</v>
      </c>
      <c r="C314" s="1">
        <v>44724</v>
      </c>
      <c r="D314" s="1" t="str">
        <f t="shared" si="4"/>
        <v>Jun-2022</v>
      </c>
      <c r="E314" t="s">
        <v>48</v>
      </c>
      <c r="F314" t="s">
        <v>107</v>
      </c>
      <c r="G314" t="s">
        <v>74</v>
      </c>
      <c r="H314" t="s">
        <v>56</v>
      </c>
      <c r="I314">
        <v>34</v>
      </c>
      <c r="J314" t="s">
        <v>24</v>
      </c>
      <c r="K314" t="s">
        <v>33</v>
      </c>
      <c r="L314">
        <v>1</v>
      </c>
      <c r="M314">
        <v>1627.79</v>
      </c>
      <c r="N314">
        <v>1627.79</v>
      </c>
      <c r="O314">
        <v>1327.37</v>
      </c>
      <c r="P314">
        <v>300.42</v>
      </c>
      <c r="Q314" t="s">
        <v>26</v>
      </c>
      <c r="R314">
        <v>4.0999999999999996</v>
      </c>
      <c r="S314" s="1">
        <v>44726</v>
      </c>
    </row>
    <row r="315" spans="1:19" x14ac:dyDescent="0.3">
      <c r="A315" t="s">
        <v>683</v>
      </c>
      <c r="B315" t="s">
        <v>684</v>
      </c>
      <c r="C315" s="1">
        <v>45588</v>
      </c>
      <c r="D315" s="1" t="str">
        <f t="shared" si="4"/>
        <v>Oct-2024</v>
      </c>
      <c r="E315" t="s">
        <v>48</v>
      </c>
      <c r="F315" t="s">
        <v>78</v>
      </c>
      <c r="G315" t="s">
        <v>31</v>
      </c>
      <c r="H315" t="s">
        <v>23</v>
      </c>
      <c r="I315">
        <v>34</v>
      </c>
      <c r="J315" t="s">
        <v>44</v>
      </c>
      <c r="K315" t="s">
        <v>45</v>
      </c>
      <c r="L315">
        <v>4</v>
      </c>
      <c r="M315">
        <v>9710.8799999999992</v>
      </c>
      <c r="N315">
        <v>38843.519999999997</v>
      </c>
      <c r="O315">
        <v>29841.14</v>
      </c>
      <c r="P315">
        <v>5118.0200000000004</v>
      </c>
      <c r="Q315" t="s">
        <v>26</v>
      </c>
      <c r="R315">
        <v>3.8</v>
      </c>
      <c r="S315" s="1">
        <v>45590</v>
      </c>
    </row>
    <row r="316" spans="1:19" x14ac:dyDescent="0.3">
      <c r="A316" t="s">
        <v>685</v>
      </c>
      <c r="B316" t="s">
        <v>335</v>
      </c>
      <c r="C316" s="1">
        <v>44679</v>
      </c>
      <c r="D316" s="1" t="str">
        <f t="shared" si="4"/>
        <v>Apr-2022</v>
      </c>
      <c r="E316" t="s">
        <v>20</v>
      </c>
      <c r="F316" t="s">
        <v>121</v>
      </c>
      <c r="G316" t="s">
        <v>74</v>
      </c>
      <c r="H316" t="s">
        <v>23</v>
      </c>
      <c r="I316">
        <v>37</v>
      </c>
      <c r="J316" t="s">
        <v>51</v>
      </c>
      <c r="K316" t="s">
        <v>210</v>
      </c>
      <c r="L316">
        <v>5</v>
      </c>
      <c r="M316">
        <v>12623.74</v>
      </c>
      <c r="N316">
        <v>63118.7</v>
      </c>
      <c r="O316">
        <v>37660.730000000003</v>
      </c>
      <c r="P316">
        <v>25457.96</v>
      </c>
      <c r="Q316" t="s">
        <v>53</v>
      </c>
      <c r="R316">
        <v>3.9</v>
      </c>
      <c r="S316" s="1">
        <v>44681</v>
      </c>
    </row>
    <row r="317" spans="1:19" x14ac:dyDescent="0.3">
      <c r="A317" t="s">
        <v>686</v>
      </c>
      <c r="B317" t="s">
        <v>687</v>
      </c>
      <c r="C317" s="1">
        <v>44856</v>
      </c>
      <c r="D317" s="1" t="str">
        <f t="shared" si="4"/>
        <v>Oct-2022</v>
      </c>
      <c r="E317" t="s">
        <v>42</v>
      </c>
      <c r="F317" t="s">
        <v>98</v>
      </c>
      <c r="G317" t="s">
        <v>74</v>
      </c>
      <c r="H317" t="s">
        <v>56</v>
      </c>
      <c r="I317">
        <v>26</v>
      </c>
      <c r="J317" t="s">
        <v>90</v>
      </c>
      <c r="K317" t="s">
        <v>104</v>
      </c>
      <c r="L317">
        <v>6</v>
      </c>
      <c r="M317">
        <v>40459.980000000003</v>
      </c>
      <c r="N317">
        <v>242759.88</v>
      </c>
      <c r="O317">
        <v>157257.54999999999</v>
      </c>
      <c r="P317">
        <v>61226.34</v>
      </c>
      <c r="Q317" t="s">
        <v>53</v>
      </c>
      <c r="R317">
        <v>4.4000000000000004</v>
      </c>
      <c r="S317" s="1">
        <v>44858</v>
      </c>
    </row>
    <row r="318" spans="1:19" x14ac:dyDescent="0.3">
      <c r="A318" t="s">
        <v>688</v>
      </c>
      <c r="B318" t="s">
        <v>689</v>
      </c>
      <c r="C318" s="1">
        <v>45375</v>
      </c>
      <c r="D318" s="1" t="str">
        <f t="shared" si="4"/>
        <v>Mar-2024</v>
      </c>
      <c r="E318" t="s">
        <v>29</v>
      </c>
      <c r="F318" t="s">
        <v>103</v>
      </c>
      <c r="G318" t="s">
        <v>74</v>
      </c>
      <c r="H318" t="s">
        <v>23</v>
      </c>
      <c r="I318">
        <v>36</v>
      </c>
      <c r="J318" t="s">
        <v>37</v>
      </c>
      <c r="K318" t="s">
        <v>128</v>
      </c>
      <c r="L318">
        <v>4</v>
      </c>
      <c r="M318">
        <v>2212.63</v>
      </c>
      <c r="N318">
        <v>8850.52</v>
      </c>
      <c r="O318">
        <v>3114.26</v>
      </c>
      <c r="P318">
        <v>3081.09</v>
      </c>
      <c r="Q318" t="s">
        <v>53</v>
      </c>
      <c r="R318">
        <v>4.3</v>
      </c>
      <c r="S318" s="1">
        <v>45379</v>
      </c>
    </row>
    <row r="319" spans="1:19" x14ac:dyDescent="0.3">
      <c r="A319" t="s">
        <v>690</v>
      </c>
      <c r="B319" t="s">
        <v>691</v>
      </c>
      <c r="C319" s="1">
        <v>45478</v>
      </c>
      <c r="D319" s="1" t="str">
        <f t="shared" si="4"/>
        <v>Jul-2024</v>
      </c>
      <c r="E319" t="s">
        <v>42</v>
      </c>
      <c r="F319" t="s">
        <v>43</v>
      </c>
      <c r="G319" t="s">
        <v>74</v>
      </c>
      <c r="H319" t="s">
        <v>23</v>
      </c>
      <c r="I319">
        <v>29</v>
      </c>
      <c r="J319" t="s">
        <v>62</v>
      </c>
      <c r="K319" t="s">
        <v>218</v>
      </c>
      <c r="L319">
        <v>3</v>
      </c>
      <c r="M319">
        <v>17535.759999999998</v>
      </c>
      <c r="N319">
        <v>52607.28</v>
      </c>
      <c r="O319">
        <v>36975.839999999997</v>
      </c>
      <c r="P319">
        <v>5109.9799999999996</v>
      </c>
      <c r="Q319" t="s">
        <v>26</v>
      </c>
      <c r="R319">
        <v>3.6</v>
      </c>
      <c r="S319" s="1">
        <v>45488</v>
      </c>
    </row>
    <row r="320" spans="1:19" x14ac:dyDescent="0.3">
      <c r="A320" t="s">
        <v>692</v>
      </c>
      <c r="B320" t="s">
        <v>193</v>
      </c>
      <c r="C320" s="1">
        <v>45642</v>
      </c>
      <c r="D320" s="1" t="str">
        <f t="shared" si="4"/>
        <v>Dec-2024</v>
      </c>
      <c r="E320" t="s">
        <v>20</v>
      </c>
      <c r="F320" t="s">
        <v>21</v>
      </c>
      <c r="G320" t="s">
        <v>22</v>
      </c>
      <c r="H320" t="s">
        <v>23</v>
      </c>
      <c r="I320">
        <v>37</v>
      </c>
      <c r="J320" t="s">
        <v>32</v>
      </c>
      <c r="K320" t="s">
        <v>125</v>
      </c>
      <c r="L320">
        <v>5</v>
      </c>
      <c r="M320">
        <v>23045.41</v>
      </c>
      <c r="N320">
        <v>115227.05</v>
      </c>
      <c r="O320">
        <v>69740.100000000006</v>
      </c>
      <c r="P320">
        <v>45486.94</v>
      </c>
      <c r="Q320" t="s">
        <v>26</v>
      </c>
      <c r="R320">
        <v>4.2</v>
      </c>
      <c r="S320" s="1">
        <v>45646</v>
      </c>
    </row>
    <row r="321" spans="1:19" x14ac:dyDescent="0.3">
      <c r="A321" t="s">
        <v>693</v>
      </c>
      <c r="B321" t="s">
        <v>694</v>
      </c>
      <c r="C321" s="1">
        <v>45051</v>
      </c>
      <c r="D321" s="1" t="str">
        <f t="shared" si="4"/>
        <v>May-2023</v>
      </c>
      <c r="E321" t="s">
        <v>20</v>
      </c>
      <c r="F321" t="s">
        <v>61</v>
      </c>
      <c r="G321" t="s">
        <v>22</v>
      </c>
      <c r="H321" t="s">
        <v>36</v>
      </c>
      <c r="I321">
        <v>7</v>
      </c>
      <c r="J321" t="s">
        <v>139</v>
      </c>
      <c r="K321" t="s">
        <v>140</v>
      </c>
      <c r="L321">
        <v>3</v>
      </c>
      <c r="M321">
        <v>619.03</v>
      </c>
      <c r="N321">
        <v>1857.09</v>
      </c>
      <c r="O321">
        <v>1211.17</v>
      </c>
      <c r="P321">
        <v>274.5</v>
      </c>
      <c r="Q321" t="s">
        <v>80</v>
      </c>
      <c r="R321">
        <v>2.4</v>
      </c>
      <c r="S321" s="1">
        <v>44741</v>
      </c>
    </row>
    <row r="322" spans="1:19" x14ac:dyDescent="0.3">
      <c r="A322" t="s">
        <v>695</v>
      </c>
      <c r="B322" t="s">
        <v>230</v>
      </c>
      <c r="C322" s="1">
        <v>45605</v>
      </c>
      <c r="D322" s="1" t="str">
        <f t="shared" si="4"/>
        <v>Nov-2024</v>
      </c>
      <c r="E322" t="s">
        <v>29</v>
      </c>
      <c r="F322" t="s">
        <v>124</v>
      </c>
      <c r="G322" t="s">
        <v>22</v>
      </c>
      <c r="H322" t="s">
        <v>23</v>
      </c>
      <c r="I322">
        <v>35</v>
      </c>
      <c r="J322" t="s">
        <v>90</v>
      </c>
      <c r="K322" t="s">
        <v>91</v>
      </c>
      <c r="L322">
        <v>4</v>
      </c>
      <c r="M322">
        <v>28754.3</v>
      </c>
      <c r="N322">
        <v>115017.2</v>
      </c>
      <c r="O322">
        <v>82373.55</v>
      </c>
      <c r="P322">
        <v>21141.91</v>
      </c>
      <c r="Q322" t="s">
        <v>39</v>
      </c>
      <c r="R322">
        <v>2.1</v>
      </c>
      <c r="S322" s="1">
        <v>45608</v>
      </c>
    </row>
    <row r="323" spans="1:19" x14ac:dyDescent="0.3">
      <c r="A323" t="s">
        <v>696</v>
      </c>
      <c r="B323" t="s">
        <v>697</v>
      </c>
      <c r="C323" s="1">
        <v>45413</v>
      </c>
      <c r="D323" s="1" t="str">
        <f t="shared" ref="D323:D386" si="5">TEXT(C323,"mmm-yyy")</f>
        <v>May-2024</v>
      </c>
      <c r="E323" t="s">
        <v>48</v>
      </c>
      <c r="F323" t="s">
        <v>107</v>
      </c>
      <c r="G323" t="s">
        <v>22</v>
      </c>
      <c r="H323" t="s">
        <v>36</v>
      </c>
      <c r="I323">
        <v>26</v>
      </c>
      <c r="J323" t="s">
        <v>44</v>
      </c>
      <c r="K323" t="s">
        <v>71</v>
      </c>
      <c r="L323">
        <v>6</v>
      </c>
      <c r="M323">
        <v>8066.82</v>
      </c>
      <c r="N323">
        <v>48400.92</v>
      </c>
      <c r="O323">
        <v>21266.82</v>
      </c>
      <c r="P323">
        <v>12613.83</v>
      </c>
      <c r="Q323" t="s">
        <v>39</v>
      </c>
      <c r="R323">
        <v>4.2</v>
      </c>
      <c r="S323" s="1">
        <v>45415</v>
      </c>
    </row>
    <row r="324" spans="1:19" x14ac:dyDescent="0.3">
      <c r="A324" t="s">
        <v>698</v>
      </c>
      <c r="B324" t="s">
        <v>699</v>
      </c>
      <c r="C324" s="1">
        <v>45310</v>
      </c>
      <c r="D324" s="1" t="str">
        <f t="shared" si="5"/>
        <v>Jan-2024</v>
      </c>
      <c r="E324" t="s">
        <v>29</v>
      </c>
      <c r="F324" t="s">
        <v>30</v>
      </c>
      <c r="G324" t="s">
        <v>22</v>
      </c>
      <c r="H324" t="s">
        <v>56</v>
      </c>
      <c r="I324">
        <v>17</v>
      </c>
      <c r="J324" t="s">
        <v>37</v>
      </c>
      <c r="K324" t="s">
        <v>38</v>
      </c>
      <c r="L324">
        <v>2</v>
      </c>
      <c r="M324">
        <v>978.53</v>
      </c>
      <c r="N324">
        <v>1957.06</v>
      </c>
      <c r="O324">
        <v>1465.92</v>
      </c>
      <c r="P324">
        <v>295.44</v>
      </c>
      <c r="Q324" t="s">
        <v>26</v>
      </c>
      <c r="R324">
        <v>5</v>
      </c>
      <c r="S324" s="1">
        <v>45311</v>
      </c>
    </row>
    <row r="325" spans="1:19" x14ac:dyDescent="0.3">
      <c r="A325" t="s">
        <v>700</v>
      </c>
      <c r="B325" t="s">
        <v>65</v>
      </c>
      <c r="C325" s="1">
        <v>44599</v>
      </c>
      <c r="D325" s="1" t="str">
        <f t="shared" si="5"/>
        <v>Feb-2022</v>
      </c>
      <c r="E325" t="s">
        <v>42</v>
      </c>
      <c r="F325" t="s">
        <v>117</v>
      </c>
      <c r="G325" t="s">
        <v>74</v>
      </c>
      <c r="H325" t="s">
        <v>23</v>
      </c>
      <c r="I325">
        <v>45</v>
      </c>
      <c r="J325" t="s">
        <v>51</v>
      </c>
      <c r="K325" t="s">
        <v>79</v>
      </c>
      <c r="L325">
        <v>6</v>
      </c>
      <c r="M325">
        <v>87289.74</v>
      </c>
      <c r="N325">
        <v>523738.44</v>
      </c>
      <c r="O325">
        <v>436272.42</v>
      </c>
      <c r="P325">
        <v>87466.03</v>
      </c>
      <c r="Q325" t="s">
        <v>26</v>
      </c>
      <c r="R325">
        <v>3.5</v>
      </c>
      <c r="S325" s="1">
        <v>44606</v>
      </c>
    </row>
    <row r="326" spans="1:19" x14ac:dyDescent="0.3">
      <c r="A326" t="s">
        <v>701</v>
      </c>
      <c r="B326" t="s">
        <v>702</v>
      </c>
      <c r="C326" s="1">
        <v>44671</v>
      </c>
      <c r="D326" s="1" t="str">
        <f t="shared" si="5"/>
        <v>Apr-2022</v>
      </c>
      <c r="E326" t="s">
        <v>20</v>
      </c>
      <c r="F326" t="s">
        <v>61</v>
      </c>
      <c r="G326" t="s">
        <v>31</v>
      </c>
      <c r="H326" t="s">
        <v>23</v>
      </c>
      <c r="I326">
        <v>67</v>
      </c>
      <c r="J326" t="s">
        <v>44</v>
      </c>
      <c r="K326" t="s">
        <v>45</v>
      </c>
      <c r="L326">
        <v>1</v>
      </c>
      <c r="M326">
        <v>1959.55</v>
      </c>
      <c r="N326">
        <v>1959.55</v>
      </c>
      <c r="O326">
        <v>1605.8</v>
      </c>
      <c r="P326">
        <v>353.75</v>
      </c>
      <c r="Q326" t="s">
        <v>26</v>
      </c>
      <c r="R326">
        <v>4</v>
      </c>
      <c r="S326" s="1">
        <v>44681</v>
      </c>
    </row>
    <row r="327" spans="1:19" x14ac:dyDescent="0.3">
      <c r="A327" t="s">
        <v>703</v>
      </c>
      <c r="B327" t="s">
        <v>704</v>
      </c>
      <c r="C327" s="1">
        <v>44654</v>
      </c>
      <c r="D327" s="1" t="str">
        <f t="shared" si="5"/>
        <v>Apr-2022</v>
      </c>
      <c r="E327" t="s">
        <v>42</v>
      </c>
      <c r="F327" t="s">
        <v>98</v>
      </c>
      <c r="G327" t="s">
        <v>31</v>
      </c>
      <c r="H327" t="s">
        <v>23</v>
      </c>
      <c r="I327">
        <v>6</v>
      </c>
      <c r="J327" t="s">
        <v>24</v>
      </c>
      <c r="K327" t="s">
        <v>33</v>
      </c>
      <c r="L327">
        <v>3</v>
      </c>
      <c r="M327">
        <v>1778.93</v>
      </c>
      <c r="N327">
        <v>5336.79</v>
      </c>
      <c r="O327">
        <v>2683.85</v>
      </c>
      <c r="P327">
        <v>1318.74</v>
      </c>
      <c r="Q327" t="s">
        <v>75</v>
      </c>
      <c r="R327">
        <v>3.9</v>
      </c>
      <c r="S327" s="1">
        <v>44657</v>
      </c>
    </row>
    <row r="328" spans="1:19" x14ac:dyDescent="0.3">
      <c r="A328" t="s">
        <v>705</v>
      </c>
      <c r="B328" t="s">
        <v>706</v>
      </c>
      <c r="C328" s="1">
        <v>45670</v>
      </c>
      <c r="D328" s="1" t="str">
        <f t="shared" si="5"/>
        <v>Jan-2025</v>
      </c>
      <c r="E328" t="s">
        <v>20</v>
      </c>
      <c r="F328" t="s">
        <v>121</v>
      </c>
      <c r="G328" t="s">
        <v>50</v>
      </c>
      <c r="H328" t="s">
        <v>23</v>
      </c>
      <c r="I328">
        <v>31</v>
      </c>
      <c r="J328" t="s">
        <v>32</v>
      </c>
      <c r="K328" t="s">
        <v>365</v>
      </c>
      <c r="L328">
        <v>1</v>
      </c>
      <c r="M328">
        <v>27110.75</v>
      </c>
      <c r="N328">
        <v>27110.75</v>
      </c>
      <c r="O328">
        <v>16718.349999999999</v>
      </c>
      <c r="P328">
        <v>9036.86</v>
      </c>
      <c r="Q328" t="s">
        <v>53</v>
      </c>
      <c r="R328">
        <v>4.0999999999999996</v>
      </c>
      <c r="S328" s="1">
        <v>45672</v>
      </c>
    </row>
    <row r="329" spans="1:19" x14ac:dyDescent="0.3">
      <c r="A329" t="s">
        <v>707</v>
      </c>
      <c r="B329" t="s">
        <v>708</v>
      </c>
      <c r="C329" s="1">
        <v>45479</v>
      </c>
      <c r="D329" s="1" t="str">
        <f t="shared" si="5"/>
        <v>Jul-2024</v>
      </c>
      <c r="E329" t="s">
        <v>29</v>
      </c>
      <c r="F329" t="s">
        <v>30</v>
      </c>
      <c r="G329" t="s">
        <v>22</v>
      </c>
      <c r="H329" t="s">
        <v>23</v>
      </c>
      <c r="I329">
        <v>42</v>
      </c>
      <c r="J329" t="s">
        <v>24</v>
      </c>
      <c r="K329" t="s">
        <v>255</v>
      </c>
      <c r="L329">
        <v>1</v>
      </c>
      <c r="M329">
        <v>250.31</v>
      </c>
      <c r="N329">
        <v>250.31</v>
      </c>
      <c r="O329">
        <v>148.31</v>
      </c>
      <c r="P329">
        <v>76.959999999999994</v>
      </c>
      <c r="Q329" t="s">
        <v>53</v>
      </c>
      <c r="R329">
        <v>4.4000000000000004</v>
      </c>
      <c r="S329" s="1">
        <v>45482</v>
      </c>
    </row>
    <row r="330" spans="1:19" x14ac:dyDescent="0.3">
      <c r="A330" t="s">
        <v>709</v>
      </c>
      <c r="B330" t="s">
        <v>710</v>
      </c>
      <c r="C330" s="1">
        <v>45446</v>
      </c>
      <c r="D330" s="1" t="str">
        <f t="shared" si="5"/>
        <v>Jun-2024</v>
      </c>
      <c r="E330" t="s">
        <v>48</v>
      </c>
      <c r="F330" t="s">
        <v>49</v>
      </c>
      <c r="G330" t="s">
        <v>31</v>
      </c>
      <c r="H330" t="s">
        <v>23</v>
      </c>
      <c r="I330">
        <v>33</v>
      </c>
      <c r="J330" t="s">
        <v>37</v>
      </c>
      <c r="K330" t="s">
        <v>128</v>
      </c>
      <c r="L330">
        <v>3</v>
      </c>
      <c r="M330">
        <v>2067.1</v>
      </c>
      <c r="N330">
        <v>6201.3</v>
      </c>
      <c r="O330">
        <v>3302.76</v>
      </c>
      <c r="P330">
        <v>2278.4</v>
      </c>
      <c r="Q330" t="s">
        <v>75</v>
      </c>
      <c r="R330">
        <v>3.8</v>
      </c>
      <c r="S330" s="1">
        <v>45822</v>
      </c>
    </row>
    <row r="331" spans="1:19" x14ac:dyDescent="0.3">
      <c r="A331" t="s">
        <v>711</v>
      </c>
      <c r="B331" t="s">
        <v>712</v>
      </c>
      <c r="C331" s="1">
        <v>44676</v>
      </c>
      <c r="D331" s="1" t="str">
        <f t="shared" si="5"/>
        <v>Apr-2022</v>
      </c>
      <c r="E331" t="s">
        <v>48</v>
      </c>
      <c r="F331" t="s">
        <v>107</v>
      </c>
      <c r="G331" t="s">
        <v>74</v>
      </c>
      <c r="H331" t="s">
        <v>23</v>
      </c>
      <c r="I331">
        <v>40</v>
      </c>
      <c r="J331" t="s">
        <v>32</v>
      </c>
      <c r="K331" t="s">
        <v>381</v>
      </c>
      <c r="L331">
        <v>2</v>
      </c>
      <c r="M331">
        <v>696.72</v>
      </c>
      <c r="N331">
        <v>1393.44</v>
      </c>
      <c r="O331">
        <v>880.01</v>
      </c>
      <c r="P331">
        <v>513.42999999999995</v>
      </c>
      <c r="Q331" t="s">
        <v>26</v>
      </c>
      <c r="R331">
        <v>5</v>
      </c>
      <c r="S331" s="1">
        <v>44681</v>
      </c>
    </row>
    <row r="332" spans="1:19" x14ac:dyDescent="0.3">
      <c r="A332" t="s">
        <v>713</v>
      </c>
      <c r="B332" t="s">
        <v>714</v>
      </c>
      <c r="C332" s="1">
        <v>45014</v>
      </c>
      <c r="D332" s="1" t="str">
        <f t="shared" si="5"/>
        <v>Mar-2023</v>
      </c>
      <c r="E332" t="s">
        <v>20</v>
      </c>
      <c r="F332" t="s">
        <v>21</v>
      </c>
      <c r="G332" t="s">
        <v>22</v>
      </c>
      <c r="H332" t="s">
        <v>23</v>
      </c>
      <c r="I332">
        <v>37</v>
      </c>
      <c r="J332" t="s">
        <v>44</v>
      </c>
      <c r="K332" t="s">
        <v>143</v>
      </c>
      <c r="L332">
        <v>2</v>
      </c>
      <c r="M332">
        <v>7397.42</v>
      </c>
      <c r="N332">
        <v>14794.84</v>
      </c>
      <c r="O332">
        <v>10231.219999999999</v>
      </c>
      <c r="P332">
        <v>3823.88</v>
      </c>
      <c r="Q332" t="s">
        <v>26</v>
      </c>
      <c r="R332">
        <v>3.7</v>
      </c>
      <c r="S332" s="1">
        <v>45018</v>
      </c>
    </row>
    <row r="333" spans="1:19" x14ac:dyDescent="0.3">
      <c r="A333" t="s">
        <v>715</v>
      </c>
      <c r="B333" t="s">
        <v>716</v>
      </c>
      <c r="C333" s="1">
        <v>45296</v>
      </c>
      <c r="D333" s="1" t="str">
        <f t="shared" si="5"/>
        <v>Jan-2024</v>
      </c>
      <c r="E333" t="s">
        <v>66</v>
      </c>
      <c r="F333" t="s">
        <v>67</v>
      </c>
      <c r="G333" t="s">
        <v>74</v>
      </c>
      <c r="H333" t="s">
        <v>56</v>
      </c>
      <c r="I333">
        <v>63</v>
      </c>
      <c r="J333" t="s">
        <v>37</v>
      </c>
      <c r="K333" t="s">
        <v>38</v>
      </c>
      <c r="L333">
        <v>1</v>
      </c>
      <c r="M333">
        <v>2391.9299999999998</v>
      </c>
      <c r="N333">
        <v>2391.9299999999998</v>
      </c>
      <c r="O333">
        <v>1829.41</v>
      </c>
      <c r="P333">
        <v>562.52</v>
      </c>
      <c r="Q333" t="s">
        <v>53</v>
      </c>
      <c r="R333">
        <v>5</v>
      </c>
      <c r="S333" s="1">
        <v>45298</v>
      </c>
    </row>
    <row r="334" spans="1:19" x14ac:dyDescent="0.3">
      <c r="A334" t="s">
        <v>717</v>
      </c>
      <c r="B334" t="s">
        <v>495</v>
      </c>
      <c r="C334" s="1">
        <v>45106</v>
      </c>
      <c r="D334" s="1" t="str">
        <f t="shared" si="5"/>
        <v>Jun-2023</v>
      </c>
      <c r="E334" t="s">
        <v>66</v>
      </c>
      <c r="F334" t="s">
        <v>169</v>
      </c>
      <c r="G334" t="s">
        <v>50</v>
      </c>
      <c r="H334" t="s">
        <v>23</v>
      </c>
      <c r="I334">
        <v>24</v>
      </c>
      <c r="J334" t="s">
        <v>37</v>
      </c>
      <c r="K334" t="s">
        <v>128</v>
      </c>
      <c r="L334">
        <v>2</v>
      </c>
      <c r="M334">
        <v>1449.55</v>
      </c>
      <c r="N334">
        <v>2899.1</v>
      </c>
      <c r="O334">
        <v>2364.38</v>
      </c>
      <c r="P334">
        <v>389.76</v>
      </c>
      <c r="Q334" t="s">
        <v>58</v>
      </c>
      <c r="R334">
        <v>3.7</v>
      </c>
      <c r="S334" s="1">
        <v>45109</v>
      </c>
    </row>
    <row r="335" spans="1:19" x14ac:dyDescent="0.3">
      <c r="A335" t="s">
        <v>718</v>
      </c>
      <c r="B335" t="s">
        <v>719</v>
      </c>
      <c r="C335" s="1">
        <v>45410</v>
      </c>
      <c r="D335" s="1" t="str">
        <f t="shared" si="5"/>
        <v>Apr-2024</v>
      </c>
      <c r="E335" t="s">
        <v>29</v>
      </c>
      <c r="F335" t="s">
        <v>124</v>
      </c>
      <c r="G335" t="s">
        <v>31</v>
      </c>
      <c r="H335" t="s">
        <v>23</v>
      </c>
      <c r="I335">
        <v>34</v>
      </c>
      <c r="J335" t="s">
        <v>24</v>
      </c>
      <c r="K335" t="s">
        <v>255</v>
      </c>
      <c r="L335">
        <v>2</v>
      </c>
      <c r="M335">
        <v>378.16</v>
      </c>
      <c r="N335">
        <v>756.32</v>
      </c>
      <c r="O335">
        <v>470.45</v>
      </c>
      <c r="P335">
        <v>285.87</v>
      </c>
      <c r="Q335" t="s">
        <v>39</v>
      </c>
      <c r="R335">
        <v>3</v>
      </c>
      <c r="S335" s="1">
        <v>45414</v>
      </c>
    </row>
    <row r="336" spans="1:19" x14ac:dyDescent="0.3">
      <c r="A336" t="s">
        <v>720</v>
      </c>
      <c r="B336" t="s">
        <v>195</v>
      </c>
      <c r="C336" s="1">
        <v>45211</v>
      </c>
      <c r="D336" s="1" t="str">
        <f t="shared" si="5"/>
        <v>Oct-2023</v>
      </c>
      <c r="E336" t="s">
        <v>66</v>
      </c>
      <c r="F336" t="s">
        <v>67</v>
      </c>
      <c r="G336" t="s">
        <v>31</v>
      </c>
      <c r="H336" t="s">
        <v>23</v>
      </c>
      <c r="I336">
        <v>40</v>
      </c>
      <c r="J336" t="s">
        <v>32</v>
      </c>
      <c r="K336" t="s">
        <v>125</v>
      </c>
      <c r="L336">
        <v>2</v>
      </c>
      <c r="M336">
        <v>10833.14</v>
      </c>
      <c r="N336">
        <v>21666.28</v>
      </c>
      <c r="O336">
        <v>10533.73</v>
      </c>
      <c r="P336">
        <v>7882.61</v>
      </c>
      <c r="Q336" t="s">
        <v>75</v>
      </c>
      <c r="R336">
        <v>3.4</v>
      </c>
      <c r="S336" s="1">
        <v>45225</v>
      </c>
    </row>
    <row r="337" spans="1:19" x14ac:dyDescent="0.3">
      <c r="A337" t="s">
        <v>721</v>
      </c>
      <c r="B337" t="s">
        <v>151</v>
      </c>
      <c r="C337" s="1">
        <v>45379</v>
      </c>
      <c r="D337" s="1" t="str">
        <f t="shared" si="5"/>
        <v>Mar-2024</v>
      </c>
      <c r="E337" t="s">
        <v>66</v>
      </c>
      <c r="F337" t="s">
        <v>89</v>
      </c>
      <c r="G337" t="s">
        <v>74</v>
      </c>
      <c r="H337" t="s">
        <v>56</v>
      </c>
      <c r="I337">
        <v>37</v>
      </c>
      <c r="J337" t="s">
        <v>24</v>
      </c>
      <c r="K337" t="s">
        <v>255</v>
      </c>
      <c r="L337">
        <v>10</v>
      </c>
      <c r="M337">
        <v>2256.59</v>
      </c>
      <c r="N337">
        <v>22565.9</v>
      </c>
      <c r="O337">
        <v>17148.11</v>
      </c>
      <c r="P337">
        <v>3161.22</v>
      </c>
      <c r="Q337" t="s">
        <v>26</v>
      </c>
      <c r="R337">
        <v>4.4000000000000004</v>
      </c>
      <c r="S337" s="1">
        <v>45381</v>
      </c>
    </row>
    <row r="338" spans="1:19" x14ac:dyDescent="0.3">
      <c r="A338" t="s">
        <v>722</v>
      </c>
      <c r="B338" t="s">
        <v>723</v>
      </c>
      <c r="C338" s="1">
        <v>45256</v>
      </c>
      <c r="D338" s="1" t="str">
        <f t="shared" si="5"/>
        <v>Nov-2023</v>
      </c>
      <c r="E338" t="s">
        <v>29</v>
      </c>
      <c r="F338" t="s">
        <v>124</v>
      </c>
      <c r="G338" t="s">
        <v>50</v>
      </c>
      <c r="H338" t="s">
        <v>23</v>
      </c>
      <c r="I338">
        <v>59</v>
      </c>
      <c r="J338" t="s">
        <v>139</v>
      </c>
      <c r="K338" t="s">
        <v>140</v>
      </c>
      <c r="L338">
        <v>1</v>
      </c>
      <c r="M338">
        <v>102.21</v>
      </c>
      <c r="N338">
        <v>102.21</v>
      </c>
      <c r="O338">
        <v>64.489999999999995</v>
      </c>
      <c r="P338">
        <v>37.72</v>
      </c>
      <c r="Q338" t="s">
        <v>53</v>
      </c>
      <c r="R338">
        <v>3.3</v>
      </c>
      <c r="S338" s="1">
        <v>45259</v>
      </c>
    </row>
    <row r="339" spans="1:19" x14ac:dyDescent="0.3">
      <c r="A339" t="s">
        <v>724</v>
      </c>
      <c r="B339" t="s">
        <v>725</v>
      </c>
      <c r="C339" s="1">
        <v>45437</v>
      </c>
      <c r="D339" s="1" t="str">
        <f t="shared" si="5"/>
        <v>May-2024</v>
      </c>
      <c r="E339" t="s">
        <v>42</v>
      </c>
      <c r="F339" t="s">
        <v>98</v>
      </c>
      <c r="G339" t="s">
        <v>74</v>
      </c>
      <c r="H339" t="s">
        <v>23</v>
      </c>
      <c r="I339">
        <v>45</v>
      </c>
      <c r="J339" t="s">
        <v>24</v>
      </c>
      <c r="K339" t="s">
        <v>57</v>
      </c>
      <c r="L339">
        <v>3</v>
      </c>
      <c r="M339">
        <v>1243.9000000000001</v>
      </c>
      <c r="N339">
        <v>3731.7</v>
      </c>
      <c r="O339">
        <v>2567.17</v>
      </c>
      <c r="P339">
        <v>1164.53</v>
      </c>
      <c r="Q339" t="s">
        <v>58</v>
      </c>
      <c r="R339">
        <v>4.0999999999999996</v>
      </c>
      <c r="S339" s="1">
        <v>45438</v>
      </c>
    </row>
    <row r="340" spans="1:19" x14ac:dyDescent="0.3">
      <c r="A340" t="s">
        <v>726</v>
      </c>
      <c r="B340" t="s">
        <v>727</v>
      </c>
      <c r="C340" s="1">
        <v>45576</v>
      </c>
      <c r="D340" s="1" t="str">
        <f t="shared" si="5"/>
        <v>Oct-2024</v>
      </c>
      <c r="E340" t="s">
        <v>29</v>
      </c>
      <c r="F340" t="s">
        <v>124</v>
      </c>
      <c r="G340" t="s">
        <v>31</v>
      </c>
      <c r="H340" t="s">
        <v>23</v>
      </c>
      <c r="I340">
        <v>28</v>
      </c>
      <c r="J340" t="s">
        <v>32</v>
      </c>
      <c r="K340" t="s">
        <v>381</v>
      </c>
      <c r="L340">
        <v>1</v>
      </c>
      <c r="M340">
        <v>32906</v>
      </c>
      <c r="N340">
        <v>32906</v>
      </c>
      <c r="O340">
        <v>16036.05</v>
      </c>
      <c r="P340">
        <v>16869.95</v>
      </c>
      <c r="Q340" t="s">
        <v>26</v>
      </c>
      <c r="R340">
        <v>4.7</v>
      </c>
      <c r="S340" s="1">
        <v>45583</v>
      </c>
    </row>
    <row r="341" spans="1:19" x14ac:dyDescent="0.3">
      <c r="A341" t="s">
        <v>728</v>
      </c>
      <c r="B341" t="s">
        <v>729</v>
      </c>
      <c r="C341" s="1">
        <v>45645</v>
      </c>
      <c r="D341" s="1" t="str">
        <f t="shared" si="5"/>
        <v>Dec-2024</v>
      </c>
      <c r="E341" t="s">
        <v>20</v>
      </c>
      <c r="F341" t="s">
        <v>78</v>
      </c>
      <c r="G341" t="s">
        <v>31</v>
      </c>
      <c r="H341" t="s">
        <v>36</v>
      </c>
      <c r="I341">
        <v>40</v>
      </c>
      <c r="J341" t="s">
        <v>37</v>
      </c>
      <c r="K341" t="s">
        <v>203</v>
      </c>
      <c r="L341">
        <v>2</v>
      </c>
      <c r="M341">
        <v>912.27</v>
      </c>
      <c r="N341">
        <v>1824.54</v>
      </c>
      <c r="O341">
        <v>961.71</v>
      </c>
      <c r="P341">
        <v>589.15</v>
      </c>
      <c r="Q341" t="s">
        <v>75</v>
      </c>
      <c r="R341">
        <v>4.3</v>
      </c>
      <c r="S341" s="1">
        <v>45647</v>
      </c>
    </row>
    <row r="342" spans="1:19" x14ac:dyDescent="0.3">
      <c r="A342" t="s">
        <v>730</v>
      </c>
      <c r="B342" t="s">
        <v>731</v>
      </c>
      <c r="C342" s="1">
        <v>44827</v>
      </c>
      <c r="D342" s="1" t="str">
        <f t="shared" si="5"/>
        <v>Sep-2022</v>
      </c>
      <c r="E342" t="s">
        <v>29</v>
      </c>
      <c r="F342" t="s">
        <v>124</v>
      </c>
      <c r="G342" t="s">
        <v>31</v>
      </c>
      <c r="H342" t="s">
        <v>23</v>
      </c>
      <c r="I342">
        <v>16</v>
      </c>
      <c r="J342" t="s">
        <v>44</v>
      </c>
      <c r="K342" t="s">
        <v>45</v>
      </c>
      <c r="L342">
        <v>4</v>
      </c>
      <c r="M342">
        <v>666.03</v>
      </c>
      <c r="N342">
        <v>2664.12</v>
      </c>
      <c r="O342">
        <v>1883.08</v>
      </c>
      <c r="P342">
        <v>781.03</v>
      </c>
      <c r="Q342" t="s">
        <v>58</v>
      </c>
      <c r="R342">
        <v>4</v>
      </c>
      <c r="S342" s="1">
        <v>44830</v>
      </c>
    </row>
    <row r="343" spans="1:19" x14ac:dyDescent="0.3">
      <c r="A343" t="s">
        <v>732</v>
      </c>
      <c r="B343" t="s">
        <v>733</v>
      </c>
      <c r="C343" s="1">
        <v>44861</v>
      </c>
      <c r="D343" s="1" t="str">
        <f t="shared" si="5"/>
        <v>Oct-2022</v>
      </c>
      <c r="E343" t="s">
        <v>29</v>
      </c>
      <c r="F343" t="s">
        <v>89</v>
      </c>
      <c r="G343" t="s">
        <v>74</v>
      </c>
      <c r="H343" t="s">
        <v>23</v>
      </c>
      <c r="I343">
        <v>39</v>
      </c>
      <c r="J343" t="s">
        <v>90</v>
      </c>
      <c r="K343" t="s">
        <v>104</v>
      </c>
      <c r="L343">
        <v>3</v>
      </c>
      <c r="M343">
        <v>37482.26</v>
      </c>
      <c r="N343">
        <v>112446.78</v>
      </c>
      <c r="O343">
        <v>64076.87</v>
      </c>
      <c r="P343">
        <v>31502.89</v>
      </c>
      <c r="Q343" t="s">
        <v>80</v>
      </c>
      <c r="R343">
        <v>2.8</v>
      </c>
      <c r="S343" s="1">
        <v>44865</v>
      </c>
    </row>
    <row r="344" spans="1:19" x14ac:dyDescent="0.3">
      <c r="A344" t="s">
        <v>734</v>
      </c>
      <c r="B344" t="s">
        <v>735</v>
      </c>
      <c r="C344" s="1">
        <v>44568</v>
      </c>
      <c r="D344" s="1" t="str">
        <f t="shared" si="5"/>
        <v>Jan-2022</v>
      </c>
      <c r="E344" t="s">
        <v>20</v>
      </c>
      <c r="F344" t="s">
        <v>121</v>
      </c>
      <c r="G344" t="s">
        <v>31</v>
      </c>
      <c r="H344" t="s">
        <v>23</v>
      </c>
      <c r="I344">
        <v>54</v>
      </c>
      <c r="J344" t="s">
        <v>51</v>
      </c>
      <c r="K344" t="s">
        <v>112</v>
      </c>
      <c r="L344">
        <v>1</v>
      </c>
      <c r="M344">
        <v>59631.57</v>
      </c>
      <c r="N344">
        <v>59631.57</v>
      </c>
      <c r="O344">
        <v>48539.5</v>
      </c>
      <c r="P344">
        <v>8110.48</v>
      </c>
      <c r="Q344" t="s">
        <v>26</v>
      </c>
      <c r="R344">
        <v>4.9000000000000004</v>
      </c>
      <c r="S344" s="1">
        <v>44571</v>
      </c>
    </row>
    <row r="345" spans="1:19" x14ac:dyDescent="0.3">
      <c r="A345" t="s">
        <v>736</v>
      </c>
      <c r="B345" t="s">
        <v>737</v>
      </c>
      <c r="C345" s="1">
        <v>45700</v>
      </c>
      <c r="D345" s="1" t="str">
        <f t="shared" si="5"/>
        <v>Feb-2025</v>
      </c>
      <c r="E345" t="s">
        <v>29</v>
      </c>
      <c r="F345" t="s">
        <v>103</v>
      </c>
      <c r="G345" t="s">
        <v>22</v>
      </c>
      <c r="H345" t="s">
        <v>56</v>
      </c>
      <c r="I345">
        <v>36</v>
      </c>
      <c r="J345" t="s">
        <v>51</v>
      </c>
      <c r="K345" t="s">
        <v>131</v>
      </c>
      <c r="L345">
        <v>5</v>
      </c>
      <c r="M345">
        <v>53826.62</v>
      </c>
      <c r="N345">
        <v>269133.09999999998</v>
      </c>
      <c r="O345">
        <v>187446.16</v>
      </c>
      <c r="P345">
        <v>54773.61</v>
      </c>
      <c r="Q345" t="s">
        <v>26</v>
      </c>
      <c r="R345">
        <v>3</v>
      </c>
      <c r="S345" s="1">
        <v>45702</v>
      </c>
    </row>
    <row r="346" spans="1:19" x14ac:dyDescent="0.3">
      <c r="A346" t="s">
        <v>738</v>
      </c>
      <c r="B346" t="s">
        <v>739</v>
      </c>
      <c r="C346" s="1">
        <v>45021</v>
      </c>
      <c r="D346" s="1" t="str">
        <f t="shared" si="5"/>
        <v>Apr-2023</v>
      </c>
      <c r="E346" t="s">
        <v>48</v>
      </c>
      <c r="F346" t="s">
        <v>107</v>
      </c>
      <c r="G346" t="s">
        <v>22</v>
      </c>
      <c r="H346" t="s">
        <v>23</v>
      </c>
      <c r="I346">
        <v>33</v>
      </c>
      <c r="J346" t="s">
        <v>37</v>
      </c>
      <c r="K346" t="s">
        <v>203</v>
      </c>
      <c r="L346">
        <v>3</v>
      </c>
      <c r="M346">
        <v>1052.83</v>
      </c>
      <c r="N346">
        <v>3158.49</v>
      </c>
      <c r="O346">
        <v>1489.19</v>
      </c>
      <c r="P346">
        <v>1353.45</v>
      </c>
      <c r="Q346" t="s">
        <v>53</v>
      </c>
      <c r="R346">
        <v>3.4</v>
      </c>
      <c r="S346" s="1">
        <v>45023</v>
      </c>
    </row>
    <row r="347" spans="1:19" x14ac:dyDescent="0.3">
      <c r="A347" t="s">
        <v>740</v>
      </c>
      <c r="B347" t="s">
        <v>741</v>
      </c>
      <c r="C347" s="1">
        <v>45376</v>
      </c>
      <c r="D347" s="1" t="str">
        <f t="shared" si="5"/>
        <v>Mar-2024</v>
      </c>
      <c r="E347" t="s">
        <v>48</v>
      </c>
      <c r="F347" t="s">
        <v>107</v>
      </c>
      <c r="G347" t="s">
        <v>22</v>
      </c>
      <c r="H347" t="s">
        <v>36</v>
      </c>
      <c r="I347">
        <v>51</v>
      </c>
      <c r="J347" t="s">
        <v>37</v>
      </c>
      <c r="K347" t="s">
        <v>38</v>
      </c>
      <c r="L347">
        <v>10</v>
      </c>
      <c r="M347">
        <v>1058.7</v>
      </c>
      <c r="N347">
        <v>10587</v>
      </c>
      <c r="O347">
        <v>7602</v>
      </c>
      <c r="P347">
        <v>2455.69</v>
      </c>
      <c r="Q347" t="s">
        <v>39</v>
      </c>
      <c r="R347">
        <v>3.6</v>
      </c>
      <c r="S347" s="1">
        <v>45379</v>
      </c>
    </row>
    <row r="348" spans="1:19" x14ac:dyDescent="0.3">
      <c r="A348" t="s">
        <v>742</v>
      </c>
      <c r="B348" t="s">
        <v>484</v>
      </c>
      <c r="C348" s="1">
        <v>45229</v>
      </c>
      <c r="D348" s="1" t="str">
        <f t="shared" si="5"/>
        <v>Oct-2023</v>
      </c>
      <c r="E348" t="s">
        <v>20</v>
      </c>
      <c r="F348" t="s">
        <v>121</v>
      </c>
      <c r="G348" t="s">
        <v>31</v>
      </c>
      <c r="H348" t="s">
        <v>23</v>
      </c>
      <c r="I348">
        <v>49</v>
      </c>
      <c r="J348" t="s">
        <v>37</v>
      </c>
      <c r="K348" t="s">
        <v>128</v>
      </c>
      <c r="L348">
        <v>3</v>
      </c>
      <c r="M348">
        <v>1163.76</v>
      </c>
      <c r="N348">
        <v>3491.28</v>
      </c>
      <c r="O348">
        <v>2571.61</v>
      </c>
      <c r="P348">
        <v>395.97</v>
      </c>
      <c r="Q348" t="s">
        <v>26</v>
      </c>
      <c r="R348">
        <v>3.5</v>
      </c>
      <c r="S348" s="1">
        <v>45234</v>
      </c>
    </row>
    <row r="349" spans="1:19" x14ac:dyDescent="0.3">
      <c r="A349" t="s">
        <v>743</v>
      </c>
      <c r="B349" t="s">
        <v>744</v>
      </c>
      <c r="C349" s="1">
        <v>45485</v>
      </c>
      <c r="D349" s="1" t="str">
        <f t="shared" si="5"/>
        <v>Jul-2024</v>
      </c>
      <c r="E349" t="s">
        <v>42</v>
      </c>
      <c r="F349" t="s">
        <v>43</v>
      </c>
      <c r="G349" t="s">
        <v>22</v>
      </c>
      <c r="H349" t="s">
        <v>56</v>
      </c>
      <c r="I349">
        <v>25</v>
      </c>
      <c r="J349" t="s">
        <v>32</v>
      </c>
      <c r="K349" t="s">
        <v>365</v>
      </c>
      <c r="L349">
        <v>1</v>
      </c>
      <c r="M349">
        <v>47755.57</v>
      </c>
      <c r="N349">
        <v>47755.57</v>
      </c>
      <c r="O349">
        <v>40040.129999999997</v>
      </c>
      <c r="P349">
        <v>7715.44</v>
      </c>
      <c r="Q349" t="s">
        <v>58</v>
      </c>
      <c r="R349">
        <v>3.6</v>
      </c>
      <c r="S349" s="1">
        <v>45489</v>
      </c>
    </row>
    <row r="350" spans="1:19" x14ac:dyDescent="0.3">
      <c r="A350" t="s">
        <v>745</v>
      </c>
      <c r="B350" t="s">
        <v>746</v>
      </c>
      <c r="C350" s="1">
        <v>44826</v>
      </c>
      <c r="D350" s="1" t="str">
        <f t="shared" si="5"/>
        <v>Sep-2022</v>
      </c>
      <c r="E350" t="s">
        <v>29</v>
      </c>
      <c r="F350" t="s">
        <v>43</v>
      </c>
      <c r="G350" t="s">
        <v>74</v>
      </c>
      <c r="H350" t="s">
        <v>23</v>
      </c>
      <c r="I350">
        <v>24</v>
      </c>
      <c r="J350" t="s">
        <v>32</v>
      </c>
      <c r="K350" t="s">
        <v>381</v>
      </c>
      <c r="L350">
        <v>12</v>
      </c>
      <c r="M350">
        <v>3628.96</v>
      </c>
      <c r="N350">
        <v>43547.519999999997</v>
      </c>
      <c r="O350">
        <v>19003.61</v>
      </c>
      <c r="P350">
        <v>18011.79</v>
      </c>
      <c r="Q350" t="s">
        <v>26</v>
      </c>
      <c r="R350">
        <v>4.0999999999999996</v>
      </c>
      <c r="S350" s="1">
        <v>44829</v>
      </c>
    </row>
    <row r="351" spans="1:19" x14ac:dyDescent="0.3">
      <c r="A351" t="s">
        <v>747</v>
      </c>
      <c r="B351" t="s">
        <v>748</v>
      </c>
      <c r="C351" s="1">
        <v>45211</v>
      </c>
      <c r="D351" s="1" t="str">
        <f t="shared" si="5"/>
        <v>Oct-2023</v>
      </c>
      <c r="E351" t="s">
        <v>29</v>
      </c>
      <c r="F351" t="s">
        <v>67</v>
      </c>
      <c r="G351" t="s">
        <v>22</v>
      </c>
      <c r="H351" t="s">
        <v>23</v>
      </c>
      <c r="I351">
        <v>31</v>
      </c>
      <c r="J351" t="s">
        <v>32</v>
      </c>
      <c r="K351" t="s">
        <v>125</v>
      </c>
      <c r="L351">
        <v>2</v>
      </c>
      <c r="M351">
        <v>32532.07</v>
      </c>
      <c r="N351">
        <v>65064.14</v>
      </c>
      <c r="O351">
        <v>41757.85</v>
      </c>
      <c r="P351">
        <v>23306.28</v>
      </c>
      <c r="Q351" t="s">
        <v>26</v>
      </c>
      <c r="R351">
        <v>4.8</v>
      </c>
      <c r="S351" s="1">
        <v>45218</v>
      </c>
    </row>
    <row r="352" spans="1:19" x14ac:dyDescent="0.3">
      <c r="A352" t="s">
        <v>749</v>
      </c>
      <c r="B352" t="s">
        <v>750</v>
      </c>
      <c r="C352" s="1">
        <v>45695</v>
      </c>
      <c r="D352" s="1" t="str">
        <f t="shared" si="5"/>
        <v>Feb-2025</v>
      </c>
      <c r="E352" t="s">
        <v>20</v>
      </c>
      <c r="F352" t="s">
        <v>121</v>
      </c>
      <c r="G352" t="s">
        <v>31</v>
      </c>
      <c r="H352" t="s">
        <v>23</v>
      </c>
      <c r="I352">
        <v>44</v>
      </c>
      <c r="J352" t="s">
        <v>24</v>
      </c>
      <c r="K352" t="s">
        <v>57</v>
      </c>
      <c r="L352">
        <v>6</v>
      </c>
      <c r="M352">
        <v>204.71</v>
      </c>
      <c r="N352">
        <v>1228.26</v>
      </c>
      <c r="O352">
        <v>890.16</v>
      </c>
      <c r="P352">
        <v>215.27</v>
      </c>
      <c r="Q352" t="s">
        <v>26</v>
      </c>
      <c r="R352">
        <v>2.8</v>
      </c>
      <c r="S352" s="1">
        <v>45698</v>
      </c>
    </row>
    <row r="353" spans="1:19" x14ac:dyDescent="0.3">
      <c r="A353" t="s">
        <v>751</v>
      </c>
      <c r="B353" t="s">
        <v>752</v>
      </c>
      <c r="C353" s="1">
        <v>44604</v>
      </c>
      <c r="D353" s="1" t="str">
        <f t="shared" si="5"/>
        <v>Feb-2022</v>
      </c>
      <c r="E353" t="s">
        <v>42</v>
      </c>
      <c r="F353" t="s">
        <v>43</v>
      </c>
      <c r="G353" t="s">
        <v>31</v>
      </c>
      <c r="H353" t="s">
        <v>23</v>
      </c>
      <c r="I353">
        <v>43</v>
      </c>
      <c r="J353" t="s">
        <v>32</v>
      </c>
      <c r="K353" t="s">
        <v>381</v>
      </c>
      <c r="L353">
        <v>2</v>
      </c>
      <c r="M353">
        <v>26046.13</v>
      </c>
      <c r="N353">
        <v>52092.26</v>
      </c>
      <c r="O353">
        <v>28541.66</v>
      </c>
      <c r="P353">
        <v>13132.16</v>
      </c>
      <c r="Q353" t="s">
        <v>53</v>
      </c>
      <c r="R353">
        <v>2.8</v>
      </c>
      <c r="S353" s="1">
        <v>44606</v>
      </c>
    </row>
    <row r="354" spans="1:19" x14ac:dyDescent="0.3">
      <c r="A354" t="s">
        <v>753</v>
      </c>
      <c r="B354" t="s">
        <v>754</v>
      </c>
      <c r="C354" s="1">
        <v>44918</v>
      </c>
      <c r="D354" s="1" t="str">
        <f t="shared" si="5"/>
        <v>Dec-2022</v>
      </c>
      <c r="E354" t="s">
        <v>66</v>
      </c>
      <c r="F354" t="s">
        <v>169</v>
      </c>
      <c r="G354" t="s">
        <v>22</v>
      </c>
      <c r="H354" t="s">
        <v>23</v>
      </c>
      <c r="I354">
        <v>44</v>
      </c>
      <c r="J354" t="s">
        <v>24</v>
      </c>
      <c r="K354" t="s">
        <v>33</v>
      </c>
      <c r="L354">
        <v>3</v>
      </c>
      <c r="M354">
        <v>2377.52</v>
      </c>
      <c r="N354">
        <v>7132.56</v>
      </c>
      <c r="O354">
        <v>5495.39</v>
      </c>
      <c r="P354">
        <v>1637.18</v>
      </c>
      <c r="Q354" t="s">
        <v>39</v>
      </c>
      <c r="R354">
        <v>3.3</v>
      </c>
      <c r="S354" s="1">
        <v>44922</v>
      </c>
    </row>
    <row r="355" spans="1:19" x14ac:dyDescent="0.3">
      <c r="A355" t="s">
        <v>755</v>
      </c>
      <c r="B355" t="s">
        <v>756</v>
      </c>
      <c r="C355" s="1">
        <v>44894</v>
      </c>
      <c r="D355" s="1" t="str">
        <f t="shared" si="5"/>
        <v>Nov-2022</v>
      </c>
      <c r="E355" t="s">
        <v>20</v>
      </c>
      <c r="F355" t="s">
        <v>121</v>
      </c>
      <c r="G355" t="s">
        <v>74</v>
      </c>
      <c r="H355" t="s">
        <v>36</v>
      </c>
      <c r="I355">
        <v>37</v>
      </c>
      <c r="J355" t="s">
        <v>44</v>
      </c>
      <c r="K355" t="s">
        <v>143</v>
      </c>
      <c r="L355">
        <v>4</v>
      </c>
      <c r="M355">
        <v>2532.52</v>
      </c>
      <c r="N355">
        <v>10130.08</v>
      </c>
      <c r="O355">
        <v>6645.66</v>
      </c>
      <c r="P355">
        <v>3484.42</v>
      </c>
      <c r="Q355" t="s">
        <v>26</v>
      </c>
      <c r="R355">
        <v>2.2999999999999998</v>
      </c>
      <c r="S355" s="1">
        <v>44896</v>
      </c>
    </row>
    <row r="356" spans="1:19" x14ac:dyDescent="0.3">
      <c r="A356" t="s">
        <v>757</v>
      </c>
      <c r="B356" t="s">
        <v>583</v>
      </c>
      <c r="C356" s="1">
        <v>45311</v>
      </c>
      <c r="D356" s="1" t="str">
        <f t="shared" si="5"/>
        <v>Jan-2024</v>
      </c>
      <c r="E356" t="s">
        <v>20</v>
      </c>
      <c r="F356" t="s">
        <v>121</v>
      </c>
      <c r="G356" t="s">
        <v>22</v>
      </c>
      <c r="H356" t="s">
        <v>23</v>
      </c>
      <c r="I356">
        <v>21</v>
      </c>
      <c r="J356" t="s">
        <v>37</v>
      </c>
      <c r="K356" t="s">
        <v>38</v>
      </c>
      <c r="L356">
        <v>2</v>
      </c>
      <c r="M356">
        <v>1620.11</v>
      </c>
      <c r="N356">
        <v>3240.22</v>
      </c>
      <c r="O356">
        <v>2498.42</v>
      </c>
      <c r="P356">
        <v>741.79</v>
      </c>
      <c r="Q356" t="s">
        <v>39</v>
      </c>
      <c r="R356">
        <v>2.7</v>
      </c>
      <c r="S356" s="1">
        <v>45315</v>
      </c>
    </row>
    <row r="357" spans="1:19" x14ac:dyDescent="0.3">
      <c r="A357" t="s">
        <v>758</v>
      </c>
      <c r="B357" t="s">
        <v>759</v>
      </c>
      <c r="C357" s="1">
        <v>44633</v>
      </c>
      <c r="D357" s="1" t="str">
        <f t="shared" si="5"/>
        <v>Mar-2022</v>
      </c>
      <c r="E357" t="s">
        <v>29</v>
      </c>
      <c r="F357" t="s">
        <v>103</v>
      </c>
      <c r="G357" t="s">
        <v>74</v>
      </c>
      <c r="H357" t="s">
        <v>36</v>
      </c>
      <c r="I357">
        <v>34</v>
      </c>
      <c r="J357" t="s">
        <v>32</v>
      </c>
      <c r="K357" t="s">
        <v>381</v>
      </c>
      <c r="L357">
        <v>6</v>
      </c>
      <c r="M357">
        <v>23098.92</v>
      </c>
      <c r="N357">
        <v>138593.51999999999</v>
      </c>
      <c r="O357">
        <v>83000.149999999994</v>
      </c>
      <c r="P357">
        <v>41734.019999999997</v>
      </c>
      <c r="Q357" t="s">
        <v>53</v>
      </c>
      <c r="R357">
        <v>4.8</v>
      </c>
      <c r="S357" s="1">
        <v>44634</v>
      </c>
    </row>
    <row r="358" spans="1:19" x14ac:dyDescent="0.3">
      <c r="A358" t="s">
        <v>760</v>
      </c>
      <c r="B358" t="s">
        <v>535</v>
      </c>
      <c r="C358" s="1">
        <v>44590</v>
      </c>
      <c r="D358" s="1" t="str">
        <f t="shared" si="5"/>
        <v>Jan-2022</v>
      </c>
      <c r="E358" t="s">
        <v>48</v>
      </c>
      <c r="F358" t="s">
        <v>49</v>
      </c>
      <c r="G358" t="s">
        <v>31</v>
      </c>
      <c r="H358" t="s">
        <v>23</v>
      </c>
      <c r="I358">
        <v>39</v>
      </c>
      <c r="J358" t="s">
        <v>32</v>
      </c>
      <c r="K358" t="s">
        <v>365</v>
      </c>
      <c r="L358">
        <v>3</v>
      </c>
      <c r="M358">
        <v>36412.870000000003</v>
      </c>
      <c r="N358">
        <v>109238.61</v>
      </c>
      <c r="O358">
        <v>65991.23</v>
      </c>
      <c r="P358">
        <v>43247.37</v>
      </c>
      <c r="Q358" t="s">
        <v>26</v>
      </c>
      <c r="R358">
        <v>4.3</v>
      </c>
      <c r="S358" s="1">
        <v>44593</v>
      </c>
    </row>
    <row r="359" spans="1:19" x14ac:dyDescent="0.3">
      <c r="A359" t="s">
        <v>761</v>
      </c>
      <c r="B359" t="s">
        <v>339</v>
      </c>
      <c r="C359" s="1">
        <v>45726</v>
      </c>
      <c r="D359" s="1" t="str">
        <f t="shared" si="5"/>
        <v>Mar-2025</v>
      </c>
      <c r="E359" t="s">
        <v>29</v>
      </c>
      <c r="F359" t="s">
        <v>103</v>
      </c>
      <c r="G359" t="s">
        <v>22</v>
      </c>
      <c r="H359" t="s">
        <v>36</v>
      </c>
      <c r="I359">
        <v>31</v>
      </c>
      <c r="J359" t="s">
        <v>37</v>
      </c>
      <c r="K359" t="s">
        <v>128</v>
      </c>
      <c r="L359">
        <v>2</v>
      </c>
      <c r="M359">
        <v>1429.06</v>
      </c>
      <c r="N359">
        <v>2858.12</v>
      </c>
      <c r="O359">
        <v>2017.4</v>
      </c>
      <c r="P359">
        <v>554.91999999999996</v>
      </c>
      <c r="Q359" t="s">
        <v>53</v>
      </c>
      <c r="R359">
        <v>4.3</v>
      </c>
      <c r="S359" s="1">
        <v>45736</v>
      </c>
    </row>
    <row r="360" spans="1:19" x14ac:dyDescent="0.3">
      <c r="A360" t="s">
        <v>762</v>
      </c>
      <c r="B360" t="s">
        <v>763</v>
      </c>
      <c r="C360" s="1">
        <v>45325</v>
      </c>
      <c r="D360" s="1" t="str">
        <f t="shared" si="5"/>
        <v>Feb-2024</v>
      </c>
      <c r="E360" t="s">
        <v>29</v>
      </c>
      <c r="F360" t="s">
        <v>124</v>
      </c>
      <c r="G360" t="s">
        <v>22</v>
      </c>
      <c r="H360" t="s">
        <v>23</v>
      </c>
      <c r="I360">
        <v>49</v>
      </c>
      <c r="J360" t="s">
        <v>51</v>
      </c>
      <c r="K360" t="s">
        <v>112</v>
      </c>
      <c r="L360">
        <v>2</v>
      </c>
      <c r="M360">
        <v>70768.86</v>
      </c>
      <c r="N360">
        <v>141537.72</v>
      </c>
      <c r="O360">
        <v>111941.75</v>
      </c>
      <c r="P360">
        <v>22519.09</v>
      </c>
      <c r="Q360" t="s">
        <v>75</v>
      </c>
      <c r="R360">
        <v>3.6</v>
      </c>
      <c r="S360" s="1">
        <v>45328</v>
      </c>
    </row>
    <row r="361" spans="1:19" x14ac:dyDescent="0.3">
      <c r="A361" t="s">
        <v>764</v>
      </c>
      <c r="B361" t="s">
        <v>765</v>
      </c>
      <c r="C361" s="1">
        <v>45184</v>
      </c>
      <c r="D361" s="1" t="str">
        <f t="shared" si="5"/>
        <v>Sep-2023</v>
      </c>
      <c r="E361" t="s">
        <v>66</v>
      </c>
      <c r="F361" t="s">
        <v>89</v>
      </c>
      <c r="G361" t="s">
        <v>31</v>
      </c>
      <c r="H361" t="s">
        <v>23</v>
      </c>
      <c r="I361">
        <v>47</v>
      </c>
      <c r="J361" t="s">
        <v>24</v>
      </c>
      <c r="K361" t="s">
        <v>25</v>
      </c>
      <c r="L361">
        <v>5</v>
      </c>
      <c r="M361">
        <v>2396.12</v>
      </c>
      <c r="N361">
        <v>11980.6</v>
      </c>
      <c r="O361">
        <v>8005.73</v>
      </c>
      <c r="P361">
        <v>2776.82</v>
      </c>
      <c r="Q361" t="s">
        <v>39</v>
      </c>
      <c r="R361">
        <v>4.2</v>
      </c>
      <c r="S361" s="1">
        <v>45189</v>
      </c>
    </row>
    <row r="362" spans="1:19" x14ac:dyDescent="0.3">
      <c r="A362" t="s">
        <v>766</v>
      </c>
      <c r="B362" t="s">
        <v>767</v>
      </c>
      <c r="C362" s="1">
        <v>45123</v>
      </c>
      <c r="D362" s="1" t="str">
        <f t="shared" si="5"/>
        <v>Jul-2023</v>
      </c>
      <c r="E362" t="s">
        <v>48</v>
      </c>
      <c r="F362" t="s">
        <v>49</v>
      </c>
      <c r="G362" t="s">
        <v>74</v>
      </c>
      <c r="H362" t="s">
        <v>23</v>
      </c>
      <c r="I362">
        <v>27</v>
      </c>
      <c r="J362" t="s">
        <v>32</v>
      </c>
      <c r="K362" t="s">
        <v>365</v>
      </c>
      <c r="L362">
        <v>4</v>
      </c>
      <c r="M362">
        <v>18537.68</v>
      </c>
      <c r="N362">
        <v>74150.720000000001</v>
      </c>
      <c r="O362">
        <v>44303.71</v>
      </c>
      <c r="P362">
        <v>26139.47</v>
      </c>
      <c r="Q362" t="s">
        <v>26</v>
      </c>
      <c r="R362">
        <v>3.3</v>
      </c>
      <c r="S362" s="1">
        <v>45130</v>
      </c>
    </row>
    <row r="363" spans="1:19" x14ac:dyDescent="0.3">
      <c r="A363" t="s">
        <v>768</v>
      </c>
      <c r="B363" t="s">
        <v>769</v>
      </c>
      <c r="C363" s="1">
        <v>45530</v>
      </c>
      <c r="D363" s="1" t="str">
        <f t="shared" si="5"/>
        <v>Aug-2024</v>
      </c>
      <c r="E363" t="s">
        <v>42</v>
      </c>
      <c r="F363" t="s">
        <v>98</v>
      </c>
      <c r="G363" t="s">
        <v>50</v>
      </c>
      <c r="H363" t="s">
        <v>23</v>
      </c>
      <c r="I363">
        <v>39</v>
      </c>
      <c r="J363" t="s">
        <v>139</v>
      </c>
      <c r="K363" t="s">
        <v>140</v>
      </c>
      <c r="L363">
        <v>6</v>
      </c>
      <c r="M363">
        <v>6643.13</v>
      </c>
      <c r="N363">
        <v>39858.78</v>
      </c>
      <c r="O363">
        <v>27731.24</v>
      </c>
      <c r="P363">
        <v>8141.66</v>
      </c>
      <c r="Q363" t="s">
        <v>58</v>
      </c>
      <c r="R363">
        <v>2.6</v>
      </c>
      <c r="S363" s="1">
        <v>45532</v>
      </c>
    </row>
    <row r="364" spans="1:19" x14ac:dyDescent="0.3">
      <c r="A364" t="s">
        <v>770</v>
      </c>
      <c r="B364" t="s">
        <v>771</v>
      </c>
      <c r="C364" s="1">
        <v>45705</v>
      </c>
      <c r="D364" s="1" t="str">
        <f t="shared" si="5"/>
        <v>Feb-2025</v>
      </c>
      <c r="E364" t="s">
        <v>20</v>
      </c>
      <c r="F364" t="s">
        <v>21</v>
      </c>
      <c r="G364" t="s">
        <v>22</v>
      </c>
      <c r="H364" t="s">
        <v>56</v>
      </c>
      <c r="I364">
        <v>33</v>
      </c>
      <c r="J364" t="s">
        <v>37</v>
      </c>
      <c r="K364" t="s">
        <v>203</v>
      </c>
      <c r="L364">
        <v>3</v>
      </c>
      <c r="M364">
        <v>395.55</v>
      </c>
      <c r="N364">
        <v>1186.6500000000001</v>
      </c>
      <c r="O364">
        <v>510.63</v>
      </c>
      <c r="P364">
        <v>498.03</v>
      </c>
      <c r="Q364" t="s">
        <v>26</v>
      </c>
      <c r="R364">
        <v>3.2</v>
      </c>
      <c r="S364" s="1">
        <v>45709</v>
      </c>
    </row>
    <row r="365" spans="1:19" x14ac:dyDescent="0.3">
      <c r="A365" t="s">
        <v>772</v>
      </c>
      <c r="B365" t="s">
        <v>571</v>
      </c>
      <c r="C365" s="1">
        <v>44669</v>
      </c>
      <c r="D365" s="1" t="str">
        <f t="shared" si="5"/>
        <v>Apr-2022</v>
      </c>
      <c r="E365" t="s">
        <v>20</v>
      </c>
      <c r="F365" t="s">
        <v>121</v>
      </c>
      <c r="G365" t="s">
        <v>31</v>
      </c>
      <c r="H365" t="s">
        <v>23</v>
      </c>
      <c r="I365">
        <v>58</v>
      </c>
      <c r="J365" t="s">
        <v>32</v>
      </c>
      <c r="K365" t="s">
        <v>68</v>
      </c>
      <c r="L365">
        <v>8</v>
      </c>
      <c r="M365">
        <v>14175.89</v>
      </c>
      <c r="N365">
        <v>113407.12</v>
      </c>
      <c r="O365">
        <v>84708.73</v>
      </c>
      <c r="P365">
        <v>28698.41</v>
      </c>
      <c r="Q365" t="s">
        <v>58</v>
      </c>
      <c r="R365">
        <v>3.5</v>
      </c>
      <c r="S365" s="1">
        <v>44670</v>
      </c>
    </row>
    <row r="366" spans="1:19" x14ac:dyDescent="0.3">
      <c r="A366" t="s">
        <v>773</v>
      </c>
      <c r="B366" t="s">
        <v>774</v>
      </c>
      <c r="C366" s="1">
        <v>44979</v>
      </c>
      <c r="D366" s="1" t="str">
        <f t="shared" si="5"/>
        <v>Feb-2023</v>
      </c>
      <c r="E366" t="s">
        <v>66</v>
      </c>
      <c r="F366" t="s">
        <v>169</v>
      </c>
      <c r="G366" t="s">
        <v>22</v>
      </c>
      <c r="H366" t="s">
        <v>23</v>
      </c>
      <c r="I366">
        <v>49</v>
      </c>
      <c r="J366" t="s">
        <v>90</v>
      </c>
      <c r="K366" t="s">
        <v>52</v>
      </c>
      <c r="L366">
        <v>1</v>
      </c>
      <c r="M366">
        <v>30272.53</v>
      </c>
      <c r="N366">
        <v>30272.53</v>
      </c>
      <c r="O366">
        <v>16847.009999999998</v>
      </c>
      <c r="P366">
        <v>13425.52</v>
      </c>
      <c r="Q366" t="s">
        <v>26</v>
      </c>
      <c r="R366">
        <v>3.6</v>
      </c>
      <c r="S366" s="1">
        <v>44981</v>
      </c>
    </row>
    <row r="367" spans="1:19" x14ac:dyDescent="0.3">
      <c r="A367" t="s">
        <v>775</v>
      </c>
      <c r="B367" t="s">
        <v>333</v>
      </c>
      <c r="C367" s="1">
        <v>45472</v>
      </c>
      <c r="D367" s="1" t="str">
        <f t="shared" si="5"/>
        <v>Jun-2024</v>
      </c>
      <c r="E367" t="s">
        <v>66</v>
      </c>
      <c r="F367" t="s">
        <v>67</v>
      </c>
      <c r="G367" t="s">
        <v>31</v>
      </c>
      <c r="H367" t="s">
        <v>23</v>
      </c>
      <c r="I367">
        <v>42</v>
      </c>
      <c r="J367" t="s">
        <v>90</v>
      </c>
      <c r="K367" t="s">
        <v>200</v>
      </c>
      <c r="L367">
        <v>2</v>
      </c>
      <c r="M367">
        <v>8283.18</v>
      </c>
      <c r="N367">
        <v>16566.36</v>
      </c>
      <c r="O367">
        <v>9966.9699999999993</v>
      </c>
      <c r="P367">
        <v>6599.39</v>
      </c>
      <c r="Q367" t="s">
        <v>26</v>
      </c>
      <c r="R367">
        <v>2.2999999999999998</v>
      </c>
      <c r="S367" s="1">
        <v>45476</v>
      </c>
    </row>
    <row r="368" spans="1:19" x14ac:dyDescent="0.3">
      <c r="A368" t="s">
        <v>776</v>
      </c>
      <c r="B368" t="s">
        <v>777</v>
      </c>
      <c r="C368" s="1">
        <v>45088</v>
      </c>
      <c r="D368" s="1" t="str">
        <f t="shared" si="5"/>
        <v>Jun-2023</v>
      </c>
      <c r="E368" t="s">
        <v>29</v>
      </c>
      <c r="F368" t="s">
        <v>30</v>
      </c>
      <c r="G368" t="s">
        <v>22</v>
      </c>
      <c r="H368" t="s">
        <v>23</v>
      </c>
      <c r="I368">
        <v>49</v>
      </c>
      <c r="J368" t="s">
        <v>90</v>
      </c>
      <c r="K368" t="s">
        <v>52</v>
      </c>
      <c r="L368">
        <v>6</v>
      </c>
      <c r="M368">
        <v>4093.15</v>
      </c>
      <c r="N368">
        <v>24558.9</v>
      </c>
      <c r="O368">
        <v>17317.7</v>
      </c>
      <c r="P368">
        <v>6013.24</v>
      </c>
      <c r="Q368" t="s">
        <v>58</v>
      </c>
      <c r="R368">
        <v>4.2</v>
      </c>
      <c r="S368" s="1">
        <v>45090</v>
      </c>
    </row>
    <row r="369" spans="1:19" x14ac:dyDescent="0.3">
      <c r="A369" t="s">
        <v>778</v>
      </c>
      <c r="B369" t="s">
        <v>519</v>
      </c>
      <c r="C369" s="1">
        <v>44890</v>
      </c>
      <c r="D369" s="1" t="str">
        <f t="shared" si="5"/>
        <v>Nov-2022</v>
      </c>
      <c r="E369" t="s">
        <v>66</v>
      </c>
      <c r="F369" t="s">
        <v>89</v>
      </c>
      <c r="G369" t="s">
        <v>31</v>
      </c>
      <c r="H369" t="s">
        <v>36</v>
      </c>
      <c r="I369">
        <v>47</v>
      </c>
      <c r="J369" t="s">
        <v>37</v>
      </c>
      <c r="K369" t="s">
        <v>128</v>
      </c>
      <c r="L369">
        <v>8</v>
      </c>
      <c r="M369">
        <v>1856.94</v>
      </c>
      <c r="N369">
        <v>14855.52</v>
      </c>
      <c r="O369">
        <v>10060.75</v>
      </c>
      <c r="P369">
        <v>4794.75</v>
      </c>
      <c r="Q369" t="s">
        <v>26</v>
      </c>
      <c r="R369">
        <v>2.9</v>
      </c>
      <c r="S369" s="1">
        <v>44894</v>
      </c>
    </row>
    <row r="370" spans="1:19" x14ac:dyDescent="0.3">
      <c r="A370" t="s">
        <v>779</v>
      </c>
      <c r="B370" t="s">
        <v>780</v>
      </c>
      <c r="C370" s="1">
        <v>44991</v>
      </c>
      <c r="D370" s="1" t="str">
        <f t="shared" si="5"/>
        <v>Mar-2023</v>
      </c>
      <c r="E370" t="s">
        <v>29</v>
      </c>
      <c r="F370" t="s">
        <v>30</v>
      </c>
      <c r="G370" t="s">
        <v>22</v>
      </c>
      <c r="H370" t="s">
        <v>23</v>
      </c>
      <c r="I370">
        <v>38</v>
      </c>
      <c r="J370" t="s">
        <v>51</v>
      </c>
      <c r="K370" t="s">
        <v>79</v>
      </c>
      <c r="L370">
        <v>3</v>
      </c>
      <c r="M370">
        <v>23979</v>
      </c>
      <c r="N370">
        <v>71937</v>
      </c>
      <c r="O370">
        <v>49012.04</v>
      </c>
      <c r="P370">
        <v>8537.57</v>
      </c>
      <c r="Q370" t="s">
        <v>26</v>
      </c>
      <c r="R370">
        <v>4.3</v>
      </c>
      <c r="S370" s="1">
        <v>44993</v>
      </c>
    </row>
    <row r="371" spans="1:19" x14ac:dyDescent="0.3">
      <c r="A371" t="s">
        <v>781</v>
      </c>
      <c r="B371" t="s">
        <v>782</v>
      </c>
      <c r="C371" s="1">
        <v>45062</v>
      </c>
      <c r="D371" s="1" t="str">
        <f t="shared" si="5"/>
        <v>May-2023</v>
      </c>
      <c r="E371" t="s">
        <v>42</v>
      </c>
      <c r="F371" t="s">
        <v>117</v>
      </c>
      <c r="G371" t="s">
        <v>22</v>
      </c>
      <c r="H371" t="s">
        <v>36</v>
      </c>
      <c r="I371">
        <v>45</v>
      </c>
      <c r="J371" t="s">
        <v>24</v>
      </c>
      <c r="K371" t="s">
        <v>255</v>
      </c>
      <c r="L371">
        <v>1</v>
      </c>
      <c r="M371">
        <v>566.53</v>
      </c>
      <c r="N371">
        <v>566.53</v>
      </c>
      <c r="O371">
        <v>361.25</v>
      </c>
      <c r="P371">
        <v>205.28</v>
      </c>
      <c r="Q371" t="s">
        <v>26</v>
      </c>
      <c r="R371">
        <v>4.0999999999999996</v>
      </c>
      <c r="S371" s="1">
        <v>45822</v>
      </c>
    </row>
    <row r="372" spans="1:19" x14ac:dyDescent="0.3">
      <c r="A372" t="s">
        <v>783</v>
      </c>
      <c r="B372" t="s">
        <v>784</v>
      </c>
      <c r="C372" s="1">
        <v>45180</v>
      </c>
      <c r="D372" s="1" t="str">
        <f t="shared" si="5"/>
        <v>Sep-2023</v>
      </c>
      <c r="E372" t="s">
        <v>48</v>
      </c>
      <c r="F372" t="s">
        <v>49</v>
      </c>
      <c r="G372" t="s">
        <v>22</v>
      </c>
      <c r="H372" t="s">
        <v>23</v>
      </c>
      <c r="I372">
        <v>39</v>
      </c>
      <c r="J372" t="s">
        <v>139</v>
      </c>
      <c r="K372" t="s">
        <v>240</v>
      </c>
      <c r="L372">
        <v>2</v>
      </c>
      <c r="M372">
        <v>3184.9</v>
      </c>
      <c r="N372">
        <v>6369.8</v>
      </c>
      <c r="O372">
        <v>5282.17</v>
      </c>
      <c r="P372">
        <v>1087.6400000000001</v>
      </c>
      <c r="Q372" t="s">
        <v>26</v>
      </c>
      <c r="R372">
        <v>4.5999999999999996</v>
      </c>
      <c r="S372" s="1">
        <v>45185</v>
      </c>
    </row>
    <row r="373" spans="1:19" x14ac:dyDescent="0.3">
      <c r="A373" t="s">
        <v>785</v>
      </c>
      <c r="B373" t="s">
        <v>786</v>
      </c>
      <c r="C373" s="1">
        <v>45523</v>
      </c>
      <c r="D373" s="1" t="str">
        <f t="shared" si="5"/>
        <v>Aug-2024</v>
      </c>
      <c r="E373" t="s">
        <v>42</v>
      </c>
      <c r="F373" t="s">
        <v>117</v>
      </c>
      <c r="G373" t="s">
        <v>22</v>
      </c>
      <c r="H373" t="s">
        <v>56</v>
      </c>
      <c r="I373">
        <v>22</v>
      </c>
      <c r="J373" t="s">
        <v>139</v>
      </c>
      <c r="K373" t="s">
        <v>140</v>
      </c>
      <c r="L373">
        <v>1</v>
      </c>
      <c r="M373">
        <v>4280.6400000000003</v>
      </c>
      <c r="N373">
        <v>4280.6400000000003</v>
      </c>
      <c r="O373">
        <v>2651.59</v>
      </c>
      <c r="P373">
        <v>772.92</v>
      </c>
      <c r="Q373" t="s">
        <v>80</v>
      </c>
      <c r="R373">
        <v>3.6</v>
      </c>
      <c r="S373" s="1">
        <v>45526</v>
      </c>
    </row>
    <row r="374" spans="1:19" x14ac:dyDescent="0.3">
      <c r="A374" t="s">
        <v>787</v>
      </c>
      <c r="B374" t="s">
        <v>788</v>
      </c>
      <c r="C374" s="1">
        <v>44865</v>
      </c>
      <c r="D374" s="1" t="str">
        <f t="shared" si="5"/>
        <v>Oct-2022</v>
      </c>
      <c r="E374" t="s">
        <v>48</v>
      </c>
      <c r="F374" t="s">
        <v>107</v>
      </c>
      <c r="G374" t="s">
        <v>31</v>
      </c>
      <c r="H374" t="s">
        <v>36</v>
      </c>
      <c r="I374">
        <v>44</v>
      </c>
      <c r="J374" t="s">
        <v>51</v>
      </c>
      <c r="K374" t="s">
        <v>79</v>
      </c>
      <c r="L374">
        <v>3</v>
      </c>
      <c r="M374">
        <v>73866.69</v>
      </c>
      <c r="N374">
        <v>221600.07</v>
      </c>
      <c r="O374">
        <v>100131.69</v>
      </c>
      <c r="P374">
        <v>99308.37</v>
      </c>
      <c r="Q374" t="s">
        <v>39</v>
      </c>
      <c r="R374">
        <v>4.0999999999999996</v>
      </c>
      <c r="S374" s="1">
        <v>44867</v>
      </c>
    </row>
    <row r="375" spans="1:19" x14ac:dyDescent="0.3">
      <c r="A375" t="s">
        <v>789</v>
      </c>
      <c r="B375" t="s">
        <v>790</v>
      </c>
      <c r="C375" s="1">
        <v>45194</v>
      </c>
      <c r="D375" s="1" t="str">
        <f t="shared" si="5"/>
        <v>Sep-2023</v>
      </c>
      <c r="E375" t="s">
        <v>20</v>
      </c>
      <c r="F375" t="s">
        <v>21</v>
      </c>
      <c r="G375" t="s">
        <v>22</v>
      </c>
      <c r="H375" t="s">
        <v>23</v>
      </c>
      <c r="I375">
        <v>32</v>
      </c>
      <c r="J375" t="s">
        <v>32</v>
      </c>
      <c r="K375" t="s">
        <v>125</v>
      </c>
      <c r="L375">
        <v>2</v>
      </c>
      <c r="M375">
        <v>28083.19</v>
      </c>
      <c r="N375">
        <v>56166.38</v>
      </c>
      <c r="O375">
        <v>40472.32</v>
      </c>
      <c r="P375">
        <v>15694.05</v>
      </c>
      <c r="Q375" t="s">
        <v>53</v>
      </c>
      <c r="R375">
        <v>4</v>
      </c>
      <c r="S375" s="1">
        <v>45196</v>
      </c>
    </row>
    <row r="376" spans="1:19" x14ac:dyDescent="0.3">
      <c r="A376" t="s">
        <v>791</v>
      </c>
      <c r="B376" t="s">
        <v>606</v>
      </c>
      <c r="C376" s="1">
        <v>45169</v>
      </c>
      <c r="D376" s="1" t="str">
        <f t="shared" si="5"/>
        <v>Aug-2023</v>
      </c>
      <c r="E376" t="s">
        <v>48</v>
      </c>
      <c r="F376" t="s">
        <v>78</v>
      </c>
      <c r="G376" t="s">
        <v>50</v>
      </c>
      <c r="H376" t="s">
        <v>36</v>
      </c>
      <c r="I376">
        <v>16</v>
      </c>
      <c r="J376" t="s">
        <v>90</v>
      </c>
      <c r="K376" t="s">
        <v>104</v>
      </c>
      <c r="L376">
        <v>2</v>
      </c>
      <c r="M376">
        <v>25643.53</v>
      </c>
      <c r="N376">
        <v>51287.06</v>
      </c>
      <c r="O376">
        <v>39464.65</v>
      </c>
      <c r="P376">
        <v>11822.41</v>
      </c>
      <c r="Q376" t="s">
        <v>26</v>
      </c>
      <c r="R376">
        <v>4.2</v>
      </c>
      <c r="S376" s="1">
        <v>45822</v>
      </c>
    </row>
    <row r="377" spans="1:19" x14ac:dyDescent="0.3">
      <c r="A377" t="s">
        <v>792</v>
      </c>
      <c r="B377" t="s">
        <v>793</v>
      </c>
      <c r="C377" s="1">
        <v>44843</v>
      </c>
      <c r="D377" s="1" t="str">
        <f t="shared" si="5"/>
        <v>Oct-2022</v>
      </c>
      <c r="E377" t="s">
        <v>66</v>
      </c>
      <c r="F377" t="s">
        <v>169</v>
      </c>
      <c r="G377" t="s">
        <v>31</v>
      </c>
      <c r="H377" t="s">
        <v>23</v>
      </c>
      <c r="I377">
        <v>53</v>
      </c>
      <c r="J377" t="s">
        <v>24</v>
      </c>
      <c r="K377" t="s">
        <v>255</v>
      </c>
      <c r="L377">
        <v>5</v>
      </c>
      <c r="M377">
        <v>693.58</v>
      </c>
      <c r="N377">
        <v>3467.9</v>
      </c>
      <c r="O377">
        <v>2370.09</v>
      </c>
      <c r="P377">
        <v>1097.82</v>
      </c>
      <c r="Q377" t="s">
        <v>75</v>
      </c>
      <c r="R377">
        <v>4</v>
      </c>
      <c r="S377" s="1">
        <v>44847</v>
      </c>
    </row>
    <row r="378" spans="1:19" x14ac:dyDescent="0.3">
      <c r="A378" t="s">
        <v>794</v>
      </c>
      <c r="B378" t="s">
        <v>795</v>
      </c>
      <c r="C378" s="1">
        <v>44743</v>
      </c>
      <c r="D378" s="1" t="str">
        <f t="shared" si="5"/>
        <v>Jul-2022</v>
      </c>
      <c r="E378" t="s">
        <v>66</v>
      </c>
      <c r="F378" t="s">
        <v>169</v>
      </c>
      <c r="G378" t="s">
        <v>22</v>
      </c>
      <c r="H378" t="s">
        <v>23</v>
      </c>
      <c r="I378">
        <v>42</v>
      </c>
      <c r="J378" t="s">
        <v>32</v>
      </c>
      <c r="K378" t="s">
        <v>68</v>
      </c>
      <c r="L378">
        <v>3</v>
      </c>
      <c r="M378">
        <v>24322.34</v>
      </c>
      <c r="N378">
        <v>72967.02</v>
      </c>
      <c r="O378">
        <v>54232.92</v>
      </c>
      <c r="P378">
        <v>18734.11</v>
      </c>
      <c r="Q378" t="s">
        <v>39</v>
      </c>
      <c r="R378">
        <v>3.8</v>
      </c>
      <c r="S378" s="1">
        <v>44745</v>
      </c>
    </row>
    <row r="379" spans="1:19" x14ac:dyDescent="0.3">
      <c r="A379" t="s">
        <v>796</v>
      </c>
      <c r="B379" t="s">
        <v>797</v>
      </c>
      <c r="C379" s="1">
        <v>45481</v>
      </c>
      <c r="D379" s="1" t="str">
        <f t="shared" si="5"/>
        <v>Jul-2024</v>
      </c>
      <c r="E379" t="s">
        <v>20</v>
      </c>
      <c r="F379" t="s">
        <v>61</v>
      </c>
      <c r="G379" t="s">
        <v>22</v>
      </c>
      <c r="H379" t="s">
        <v>23</v>
      </c>
      <c r="I379">
        <v>42</v>
      </c>
      <c r="J379" t="s">
        <v>24</v>
      </c>
      <c r="K379" t="s">
        <v>57</v>
      </c>
      <c r="L379">
        <v>5</v>
      </c>
      <c r="M379">
        <v>1603.42</v>
      </c>
      <c r="N379">
        <v>8017.1</v>
      </c>
      <c r="O379">
        <v>6247.13</v>
      </c>
      <c r="P379">
        <v>1369.12</v>
      </c>
      <c r="Q379" t="s">
        <v>53</v>
      </c>
      <c r="R379">
        <v>5</v>
      </c>
      <c r="S379" s="1">
        <v>45484</v>
      </c>
    </row>
    <row r="380" spans="1:19" x14ac:dyDescent="0.3">
      <c r="A380" t="s">
        <v>798</v>
      </c>
      <c r="B380" t="s">
        <v>799</v>
      </c>
      <c r="C380" s="1">
        <v>44636</v>
      </c>
      <c r="D380" s="1" t="str">
        <f t="shared" si="5"/>
        <v>Mar-2022</v>
      </c>
      <c r="E380" t="s">
        <v>29</v>
      </c>
      <c r="F380" t="s">
        <v>43</v>
      </c>
      <c r="G380" t="s">
        <v>22</v>
      </c>
      <c r="H380" t="s">
        <v>23</v>
      </c>
      <c r="I380">
        <v>35</v>
      </c>
      <c r="J380" t="s">
        <v>24</v>
      </c>
      <c r="K380" t="s">
        <v>25</v>
      </c>
      <c r="L380">
        <v>4</v>
      </c>
      <c r="M380">
        <v>1546.39</v>
      </c>
      <c r="N380">
        <v>6185.56</v>
      </c>
      <c r="O380">
        <v>3758.74</v>
      </c>
      <c r="P380">
        <v>1189.72</v>
      </c>
      <c r="Q380" t="s">
        <v>53</v>
      </c>
      <c r="R380">
        <v>4.8</v>
      </c>
      <c r="S380" s="1">
        <v>44640</v>
      </c>
    </row>
    <row r="381" spans="1:19" x14ac:dyDescent="0.3">
      <c r="A381" t="s">
        <v>800</v>
      </c>
      <c r="B381" t="s">
        <v>801</v>
      </c>
      <c r="C381" s="1">
        <v>45503</v>
      </c>
      <c r="D381" s="1" t="str">
        <f t="shared" si="5"/>
        <v>Jul-2024</v>
      </c>
      <c r="E381" t="s">
        <v>29</v>
      </c>
      <c r="F381" t="s">
        <v>121</v>
      </c>
      <c r="G381" t="s">
        <v>74</v>
      </c>
      <c r="H381" t="s">
        <v>23</v>
      </c>
      <c r="I381">
        <v>35</v>
      </c>
      <c r="J381" t="s">
        <v>24</v>
      </c>
      <c r="K381" t="s">
        <v>57</v>
      </c>
      <c r="L381">
        <v>8</v>
      </c>
      <c r="M381">
        <v>1130.44</v>
      </c>
      <c r="N381">
        <v>9043.52</v>
      </c>
      <c r="O381">
        <v>6278.57</v>
      </c>
      <c r="P381">
        <v>956.25</v>
      </c>
      <c r="Q381" t="s">
        <v>26</v>
      </c>
      <c r="R381">
        <v>4.5</v>
      </c>
      <c r="S381" s="1">
        <v>45507</v>
      </c>
    </row>
    <row r="382" spans="1:19" x14ac:dyDescent="0.3">
      <c r="A382" t="s">
        <v>802</v>
      </c>
      <c r="B382" t="s">
        <v>803</v>
      </c>
      <c r="C382" s="1">
        <v>44668</v>
      </c>
      <c r="D382" s="1" t="str">
        <f t="shared" si="5"/>
        <v>Apr-2022</v>
      </c>
      <c r="E382" t="s">
        <v>42</v>
      </c>
      <c r="F382" t="s">
        <v>43</v>
      </c>
      <c r="G382" t="s">
        <v>31</v>
      </c>
      <c r="H382" t="s">
        <v>23</v>
      </c>
      <c r="I382">
        <v>38</v>
      </c>
      <c r="J382" t="s">
        <v>90</v>
      </c>
      <c r="K382" t="s">
        <v>200</v>
      </c>
      <c r="L382">
        <v>2</v>
      </c>
      <c r="M382">
        <v>34665.22</v>
      </c>
      <c r="N382">
        <v>69330.44</v>
      </c>
      <c r="O382">
        <v>44296.82</v>
      </c>
      <c r="P382">
        <v>25033.62</v>
      </c>
      <c r="Q382" t="s">
        <v>26</v>
      </c>
      <c r="R382">
        <v>4.5999999999999996</v>
      </c>
      <c r="S382" s="1">
        <v>44670</v>
      </c>
    </row>
    <row r="383" spans="1:19" x14ac:dyDescent="0.3">
      <c r="A383" t="s">
        <v>804</v>
      </c>
      <c r="B383" t="s">
        <v>805</v>
      </c>
      <c r="C383" s="1">
        <v>45015</v>
      </c>
      <c r="D383" s="1" t="str">
        <f t="shared" si="5"/>
        <v>Mar-2023</v>
      </c>
      <c r="E383" t="s">
        <v>20</v>
      </c>
      <c r="F383" t="s">
        <v>21</v>
      </c>
      <c r="G383" t="s">
        <v>31</v>
      </c>
      <c r="H383" t="s">
        <v>23</v>
      </c>
      <c r="I383">
        <v>32</v>
      </c>
      <c r="J383" t="s">
        <v>37</v>
      </c>
      <c r="K383" t="s">
        <v>203</v>
      </c>
      <c r="L383">
        <v>8</v>
      </c>
      <c r="M383">
        <v>2220.12</v>
      </c>
      <c r="N383">
        <v>17760.96</v>
      </c>
      <c r="O383">
        <v>14242.13</v>
      </c>
      <c r="P383">
        <v>2630.77</v>
      </c>
      <c r="Q383" t="s">
        <v>80</v>
      </c>
      <c r="R383">
        <v>4.3</v>
      </c>
      <c r="S383" s="1">
        <v>45017</v>
      </c>
    </row>
    <row r="384" spans="1:19" x14ac:dyDescent="0.3">
      <c r="A384" t="s">
        <v>806</v>
      </c>
      <c r="B384" t="s">
        <v>807</v>
      </c>
      <c r="C384" s="1">
        <v>45250</v>
      </c>
      <c r="D384" s="1" t="str">
        <f t="shared" si="5"/>
        <v>Nov-2023</v>
      </c>
      <c r="E384" t="s">
        <v>48</v>
      </c>
      <c r="F384" t="s">
        <v>49</v>
      </c>
      <c r="G384" t="s">
        <v>22</v>
      </c>
      <c r="H384" t="s">
        <v>23</v>
      </c>
      <c r="I384">
        <v>25</v>
      </c>
      <c r="J384" t="s">
        <v>51</v>
      </c>
      <c r="K384" t="s">
        <v>112</v>
      </c>
      <c r="L384">
        <v>4</v>
      </c>
      <c r="M384">
        <v>57392.959999999999</v>
      </c>
      <c r="N384">
        <v>229571.84</v>
      </c>
      <c r="O384">
        <v>117802.54</v>
      </c>
      <c r="P384">
        <v>88812.14</v>
      </c>
      <c r="Q384" t="s">
        <v>75</v>
      </c>
      <c r="R384">
        <v>3.3</v>
      </c>
      <c r="S384" s="1">
        <v>45252</v>
      </c>
    </row>
    <row r="385" spans="1:19" x14ac:dyDescent="0.3">
      <c r="A385" t="s">
        <v>808</v>
      </c>
      <c r="B385" t="s">
        <v>809</v>
      </c>
      <c r="C385" s="1">
        <v>44771</v>
      </c>
      <c r="D385" s="1" t="str">
        <f t="shared" si="5"/>
        <v>Jul-2022</v>
      </c>
      <c r="E385" t="s">
        <v>42</v>
      </c>
      <c r="F385" t="s">
        <v>98</v>
      </c>
      <c r="G385" t="s">
        <v>22</v>
      </c>
      <c r="H385" t="s">
        <v>56</v>
      </c>
      <c r="I385">
        <v>21</v>
      </c>
      <c r="J385" t="s">
        <v>32</v>
      </c>
      <c r="K385" t="s">
        <v>57</v>
      </c>
      <c r="L385">
        <v>10</v>
      </c>
      <c r="M385">
        <v>6082.29</v>
      </c>
      <c r="N385">
        <v>60822.9</v>
      </c>
      <c r="O385">
        <v>39943.160000000003</v>
      </c>
      <c r="P385">
        <v>8715.1299999999992</v>
      </c>
      <c r="Q385" t="s">
        <v>53</v>
      </c>
      <c r="R385">
        <v>3.7</v>
      </c>
      <c r="S385" s="1">
        <v>44775</v>
      </c>
    </row>
    <row r="386" spans="1:19" x14ac:dyDescent="0.3">
      <c r="A386" t="s">
        <v>810</v>
      </c>
      <c r="B386" t="s">
        <v>811</v>
      </c>
      <c r="C386" s="1">
        <v>45668</v>
      </c>
      <c r="D386" s="1" t="str">
        <f t="shared" si="5"/>
        <v>Jan-2025</v>
      </c>
      <c r="E386" t="s">
        <v>66</v>
      </c>
      <c r="F386" t="s">
        <v>89</v>
      </c>
      <c r="G386" t="s">
        <v>74</v>
      </c>
      <c r="H386" t="s">
        <v>36</v>
      </c>
      <c r="I386">
        <v>55</v>
      </c>
      <c r="J386" t="s">
        <v>37</v>
      </c>
      <c r="K386" t="s">
        <v>128</v>
      </c>
      <c r="L386">
        <v>2</v>
      </c>
      <c r="M386">
        <v>1438.27</v>
      </c>
      <c r="N386">
        <v>2876.54</v>
      </c>
      <c r="O386">
        <v>1709.85</v>
      </c>
      <c r="P386">
        <v>1166.68</v>
      </c>
      <c r="Q386" t="s">
        <v>26</v>
      </c>
      <c r="R386">
        <v>3</v>
      </c>
      <c r="S386" s="1">
        <v>45672</v>
      </c>
    </row>
    <row r="387" spans="1:19" x14ac:dyDescent="0.3">
      <c r="A387" t="s">
        <v>812</v>
      </c>
      <c r="B387" t="s">
        <v>813</v>
      </c>
      <c r="C387" s="1">
        <v>45539</v>
      </c>
      <c r="D387" s="1" t="str">
        <f t="shared" ref="D387:D450" si="6">TEXT(C387,"mmm-yyy")</f>
        <v>Sep-2024</v>
      </c>
      <c r="E387" t="s">
        <v>20</v>
      </c>
      <c r="F387" t="s">
        <v>21</v>
      </c>
      <c r="G387" t="s">
        <v>22</v>
      </c>
      <c r="H387" t="s">
        <v>36</v>
      </c>
      <c r="I387">
        <v>38</v>
      </c>
      <c r="J387" t="s">
        <v>44</v>
      </c>
      <c r="K387" t="s">
        <v>71</v>
      </c>
      <c r="L387">
        <v>1</v>
      </c>
      <c r="M387">
        <v>4308.66</v>
      </c>
      <c r="N387">
        <v>4308.66</v>
      </c>
      <c r="O387">
        <v>2484.09</v>
      </c>
      <c r="P387">
        <v>1393.7</v>
      </c>
      <c r="Q387" t="s">
        <v>26</v>
      </c>
      <c r="R387">
        <v>3.7</v>
      </c>
      <c r="S387" s="1">
        <v>45542</v>
      </c>
    </row>
    <row r="388" spans="1:19" x14ac:dyDescent="0.3">
      <c r="A388" t="s">
        <v>814</v>
      </c>
      <c r="B388" t="s">
        <v>594</v>
      </c>
      <c r="C388" s="1">
        <v>45392</v>
      </c>
      <c r="D388" s="1" t="str">
        <f t="shared" si="6"/>
        <v>Apr-2024</v>
      </c>
      <c r="E388" t="s">
        <v>29</v>
      </c>
      <c r="F388" t="s">
        <v>103</v>
      </c>
      <c r="G388" t="s">
        <v>22</v>
      </c>
      <c r="H388" t="s">
        <v>23</v>
      </c>
      <c r="I388">
        <v>51</v>
      </c>
      <c r="J388" t="s">
        <v>62</v>
      </c>
      <c r="K388" t="s">
        <v>118</v>
      </c>
      <c r="L388">
        <v>3</v>
      </c>
      <c r="M388">
        <v>6138.24</v>
      </c>
      <c r="N388">
        <v>18414.72</v>
      </c>
      <c r="O388">
        <v>13515.14</v>
      </c>
      <c r="P388">
        <v>4899.58</v>
      </c>
      <c r="Q388" t="s">
        <v>26</v>
      </c>
      <c r="R388">
        <v>4</v>
      </c>
      <c r="S388" s="1">
        <v>45393</v>
      </c>
    </row>
    <row r="389" spans="1:19" x14ac:dyDescent="0.3">
      <c r="A389" t="s">
        <v>815</v>
      </c>
      <c r="B389" t="s">
        <v>816</v>
      </c>
      <c r="C389" s="1">
        <v>45222</v>
      </c>
      <c r="D389" s="1" t="str">
        <f t="shared" si="6"/>
        <v>Oct-2023</v>
      </c>
      <c r="E389" t="s">
        <v>29</v>
      </c>
      <c r="F389" t="s">
        <v>121</v>
      </c>
      <c r="G389" t="s">
        <v>22</v>
      </c>
      <c r="H389" t="s">
        <v>23</v>
      </c>
      <c r="I389">
        <v>37</v>
      </c>
      <c r="J389" t="s">
        <v>37</v>
      </c>
      <c r="K389" t="s">
        <v>86</v>
      </c>
      <c r="L389">
        <v>1</v>
      </c>
      <c r="M389">
        <v>1277.82</v>
      </c>
      <c r="N389">
        <v>1277.82</v>
      </c>
      <c r="O389">
        <v>1075.47</v>
      </c>
      <c r="P389">
        <v>202.35</v>
      </c>
      <c r="Q389" t="s">
        <v>75</v>
      </c>
      <c r="R389">
        <v>4.2</v>
      </c>
      <c r="S389" s="1">
        <v>45225</v>
      </c>
    </row>
    <row r="390" spans="1:19" x14ac:dyDescent="0.3">
      <c r="A390" t="s">
        <v>817</v>
      </c>
      <c r="B390" t="s">
        <v>818</v>
      </c>
      <c r="C390" s="1">
        <v>44955</v>
      </c>
      <c r="D390" s="1" t="str">
        <f t="shared" si="6"/>
        <v>Jan-2023</v>
      </c>
      <c r="E390" t="s">
        <v>20</v>
      </c>
      <c r="F390" t="s">
        <v>121</v>
      </c>
      <c r="G390" t="s">
        <v>22</v>
      </c>
      <c r="H390" t="s">
        <v>23</v>
      </c>
      <c r="I390">
        <v>43</v>
      </c>
      <c r="J390" t="s">
        <v>139</v>
      </c>
      <c r="K390" t="s">
        <v>240</v>
      </c>
      <c r="L390">
        <v>1</v>
      </c>
      <c r="M390">
        <v>5365.65</v>
      </c>
      <c r="N390">
        <v>5365.65</v>
      </c>
      <c r="O390">
        <v>3340.27</v>
      </c>
      <c r="P390">
        <v>2025.38</v>
      </c>
      <c r="Q390" t="s">
        <v>75</v>
      </c>
      <c r="R390">
        <v>2.8</v>
      </c>
      <c r="S390" s="1">
        <v>44958</v>
      </c>
    </row>
    <row r="391" spans="1:19" x14ac:dyDescent="0.3">
      <c r="A391" t="s">
        <v>819</v>
      </c>
      <c r="B391" t="s">
        <v>820</v>
      </c>
      <c r="C391" s="1">
        <v>45664</v>
      </c>
      <c r="D391" s="1" t="str">
        <f t="shared" si="6"/>
        <v>Jan-2025</v>
      </c>
      <c r="E391" t="s">
        <v>48</v>
      </c>
      <c r="F391" t="s">
        <v>49</v>
      </c>
      <c r="G391" t="s">
        <v>74</v>
      </c>
      <c r="H391" t="s">
        <v>23</v>
      </c>
      <c r="I391">
        <v>46</v>
      </c>
      <c r="J391" t="s">
        <v>32</v>
      </c>
      <c r="K391" t="s">
        <v>365</v>
      </c>
      <c r="L391">
        <v>4</v>
      </c>
      <c r="M391">
        <v>35798.769999999997</v>
      </c>
      <c r="N391">
        <v>143195.07999999999</v>
      </c>
      <c r="O391">
        <v>83158.55</v>
      </c>
      <c r="P391">
        <v>60036.54</v>
      </c>
      <c r="Q391" t="s">
        <v>75</v>
      </c>
      <c r="R391">
        <v>3.8</v>
      </c>
      <c r="S391" s="1">
        <v>45667</v>
      </c>
    </row>
    <row r="392" spans="1:19" x14ac:dyDescent="0.3">
      <c r="A392" t="s">
        <v>821</v>
      </c>
      <c r="B392" t="s">
        <v>822</v>
      </c>
      <c r="C392" s="1">
        <v>45588</v>
      </c>
      <c r="D392" s="1" t="str">
        <f t="shared" si="6"/>
        <v>Oct-2024</v>
      </c>
      <c r="E392" t="s">
        <v>66</v>
      </c>
      <c r="F392" t="s">
        <v>67</v>
      </c>
      <c r="G392" t="s">
        <v>31</v>
      </c>
      <c r="H392" t="s">
        <v>23</v>
      </c>
      <c r="I392">
        <v>27</v>
      </c>
      <c r="J392" t="s">
        <v>37</v>
      </c>
      <c r="K392" t="s">
        <v>128</v>
      </c>
      <c r="L392">
        <v>3</v>
      </c>
      <c r="M392">
        <v>567.37</v>
      </c>
      <c r="N392">
        <v>1702.11</v>
      </c>
      <c r="O392">
        <v>849.44</v>
      </c>
      <c r="P392">
        <v>427.15</v>
      </c>
      <c r="Q392" t="s">
        <v>26</v>
      </c>
      <c r="R392">
        <v>3.8</v>
      </c>
      <c r="S392" s="1">
        <v>45592</v>
      </c>
    </row>
    <row r="393" spans="1:19" x14ac:dyDescent="0.3">
      <c r="A393" t="s">
        <v>823</v>
      </c>
      <c r="B393" t="s">
        <v>533</v>
      </c>
      <c r="C393" s="1">
        <v>45094</v>
      </c>
      <c r="D393" s="1" t="str">
        <f t="shared" si="6"/>
        <v>Jun-2023</v>
      </c>
      <c r="E393" t="s">
        <v>20</v>
      </c>
      <c r="F393" t="s">
        <v>121</v>
      </c>
      <c r="G393" t="s">
        <v>22</v>
      </c>
      <c r="H393" t="s">
        <v>23</v>
      </c>
      <c r="I393">
        <v>22</v>
      </c>
      <c r="J393" t="s">
        <v>37</v>
      </c>
      <c r="K393" t="s">
        <v>203</v>
      </c>
      <c r="L393">
        <v>4</v>
      </c>
      <c r="M393">
        <v>2070.7399999999998</v>
      </c>
      <c r="N393">
        <v>8282.9599999999991</v>
      </c>
      <c r="O393">
        <v>5915.63</v>
      </c>
      <c r="P393">
        <v>1539.03</v>
      </c>
      <c r="Q393" t="s">
        <v>53</v>
      </c>
      <c r="R393">
        <v>4.5</v>
      </c>
      <c r="S393" s="1">
        <v>45096</v>
      </c>
    </row>
    <row r="394" spans="1:19" x14ac:dyDescent="0.3">
      <c r="A394" t="s">
        <v>824</v>
      </c>
      <c r="B394" t="s">
        <v>825</v>
      </c>
      <c r="C394" s="1">
        <v>45352</v>
      </c>
      <c r="D394" s="1" t="str">
        <f t="shared" si="6"/>
        <v>Mar-2024</v>
      </c>
      <c r="E394" t="s">
        <v>48</v>
      </c>
      <c r="F394" t="s">
        <v>107</v>
      </c>
      <c r="G394" t="s">
        <v>50</v>
      </c>
      <c r="H394" t="s">
        <v>36</v>
      </c>
      <c r="I394">
        <v>23</v>
      </c>
      <c r="J394" t="s">
        <v>32</v>
      </c>
      <c r="K394" t="s">
        <v>68</v>
      </c>
      <c r="L394">
        <v>6</v>
      </c>
      <c r="M394">
        <v>35011.18</v>
      </c>
      <c r="N394">
        <v>210067.08</v>
      </c>
      <c r="O394">
        <v>112264.59</v>
      </c>
      <c r="P394">
        <v>45285.73</v>
      </c>
      <c r="Q394" t="s">
        <v>75</v>
      </c>
      <c r="R394">
        <v>5</v>
      </c>
      <c r="S394" s="1">
        <v>45822</v>
      </c>
    </row>
    <row r="395" spans="1:19" x14ac:dyDescent="0.3">
      <c r="A395" t="s">
        <v>826</v>
      </c>
      <c r="B395" t="s">
        <v>248</v>
      </c>
      <c r="C395" s="1">
        <v>44714</v>
      </c>
      <c r="D395" s="1" t="str">
        <f t="shared" si="6"/>
        <v>Jun-2022</v>
      </c>
      <c r="E395" t="s">
        <v>66</v>
      </c>
      <c r="F395" t="s">
        <v>67</v>
      </c>
      <c r="G395" t="s">
        <v>22</v>
      </c>
      <c r="H395" t="s">
        <v>23</v>
      </c>
      <c r="I395">
        <v>25</v>
      </c>
      <c r="J395" t="s">
        <v>24</v>
      </c>
      <c r="K395" t="s">
        <v>33</v>
      </c>
      <c r="L395">
        <v>4</v>
      </c>
      <c r="M395">
        <v>640.16999999999996</v>
      </c>
      <c r="N395">
        <v>2560.6799999999998</v>
      </c>
      <c r="O395">
        <v>1583.05</v>
      </c>
      <c r="P395">
        <v>977.65</v>
      </c>
      <c r="Q395" t="s">
        <v>75</v>
      </c>
      <c r="R395">
        <v>3</v>
      </c>
      <c r="S395" s="1">
        <v>44717</v>
      </c>
    </row>
    <row r="396" spans="1:19" x14ac:dyDescent="0.3">
      <c r="A396" t="s">
        <v>827</v>
      </c>
      <c r="B396" t="s">
        <v>708</v>
      </c>
      <c r="C396" s="1">
        <v>45628</v>
      </c>
      <c r="D396" s="1" t="str">
        <f t="shared" si="6"/>
        <v>Dec-2024</v>
      </c>
      <c r="E396" t="s">
        <v>66</v>
      </c>
      <c r="F396" t="s">
        <v>169</v>
      </c>
      <c r="G396" t="s">
        <v>22</v>
      </c>
      <c r="H396" t="s">
        <v>56</v>
      </c>
      <c r="I396">
        <v>48</v>
      </c>
      <c r="J396" t="s">
        <v>90</v>
      </c>
      <c r="K396" t="s">
        <v>91</v>
      </c>
      <c r="L396">
        <v>5</v>
      </c>
      <c r="M396">
        <v>4148.5200000000004</v>
      </c>
      <c r="N396">
        <v>20742.599999999999</v>
      </c>
      <c r="O396">
        <v>11148.56</v>
      </c>
      <c r="P396">
        <v>9594.06</v>
      </c>
      <c r="Q396" t="s">
        <v>53</v>
      </c>
      <c r="R396">
        <v>3.1</v>
      </c>
      <c r="S396" s="1">
        <v>45630</v>
      </c>
    </row>
    <row r="397" spans="1:19" x14ac:dyDescent="0.3">
      <c r="A397" t="s">
        <v>828</v>
      </c>
      <c r="B397" t="s">
        <v>617</v>
      </c>
      <c r="C397" s="1">
        <v>45342</v>
      </c>
      <c r="D397" s="1" t="str">
        <f t="shared" si="6"/>
        <v>Feb-2024</v>
      </c>
      <c r="E397" t="s">
        <v>29</v>
      </c>
      <c r="F397" t="s">
        <v>103</v>
      </c>
      <c r="G397" t="s">
        <v>22</v>
      </c>
      <c r="H397" t="s">
        <v>23</v>
      </c>
      <c r="I397">
        <v>41</v>
      </c>
      <c r="J397" t="s">
        <v>32</v>
      </c>
      <c r="K397" t="s">
        <v>57</v>
      </c>
      <c r="L397">
        <v>5</v>
      </c>
      <c r="M397">
        <v>1532.16</v>
      </c>
      <c r="N397">
        <v>7660.8</v>
      </c>
      <c r="O397">
        <v>4203.88</v>
      </c>
      <c r="P397">
        <v>1924.76</v>
      </c>
      <c r="Q397" t="s">
        <v>58</v>
      </c>
      <c r="R397">
        <v>5</v>
      </c>
      <c r="S397" s="1">
        <v>45345</v>
      </c>
    </row>
    <row r="398" spans="1:19" x14ac:dyDescent="0.3">
      <c r="A398" t="s">
        <v>829</v>
      </c>
      <c r="B398" t="s">
        <v>830</v>
      </c>
      <c r="C398" s="1">
        <v>44782</v>
      </c>
      <c r="D398" s="1" t="str">
        <f t="shared" si="6"/>
        <v>Aug-2022</v>
      </c>
      <c r="E398" t="s">
        <v>66</v>
      </c>
      <c r="F398" t="s">
        <v>169</v>
      </c>
      <c r="G398" t="s">
        <v>22</v>
      </c>
      <c r="H398" t="s">
        <v>23</v>
      </c>
      <c r="I398">
        <v>50</v>
      </c>
      <c r="J398" t="s">
        <v>90</v>
      </c>
      <c r="K398" t="s">
        <v>104</v>
      </c>
      <c r="L398">
        <v>4</v>
      </c>
      <c r="M398">
        <v>11677.06</v>
      </c>
      <c r="N398">
        <v>46708.24</v>
      </c>
      <c r="O398">
        <v>31891.85</v>
      </c>
      <c r="P398">
        <v>14816.37</v>
      </c>
      <c r="Q398" t="s">
        <v>26</v>
      </c>
      <c r="R398">
        <v>3.4</v>
      </c>
      <c r="S398" s="1">
        <v>44785</v>
      </c>
    </row>
    <row r="399" spans="1:19" x14ac:dyDescent="0.3">
      <c r="A399" t="s">
        <v>831</v>
      </c>
      <c r="B399" t="s">
        <v>832</v>
      </c>
      <c r="C399" s="1">
        <v>45143</v>
      </c>
      <c r="D399" s="1" t="str">
        <f t="shared" si="6"/>
        <v>Aug-2023</v>
      </c>
      <c r="E399" t="s">
        <v>66</v>
      </c>
      <c r="F399" t="s">
        <v>67</v>
      </c>
      <c r="G399" t="s">
        <v>31</v>
      </c>
      <c r="H399" t="s">
        <v>23</v>
      </c>
      <c r="I399">
        <v>38</v>
      </c>
      <c r="J399" t="s">
        <v>51</v>
      </c>
      <c r="K399" t="s">
        <v>131</v>
      </c>
      <c r="L399">
        <v>1</v>
      </c>
      <c r="M399">
        <v>30608.59</v>
      </c>
      <c r="N399">
        <v>30608.59</v>
      </c>
      <c r="O399">
        <v>16152.87</v>
      </c>
      <c r="P399">
        <v>12925.29</v>
      </c>
      <c r="Q399" t="s">
        <v>26</v>
      </c>
      <c r="R399">
        <v>3.3</v>
      </c>
      <c r="S399" s="1">
        <v>45148</v>
      </c>
    </row>
    <row r="400" spans="1:19" x14ac:dyDescent="0.3">
      <c r="A400" t="s">
        <v>833</v>
      </c>
      <c r="B400" t="s">
        <v>834</v>
      </c>
      <c r="C400" s="1">
        <v>45279</v>
      </c>
      <c r="D400" s="1" t="str">
        <f t="shared" si="6"/>
        <v>Dec-2023</v>
      </c>
      <c r="E400" t="s">
        <v>66</v>
      </c>
      <c r="F400" t="s">
        <v>169</v>
      </c>
      <c r="G400" t="s">
        <v>74</v>
      </c>
      <c r="H400" t="s">
        <v>23</v>
      </c>
      <c r="I400">
        <v>13</v>
      </c>
      <c r="J400" t="s">
        <v>90</v>
      </c>
      <c r="K400" t="s">
        <v>52</v>
      </c>
      <c r="L400">
        <v>6</v>
      </c>
      <c r="M400">
        <v>11559.12</v>
      </c>
      <c r="N400">
        <v>69354.720000000001</v>
      </c>
      <c r="O400">
        <v>38261.5</v>
      </c>
      <c r="P400">
        <v>31093.24</v>
      </c>
      <c r="Q400" t="s">
        <v>75</v>
      </c>
      <c r="R400">
        <v>4.5</v>
      </c>
      <c r="S400" s="1">
        <v>45289</v>
      </c>
    </row>
    <row r="401" spans="1:19" x14ac:dyDescent="0.3">
      <c r="A401" t="s">
        <v>835</v>
      </c>
      <c r="B401" t="s">
        <v>836</v>
      </c>
      <c r="C401" s="1">
        <v>44845</v>
      </c>
      <c r="D401" s="1" t="str">
        <f t="shared" si="6"/>
        <v>Oct-2022</v>
      </c>
      <c r="E401" t="s">
        <v>66</v>
      </c>
      <c r="F401" t="s">
        <v>169</v>
      </c>
      <c r="G401" t="s">
        <v>50</v>
      </c>
      <c r="H401" t="s">
        <v>23</v>
      </c>
      <c r="I401">
        <v>25</v>
      </c>
      <c r="J401" t="s">
        <v>44</v>
      </c>
      <c r="K401" t="s">
        <v>71</v>
      </c>
      <c r="L401">
        <v>2</v>
      </c>
      <c r="M401">
        <v>5892.39</v>
      </c>
      <c r="N401">
        <v>11784.78</v>
      </c>
      <c r="O401">
        <v>5302.17</v>
      </c>
      <c r="P401">
        <v>4714.8900000000003</v>
      </c>
      <c r="Q401" t="s">
        <v>75</v>
      </c>
      <c r="R401">
        <v>2.9</v>
      </c>
      <c r="S401" s="1">
        <v>44847</v>
      </c>
    </row>
    <row r="402" spans="1:19" x14ac:dyDescent="0.3">
      <c r="A402" t="s">
        <v>837</v>
      </c>
      <c r="B402" t="s">
        <v>331</v>
      </c>
      <c r="C402" s="1">
        <v>45247</v>
      </c>
      <c r="D402" s="1" t="str">
        <f t="shared" si="6"/>
        <v>Nov-2023</v>
      </c>
      <c r="E402" t="s">
        <v>20</v>
      </c>
      <c r="F402" t="s">
        <v>121</v>
      </c>
      <c r="G402" t="s">
        <v>22</v>
      </c>
      <c r="H402" t="s">
        <v>23</v>
      </c>
      <c r="I402">
        <v>27</v>
      </c>
      <c r="J402" t="s">
        <v>24</v>
      </c>
      <c r="K402" t="s">
        <v>57</v>
      </c>
      <c r="L402">
        <v>1</v>
      </c>
      <c r="M402">
        <v>269.35000000000002</v>
      </c>
      <c r="N402">
        <v>269.35000000000002</v>
      </c>
      <c r="O402">
        <v>128.19</v>
      </c>
      <c r="P402">
        <v>127.7</v>
      </c>
      <c r="Q402" t="s">
        <v>26</v>
      </c>
      <c r="R402">
        <v>3.9</v>
      </c>
      <c r="S402" s="1">
        <v>45250</v>
      </c>
    </row>
    <row r="403" spans="1:19" x14ac:dyDescent="0.3">
      <c r="A403" t="s">
        <v>838</v>
      </c>
      <c r="B403" t="s">
        <v>839</v>
      </c>
      <c r="C403" s="1">
        <v>44763</v>
      </c>
      <c r="D403" s="1" t="str">
        <f t="shared" si="6"/>
        <v>Jul-2022</v>
      </c>
      <c r="E403" t="s">
        <v>42</v>
      </c>
      <c r="F403" t="s">
        <v>117</v>
      </c>
      <c r="G403" t="s">
        <v>22</v>
      </c>
      <c r="H403" t="s">
        <v>23</v>
      </c>
      <c r="I403">
        <v>37</v>
      </c>
      <c r="J403" t="s">
        <v>90</v>
      </c>
      <c r="K403" t="s">
        <v>91</v>
      </c>
      <c r="L403">
        <v>6</v>
      </c>
      <c r="M403">
        <v>39253.58</v>
      </c>
      <c r="N403">
        <v>235521.48</v>
      </c>
      <c r="O403">
        <v>187681.82</v>
      </c>
      <c r="P403">
        <v>47839.69</v>
      </c>
      <c r="Q403" t="s">
        <v>53</v>
      </c>
      <c r="R403">
        <v>3.4</v>
      </c>
      <c r="S403" s="1">
        <v>44768</v>
      </c>
    </row>
    <row r="404" spans="1:19" x14ac:dyDescent="0.3">
      <c r="A404" t="s">
        <v>840</v>
      </c>
      <c r="B404" t="s">
        <v>841</v>
      </c>
      <c r="C404" s="1">
        <v>45615</v>
      </c>
      <c r="D404" s="1" t="str">
        <f t="shared" si="6"/>
        <v>Nov-2024</v>
      </c>
      <c r="E404" t="s">
        <v>42</v>
      </c>
      <c r="F404" t="s">
        <v>98</v>
      </c>
      <c r="G404" t="s">
        <v>22</v>
      </c>
      <c r="H404" t="s">
        <v>56</v>
      </c>
      <c r="I404">
        <v>33</v>
      </c>
      <c r="J404" t="s">
        <v>24</v>
      </c>
      <c r="K404" t="s">
        <v>33</v>
      </c>
      <c r="L404">
        <v>3</v>
      </c>
      <c r="M404">
        <v>1031.0899999999999</v>
      </c>
      <c r="N404">
        <v>3093.27</v>
      </c>
      <c r="O404">
        <v>2675.06</v>
      </c>
      <c r="P404">
        <v>418.2</v>
      </c>
      <c r="Q404" t="s">
        <v>53</v>
      </c>
      <c r="R404">
        <v>2.2000000000000002</v>
      </c>
      <c r="S404" s="1">
        <v>45619</v>
      </c>
    </row>
    <row r="405" spans="1:19" x14ac:dyDescent="0.3">
      <c r="A405" t="s">
        <v>842</v>
      </c>
      <c r="B405" t="s">
        <v>843</v>
      </c>
      <c r="C405" s="1">
        <v>44663</v>
      </c>
      <c r="D405" s="1" t="str">
        <f t="shared" si="6"/>
        <v>Apr-2022</v>
      </c>
      <c r="E405" t="s">
        <v>66</v>
      </c>
      <c r="F405" t="s">
        <v>89</v>
      </c>
      <c r="G405" t="s">
        <v>31</v>
      </c>
      <c r="H405" t="s">
        <v>56</v>
      </c>
      <c r="I405">
        <v>20</v>
      </c>
      <c r="J405" t="s">
        <v>37</v>
      </c>
      <c r="K405" t="s">
        <v>128</v>
      </c>
      <c r="L405">
        <v>3</v>
      </c>
      <c r="M405">
        <v>2358.86</v>
      </c>
      <c r="N405">
        <v>7076.58</v>
      </c>
      <c r="O405">
        <v>4016.15</v>
      </c>
      <c r="P405">
        <v>3060.44</v>
      </c>
      <c r="Q405" t="s">
        <v>75</v>
      </c>
      <c r="R405">
        <v>3.8</v>
      </c>
      <c r="S405" s="1">
        <v>44666</v>
      </c>
    </row>
    <row r="406" spans="1:19" x14ac:dyDescent="0.3">
      <c r="A406" t="s">
        <v>844</v>
      </c>
      <c r="B406" t="s">
        <v>179</v>
      </c>
      <c r="C406" s="1">
        <v>44572</v>
      </c>
      <c r="D406" s="1" t="str">
        <f t="shared" si="6"/>
        <v>Jan-2022</v>
      </c>
      <c r="E406" t="s">
        <v>20</v>
      </c>
      <c r="F406" t="s">
        <v>21</v>
      </c>
      <c r="G406" t="s">
        <v>22</v>
      </c>
      <c r="H406" t="s">
        <v>23</v>
      </c>
      <c r="I406">
        <v>25</v>
      </c>
      <c r="J406" t="s">
        <v>139</v>
      </c>
      <c r="K406" t="s">
        <v>140</v>
      </c>
      <c r="L406">
        <v>4</v>
      </c>
      <c r="M406">
        <v>4335.58</v>
      </c>
      <c r="N406">
        <v>17342.32</v>
      </c>
      <c r="O406">
        <v>9194.3799999999992</v>
      </c>
      <c r="P406">
        <v>5546.58</v>
      </c>
      <c r="Q406" t="s">
        <v>53</v>
      </c>
      <c r="R406">
        <v>3.8</v>
      </c>
      <c r="S406" s="1">
        <v>44574</v>
      </c>
    </row>
    <row r="407" spans="1:19" x14ac:dyDescent="0.3">
      <c r="A407" t="s">
        <v>845</v>
      </c>
      <c r="B407" t="s">
        <v>846</v>
      </c>
      <c r="C407" s="1">
        <v>45050</v>
      </c>
      <c r="D407" s="1" t="str">
        <f t="shared" si="6"/>
        <v>May-2023</v>
      </c>
      <c r="E407" t="s">
        <v>48</v>
      </c>
      <c r="F407" t="s">
        <v>107</v>
      </c>
      <c r="G407" t="s">
        <v>22</v>
      </c>
      <c r="H407" t="s">
        <v>23</v>
      </c>
      <c r="I407">
        <v>44</v>
      </c>
      <c r="J407" t="s">
        <v>44</v>
      </c>
      <c r="K407" t="s">
        <v>45</v>
      </c>
      <c r="L407">
        <v>2</v>
      </c>
      <c r="M407">
        <v>4096.8599999999997</v>
      </c>
      <c r="N407">
        <v>8193.7199999999993</v>
      </c>
      <c r="O407">
        <v>4076.5</v>
      </c>
      <c r="P407">
        <v>4117.22</v>
      </c>
      <c r="Q407" t="s">
        <v>75</v>
      </c>
      <c r="R407">
        <v>4.4000000000000004</v>
      </c>
      <c r="S407" s="1">
        <v>45057</v>
      </c>
    </row>
    <row r="408" spans="1:19" x14ac:dyDescent="0.3">
      <c r="A408" t="s">
        <v>847</v>
      </c>
      <c r="B408" t="s">
        <v>848</v>
      </c>
      <c r="C408" s="1">
        <v>45169</v>
      </c>
      <c r="D408" s="1" t="str">
        <f t="shared" si="6"/>
        <v>Aug-2023</v>
      </c>
      <c r="E408" t="s">
        <v>66</v>
      </c>
      <c r="F408" t="s">
        <v>98</v>
      </c>
      <c r="G408" t="s">
        <v>74</v>
      </c>
      <c r="H408" t="s">
        <v>23</v>
      </c>
      <c r="I408">
        <v>39</v>
      </c>
      <c r="J408" t="s">
        <v>90</v>
      </c>
      <c r="K408" t="s">
        <v>104</v>
      </c>
      <c r="L408">
        <v>10</v>
      </c>
      <c r="M408">
        <v>37799.21</v>
      </c>
      <c r="N408">
        <v>377992.1</v>
      </c>
      <c r="O408">
        <v>223487.75</v>
      </c>
      <c r="P408">
        <v>154504.32000000001</v>
      </c>
      <c r="Q408" t="s">
        <v>58</v>
      </c>
      <c r="R408">
        <v>3.4</v>
      </c>
      <c r="S408" s="1">
        <v>45172</v>
      </c>
    </row>
    <row r="409" spans="1:19" x14ac:dyDescent="0.3">
      <c r="A409" t="s">
        <v>849</v>
      </c>
      <c r="B409" t="s">
        <v>850</v>
      </c>
      <c r="C409" s="1">
        <v>44585</v>
      </c>
      <c r="D409" s="1" t="str">
        <f t="shared" si="6"/>
        <v>Jan-2022</v>
      </c>
      <c r="E409" t="s">
        <v>48</v>
      </c>
      <c r="F409" t="s">
        <v>107</v>
      </c>
      <c r="G409" t="s">
        <v>31</v>
      </c>
      <c r="H409" t="s">
        <v>36</v>
      </c>
      <c r="I409">
        <v>26</v>
      </c>
      <c r="J409" t="s">
        <v>90</v>
      </c>
      <c r="K409" t="s">
        <v>91</v>
      </c>
      <c r="L409">
        <v>4</v>
      </c>
      <c r="M409">
        <v>6239.7</v>
      </c>
      <c r="N409">
        <v>24958.799999999999</v>
      </c>
      <c r="O409">
        <v>12581.28</v>
      </c>
      <c r="P409">
        <v>12377.5</v>
      </c>
      <c r="Q409" t="s">
        <v>26</v>
      </c>
      <c r="R409">
        <v>2.4</v>
      </c>
      <c r="S409" s="1">
        <v>44590</v>
      </c>
    </row>
    <row r="410" spans="1:19" x14ac:dyDescent="0.3">
      <c r="A410" t="s">
        <v>851</v>
      </c>
      <c r="B410" t="s">
        <v>347</v>
      </c>
      <c r="C410" s="1">
        <v>45041</v>
      </c>
      <c r="D410" s="1" t="str">
        <f t="shared" si="6"/>
        <v>Apr-2023</v>
      </c>
      <c r="E410" t="s">
        <v>20</v>
      </c>
      <c r="F410" t="s">
        <v>61</v>
      </c>
      <c r="G410" t="s">
        <v>31</v>
      </c>
      <c r="H410" t="s">
        <v>36</v>
      </c>
      <c r="I410">
        <v>33</v>
      </c>
      <c r="J410" t="s">
        <v>37</v>
      </c>
      <c r="K410" t="s">
        <v>86</v>
      </c>
      <c r="L410">
        <v>5</v>
      </c>
      <c r="M410">
        <v>286.22000000000003</v>
      </c>
      <c r="N410">
        <v>1431.1</v>
      </c>
      <c r="O410">
        <v>658.35</v>
      </c>
      <c r="P410">
        <v>558.08000000000004</v>
      </c>
      <c r="Q410" t="s">
        <v>53</v>
      </c>
      <c r="R410">
        <v>4.9000000000000004</v>
      </c>
      <c r="S410" s="1">
        <v>45043</v>
      </c>
    </row>
    <row r="411" spans="1:19" x14ac:dyDescent="0.3">
      <c r="A411" t="s">
        <v>852</v>
      </c>
      <c r="B411" t="s">
        <v>853</v>
      </c>
      <c r="C411" s="1">
        <v>45061</v>
      </c>
      <c r="D411" s="1" t="str">
        <f t="shared" si="6"/>
        <v>May-2023</v>
      </c>
      <c r="E411" t="s">
        <v>29</v>
      </c>
      <c r="F411" t="s">
        <v>30</v>
      </c>
      <c r="G411" t="s">
        <v>74</v>
      </c>
      <c r="H411" t="s">
        <v>23</v>
      </c>
      <c r="I411">
        <v>44</v>
      </c>
      <c r="J411" t="s">
        <v>24</v>
      </c>
      <c r="K411" t="s">
        <v>57</v>
      </c>
      <c r="L411">
        <v>5</v>
      </c>
      <c r="M411">
        <v>1870.23</v>
      </c>
      <c r="N411">
        <v>9351.15</v>
      </c>
      <c r="O411">
        <v>6482.3</v>
      </c>
      <c r="P411">
        <v>2868.86</v>
      </c>
      <c r="Q411" t="s">
        <v>53</v>
      </c>
      <c r="R411">
        <v>5</v>
      </c>
      <c r="S411" s="1">
        <v>45065</v>
      </c>
    </row>
    <row r="412" spans="1:19" x14ac:dyDescent="0.3">
      <c r="A412" t="s">
        <v>854</v>
      </c>
      <c r="B412" t="s">
        <v>855</v>
      </c>
      <c r="C412" s="1">
        <v>44812</v>
      </c>
      <c r="D412" s="1" t="str">
        <f t="shared" si="6"/>
        <v>Sep-2022</v>
      </c>
      <c r="E412" t="s">
        <v>48</v>
      </c>
      <c r="F412" t="s">
        <v>49</v>
      </c>
      <c r="G412" t="s">
        <v>22</v>
      </c>
      <c r="H412" t="s">
        <v>23</v>
      </c>
      <c r="I412">
        <v>31</v>
      </c>
      <c r="J412" t="s">
        <v>24</v>
      </c>
      <c r="K412" t="s">
        <v>57</v>
      </c>
      <c r="L412">
        <v>1</v>
      </c>
      <c r="M412">
        <v>1956.38</v>
      </c>
      <c r="N412">
        <v>1956.38</v>
      </c>
      <c r="O412">
        <v>1421.42</v>
      </c>
      <c r="P412">
        <v>437.14</v>
      </c>
      <c r="Q412" t="s">
        <v>58</v>
      </c>
      <c r="R412">
        <v>3.8</v>
      </c>
      <c r="S412" s="1">
        <v>44819</v>
      </c>
    </row>
    <row r="413" spans="1:19" x14ac:dyDescent="0.3">
      <c r="A413" t="s">
        <v>856</v>
      </c>
      <c r="B413" t="s">
        <v>857</v>
      </c>
      <c r="C413" s="1">
        <v>45423</v>
      </c>
      <c r="D413" s="1" t="str">
        <f t="shared" si="6"/>
        <v>May-2024</v>
      </c>
      <c r="E413" t="s">
        <v>20</v>
      </c>
      <c r="F413" t="s">
        <v>21</v>
      </c>
      <c r="G413" t="s">
        <v>74</v>
      </c>
      <c r="H413" t="s">
        <v>23</v>
      </c>
      <c r="I413">
        <v>37</v>
      </c>
      <c r="J413" t="s">
        <v>139</v>
      </c>
      <c r="K413" t="s">
        <v>240</v>
      </c>
      <c r="L413">
        <v>1</v>
      </c>
      <c r="M413">
        <v>1451.75</v>
      </c>
      <c r="N413">
        <v>1451.75</v>
      </c>
      <c r="O413">
        <v>739.8</v>
      </c>
      <c r="P413">
        <v>711.95</v>
      </c>
      <c r="Q413" t="s">
        <v>26</v>
      </c>
      <c r="R413">
        <v>3.6</v>
      </c>
      <c r="S413" s="1">
        <v>45428</v>
      </c>
    </row>
    <row r="414" spans="1:19" x14ac:dyDescent="0.3">
      <c r="A414" t="s">
        <v>858</v>
      </c>
      <c r="B414" t="s">
        <v>116</v>
      </c>
      <c r="C414" s="1">
        <v>44937</v>
      </c>
      <c r="D414" s="1" t="str">
        <f t="shared" si="6"/>
        <v>Jan-2023</v>
      </c>
      <c r="E414" t="s">
        <v>29</v>
      </c>
      <c r="F414" t="s">
        <v>124</v>
      </c>
      <c r="G414" t="s">
        <v>22</v>
      </c>
      <c r="H414" t="s">
        <v>23</v>
      </c>
      <c r="I414">
        <v>31</v>
      </c>
      <c r="J414" t="s">
        <v>51</v>
      </c>
      <c r="K414" t="s">
        <v>112</v>
      </c>
      <c r="L414">
        <v>4</v>
      </c>
      <c r="M414">
        <v>83328.179999999993</v>
      </c>
      <c r="N414">
        <v>333312.71999999997</v>
      </c>
      <c r="O414">
        <v>163587.04</v>
      </c>
      <c r="P414">
        <v>136394.39000000001</v>
      </c>
      <c r="Q414" t="s">
        <v>39</v>
      </c>
      <c r="R414">
        <v>4.5999999999999996</v>
      </c>
      <c r="S414" s="1">
        <v>44942</v>
      </c>
    </row>
    <row r="415" spans="1:19" x14ac:dyDescent="0.3">
      <c r="A415" t="s">
        <v>859</v>
      </c>
      <c r="B415" t="s">
        <v>860</v>
      </c>
      <c r="C415" s="1">
        <v>45106</v>
      </c>
      <c r="D415" s="1" t="str">
        <f t="shared" si="6"/>
        <v>Jun-2023</v>
      </c>
      <c r="E415" t="s">
        <v>42</v>
      </c>
      <c r="F415" t="s">
        <v>43</v>
      </c>
      <c r="G415" t="s">
        <v>74</v>
      </c>
      <c r="H415" t="s">
        <v>23</v>
      </c>
      <c r="I415">
        <v>34</v>
      </c>
      <c r="J415" t="s">
        <v>37</v>
      </c>
      <c r="K415" t="s">
        <v>38</v>
      </c>
      <c r="L415">
        <v>6</v>
      </c>
      <c r="M415">
        <v>1138.53</v>
      </c>
      <c r="N415">
        <v>6831.18</v>
      </c>
      <c r="O415">
        <v>3557.06</v>
      </c>
      <c r="P415">
        <v>3274.12</v>
      </c>
      <c r="Q415" t="s">
        <v>75</v>
      </c>
      <c r="R415">
        <v>3.7</v>
      </c>
      <c r="S415" s="1">
        <v>45109</v>
      </c>
    </row>
    <row r="416" spans="1:19" x14ac:dyDescent="0.3">
      <c r="A416" t="s">
        <v>861</v>
      </c>
      <c r="B416" t="s">
        <v>539</v>
      </c>
      <c r="C416" s="1">
        <v>45573</v>
      </c>
      <c r="D416" s="1" t="str">
        <f t="shared" si="6"/>
        <v>Oct-2024</v>
      </c>
      <c r="E416" t="s">
        <v>48</v>
      </c>
      <c r="F416" t="s">
        <v>78</v>
      </c>
      <c r="G416" t="s">
        <v>31</v>
      </c>
      <c r="H416" t="s">
        <v>36</v>
      </c>
      <c r="I416">
        <v>41</v>
      </c>
      <c r="J416" t="s">
        <v>44</v>
      </c>
      <c r="K416" t="s">
        <v>57</v>
      </c>
      <c r="L416">
        <v>1</v>
      </c>
      <c r="M416">
        <v>8402.74</v>
      </c>
      <c r="N416">
        <v>8402.74</v>
      </c>
      <c r="O416">
        <v>4292.74</v>
      </c>
      <c r="P416">
        <v>4110</v>
      </c>
      <c r="Q416" t="s">
        <v>26</v>
      </c>
      <c r="R416">
        <v>2.6</v>
      </c>
      <c r="S416" s="1">
        <v>45575</v>
      </c>
    </row>
    <row r="417" spans="1:19" x14ac:dyDescent="0.3">
      <c r="A417" t="s">
        <v>862</v>
      </c>
      <c r="B417" t="s">
        <v>863</v>
      </c>
      <c r="C417" s="1">
        <v>44915</v>
      </c>
      <c r="D417" s="1" t="str">
        <f t="shared" si="6"/>
        <v>Dec-2022</v>
      </c>
      <c r="E417" t="s">
        <v>29</v>
      </c>
      <c r="F417" t="s">
        <v>103</v>
      </c>
      <c r="G417" t="s">
        <v>22</v>
      </c>
      <c r="H417" t="s">
        <v>23</v>
      </c>
      <c r="I417">
        <v>43</v>
      </c>
      <c r="J417" t="s">
        <v>32</v>
      </c>
      <c r="K417" t="s">
        <v>365</v>
      </c>
      <c r="L417">
        <v>1</v>
      </c>
      <c r="M417">
        <v>28816.35</v>
      </c>
      <c r="N417">
        <v>28816.35</v>
      </c>
      <c r="O417">
        <v>20705.080000000002</v>
      </c>
      <c r="P417">
        <v>8111.27</v>
      </c>
      <c r="Q417" t="s">
        <v>39</v>
      </c>
      <c r="R417">
        <v>3.1</v>
      </c>
      <c r="S417" s="1">
        <v>44917</v>
      </c>
    </row>
    <row r="418" spans="1:19" x14ac:dyDescent="0.3">
      <c r="A418" t="s">
        <v>864</v>
      </c>
      <c r="B418" t="s">
        <v>865</v>
      </c>
      <c r="C418" s="1">
        <v>45252</v>
      </c>
      <c r="D418" s="1" t="str">
        <f t="shared" si="6"/>
        <v>Nov-2023</v>
      </c>
      <c r="E418" t="s">
        <v>29</v>
      </c>
      <c r="F418" t="s">
        <v>103</v>
      </c>
      <c r="G418" t="s">
        <v>22</v>
      </c>
      <c r="H418" t="s">
        <v>23</v>
      </c>
      <c r="I418">
        <v>47</v>
      </c>
      <c r="J418" t="s">
        <v>44</v>
      </c>
      <c r="K418" t="s">
        <v>143</v>
      </c>
      <c r="L418">
        <v>1</v>
      </c>
      <c r="M418">
        <v>3669.61</v>
      </c>
      <c r="N418">
        <v>3669.61</v>
      </c>
      <c r="O418">
        <v>2244.84</v>
      </c>
      <c r="P418">
        <v>1424.77</v>
      </c>
      <c r="Q418" t="s">
        <v>53</v>
      </c>
      <c r="R418">
        <v>4</v>
      </c>
      <c r="S418" s="1">
        <v>45254</v>
      </c>
    </row>
    <row r="419" spans="1:19" x14ac:dyDescent="0.3">
      <c r="A419" t="s">
        <v>866</v>
      </c>
      <c r="B419" t="s">
        <v>156</v>
      </c>
      <c r="C419" s="1">
        <v>45351</v>
      </c>
      <c r="D419" s="1" t="str">
        <f t="shared" si="6"/>
        <v>Feb-2024</v>
      </c>
      <c r="E419" t="s">
        <v>20</v>
      </c>
      <c r="F419" t="s">
        <v>121</v>
      </c>
      <c r="G419" t="s">
        <v>31</v>
      </c>
      <c r="H419" t="s">
        <v>23</v>
      </c>
      <c r="I419">
        <v>19</v>
      </c>
      <c r="J419" t="s">
        <v>32</v>
      </c>
      <c r="K419" t="s">
        <v>381</v>
      </c>
      <c r="L419">
        <v>4</v>
      </c>
      <c r="M419">
        <v>31379.46</v>
      </c>
      <c r="N419">
        <v>119241.94</v>
      </c>
      <c r="O419">
        <v>97195.85</v>
      </c>
      <c r="P419">
        <v>22046.09</v>
      </c>
      <c r="Q419" t="s">
        <v>26</v>
      </c>
      <c r="R419">
        <v>3.3</v>
      </c>
      <c r="S419" s="1">
        <v>45353</v>
      </c>
    </row>
    <row r="420" spans="1:19" x14ac:dyDescent="0.3">
      <c r="A420" t="s">
        <v>867</v>
      </c>
      <c r="B420" t="s">
        <v>151</v>
      </c>
      <c r="C420" s="1">
        <v>45671</v>
      </c>
      <c r="D420" s="1" t="str">
        <f t="shared" si="6"/>
        <v>Jan-2025</v>
      </c>
      <c r="E420" t="s">
        <v>29</v>
      </c>
      <c r="F420" t="s">
        <v>124</v>
      </c>
      <c r="G420" t="s">
        <v>22</v>
      </c>
      <c r="H420" t="s">
        <v>36</v>
      </c>
      <c r="I420">
        <v>45</v>
      </c>
      <c r="J420" t="s">
        <v>44</v>
      </c>
      <c r="K420" t="s">
        <v>71</v>
      </c>
      <c r="L420">
        <v>6</v>
      </c>
      <c r="M420">
        <v>9995.19</v>
      </c>
      <c r="N420">
        <v>59971.14</v>
      </c>
      <c r="O420">
        <v>29770.25</v>
      </c>
      <c r="P420">
        <v>30200.9</v>
      </c>
      <c r="Q420" t="s">
        <v>75</v>
      </c>
      <c r="R420">
        <v>3.9</v>
      </c>
      <c r="S420" s="1">
        <v>45674</v>
      </c>
    </row>
    <row r="421" spans="1:19" x14ac:dyDescent="0.3">
      <c r="A421" t="s">
        <v>868</v>
      </c>
      <c r="B421" t="s">
        <v>495</v>
      </c>
      <c r="C421" s="1">
        <v>45113</v>
      </c>
      <c r="D421" s="1" t="str">
        <f t="shared" si="6"/>
        <v>Jul-2023</v>
      </c>
      <c r="E421" t="s">
        <v>20</v>
      </c>
      <c r="F421" t="s">
        <v>61</v>
      </c>
      <c r="G421" t="s">
        <v>22</v>
      </c>
      <c r="H421" t="s">
        <v>23</v>
      </c>
      <c r="I421">
        <v>21</v>
      </c>
      <c r="J421" t="s">
        <v>62</v>
      </c>
      <c r="K421" t="s">
        <v>264</v>
      </c>
      <c r="L421">
        <v>3</v>
      </c>
      <c r="M421">
        <v>13568.74</v>
      </c>
      <c r="N421">
        <v>40706.22</v>
      </c>
      <c r="O421">
        <v>31624.95</v>
      </c>
      <c r="P421">
        <v>9081.2800000000007</v>
      </c>
      <c r="Q421" t="s">
        <v>26</v>
      </c>
      <c r="R421">
        <v>2.1</v>
      </c>
      <c r="S421" s="1">
        <v>45118</v>
      </c>
    </row>
    <row r="422" spans="1:19" x14ac:dyDescent="0.3">
      <c r="A422" t="s">
        <v>869</v>
      </c>
      <c r="B422" t="s">
        <v>870</v>
      </c>
      <c r="C422" s="1">
        <v>44573</v>
      </c>
      <c r="D422" s="1" t="str">
        <f t="shared" si="6"/>
        <v>Jan-2022</v>
      </c>
      <c r="E422" t="s">
        <v>29</v>
      </c>
      <c r="F422" t="s">
        <v>103</v>
      </c>
      <c r="G422" t="s">
        <v>22</v>
      </c>
      <c r="H422" t="s">
        <v>23</v>
      </c>
      <c r="I422">
        <v>19</v>
      </c>
      <c r="J422" t="s">
        <v>44</v>
      </c>
      <c r="K422" t="s">
        <v>143</v>
      </c>
      <c r="L422">
        <v>3</v>
      </c>
      <c r="M422">
        <v>2157.21</v>
      </c>
      <c r="N422">
        <v>6471.63</v>
      </c>
      <c r="O422">
        <v>3439.85</v>
      </c>
      <c r="P422">
        <v>2061.0300000000002</v>
      </c>
      <c r="Q422" t="s">
        <v>75</v>
      </c>
      <c r="R422">
        <v>2.4</v>
      </c>
      <c r="S422" s="1">
        <v>44580</v>
      </c>
    </row>
    <row r="423" spans="1:19" x14ac:dyDescent="0.3">
      <c r="A423" t="s">
        <v>871</v>
      </c>
      <c r="B423" t="s">
        <v>719</v>
      </c>
      <c r="C423" s="1">
        <v>44963</v>
      </c>
      <c r="D423" s="1" t="str">
        <f t="shared" si="6"/>
        <v>Feb-2023</v>
      </c>
      <c r="E423" t="s">
        <v>42</v>
      </c>
      <c r="F423" t="s">
        <v>117</v>
      </c>
      <c r="G423" t="s">
        <v>31</v>
      </c>
      <c r="H423" t="s">
        <v>23</v>
      </c>
      <c r="I423">
        <v>55</v>
      </c>
      <c r="J423" t="s">
        <v>139</v>
      </c>
      <c r="K423" t="s">
        <v>154</v>
      </c>
      <c r="L423">
        <v>4</v>
      </c>
      <c r="M423">
        <v>7100.62</v>
      </c>
      <c r="N423">
        <v>28402.48</v>
      </c>
      <c r="O423">
        <v>13837.98</v>
      </c>
      <c r="P423">
        <v>13144.37</v>
      </c>
      <c r="Q423" t="s">
        <v>80</v>
      </c>
      <c r="R423">
        <v>3.5</v>
      </c>
      <c r="S423" s="1">
        <v>44968</v>
      </c>
    </row>
    <row r="424" spans="1:19" x14ac:dyDescent="0.3">
      <c r="A424" t="s">
        <v>872</v>
      </c>
      <c r="B424" t="s">
        <v>873</v>
      </c>
      <c r="C424" s="1">
        <v>45253</v>
      </c>
      <c r="D424" s="1" t="str">
        <f t="shared" si="6"/>
        <v>Nov-2023</v>
      </c>
      <c r="E424" t="s">
        <v>29</v>
      </c>
      <c r="F424" t="s">
        <v>30</v>
      </c>
      <c r="G424" t="s">
        <v>50</v>
      </c>
      <c r="H424" t="s">
        <v>23</v>
      </c>
      <c r="I424">
        <v>39</v>
      </c>
      <c r="J424" t="s">
        <v>51</v>
      </c>
      <c r="K424" t="s">
        <v>112</v>
      </c>
      <c r="L424">
        <v>5</v>
      </c>
      <c r="M424">
        <v>68120.37</v>
      </c>
      <c r="N424">
        <v>340601.85</v>
      </c>
      <c r="O424">
        <v>206242.08</v>
      </c>
      <c r="P424">
        <v>134359.78</v>
      </c>
      <c r="Q424" t="s">
        <v>80</v>
      </c>
      <c r="R424">
        <v>3.3</v>
      </c>
      <c r="S424" s="1">
        <v>45255</v>
      </c>
    </row>
    <row r="425" spans="1:19" x14ac:dyDescent="0.3">
      <c r="A425" t="s">
        <v>874</v>
      </c>
      <c r="B425" t="s">
        <v>535</v>
      </c>
      <c r="C425" s="1">
        <v>45784</v>
      </c>
      <c r="D425" s="1" t="str">
        <f t="shared" si="6"/>
        <v>May-2025</v>
      </c>
      <c r="E425" t="s">
        <v>29</v>
      </c>
      <c r="F425" t="s">
        <v>124</v>
      </c>
      <c r="G425" t="s">
        <v>22</v>
      </c>
      <c r="H425" t="s">
        <v>23</v>
      </c>
      <c r="I425">
        <v>32</v>
      </c>
      <c r="J425" t="s">
        <v>44</v>
      </c>
      <c r="K425" t="s">
        <v>45</v>
      </c>
      <c r="L425">
        <v>1</v>
      </c>
      <c r="M425">
        <v>4372.33</v>
      </c>
      <c r="N425">
        <v>4372.33</v>
      </c>
      <c r="O425">
        <v>2171.04</v>
      </c>
      <c r="P425">
        <v>1108.2</v>
      </c>
      <c r="Q425" t="s">
        <v>53</v>
      </c>
      <c r="R425">
        <v>3.7</v>
      </c>
      <c r="S425" s="1">
        <v>45786</v>
      </c>
    </row>
    <row r="426" spans="1:19" x14ac:dyDescent="0.3">
      <c r="A426" t="s">
        <v>875</v>
      </c>
      <c r="B426" t="s">
        <v>876</v>
      </c>
      <c r="C426" s="1">
        <v>45029</v>
      </c>
      <c r="D426" s="1" t="str">
        <f t="shared" si="6"/>
        <v>Apr-2023</v>
      </c>
      <c r="E426" t="s">
        <v>48</v>
      </c>
      <c r="F426" t="s">
        <v>107</v>
      </c>
      <c r="G426" t="s">
        <v>22</v>
      </c>
      <c r="H426" t="s">
        <v>36</v>
      </c>
      <c r="I426">
        <v>37</v>
      </c>
      <c r="J426" t="s">
        <v>62</v>
      </c>
      <c r="K426" t="s">
        <v>118</v>
      </c>
      <c r="L426">
        <v>4</v>
      </c>
      <c r="M426">
        <v>12482.16</v>
      </c>
      <c r="N426">
        <v>49928.639999999999</v>
      </c>
      <c r="O426">
        <v>34518.15</v>
      </c>
      <c r="P426">
        <v>15410.48</v>
      </c>
      <c r="Q426" t="s">
        <v>39</v>
      </c>
      <c r="R426">
        <v>4.7</v>
      </c>
      <c r="S426" s="1">
        <v>45031</v>
      </c>
    </row>
    <row r="427" spans="1:19" x14ac:dyDescent="0.3">
      <c r="A427" t="s">
        <v>877</v>
      </c>
      <c r="B427" t="s">
        <v>878</v>
      </c>
      <c r="C427" s="1">
        <v>45054</v>
      </c>
      <c r="D427" s="1" t="str">
        <f t="shared" si="6"/>
        <v>May-2023</v>
      </c>
      <c r="E427" t="s">
        <v>29</v>
      </c>
      <c r="F427" t="s">
        <v>103</v>
      </c>
      <c r="G427" t="s">
        <v>74</v>
      </c>
      <c r="H427" t="s">
        <v>23</v>
      </c>
      <c r="I427">
        <v>37</v>
      </c>
      <c r="J427" t="s">
        <v>37</v>
      </c>
      <c r="K427" t="s">
        <v>128</v>
      </c>
      <c r="L427">
        <v>4</v>
      </c>
      <c r="M427">
        <v>2495.48</v>
      </c>
      <c r="N427">
        <v>9981.92</v>
      </c>
      <c r="O427">
        <v>5784.32</v>
      </c>
      <c r="P427">
        <v>3698.5</v>
      </c>
      <c r="Q427" t="s">
        <v>80</v>
      </c>
      <c r="R427">
        <v>3</v>
      </c>
      <c r="S427" s="1">
        <v>45061</v>
      </c>
    </row>
    <row r="428" spans="1:19" x14ac:dyDescent="0.3">
      <c r="A428" t="s">
        <v>879</v>
      </c>
      <c r="B428" t="s">
        <v>571</v>
      </c>
      <c r="C428" s="1">
        <v>44852</v>
      </c>
      <c r="D428" s="1" t="str">
        <f t="shared" si="6"/>
        <v>Oct-2022</v>
      </c>
      <c r="E428" t="s">
        <v>29</v>
      </c>
      <c r="F428" t="s">
        <v>30</v>
      </c>
      <c r="G428" t="s">
        <v>31</v>
      </c>
      <c r="H428" t="s">
        <v>23</v>
      </c>
      <c r="I428">
        <v>37</v>
      </c>
      <c r="J428" t="s">
        <v>62</v>
      </c>
      <c r="K428" t="s">
        <v>57</v>
      </c>
      <c r="L428">
        <v>1</v>
      </c>
      <c r="M428">
        <v>6417</v>
      </c>
      <c r="N428">
        <v>6417</v>
      </c>
      <c r="O428">
        <v>3229.01</v>
      </c>
      <c r="P428">
        <v>1262.8900000000001</v>
      </c>
      <c r="Q428" t="s">
        <v>75</v>
      </c>
      <c r="R428">
        <v>3.8</v>
      </c>
      <c r="S428" s="1">
        <v>44856</v>
      </c>
    </row>
    <row r="429" spans="1:19" x14ac:dyDescent="0.3">
      <c r="A429" t="s">
        <v>880</v>
      </c>
      <c r="B429" t="s">
        <v>881</v>
      </c>
      <c r="C429" s="1">
        <v>45469</v>
      </c>
      <c r="D429" s="1" t="str">
        <f t="shared" si="6"/>
        <v>Jun-2024</v>
      </c>
      <c r="E429" t="s">
        <v>66</v>
      </c>
      <c r="F429" t="s">
        <v>67</v>
      </c>
      <c r="G429" t="s">
        <v>22</v>
      </c>
      <c r="H429" t="s">
        <v>23</v>
      </c>
      <c r="I429">
        <v>29</v>
      </c>
      <c r="J429" t="s">
        <v>90</v>
      </c>
      <c r="K429" t="s">
        <v>200</v>
      </c>
      <c r="L429">
        <v>2</v>
      </c>
      <c r="M429">
        <v>4671.0349999999999</v>
      </c>
      <c r="N429">
        <v>9342.07</v>
      </c>
      <c r="O429">
        <v>5621.58</v>
      </c>
      <c r="P429">
        <v>3720.49</v>
      </c>
      <c r="Q429" t="s">
        <v>26</v>
      </c>
      <c r="R429">
        <v>4.0999999999999996</v>
      </c>
      <c r="S429" s="1">
        <v>45471</v>
      </c>
    </row>
    <row r="430" spans="1:19" x14ac:dyDescent="0.3">
      <c r="A430" t="s">
        <v>882</v>
      </c>
      <c r="B430" t="s">
        <v>883</v>
      </c>
      <c r="C430" s="1">
        <v>45618</v>
      </c>
      <c r="D430" s="1" t="str">
        <f t="shared" si="6"/>
        <v>Nov-2024</v>
      </c>
      <c r="E430" t="s">
        <v>29</v>
      </c>
      <c r="F430" t="s">
        <v>30</v>
      </c>
      <c r="G430" t="s">
        <v>31</v>
      </c>
      <c r="H430" t="s">
        <v>23</v>
      </c>
      <c r="I430">
        <v>54</v>
      </c>
      <c r="J430" t="s">
        <v>24</v>
      </c>
      <c r="K430" t="s">
        <v>57</v>
      </c>
      <c r="L430">
        <v>3</v>
      </c>
      <c r="M430">
        <v>977.64</v>
      </c>
      <c r="N430">
        <v>2932.92</v>
      </c>
      <c r="O430">
        <v>2080.54</v>
      </c>
      <c r="P430">
        <v>705.73</v>
      </c>
      <c r="Q430" t="s">
        <v>26</v>
      </c>
      <c r="R430">
        <v>2.9</v>
      </c>
      <c r="S430" s="1">
        <v>45623</v>
      </c>
    </row>
    <row r="431" spans="1:19" x14ac:dyDescent="0.3">
      <c r="A431" t="s">
        <v>884</v>
      </c>
      <c r="B431" t="s">
        <v>277</v>
      </c>
      <c r="C431" s="1">
        <v>44951</v>
      </c>
      <c r="D431" s="1" t="str">
        <f t="shared" si="6"/>
        <v>Jan-2023</v>
      </c>
      <c r="E431" t="s">
        <v>29</v>
      </c>
      <c r="F431" t="s">
        <v>30</v>
      </c>
      <c r="G431" t="s">
        <v>22</v>
      </c>
      <c r="H431" t="s">
        <v>23</v>
      </c>
      <c r="I431">
        <v>31</v>
      </c>
      <c r="J431" t="s">
        <v>62</v>
      </c>
      <c r="K431" t="s">
        <v>118</v>
      </c>
      <c r="L431">
        <v>2</v>
      </c>
      <c r="M431">
        <v>4824</v>
      </c>
      <c r="N431">
        <v>9648</v>
      </c>
      <c r="O431">
        <v>7960.28</v>
      </c>
      <c r="P431">
        <v>1687.71</v>
      </c>
      <c r="Q431" t="s">
        <v>75</v>
      </c>
      <c r="R431">
        <v>3.3</v>
      </c>
      <c r="S431" s="1">
        <v>44955</v>
      </c>
    </row>
    <row r="432" spans="1:19" x14ac:dyDescent="0.3">
      <c r="A432" t="s">
        <v>885</v>
      </c>
      <c r="B432" t="s">
        <v>886</v>
      </c>
      <c r="C432" s="1">
        <v>44707</v>
      </c>
      <c r="D432" s="1" t="str">
        <f t="shared" si="6"/>
        <v>May-2022</v>
      </c>
      <c r="E432" t="s">
        <v>29</v>
      </c>
      <c r="F432" t="s">
        <v>103</v>
      </c>
      <c r="G432" t="s">
        <v>22</v>
      </c>
      <c r="H432" t="s">
        <v>23</v>
      </c>
      <c r="I432">
        <v>33</v>
      </c>
      <c r="J432" t="s">
        <v>90</v>
      </c>
      <c r="K432" t="s">
        <v>52</v>
      </c>
      <c r="L432">
        <v>1</v>
      </c>
      <c r="M432">
        <v>35310.43</v>
      </c>
      <c r="N432">
        <v>35310.43</v>
      </c>
      <c r="O432">
        <v>24801.53</v>
      </c>
      <c r="P432">
        <v>5212.33</v>
      </c>
      <c r="Q432" t="s">
        <v>26</v>
      </c>
      <c r="R432">
        <v>3.9</v>
      </c>
      <c r="S432" s="1">
        <v>44710</v>
      </c>
    </row>
    <row r="433" spans="1:19" x14ac:dyDescent="0.3">
      <c r="A433" t="s">
        <v>887</v>
      </c>
      <c r="B433" t="s">
        <v>888</v>
      </c>
      <c r="C433" s="1">
        <v>45358</v>
      </c>
      <c r="D433" s="1" t="str">
        <f t="shared" si="6"/>
        <v>Mar-2024</v>
      </c>
      <c r="E433" t="s">
        <v>29</v>
      </c>
      <c r="F433" t="s">
        <v>30</v>
      </c>
      <c r="G433" t="s">
        <v>74</v>
      </c>
      <c r="H433" t="s">
        <v>23</v>
      </c>
      <c r="I433">
        <v>49</v>
      </c>
      <c r="J433" t="s">
        <v>139</v>
      </c>
      <c r="K433" t="s">
        <v>240</v>
      </c>
      <c r="L433">
        <v>1</v>
      </c>
      <c r="M433">
        <v>7516.03</v>
      </c>
      <c r="N433">
        <v>7516.03</v>
      </c>
      <c r="O433">
        <v>3990.54</v>
      </c>
      <c r="P433">
        <v>3149.69</v>
      </c>
      <c r="Q433" t="s">
        <v>80</v>
      </c>
      <c r="R433">
        <v>2.2999999999999998</v>
      </c>
      <c r="S433" s="1">
        <v>45363</v>
      </c>
    </row>
    <row r="434" spans="1:19" x14ac:dyDescent="0.3">
      <c r="A434" t="s">
        <v>889</v>
      </c>
      <c r="B434" t="s">
        <v>499</v>
      </c>
      <c r="C434" s="1">
        <v>45048</v>
      </c>
      <c r="D434" s="1" t="str">
        <f t="shared" si="6"/>
        <v>May-2023</v>
      </c>
      <c r="E434" t="s">
        <v>20</v>
      </c>
      <c r="F434" t="s">
        <v>21</v>
      </c>
      <c r="G434" t="s">
        <v>22</v>
      </c>
      <c r="H434" t="s">
        <v>36</v>
      </c>
      <c r="I434">
        <v>23</v>
      </c>
      <c r="J434" t="s">
        <v>24</v>
      </c>
      <c r="K434" t="s">
        <v>57</v>
      </c>
      <c r="L434">
        <v>1</v>
      </c>
      <c r="M434">
        <v>455.84</v>
      </c>
      <c r="N434">
        <v>455.84</v>
      </c>
      <c r="O434">
        <v>333.51</v>
      </c>
      <c r="P434">
        <v>53.96</v>
      </c>
      <c r="Q434" t="s">
        <v>58</v>
      </c>
      <c r="R434">
        <v>3.9</v>
      </c>
      <c r="S434" s="1">
        <v>45051</v>
      </c>
    </row>
    <row r="435" spans="1:19" x14ac:dyDescent="0.3">
      <c r="A435" t="s">
        <v>890</v>
      </c>
      <c r="B435" t="s">
        <v>891</v>
      </c>
      <c r="C435" s="1">
        <v>45672</v>
      </c>
      <c r="D435" s="1" t="str">
        <f t="shared" si="6"/>
        <v>Jan-2025</v>
      </c>
      <c r="E435" t="s">
        <v>42</v>
      </c>
      <c r="F435" t="s">
        <v>117</v>
      </c>
      <c r="G435" t="s">
        <v>22</v>
      </c>
      <c r="H435" t="s">
        <v>23</v>
      </c>
      <c r="I435">
        <v>49</v>
      </c>
      <c r="J435" t="s">
        <v>90</v>
      </c>
      <c r="K435" t="s">
        <v>200</v>
      </c>
      <c r="L435">
        <v>3</v>
      </c>
      <c r="M435">
        <v>21257.4</v>
      </c>
      <c r="N435">
        <v>63772.2</v>
      </c>
      <c r="O435">
        <v>33078.769999999997</v>
      </c>
      <c r="P435">
        <v>17939</v>
      </c>
      <c r="Q435" t="s">
        <v>26</v>
      </c>
      <c r="R435">
        <v>3.2</v>
      </c>
      <c r="S435" s="1">
        <v>45822</v>
      </c>
    </row>
    <row r="436" spans="1:19" x14ac:dyDescent="0.3">
      <c r="A436" t="s">
        <v>892</v>
      </c>
      <c r="B436" t="s">
        <v>893</v>
      </c>
      <c r="C436" s="1">
        <v>44936</v>
      </c>
      <c r="D436" s="1" t="str">
        <f t="shared" si="6"/>
        <v>Jan-2023</v>
      </c>
      <c r="E436" t="s">
        <v>66</v>
      </c>
      <c r="F436" t="s">
        <v>67</v>
      </c>
      <c r="G436" t="s">
        <v>31</v>
      </c>
      <c r="H436" t="s">
        <v>23</v>
      </c>
      <c r="I436">
        <v>26</v>
      </c>
      <c r="J436" t="s">
        <v>139</v>
      </c>
      <c r="K436" t="s">
        <v>240</v>
      </c>
      <c r="L436">
        <v>1</v>
      </c>
      <c r="M436">
        <v>7033.43</v>
      </c>
      <c r="N436">
        <v>7033.43</v>
      </c>
      <c r="O436">
        <v>3381.38</v>
      </c>
      <c r="P436">
        <v>1542.02</v>
      </c>
      <c r="Q436" t="s">
        <v>26</v>
      </c>
      <c r="R436">
        <v>3.1</v>
      </c>
      <c r="S436" s="1">
        <v>44941</v>
      </c>
    </row>
    <row r="437" spans="1:19" x14ac:dyDescent="0.3">
      <c r="A437" t="s">
        <v>894</v>
      </c>
      <c r="B437" t="s">
        <v>895</v>
      </c>
      <c r="C437" s="1">
        <v>44981</v>
      </c>
      <c r="D437" s="1" t="str">
        <f t="shared" si="6"/>
        <v>Feb-2023</v>
      </c>
      <c r="E437" t="s">
        <v>20</v>
      </c>
      <c r="F437" t="s">
        <v>21</v>
      </c>
      <c r="G437" t="s">
        <v>22</v>
      </c>
      <c r="H437" t="s">
        <v>56</v>
      </c>
      <c r="I437">
        <v>37</v>
      </c>
      <c r="J437" t="s">
        <v>24</v>
      </c>
      <c r="K437" t="s">
        <v>57</v>
      </c>
      <c r="L437">
        <v>8</v>
      </c>
      <c r="M437">
        <v>75.209999999999994</v>
      </c>
      <c r="N437">
        <v>601.67999999999995</v>
      </c>
      <c r="O437">
        <v>290.48</v>
      </c>
      <c r="P437">
        <v>311.23</v>
      </c>
      <c r="Q437" t="s">
        <v>75</v>
      </c>
      <c r="R437">
        <v>3.3</v>
      </c>
      <c r="S437" s="1">
        <v>44983</v>
      </c>
    </row>
    <row r="438" spans="1:19" x14ac:dyDescent="0.3">
      <c r="A438" t="s">
        <v>896</v>
      </c>
      <c r="B438" t="s">
        <v>897</v>
      </c>
      <c r="C438" s="1">
        <v>45653</v>
      </c>
      <c r="D438" s="1" t="str">
        <f t="shared" si="6"/>
        <v>Dec-2024</v>
      </c>
      <c r="E438" t="s">
        <v>48</v>
      </c>
      <c r="F438" t="s">
        <v>49</v>
      </c>
      <c r="G438" t="s">
        <v>31</v>
      </c>
      <c r="H438" t="s">
        <v>23</v>
      </c>
      <c r="I438">
        <v>32</v>
      </c>
      <c r="J438" t="s">
        <v>24</v>
      </c>
      <c r="K438" t="s">
        <v>57</v>
      </c>
      <c r="L438">
        <v>4</v>
      </c>
      <c r="M438">
        <v>1076.83</v>
      </c>
      <c r="N438">
        <v>4307.32</v>
      </c>
      <c r="O438">
        <v>1757.03</v>
      </c>
      <c r="P438">
        <v>1473.46</v>
      </c>
      <c r="Q438" t="s">
        <v>53</v>
      </c>
      <c r="R438">
        <v>2.9</v>
      </c>
      <c r="S438" s="1">
        <v>45657</v>
      </c>
    </row>
    <row r="439" spans="1:19" x14ac:dyDescent="0.3">
      <c r="A439" t="s">
        <v>898</v>
      </c>
      <c r="B439" t="s">
        <v>899</v>
      </c>
      <c r="C439" s="1">
        <v>45305</v>
      </c>
      <c r="D439" s="1" t="str">
        <f t="shared" si="6"/>
        <v>Jan-2024</v>
      </c>
      <c r="E439" t="s">
        <v>66</v>
      </c>
      <c r="F439" t="s">
        <v>89</v>
      </c>
      <c r="G439" t="s">
        <v>31</v>
      </c>
      <c r="H439" t="s">
        <v>23</v>
      </c>
      <c r="I439">
        <v>48</v>
      </c>
      <c r="J439" t="s">
        <v>139</v>
      </c>
      <c r="K439" t="s">
        <v>268</v>
      </c>
      <c r="L439">
        <v>8</v>
      </c>
      <c r="M439">
        <v>5112.4399999999996</v>
      </c>
      <c r="N439">
        <v>40899.519999999997</v>
      </c>
      <c r="O439">
        <v>34893.67</v>
      </c>
      <c r="P439">
        <v>6005.86</v>
      </c>
      <c r="Q439" t="s">
        <v>53</v>
      </c>
      <c r="R439">
        <v>3.7</v>
      </c>
      <c r="S439" s="1">
        <v>45308</v>
      </c>
    </row>
    <row r="440" spans="1:19" x14ac:dyDescent="0.3">
      <c r="A440" t="s">
        <v>900</v>
      </c>
      <c r="B440" t="s">
        <v>573</v>
      </c>
      <c r="C440" s="1">
        <v>45317</v>
      </c>
      <c r="D440" s="1" t="str">
        <f t="shared" si="6"/>
        <v>Jan-2024</v>
      </c>
      <c r="E440" t="s">
        <v>48</v>
      </c>
      <c r="F440" t="s">
        <v>107</v>
      </c>
      <c r="G440" t="s">
        <v>74</v>
      </c>
      <c r="H440" t="s">
        <v>23</v>
      </c>
      <c r="I440">
        <v>21</v>
      </c>
      <c r="J440" t="s">
        <v>62</v>
      </c>
      <c r="K440" t="s">
        <v>63</v>
      </c>
      <c r="L440">
        <v>3</v>
      </c>
      <c r="M440">
        <v>20239.400000000001</v>
      </c>
      <c r="N440">
        <v>60718.2</v>
      </c>
      <c r="O440">
        <v>48077.46</v>
      </c>
      <c r="P440">
        <v>12640.74</v>
      </c>
      <c r="Q440" t="s">
        <v>80</v>
      </c>
      <c r="R440">
        <v>2.5</v>
      </c>
      <c r="S440" s="1">
        <v>45318</v>
      </c>
    </row>
    <row r="441" spans="1:19" x14ac:dyDescent="0.3">
      <c r="A441" t="s">
        <v>901</v>
      </c>
      <c r="B441" t="s">
        <v>902</v>
      </c>
      <c r="C441" s="1">
        <v>44778</v>
      </c>
      <c r="D441" s="1" t="str">
        <f t="shared" si="6"/>
        <v>Aug-2022</v>
      </c>
      <c r="E441" t="s">
        <v>42</v>
      </c>
      <c r="F441" t="s">
        <v>43</v>
      </c>
      <c r="G441" t="s">
        <v>31</v>
      </c>
      <c r="H441" t="s">
        <v>23</v>
      </c>
      <c r="I441">
        <v>13</v>
      </c>
      <c r="J441" t="s">
        <v>37</v>
      </c>
      <c r="K441" t="s">
        <v>86</v>
      </c>
      <c r="L441">
        <v>2</v>
      </c>
      <c r="M441">
        <v>2033.14</v>
      </c>
      <c r="N441">
        <v>4066.28</v>
      </c>
      <c r="O441">
        <v>3197.56</v>
      </c>
      <c r="P441">
        <v>665.41</v>
      </c>
      <c r="Q441" t="s">
        <v>75</v>
      </c>
      <c r="R441">
        <v>3.1</v>
      </c>
      <c r="S441" s="1">
        <v>44782</v>
      </c>
    </row>
    <row r="442" spans="1:19" x14ac:dyDescent="0.3">
      <c r="A442" t="s">
        <v>903</v>
      </c>
      <c r="B442" t="s">
        <v>904</v>
      </c>
      <c r="C442" s="1">
        <v>44662</v>
      </c>
      <c r="D442" s="1" t="str">
        <f t="shared" si="6"/>
        <v>Apr-2022</v>
      </c>
      <c r="E442" t="s">
        <v>20</v>
      </c>
      <c r="F442" t="s">
        <v>121</v>
      </c>
      <c r="G442" t="s">
        <v>22</v>
      </c>
      <c r="H442" t="s">
        <v>23</v>
      </c>
      <c r="I442">
        <v>47</v>
      </c>
      <c r="J442" t="s">
        <v>44</v>
      </c>
      <c r="K442" t="s">
        <v>45</v>
      </c>
      <c r="L442">
        <v>8</v>
      </c>
      <c r="M442">
        <v>3927.38</v>
      </c>
      <c r="N442">
        <v>31419.040000000001</v>
      </c>
      <c r="O442">
        <v>11825.25</v>
      </c>
      <c r="P442">
        <v>11739.05</v>
      </c>
      <c r="Q442" t="s">
        <v>58</v>
      </c>
      <c r="R442">
        <v>3.6</v>
      </c>
      <c r="S442" s="1">
        <v>44665</v>
      </c>
    </row>
    <row r="443" spans="1:19" x14ac:dyDescent="0.3">
      <c r="A443" t="s">
        <v>905</v>
      </c>
      <c r="B443" t="s">
        <v>906</v>
      </c>
      <c r="C443" s="1">
        <v>44652</v>
      </c>
      <c r="D443" s="1" t="str">
        <f t="shared" si="6"/>
        <v>Apr-2022</v>
      </c>
      <c r="E443" t="s">
        <v>20</v>
      </c>
      <c r="F443" t="s">
        <v>21</v>
      </c>
      <c r="G443" t="s">
        <v>22</v>
      </c>
      <c r="H443" t="s">
        <v>36</v>
      </c>
      <c r="I443">
        <v>21</v>
      </c>
      <c r="J443" t="s">
        <v>37</v>
      </c>
      <c r="K443" t="s">
        <v>57</v>
      </c>
      <c r="L443">
        <v>2</v>
      </c>
      <c r="M443">
        <v>2491.33</v>
      </c>
      <c r="N443">
        <v>4982.66</v>
      </c>
      <c r="O443">
        <v>2598.4899999999998</v>
      </c>
      <c r="P443">
        <v>2384.16</v>
      </c>
      <c r="Q443" t="s">
        <v>26</v>
      </c>
      <c r="R443">
        <v>3</v>
      </c>
      <c r="S443" s="1">
        <v>44654</v>
      </c>
    </row>
    <row r="444" spans="1:19" x14ac:dyDescent="0.3">
      <c r="A444" t="s">
        <v>907</v>
      </c>
      <c r="B444" t="s">
        <v>908</v>
      </c>
      <c r="C444" s="1">
        <v>44772</v>
      </c>
      <c r="D444" s="1" t="str">
        <f t="shared" si="6"/>
        <v>Jul-2022</v>
      </c>
      <c r="E444" t="s">
        <v>29</v>
      </c>
      <c r="F444" t="s">
        <v>124</v>
      </c>
      <c r="G444" t="s">
        <v>31</v>
      </c>
      <c r="H444" t="s">
        <v>56</v>
      </c>
      <c r="I444">
        <v>36</v>
      </c>
      <c r="J444" t="s">
        <v>24</v>
      </c>
      <c r="K444" t="s">
        <v>57</v>
      </c>
      <c r="L444">
        <v>3</v>
      </c>
      <c r="M444">
        <v>782.41</v>
      </c>
      <c r="N444">
        <v>2347.23</v>
      </c>
      <c r="O444">
        <v>1719.13</v>
      </c>
      <c r="P444">
        <v>393.38</v>
      </c>
      <c r="Q444" t="s">
        <v>53</v>
      </c>
      <c r="R444">
        <v>3.4</v>
      </c>
      <c r="S444" s="1">
        <v>44779</v>
      </c>
    </row>
    <row r="445" spans="1:19" x14ac:dyDescent="0.3">
      <c r="A445" t="s">
        <v>909</v>
      </c>
      <c r="B445" t="s">
        <v>893</v>
      </c>
      <c r="C445" s="1">
        <v>45114</v>
      </c>
      <c r="D445" s="1" t="str">
        <f t="shared" si="6"/>
        <v>Jul-2023</v>
      </c>
      <c r="E445" t="s">
        <v>42</v>
      </c>
      <c r="F445" t="s">
        <v>43</v>
      </c>
      <c r="G445" t="s">
        <v>31</v>
      </c>
      <c r="H445" t="s">
        <v>56</v>
      </c>
      <c r="I445">
        <v>25</v>
      </c>
      <c r="J445" t="s">
        <v>37</v>
      </c>
      <c r="K445" t="s">
        <v>128</v>
      </c>
      <c r="L445">
        <v>3</v>
      </c>
      <c r="M445">
        <v>735.9</v>
      </c>
      <c r="N445">
        <v>2207.6999999999998</v>
      </c>
      <c r="O445">
        <v>1552.2</v>
      </c>
      <c r="P445">
        <v>324.35000000000002</v>
      </c>
      <c r="Q445" t="s">
        <v>39</v>
      </c>
      <c r="R445">
        <v>4.0999999999999996</v>
      </c>
      <c r="S445" s="1">
        <v>45117</v>
      </c>
    </row>
    <row r="446" spans="1:19" x14ac:dyDescent="0.3">
      <c r="A446" t="s">
        <v>910</v>
      </c>
      <c r="B446" t="s">
        <v>911</v>
      </c>
      <c r="C446" s="1">
        <v>45836</v>
      </c>
      <c r="D446" s="1" t="str">
        <f t="shared" si="6"/>
        <v>Jun-2025</v>
      </c>
      <c r="E446" t="s">
        <v>29</v>
      </c>
      <c r="F446" t="s">
        <v>124</v>
      </c>
      <c r="G446" t="s">
        <v>22</v>
      </c>
      <c r="H446" t="s">
        <v>36</v>
      </c>
      <c r="I446">
        <v>38</v>
      </c>
      <c r="J446" t="s">
        <v>37</v>
      </c>
      <c r="K446" t="s">
        <v>381</v>
      </c>
      <c r="L446">
        <v>4</v>
      </c>
      <c r="M446">
        <v>46641.54</v>
      </c>
      <c r="N446">
        <v>186566.16</v>
      </c>
      <c r="O446">
        <v>117896.76</v>
      </c>
      <c r="P446">
        <v>50012.79</v>
      </c>
      <c r="Q446" t="s">
        <v>53</v>
      </c>
      <c r="R446">
        <v>3.9</v>
      </c>
      <c r="S446" s="1">
        <v>45837</v>
      </c>
    </row>
    <row r="447" spans="1:19" x14ac:dyDescent="0.3">
      <c r="A447" t="s">
        <v>912</v>
      </c>
      <c r="B447" t="s">
        <v>133</v>
      </c>
      <c r="C447" s="1">
        <v>45771</v>
      </c>
      <c r="D447" s="1" t="str">
        <f t="shared" si="6"/>
        <v>Apr-2025</v>
      </c>
      <c r="E447" t="s">
        <v>48</v>
      </c>
      <c r="F447" t="s">
        <v>49</v>
      </c>
      <c r="G447" t="s">
        <v>74</v>
      </c>
      <c r="H447" t="s">
        <v>56</v>
      </c>
      <c r="I447">
        <v>38</v>
      </c>
      <c r="J447" t="s">
        <v>51</v>
      </c>
      <c r="K447" t="s">
        <v>131</v>
      </c>
      <c r="L447">
        <v>3</v>
      </c>
      <c r="M447">
        <v>46442.74</v>
      </c>
      <c r="N447">
        <v>139328.22</v>
      </c>
      <c r="O447">
        <v>89890.61</v>
      </c>
      <c r="P447">
        <v>42471.21</v>
      </c>
      <c r="Q447" t="s">
        <v>26</v>
      </c>
      <c r="R447">
        <v>4.2</v>
      </c>
      <c r="S447" s="1">
        <v>45781</v>
      </c>
    </row>
    <row r="448" spans="1:19" x14ac:dyDescent="0.3">
      <c r="A448" t="s">
        <v>913</v>
      </c>
      <c r="B448" t="s">
        <v>914</v>
      </c>
      <c r="C448" s="1">
        <v>44901</v>
      </c>
      <c r="D448" s="1" t="str">
        <f t="shared" si="6"/>
        <v>Dec-2022</v>
      </c>
      <c r="E448" t="s">
        <v>29</v>
      </c>
      <c r="F448" t="s">
        <v>124</v>
      </c>
      <c r="G448" t="s">
        <v>74</v>
      </c>
      <c r="H448" t="s">
        <v>36</v>
      </c>
      <c r="I448">
        <v>54</v>
      </c>
      <c r="J448" t="s">
        <v>139</v>
      </c>
      <c r="K448" t="s">
        <v>240</v>
      </c>
      <c r="L448">
        <v>2</v>
      </c>
      <c r="M448">
        <v>5722.74</v>
      </c>
      <c r="N448">
        <v>11445.48</v>
      </c>
      <c r="O448">
        <v>7502.03</v>
      </c>
      <c r="P448">
        <v>3371.17</v>
      </c>
      <c r="Q448" t="s">
        <v>53</v>
      </c>
      <c r="R448">
        <v>3.5</v>
      </c>
      <c r="S448" s="1">
        <v>44903</v>
      </c>
    </row>
    <row r="449" spans="1:19" x14ac:dyDescent="0.3">
      <c r="A449" t="s">
        <v>915</v>
      </c>
      <c r="B449" t="s">
        <v>803</v>
      </c>
      <c r="C449" s="1">
        <v>44805</v>
      </c>
      <c r="D449" s="1" t="str">
        <f t="shared" si="6"/>
        <v>Sep-2022</v>
      </c>
      <c r="E449" t="s">
        <v>29</v>
      </c>
      <c r="F449" t="s">
        <v>103</v>
      </c>
      <c r="G449" t="s">
        <v>74</v>
      </c>
      <c r="H449" t="s">
        <v>23</v>
      </c>
      <c r="I449">
        <v>29</v>
      </c>
      <c r="J449" t="s">
        <v>51</v>
      </c>
      <c r="K449" t="s">
        <v>79</v>
      </c>
      <c r="L449">
        <v>5</v>
      </c>
      <c r="M449">
        <v>3916.76</v>
      </c>
      <c r="N449">
        <v>19583.8</v>
      </c>
      <c r="O449">
        <v>13765.2</v>
      </c>
      <c r="P449">
        <v>5818.61</v>
      </c>
      <c r="Q449" t="s">
        <v>26</v>
      </c>
      <c r="R449">
        <v>2.9</v>
      </c>
      <c r="S449" s="1">
        <v>44808</v>
      </c>
    </row>
    <row r="450" spans="1:19" x14ac:dyDescent="0.3">
      <c r="A450" t="s">
        <v>916</v>
      </c>
      <c r="B450" t="s">
        <v>917</v>
      </c>
      <c r="C450" s="1">
        <v>44989</v>
      </c>
      <c r="D450" s="1" t="str">
        <f t="shared" si="6"/>
        <v>Mar-2023</v>
      </c>
      <c r="E450" t="s">
        <v>42</v>
      </c>
      <c r="F450" t="s">
        <v>98</v>
      </c>
      <c r="G450" t="s">
        <v>22</v>
      </c>
      <c r="H450" t="s">
        <v>23</v>
      </c>
      <c r="I450">
        <v>20</v>
      </c>
      <c r="J450" t="s">
        <v>37</v>
      </c>
      <c r="K450" t="s">
        <v>57</v>
      </c>
      <c r="L450">
        <v>1</v>
      </c>
      <c r="M450">
        <v>2309.13</v>
      </c>
      <c r="N450">
        <v>2309.13</v>
      </c>
      <c r="O450">
        <v>1526.27</v>
      </c>
      <c r="P450">
        <v>782.86</v>
      </c>
      <c r="Q450" t="s">
        <v>58</v>
      </c>
      <c r="R450">
        <v>4.4000000000000004</v>
      </c>
      <c r="S450" s="1">
        <v>44993</v>
      </c>
    </row>
    <row r="451" spans="1:19" x14ac:dyDescent="0.3">
      <c r="A451" t="s">
        <v>918</v>
      </c>
      <c r="B451" t="s">
        <v>919</v>
      </c>
      <c r="C451" s="1">
        <v>44598</v>
      </c>
      <c r="D451" s="1" t="str">
        <f t="shared" ref="D451:D514" si="7">TEXT(C451,"mmm-yyy")</f>
        <v>Feb-2022</v>
      </c>
      <c r="E451" t="s">
        <v>66</v>
      </c>
      <c r="F451" t="s">
        <v>67</v>
      </c>
      <c r="G451" t="s">
        <v>22</v>
      </c>
      <c r="H451" t="s">
        <v>36</v>
      </c>
      <c r="I451">
        <v>34</v>
      </c>
      <c r="J451" t="s">
        <v>32</v>
      </c>
      <c r="K451" t="s">
        <v>381</v>
      </c>
      <c r="L451">
        <v>1</v>
      </c>
      <c r="M451">
        <v>40965.49</v>
      </c>
      <c r="N451">
        <v>40965.49</v>
      </c>
      <c r="O451">
        <v>24548.03</v>
      </c>
      <c r="P451">
        <v>10272.64</v>
      </c>
      <c r="Q451" t="s">
        <v>39</v>
      </c>
      <c r="R451">
        <v>4</v>
      </c>
      <c r="S451" s="1">
        <v>44601</v>
      </c>
    </row>
    <row r="452" spans="1:19" x14ac:dyDescent="0.3">
      <c r="A452" t="s">
        <v>920</v>
      </c>
      <c r="B452" t="s">
        <v>921</v>
      </c>
      <c r="C452" s="1">
        <v>44639</v>
      </c>
      <c r="D452" s="1" t="str">
        <f t="shared" si="7"/>
        <v>Mar-2022</v>
      </c>
      <c r="E452" t="s">
        <v>66</v>
      </c>
      <c r="F452" t="s">
        <v>169</v>
      </c>
      <c r="G452" t="s">
        <v>22</v>
      </c>
      <c r="H452" t="s">
        <v>56</v>
      </c>
      <c r="I452">
        <v>34</v>
      </c>
      <c r="J452" t="s">
        <v>51</v>
      </c>
      <c r="K452" t="s">
        <v>210</v>
      </c>
      <c r="L452">
        <v>3</v>
      </c>
      <c r="M452">
        <v>82751.27</v>
      </c>
      <c r="N452">
        <v>248253.81</v>
      </c>
      <c r="O452">
        <v>179408.14</v>
      </c>
      <c r="P452">
        <v>44020.28</v>
      </c>
      <c r="Q452" t="s">
        <v>75</v>
      </c>
      <c r="R452">
        <v>2.2999999999999998</v>
      </c>
      <c r="S452" s="1">
        <v>44642</v>
      </c>
    </row>
    <row r="453" spans="1:19" x14ac:dyDescent="0.3">
      <c r="A453" t="s">
        <v>922</v>
      </c>
      <c r="B453" t="s">
        <v>865</v>
      </c>
      <c r="C453" s="1">
        <v>45219</v>
      </c>
      <c r="D453" s="1" t="str">
        <f t="shared" si="7"/>
        <v>Oct-2023</v>
      </c>
      <c r="E453" t="s">
        <v>29</v>
      </c>
      <c r="F453" t="s">
        <v>103</v>
      </c>
      <c r="G453" t="s">
        <v>22</v>
      </c>
      <c r="H453" t="s">
        <v>23</v>
      </c>
      <c r="I453">
        <v>39</v>
      </c>
      <c r="J453" t="s">
        <v>51</v>
      </c>
      <c r="K453" t="s">
        <v>57</v>
      </c>
      <c r="L453">
        <v>1</v>
      </c>
      <c r="M453">
        <v>7325.8</v>
      </c>
      <c r="N453">
        <v>7325.8</v>
      </c>
      <c r="O453">
        <v>3836.92</v>
      </c>
      <c r="P453">
        <v>3122.59</v>
      </c>
      <c r="Q453" t="s">
        <v>26</v>
      </c>
      <c r="R453">
        <v>3.3</v>
      </c>
      <c r="S453" s="1">
        <v>45224</v>
      </c>
    </row>
    <row r="454" spans="1:19" x14ac:dyDescent="0.3">
      <c r="A454" t="s">
        <v>923</v>
      </c>
      <c r="B454" t="s">
        <v>924</v>
      </c>
      <c r="C454" s="1">
        <v>45393</v>
      </c>
      <c r="D454" s="1" t="str">
        <f t="shared" si="7"/>
        <v>Apr-2024</v>
      </c>
      <c r="E454" t="s">
        <v>20</v>
      </c>
      <c r="F454" t="s">
        <v>21</v>
      </c>
      <c r="G454" t="s">
        <v>22</v>
      </c>
      <c r="H454" t="s">
        <v>36</v>
      </c>
      <c r="I454">
        <v>18</v>
      </c>
      <c r="J454" t="s">
        <v>32</v>
      </c>
      <c r="K454" t="s">
        <v>125</v>
      </c>
      <c r="L454">
        <v>3</v>
      </c>
      <c r="M454">
        <v>2078.7199999999998</v>
      </c>
      <c r="N454">
        <v>6236.16</v>
      </c>
      <c r="O454">
        <v>4022.92</v>
      </c>
      <c r="P454">
        <v>2213.2199999999998</v>
      </c>
      <c r="Q454" t="s">
        <v>26</v>
      </c>
      <c r="R454">
        <v>4.7</v>
      </c>
      <c r="S454" s="1">
        <v>45396</v>
      </c>
    </row>
    <row r="455" spans="1:19" x14ac:dyDescent="0.3">
      <c r="A455" t="s">
        <v>925</v>
      </c>
      <c r="B455" t="s">
        <v>926</v>
      </c>
      <c r="C455" s="1">
        <v>45422</v>
      </c>
      <c r="D455" s="1" t="str">
        <f t="shared" si="7"/>
        <v>May-2024</v>
      </c>
      <c r="E455" t="s">
        <v>29</v>
      </c>
      <c r="F455" t="s">
        <v>30</v>
      </c>
      <c r="G455" t="s">
        <v>22</v>
      </c>
      <c r="H455" t="s">
        <v>23</v>
      </c>
      <c r="I455">
        <v>27</v>
      </c>
      <c r="J455" t="s">
        <v>139</v>
      </c>
      <c r="K455" t="s">
        <v>240</v>
      </c>
      <c r="L455">
        <v>1</v>
      </c>
      <c r="M455">
        <v>1900.18</v>
      </c>
      <c r="N455">
        <v>1900.18</v>
      </c>
      <c r="O455">
        <v>1431.36</v>
      </c>
      <c r="P455">
        <v>468.82</v>
      </c>
      <c r="Q455" t="s">
        <v>26</v>
      </c>
      <c r="R455">
        <v>3.7</v>
      </c>
      <c r="S455" s="1">
        <v>45425</v>
      </c>
    </row>
    <row r="456" spans="1:19" x14ac:dyDescent="0.3">
      <c r="A456" t="s">
        <v>927</v>
      </c>
      <c r="B456" t="s">
        <v>928</v>
      </c>
      <c r="C456" s="1">
        <v>44877</v>
      </c>
      <c r="D456" s="1" t="str">
        <f t="shared" si="7"/>
        <v>Nov-2022</v>
      </c>
      <c r="E456" t="s">
        <v>29</v>
      </c>
      <c r="F456" t="s">
        <v>30</v>
      </c>
      <c r="G456" t="s">
        <v>74</v>
      </c>
      <c r="H456" t="s">
        <v>23</v>
      </c>
      <c r="I456">
        <v>25</v>
      </c>
      <c r="J456" t="s">
        <v>51</v>
      </c>
      <c r="K456" t="s">
        <v>210</v>
      </c>
      <c r="L456">
        <v>4</v>
      </c>
      <c r="M456">
        <v>89611.89</v>
      </c>
      <c r="N456">
        <v>358447.56</v>
      </c>
      <c r="O456">
        <v>200916.95</v>
      </c>
      <c r="P456">
        <v>157530.59</v>
      </c>
      <c r="Q456" t="s">
        <v>80</v>
      </c>
      <c r="R456">
        <v>3.3</v>
      </c>
      <c r="S456" s="1">
        <v>44887</v>
      </c>
    </row>
    <row r="457" spans="1:19" x14ac:dyDescent="0.3">
      <c r="A457" t="s">
        <v>929</v>
      </c>
      <c r="B457" t="s">
        <v>930</v>
      </c>
      <c r="C457" s="1">
        <v>45710</v>
      </c>
      <c r="D457" s="1" t="str">
        <f t="shared" si="7"/>
        <v>Feb-2025</v>
      </c>
      <c r="E457" t="s">
        <v>48</v>
      </c>
      <c r="F457" t="s">
        <v>107</v>
      </c>
      <c r="G457" t="s">
        <v>22</v>
      </c>
      <c r="H457" t="s">
        <v>56</v>
      </c>
      <c r="I457">
        <v>57</v>
      </c>
      <c r="J457" t="s">
        <v>90</v>
      </c>
      <c r="K457" t="s">
        <v>52</v>
      </c>
      <c r="L457">
        <v>2</v>
      </c>
      <c r="M457">
        <v>26536.52</v>
      </c>
      <c r="N457">
        <v>53073.04</v>
      </c>
      <c r="O457">
        <v>26000.27</v>
      </c>
      <c r="P457">
        <v>19111.810000000001</v>
      </c>
      <c r="Q457" t="s">
        <v>26</v>
      </c>
      <c r="R457">
        <v>3.3</v>
      </c>
      <c r="S457" s="1">
        <v>45712</v>
      </c>
    </row>
    <row r="458" spans="1:19" x14ac:dyDescent="0.3">
      <c r="A458" t="s">
        <v>931</v>
      </c>
      <c r="B458" t="s">
        <v>932</v>
      </c>
      <c r="C458" s="1">
        <v>45102</v>
      </c>
      <c r="D458" s="1" t="str">
        <f t="shared" si="7"/>
        <v>Jun-2023</v>
      </c>
      <c r="E458" t="s">
        <v>42</v>
      </c>
      <c r="F458" t="s">
        <v>78</v>
      </c>
      <c r="G458" t="s">
        <v>31</v>
      </c>
      <c r="H458" t="s">
        <v>56</v>
      </c>
      <c r="I458">
        <v>50</v>
      </c>
      <c r="J458" t="s">
        <v>24</v>
      </c>
      <c r="K458" t="s">
        <v>33</v>
      </c>
      <c r="L458">
        <v>4</v>
      </c>
      <c r="M458">
        <v>667.33</v>
      </c>
      <c r="N458">
        <v>2669.32</v>
      </c>
      <c r="O458">
        <v>1668.87</v>
      </c>
      <c r="P458">
        <v>466.59</v>
      </c>
      <c r="Q458" t="s">
        <v>26</v>
      </c>
      <c r="R458">
        <v>5</v>
      </c>
      <c r="S458" s="1">
        <v>45105</v>
      </c>
    </row>
    <row r="459" spans="1:19" x14ac:dyDescent="0.3">
      <c r="A459" t="s">
        <v>933</v>
      </c>
      <c r="B459" t="s">
        <v>934</v>
      </c>
      <c r="C459" s="1">
        <v>45235</v>
      </c>
      <c r="D459" s="1" t="str">
        <f t="shared" si="7"/>
        <v>Nov-2023</v>
      </c>
      <c r="E459" t="s">
        <v>42</v>
      </c>
      <c r="F459" t="s">
        <v>117</v>
      </c>
      <c r="G459" t="s">
        <v>74</v>
      </c>
      <c r="H459" t="s">
        <v>23</v>
      </c>
      <c r="I459">
        <v>38</v>
      </c>
      <c r="J459" t="s">
        <v>51</v>
      </c>
      <c r="K459" t="s">
        <v>131</v>
      </c>
      <c r="L459">
        <v>2</v>
      </c>
      <c r="M459">
        <v>31708.86</v>
      </c>
      <c r="N459">
        <v>63417.72</v>
      </c>
      <c r="O459">
        <v>35738.81</v>
      </c>
      <c r="P459">
        <v>24508.03</v>
      </c>
      <c r="Q459" t="s">
        <v>26</v>
      </c>
      <c r="R459">
        <v>5</v>
      </c>
      <c r="S459" s="1">
        <v>45237</v>
      </c>
    </row>
    <row r="460" spans="1:19" x14ac:dyDescent="0.3">
      <c r="A460" t="s">
        <v>935</v>
      </c>
      <c r="B460" t="s">
        <v>886</v>
      </c>
      <c r="C460" s="1">
        <v>45374</v>
      </c>
      <c r="D460" s="1" t="str">
        <f t="shared" si="7"/>
        <v>Mar-2024</v>
      </c>
      <c r="E460" t="s">
        <v>20</v>
      </c>
      <c r="F460" t="s">
        <v>21</v>
      </c>
      <c r="G460" t="s">
        <v>50</v>
      </c>
      <c r="H460" t="s">
        <v>23</v>
      </c>
      <c r="I460">
        <v>41</v>
      </c>
      <c r="J460" t="s">
        <v>139</v>
      </c>
      <c r="K460" t="s">
        <v>154</v>
      </c>
      <c r="L460">
        <v>2</v>
      </c>
      <c r="M460">
        <v>5337.99</v>
      </c>
      <c r="N460">
        <v>10675.98</v>
      </c>
      <c r="O460">
        <v>5123.74</v>
      </c>
      <c r="P460">
        <v>5018.4399999999996</v>
      </c>
      <c r="Q460" t="s">
        <v>26</v>
      </c>
      <c r="R460">
        <v>2.5</v>
      </c>
      <c r="S460" s="1">
        <v>45384</v>
      </c>
    </row>
    <row r="461" spans="1:19" x14ac:dyDescent="0.3">
      <c r="A461" t="s">
        <v>936</v>
      </c>
      <c r="B461" t="s">
        <v>937</v>
      </c>
      <c r="C461" s="1">
        <v>45578</v>
      </c>
      <c r="D461" s="1" t="str">
        <f t="shared" si="7"/>
        <v>Oct-2024</v>
      </c>
      <c r="E461" t="s">
        <v>66</v>
      </c>
      <c r="F461" t="s">
        <v>89</v>
      </c>
      <c r="G461" t="s">
        <v>22</v>
      </c>
      <c r="H461" t="s">
        <v>56</v>
      </c>
      <c r="I461">
        <v>34</v>
      </c>
      <c r="J461" t="s">
        <v>51</v>
      </c>
      <c r="K461" t="s">
        <v>79</v>
      </c>
      <c r="L461">
        <v>5</v>
      </c>
      <c r="M461">
        <v>35690.480000000003</v>
      </c>
      <c r="N461">
        <v>178452.4</v>
      </c>
      <c r="O461">
        <v>95647.3</v>
      </c>
      <c r="P461">
        <v>29269.37</v>
      </c>
      <c r="Q461" t="s">
        <v>80</v>
      </c>
      <c r="R461">
        <v>4.0999999999999996</v>
      </c>
      <c r="S461" s="1">
        <v>45580</v>
      </c>
    </row>
    <row r="462" spans="1:19" x14ac:dyDescent="0.3">
      <c r="A462" t="s">
        <v>938</v>
      </c>
      <c r="B462" t="s">
        <v>939</v>
      </c>
      <c r="C462" s="1">
        <v>44768</v>
      </c>
      <c r="D462" s="1" t="str">
        <f t="shared" si="7"/>
        <v>Jul-2022</v>
      </c>
      <c r="E462" t="s">
        <v>20</v>
      </c>
      <c r="F462" t="s">
        <v>121</v>
      </c>
      <c r="G462" t="s">
        <v>22</v>
      </c>
      <c r="H462" t="s">
        <v>23</v>
      </c>
      <c r="I462">
        <v>25</v>
      </c>
      <c r="J462" t="s">
        <v>51</v>
      </c>
      <c r="K462" t="s">
        <v>112</v>
      </c>
      <c r="L462">
        <v>4</v>
      </c>
      <c r="M462">
        <v>60631.44</v>
      </c>
      <c r="N462">
        <v>242525.76</v>
      </c>
      <c r="O462">
        <v>172569.18</v>
      </c>
      <c r="P462">
        <v>33577.72</v>
      </c>
      <c r="Q462" t="s">
        <v>53</v>
      </c>
      <c r="R462">
        <v>2.9</v>
      </c>
      <c r="S462" s="1">
        <v>44769</v>
      </c>
    </row>
    <row r="463" spans="1:19" x14ac:dyDescent="0.3">
      <c r="A463" t="s">
        <v>940</v>
      </c>
      <c r="B463" t="s">
        <v>681</v>
      </c>
      <c r="C463" s="1">
        <v>45681</v>
      </c>
      <c r="D463" s="1" t="str">
        <f t="shared" si="7"/>
        <v>Jan-2025</v>
      </c>
      <c r="E463" t="s">
        <v>42</v>
      </c>
      <c r="F463" t="s">
        <v>43</v>
      </c>
      <c r="G463" t="s">
        <v>50</v>
      </c>
      <c r="H463" t="s">
        <v>23</v>
      </c>
      <c r="I463">
        <v>42</v>
      </c>
      <c r="J463" t="s">
        <v>44</v>
      </c>
      <c r="K463" t="s">
        <v>143</v>
      </c>
      <c r="L463">
        <v>3</v>
      </c>
      <c r="M463">
        <v>11963.74</v>
      </c>
      <c r="N463">
        <v>35891.22</v>
      </c>
      <c r="O463">
        <v>26997.279999999999</v>
      </c>
      <c r="P463">
        <v>7099.36</v>
      </c>
      <c r="Q463" t="s">
        <v>26</v>
      </c>
      <c r="R463">
        <v>4.4000000000000004</v>
      </c>
      <c r="S463" s="1">
        <v>45682</v>
      </c>
    </row>
    <row r="464" spans="1:19" x14ac:dyDescent="0.3">
      <c r="A464" t="s">
        <v>941</v>
      </c>
      <c r="B464" t="s">
        <v>942</v>
      </c>
      <c r="C464" s="1">
        <v>45072</v>
      </c>
      <c r="D464" s="1" t="str">
        <f t="shared" si="7"/>
        <v>May-2023</v>
      </c>
      <c r="E464" t="s">
        <v>42</v>
      </c>
      <c r="F464" t="s">
        <v>43</v>
      </c>
      <c r="G464" t="s">
        <v>74</v>
      </c>
      <c r="H464" t="s">
        <v>23</v>
      </c>
      <c r="I464">
        <v>32</v>
      </c>
      <c r="J464" t="s">
        <v>90</v>
      </c>
      <c r="K464" t="s">
        <v>200</v>
      </c>
      <c r="L464">
        <v>2</v>
      </c>
      <c r="M464">
        <v>13421.77</v>
      </c>
      <c r="N464">
        <v>26843.54</v>
      </c>
      <c r="O464">
        <v>9592.2900000000009</v>
      </c>
      <c r="P464">
        <v>9198.18</v>
      </c>
      <c r="Q464" t="s">
        <v>53</v>
      </c>
      <c r="R464">
        <v>4</v>
      </c>
      <c r="S464" s="1">
        <v>45073</v>
      </c>
    </row>
    <row r="465" spans="1:19" x14ac:dyDescent="0.3">
      <c r="A465" t="s">
        <v>943</v>
      </c>
      <c r="B465" t="s">
        <v>944</v>
      </c>
      <c r="C465" s="1">
        <v>44647</v>
      </c>
      <c r="D465" s="1" t="str">
        <f t="shared" si="7"/>
        <v>Mar-2022</v>
      </c>
      <c r="E465" t="s">
        <v>29</v>
      </c>
      <c r="F465" t="s">
        <v>30</v>
      </c>
      <c r="G465" t="s">
        <v>31</v>
      </c>
      <c r="H465" t="s">
        <v>23</v>
      </c>
      <c r="I465">
        <v>20</v>
      </c>
      <c r="J465" t="s">
        <v>51</v>
      </c>
      <c r="K465" t="s">
        <v>365</v>
      </c>
      <c r="L465">
        <v>5</v>
      </c>
      <c r="M465">
        <v>42191.75</v>
      </c>
      <c r="N465">
        <v>210958.75</v>
      </c>
      <c r="O465">
        <v>112588.55</v>
      </c>
      <c r="P465">
        <v>77274.320000000007</v>
      </c>
      <c r="Q465" t="s">
        <v>80</v>
      </c>
      <c r="R465">
        <v>3.2</v>
      </c>
      <c r="S465" s="1">
        <v>44650</v>
      </c>
    </row>
    <row r="466" spans="1:19" x14ac:dyDescent="0.3">
      <c r="A466" t="s">
        <v>945</v>
      </c>
      <c r="B466" t="s">
        <v>946</v>
      </c>
      <c r="C466" s="1">
        <v>45643</v>
      </c>
      <c r="D466" s="1" t="str">
        <f t="shared" si="7"/>
        <v>Dec-2024</v>
      </c>
      <c r="E466" t="s">
        <v>29</v>
      </c>
      <c r="F466" t="s">
        <v>30</v>
      </c>
      <c r="G466" t="s">
        <v>22</v>
      </c>
      <c r="H466" t="s">
        <v>56</v>
      </c>
      <c r="I466">
        <v>44</v>
      </c>
      <c r="J466" t="s">
        <v>51</v>
      </c>
      <c r="K466" t="s">
        <v>131</v>
      </c>
      <c r="L466">
        <v>3</v>
      </c>
      <c r="M466">
        <v>29620.080000000002</v>
      </c>
      <c r="N466">
        <v>88860.24</v>
      </c>
      <c r="O466">
        <v>43896.2</v>
      </c>
      <c r="P466">
        <v>44964.05</v>
      </c>
      <c r="Q466" t="s">
        <v>58</v>
      </c>
      <c r="R466">
        <v>2.4</v>
      </c>
      <c r="S466" s="1">
        <v>45650</v>
      </c>
    </row>
    <row r="467" spans="1:19" x14ac:dyDescent="0.3">
      <c r="A467" t="s">
        <v>947</v>
      </c>
      <c r="B467" t="s">
        <v>948</v>
      </c>
      <c r="C467" s="1">
        <v>45747</v>
      </c>
      <c r="D467" s="1" t="str">
        <f t="shared" si="7"/>
        <v>Mar-2025</v>
      </c>
      <c r="E467" t="s">
        <v>42</v>
      </c>
      <c r="F467" t="s">
        <v>98</v>
      </c>
      <c r="G467" t="s">
        <v>22</v>
      </c>
      <c r="H467" t="s">
        <v>56</v>
      </c>
      <c r="I467">
        <v>43</v>
      </c>
      <c r="J467" t="s">
        <v>32</v>
      </c>
      <c r="K467" t="s">
        <v>125</v>
      </c>
      <c r="L467">
        <v>6</v>
      </c>
      <c r="M467">
        <v>13859.57</v>
      </c>
      <c r="N467">
        <v>83157.42</v>
      </c>
      <c r="O467">
        <v>53731.71</v>
      </c>
      <c r="P467">
        <v>12794.24</v>
      </c>
      <c r="Q467" t="s">
        <v>39</v>
      </c>
      <c r="R467">
        <v>4.2</v>
      </c>
      <c r="S467" s="1">
        <v>45750</v>
      </c>
    </row>
    <row r="468" spans="1:19" x14ac:dyDescent="0.3">
      <c r="A468" t="s">
        <v>949</v>
      </c>
      <c r="B468" t="s">
        <v>950</v>
      </c>
      <c r="C468" s="1">
        <v>45184</v>
      </c>
      <c r="D468" s="1" t="str">
        <f t="shared" si="7"/>
        <v>Sep-2023</v>
      </c>
      <c r="E468" t="s">
        <v>48</v>
      </c>
      <c r="F468" t="s">
        <v>78</v>
      </c>
      <c r="G468" t="s">
        <v>22</v>
      </c>
      <c r="H468" t="s">
        <v>23</v>
      </c>
      <c r="I468">
        <v>32</v>
      </c>
      <c r="J468" t="s">
        <v>139</v>
      </c>
      <c r="K468" t="s">
        <v>140</v>
      </c>
      <c r="L468">
        <v>4</v>
      </c>
      <c r="M468">
        <v>4635.2700000000004</v>
      </c>
      <c r="N468">
        <v>18541.080000000002</v>
      </c>
      <c r="O468">
        <v>10730.17</v>
      </c>
      <c r="P468">
        <v>7810.92</v>
      </c>
      <c r="Q468" t="s">
        <v>75</v>
      </c>
      <c r="R468">
        <v>3.6</v>
      </c>
      <c r="S468" s="1">
        <v>45186</v>
      </c>
    </row>
    <row r="469" spans="1:19" x14ac:dyDescent="0.3">
      <c r="A469" t="s">
        <v>951</v>
      </c>
      <c r="B469" t="s">
        <v>863</v>
      </c>
      <c r="C469" s="1">
        <v>45250</v>
      </c>
      <c r="D469" s="1" t="str">
        <f t="shared" si="7"/>
        <v>Nov-2023</v>
      </c>
      <c r="E469" t="s">
        <v>48</v>
      </c>
      <c r="F469" t="s">
        <v>49</v>
      </c>
      <c r="G469" t="s">
        <v>74</v>
      </c>
      <c r="H469" t="s">
        <v>23</v>
      </c>
      <c r="I469">
        <v>31</v>
      </c>
      <c r="J469" t="s">
        <v>139</v>
      </c>
      <c r="K469" t="s">
        <v>140</v>
      </c>
      <c r="L469">
        <v>1</v>
      </c>
      <c r="M469">
        <v>3189.88</v>
      </c>
      <c r="N469">
        <v>3189.88</v>
      </c>
      <c r="O469">
        <v>2474.4299999999998</v>
      </c>
      <c r="P469">
        <v>555.96</v>
      </c>
      <c r="Q469" t="s">
        <v>80</v>
      </c>
      <c r="R469">
        <v>3.1</v>
      </c>
      <c r="S469" s="1">
        <v>45254</v>
      </c>
    </row>
    <row r="470" spans="1:19" x14ac:dyDescent="0.3">
      <c r="A470" t="s">
        <v>952</v>
      </c>
      <c r="B470" t="s">
        <v>953</v>
      </c>
      <c r="C470" s="1">
        <v>45433</v>
      </c>
      <c r="D470" s="1" t="str">
        <f t="shared" si="7"/>
        <v>May-2024</v>
      </c>
      <c r="E470" t="s">
        <v>66</v>
      </c>
      <c r="F470" t="s">
        <v>169</v>
      </c>
      <c r="G470" t="s">
        <v>22</v>
      </c>
      <c r="H470" t="s">
        <v>56</v>
      </c>
      <c r="I470">
        <v>50</v>
      </c>
      <c r="J470" t="s">
        <v>90</v>
      </c>
      <c r="K470" t="s">
        <v>57</v>
      </c>
      <c r="L470">
        <v>4</v>
      </c>
      <c r="M470">
        <v>38367.72</v>
      </c>
      <c r="N470">
        <v>153470.88</v>
      </c>
      <c r="O470">
        <v>107677.59</v>
      </c>
      <c r="P470">
        <v>45793.279999999999</v>
      </c>
      <c r="Q470" t="s">
        <v>58</v>
      </c>
      <c r="R470">
        <v>3.8</v>
      </c>
      <c r="S470" s="1">
        <v>45436</v>
      </c>
    </row>
    <row r="471" spans="1:19" x14ac:dyDescent="0.3">
      <c r="A471" t="s">
        <v>954</v>
      </c>
      <c r="B471" t="s">
        <v>955</v>
      </c>
      <c r="C471" s="1">
        <v>44704</v>
      </c>
      <c r="D471" s="1" t="str">
        <f t="shared" si="7"/>
        <v>May-2022</v>
      </c>
      <c r="E471" t="s">
        <v>29</v>
      </c>
      <c r="F471" t="s">
        <v>103</v>
      </c>
      <c r="G471" t="s">
        <v>31</v>
      </c>
      <c r="H471" t="s">
        <v>36</v>
      </c>
      <c r="I471">
        <v>26</v>
      </c>
      <c r="J471" t="s">
        <v>62</v>
      </c>
      <c r="K471" t="s">
        <v>264</v>
      </c>
      <c r="L471">
        <v>2</v>
      </c>
      <c r="M471">
        <v>10428.049999999999</v>
      </c>
      <c r="N471">
        <v>20856.099999999999</v>
      </c>
      <c r="O471">
        <v>10202.700000000001</v>
      </c>
      <c r="P471">
        <v>10653.4</v>
      </c>
      <c r="Q471" t="s">
        <v>39</v>
      </c>
      <c r="R471">
        <v>5</v>
      </c>
      <c r="S471" s="1">
        <v>44708</v>
      </c>
    </row>
    <row r="472" spans="1:19" x14ac:dyDescent="0.3">
      <c r="A472" t="s">
        <v>956</v>
      </c>
      <c r="B472" t="s">
        <v>957</v>
      </c>
      <c r="C472" s="1">
        <v>44634</v>
      </c>
      <c r="D472" s="1" t="str">
        <f t="shared" si="7"/>
        <v>Mar-2022</v>
      </c>
      <c r="E472" t="s">
        <v>66</v>
      </c>
      <c r="F472" t="s">
        <v>169</v>
      </c>
      <c r="G472" t="s">
        <v>22</v>
      </c>
      <c r="H472" t="s">
        <v>23</v>
      </c>
      <c r="I472">
        <v>33</v>
      </c>
      <c r="J472" t="s">
        <v>37</v>
      </c>
      <c r="K472" t="s">
        <v>128</v>
      </c>
      <c r="L472">
        <v>10</v>
      </c>
      <c r="M472">
        <v>1222.01</v>
      </c>
      <c r="N472">
        <v>12220.1</v>
      </c>
      <c r="O472">
        <v>6990</v>
      </c>
      <c r="P472">
        <v>4008.08</v>
      </c>
      <c r="Q472" t="s">
        <v>75</v>
      </c>
      <c r="R472">
        <v>3.7</v>
      </c>
      <c r="S472" s="1">
        <v>44639</v>
      </c>
    </row>
    <row r="473" spans="1:19" x14ac:dyDescent="0.3">
      <c r="A473" t="s">
        <v>958</v>
      </c>
      <c r="B473" t="s">
        <v>959</v>
      </c>
      <c r="C473" s="1">
        <v>44674</v>
      </c>
      <c r="D473" s="1" t="str">
        <f t="shared" si="7"/>
        <v>Apr-2022</v>
      </c>
      <c r="E473" t="s">
        <v>48</v>
      </c>
      <c r="F473" t="s">
        <v>49</v>
      </c>
      <c r="G473" t="s">
        <v>74</v>
      </c>
      <c r="H473" t="s">
        <v>23</v>
      </c>
      <c r="I473">
        <v>34</v>
      </c>
      <c r="J473" t="s">
        <v>51</v>
      </c>
      <c r="K473" t="s">
        <v>57</v>
      </c>
      <c r="L473">
        <v>4</v>
      </c>
      <c r="M473">
        <v>79576.399999999994</v>
      </c>
      <c r="N473">
        <v>318305.59999999998</v>
      </c>
      <c r="O473">
        <v>273901.61</v>
      </c>
      <c r="P473">
        <v>44403.99</v>
      </c>
      <c r="Q473" t="s">
        <v>39</v>
      </c>
      <c r="R473">
        <v>4.3</v>
      </c>
      <c r="S473" s="1">
        <v>44678</v>
      </c>
    </row>
    <row r="474" spans="1:19" x14ac:dyDescent="0.3">
      <c r="A474" t="s">
        <v>960</v>
      </c>
      <c r="B474" t="s">
        <v>961</v>
      </c>
      <c r="C474" s="1">
        <v>44591</v>
      </c>
      <c r="D474" s="1" t="str">
        <f t="shared" si="7"/>
        <v>Jan-2022</v>
      </c>
      <c r="E474" t="s">
        <v>20</v>
      </c>
      <c r="F474" t="s">
        <v>121</v>
      </c>
      <c r="G474" t="s">
        <v>74</v>
      </c>
      <c r="H474" t="s">
        <v>56</v>
      </c>
      <c r="I474">
        <v>28</v>
      </c>
      <c r="J474" t="s">
        <v>32</v>
      </c>
      <c r="K474" t="s">
        <v>381</v>
      </c>
      <c r="L474">
        <v>2</v>
      </c>
      <c r="M474">
        <v>49249.62</v>
      </c>
      <c r="N474">
        <v>98499.24</v>
      </c>
      <c r="O474">
        <v>64485.760000000002</v>
      </c>
      <c r="P474">
        <v>9388.67</v>
      </c>
      <c r="Q474" t="s">
        <v>26</v>
      </c>
      <c r="R474">
        <v>4.0999999999999996</v>
      </c>
      <c r="S474" s="1">
        <v>44595</v>
      </c>
    </row>
    <row r="475" spans="1:19" x14ac:dyDescent="0.3">
      <c r="A475" t="s">
        <v>962</v>
      </c>
      <c r="B475" t="s">
        <v>402</v>
      </c>
      <c r="C475" s="1">
        <v>44602</v>
      </c>
      <c r="D475" s="1" t="str">
        <f t="shared" si="7"/>
        <v>Feb-2022</v>
      </c>
      <c r="E475" t="s">
        <v>66</v>
      </c>
      <c r="F475" t="s">
        <v>169</v>
      </c>
      <c r="G475" t="s">
        <v>74</v>
      </c>
      <c r="H475" t="s">
        <v>36</v>
      </c>
      <c r="I475">
        <v>30</v>
      </c>
      <c r="J475" t="s">
        <v>32</v>
      </c>
      <c r="K475" t="s">
        <v>68</v>
      </c>
      <c r="L475">
        <v>12</v>
      </c>
      <c r="M475">
        <v>18153.759999999998</v>
      </c>
      <c r="N475">
        <v>217845.12</v>
      </c>
      <c r="O475">
        <v>129754.18</v>
      </c>
      <c r="P475">
        <v>88090.93</v>
      </c>
      <c r="Q475" t="s">
        <v>26</v>
      </c>
      <c r="R475">
        <v>5</v>
      </c>
      <c r="S475" s="1">
        <v>44607</v>
      </c>
    </row>
    <row r="476" spans="1:19" x14ac:dyDescent="0.3">
      <c r="A476" t="s">
        <v>963</v>
      </c>
      <c r="B476" t="s">
        <v>964</v>
      </c>
      <c r="C476" s="1">
        <v>45202</v>
      </c>
      <c r="D476" s="1" t="str">
        <f t="shared" si="7"/>
        <v>Oct-2023</v>
      </c>
      <c r="E476" t="s">
        <v>29</v>
      </c>
      <c r="F476" t="s">
        <v>124</v>
      </c>
      <c r="G476" t="s">
        <v>22</v>
      </c>
      <c r="H476" t="s">
        <v>23</v>
      </c>
      <c r="I476">
        <v>44</v>
      </c>
      <c r="J476" t="s">
        <v>44</v>
      </c>
      <c r="K476" t="s">
        <v>57</v>
      </c>
      <c r="L476">
        <v>3</v>
      </c>
      <c r="M476">
        <v>11145.59</v>
      </c>
      <c r="N476">
        <v>33436.769999999997</v>
      </c>
      <c r="O476">
        <v>18856.330000000002</v>
      </c>
      <c r="P476">
        <v>14580.43</v>
      </c>
      <c r="Q476" t="s">
        <v>80</v>
      </c>
      <c r="R476">
        <v>4.4000000000000004</v>
      </c>
      <c r="S476" s="1">
        <v>45206</v>
      </c>
    </row>
    <row r="477" spans="1:19" x14ac:dyDescent="0.3">
      <c r="A477" t="s">
        <v>965</v>
      </c>
      <c r="B477" t="s">
        <v>966</v>
      </c>
      <c r="C477" s="1">
        <v>45392</v>
      </c>
      <c r="D477" s="1" t="str">
        <f t="shared" si="7"/>
        <v>Apr-2024</v>
      </c>
      <c r="E477" t="s">
        <v>48</v>
      </c>
      <c r="F477" t="s">
        <v>107</v>
      </c>
      <c r="G477" t="s">
        <v>22</v>
      </c>
      <c r="H477" t="s">
        <v>36</v>
      </c>
      <c r="I477">
        <v>38</v>
      </c>
      <c r="J477" t="s">
        <v>24</v>
      </c>
      <c r="K477" t="s">
        <v>33</v>
      </c>
      <c r="L477">
        <v>2</v>
      </c>
      <c r="M477">
        <v>965.4</v>
      </c>
      <c r="N477">
        <v>1930.8</v>
      </c>
      <c r="O477">
        <v>942.32</v>
      </c>
      <c r="P477">
        <v>988.49</v>
      </c>
      <c r="Q477" t="s">
        <v>26</v>
      </c>
      <c r="R477">
        <v>3.1</v>
      </c>
      <c r="S477" s="1">
        <v>45402</v>
      </c>
    </row>
    <row r="478" spans="1:19" x14ac:dyDescent="0.3">
      <c r="A478" t="s">
        <v>967</v>
      </c>
      <c r="B478" t="s">
        <v>968</v>
      </c>
      <c r="C478" s="1">
        <v>45770</v>
      </c>
      <c r="D478" s="1" t="str">
        <f t="shared" si="7"/>
        <v>Apr-2025</v>
      </c>
      <c r="E478" t="s">
        <v>29</v>
      </c>
      <c r="F478" t="s">
        <v>124</v>
      </c>
      <c r="G478" t="s">
        <v>22</v>
      </c>
      <c r="H478" t="s">
        <v>36</v>
      </c>
      <c r="I478">
        <v>25</v>
      </c>
      <c r="J478" t="s">
        <v>44</v>
      </c>
      <c r="K478" t="s">
        <v>83</v>
      </c>
      <c r="L478">
        <v>4</v>
      </c>
      <c r="M478">
        <v>9572.43</v>
      </c>
      <c r="N478">
        <v>38289.72</v>
      </c>
      <c r="O478">
        <v>17703.77</v>
      </c>
      <c r="P478">
        <v>18671.48</v>
      </c>
      <c r="Q478" t="s">
        <v>39</v>
      </c>
      <c r="R478">
        <v>4.5999999999999996</v>
      </c>
      <c r="S478" s="1">
        <v>45774</v>
      </c>
    </row>
    <row r="479" spans="1:19" x14ac:dyDescent="0.3">
      <c r="A479" t="s">
        <v>969</v>
      </c>
      <c r="B479" t="s">
        <v>970</v>
      </c>
      <c r="C479" s="1">
        <v>44638</v>
      </c>
      <c r="D479" s="1" t="str">
        <f t="shared" si="7"/>
        <v>Mar-2022</v>
      </c>
      <c r="E479" t="s">
        <v>29</v>
      </c>
      <c r="F479" t="s">
        <v>103</v>
      </c>
      <c r="G479" t="s">
        <v>50</v>
      </c>
      <c r="H479" t="s">
        <v>56</v>
      </c>
      <c r="I479">
        <v>38</v>
      </c>
      <c r="J479" t="s">
        <v>139</v>
      </c>
      <c r="K479" t="s">
        <v>154</v>
      </c>
      <c r="L479">
        <v>6</v>
      </c>
      <c r="M479">
        <v>2343.41</v>
      </c>
      <c r="N479">
        <v>14060.46</v>
      </c>
      <c r="O479">
        <v>10926.29</v>
      </c>
      <c r="P479">
        <v>3134.19</v>
      </c>
      <c r="Q479" t="s">
        <v>80</v>
      </c>
      <c r="R479">
        <v>4.5999999999999996</v>
      </c>
      <c r="S479" s="1">
        <v>44643</v>
      </c>
    </row>
    <row r="480" spans="1:19" x14ac:dyDescent="0.3">
      <c r="A480" t="s">
        <v>971</v>
      </c>
      <c r="B480" t="s">
        <v>972</v>
      </c>
      <c r="C480" s="1">
        <v>45072</v>
      </c>
      <c r="D480" s="1" t="str">
        <f t="shared" si="7"/>
        <v>May-2023</v>
      </c>
      <c r="E480" t="s">
        <v>66</v>
      </c>
      <c r="F480" t="s">
        <v>67</v>
      </c>
      <c r="G480" t="s">
        <v>22</v>
      </c>
      <c r="H480" t="s">
        <v>23</v>
      </c>
      <c r="I480">
        <v>45</v>
      </c>
      <c r="J480" t="s">
        <v>32</v>
      </c>
      <c r="K480" t="s">
        <v>365</v>
      </c>
      <c r="L480">
        <v>2</v>
      </c>
      <c r="M480">
        <v>18154.23</v>
      </c>
      <c r="N480">
        <v>36308.46</v>
      </c>
      <c r="O480">
        <v>24379.96</v>
      </c>
      <c r="P480">
        <v>10113.08</v>
      </c>
      <c r="Q480" t="s">
        <v>53</v>
      </c>
      <c r="R480">
        <v>4</v>
      </c>
      <c r="S480" s="1">
        <v>45076</v>
      </c>
    </row>
    <row r="481" spans="1:19" x14ac:dyDescent="0.3">
      <c r="A481" t="s">
        <v>973</v>
      </c>
      <c r="B481" t="s">
        <v>974</v>
      </c>
      <c r="C481" s="1">
        <v>45081</v>
      </c>
      <c r="D481" s="1" t="str">
        <f t="shared" si="7"/>
        <v>Jun-2023</v>
      </c>
      <c r="E481" t="s">
        <v>48</v>
      </c>
      <c r="F481" t="s">
        <v>78</v>
      </c>
      <c r="G481" t="s">
        <v>31</v>
      </c>
      <c r="H481" t="s">
        <v>36</v>
      </c>
      <c r="I481">
        <v>30</v>
      </c>
      <c r="J481" t="s">
        <v>24</v>
      </c>
      <c r="K481" t="s">
        <v>25</v>
      </c>
      <c r="L481">
        <v>12</v>
      </c>
      <c r="M481">
        <v>2223.7399999999998</v>
      </c>
      <c r="N481">
        <v>26684.880000000001</v>
      </c>
      <c r="O481">
        <v>18861.490000000002</v>
      </c>
      <c r="P481">
        <v>7823.45</v>
      </c>
      <c r="Q481" t="s">
        <v>75</v>
      </c>
      <c r="R481">
        <v>3.8</v>
      </c>
      <c r="S481" s="1">
        <v>45085</v>
      </c>
    </row>
    <row r="482" spans="1:19" x14ac:dyDescent="0.3">
      <c r="A482" t="s">
        <v>975</v>
      </c>
      <c r="B482" t="s">
        <v>976</v>
      </c>
      <c r="C482" s="1">
        <v>45128</v>
      </c>
      <c r="D482" s="1" t="str">
        <f t="shared" si="7"/>
        <v>Jul-2023</v>
      </c>
      <c r="E482" t="s">
        <v>48</v>
      </c>
      <c r="F482" t="s">
        <v>107</v>
      </c>
      <c r="G482" t="s">
        <v>22</v>
      </c>
      <c r="H482" t="s">
        <v>23</v>
      </c>
      <c r="I482">
        <v>23</v>
      </c>
      <c r="J482" t="s">
        <v>24</v>
      </c>
      <c r="K482" t="s">
        <v>255</v>
      </c>
      <c r="L482">
        <v>3</v>
      </c>
      <c r="M482">
        <v>1628.14</v>
      </c>
      <c r="N482">
        <v>4884.42</v>
      </c>
      <c r="O482">
        <v>3816.97</v>
      </c>
      <c r="P482">
        <v>823.22</v>
      </c>
      <c r="Q482" t="s">
        <v>75</v>
      </c>
      <c r="R482">
        <v>3.3</v>
      </c>
      <c r="S482" s="1">
        <v>45130</v>
      </c>
    </row>
    <row r="483" spans="1:19" x14ac:dyDescent="0.3">
      <c r="A483" t="s">
        <v>977</v>
      </c>
      <c r="B483" t="s">
        <v>966</v>
      </c>
      <c r="C483" s="1">
        <v>44799</v>
      </c>
      <c r="D483" s="1" t="str">
        <f t="shared" si="7"/>
        <v>Aug-2022</v>
      </c>
      <c r="E483" t="s">
        <v>66</v>
      </c>
      <c r="F483" t="s">
        <v>169</v>
      </c>
      <c r="G483" t="s">
        <v>22</v>
      </c>
      <c r="H483" t="s">
        <v>56</v>
      </c>
      <c r="I483">
        <v>13</v>
      </c>
      <c r="J483" t="s">
        <v>139</v>
      </c>
      <c r="K483" t="s">
        <v>140</v>
      </c>
      <c r="L483">
        <v>2</v>
      </c>
      <c r="M483">
        <v>3098.43</v>
      </c>
      <c r="N483">
        <v>6196.86</v>
      </c>
      <c r="O483">
        <v>4345.62</v>
      </c>
      <c r="P483">
        <v>1851.23</v>
      </c>
      <c r="Q483" t="s">
        <v>53</v>
      </c>
      <c r="R483">
        <v>3</v>
      </c>
      <c r="S483" s="1">
        <v>44806</v>
      </c>
    </row>
    <row r="484" spans="1:19" x14ac:dyDescent="0.3">
      <c r="A484" t="s">
        <v>978</v>
      </c>
      <c r="B484" t="s">
        <v>944</v>
      </c>
      <c r="C484" s="1">
        <v>45584</v>
      </c>
      <c r="D484" s="1" t="str">
        <f t="shared" si="7"/>
        <v>Oct-2024</v>
      </c>
      <c r="E484" t="s">
        <v>66</v>
      </c>
      <c r="F484" t="s">
        <v>67</v>
      </c>
      <c r="G484" t="s">
        <v>22</v>
      </c>
      <c r="H484" t="s">
        <v>36</v>
      </c>
      <c r="I484">
        <v>20</v>
      </c>
      <c r="J484" t="s">
        <v>90</v>
      </c>
      <c r="K484" t="s">
        <v>91</v>
      </c>
      <c r="L484">
        <v>1</v>
      </c>
      <c r="M484">
        <v>31807.53</v>
      </c>
      <c r="N484">
        <v>31807.53</v>
      </c>
      <c r="O484">
        <v>17283.14</v>
      </c>
      <c r="P484">
        <v>14524.39</v>
      </c>
      <c r="Q484" t="s">
        <v>26</v>
      </c>
      <c r="R484">
        <v>3.9</v>
      </c>
      <c r="S484" s="1">
        <v>45586</v>
      </c>
    </row>
    <row r="485" spans="1:19" x14ac:dyDescent="0.3">
      <c r="A485" t="s">
        <v>979</v>
      </c>
      <c r="B485" t="s">
        <v>980</v>
      </c>
      <c r="C485" s="1">
        <v>45141</v>
      </c>
      <c r="D485" s="1" t="str">
        <f t="shared" si="7"/>
        <v>Aug-2023</v>
      </c>
      <c r="E485" t="s">
        <v>48</v>
      </c>
      <c r="F485" t="s">
        <v>78</v>
      </c>
      <c r="G485" t="s">
        <v>22</v>
      </c>
      <c r="H485" t="s">
        <v>23</v>
      </c>
      <c r="I485">
        <v>41</v>
      </c>
      <c r="J485" t="s">
        <v>51</v>
      </c>
      <c r="K485" t="s">
        <v>210</v>
      </c>
      <c r="L485">
        <v>3</v>
      </c>
      <c r="M485">
        <v>64638.38</v>
      </c>
      <c r="N485">
        <v>193915.14</v>
      </c>
      <c r="O485">
        <v>149889.43</v>
      </c>
      <c r="P485">
        <v>44025.71</v>
      </c>
      <c r="Q485" t="s">
        <v>26</v>
      </c>
      <c r="R485">
        <v>4.5999999999999996</v>
      </c>
      <c r="S485" s="1">
        <v>45142</v>
      </c>
    </row>
    <row r="486" spans="1:19" x14ac:dyDescent="0.3">
      <c r="A486" t="s">
        <v>981</v>
      </c>
      <c r="B486" t="s">
        <v>982</v>
      </c>
      <c r="C486" s="1">
        <v>44892</v>
      </c>
      <c r="D486" s="1" t="str">
        <f t="shared" si="7"/>
        <v>Nov-2022</v>
      </c>
      <c r="E486" t="s">
        <v>42</v>
      </c>
      <c r="F486" t="s">
        <v>117</v>
      </c>
      <c r="G486" t="s">
        <v>22</v>
      </c>
      <c r="H486" t="s">
        <v>23</v>
      </c>
      <c r="I486">
        <v>27</v>
      </c>
      <c r="J486" t="s">
        <v>37</v>
      </c>
      <c r="K486" t="s">
        <v>128</v>
      </c>
      <c r="L486">
        <v>3</v>
      </c>
      <c r="M486">
        <v>2330.96</v>
      </c>
      <c r="N486">
        <v>6992.88</v>
      </c>
      <c r="O486">
        <v>3837.35</v>
      </c>
      <c r="P486">
        <v>3155.53</v>
      </c>
      <c r="Q486" t="s">
        <v>26</v>
      </c>
      <c r="R486">
        <v>3.9</v>
      </c>
      <c r="S486" s="1">
        <v>44902</v>
      </c>
    </row>
    <row r="487" spans="1:19" x14ac:dyDescent="0.3">
      <c r="A487" t="s">
        <v>983</v>
      </c>
      <c r="B487" t="s">
        <v>984</v>
      </c>
      <c r="C487" s="1">
        <v>45302</v>
      </c>
      <c r="D487" s="1" t="str">
        <f t="shared" si="7"/>
        <v>Jan-2024</v>
      </c>
      <c r="E487" t="s">
        <v>42</v>
      </c>
      <c r="F487" t="s">
        <v>43</v>
      </c>
      <c r="G487" t="s">
        <v>22</v>
      </c>
      <c r="H487" t="s">
        <v>23</v>
      </c>
      <c r="I487">
        <v>24</v>
      </c>
      <c r="J487" t="s">
        <v>51</v>
      </c>
      <c r="K487" t="s">
        <v>131</v>
      </c>
      <c r="L487">
        <v>2</v>
      </c>
      <c r="M487">
        <v>59294.62</v>
      </c>
      <c r="N487">
        <v>118589.24</v>
      </c>
      <c r="O487">
        <v>74997.59</v>
      </c>
      <c r="P487">
        <v>31732.73</v>
      </c>
      <c r="Q487" t="s">
        <v>53</v>
      </c>
      <c r="R487">
        <v>3.2</v>
      </c>
      <c r="S487" s="1">
        <v>45306</v>
      </c>
    </row>
    <row r="488" spans="1:19" x14ac:dyDescent="0.3">
      <c r="A488" t="s">
        <v>985</v>
      </c>
      <c r="B488" t="s">
        <v>986</v>
      </c>
      <c r="C488" s="1">
        <v>44566</v>
      </c>
      <c r="D488" s="1" t="str">
        <f t="shared" si="7"/>
        <v>Jan-2022</v>
      </c>
      <c r="E488" t="s">
        <v>20</v>
      </c>
      <c r="F488" t="s">
        <v>21</v>
      </c>
      <c r="G488" t="s">
        <v>50</v>
      </c>
      <c r="H488" t="s">
        <v>23</v>
      </c>
      <c r="I488">
        <v>33</v>
      </c>
      <c r="J488" t="s">
        <v>62</v>
      </c>
      <c r="K488" t="s">
        <v>63</v>
      </c>
      <c r="L488">
        <v>4</v>
      </c>
      <c r="M488">
        <v>17109.330000000002</v>
      </c>
      <c r="N488">
        <v>68437.320000000007</v>
      </c>
      <c r="O488">
        <v>52038.64</v>
      </c>
      <c r="P488">
        <v>16398.66</v>
      </c>
      <c r="Q488" t="s">
        <v>53</v>
      </c>
      <c r="R488">
        <v>3.6</v>
      </c>
      <c r="S488" s="1">
        <v>44569</v>
      </c>
    </row>
    <row r="489" spans="1:19" x14ac:dyDescent="0.3">
      <c r="A489" t="s">
        <v>987</v>
      </c>
      <c r="B489" t="s">
        <v>988</v>
      </c>
      <c r="C489" s="1">
        <v>44849</v>
      </c>
      <c r="D489" s="1" t="str">
        <f t="shared" si="7"/>
        <v>Oct-2022</v>
      </c>
      <c r="E489" t="s">
        <v>66</v>
      </c>
      <c r="F489" t="s">
        <v>169</v>
      </c>
      <c r="G489" t="s">
        <v>74</v>
      </c>
      <c r="H489" t="s">
        <v>23</v>
      </c>
      <c r="I489">
        <v>47</v>
      </c>
      <c r="J489" t="s">
        <v>24</v>
      </c>
      <c r="K489" t="s">
        <v>25</v>
      </c>
      <c r="L489">
        <v>5</v>
      </c>
      <c r="M489">
        <v>2159.4299999999998</v>
      </c>
      <c r="N489">
        <v>10797.15</v>
      </c>
      <c r="O489">
        <v>7221.28</v>
      </c>
      <c r="P489">
        <v>3036.02</v>
      </c>
      <c r="Q489" t="s">
        <v>26</v>
      </c>
      <c r="R489">
        <v>3.9</v>
      </c>
      <c r="S489" s="1">
        <v>45822</v>
      </c>
    </row>
    <row r="490" spans="1:19" x14ac:dyDescent="0.3">
      <c r="A490" t="s">
        <v>989</v>
      </c>
      <c r="B490" t="s">
        <v>990</v>
      </c>
      <c r="C490" s="1">
        <v>45648</v>
      </c>
      <c r="D490" s="1" t="str">
        <f t="shared" si="7"/>
        <v>Dec-2024</v>
      </c>
      <c r="E490" t="s">
        <v>29</v>
      </c>
      <c r="F490" t="s">
        <v>98</v>
      </c>
      <c r="G490" t="s">
        <v>22</v>
      </c>
      <c r="H490" t="s">
        <v>23</v>
      </c>
      <c r="I490">
        <v>39</v>
      </c>
      <c r="J490" t="s">
        <v>37</v>
      </c>
      <c r="K490" t="s">
        <v>86</v>
      </c>
      <c r="L490">
        <v>2</v>
      </c>
      <c r="M490">
        <v>230.7</v>
      </c>
      <c r="N490">
        <v>461.4</v>
      </c>
      <c r="O490">
        <v>379.43</v>
      </c>
      <c r="P490">
        <v>81.97</v>
      </c>
      <c r="Q490" t="s">
        <v>26</v>
      </c>
      <c r="R490">
        <v>3.4</v>
      </c>
      <c r="S490" s="1">
        <v>45662</v>
      </c>
    </row>
    <row r="491" spans="1:19" x14ac:dyDescent="0.3">
      <c r="A491" t="s">
        <v>991</v>
      </c>
      <c r="B491" t="s">
        <v>573</v>
      </c>
      <c r="C491" s="1">
        <v>45004</v>
      </c>
      <c r="D491" s="1" t="str">
        <f t="shared" si="7"/>
        <v>Mar-2023</v>
      </c>
      <c r="E491" t="s">
        <v>20</v>
      </c>
      <c r="F491" t="s">
        <v>121</v>
      </c>
      <c r="G491" t="s">
        <v>22</v>
      </c>
      <c r="H491" t="s">
        <v>36</v>
      </c>
      <c r="I491">
        <v>36</v>
      </c>
      <c r="J491" t="s">
        <v>90</v>
      </c>
      <c r="K491" t="s">
        <v>200</v>
      </c>
      <c r="L491">
        <v>6</v>
      </c>
      <c r="M491">
        <v>7466.08</v>
      </c>
      <c r="N491">
        <v>44796.480000000003</v>
      </c>
      <c r="O491">
        <v>32089.09</v>
      </c>
      <c r="P491">
        <v>8227.74</v>
      </c>
      <c r="Q491" t="s">
        <v>80</v>
      </c>
      <c r="R491">
        <v>4</v>
      </c>
      <c r="S491" s="1">
        <v>45018</v>
      </c>
    </row>
    <row r="492" spans="1:19" x14ac:dyDescent="0.3">
      <c r="A492" t="s">
        <v>992</v>
      </c>
      <c r="B492" t="s">
        <v>389</v>
      </c>
      <c r="C492" s="1">
        <v>45718</v>
      </c>
      <c r="D492" s="1" t="str">
        <f t="shared" si="7"/>
        <v>Mar-2025</v>
      </c>
      <c r="E492" t="s">
        <v>48</v>
      </c>
      <c r="F492" t="s">
        <v>78</v>
      </c>
      <c r="G492" t="s">
        <v>74</v>
      </c>
      <c r="H492" t="s">
        <v>23</v>
      </c>
      <c r="I492">
        <v>30</v>
      </c>
      <c r="J492" t="s">
        <v>62</v>
      </c>
      <c r="K492" t="s">
        <v>118</v>
      </c>
      <c r="L492">
        <v>5</v>
      </c>
      <c r="M492">
        <v>507.7</v>
      </c>
      <c r="N492">
        <v>2538.5</v>
      </c>
      <c r="O492">
        <v>1706.33</v>
      </c>
      <c r="P492">
        <v>705.26</v>
      </c>
      <c r="Q492" t="s">
        <v>39</v>
      </c>
      <c r="R492">
        <v>4.5</v>
      </c>
      <c r="S492" s="1">
        <v>45723</v>
      </c>
    </row>
    <row r="493" spans="1:19" x14ac:dyDescent="0.3">
      <c r="A493" t="s">
        <v>993</v>
      </c>
      <c r="B493" t="s">
        <v>994</v>
      </c>
      <c r="C493" s="1">
        <v>45286</v>
      </c>
      <c r="D493" s="1" t="str">
        <f t="shared" si="7"/>
        <v>Dec-2023</v>
      </c>
      <c r="E493" t="s">
        <v>42</v>
      </c>
      <c r="F493" t="s">
        <v>98</v>
      </c>
      <c r="G493" t="s">
        <v>22</v>
      </c>
      <c r="H493" t="s">
        <v>23</v>
      </c>
      <c r="I493">
        <v>35</v>
      </c>
      <c r="J493" t="s">
        <v>51</v>
      </c>
      <c r="K493" t="s">
        <v>210</v>
      </c>
      <c r="L493">
        <v>1</v>
      </c>
      <c r="M493">
        <v>79389.960000000006</v>
      </c>
      <c r="N493">
        <v>79389.960000000006</v>
      </c>
      <c r="O493">
        <v>62545.41</v>
      </c>
      <c r="P493">
        <v>16844.55</v>
      </c>
      <c r="Q493" t="s">
        <v>26</v>
      </c>
      <c r="R493">
        <v>4.9000000000000004</v>
      </c>
      <c r="S493" s="1">
        <v>45288</v>
      </c>
    </row>
    <row r="494" spans="1:19" x14ac:dyDescent="0.3">
      <c r="A494" t="s">
        <v>995</v>
      </c>
      <c r="B494" t="s">
        <v>214</v>
      </c>
      <c r="C494" s="1">
        <v>45637</v>
      </c>
      <c r="D494" s="1" t="str">
        <f t="shared" si="7"/>
        <v>Dec-2024</v>
      </c>
      <c r="E494" t="s">
        <v>48</v>
      </c>
      <c r="F494" t="s">
        <v>49</v>
      </c>
      <c r="G494" t="s">
        <v>22</v>
      </c>
      <c r="H494" t="s">
        <v>36</v>
      </c>
      <c r="I494">
        <v>31</v>
      </c>
      <c r="J494" t="s">
        <v>32</v>
      </c>
      <c r="K494" t="s">
        <v>125</v>
      </c>
      <c r="L494">
        <v>5</v>
      </c>
      <c r="M494">
        <v>13005.84</v>
      </c>
      <c r="N494">
        <v>65029.2</v>
      </c>
      <c r="O494">
        <v>26929.29</v>
      </c>
      <c r="P494">
        <v>25094.07</v>
      </c>
      <c r="Q494" t="s">
        <v>53</v>
      </c>
      <c r="R494">
        <v>3.2</v>
      </c>
      <c r="S494" s="1">
        <v>45822</v>
      </c>
    </row>
    <row r="495" spans="1:19" x14ac:dyDescent="0.3">
      <c r="A495" t="s">
        <v>996</v>
      </c>
      <c r="B495" t="s">
        <v>997</v>
      </c>
      <c r="C495" s="1">
        <v>44841</v>
      </c>
      <c r="D495" s="1" t="str">
        <f t="shared" si="7"/>
        <v>Oct-2022</v>
      </c>
      <c r="E495" t="s">
        <v>29</v>
      </c>
      <c r="F495" t="s">
        <v>30</v>
      </c>
      <c r="G495" t="s">
        <v>50</v>
      </c>
      <c r="H495" t="s">
        <v>23</v>
      </c>
      <c r="I495">
        <v>41</v>
      </c>
      <c r="J495" t="s">
        <v>90</v>
      </c>
      <c r="K495" t="s">
        <v>104</v>
      </c>
      <c r="L495">
        <v>8</v>
      </c>
      <c r="M495">
        <v>26920.400000000001</v>
      </c>
      <c r="N495">
        <v>215363.20000000001</v>
      </c>
      <c r="O495">
        <v>150462.26</v>
      </c>
      <c r="P495">
        <v>54132.800000000003</v>
      </c>
      <c r="Q495" t="s">
        <v>26</v>
      </c>
      <c r="R495">
        <v>4.4000000000000004</v>
      </c>
      <c r="S495" s="1">
        <v>44845</v>
      </c>
    </row>
    <row r="496" spans="1:19" x14ac:dyDescent="0.3">
      <c r="A496" t="s">
        <v>998</v>
      </c>
      <c r="B496" t="s">
        <v>999</v>
      </c>
      <c r="C496" s="1">
        <v>44609</v>
      </c>
      <c r="D496" s="1" t="str">
        <f t="shared" si="7"/>
        <v>Feb-2022</v>
      </c>
      <c r="E496" t="s">
        <v>29</v>
      </c>
      <c r="F496" t="s">
        <v>30</v>
      </c>
      <c r="G496" t="s">
        <v>22</v>
      </c>
      <c r="H496" t="s">
        <v>23</v>
      </c>
      <c r="I496">
        <v>29</v>
      </c>
      <c r="J496" t="s">
        <v>62</v>
      </c>
      <c r="K496" t="s">
        <v>63</v>
      </c>
      <c r="L496">
        <v>8</v>
      </c>
      <c r="M496">
        <v>16700.330000000002</v>
      </c>
      <c r="N496">
        <v>133602.64000000001</v>
      </c>
      <c r="O496">
        <v>61691.01</v>
      </c>
      <c r="P496">
        <v>58551.35</v>
      </c>
      <c r="Q496" t="s">
        <v>75</v>
      </c>
      <c r="R496">
        <v>3.9</v>
      </c>
      <c r="S496" s="1">
        <v>45822</v>
      </c>
    </row>
    <row r="497" spans="1:19" x14ac:dyDescent="0.3">
      <c r="A497" t="s">
        <v>1000</v>
      </c>
      <c r="B497" t="s">
        <v>1001</v>
      </c>
      <c r="C497" s="1">
        <v>45130</v>
      </c>
      <c r="D497" s="1" t="str">
        <f t="shared" si="7"/>
        <v>Jul-2023</v>
      </c>
      <c r="E497" t="s">
        <v>42</v>
      </c>
      <c r="F497" t="s">
        <v>117</v>
      </c>
      <c r="G497" t="s">
        <v>74</v>
      </c>
      <c r="H497" t="s">
        <v>56</v>
      </c>
      <c r="I497">
        <v>25</v>
      </c>
      <c r="J497" t="s">
        <v>32</v>
      </c>
      <c r="K497" t="s">
        <v>365</v>
      </c>
      <c r="L497">
        <v>6</v>
      </c>
      <c r="M497">
        <v>9801.76</v>
      </c>
      <c r="N497">
        <v>58810.559999999998</v>
      </c>
      <c r="O497">
        <v>35174.85</v>
      </c>
      <c r="P497">
        <v>20695.2</v>
      </c>
      <c r="Q497" t="s">
        <v>75</v>
      </c>
      <c r="R497">
        <v>5</v>
      </c>
      <c r="S497" s="1">
        <v>45132</v>
      </c>
    </row>
    <row r="498" spans="1:19" x14ac:dyDescent="0.3">
      <c r="A498" t="s">
        <v>1002</v>
      </c>
      <c r="B498" t="s">
        <v>1003</v>
      </c>
      <c r="C498" s="1">
        <v>45654</v>
      </c>
      <c r="D498" s="1" t="str">
        <f t="shared" si="7"/>
        <v>Dec-2024</v>
      </c>
      <c r="E498" t="s">
        <v>29</v>
      </c>
      <c r="F498" t="s">
        <v>124</v>
      </c>
      <c r="G498" t="s">
        <v>31</v>
      </c>
      <c r="H498" t="s">
        <v>23</v>
      </c>
      <c r="I498">
        <v>34</v>
      </c>
      <c r="J498" t="s">
        <v>139</v>
      </c>
      <c r="K498" t="s">
        <v>154</v>
      </c>
      <c r="L498">
        <v>5</v>
      </c>
      <c r="M498">
        <v>2565.5500000000002</v>
      </c>
      <c r="N498">
        <v>12827.75</v>
      </c>
      <c r="O498">
        <v>8634.0300000000007</v>
      </c>
      <c r="P498">
        <v>4193.71</v>
      </c>
      <c r="Q498" t="s">
        <v>53</v>
      </c>
      <c r="R498">
        <v>4.5999999999999996</v>
      </c>
      <c r="S498" s="1">
        <v>45659</v>
      </c>
    </row>
    <row r="499" spans="1:19" x14ac:dyDescent="0.3">
      <c r="A499" t="s">
        <v>1004</v>
      </c>
      <c r="B499" t="s">
        <v>942</v>
      </c>
      <c r="C499" s="1">
        <v>44966</v>
      </c>
      <c r="D499" s="1" t="str">
        <f t="shared" si="7"/>
        <v>Feb-2023</v>
      </c>
      <c r="E499" t="s">
        <v>29</v>
      </c>
      <c r="F499" t="s">
        <v>103</v>
      </c>
      <c r="G499" t="s">
        <v>74</v>
      </c>
      <c r="H499" t="s">
        <v>56</v>
      </c>
      <c r="I499">
        <v>36</v>
      </c>
      <c r="J499" t="s">
        <v>51</v>
      </c>
      <c r="K499" t="s">
        <v>131</v>
      </c>
      <c r="L499">
        <v>4</v>
      </c>
      <c r="M499">
        <v>37074.379999999997</v>
      </c>
      <c r="N499">
        <v>148297.51999999999</v>
      </c>
      <c r="O499">
        <v>75509.7</v>
      </c>
      <c r="P499">
        <v>72787.839999999997</v>
      </c>
      <c r="Q499" t="s">
        <v>26</v>
      </c>
      <c r="R499">
        <v>3.7</v>
      </c>
      <c r="S499" s="1">
        <v>44971</v>
      </c>
    </row>
    <row r="500" spans="1:19" x14ac:dyDescent="0.3">
      <c r="A500" t="s">
        <v>1005</v>
      </c>
      <c r="B500" t="s">
        <v>708</v>
      </c>
      <c r="C500" s="1">
        <v>45380</v>
      </c>
      <c r="D500" s="1" t="str">
        <f t="shared" si="7"/>
        <v>Mar-2024</v>
      </c>
      <c r="E500" t="s">
        <v>42</v>
      </c>
      <c r="F500" t="s">
        <v>117</v>
      </c>
      <c r="G500" t="s">
        <v>31</v>
      </c>
      <c r="H500" t="s">
        <v>23</v>
      </c>
      <c r="I500">
        <v>24</v>
      </c>
      <c r="J500" t="s">
        <v>24</v>
      </c>
      <c r="K500" t="s">
        <v>33</v>
      </c>
      <c r="L500">
        <v>12</v>
      </c>
      <c r="M500">
        <v>1497.96</v>
      </c>
      <c r="N500">
        <v>17975.52</v>
      </c>
      <c r="O500">
        <v>14927.31</v>
      </c>
      <c r="P500">
        <v>2149.4299999999998</v>
      </c>
      <c r="Q500" t="s">
        <v>26</v>
      </c>
      <c r="R500">
        <v>3.3</v>
      </c>
      <c r="S500" s="1">
        <v>45384</v>
      </c>
    </row>
    <row r="501" spans="1:19" x14ac:dyDescent="0.3">
      <c r="A501" t="s">
        <v>1006</v>
      </c>
      <c r="B501" t="s">
        <v>769</v>
      </c>
      <c r="C501" s="1">
        <v>45546</v>
      </c>
      <c r="D501" s="1" t="str">
        <f t="shared" si="7"/>
        <v>Sep-2024</v>
      </c>
      <c r="E501" t="s">
        <v>20</v>
      </c>
      <c r="F501" t="s">
        <v>21</v>
      </c>
      <c r="G501" t="s">
        <v>50</v>
      </c>
      <c r="H501" t="s">
        <v>56</v>
      </c>
      <c r="I501">
        <v>34</v>
      </c>
      <c r="J501" t="s">
        <v>62</v>
      </c>
      <c r="K501" t="s">
        <v>264</v>
      </c>
      <c r="L501">
        <v>6</v>
      </c>
      <c r="M501">
        <v>2425.04</v>
      </c>
      <c r="N501">
        <v>14550.24</v>
      </c>
      <c r="O501">
        <v>10048.129999999999</v>
      </c>
      <c r="P501">
        <v>4502.13</v>
      </c>
      <c r="Q501" t="s">
        <v>26</v>
      </c>
      <c r="R501">
        <v>3.5</v>
      </c>
      <c r="S501" s="1">
        <v>45550</v>
      </c>
    </row>
    <row r="502" spans="1:19" x14ac:dyDescent="0.3">
      <c r="A502" t="s">
        <v>1007</v>
      </c>
      <c r="B502" t="s">
        <v>1008</v>
      </c>
      <c r="C502" s="1">
        <v>45288</v>
      </c>
      <c r="D502" s="1" t="str">
        <f t="shared" si="7"/>
        <v>Dec-2023</v>
      </c>
      <c r="E502" t="s">
        <v>66</v>
      </c>
      <c r="F502" t="s">
        <v>89</v>
      </c>
      <c r="G502" t="s">
        <v>50</v>
      </c>
      <c r="H502" t="s">
        <v>36</v>
      </c>
      <c r="I502">
        <v>38</v>
      </c>
      <c r="J502" t="s">
        <v>90</v>
      </c>
      <c r="K502" t="s">
        <v>52</v>
      </c>
      <c r="L502">
        <v>3</v>
      </c>
      <c r="M502">
        <v>10618.69</v>
      </c>
      <c r="N502">
        <v>31856.07</v>
      </c>
      <c r="O502">
        <v>15367.7</v>
      </c>
      <c r="P502">
        <v>13302.75</v>
      </c>
      <c r="Q502" t="s">
        <v>58</v>
      </c>
      <c r="R502">
        <v>4.3</v>
      </c>
      <c r="S502" s="1">
        <v>45822</v>
      </c>
    </row>
    <row r="503" spans="1:19" x14ac:dyDescent="0.3">
      <c r="A503" t="s">
        <v>1009</v>
      </c>
      <c r="B503" t="s">
        <v>1010</v>
      </c>
      <c r="C503" s="1">
        <v>45609</v>
      </c>
      <c r="D503" s="1" t="str">
        <f t="shared" si="7"/>
        <v>Nov-2024</v>
      </c>
      <c r="E503" t="s">
        <v>29</v>
      </c>
      <c r="F503" t="s">
        <v>103</v>
      </c>
      <c r="G503" t="s">
        <v>22</v>
      </c>
      <c r="H503" t="s">
        <v>23</v>
      </c>
      <c r="I503">
        <v>32</v>
      </c>
      <c r="J503" t="s">
        <v>37</v>
      </c>
      <c r="K503" t="s">
        <v>86</v>
      </c>
      <c r="L503">
        <v>2</v>
      </c>
      <c r="M503">
        <v>587.07000000000005</v>
      </c>
      <c r="N503">
        <v>1174.1400000000001</v>
      </c>
      <c r="O503">
        <v>770.11</v>
      </c>
      <c r="P503">
        <v>404.02</v>
      </c>
      <c r="Q503" t="s">
        <v>26</v>
      </c>
      <c r="R503">
        <v>3.1</v>
      </c>
      <c r="S503" s="1">
        <v>45613</v>
      </c>
    </row>
    <row r="504" spans="1:19" x14ac:dyDescent="0.3">
      <c r="A504" t="s">
        <v>1011</v>
      </c>
      <c r="B504" t="s">
        <v>1012</v>
      </c>
      <c r="C504" s="1">
        <v>45190</v>
      </c>
      <c r="D504" s="1" t="str">
        <f t="shared" si="7"/>
        <v>Sep-2023</v>
      </c>
      <c r="E504" t="s">
        <v>20</v>
      </c>
      <c r="F504" t="s">
        <v>121</v>
      </c>
      <c r="G504" t="s">
        <v>22</v>
      </c>
      <c r="H504" t="s">
        <v>23</v>
      </c>
      <c r="I504">
        <v>48</v>
      </c>
      <c r="J504" t="s">
        <v>62</v>
      </c>
      <c r="K504" t="s">
        <v>118</v>
      </c>
      <c r="L504">
        <v>5</v>
      </c>
      <c r="M504">
        <v>23236.41</v>
      </c>
      <c r="N504">
        <v>116182.05</v>
      </c>
      <c r="O504">
        <v>67852.98</v>
      </c>
      <c r="P504">
        <v>48329.08</v>
      </c>
      <c r="Q504" t="s">
        <v>75</v>
      </c>
      <c r="R504">
        <v>4.2</v>
      </c>
      <c r="S504" s="1">
        <v>45204</v>
      </c>
    </row>
    <row r="505" spans="1:19" x14ac:dyDescent="0.3">
      <c r="A505" t="s">
        <v>1013</v>
      </c>
      <c r="B505" t="s">
        <v>1014</v>
      </c>
      <c r="C505" s="1">
        <v>45074</v>
      </c>
      <c r="D505" s="1" t="str">
        <f t="shared" si="7"/>
        <v>May-2023</v>
      </c>
      <c r="E505" t="s">
        <v>29</v>
      </c>
      <c r="F505" t="s">
        <v>107</v>
      </c>
      <c r="G505" t="s">
        <v>31</v>
      </c>
      <c r="H505" t="s">
        <v>23</v>
      </c>
      <c r="I505">
        <v>22</v>
      </c>
      <c r="J505" t="s">
        <v>44</v>
      </c>
      <c r="K505" t="s">
        <v>83</v>
      </c>
      <c r="L505">
        <v>1</v>
      </c>
      <c r="M505">
        <v>4223.1499999999996</v>
      </c>
      <c r="N505">
        <v>4223.1499999999996</v>
      </c>
      <c r="O505">
        <v>3129.17</v>
      </c>
      <c r="P505">
        <v>1093.97</v>
      </c>
      <c r="Q505" t="s">
        <v>39</v>
      </c>
      <c r="R505">
        <v>4.2</v>
      </c>
      <c r="S505" s="1">
        <v>45076</v>
      </c>
    </row>
    <row r="506" spans="1:19" x14ac:dyDescent="0.3">
      <c r="A506" t="s">
        <v>1015</v>
      </c>
      <c r="B506" t="s">
        <v>1016</v>
      </c>
      <c r="C506" s="1">
        <v>44746</v>
      </c>
      <c r="D506" s="1" t="str">
        <f t="shared" si="7"/>
        <v>Jul-2022</v>
      </c>
      <c r="E506" t="s">
        <v>66</v>
      </c>
      <c r="F506" t="s">
        <v>169</v>
      </c>
      <c r="G506" t="s">
        <v>22</v>
      </c>
      <c r="H506" t="s">
        <v>23</v>
      </c>
      <c r="I506">
        <v>34</v>
      </c>
      <c r="J506" t="s">
        <v>44</v>
      </c>
      <c r="K506" t="s">
        <v>143</v>
      </c>
      <c r="L506">
        <v>3</v>
      </c>
      <c r="M506">
        <v>11357.82</v>
      </c>
      <c r="N506">
        <v>34073.46</v>
      </c>
      <c r="O506">
        <v>26667.279999999999</v>
      </c>
      <c r="P506">
        <v>7406.18</v>
      </c>
      <c r="Q506" t="s">
        <v>39</v>
      </c>
      <c r="R506">
        <v>4.2</v>
      </c>
      <c r="S506" s="1">
        <v>44751</v>
      </c>
    </row>
    <row r="507" spans="1:19" x14ac:dyDescent="0.3">
      <c r="A507" t="s">
        <v>1017</v>
      </c>
      <c r="B507" t="s">
        <v>202</v>
      </c>
      <c r="C507" s="1">
        <v>45443</v>
      </c>
      <c r="D507" s="1" t="str">
        <f t="shared" si="7"/>
        <v>May-2024</v>
      </c>
      <c r="E507" t="s">
        <v>48</v>
      </c>
      <c r="F507" t="s">
        <v>78</v>
      </c>
      <c r="G507" t="s">
        <v>22</v>
      </c>
      <c r="H507" t="s">
        <v>23</v>
      </c>
      <c r="I507">
        <v>41</v>
      </c>
      <c r="J507" t="s">
        <v>32</v>
      </c>
      <c r="K507" t="s">
        <v>68</v>
      </c>
      <c r="L507">
        <v>1</v>
      </c>
      <c r="M507">
        <v>10993.87</v>
      </c>
      <c r="N507">
        <v>10993.87</v>
      </c>
      <c r="O507">
        <v>7612.26</v>
      </c>
      <c r="P507">
        <v>1732.53</v>
      </c>
      <c r="Q507" t="s">
        <v>53</v>
      </c>
      <c r="R507">
        <v>4.2</v>
      </c>
      <c r="S507" s="1">
        <v>45446</v>
      </c>
    </row>
    <row r="508" spans="1:19" x14ac:dyDescent="0.3">
      <c r="A508" t="s">
        <v>1018</v>
      </c>
      <c r="B508" t="s">
        <v>549</v>
      </c>
      <c r="C508" s="1">
        <v>45248</v>
      </c>
      <c r="D508" s="1" t="str">
        <f t="shared" si="7"/>
        <v>Nov-2023</v>
      </c>
      <c r="E508" t="s">
        <v>48</v>
      </c>
      <c r="F508" t="s">
        <v>49</v>
      </c>
      <c r="G508" t="s">
        <v>22</v>
      </c>
      <c r="H508" t="s">
        <v>23</v>
      </c>
      <c r="I508">
        <v>39</v>
      </c>
      <c r="J508" t="s">
        <v>51</v>
      </c>
      <c r="K508" t="s">
        <v>128</v>
      </c>
      <c r="L508">
        <v>5</v>
      </c>
      <c r="M508">
        <v>795.75</v>
      </c>
      <c r="N508">
        <v>3978.75</v>
      </c>
      <c r="O508">
        <v>1904.62</v>
      </c>
      <c r="P508">
        <v>1676.27</v>
      </c>
      <c r="Q508" t="s">
        <v>80</v>
      </c>
      <c r="R508">
        <v>4</v>
      </c>
      <c r="S508" s="1">
        <v>45251</v>
      </c>
    </row>
    <row r="509" spans="1:19" x14ac:dyDescent="0.3">
      <c r="A509" t="s">
        <v>1019</v>
      </c>
      <c r="B509" t="s">
        <v>495</v>
      </c>
      <c r="C509" s="1">
        <v>44903</v>
      </c>
      <c r="D509" s="1" t="str">
        <f t="shared" si="7"/>
        <v>Dec-2022</v>
      </c>
      <c r="E509" t="s">
        <v>42</v>
      </c>
      <c r="F509" t="s">
        <v>117</v>
      </c>
      <c r="G509" t="s">
        <v>22</v>
      </c>
      <c r="H509" t="s">
        <v>56</v>
      </c>
      <c r="I509">
        <v>46</v>
      </c>
      <c r="J509" t="s">
        <v>44</v>
      </c>
      <c r="K509" t="s">
        <v>143</v>
      </c>
      <c r="L509">
        <v>10</v>
      </c>
      <c r="M509">
        <v>9405.61</v>
      </c>
      <c r="N509">
        <v>94056.1</v>
      </c>
      <c r="O509">
        <v>81759.97</v>
      </c>
      <c r="P509">
        <v>12296.08</v>
      </c>
      <c r="Q509" t="s">
        <v>80</v>
      </c>
      <c r="R509">
        <v>3.4</v>
      </c>
      <c r="S509" s="1">
        <v>44905</v>
      </c>
    </row>
    <row r="510" spans="1:19" x14ac:dyDescent="0.3">
      <c r="A510" t="s">
        <v>1020</v>
      </c>
      <c r="B510" t="s">
        <v>1021</v>
      </c>
      <c r="C510" s="1">
        <v>45207</v>
      </c>
      <c r="D510" s="1" t="str">
        <f t="shared" si="7"/>
        <v>Oct-2023</v>
      </c>
      <c r="E510" t="s">
        <v>20</v>
      </c>
      <c r="F510" t="s">
        <v>21</v>
      </c>
      <c r="G510" t="s">
        <v>74</v>
      </c>
      <c r="H510" t="s">
        <v>36</v>
      </c>
      <c r="I510">
        <v>36</v>
      </c>
      <c r="J510" t="s">
        <v>51</v>
      </c>
      <c r="K510" t="s">
        <v>131</v>
      </c>
      <c r="L510">
        <v>2</v>
      </c>
      <c r="M510">
        <v>71550.679999999993</v>
      </c>
      <c r="N510">
        <v>143101.35999999999</v>
      </c>
      <c r="O510">
        <v>63072.4</v>
      </c>
      <c r="P510">
        <v>65718.83</v>
      </c>
      <c r="Q510" t="s">
        <v>53</v>
      </c>
      <c r="R510">
        <v>4.8</v>
      </c>
      <c r="S510" s="1">
        <v>45209</v>
      </c>
    </row>
    <row r="511" spans="1:19" x14ac:dyDescent="0.3">
      <c r="A511" t="s">
        <v>1022</v>
      </c>
      <c r="B511" t="s">
        <v>545</v>
      </c>
      <c r="C511" s="1">
        <v>45653</v>
      </c>
      <c r="D511" s="1" t="str">
        <f t="shared" si="7"/>
        <v>Dec-2024</v>
      </c>
      <c r="E511" t="s">
        <v>48</v>
      </c>
      <c r="F511" t="s">
        <v>49</v>
      </c>
      <c r="G511" t="s">
        <v>74</v>
      </c>
      <c r="H511" t="s">
        <v>23</v>
      </c>
      <c r="I511">
        <v>23</v>
      </c>
      <c r="J511" t="s">
        <v>90</v>
      </c>
      <c r="K511" t="s">
        <v>200</v>
      </c>
      <c r="L511">
        <v>2</v>
      </c>
      <c r="M511">
        <v>33944.14</v>
      </c>
      <c r="N511">
        <v>67888.28</v>
      </c>
      <c r="O511">
        <v>43192.24</v>
      </c>
      <c r="P511">
        <v>21301.63</v>
      </c>
      <c r="Q511" t="s">
        <v>26</v>
      </c>
      <c r="R511">
        <v>2.5</v>
      </c>
      <c r="S511" s="1">
        <v>45667</v>
      </c>
    </row>
    <row r="512" spans="1:19" x14ac:dyDescent="0.3">
      <c r="A512" t="s">
        <v>1023</v>
      </c>
      <c r="B512" t="s">
        <v>1024</v>
      </c>
      <c r="C512" s="1">
        <v>44565</v>
      </c>
      <c r="D512" s="1" t="str">
        <f t="shared" si="7"/>
        <v>Jan-2022</v>
      </c>
      <c r="E512" t="s">
        <v>29</v>
      </c>
      <c r="F512" t="s">
        <v>124</v>
      </c>
      <c r="G512" t="s">
        <v>22</v>
      </c>
      <c r="H512" t="s">
        <v>36</v>
      </c>
      <c r="I512">
        <v>37</v>
      </c>
      <c r="J512" t="s">
        <v>32</v>
      </c>
      <c r="K512" t="s">
        <v>365</v>
      </c>
      <c r="L512">
        <v>3</v>
      </c>
      <c r="M512">
        <v>5005.2700000000004</v>
      </c>
      <c r="N512">
        <v>15015.81</v>
      </c>
      <c r="O512">
        <v>11926.74</v>
      </c>
      <c r="P512">
        <v>3089.05</v>
      </c>
      <c r="Q512" t="s">
        <v>26</v>
      </c>
      <c r="R512">
        <v>4</v>
      </c>
      <c r="S512" s="1">
        <v>44567</v>
      </c>
    </row>
    <row r="513" spans="1:19" x14ac:dyDescent="0.3">
      <c r="A513" t="s">
        <v>1025</v>
      </c>
      <c r="B513" t="s">
        <v>1026</v>
      </c>
      <c r="C513" s="1">
        <v>45019</v>
      </c>
      <c r="D513" s="1" t="str">
        <f t="shared" si="7"/>
        <v>Apr-2023</v>
      </c>
      <c r="E513" t="s">
        <v>20</v>
      </c>
      <c r="F513" t="s">
        <v>21</v>
      </c>
      <c r="G513" t="s">
        <v>22</v>
      </c>
      <c r="H513" t="s">
        <v>36</v>
      </c>
      <c r="I513">
        <v>43</v>
      </c>
      <c r="J513" t="s">
        <v>44</v>
      </c>
      <c r="K513" t="s">
        <v>57</v>
      </c>
      <c r="L513">
        <v>5</v>
      </c>
      <c r="M513">
        <v>11295.62</v>
      </c>
      <c r="N513">
        <v>56478.1</v>
      </c>
      <c r="O513">
        <v>36026.97</v>
      </c>
      <c r="P513">
        <v>9155.52</v>
      </c>
      <c r="Q513" t="s">
        <v>58</v>
      </c>
      <c r="R513">
        <v>3.7</v>
      </c>
      <c r="S513" s="1">
        <v>45822</v>
      </c>
    </row>
    <row r="514" spans="1:19" x14ac:dyDescent="0.3">
      <c r="A514" t="s">
        <v>1027</v>
      </c>
      <c r="B514" t="s">
        <v>1028</v>
      </c>
      <c r="C514" s="1">
        <v>45066</v>
      </c>
      <c r="D514" s="1" t="str">
        <f t="shared" si="7"/>
        <v>May-2023</v>
      </c>
      <c r="E514" t="s">
        <v>66</v>
      </c>
      <c r="F514" t="s">
        <v>169</v>
      </c>
      <c r="G514" t="s">
        <v>22</v>
      </c>
      <c r="H514" t="s">
        <v>23</v>
      </c>
      <c r="I514">
        <v>43</v>
      </c>
      <c r="J514" t="s">
        <v>62</v>
      </c>
      <c r="K514" t="s">
        <v>264</v>
      </c>
      <c r="L514">
        <v>3</v>
      </c>
      <c r="M514">
        <v>2025.76</v>
      </c>
      <c r="N514">
        <v>6077.28</v>
      </c>
      <c r="O514">
        <v>3695.06</v>
      </c>
      <c r="P514">
        <v>2382.21</v>
      </c>
      <c r="Q514" t="s">
        <v>26</v>
      </c>
      <c r="R514">
        <v>3.2</v>
      </c>
      <c r="S514" s="1">
        <v>45069</v>
      </c>
    </row>
    <row r="515" spans="1:19" x14ac:dyDescent="0.3">
      <c r="A515" t="s">
        <v>1029</v>
      </c>
      <c r="B515" t="s">
        <v>1030</v>
      </c>
      <c r="C515" s="1">
        <v>45187</v>
      </c>
      <c r="D515" s="1" t="str">
        <f t="shared" ref="D515:D578" si="8">TEXT(C515,"mmm-yyy")</f>
        <v>Sep-2023</v>
      </c>
      <c r="E515" t="s">
        <v>20</v>
      </c>
      <c r="F515" t="s">
        <v>61</v>
      </c>
      <c r="G515" t="s">
        <v>50</v>
      </c>
      <c r="H515" t="s">
        <v>56</v>
      </c>
      <c r="I515">
        <v>57</v>
      </c>
      <c r="J515" t="s">
        <v>44</v>
      </c>
      <c r="K515" t="s">
        <v>83</v>
      </c>
      <c r="L515">
        <v>4</v>
      </c>
      <c r="M515">
        <v>4197.09</v>
      </c>
      <c r="N515">
        <v>16788.36</v>
      </c>
      <c r="O515">
        <v>8792.19</v>
      </c>
      <c r="P515">
        <v>7996.18</v>
      </c>
      <c r="Q515" t="s">
        <v>53</v>
      </c>
      <c r="R515">
        <v>3</v>
      </c>
      <c r="S515" s="1">
        <v>45194</v>
      </c>
    </row>
    <row r="516" spans="1:19" x14ac:dyDescent="0.3">
      <c r="A516" t="s">
        <v>1031</v>
      </c>
      <c r="B516" t="s">
        <v>1032</v>
      </c>
      <c r="C516" s="1">
        <v>45696</v>
      </c>
      <c r="D516" s="1" t="str">
        <f t="shared" si="8"/>
        <v>Feb-2025</v>
      </c>
      <c r="E516" t="s">
        <v>66</v>
      </c>
      <c r="F516" t="s">
        <v>67</v>
      </c>
      <c r="G516" t="s">
        <v>22</v>
      </c>
      <c r="H516" t="s">
        <v>56</v>
      </c>
      <c r="I516">
        <v>17</v>
      </c>
      <c r="J516" t="s">
        <v>90</v>
      </c>
      <c r="K516" t="s">
        <v>52</v>
      </c>
      <c r="L516">
        <v>3</v>
      </c>
      <c r="M516">
        <v>5201.28</v>
      </c>
      <c r="N516">
        <v>15603.84</v>
      </c>
      <c r="O516">
        <v>6835.75</v>
      </c>
      <c r="P516">
        <v>7207.71</v>
      </c>
      <c r="Q516" t="s">
        <v>39</v>
      </c>
      <c r="R516">
        <v>4.5</v>
      </c>
      <c r="S516" s="1">
        <v>45699</v>
      </c>
    </row>
    <row r="517" spans="1:19" x14ac:dyDescent="0.3">
      <c r="A517" t="s">
        <v>1033</v>
      </c>
      <c r="B517" t="s">
        <v>1034</v>
      </c>
      <c r="C517" s="1">
        <v>45612</v>
      </c>
      <c r="D517" s="1" t="str">
        <f t="shared" si="8"/>
        <v>Nov-2024</v>
      </c>
      <c r="E517" t="s">
        <v>48</v>
      </c>
      <c r="F517" t="s">
        <v>49</v>
      </c>
      <c r="G517" t="s">
        <v>22</v>
      </c>
      <c r="H517" t="s">
        <v>36</v>
      </c>
      <c r="I517">
        <v>29</v>
      </c>
      <c r="J517" t="s">
        <v>62</v>
      </c>
      <c r="K517" t="s">
        <v>264</v>
      </c>
      <c r="L517">
        <v>8</v>
      </c>
      <c r="M517">
        <v>13099.51</v>
      </c>
      <c r="N517">
        <v>104796.08</v>
      </c>
      <c r="O517">
        <v>74839.87</v>
      </c>
      <c r="P517">
        <v>29956.19</v>
      </c>
      <c r="Q517" t="s">
        <v>39</v>
      </c>
      <c r="R517">
        <v>3</v>
      </c>
      <c r="S517" s="1">
        <v>45617</v>
      </c>
    </row>
    <row r="518" spans="1:19" x14ac:dyDescent="0.3">
      <c r="A518" t="s">
        <v>1035</v>
      </c>
      <c r="B518" t="s">
        <v>489</v>
      </c>
      <c r="C518" s="1">
        <v>45470</v>
      </c>
      <c r="D518" s="1" t="str">
        <f t="shared" si="8"/>
        <v>Jun-2024</v>
      </c>
      <c r="E518" t="s">
        <v>66</v>
      </c>
      <c r="F518" t="s">
        <v>67</v>
      </c>
      <c r="G518" t="s">
        <v>22</v>
      </c>
      <c r="H518" t="s">
        <v>23</v>
      </c>
      <c r="I518">
        <v>28</v>
      </c>
      <c r="J518" t="s">
        <v>62</v>
      </c>
      <c r="K518" t="s">
        <v>63</v>
      </c>
      <c r="L518">
        <v>2</v>
      </c>
      <c r="M518">
        <v>14398.92</v>
      </c>
      <c r="N518">
        <v>28797.84</v>
      </c>
      <c r="O518">
        <v>24482.5</v>
      </c>
      <c r="P518">
        <v>4315.34</v>
      </c>
      <c r="Q518" t="s">
        <v>53</v>
      </c>
      <c r="R518">
        <v>3.4</v>
      </c>
      <c r="S518" s="1">
        <v>45473</v>
      </c>
    </row>
    <row r="519" spans="1:19" x14ac:dyDescent="0.3">
      <c r="A519" t="s">
        <v>1036</v>
      </c>
      <c r="B519" t="s">
        <v>1037</v>
      </c>
      <c r="C519" s="1">
        <v>44887</v>
      </c>
      <c r="D519" s="1" t="str">
        <f t="shared" si="8"/>
        <v>Nov-2022</v>
      </c>
      <c r="E519" t="s">
        <v>66</v>
      </c>
      <c r="F519" t="s">
        <v>89</v>
      </c>
      <c r="G519" t="s">
        <v>50</v>
      </c>
      <c r="H519" t="s">
        <v>36</v>
      </c>
      <c r="I519">
        <v>20</v>
      </c>
      <c r="J519" t="s">
        <v>51</v>
      </c>
      <c r="K519" t="s">
        <v>131</v>
      </c>
      <c r="L519">
        <v>1</v>
      </c>
      <c r="M519">
        <v>10019.32</v>
      </c>
      <c r="N519">
        <v>10019.32</v>
      </c>
      <c r="O519">
        <v>4673.29</v>
      </c>
      <c r="P519">
        <v>3843.14</v>
      </c>
      <c r="Q519" t="s">
        <v>80</v>
      </c>
      <c r="R519">
        <v>4.5</v>
      </c>
      <c r="S519" s="1">
        <v>44890</v>
      </c>
    </row>
    <row r="520" spans="1:19" x14ac:dyDescent="0.3">
      <c r="A520" t="s">
        <v>1038</v>
      </c>
      <c r="B520" t="s">
        <v>531</v>
      </c>
      <c r="C520" s="1">
        <v>44639</v>
      </c>
      <c r="D520" s="1" t="str">
        <f t="shared" si="8"/>
        <v>Mar-2022</v>
      </c>
      <c r="E520" t="s">
        <v>29</v>
      </c>
      <c r="F520" t="s">
        <v>103</v>
      </c>
      <c r="G520" t="s">
        <v>74</v>
      </c>
      <c r="H520" t="s">
        <v>36</v>
      </c>
      <c r="I520">
        <v>53</v>
      </c>
      <c r="J520" t="s">
        <v>32</v>
      </c>
      <c r="K520" t="s">
        <v>381</v>
      </c>
      <c r="L520">
        <v>3</v>
      </c>
      <c r="M520">
        <v>39818.6</v>
      </c>
      <c r="N520">
        <v>119455.8</v>
      </c>
      <c r="O520">
        <v>85497.01</v>
      </c>
      <c r="P520">
        <v>33958.78</v>
      </c>
      <c r="Q520" t="s">
        <v>58</v>
      </c>
      <c r="R520">
        <v>3.9</v>
      </c>
      <c r="S520" s="1">
        <v>44641</v>
      </c>
    </row>
    <row r="521" spans="1:19" x14ac:dyDescent="0.3">
      <c r="A521" t="s">
        <v>1039</v>
      </c>
      <c r="B521" t="s">
        <v>1040</v>
      </c>
      <c r="C521" s="1">
        <v>45049</v>
      </c>
      <c r="D521" s="1" t="str">
        <f t="shared" si="8"/>
        <v>May-2023</v>
      </c>
      <c r="E521" t="s">
        <v>20</v>
      </c>
      <c r="F521" t="s">
        <v>61</v>
      </c>
      <c r="G521" t="s">
        <v>22</v>
      </c>
      <c r="H521" t="s">
        <v>56</v>
      </c>
      <c r="I521">
        <v>44</v>
      </c>
      <c r="J521" t="s">
        <v>32</v>
      </c>
      <c r="K521" t="s">
        <v>68</v>
      </c>
      <c r="L521">
        <v>2</v>
      </c>
      <c r="M521">
        <v>7638.29</v>
      </c>
      <c r="N521">
        <v>15276.58</v>
      </c>
      <c r="O521">
        <v>10614.44</v>
      </c>
      <c r="P521">
        <v>2370.65</v>
      </c>
      <c r="Q521" t="s">
        <v>53</v>
      </c>
      <c r="R521">
        <v>3.5</v>
      </c>
      <c r="S521" s="1">
        <v>45051</v>
      </c>
    </row>
    <row r="522" spans="1:19" x14ac:dyDescent="0.3">
      <c r="A522" t="s">
        <v>1041</v>
      </c>
      <c r="B522" t="s">
        <v>1042</v>
      </c>
      <c r="C522" s="1">
        <v>44595</v>
      </c>
      <c r="D522" s="1" t="str">
        <f t="shared" si="8"/>
        <v>Feb-2022</v>
      </c>
      <c r="E522" t="s">
        <v>48</v>
      </c>
      <c r="F522" t="s">
        <v>107</v>
      </c>
      <c r="G522" t="s">
        <v>22</v>
      </c>
      <c r="H522" t="s">
        <v>36</v>
      </c>
      <c r="I522">
        <v>45</v>
      </c>
      <c r="J522" t="s">
        <v>62</v>
      </c>
      <c r="K522" t="s">
        <v>218</v>
      </c>
      <c r="L522">
        <v>1</v>
      </c>
      <c r="M522">
        <v>13580.56</v>
      </c>
      <c r="N522">
        <v>13580.56</v>
      </c>
      <c r="O522">
        <v>4902.95</v>
      </c>
      <c r="P522">
        <v>5282.47</v>
      </c>
      <c r="Q522" t="s">
        <v>53</v>
      </c>
      <c r="R522">
        <v>3</v>
      </c>
      <c r="S522" s="1">
        <v>44602</v>
      </c>
    </row>
    <row r="523" spans="1:19" x14ac:dyDescent="0.3">
      <c r="A523" t="s">
        <v>1043</v>
      </c>
      <c r="B523" t="s">
        <v>733</v>
      </c>
      <c r="C523" s="1">
        <v>44849</v>
      </c>
      <c r="D523" s="1" t="str">
        <f t="shared" si="8"/>
        <v>Oct-2022</v>
      </c>
      <c r="E523" t="s">
        <v>48</v>
      </c>
      <c r="F523" t="s">
        <v>107</v>
      </c>
      <c r="G523" t="s">
        <v>22</v>
      </c>
      <c r="H523" t="s">
        <v>23</v>
      </c>
      <c r="I523">
        <v>44</v>
      </c>
      <c r="J523" t="s">
        <v>51</v>
      </c>
      <c r="K523" t="s">
        <v>112</v>
      </c>
      <c r="L523">
        <v>5</v>
      </c>
      <c r="M523">
        <v>53431.65</v>
      </c>
      <c r="N523">
        <v>267158.25</v>
      </c>
      <c r="O523">
        <v>180088.68</v>
      </c>
      <c r="P523">
        <v>87069.57</v>
      </c>
      <c r="Q523" t="s">
        <v>26</v>
      </c>
      <c r="R523">
        <v>3.7</v>
      </c>
      <c r="S523" s="1">
        <v>44856</v>
      </c>
    </row>
    <row r="524" spans="1:19" x14ac:dyDescent="0.3">
      <c r="A524" t="s">
        <v>1044</v>
      </c>
      <c r="B524" t="s">
        <v>1045</v>
      </c>
      <c r="C524" s="1">
        <v>44781</v>
      </c>
      <c r="D524" s="1" t="str">
        <f t="shared" si="8"/>
        <v>Aug-2022</v>
      </c>
      <c r="E524" t="s">
        <v>20</v>
      </c>
      <c r="F524" t="s">
        <v>21</v>
      </c>
      <c r="G524" t="s">
        <v>74</v>
      </c>
      <c r="H524" t="s">
        <v>23</v>
      </c>
      <c r="I524">
        <v>25</v>
      </c>
      <c r="J524" t="s">
        <v>51</v>
      </c>
      <c r="K524" t="s">
        <v>112</v>
      </c>
      <c r="L524">
        <v>2</v>
      </c>
      <c r="M524">
        <v>18516.439999999999</v>
      </c>
      <c r="N524">
        <v>37032.879999999997</v>
      </c>
      <c r="O524">
        <v>26688.93</v>
      </c>
      <c r="P524">
        <v>6640.67</v>
      </c>
      <c r="Q524" t="s">
        <v>26</v>
      </c>
      <c r="R524">
        <v>3.2</v>
      </c>
      <c r="S524" s="1">
        <v>44784</v>
      </c>
    </row>
    <row r="525" spans="1:19" x14ac:dyDescent="0.3">
      <c r="A525" t="s">
        <v>1046</v>
      </c>
      <c r="B525" t="s">
        <v>222</v>
      </c>
      <c r="C525" s="1">
        <v>45767</v>
      </c>
      <c r="D525" s="1" t="str">
        <f t="shared" si="8"/>
        <v>Apr-2025</v>
      </c>
      <c r="E525" t="s">
        <v>42</v>
      </c>
      <c r="F525" t="s">
        <v>98</v>
      </c>
      <c r="G525" t="s">
        <v>31</v>
      </c>
      <c r="H525" t="s">
        <v>23</v>
      </c>
      <c r="I525">
        <v>42</v>
      </c>
      <c r="J525" t="s">
        <v>44</v>
      </c>
      <c r="K525" t="s">
        <v>45</v>
      </c>
      <c r="L525">
        <v>6</v>
      </c>
      <c r="M525">
        <v>2981.98</v>
      </c>
      <c r="N525">
        <v>17891.88</v>
      </c>
      <c r="O525">
        <v>11456.14</v>
      </c>
      <c r="P525">
        <v>4646.57</v>
      </c>
      <c r="Q525" t="s">
        <v>80</v>
      </c>
      <c r="R525">
        <v>4.3</v>
      </c>
      <c r="S525" s="1">
        <v>45771</v>
      </c>
    </row>
    <row r="526" spans="1:19" x14ac:dyDescent="0.3">
      <c r="A526" t="s">
        <v>1047</v>
      </c>
      <c r="B526" t="s">
        <v>1048</v>
      </c>
      <c r="C526" s="1">
        <v>45772</v>
      </c>
      <c r="D526" s="1" t="str">
        <f t="shared" si="8"/>
        <v>Apr-2025</v>
      </c>
      <c r="E526" t="s">
        <v>48</v>
      </c>
      <c r="F526" t="s">
        <v>49</v>
      </c>
      <c r="G526" t="s">
        <v>22</v>
      </c>
      <c r="H526" t="s">
        <v>56</v>
      </c>
      <c r="I526">
        <v>32</v>
      </c>
      <c r="J526" t="s">
        <v>90</v>
      </c>
      <c r="K526" t="s">
        <v>200</v>
      </c>
      <c r="L526">
        <v>4</v>
      </c>
      <c r="M526">
        <v>37077.47</v>
      </c>
      <c r="N526">
        <v>148309.88</v>
      </c>
      <c r="O526">
        <v>111769.63</v>
      </c>
      <c r="P526">
        <v>36540.239999999998</v>
      </c>
      <c r="Q526" t="s">
        <v>26</v>
      </c>
      <c r="R526">
        <v>3.5</v>
      </c>
      <c r="S526" s="1">
        <v>45776</v>
      </c>
    </row>
    <row r="527" spans="1:19" x14ac:dyDescent="0.3">
      <c r="A527" t="s">
        <v>1049</v>
      </c>
      <c r="B527" t="s">
        <v>513</v>
      </c>
      <c r="C527" s="1">
        <v>44666</v>
      </c>
      <c r="D527" s="1" t="str">
        <f t="shared" si="8"/>
        <v>Apr-2022</v>
      </c>
      <c r="E527" t="s">
        <v>66</v>
      </c>
      <c r="F527" t="s">
        <v>89</v>
      </c>
      <c r="G527" t="s">
        <v>22</v>
      </c>
      <c r="H527" t="s">
        <v>36</v>
      </c>
      <c r="I527">
        <v>35</v>
      </c>
      <c r="J527" t="s">
        <v>90</v>
      </c>
      <c r="K527" t="s">
        <v>52</v>
      </c>
      <c r="L527">
        <v>10</v>
      </c>
      <c r="M527">
        <v>44965.18</v>
      </c>
      <c r="N527">
        <v>449651.8</v>
      </c>
      <c r="O527">
        <v>350094.6</v>
      </c>
      <c r="P527">
        <v>54591.99</v>
      </c>
      <c r="Q527" t="s">
        <v>26</v>
      </c>
      <c r="R527">
        <v>3</v>
      </c>
      <c r="S527" s="1">
        <v>45822</v>
      </c>
    </row>
    <row r="528" spans="1:19" x14ac:dyDescent="0.3">
      <c r="A528" t="s">
        <v>1050</v>
      </c>
      <c r="B528" t="s">
        <v>35</v>
      </c>
      <c r="C528" s="1">
        <v>45592</v>
      </c>
      <c r="D528" s="1" t="str">
        <f t="shared" si="8"/>
        <v>Oct-2024</v>
      </c>
      <c r="E528" t="s">
        <v>29</v>
      </c>
      <c r="F528" t="s">
        <v>103</v>
      </c>
      <c r="G528" t="s">
        <v>22</v>
      </c>
      <c r="H528" t="s">
        <v>36</v>
      </c>
      <c r="I528">
        <v>52</v>
      </c>
      <c r="J528" t="s">
        <v>51</v>
      </c>
      <c r="K528" t="s">
        <v>210</v>
      </c>
      <c r="L528">
        <v>3</v>
      </c>
      <c r="M528">
        <v>42457.66</v>
      </c>
      <c r="N528">
        <v>127372.98</v>
      </c>
      <c r="O528">
        <v>85987.63</v>
      </c>
      <c r="P528">
        <v>41385.360000000001</v>
      </c>
      <c r="Q528" t="s">
        <v>75</v>
      </c>
      <c r="R528">
        <v>5</v>
      </c>
      <c r="S528" s="1">
        <v>45594</v>
      </c>
    </row>
    <row r="529" spans="1:19" x14ac:dyDescent="0.3">
      <c r="A529" t="s">
        <v>1051</v>
      </c>
      <c r="B529" t="s">
        <v>1052</v>
      </c>
      <c r="C529" s="1">
        <v>45588</v>
      </c>
      <c r="D529" s="1" t="str">
        <f t="shared" si="8"/>
        <v>Oct-2024</v>
      </c>
      <c r="E529" t="s">
        <v>29</v>
      </c>
      <c r="F529" t="s">
        <v>103</v>
      </c>
      <c r="G529" t="s">
        <v>22</v>
      </c>
      <c r="H529" t="s">
        <v>23</v>
      </c>
      <c r="I529">
        <v>48</v>
      </c>
      <c r="J529" t="s">
        <v>37</v>
      </c>
      <c r="K529" t="s">
        <v>86</v>
      </c>
      <c r="L529">
        <v>2</v>
      </c>
      <c r="M529">
        <v>900.3</v>
      </c>
      <c r="N529">
        <v>1800.6</v>
      </c>
      <c r="O529">
        <v>1067.0999999999999</v>
      </c>
      <c r="P529">
        <v>733.51</v>
      </c>
      <c r="Q529" t="s">
        <v>53</v>
      </c>
      <c r="R529">
        <v>5</v>
      </c>
      <c r="S529" s="1">
        <v>45593</v>
      </c>
    </row>
    <row r="530" spans="1:19" x14ac:dyDescent="0.3">
      <c r="A530" t="s">
        <v>1053</v>
      </c>
      <c r="B530" t="s">
        <v>1054</v>
      </c>
      <c r="C530" s="1">
        <v>45142</v>
      </c>
      <c r="D530" s="1" t="str">
        <f t="shared" si="8"/>
        <v>Aug-2023</v>
      </c>
      <c r="E530" t="s">
        <v>66</v>
      </c>
      <c r="F530" t="s">
        <v>89</v>
      </c>
      <c r="G530" t="s">
        <v>22</v>
      </c>
      <c r="H530" t="s">
        <v>56</v>
      </c>
      <c r="I530">
        <v>22</v>
      </c>
      <c r="J530" t="s">
        <v>32</v>
      </c>
      <c r="K530" t="s">
        <v>365</v>
      </c>
      <c r="L530">
        <v>3</v>
      </c>
      <c r="M530">
        <v>28172.69</v>
      </c>
      <c r="N530">
        <v>84518.07</v>
      </c>
      <c r="O530">
        <v>49277.09</v>
      </c>
      <c r="P530">
        <v>26789.17</v>
      </c>
      <c r="Q530" t="s">
        <v>26</v>
      </c>
      <c r="R530">
        <v>4.0999999999999996</v>
      </c>
      <c r="S530" s="1">
        <v>45144</v>
      </c>
    </row>
    <row r="531" spans="1:19" x14ac:dyDescent="0.3">
      <c r="A531" t="s">
        <v>1055</v>
      </c>
      <c r="B531" t="s">
        <v>1056</v>
      </c>
      <c r="C531" s="1">
        <v>45379</v>
      </c>
      <c r="D531" s="1" t="str">
        <f t="shared" si="8"/>
        <v>Mar-2024</v>
      </c>
      <c r="E531" t="s">
        <v>20</v>
      </c>
      <c r="F531" t="s">
        <v>21</v>
      </c>
      <c r="G531" t="s">
        <v>74</v>
      </c>
      <c r="H531" t="s">
        <v>36</v>
      </c>
      <c r="I531">
        <v>36</v>
      </c>
      <c r="J531" t="s">
        <v>51</v>
      </c>
      <c r="K531" t="s">
        <v>79</v>
      </c>
      <c r="L531">
        <v>2</v>
      </c>
      <c r="M531">
        <v>49220.959999999999</v>
      </c>
      <c r="N531">
        <v>98441.919999999998</v>
      </c>
      <c r="O531">
        <v>78737.539999999994</v>
      </c>
      <c r="P531">
        <v>19704.37</v>
      </c>
      <c r="Q531" t="s">
        <v>26</v>
      </c>
      <c r="R531">
        <v>4.4000000000000004</v>
      </c>
      <c r="S531" s="1">
        <v>45382</v>
      </c>
    </row>
    <row r="532" spans="1:19" x14ac:dyDescent="0.3">
      <c r="A532" t="s">
        <v>1057</v>
      </c>
      <c r="B532" t="s">
        <v>1058</v>
      </c>
      <c r="C532" s="1">
        <v>45085</v>
      </c>
      <c r="D532" s="1" t="str">
        <f t="shared" si="8"/>
        <v>Jun-2023</v>
      </c>
      <c r="E532" t="s">
        <v>29</v>
      </c>
      <c r="F532" t="s">
        <v>124</v>
      </c>
      <c r="G532" t="s">
        <v>22</v>
      </c>
      <c r="H532" t="s">
        <v>56</v>
      </c>
      <c r="I532">
        <v>41</v>
      </c>
      <c r="J532" t="s">
        <v>44</v>
      </c>
      <c r="K532" t="s">
        <v>143</v>
      </c>
      <c r="L532">
        <v>8</v>
      </c>
      <c r="M532">
        <v>9546.6200000000008</v>
      </c>
      <c r="N532">
        <v>76372.960000000006</v>
      </c>
      <c r="O532">
        <v>57748.42</v>
      </c>
      <c r="P532">
        <v>18624.54</v>
      </c>
      <c r="Q532" t="s">
        <v>80</v>
      </c>
      <c r="R532">
        <v>3.3</v>
      </c>
      <c r="S532" s="1">
        <v>45088</v>
      </c>
    </row>
    <row r="533" spans="1:19" x14ac:dyDescent="0.3">
      <c r="A533" t="s">
        <v>1059</v>
      </c>
      <c r="B533" t="s">
        <v>404</v>
      </c>
      <c r="C533" s="1">
        <v>44627</v>
      </c>
      <c r="D533" s="1" t="str">
        <f t="shared" si="8"/>
        <v>Mar-2022</v>
      </c>
      <c r="E533" t="s">
        <v>48</v>
      </c>
      <c r="F533" t="s">
        <v>61</v>
      </c>
      <c r="G533" t="s">
        <v>22</v>
      </c>
      <c r="H533" t="s">
        <v>36</v>
      </c>
      <c r="I533">
        <v>36</v>
      </c>
      <c r="J533" t="s">
        <v>32</v>
      </c>
      <c r="K533" t="s">
        <v>365</v>
      </c>
      <c r="L533">
        <v>3</v>
      </c>
      <c r="M533">
        <v>6513.48</v>
      </c>
      <c r="N533">
        <v>19540.439999999999</v>
      </c>
      <c r="O533">
        <v>10666.45</v>
      </c>
      <c r="P533">
        <v>3988.87</v>
      </c>
      <c r="Q533" t="s">
        <v>53</v>
      </c>
      <c r="R533">
        <v>4.2</v>
      </c>
      <c r="S533" s="1">
        <v>44629</v>
      </c>
    </row>
    <row r="534" spans="1:19" x14ac:dyDescent="0.3">
      <c r="A534" t="s">
        <v>1060</v>
      </c>
      <c r="B534" t="s">
        <v>1061</v>
      </c>
      <c r="C534" s="1">
        <v>45319</v>
      </c>
      <c r="D534" s="1" t="str">
        <f t="shared" si="8"/>
        <v>Jan-2024</v>
      </c>
      <c r="E534" t="s">
        <v>29</v>
      </c>
      <c r="F534" t="s">
        <v>124</v>
      </c>
      <c r="G534" t="s">
        <v>22</v>
      </c>
      <c r="H534" t="s">
        <v>23</v>
      </c>
      <c r="I534">
        <v>47</v>
      </c>
      <c r="J534" t="s">
        <v>62</v>
      </c>
      <c r="K534" t="s">
        <v>63</v>
      </c>
      <c r="L534">
        <v>3</v>
      </c>
      <c r="M534">
        <v>18055.54</v>
      </c>
      <c r="N534">
        <v>54166.62</v>
      </c>
      <c r="O534">
        <v>43189.72</v>
      </c>
      <c r="P534">
        <v>10976.89</v>
      </c>
      <c r="Q534" t="s">
        <v>53</v>
      </c>
      <c r="R534">
        <v>3.9</v>
      </c>
      <c r="S534" s="1">
        <v>45329</v>
      </c>
    </row>
    <row r="535" spans="1:19" x14ac:dyDescent="0.3">
      <c r="A535" t="s">
        <v>1062</v>
      </c>
      <c r="B535" t="s">
        <v>1063</v>
      </c>
      <c r="C535" s="1">
        <v>44996</v>
      </c>
      <c r="D535" s="1" t="str">
        <f t="shared" si="8"/>
        <v>Mar-2023</v>
      </c>
      <c r="E535" t="s">
        <v>29</v>
      </c>
      <c r="F535" t="s">
        <v>103</v>
      </c>
      <c r="G535" t="s">
        <v>22</v>
      </c>
      <c r="H535" t="s">
        <v>56</v>
      </c>
      <c r="I535">
        <v>50</v>
      </c>
      <c r="J535" t="s">
        <v>44</v>
      </c>
      <c r="K535" t="s">
        <v>71</v>
      </c>
      <c r="L535">
        <v>10</v>
      </c>
      <c r="M535">
        <v>4967.6499999999996</v>
      </c>
      <c r="N535">
        <v>49676.5</v>
      </c>
      <c r="O535">
        <v>26756.94</v>
      </c>
      <c r="P535">
        <v>17951.89</v>
      </c>
      <c r="Q535" t="s">
        <v>75</v>
      </c>
      <c r="R535">
        <v>4.3</v>
      </c>
      <c r="S535" s="1">
        <v>45000</v>
      </c>
    </row>
    <row r="536" spans="1:19" x14ac:dyDescent="0.3">
      <c r="A536" t="s">
        <v>1064</v>
      </c>
      <c r="B536" t="s">
        <v>1065</v>
      </c>
      <c r="C536" s="1">
        <v>44597</v>
      </c>
      <c r="D536" s="1" t="str">
        <f t="shared" si="8"/>
        <v>Feb-2022</v>
      </c>
      <c r="E536" t="s">
        <v>42</v>
      </c>
      <c r="F536" t="s">
        <v>43</v>
      </c>
      <c r="G536" t="s">
        <v>74</v>
      </c>
      <c r="H536" t="s">
        <v>36</v>
      </c>
      <c r="I536">
        <v>46</v>
      </c>
      <c r="J536" t="s">
        <v>32</v>
      </c>
      <c r="K536" t="s">
        <v>125</v>
      </c>
      <c r="L536">
        <v>3</v>
      </c>
      <c r="M536">
        <v>47015.32</v>
      </c>
      <c r="N536">
        <v>141045.96</v>
      </c>
      <c r="O536">
        <v>85177.27</v>
      </c>
      <c r="P536">
        <v>27659.5</v>
      </c>
      <c r="Q536" t="s">
        <v>53</v>
      </c>
      <c r="R536">
        <v>3.6</v>
      </c>
      <c r="S536" s="1">
        <v>44602</v>
      </c>
    </row>
    <row r="537" spans="1:19" x14ac:dyDescent="0.3">
      <c r="A537" t="s">
        <v>1066</v>
      </c>
      <c r="B537" t="s">
        <v>1067</v>
      </c>
      <c r="C537" s="1">
        <v>45388</v>
      </c>
      <c r="D537" s="1" t="str">
        <f t="shared" si="8"/>
        <v>Apr-2024</v>
      </c>
      <c r="E537" t="s">
        <v>66</v>
      </c>
      <c r="F537" t="s">
        <v>169</v>
      </c>
      <c r="G537" t="s">
        <v>22</v>
      </c>
      <c r="H537" t="s">
        <v>23</v>
      </c>
      <c r="I537">
        <v>27</v>
      </c>
      <c r="J537" t="s">
        <v>51</v>
      </c>
      <c r="K537" t="s">
        <v>210</v>
      </c>
      <c r="L537">
        <v>5</v>
      </c>
      <c r="M537">
        <v>86118.09</v>
      </c>
      <c r="N537">
        <v>430590.45</v>
      </c>
      <c r="O537">
        <v>166203.53</v>
      </c>
      <c r="P537">
        <v>156739.32</v>
      </c>
      <c r="Q537" t="s">
        <v>75</v>
      </c>
      <c r="R537">
        <v>4.0999999999999996</v>
      </c>
      <c r="S537" s="1">
        <v>45392</v>
      </c>
    </row>
    <row r="538" spans="1:19" x14ac:dyDescent="0.3">
      <c r="A538" t="s">
        <v>1068</v>
      </c>
      <c r="B538" t="s">
        <v>571</v>
      </c>
      <c r="C538" s="1">
        <v>44787</v>
      </c>
      <c r="D538" s="1" t="str">
        <f t="shared" si="8"/>
        <v>Aug-2022</v>
      </c>
      <c r="E538" t="s">
        <v>29</v>
      </c>
      <c r="F538" t="s">
        <v>30</v>
      </c>
      <c r="G538" t="s">
        <v>22</v>
      </c>
      <c r="H538" t="s">
        <v>23</v>
      </c>
      <c r="I538">
        <v>28</v>
      </c>
      <c r="J538" t="s">
        <v>139</v>
      </c>
      <c r="K538" t="s">
        <v>140</v>
      </c>
      <c r="L538">
        <v>6</v>
      </c>
      <c r="M538">
        <v>5953.6</v>
      </c>
      <c r="N538">
        <v>35721.599999999999</v>
      </c>
      <c r="O538">
        <v>19446.04</v>
      </c>
      <c r="P538">
        <v>12703.39</v>
      </c>
      <c r="Q538" t="s">
        <v>58</v>
      </c>
      <c r="R538">
        <v>4.8</v>
      </c>
      <c r="S538" s="1">
        <v>44801</v>
      </c>
    </row>
    <row r="539" spans="1:19" x14ac:dyDescent="0.3">
      <c r="A539" t="s">
        <v>1069</v>
      </c>
      <c r="B539" t="s">
        <v>1070</v>
      </c>
      <c r="C539" s="1">
        <v>45034</v>
      </c>
      <c r="D539" s="1" t="str">
        <f t="shared" si="8"/>
        <v>Apr-2023</v>
      </c>
      <c r="E539" t="s">
        <v>29</v>
      </c>
      <c r="F539" t="s">
        <v>30</v>
      </c>
      <c r="G539" t="s">
        <v>50</v>
      </c>
      <c r="H539" t="s">
        <v>23</v>
      </c>
      <c r="I539">
        <v>42</v>
      </c>
      <c r="J539" t="s">
        <v>44</v>
      </c>
      <c r="K539" t="s">
        <v>57</v>
      </c>
      <c r="L539">
        <v>3</v>
      </c>
      <c r="M539">
        <v>3794.84</v>
      </c>
      <c r="N539">
        <v>11384.52</v>
      </c>
      <c r="O539">
        <v>7017.66</v>
      </c>
      <c r="P539">
        <v>3228.4</v>
      </c>
      <c r="Q539" t="s">
        <v>39</v>
      </c>
      <c r="R539">
        <v>1.9</v>
      </c>
      <c r="S539" s="1">
        <v>45038</v>
      </c>
    </row>
    <row r="540" spans="1:19" x14ac:dyDescent="0.3">
      <c r="A540" t="s">
        <v>1071</v>
      </c>
      <c r="B540" t="s">
        <v>1072</v>
      </c>
      <c r="C540" s="1">
        <v>45672</v>
      </c>
      <c r="D540" s="1" t="str">
        <f t="shared" si="8"/>
        <v>Jan-2025</v>
      </c>
      <c r="E540" t="s">
        <v>29</v>
      </c>
      <c r="F540" t="s">
        <v>103</v>
      </c>
      <c r="G540" t="s">
        <v>22</v>
      </c>
      <c r="H540" t="s">
        <v>36</v>
      </c>
      <c r="I540">
        <v>39</v>
      </c>
      <c r="J540" t="s">
        <v>32</v>
      </c>
      <c r="K540" t="s">
        <v>68</v>
      </c>
      <c r="L540">
        <v>3</v>
      </c>
      <c r="M540">
        <v>37959.300000000003</v>
      </c>
      <c r="N540">
        <v>113877.9</v>
      </c>
      <c r="O540">
        <v>67516.929999999993</v>
      </c>
      <c r="P540">
        <v>34973.18</v>
      </c>
      <c r="Q540" t="s">
        <v>58</v>
      </c>
      <c r="R540">
        <v>3.1</v>
      </c>
      <c r="S540" s="1">
        <v>45675</v>
      </c>
    </row>
    <row r="541" spans="1:19" x14ac:dyDescent="0.3">
      <c r="A541" t="s">
        <v>1073</v>
      </c>
      <c r="B541" t="s">
        <v>1074</v>
      </c>
      <c r="C541" s="1">
        <v>44712</v>
      </c>
      <c r="D541" s="1" t="str">
        <f t="shared" si="8"/>
        <v>May-2022</v>
      </c>
      <c r="E541" t="s">
        <v>20</v>
      </c>
      <c r="F541" t="s">
        <v>121</v>
      </c>
      <c r="G541" t="s">
        <v>22</v>
      </c>
      <c r="H541" t="s">
        <v>23</v>
      </c>
      <c r="I541">
        <v>29</v>
      </c>
      <c r="J541" t="s">
        <v>62</v>
      </c>
      <c r="K541" t="s">
        <v>264</v>
      </c>
      <c r="L541">
        <v>1</v>
      </c>
      <c r="M541">
        <v>22265.23</v>
      </c>
      <c r="N541">
        <v>22265.23</v>
      </c>
      <c r="O541">
        <v>10951.71</v>
      </c>
      <c r="P541">
        <v>9087</v>
      </c>
      <c r="Q541" t="s">
        <v>26</v>
      </c>
      <c r="R541">
        <v>3.5</v>
      </c>
      <c r="S541" s="1">
        <v>44715</v>
      </c>
    </row>
    <row r="542" spans="1:19" x14ac:dyDescent="0.3">
      <c r="A542" t="s">
        <v>1075</v>
      </c>
      <c r="B542" t="s">
        <v>1076</v>
      </c>
      <c r="C542" s="1">
        <v>45264</v>
      </c>
      <c r="D542" s="1" t="str">
        <f t="shared" si="8"/>
        <v>Dec-2023</v>
      </c>
      <c r="E542" t="s">
        <v>66</v>
      </c>
      <c r="F542" t="s">
        <v>61</v>
      </c>
      <c r="G542" t="s">
        <v>22</v>
      </c>
      <c r="H542" t="s">
        <v>56</v>
      </c>
      <c r="I542">
        <v>41</v>
      </c>
      <c r="J542" t="s">
        <v>51</v>
      </c>
      <c r="K542" t="s">
        <v>210</v>
      </c>
      <c r="L542">
        <v>3</v>
      </c>
      <c r="M542">
        <v>38801.99</v>
      </c>
      <c r="N542">
        <v>116405.97</v>
      </c>
      <c r="O542">
        <v>72254.83</v>
      </c>
      <c r="P542">
        <v>26690.25</v>
      </c>
      <c r="Q542" t="s">
        <v>53</v>
      </c>
      <c r="R542">
        <v>4.4000000000000004</v>
      </c>
      <c r="S542" s="1">
        <v>45267</v>
      </c>
    </row>
    <row r="543" spans="1:19" x14ac:dyDescent="0.3">
      <c r="A543" t="s">
        <v>1077</v>
      </c>
      <c r="B543" t="s">
        <v>946</v>
      </c>
      <c r="C543" s="1">
        <v>44834</v>
      </c>
      <c r="D543" s="1" t="str">
        <f t="shared" si="8"/>
        <v>Sep-2022</v>
      </c>
      <c r="E543" t="s">
        <v>48</v>
      </c>
      <c r="F543" t="s">
        <v>49</v>
      </c>
      <c r="G543" t="s">
        <v>22</v>
      </c>
      <c r="H543" t="s">
        <v>36</v>
      </c>
      <c r="I543">
        <v>29</v>
      </c>
      <c r="J543" t="s">
        <v>51</v>
      </c>
      <c r="K543" t="s">
        <v>79</v>
      </c>
      <c r="L543">
        <v>2</v>
      </c>
      <c r="M543">
        <v>61699.77</v>
      </c>
      <c r="N543">
        <v>123399.54</v>
      </c>
      <c r="O543">
        <v>98233.32</v>
      </c>
      <c r="P543">
        <v>18996.25</v>
      </c>
      <c r="Q543" t="s">
        <v>53</v>
      </c>
      <c r="R543">
        <v>4.2</v>
      </c>
      <c r="S543" s="1">
        <v>44841</v>
      </c>
    </row>
    <row r="544" spans="1:19" x14ac:dyDescent="0.3">
      <c r="A544" t="s">
        <v>1078</v>
      </c>
      <c r="B544" t="s">
        <v>1079</v>
      </c>
      <c r="C544" s="1">
        <v>44884</v>
      </c>
      <c r="D544" s="1" t="str">
        <f t="shared" si="8"/>
        <v>Nov-2022</v>
      </c>
      <c r="E544" t="s">
        <v>42</v>
      </c>
      <c r="F544" t="s">
        <v>117</v>
      </c>
      <c r="G544" t="s">
        <v>31</v>
      </c>
      <c r="H544" t="s">
        <v>23</v>
      </c>
      <c r="I544">
        <v>34</v>
      </c>
      <c r="J544" t="s">
        <v>37</v>
      </c>
      <c r="K544" t="s">
        <v>38</v>
      </c>
      <c r="L544">
        <v>3</v>
      </c>
      <c r="M544">
        <v>1092.52</v>
      </c>
      <c r="N544">
        <v>3277.56</v>
      </c>
      <c r="O544">
        <v>1849.94</v>
      </c>
      <c r="P544">
        <v>1263.74</v>
      </c>
      <c r="Q544" t="s">
        <v>26</v>
      </c>
      <c r="R544">
        <v>3.8</v>
      </c>
      <c r="S544" s="1">
        <v>44886</v>
      </c>
    </row>
    <row r="545" spans="1:19" x14ac:dyDescent="0.3">
      <c r="A545" t="s">
        <v>1080</v>
      </c>
      <c r="B545" t="s">
        <v>972</v>
      </c>
      <c r="C545" s="1">
        <v>44751</v>
      </c>
      <c r="D545" s="1" t="str">
        <f t="shared" si="8"/>
        <v>Jul-2022</v>
      </c>
      <c r="E545" t="s">
        <v>66</v>
      </c>
      <c r="F545" t="s">
        <v>169</v>
      </c>
      <c r="G545" t="s">
        <v>31</v>
      </c>
      <c r="H545" t="s">
        <v>23</v>
      </c>
      <c r="I545">
        <v>36</v>
      </c>
      <c r="J545" t="s">
        <v>37</v>
      </c>
      <c r="K545" t="s">
        <v>57</v>
      </c>
      <c r="L545">
        <v>1</v>
      </c>
      <c r="M545">
        <v>577.24</v>
      </c>
      <c r="N545">
        <v>577.24</v>
      </c>
      <c r="O545">
        <v>224.29</v>
      </c>
      <c r="P545">
        <v>237.5</v>
      </c>
      <c r="Q545" t="s">
        <v>26</v>
      </c>
      <c r="R545">
        <v>3.5</v>
      </c>
      <c r="S545" s="1">
        <v>44754</v>
      </c>
    </row>
    <row r="546" spans="1:19" x14ac:dyDescent="0.3">
      <c r="A546" t="s">
        <v>1081</v>
      </c>
      <c r="B546" t="s">
        <v>972</v>
      </c>
      <c r="C546" s="1">
        <v>45426</v>
      </c>
      <c r="D546" s="1" t="str">
        <f t="shared" si="8"/>
        <v>May-2024</v>
      </c>
      <c r="E546" t="s">
        <v>66</v>
      </c>
      <c r="F546" t="s">
        <v>169</v>
      </c>
      <c r="G546" t="s">
        <v>22</v>
      </c>
      <c r="H546" t="s">
        <v>56</v>
      </c>
      <c r="I546">
        <v>11</v>
      </c>
      <c r="J546" t="s">
        <v>51</v>
      </c>
      <c r="K546" t="s">
        <v>140</v>
      </c>
      <c r="L546">
        <v>2</v>
      </c>
      <c r="M546">
        <v>2154.09</v>
      </c>
      <c r="N546">
        <v>4308.18</v>
      </c>
      <c r="O546">
        <v>3329.46</v>
      </c>
      <c r="P546">
        <v>978.71</v>
      </c>
      <c r="Q546" t="s">
        <v>39</v>
      </c>
      <c r="R546">
        <v>3.9</v>
      </c>
      <c r="S546" s="1">
        <v>45427</v>
      </c>
    </row>
    <row r="547" spans="1:19" x14ac:dyDescent="0.3">
      <c r="A547" t="s">
        <v>1082</v>
      </c>
      <c r="B547" t="s">
        <v>1083</v>
      </c>
      <c r="C547" s="1">
        <v>44925</v>
      </c>
      <c r="D547" s="1" t="str">
        <f t="shared" si="8"/>
        <v>Dec-2022</v>
      </c>
      <c r="E547" t="s">
        <v>48</v>
      </c>
      <c r="F547" t="s">
        <v>107</v>
      </c>
      <c r="G547" t="s">
        <v>22</v>
      </c>
      <c r="H547" t="s">
        <v>23</v>
      </c>
      <c r="I547">
        <v>33</v>
      </c>
      <c r="J547" t="s">
        <v>51</v>
      </c>
      <c r="K547" t="s">
        <v>104</v>
      </c>
      <c r="L547">
        <v>6</v>
      </c>
      <c r="M547">
        <v>27626.32</v>
      </c>
      <c r="N547">
        <v>165757.92000000001</v>
      </c>
      <c r="O547">
        <v>95593.4</v>
      </c>
      <c r="P547">
        <v>70164.509999999995</v>
      </c>
      <c r="Q547" t="s">
        <v>39</v>
      </c>
      <c r="R547">
        <v>4.5999999999999996</v>
      </c>
      <c r="S547" s="1">
        <v>44928</v>
      </c>
    </row>
    <row r="548" spans="1:19" x14ac:dyDescent="0.3">
      <c r="A548" t="s">
        <v>1084</v>
      </c>
      <c r="B548" t="s">
        <v>1085</v>
      </c>
      <c r="C548" s="1">
        <v>45609</v>
      </c>
      <c r="D548" s="1" t="str">
        <f t="shared" si="8"/>
        <v>Nov-2024</v>
      </c>
      <c r="E548" t="s">
        <v>20</v>
      </c>
      <c r="F548" t="s">
        <v>61</v>
      </c>
      <c r="G548" t="s">
        <v>31</v>
      </c>
      <c r="H548" t="s">
        <v>56</v>
      </c>
      <c r="I548">
        <v>23</v>
      </c>
      <c r="J548" t="s">
        <v>37</v>
      </c>
      <c r="K548" t="s">
        <v>57</v>
      </c>
      <c r="L548">
        <v>3</v>
      </c>
      <c r="M548">
        <v>2402.84</v>
      </c>
      <c r="N548">
        <v>7208.52</v>
      </c>
      <c r="O548">
        <v>5219.5600000000004</v>
      </c>
      <c r="P548">
        <v>1628.53</v>
      </c>
      <c r="Q548" t="s">
        <v>26</v>
      </c>
      <c r="R548">
        <v>3.1</v>
      </c>
      <c r="S548" s="1">
        <v>45612</v>
      </c>
    </row>
    <row r="549" spans="1:19" x14ac:dyDescent="0.3">
      <c r="A549" t="s">
        <v>1086</v>
      </c>
      <c r="B549" t="s">
        <v>1087</v>
      </c>
      <c r="C549" s="1">
        <v>45546</v>
      </c>
      <c r="D549" s="1" t="str">
        <f t="shared" si="8"/>
        <v>Sep-2024</v>
      </c>
      <c r="E549" t="s">
        <v>66</v>
      </c>
      <c r="F549" t="s">
        <v>67</v>
      </c>
      <c r="G549" t="s">
        <v>22</v>
      </c>
      <c r="H549" t="s">
        <v>23</v>
      </c>
      <c r="I549">
        <v>37</v>
      </c>
      <c r="J549" t="s">
        <v>51</v>
      </c>
      <c r="K549" t="s">
        <v>112</v>
      </c>
      <c r="L549">
        <v>3</v>
      </c>
      <c r="M549">
        <v>67839.88</v>
      </c>
      <c r="N549">
        <v>203519.64</v>
      </c>
      <c r="O549">
        <v>131599.04999999999</v>
      </c>
      <c r="P549">
        <v>51568.639999999999</v>
      </c>
      <c r="Q549" t="s">
        <v>58</v>
      </c>
      <c r="R549">
        <v>2.6</v>
      </c>
      <c r="S549" s="1">
        <v>45549</v>
      </c>
    </row>
    <row r="550" spans="1:19" x14ac:dyDescent="0.3">
      <c r="A550" t="s">
        <v>1088</v>
      </c>
      <c r="B550" t="s">
        <v>1089</v>
      </c>
      <c r="C550" s="1">
        <v>45329</v>
      </c>
      <c r="D550" s="1" t="str">
        <f t="shared" si="8"/>
        <v>Feb-2024</v>
      </c>
      <c r="E550" t="s">
        <v>29</v>
      </c>
      <c r="F550" t="s">
        <v>30</v>
      </c>
      <c r="G550" t="s">
        <v>22</v>
      </c>
      <c r="H550" t="s">
        <v>56</v>
      </c>
      <c r="I550">
        <v>20</v>
      </c>
      <c r="J550" t="s">
        <v>139</v>
      </c>
      <c r="K550" t="s">
        <v>268</v>
      </c>
      <c r="L550">
        <v>3</v>
      </c>
      <c r="M550">
        <v>1767.23</v>
      </c>
      <c r="N550">
        <v>5301.69</v>
      </c>
      <c r="O550">
        <v>3919.3</v>
      </c>
      <c r="P550">
        <v>1382.39</v>
      </c>
      <c r="Q550" t="s">
        <v>26</v>
      </c>
      <c r="R550">
        <v>4.3</v>
      </c>
      <c r="S550" s="1">
        <v>45331</v>
      </c>
    </row>
    <row r="551" spans="1:19" x14ac:dyDescent="0.3">
      <c r="A551" t="s">
        <v>1090</v>
      </c>
      <c r="B551" t="s">
        <v>902</v>
      </c>
      <c r="C551" s="1">
        <v>45051</v>
      </c>
      <c r="D551" s="1" t="str">
        <f t="shared" si="8"/>
        <v>May-2023</v>
      </c>
      <c r="E551" t="s">
        <v>42</v>
      </c>
      <c r="F551" t="s">
        <v>43</v>
      </c>
      <c r="G551" t="s">
        <v>22</v>
      </c>
      <c r="H551" t="s">
        <v>23</v>
      </c>
      <c r="I551">
        <v>30</v>
      </c>
      <c r="J551" t="s">
        <v>51</v>
      </c>
      <c r="K551" t="s">
        <v>210</v>
      </c>
      <c r="L551">
        <v>5</v>
      </c>
      <c r="M551">
        <v>28104.79</v>
      </c>
      <c r="N551">
        <v>140523.95000000001</v>
      </c>
      <c r="O551">
        <v>101754.18</v>
      </c>
      <c r="P551">
        <v>24717.38</v>
      </c>
      <c r="Q551" t="s">
        <v>75</v>
      </c>
      <c r="R551">
        <v>3.6</v>
      </c>
      <c r="S551" s="1">
        <v>45052</v>
      </c>
    </row>
    <row r="552" spans="1:19" x14ac:dyDescent="0.3">
      <c r="A552" t="s">
        <v>1091</v>
      </c>
      <c r="B552" t="s">
        <v>1092</v>
      </c>
      <c r="C552" s="1">
        <v>45050</v>
      </c>
      <c r="D552" s="1" t="str">
        <f t="shared" si="8"/>
        <v>May-2023</v>
      </c>
      <c r="E552" t="s">
        <v>66</v>
      </c>
      <c r="F552" t="s">
        <v>67</v>
      </c>
      <c r="G552" t="s">
        <v>74</v>
      </c>
      <c r="H552" t="s">
        <v>23</v>
      </c>
      <c r="I552">
        <v>15</v>
      </c>
      <c r="J552" t="s">
        <v>37</v>
      </c>
      <c r="K552" t="s">
        <v>128</v>
      </c>
      <c r="L552">
        <v>4</v>
      </c>
      <c r="M552">
        <v>1424.37</v>
      </c>
      <c r="N552">
        <v>5697.48</v>
      </c>
      <c r="O552">
        <v>3078.13</v>
      </c>
      <c r="P552">
        <v>2334.46</v>
      </c>
      <c r="Q552" t="s">
        <v>75</v>
      </c>
      <c r="R552">
        <v>4.5999999999999996</v>
      </c>
      <c r="S552" s="1">
        <v>45822</v>
      </c>
    </row>
    <row r="553" spans="1:19" x14ac:dyDescent="0.3">
      <c r="A553" t="s">
        <v>1093</v>
      </c>
      <c r="B553" t="s">
        <v>380</v>
      </c>
      <c r="C553" s="1">
        <v>45190</v>
      </c>
      <c r="D553" s="1" t="str">
        <f t="shared" si="8"/>
        <v>Sep-2023</v>
      </c>
      <c r="E553" t="s">
        <v>20</v>
      </c>
      <c r="F553" t="s">
        <v>61</v>
      </c>
      <c r="G553" t="s">
        <v>22</v>
      </c>
      <c r="H553" t="s">
        <v>23</v>
      </c>
      <c r="I553">
        <v>30</v>
      </c>
      <c r="J553" t="s">
        <v>44</v>
      </c>
      <c r="K553" t="s">
        <v>57</v>
      </c>
      <c r="L553">
        <v>8</v>
      </c>
      <c r="M553">
        <v>7433.03</v>
      </c>
      <c r="N553">
        <v>59464.24</v>
      </c>
      <c r="O553">
        <v>37841.56</v>
      </c>
      <c r="P553">
        <v>21622.720000000001</v>
      </c>
      <c r="Q553" t="s">
        <v>26</v>
      </c>
      <c r="R553">
        <v>3.4</v>
      </c>
      <c r="S553" s="1">
        <v>45197</v>
      </c>
    </row>
    <row r="554" spans="1:19" x14ac:dyDescent="0.3">
      <c r="A554" t="s">
        <v>1094</v>
      </c>
      <c r="B554" t="s">
        <v>1095</v>
      </c>
      <c r="C554" s="1">
        <v>45578</v>
      </c>
      <c r="D554" s="1" t="str">
        <f t="shared" si="8"/>
        <v>Oct-2024</v>
      </c>
      <c r="E554" t="s">
        <v>48</v>
      </c>
      <c r="F554" t="s">
        <v>49</v>
      </c>
      <c r="G554" t="s">
        <v>74</v>
      </c>
      <c r="H554" t="s">
        <v>36</v>
      </c>
      <c r="I554">
        <v>3</v>
      </c>
      <c r="J554" t="s">
        <v>37</v>
      </c>
      <c r="K554" t="s">
        <v>203</v>
      </c>
      <c r="L554">
        <v>1</v>
      </c>
      <c r="M554">
        <v>1950.65</v>
      </c>
      <c r="N554">
        <v>1950.65</v>
      </c>
      <c r="O554">
        <v>1439.31</v>
      </c>
      <c r="P554">
        <v>316.27</v>
      </c>
      <c r="Q554" t="s">
        <v>26</v>
      </c>
      <c r="R554">
        <v>4.9000000000000004</v>
      </c>
      <c r="S554" s="1">
        <v>45579</v>
      </c>
    </row>
    <row r="555" spans="1:19" x14ac:dyDescent="0.3">
      <c r="A555" t="s">
        <v>1096</v>
      </c>
      <c r="B555" t="s">
        <v>1097</v>
      </c>
      <c r="C555" s="1">
        <v>45804</v>
      </c>
      <c r="D555" s="1" t="str">
        <f t="shared" si="8"/>
        <v>May-2025</v>
      </c>
      <c r="E555" t="s">
        <v>20</v>
      </c>
      <c r="F555" t="s">
        <v>21</v>
      </c>
      <c r="G555" t="s">
        <v>74</v>
      </c>
      <c r="H555" t="s">
        <v>56</v>
      </c>
      <c r="I555">
        <v>28</v>
      </c>
      <c r="J555" t="s">
        <v>44</v>
      </c>
      <c r="K555" t="s">
        <v>45</v>
      </c>
      <c r="L555">
        <v>4</v>
      </c>
      <c r="M555">
        <v>1028.3599999999999</v>
      </c>
      <c r="N555">
        <v>4113.4399999999996</v>
      </c>
      <c r="O555">
        <v>3356.16</v>
      </c>
      <c r="P555">
        <v>757.28</v>
      </c>
      <c r="Q555" t="s">
        <v>26</v>
      </c>
      <c r="R555">
        <v>4.3</v>
      </c>
      <c r="S555" s="1">
        <v>45808</v>
      </c>
    </row>
    <row r="556" spans="1:19" x14ac:dyDescent="0.3">
      <c r="A556" t="s">
        <v>1098</v>
      </c>
      <c r="B556" t="s">
        <v>1099</v>
      </c>
      <c r="C556" s="1">
        <v>44867</v>
      </c>
      <c r="D556" s="1" t="str">
        <f t="shared" si="8"/>
        <v>Nov-2022</v>
      </c>
      <c r="E556" t="s">
        <v>48</v>
      </c>
      <c r="F556" t="s">
        <v>49</v>
      </c>
      <c r="G556" t="s">
        <v>74</v>
      </c>
      <c r="H556" t="s">
        <v>23</v>
      </c>
      <c r="I556">
        <v>33</v>
      </c>
      <c r="J556" t="s">
        <v>51</v>
      </c>
      <c r="K556" t="s">
        <v>210</v>
      </c>
      <c r="L556">
        <v>1</v>
      </c>
      <c r="M556">
        <v>45262.28</v>
      </c>
      <c r="N556">
        <v>45262.28</v>
      </c>
      <c r="O556">
        <v>36064.559999999998</v>
      </c>
      <c r="P556">
        <v>6934.61</v>
      </c>
      <c r="Q556" t="s">
        <v>26</v>
      </c>
      <c r="R556">
        <v>4.2</v>
      </c>
      <c r="S556" s="1">
        <v>44868</v>
      </c>
    </row>
    <row r="557" spans="1:19" x14ac:dyDescent="0.3">
      <c r="A557" t="s">
        <v>1100</v>
      </c>
      <c r="B557" t="s">
        <v>1101</v>
      </c>
      <c r="C557" s="1">
        <v>45325</v>
      </c>
      <c r="D557" s="1" t="str">
        <f t="shared" si="8"/>
        <v>Feb-2024</v>
      </c>
      <c r="E557" t="s">
        <v>29</v>
      </c>
      <c r="F557" t="s">
        <v>117</v>
      </c>
      <c r="G557" t="s">
        <v>22</v>
      </c>
      <c r="H557" t="s">
        <v>56</v>
      </c>
      <c r="I557">
        <v>23</v>
      </c>
      <c r="J557" t="s">
        <v>62</v>
      </c>
      <c r="K557" t="s">
        <v>218</v>
      </c>
      <c r="L557">
        <v>1</v>
      </c>
      <c r="M557">
        <v>16937.009999999998</v>
      </c>
      <c r="N557">
        <v>16937.009999999998</v>
      </c>
      <c r="O557">
        <v>6670.57</v>
      </c>
      <c r="P557">
        <v>6032.18</v>
      </c>
      <c r="Q557" t="s">
        <v>53</v>
      </c>
      <c r="R557">
        <v>4.4000000000000004</v>
      </c>
      <c r="S557" s="1">
        <v>45327</v>
      </c>
    </row>
    <row r="558" spans="1:19" x14ac:dyDescent="0.3">
      <c r="A558" t="s">
        <v>1102</v>
      </c>
      <c r="B558" t="s">
        <v>1103</v>
      </c>
      <c r="C558" s="1">
        <v>45180</v>
      </c>
      <c r="D558" s="1" t="str">
        <f t="shared" si="8"/>
        <v>Sep-2023</v>
      </c>
      <c r="E558" t="s">
        <v>42</v>
      </c>
      <c r="F558" t="s">
        <v>98</v>
      </c>
      <c r="G558" t="s">
        <v>31</v>
      </c>
      <c r="H558" t="s">
        <v>23</v>
      </c>
      <c r="I558">
        <v>23</v>
      </c>
      <c r="J558" t="s">
        <v>139</v>
      </c>
      <c r="K558" t="s">
        <v>140</v>
      </c>
      <c r="L558">
        <v>3</v>
      </c>
      <c r="M558">
        <v>6955.5</v>
      </c>
      <c r="N558">
        <v>20866.5</v>
      </c>
      <c r="O558">
        <v>16892.439999999999</v>
      </c>
      <c r="P558">
        <v>3974.06</v>
      </c>
      <c r="Q558" t="s">
        <v>26</v>
      </c>
      <c r="R558">
        <v>4.5</v>
      </c>
      <c r="S558" s="1">
        <v>45183</v>
      </c>
    </row>
    <row r="559" spans="1:19" x14ac:dyDescent="0.3">
      <c r="A559" t="s">
        <v>1104</v>
      </c>
      <c r="B559" t="s">
        <v>1105</v>
      </c>
      <c r="C559" s="1">
        <v>45203</v>
      </c>
      <c r="D559" s="1" t="str">
        <f t="shared" si="8"/>
        <v>Oct-2023</v>
      </c>
      <c r="E559" t="s">
        <v>48</v>
      </c>
      <c r="F559" t="s">
        <v>107</v>
      </c>
      <c r="G559" t="s">
        <v>22</v>
      </c>
      <c r="H559" t="s">
        <v>36</v>
      </c>
      <c r="I559">
        <v>34</v>
      </c>
      <c r="J559" t="s">
        <v>37</v>
      </c>
      <c r="K559" t="s">
        <v>86</v>
      </c>
      <c r="L559">
        <v>2</v>
      </c>
      <c r="M559">
        <v>1229.5999999999999</v>
      </c>
      <c r="N559">
        <v>2459.1999999999998</v>
      </c>
      <c r="O559">
        <v>1533.21</v>
      </c>
      <c r="P559">
        <v>557.12</v>
      </c>
      <c r="Q559" t="s">
        <v>80</v>
      </c>
      <c r="R559">
        <v>2.9</v>
      </c>
      <c r="S559" s="1">
        <v>45205</v>
      </c>
    </row>
    <row r="560" spans="1:19" x14ac:dyDescent="0.3">
      <c r="A560" t="s">
        <v>1106</v>
      </c>
      <c r="B560" t="s">
        <v>531</v>
      </c>
      <c r="C560" s="1">
        <v>45818</v>
      </c>
      <c r="D560" s="1" t="str">
        <f t="shared" si="8"/>
        <v>Jun-2025</v>
      </c>
      <c r="E560" t="s">
        <v>29</v>
      </c>
      <c r="F560" t="s">
        <v>103</v>
      </c>
      <c r="G560" t="s">
        <v>22</v>
      </c>
      <c r="H560" t="s">
        <v>23</v>
      </c>
      <c r="I560">
        <v>31</v>
      </c>
      <c r="J560" t="s">
        <v>51</v>
      </c>
      <c r="K560" t="s">
        <v>128</v>
      </c>
      <c r="L560">
        <v>1</v>
      </c>
      <c r="M560">
        <v>1511.74</v>
      </c>
      <c r="N560">
        <v>1511.74</v>
      </c>
      <c r="O560">
        <v>1243.8900000000001</v>
      </c>
      <c r="P560">
        <v>267.85000000000002</v>
      </c>
      <c r="Q560" t="s">
        <v>26</v>
      </c>
      <c r="R560">
        <v>5</v>
      </c>
      <c r="S560" s="1">
        <v>45819</v>
      </c>
    </row>
    <row r="561" spans="1:19" x14ac:dyDescent="0.3">
      <c r="A561" t="s">
        <v>1107</v>
      </c>
      <c r="B561" t="s">
        <v>573</v>
      </c>
      <c r="C561" s="1">
        <v>45149</v>
      </c>
      <c r="D561" s="1" t="str">
        <f t="shared" si="8"/>
        <v>Aug-2023</v>
      </c>
      <c r="E561" t="s">
        <v>20</v>
      </c>
      <c r="F561" t="s">
        <v>21</v>
      </c>
      <c r="G561" t="s">
        <v>74</v>
      </c>
      <c r="H561" t="s">
        <v>23</v>
      </c>
      <c r="I561">
        <v>22</v>
      </c>
      <c r="J561" t="s">
        <v>37</v>
      </c>
      <c r="K561" t="s">
        <v>86</v>
      </c>
      <c r="L561">
        <v>6</v>
      </c>
      <c r="M561">
        <v>2468.54</v>
      </c>
      <c r="N561">
        <v>14811.24</v>
      </c>
      <c r="O561">
        <v>9844.77</v>
      </c>
      <c r="P561">
        <v>4966.45</v>
      </c>
      <c r="Q561" t="s">
        <v>53</v>
      </c>
      <c r="R561">
        <v>5</v>
      </c>
      <c r="S561" s="1">
        <v>45152</v>
      </c>
    </row>
    <row r="562" spans="1:19" x14ac:dyDescent="0.3">
      <c r="A562" t="s">
        <v>1108</v>
      </c>
      <c r="B562" t="s">
        <v>1109</v>
      </c>
      <c r="C562" s="1">
        <v>44768</v>
      </c>
      <c r="D562" s="1" t="str">
        <f t="shared" si="8"/>
        <v>Jul-2022</v>
      </c>
      <c r="E562" t="s">
        <v>42</v>
      </c>
      <c r="F562" t="s">
        <v>98</v>
      </c>
      <c r="G562" t="s">
        <v>22</v>
      </c>
      <c r="H562" t="s">
        <v>36</v>
      </c>
      <c r="I562">
        <v>40</v>
      </c>
      <c r="J562" t="s">
        <v>90</v>
      </c>
      <c r="K562" t="s">
        <v>91</v>
      </c>
      <c r="L562">
        <v>12</v>
      </c>
      <c r="M562">
        <v>16362.06</v>
      </c>
      <c r="N562">
        <v>196344.72</v>
      </c>
      <c r="O562">
        <v>153276.9</v>
      </c>
      <c r="P562">
        <v>33250.54</v>
      </c>
      <c r="Q562" t="s">
        <v>58</v>
      </c>
      <c r="R562">
        <v>3.6</v>
      </c>
      <c r="S562" s="1">
        <v>44770</v>
      </c>
    </row>
    <row r="563" spans="1:19" x14ac:dyDescent="0.3">
      <c r="A563" t="s">
        <v>1110</v>
      </c>
      <c r="B563" t="s">
        <v>1111</v>
      </c>
      <c r="C563" s="1">
        <v>44977</v>
      </c>
      <c r="D563" s="1" t="str">
        <f t="shared" si="8"/>
        <v>Feb-2023</v>
      </c>
      <c r="E563" t="s">
        <v>29</v>
      </c>
      <c r="F563" t="s">
        <v>103</v>
      </c>
      <c r="G563" t="s">
        <v>74</v>
      </c>
      <c r="H563" t="s">
        <v>23</v>
      </c>
      <c r="I563">
        <v>35</v>
      </c>
      <c r="J563" t="s">
        <v>90</v>
      </c>
      <c r="K563" t="s">
        <v>91</v>
      </c>
      <c r="L563">
        <v>3</v>
      </c>
      <c r="M563">
        <v>11465.6</v>
      </c>
      <c r="N563">
        <v>34396.800000000003</v>
      </c>
      <c r="O563">
        <v>16415.59</v>
      </c>
      <c r="P563">
        <v>14541.52</v>
      </c>
      <c r="Q563" t="s">
        <v>26</v>
      </c>
      <c r="R563">
        <v>4.3</v>
      </c>
      <c r="S563" s="1">
        <v>44979</v>
      </c>
    </row>
    <row r="564" spans="1:19" x14ac:dyDescent="0.3">
      <c r="A564" t="s">
        <v>1112</v>
      </c>
      <c r="B564" t="s">
        <v>1113</v>
      </c>
      <c r="C564" s="1">
        <v>45225</v>
      </c>
      <c r="D564" s="1" t="str">
        <f t="shared" si="8"/>
        <v>Oct-2023</v>
      </c>
      <c r="E564" t="s">
        <v>42</v>
      </c>
      <c r="F564" t="s">
        <v>98</v>
      </c>
      <c r="G564" t="s">
        <v>31</v>
      </c>
      <c r="H564" t="s">
        <v>56</v>
      </c>
      <c r="I564">
        <v>34</v>
      </c>
      <c r="J564" t="s">
        <v>62</v>
      </c>
      <c r="K564" t="s">
        <v>218</v>
      </c>
      <c r="L564">
        <v>2</v>
      </c>
      <c r="M564">
        <v>7021.65</v>
      </c>
      <c r="N564">
        <v>14043.3</v>
      </c>
      <c r="O564">
        <v>8229.58</v>
      </c>
      <c r="P564">
        <v>4409.38</v>
      </c>
      <c r="Q564" t="s">
        <v>26</v>
      </c>
      <c r="R564">
        <v>4.5999999999999996</v>
      </c>
      <c r="S564" s="1">
        <v>45228</v>
      </c>
    </row>
    <row r="565" spans="1:19" x14ac:dyDescent="0.3">
      <c r="A565" t="s">
        <v>1114</v>
      </c>
      <c r="B565" t="s">
        <v>832</v>
      </c>
      <c r="C565" s="1">
        <v>44837</v>
      </c>
      <c r="D565" s="1" t="str">
        <f t="shared" si="8"/>
        <v>Oct-2022</v>
      </c>
      <c r="E565" t="s">
        <v>42</v>
      </c>
      <c r="F565" t="s">
        <v>117</v>
      </c>
      <c r="G565" t="s">
        <v>22</v>
      </c>
      <c r="H565" t="s">
        <v>23</v>
      </c>
      <c r="I565">
        <v>27</v>
      </c>
      <c r="J565" t="s">
        <v>139</v>
      </c>
      <c r="K565" t="s">
        <v>268</v>
      </c>
      <c r="L565">
        <v>2</v>
      </c>
      <c r="M565">
        <v>4692.8100000000004</v>
      </c>
      <c r="N565">
        <v>9385.6200000000008</v>
      </c>
      <c r="O565">
        <v>6500.51</v>
      </c>
      <c r="P565">
        <v>1477.27</v>
      </c>
      <c r="Q565" t="s">
        <v>39</v>
      </c>
      <c r="R565">
        <v>3.2</v>
      </c>
      <c r="S565" s="1">
        <v>44841</v>
      </c>
    </row>
    <row r="566" spans="1:19" x14ac:dyDescent="0.3">
      <c r="A566" t="s">
        <v>1115</v>
      </c>
      <c r="B566" t="s">
        <v>1116</v>
      </c>
      <c r="C566" s="1">
        <v>44640</v>
      </c>
      <c r="D566" s="1" t="str">
        <f t="shared" si="8"/>
        <v>Mar-2022</v>
      </c>
      <c r="E566" t="s">
        <v>66</v>
      </c>
      <c r="F566" t="s">
        <v>67</v>
      </c>
      <c r="G566" t="s">
        <v>74</v>
      </c>
      <c r="H566" t="s">
        <v>36</v>
      </c>
      <c r="I566">
        <v>36</v>
      </c>
      <c r="J566" t="s">
        <v>44</v>
      </c>
      <c r="K566" t="s">
        <v>71</v>
      </c>
      <c r="L566">
        <v>1</v>
      </c>
      <c r="M566">
        <v>539.11</v>
      </c>
      <c r="N566">
        <v>539.11</v>
      </c>
      <c r="O566">
        <v>295.55</v>
      </c>
      <c r="P566">
        <v>243.56</v>
      </c>
      <c r="Q566" t="s">
        <v>26</v>
      </c>
      <c r="R566">
        <v>4.2</v>
      </c>
      <c r="S566" s="1">
        <v>44643</v>
      </c>
    </row>
    <row r="567" spans="1:19" x14ac:dyDescent="0.3">
      <c r="A567" t="s">
        <v>1117</v>
      </c>
      <c r="B567" t="s">
        <v>82</v>
      </c>
      <c r="C567" s="1">
        <v>45593</v>
      </c>
      <c r="D567" s="1" t="str">
        <f t="shared" si="8"/>
        <v>Oct-2024</v>
      </c>
      <c r="E567" t="s">
        <v>48</v>
      </c>
      <c r="F567" t="s">
        <v>107</v>
      </c>
      <c r="G567" t="s">
        <v>22</v>
      </c>
      <c r="H567" t="s">
        <v>56</v>
      </c>
      <c r="I567">
        <v>48</v>
      </c>
      <c r="J567" t="s">
        <v>90</v>
      </c>
      <c r="K567" t="s">
        <v>91</v>
      </c>
      <c r="L567">
        <v>2</v>
      </c>
      <c r="M567">
        <v>36539.57</v>
      </c>
      <c r="N567">
        <v>73079.14</v>
      </c>
      <c r="O567">
        <v>34806.92</v>
      </c>
      <c r="P567">
        <v>27310.35</v>
      </c>
      <c r="Q567" t="s">
        <v>26</v>
      </c>
      <c r="R567">
        <v>2.8</v>
      </c>
      <c r="S567" s="1">
        <v>45598</v>
      </c>
    </row>
    <row r="568" spans="1:19" x14ac:dyDescent="0.3">
      <c r="A568" t="s">
        <v>1118</v>
      </c>
      <c r="B568" t="s">
        <v>294</v>
      </c>
      <c r="C568" s="1">
        <v>45718</v>
      </c>
      <c r="D568" s="1" t="str">
        <f t="shared" si="8"/>
        <v>Mar-2025</v>
      </c>
      <c r="E568" t="s">
        <v>48</v>
      </c>
      <c r="F568" t="s">
        <v>78</v>
      </c>
      <c r="G568" t="s">
        <v>31</v>
      </c>
      <c r="H568" t="s">
        <v>23</v>
      </c>
      <c r="I568">
        <v>35</v>
      </c>
      <c r="J568" t="s">
        <v>90</v>
      </c>
      <c r="K568" t="s">
        <v>200</v>
      </c>
      <c r="L568">
        <v>2</v>
      </c>
      <c r="M568">
        <v>29387.89</v>
      </c>
      <c r="N568">
        <v>58775.78</v>
      </c>
      <c r="O568">
        <v>27236.48</v>
      </c>
      <c r="P568">
        <v>16845.36</v>
      </c>
      <c r="Q568" t="s">
        <v>53</v>
      </c>
      <c r="R568">
        <v>3.5</v>
      </c>
      <c r="S568" s="1">
        <v>45694</v>
      </c>
    </row>
    <row r="569" spans="1:19" x14ac:dyDescent="0.3">
      <c r="A569" t="s">
        <v>1119</v>
      </c>
      <c r="B569" t="s">
        <v>1120</v>
      </c>
      <c r="C569" s="1">
        <v>44657</v>
      </c>
      <c r="D569" s="1" t="str">
        <f t="shared" si="8"/>
        <v>Apr-2022</v>
      </c>
      <c r="E569" t="s">
        <v>29</v>
      </c>
      <c r="F569" t="s">
        <v>21</v>
      </c>
      <c r="G569" t="s">
        <v>31</v>
      </c>
      <c r="H569" t="s">
        <v>23</v>
      </c>
      <c r="I569">
        <v>51</v>
      </c>
      <c r="J569" t="s">
        <v>51</v>
      </c>
      <c r="K569" t="s">
        <v>79</v>
      </c>
      <c r="L569">
        <v>1</v>
      </c>
      <c r="M569">
        <v>8375.93</v>
      </c>
      <c r="N569">
        <v>8375.93</v>
      </c>
      <c r="O569">
        <v>6761.11</v>
      </c>
      <c r="P569">
        <v>1614.82</v>
      </c>
      <c r="Q569" t="s">
        <v>75</v>
      </c>
      <c r="R569">
        <v>4.4000000000000004</v>
      </c>
      <c r="S569" s="1">
        <v>44661</v>
      </c>
    </row>
    <row r="570" spans="1:19" x14ac:dyDescent="0.3">
      <c r="A570" t="s">
        <v>1121</v>
      </c>
      <c r="B570" t="s">
        <v>1122</v>
      </c>
      <c r="C570" s="1">
        <v>45675</v>
      </c>
      <c r="D570" s="1" t="str">
        <f t="shared" si="8"/>
        <v>Jan-2025</v>
      </c>
      <c r="E570" t="s">
        <v>20</v>
      </c>
      <c r="F570" t="s">
        <v>121</v>
      </c>
      <c r="G570" t="s">
        <v>74</v>
      </c>
      <c r="H570" t="s">
        <v>23</v>
      </c>
      <c r="I570">
        <v>52</v>
      </c>
      <c r="J570" t="s">
        <v>32</v>
      </c>
      <c r="K570" t="s">
        <v>68</v>
      </c>
      <c r="L570">
        <v>2</v>
      </c>
      <c r="M570">
        <v>38156.879999999997</v>
      </c>
      <c r="N570">
        <v>76313.759999999995</v>
      </c>
      <c r="O570">
        <v>62790.46</v>
      </c>
      <c r="P570">
        <v>9707.61</v>
      </c>
      <c r="Q570" t="s">
        <v>26</v>
      </c>
      <c r="R570">
        <v>3.3</v>
      </c>
      <c r="S570" s="1">
        <v>45679</v>
      </c>
    </row>
    <row r="571" spans="1:19" x14ac:dyDescent="0.3">
      <c r="A571" t="s">
        <v>1123</v>
      </c>
      <c r="B571" t="s">
        <v>1124</v>
      </c>
      <c r="C571" s="1">
        <v>45044</v>
      </c>
      <c r="D571" s="1" t="str">
        <f t="shared" si="8"/>
        <v>Apr-2023</v>
      </c>
      <c r="E571" t="s">
        <v>20</v>
      </c>
      <c r="F571" t="s">
        <v>21</v>
      </c>
      <c r="G571" t="s">
        <v>31</v>
      </c>
      <c r="H571" t="s">
        <v>56</v>
      </c>
      <c r="I571">
        <v>19</v>
      </c>
      <c r="J571" t="s">
        <v>24</v>
      </c>
      <c r="K571" t="s">
        <v>33</v>
      </c>
      <c r="L571">
        <v>3</v>
      </c>
      <c r="M571">
        <v>728.63</v>
      </c>
      <c r="N571">
        <v>2185.89</v>
      </c>
      <c r="O571">
        <v>1102.73</v>
      </c>
      <c r="P571">
        <v>973.88</v>
      </c>
      <c r="Q571" t="s">
        <v>80</v>
      </c>
      <c r="R571">
        <v>4.5</v>
      </c>
      <c r="S571" s="1">
        <v>45048</v>
      </c>
    </row>
    <row r="572" spans="1:19" x14ac:dyDescent="0.3">
      <c r="A572" t="s">
        <v>1125</v>
      </c>
      <c r="B572" t="s">
        <v>677</v>
      </c>
      <c r="C572" s="1">
        <v>44852</v>
      </c>
      <c r="D572" s="1" t="str">
        <f t="shared" si="8"/>
        <v>Oct-2022</v>
      </c>
      <c r="E572" t="s">
        <v>48</v>
      </c>
      <c r="F572" t="s">
        <v>78</v>
      </c>
      <c r="G572" t="s">
        <v>22</v>
      </c>
      <c r="H572" t="s">
        <v>56</v>
      </c>
      <c r="I572">
        <v>38</v>
      </c>
      <c r="J572" t="s">
        <v>24</v>
      </c>
      <c r="K572" t="s">
        <v>57</v>
      </c>
      <c r="L572">
        <v>8</v>
      </c>
      <c r="M572">
        <v>999.54</v>
      </c>
      <c r="N572">
        <v>7996.32</v>
      </c>
      <c r="O572">
        <v>4198.54</v>
      </c>
      <c r="P572">
        <v>3797.75</v>
      </c>
      <c r="Q572" t="s">
        <v>26</v>
      </c>
      <c r="R572">
        <v>3.1</v>
      </c>
      <c r="S572" s="1">
        <v>44859</v>
      </c>
    </row>
    <row r="573" spans="1:19" x14ac:dyDescent="0.3">
      <c r="A573" t="s">
        <v>1126</v>
      </c>
      <c r="B573" t="s">
        <v>1127</v>
      </c>
      <c r="C573" s="1">
        <v>44639</v>
      </c>
      <c r="D573" s="1" t="str">
        <f t="shared" si="8"/>
        <v>Mar-2022</v>
      </c>
      <c r="E573" t="s">
        <v>20</v>
      </c>
      <c r="F573" t="s">
        <v>21</v>
      </c>
      <c r="G573" t="s">
        <v>22</v>
      </c>
      <c r="H573" t="s">
        <v>36</v>
      </c>
      <c r="I573">
        <v>41</v>
      </c>
      <c r="J573" t="s">
        <v>62</v>
      </c>
      <c r="K573" t="s">
        <v>218</v>
      </c>
      <c r="L573">
        <v>3</v>
      </c>
      <c r="M573">
        <v>12939.21</v>
      </c>
      <c r="N573">
        <v>38817.629999999997</v>
      </c>
      <c r="O573">
        <v>28610.83</v>
      </c>
      <c r="P573">
        <v>10206.780000000001</v>
      </c>
      <c r="Q573" t="s">
        <v>26</v>
      </c>
      <c r="R573">
        <v>3.3</v>
      </c>
      <c r="S573" s="1">
        <v>44643</v>
      </c>
    </row>
    <row r="574" spans="1:19" x14ac:dyDescent="0.3">
      <c r="A574" t="s">
        <v>1128</v>
      </c>
      <c r="B574" t="s">
        <v>1129</v>
      </c>
      <c r="C574" s="1">
        <v>44798</v>
      </c>
      <c r="D574" s="1" t="str">
        <f t="shared" si="8"/>
        <v>Aug-2022</v>
      </c>
      <c r="E574" t="s">
        <v>29</v>
      </c>
      <c r="F574" t="s">
        <v>30</v>
      </c>
      <c r="G574" t="s">
        <v>74</v>
      </c>
      <c r="H574" t="s">
        <v>36</v>
      </c>
      <c r="I574">
        <v>39</v>
      </c>
      <c r="J574" t="s">
        <v>32</v>
      </c>
      <c r="K574" t="s">
        <v>57</v>
      </c>
      <c r="L574">
        <v>2</v>
      </c>
      <c r="M574">
        <v>44403.53</v>
      </c>
      <c r="N574">
        <v>88807.06</v>
      </c>
      <c r="O574">
        <v>54911.3</v>
      </c>
      <c r="P574">
        <v>16134.34</v>
      </c>
      <c r="Q574" t="s">
        <v>39</v>
      </c>
      <c r="R574">
        <v>4.9000000000000004</v>
      </c>
      <c r="S574" s="1">
        <v>44802</v>
      </c>
    </row>
    <row r="575" spans="1:19" x14ac:dyDescent="0.3">
      <c r="A575" t="s">
        <v>1130</v>
      </c>
      <c r="B575" t="s">
        <v>1131</v>
      </c>
      <c r="C575" s="1">
        <v>44757</v>
      </c>
      <c r="D575" s="1" t="str">
        <f t="shared" si="8"/>
        <v>Jul-2022</v>
      </c>
      <c r="E575" t="s">
        <v>20</v>
      </c>
      <c r="F575" t="s">
        <v>61</v>
      </c>
      <c r="G575" t="s">
        <v>22</v>
      </c>
      <c r="H575" t="s">
        <v>23</v>
      </c>
      <c r="I575">
        <v>45</v>
      </c>
      <c r="J575" t="s">
        <v>24</v>
      </c>
      <c r="K575" t="s">
        <v>33</v>
      </c>
      <c r="L575">
        <v>6</v>
      </c>
      <c r="M575">
        <v>1248.5</v>
      </c>
      <c r="N575">
        <v>7491</v>
      </c>
      <c r="O575">
        <v>3903.95</v>
      </c>
      <c r="P575">
        <v>3587.05</v>
      </c>
      <c r="Q575" t="s">
        <v>26</v>
      </c>
      <c r="R575">
        <v>3.3</v>
      </c>
      <c r="S575" s="1">
        <v>45822</v>
      </c>
    </row>
    <row r="576" spans="1:19" x14ac:dyDescent="0.3">
      <c r="A576" t="s">
        <v>1132</v>
      </c>
      <c r="B576" t="s">
        <v>444</v>
      </c>
      <c r="C576" s="1">
        <v>45071</v>
      </c>
      <c r="D576" s="1" t="str">
        <f t="shared" si="8"/>
        <v>May-2023</v>
      </c>
      <c r="E576" t="s">
        <v>42</v>
      </c>
      <c r="F576" t="s">
        <v>117</v>
      </c>
      <c r="G576" t="s">
        <v>74</v>
      </c>
      <c r="H576" t="s">
        <v>23</v>
      </c>
      <c r="I576">
        <v>30</v>
      </c>
      <c r="J576" t="s">
        <v>24</v>
      </c>
      <c r="K576" t="s">
        <v>33</v>
      </c>
      <c r="L576">
        <v>2</v>
      </c>
      <c r="M576">
        <v>2380.56</v>
      </c>
      <c r="N576">
        <v>4761.12</v>
      </c>
      <c r="O576">
        <v>3073.21</v>
      </c>
      <c r="P576">
        <v>735.69</v>
      </c>
      <c r="Q576" t="s">
        <v>53</v>
      </c>
      <c r="R576">
        <v>3.7</v>
      </c>
      <c r="S576" s="1">
        <v>45078</v>
      </c>
    </row>
    <row r="577" spans="1:19" x14ac:dyDescent="0.3">
      <c r="A577" t="s">
        <v>1133</v>
      </c>
      <c r="B577" t="s">
        <v>1134</v>
      </c>
      <c r="C577" s="1">
        <v>45237</v>
      </c>
      <c r="D577" s="1" t="str">
        <f t="shared" si="8"/>
        <v>Nov-2023</v>
      </c>
      <c r="E577" t="s">
        <v>20</v>
      </c>
      <c r="F577" t="s">
        <v>121</v>
      </c>
      <c r="G577" t="s">
        <v>31</v>
      </c>
      <c r="H577" t="s">
        <v>23</v>
      </c>
      <c r="I577">
        <v>28</v>
      </c>
      <c r="J577" t="s">
        <v>37</v>
      </c>
      <c r="K577" t="s">
        <v>128</v>
      </c>
      <c r="L577">
        <v>3</v>
      </c>
      <c r="M577">
        <v>569.80999999999995</v>
      </c>
      <c r="N577">
        <v>1709.43</v>
      </c>
      <c r="O577">
        <v>1347.67</v>
      </c>
      <c r="P577">
        <v>276.29000000000002</v>
      </c>
      <c r="Q577" t="s">
        <v>58</v>
      </c>
      <c r="R577">
        <v>3.6</v>
      </c>
      <c r="S577" s="1">
        <v>45240</v>
      </c>
    </row>
    <row r="578" spans="1:19" x14ac:dyDescent="0.3">
      <c r="A578" t="s">
        <v>1135</v>
      </c>
      <c r="B578" t="s">
        <v>1136</v>
      </c>
      <c r="C578" s="1">
        <v>45084</v>
      </c>
      <c r="D578" s="1" t="str">
        <f t="shared" si="8"/>
        <v>Jun-2023</v>
      </c>
      <c r="E578" t="s">
        <v>48</v>
      </c>
      <c r="F578" t="s">
        <v>49</v>
      </c>
      <c r="G578" t="s">
        <v>31</v>
      </c>
      <c r="H578" t="s">
        <v>23</v>
      </c>
      <c r="I578">
        <v>51</v>
      </c>
      <c r="J578" t="s">
        <v>51</v>
      </c>
      <c r="K578" t="s">
        <v>131</v>
      </c>
      <c r="L578">
        <v>4</v>
      </c>
      <c r="M578">
        <v>66283.460000000006</v>
      </c>
      <c r="N578">
        <v>265133.84000000003</v>
      </c>
      <c r="O578">
        <v>216852.99</v>
      </c>
      <c r="P578">
        <v>48280.84</v>
      </c>
      <c r="Q578" t="s">
        <v>75</v>
      </c>
      <c r="R578">
        <v>4.2</v>
      </c>
      <c r="S578" s="1">
        <v>45091</v>
      </c>
    </row>
    <row r="579" spans="1:19" x14ac:dyDescent="0.3">
      <c r="A579" t="s">
        <v>1137</v>
      </c>
      <c r="B579" t="s">
        <v>1138</v>
      </c>
      <c r="C579" s="1">
        <v>44870</v>
      </c>
      <c r="D579" s="1" t="str">
        <f t="shared" ref="D579:D642" si="9">TEXT(C579,"mmm-yyy")</f>
        <v>Nov-2022</v>
      </c>
      <c r="E579" t="s">
        <v>48</v>
      </c>
      <c r="F579" t="s">
        <v>49</v>
      </c>
      <c r="G579" t="s">
        <v>50</v>
      </c>
      <c r="H579" t="s">
        <v>23</v>
      </c>
      <c r="I579">
        <v>21</v>
      </c>
      <c r="J579" t="s">
        <v>44</v>
      </c>
      <c r="K579" t="s">
        <v>143</v>
      </c>
      <c r="L579">
        <v>1</v>
      </c>
      <c r="M579">
        <v>790.46</v>
      </c>
      <c r="N579">
        <v>790.46</v>
      </c>
      <c r="O579">
        <v>471.26</v>
      </c>
      <c r="P579">
        <v>319.2</v>
      </c>
      <c r="Q579" t="s">
        <v>39</v>
      </c>
      <c r="R579">
        <v>4.2</v>
      </c>
      <c r="S579" s="1">
        <v>44877</v>
      </c>
    </row>
    <row r="580" spans="1:19" x14ac:dyDescent="0.3">
      <c r="A580" t="s">
        <v>1139</v>
      </c>
      <c r="B580" t="s">
        <v>1140</v>
      </c>
      <c r="C580" s="1">
        <v>45820</v>
      </c>
      <c r="D580" s="1" t="str">
        <f t="shared" si="9"/>
        <v>Jun-2025</v>
      </c>
      <c r="E580" t="s">
        <v>20</v>
      </c>
      <c r="F580" t="s">
        <v>121</v>
      </c>
      <c r="G580" t="s">
        <v>31</v>
      </c>
      <c r="H580" t="s">
        <v>23</v>
      </c>
      <c r="I580">
        <v>57</v>
      </c>
      <c r="J580" t="s">
        <v>44</v>
      </c>
      <c r="K580" t="s">
        <v>45</v>
      </c>
      <c r="L580">
        <v>2</v>
      </c>
      <c r="M580">
        <v>6533.73</v>
      </c>
      <c r="N580">
        <v>13067.46</v>
      </c>
      <c r="O580">
        <v>8427.48</v>
      </c>
      <c r="P580">
        <v>4639.99</v>
      </c>
      <c r="Q580" t="s">
        <v>39</v>
      </c>
      <c r="R580">
        <v>3.2</v>
      </c>
      <c r="S580" s="1">
        <v>45822</v>
      </c>
    </row>
    <row r="581" spans="1:19" x14ac:dyDescent="0.3">
      <c r="A581" t="s">
        <v>1141</v>
      </c>
      <c r="B581" t="s">
        <v>418</v>
      </c>
      <c r="C581" s="1">
        <v>45238</v>
      </c>
      <c r="D581" s="1" t="str">
        <f t="shared" si="9"/>
        <v>Nov-2023</v>
      </c>
      <c r="E581" t="s">
        <v>48</v>
      </c>
      <c r="F581" t="s">
        <v>107</v>
      </c>
      <c r="G581" t="s">
        <v>31</v>
      </c>
      <c r="H581" t="s">
        <v>23</v>
      </c>
      <c r="I581">
        <v>33</v>
      </c>
      <c r="J581" t="s">
        <v>24</v>
      </c>
      <c r="K581" t="s">
        <v>255</v>
      </c>
      <c r="L581">
        <v>2</v>
      </c>
      <c r="M581">
        <v>2273.7600000000002</v>
      </c>
      <c r="N581">
        <v>4547.5200000000004</v>
      </c>
      <c r="O581">
        <v>2821.36</v>
      </c>
      <c r="P581">
        <v>1726.15</v>
      </c>
      <c r="Q581" t="s">
        <v>26</v>
      </c>
      <c r="R581">
        <v>3.7</v>
      </c>
      <c r="S581" s="1">
        <v>45245</v>
      </c>
    </row>
    <row r="582" spans="1:19" x14ac:dyDescent="0.3">
      <c r="A582" t="s">
        <v>1142</v>
      </c>
      <c r="B582" t="s">
        <v>1143</v>
      </c>
      <c r="C582" s="1">
        <v>45329</v>
      </c>
      <c r="D582" s="1" t="str">
        <f t="shared" si="9"/>
        <v>Feb-2024</v>
      </c>
      <c r="E582" t="s">
        <v>42</v>
      </c>
      <c r="F582" t="s">
        <v>117</v>
      </c>
      <c r="G582" t="s">
        <v>31</v>
      </c>
      <c r="H582" t="s">
        <v>23</v>
      </c>
      <c r="I582">
        <v>40</v>
      </c>
      <c r="J582" t="s">
        <v>24</v>
      </c>
      <c r="K582" t="s">
        <v>33</v>
      </c>
      <c r="L582">
        <v>10</v>
      </c>
      <c r="M582">
        <v>1837.35</v>
      </c>
      <c r="N582">
        <v>18373.5</v>
      </c>
      <c r="O582">
        <v>9057.5400000000009</v>
      </c>
      <c r="P582">
        <v>3803.89</v>
      </c>
      <c r="Q582" t="s">
        <v>26</v>
      </c>
      <c r="R582">
        <v>4.2</v>
      </c>
      <c r="S582" s="1">
        <v>45333</v>
      </c>
    </row>
    <row r="583" spans="1:19" x14ac:dyDescent="0.3">
      <c r="A583" t="s">
        <v>1144</v>
      </c>
      <c r="B583" t="s">
        <v>1145</v>
      </c>
      <c r="C583" s="1">
        <v>44874</v>
      </c>
      <c r="D583" s="1" t="str">
        <f t="shared" si="9"/>
        <v>Nov-2022</v>
      </c>
      <c r="E583" t="s">
        <v>66</v>
      </c>
      <c r="F583" t="s">
        <v>169</v>
      </c>
      <c r="G583" t="s">
        <v>22</v>
      </c>
      <c r="H583" t="s">
        <v>23</v>
      </c>
      <c r="I583">
        <v>27</v>
      </c>
      <c r="J583" t="s">
        <v>44</v>
      </c>
      <c r="K583" t="s">
        <v>45</v>
      </c>
      <c r="L583">
        <v>1</v>
      </c>
      <c r="M583">
        <v>9498.4699999999993</v>
      </c>
      <c r="N583">
        <v>9498.4699999999993</v>
      </c>
      <c r="O583">
        <v>4888.8599999999997</v>
      </c>
      <c r="P583">
        <v>3659.76</v>
      </c>
      <c r="Q583" t="s">
        <v>26</v>
      </c>
      <c r="R583">
        <v>3.1</v>
      </c>
      <c r="S583" s="1">
        <v>44879</v>
      </c>
    </row>
    <row r="584" spans="1:19" x14ac:dyDescent="0.3">
      <c r="A584" t="s">
        <v>1146</v>
      </c>
      <c r="B584" t="s">
        <v>220</v>
      </c>
      <c r="C584" s="1">
        <v>45760</v>
      </c>
      <c r="D584" s="1" t="str">
        <f t="shared" si="9"/>
        <v>Apr-2025</v>
      </c>
      <c r="E584" t="s">
        <v>42</v>
      </c>
      <c r="F584" t="s">
        <v>43</v>
      </c>
      <c r="G584" t="s">
        <v>74</v>
      </c>
      <c r="H584" t="s">
        <v>23</v>
      </c>
      <c r="I584">
        <v>30</v>
      </c>
      <c r="J584" t="s">
        <v>24</v>
      </c>
      <c r="K584" t="s">
        <v>25</v>
      </c>
      <c r="L584">
        <v>1</v>
      </c>
      <c r="M584">
        <v>1253.4000000000001</v>
      </c>
      <c r="N584">
        <v>1253.4000000000001</v>
      </c>
      <c r="O584">
        <v>697.93</v>
      </c>
      <c r="P584">
        <v>179.45</v>
      </c>
      <c r="Q584" t="s">
        <v>53</v>
      </c>
      <c r="R584">
        <v>3.6</v>
      </c>
      <c r="S584" s="1">
        <v>45765</v>
      </c>
    </row>
    <row r="585" spans="1:19" x14ac:dyDescent="0.3">
      <c r="A585" t="s">
        <v>1147</v>
      </c>
      <c r="B585" t="s">
        <v>719</v>
      </c>
      <c r="C585" s="1">
        <v>45592</v>
      </c>
      <c r="D585" s="1" t="str">
        <f t="shared" si="9"/>
        <v>Oct-2024</v>
      </c>
      <c r="E585" t="s">
        <v>66</v>
      </c>
      <c r="F585" t="s">
        <v>169</v>
      </c>
      <c r="G585" t="s">
        <v>134</v>
      </c>
      <c r="H585" t="s">
        <v>23</v>
      </c>
      <c r="I585">
        <v>35</v>
      </c>
      <c r="J585" t="s">
        <v>90</v>
      </c>
      <c r="K585" t="s">
        <v>104</v>
      </c>
      <c r="L585">
        <v>5</v>
      </c>
      <c r="M585">
        <v>8194.39</v>
      </c>
      <c r="N585">
        <v>40971.949999999997</v>
      </c>
      <c r="O585">
        <v>17800.349999999999</v>
      </c>
      <c r="P585">
        <v>19074.400000000001</v>
      </c>
      <c r="Q585" t="s">
        <v>26</v>
      </c>
      <c r="R585">
        <v>3.9</v>
      </c>
      <c r="S585" s="1">
        <v>45595</v>
      </c>
    </row>
    <row r="586" spans="1:19" x14ac:dyDescent="0.3">
      <c r="A586" t="s">
        <v>1148</v>
      </c>
      <c r="B586" t="s">
        <v>1149</v>
      </c>
      <c r="C586" s="1">
        <v>44815</v>
      </c>
      <c r="D586" s="1" t="str">
        <f t="shared" si="9"/>
        <v>Sep-2022</v>
      </c>
      <c r="E586" t="s">
        <v>20</v>
      </c>
      <c r="F586" t="s">
        <v>21</v>
      </c>
      <c r="G586" t="s">
        <v>22</v>
      </c>
      <c r="H586" t="s">
        <v>23</v>
      </c>
      <c r="I586">
        <v>37</v>
      </c>
      <c r="J586" t="s">
        <v>32</v>
      </c>
      <c r="K586" t="s">
        <v>381</v>
      </c>
      <c r="L586">
        <v>6</v>
      </c>
      <c r="M586">
        <v>15026.28</v>
      </c>
      <c r="N586">
        <v>90157.68</v>
      </c>
      <c r="O586">
        <v>66352.55</v>
      </c>
      <c r="P586">
        <v>23805.15</v>
      </c>
      <c r="Q586" t="s">
        <v>26</v>
      </c>
      <c r="R586">
        <v>3.3</v>
      </c>
      <c r="S586" s="1">
        <v>44817</v>
      </c>
    </row>
    <row r="587" spans="1:19" x14ac:dyDescent="0.3">
      <c r="A587" t="s">
        <v>1150</v>
      </c>
      <c r="B587" t="s">
        <v>1151</v>
      </c>
      <c r="C587" s="1">
        <v>45640</v>
      </c>
      <c r="D587" s="1" t="str">
        <f t="shared" si="9"/>
        <v>Dec-2024</v>
      </c>
      <c r="E587" t="s">
        <v>42</v>
      </c>
      <c r="F587" t="s">
        <v>43</v>
      </c>
      <c r="G587" t="s">
        <v>22</v>
      </c>
      <c r="H587" t="s">
        <v>36</v>
      </c>
      <c r="I587">
        <v>51</v>
      </c>
      <c r="J587" t="s">
        <v>90</v>
      </c>
      <c r="K587" t="s">
        <v>200</v>
      </c>
      <c r="L587">
        <v>4</v>
      </c>
      <c r="M587">
        <v>5121.91</v>
      </c>
      <c r="N587">
        <v>20487.64</v>
      </c>
      <c r="O587">
        <v>10420.780000000001</v>
      </c>
      <c r="P587">
        <v>6993.71</v>
      </c>
      <c r="Q587" t="s">
        <v>75</v>
      </c>
      <c r="R587">
        <v>4.5999999999999996</v>
      </c>
      <c r="S587" s="1">
        <v>45650</v>
      </c>
    </row>
    <row r="588" spans="1:19" x14ac:dyDescent="0.3">
      <c r="A588" t="s">
        <v>1152</v>
      </c>
      <c r="B588" t="s">
        <v>1153</v>
      </c>
      <c r="C588" s="1">
        <v>45470</v>
      </c>
      <c r="D588" s="1" t="str">
        <f t="shared" si="9"/>
        <v>Jun-2024</v>
      </c>
      <c r="E588" t="s">
        <v>66</v>
      </c>
      <c r="F588" t="s">
        <v>89</v>
      </c>
      <c r="G588" t="s">
        <v>22</v>
      </c>
      <c r="H588" t="s">
        <v>23</v>
      </c>
      <c r="I588">
        <v>37</v>
      </c>
      <c r="J588" t="s">
        <v>62</v>
      </c>
      <c r="K588" t="s">
        <v>264</v>
      </c>
      <c r="L588">
        <v>3</v>
      </c>
      <c r="M588">
        <v>10344.14</v>
      </c>
      <c r="N588">
        <v>31032.42</v>
      </c>
      <c r="O588">
        <v>18435.189999999999</v>
      </c>
      <c r="P588">
        <v>11045.62</v>
      </c>
      <c r="Q588" t="s">
        <v>26</v>
      </c>
      <c r="R588">
        <v>3</v>
      </c>
      <c r="S588" s="1">
        <v>45473</v>
      </c>
    </row>
    <row r="589" spans="1:19" x14ac:dyDescent="0.3">
      <c r="A589" t="s">
        <v>1154</v>
      </c>
      <c r="B589" t="s">
        <v>1155</v>
      </c>
      <c r="C589" s="1">
        <v>45733</v>
      </c>
      <c r="D589" s="1" t="str">
        <f t="shared" si="9"/>
        <v>Mar-2025</v>
      </c>
      <c r="E589" t="s">
        <v>48</v>
      </c>
      <c r="F589" t="s">
        <v>49</v>
      </c>
      <c r="G589" t="s">
        <v>22</v>
      </c>
      <c r="H589" t="s">
        <v>56</v>
      </c>
      <c r="I589">
        <v>45</v>
      </c>
      <c r="J589" t="s">
        <v>24</v>
      </c>
      <c r="K589" t="s">
        <v>33</v>
      </c>
      <c r="L589">
        <v>2</v>
      </c>
      <c r="M589">
        <v>978.17</v>
      </c>
      <c r="N589">
        <v>1956.34</v>
      </c>
      <c r="O589">
        <v>1252.3900000000001</v>
      </c>
      <c r="P589">
        <v>508.32</v>
      </c>
      <c r="Q589" t="s">
        <v>26</v>
      </c>
      <c r="R589">
        <v>3.9</v>
      </c>
      <c r="S589" s="1">
        <v>45737</v>
      </c>
    </row>
    <row r="590" spans="1:19" x14ac:dyDescent="0.3">
      <c r="A590" t="s">
        <v>1156</v>
      </c>
      <c r="B590" t="s">
        <v>465</v>
      </c>
      <c r="C590" s="1">
        <v>44758</v>
      </c>
      <c r="D590" s="1" t="str">
        <f t="shared" si="9"/>
        <v>Jul-2022</v>
      </c>
      <c r="E590" t="s">
        <v>29</v>
      </c>
      <c r="F590" t="s">
        <v>30</v>
      </c>
      <c r="G590" t="s">
        <v>22</v>
      </c>
      <c r="H590" t="s">
        <v>36</v>
      </c>
      <c r="I590">
        <v>42</v>
      </c>
      <c r="J590" t="s">
        <v>37</v>
      </c>
      <c r="K590" t="s">
        <v>128</v>
      </c>
      <c r="L590">
        <v>1</v>
      </c>
      <c r="M590">
        <v>1404.5</v>
      </c>
      <c r="N590">
        <v>1404.5</v>
      </c>
      <c r="O590">
        <v>736.59</v>
      </c>
      <c r="P590">
        <v>597.67999999999995</v>
      </c>
      <c r="Q590" t="s">
        <v>26</v>
      </c>
      <c r="R590">
        <v>2.5</v>
      </c>
      <c r="S590" s="1">
        <v>44760</v>
      </c>
    </row>
    <row r="591" spans="1:19" x14ac:dyDescent="0.3">
      <c r="A591" t="s">
        <v>1157</v>
      </c>
      <c r="B591" t="s">
        <v>1158</v>
      </c>
      <c r="C591" s="1">
        <v>45747</v>
      </c>
      <c r="D591" s="1" t="str">
        <f t="shared" si="9"/>
        <v>Mar-2025</v>
      </c>
      <c r="E591" t="s">
        <v>66</v>
      </c>
      <c r="F591" t="s">
        <v>67</v>
      </c>
      <c r="G591" t="s">
        <v>22</v>
      </c>
      <c r="H591" t="s">
        <v>36</v>
      </c>
      <c r="I591">
        <v>34</v>
      </c>
      <c r="J591" t="s">
        <v>51</v>
      </c>
      <c r="K591" t="s">
        <v>79</v>
      </c>
      <c r="L591">
        <v>8</v>
      </c>
      <c r="M591">
        <v>16491.060000000001</v>
      </c>
      <c r="N591">
        <v>131928.48000000001</v>
      </c>
      <c r="O591">
        <v>94763.04</v>
      </c>
      <c r="P591">
        <v>17376.16</v>
      </c>
      <c r="Q591" t="s">
        <v>26</v>
      </c>
      <c r="R591">
        <v>2.9</v>
      </c>
      <c r="S591" s="1">
        <v>45757</v>
      </c>
    </row>
    <row r="592" spans="1:19" x14ac:dyDescent="0.3">
      <c r="A592" t="s">
        <v>1159</v>
      </c>
      <c r="B592" t="s">
        <v>183</v>
      </c>
      <c r="C592" s="1">
        <v>45120</v>
      </c>
      <c r="D592" s="1" t="str">
        <f t="shared" si="9"/>
        <v>Jul-2023</v>
      </c>
      <c r="E592" t="s">
        <v>20</v>
      </c>
      <c r="F592" t="s">
        <v>21</v>
      </c>
      <c r="G592" t="s">
        <v>22</v>
      </c>
      <c r="H592" t="s">
        <v>23</v>
      </c>
      <c r="I592">
        <v>37</v>
      </c>
      <c r="J592" t="s">
        <v>51</v>
      </c>
      <c r="K592" t="s">
        <v>112</v>
      </c>
      <c r="L592">
        <v>4</v>
      </c>
      <c r="M592">
        <v>12801.25</v>
      </c>
      <c r="N592">
        <v>51205</v>
      </c>
      <c r="O592">
        <v>35405.760000000002</v>
      </c>
      <c r="P592">
        <v>13239</v>
      </c>
      <c r="Q592" t="s">
        <v>58</v>
      </c>
      <c r="R592">
        <v>3.6</v>
      </c>
      <c r="S592" s="1">
        <v>45125</v>
      </c>
    </row>
    <row r="593" spans="1:19" x14ac:dyDescent="0.3">
      <c r="A593" t="s">
        <v>1160</v>
      </c>
      <c r="B593" t="s">
        <v>1161</v>
      </c>
      <c r="C593" s="1">
        <v>45547</v>
      </c>
      <c r="D593" s="1" t="str">
        <f t="shared" si="9"/>
        <v>Sep-2024</v>
      </c>
      <c r="E593" t="s">
        <v>20</v>
      </c>
      <c r="F593" t="s">
        <v>121</v>
      </c>
      <c r="G593" t="s">
        <v>74</v>
      </c>
      <c r="H593" t="s">
        <v>23</v>
      </c>
      <c r="I593">
        <v>44</v>
      </c>
      <c r="J593" t="s">
        <v>37</v>
      </c>
      <c r="K593" t="s">
        <v>203</v>
      </c>
      <c r="L593">
        <v>4</v>
      </c>
      <c r="M593">
        <v>1616.34</v>
      </c>
      <c r="N593">
        <v>6465.36</v>
      </c>
      <c r="O593">
        <v>3332.8</v>
      </c>
      <c r="P593">
        <v>2162.75</v>
      </c>
      <c r="Q593" t="s">
        <v>26</v>
      </c>
      <c r="R593">
        <v>3.6</v>
      </c>
      <c r="S593" s="1">
        <v>45551</v>
      </c>
    </row>
    <row r="594" spans="1:19" x14ac:dyDescent="0.3">
      <c r="A594" t="s">
        <v>1162</v>
      </c>
      <c r="B594" t="s">
        <v>480</v>
      </c>
      <c r="C594" s="1">
        <v>44684</v>
      </c>
      <c r="D594" s="1" t="str">
        <f t="shared" si="9"/>
        <v>May-2022</v>
      </c>
      <c r="E594" t="s">
        <v>29</v>
      </c>
      <c r="F594" t="s">
        <v>30</v>
      </c>
      <c r="G594" t="s">
        <v>22</v>
      </c>
      <c r="H594" t="s">
        <v>56</v>
      </c>
      <c r="I594">
        <v>42</v>
      </c>
      <c r="J594" t="s">
        <v>24</v>
      </c>
      <c r="K594" t="s">
        <v>57</v>
      </c>
      <c r="L594">
        <v>5</v>
      </c>
      <c r="M594">
        <v>1483.81</v>
      </c>
      <c r="N594">
        <v>7419.05</v>
      </c>
      <c r="O594">
        <v>2980.71</v>
      </c>
      <c r="P594">
        <v>2954.51</v>
      </c>
      <c r="Q594" t="s">
        <v>58</v>
      </c>
      <c r="R594">
        <v>4.3</v>
      </c>
      <c r="S594" s="1">
        <v>44686</v>
      </c>
    </row>
    <row r="595" spans="1:19" x14ac:dyDescent="0.3">
      <c r="A595" t="s">
        <v>1163</v>
      </c>
      <c r="B595" t="s">
        <v>1164</v>
      </c>
      <c r="C595" s="1">
        <v>45057</v>
      </c>
      <c r="D595" s="1" t="str">
        <f t="shared" si="9"/>
        <v>May-2023</v>
      </c>
      <c r="E595" t="s">
        <v>20</v>
      </c>
      <c r="F595" t="s">
        <v>61</v>
      </c>
      <c r="G595" t="s">
        <v>22</v>
      </c>
      <c r="H595" t="s">
        <v>56</v>
      </c>
      <c r="I595">
        <v>34</v>
      </c>
      <c r="J595" t="s">
        <v>62</v>
      </c>
      <c r="K595" t="s">
        <v>118</v>
      </c>
      <c r="L595">
        <v>1</v>
      </c>
      <c r="M595">
        <v>11353.1</v>
      </c>
      <c r="N595">
        <v>11353.1</v>
      </c>
      <c r="O595">
        <v>5595.98</v>
      </c>
      <c r="P595">
        <v>5757.12</v>
      </c>
      <c r="Q595" t="s">
        <v>53</v>
      </c>
      <c r="R595">
        <v>5</v>
      </c>
      <c r="S595" s="1">
        <v>45059</v>
      </c>
    </row>
    <row r="596" spans="1:19" x14ac:dyDescent="0.3">
      <c r="A596" t="s">
        <v>1165</v>
      </c>
      <c r="B596" t="s">
        <v>1166</v>
      </c>
      <c r="C596" s="1">
        <v>44808</v>
      </c>
      <c r="D596" s="1" t="str">
        <f t="shared" si="9"/>
        <v>Sep-2022</v>
      </c>
      <c r="E596" t="s">
        <v>29</v>
      </c>
      <c r="F596" t="s">
        <v>124</v>
      </c>
      <c r="G596" t="s">
        <v>22</v>
      </c>
      <c r="H596" t="s">
        <v>56</v>
      </c>
      <c r="I596">
        <v>41</v>
      </c>
      <c r="J596" t="s">
        <v>51</v>
      </c>
      <c r="K596" t="s">
        <v>210</v>
      </c>
      <c r="L596">
        <v>4</v>
      </c>
      <c r="M596">
        <v>32524.37</v>
      </c>
      <c r="N596">
        <v>130097.48</v>
      </c>
      <c r="O596">
        <v>92316.33</v>
      </c>
      <c r="P596">
        <v>24771.41</v>
      </c>
      <c r="Q596" t="s">
        <v>53</v>
      </c>
      <c r="R596">
        <v>5</v>
      </c>
      <c r="S596" s="1">
        <v>44810</v>
      </c>
    </row>
    <row r="597" spans="1:19" x14ac:dyDescent="0.3">
      <c r="A597" t="s">
        <v>1167</v>
      </c>
      <c r="B597" t="s">
        <v>185</v>
      </c>
      <c r="C597" s="1">
        <v>44870</v>
      </c>
      <c r="D597" s="1" t="str">
        <f t="shared" si="9"/>
        <v>Nov-2022</v>
      </c>
      <c r="E597" t="s">
        <v>20</v>
      </c>
      <c r="F597" t="s">
        <v>21</v>
      </c>
      <c r="G597" t="s">
        <v>22</v>
      </c>
      <c r="H597" t="s">
        <v>23</v>
      </c>
      <c r="I597">
        <v>24</v>
      </c>
      <c r="J597" t="s">
        <v>51</v>
      </c>
      <c r="K597" t="s">
        <v>131</v>
      </c>
      <c r="L597">
        <v>8</v>
      </c>
      <c r="M597">
        <v>15782.46</v>
      </c>
      <c r="N597">
        <v>126259.68</v>
      </c>
      <c r="O597">
        <v>73452.639999999999</v>
      </c>
      <c r="P597">
        <v>40181.06</v>
      </c>
      <c r="Q597" t="s">
        <v>53</v>
      </c>
      <c r="R597">
        <v>4.0999999999999996</v>
      </c>
      <c r="S597" s="1">
        <v>44877</v>
      </c>
    </row>
    <row r="598" spans="1:19" x14ac:dyDescent="0.3">
      <c r="A598" t="s">
        <v>1168</v>
      </c>
      <c r="B598" t="s">
        <v>592</v>
      </c>
      <c r="C598" s="1">
        <v>45388</v>
      </c>
      <c r="D598" s="1" t="str">
        <f t="shared" si="9"/>
        <v>Apr-2024</v>
      </c>
      <c r="E598" t="s">
        <v>42</v>
      </c>
      <c r="F598" t="s">
        <v>98</v>
      </c>
      <c r="G598" t="s">
        <v>22</v>
      </c>
      <c r="H598" t="s">
        <v>23</v>
      </c>
      <c r="I598">
        <v>39</v>
      </c>
      <c r="J598" t="s">
        <v>51</v>
      </c>
      <c r="K598" t="s">
        <v>264</v>
      </c>
      <c r="L598">
        <v>10</v>
      </c>
      <c r="M598">
        <v>7348.54</v>
      </c>
      <c r="N598">
        <v>73485.399999999994</v>
      </c>
      <c r="O598">
        <v>37848.120000000003</v>
      </c>
      <c r="P598">
        <v>35637.279999999999</v>
      </c>
      <c r="Q598" t="s">
        <v>26</v>
      </c>
      <c r="R598">
        <v>3.7</v>
      </c>
      <c r="S598" s="1">
        <v>45391</v>
      </c>
    </row>
    <row r="599" spans="1:19" x14ac:dyDescent="0.3">
      <c r="A599" t="s">
        <v>1169</v>
      </c>
      <c r="B599" t="s">
        <v>1170</v>
      </c>
      <c r="C599" s="1">
        <v>44846</v>
      </c>
      <c r="D599" s="1" t="str">
        <f t="shared" si="9"/>
        <v>Oct-2022</v>
      </c>
      <c r="E599" t="s">
        <v>42</v>
      </c>
      <c r="F599" t="s">
        <v>43</v>
      </c>
      <c r="G599" t="s">
        <v>22</v>
      </c>
      <c r="H599" t="s">
        <v>36</v>
      </c>
      <c r="I599">
        <v>46</v>
      </c>
      <c r="J599" t="s">
        <v>51</v>
      </c>
      <c r="K599" t="s">
        <v>128</v>
      </c>
      <c r="L599">
        <v>6</v>
      </c>
      <c r="M599">
        <v>2213</v>
      </c>
      <c r="N599">
        <v>13278</v>
      </c>
      <c r="O599">
        <v>7351.55</v>
      </c>
      <c r="P599">
        <v>4598.67</v>
      </c>
      <c r="Q599" t="s">
        <v>26</v>
      </c>
      <c r="R599">
        <v>2.9</v>
      </c>
      <c r="S599" s="1">
        <v>44849</v>
      </c>
    </row>
    <row r="600" spans="1:19" x14ac:dyDescent="0.3">
      <c r="A600" t="s">
        <v>1171</v>
      </c>
      <c r="B600" t="s">
        <v>1172</v>
      </c>
      <c r="C600" s="1">
        <v>45051</v>
      </c>
      <c r="D600" s="1" t="str">
        <f t="shared" si="9"/>
        <v>May-2023</v>
      </c>
      <c r="E600" t="s">
        <v>48</v>
      </c>
      <c r="F600" t="s">
        <v>78</v>
      </c>
      <c r="G600" t="s">
        <v>74</v>
      </c>
      <c r="H600" t="s">
        <v>23</v>
      </c>
      <c r="I600">
        <v>14</v>
      </c>
      <c r="J600" t="s">
        <v>37</v>
      </c>
      <c r="K600" t="s">
        <v>86</v>
      </c>
      <c r="L600">
        <v>5</v>
      </c>
      <c r="M600">
        <v>652.16</v>
      </c>
      <c r="N600">
        <v>3260.8</v>
      </c>
      <c r="O600">
        <v>1627.27</v>
      </c>
      <c r="P600">
        <v>1144.42</v>
      </c>
      <c r="Q600" t="s">
        <v>39</v>
      </c>
      <c r="R600">
        <v>3</v>
      </c>
      <c r="S600" s="1">
        <v>45695</v>
      </c>
    </row>
    <row r="601" spans="1:19" x14ac:dyDescent="0.3">
      <c r="A601" t="s">
        <v>1173</v>
      </c>
      <c r="B601" t="s">
        <v>1174</v>
      </c>
      <c r="C601" s="1">
        <v>45492</v>
      </c>
      <c r="D601" s="1" t="str">
        <f t="shared" si="9"/>
        <v>Jul-2024</v>
      </c>
      <c r="E601" t="s">
        <v>20</v>
      </c>
      <c r="F601" t="s">
        <v>121</v>
      </c>
      <c r="G601" t="s">
        <v>50</v>
      </c>
      <c r="H601" t="s">
        <v>36</v>
      </c>
      <c r="I601">
        <v>47</v>
      </c>
      <c r="J601" t="s">
        <v>51</v>
      </c>
      <c r="K601" t="s">
        <v>210</v>
      </c>
      <c r="L601">
        <v>2</v>
      </c>
      <c r="M601">
        <v>57710.79</v>
      </c>
      <c r="N601">
        <v>115421.58</v>
      </c>
      <c r="O601">
        <v>71716.039999999994</v>
      </c>
      <c r="P601">
        <v>32163.4</v>
      </c>
      <c r="Q601" t="s">
        <v>53</v>
      </c>
      <c r="R601">
        <v>3.5</v>
      </c>
      <c r="S601" s="1">
        <v>45497</v>
      </c>
    </row>
    <row r="602" spans="1:19" x14ac:dyDescent="0.3">
      <c r="A602" t="s">
        <v>1175</v>
      </c>
      <c r="B602" t="s">
        <v>1176</v>
      </c>
      <c r="C602" s="1">
        <v>45675</v>
      </c>
      <c r="D602" s="1" t="str">
        <f t="shared" si="9"/>
        <v>Jan-2025</v>
      </c>
      <c r="E602" t="s">
        <v>48</v>
      </c>
      <c r="F602" t="s">
        <v>78</v>
      </c>
      <c r="G602" t="s">
        <v>22</v>
      </c>
      <c r="H602" t="s">
        <v>56</v>
      </c>
      <c r="I602">
        <v>53</v>
      </c>
      <c r="J602" t="s">
        <v>37</v>
      </c>
      <c r="K602" t="s">
        <v>143</v>
      </c>
      <c r="L602">
        <v>3</v>
      </c>
      <c r="M602">
        <v>2730.96</v>
      </c>
      <c r="N602">
        <v>8192.8799999999992</v>
      </c>
      <c r="O602">
        <v>5967.49</v>
      </c>
      <c r="P602">
        <v>996.45</v>
      </c>
      <c r="Q602" t="s">
        <v>58</v>
      </c>
      <c r="R602">
        <v>4.4000000000000004</v>
      </c>
      <c r="S602" s="1">
        <v>45679</v>
      </c>
    </row>
    <row r="603" spans="1:19" x14ac:dyDescent="0.3">
      <c r="A603" t="s">
        <v>1177</v>
      </c>
      <c r="B603" t="s">
        <v>1026</v>
      </c>
      <c r="C603" s="1">
        <v>45003</v>
      </c>
      <c r="D603" s="1" t="str">
        <f t="shared" si="9"/>
        <v>Mar-2023</v>
      </c>
      <c r="E603" t="s">
        <v>42</v>
      </c>
      <c r="F603" t="s">
        <v>43</v>
      </c>
      <c r="G603" t="s">
        <v>22</v>
      </c>
      <c r="H603" t="s">
        <v>23</v>
      </c>
      <c r="I603">
        <v>46</v>
      </c>
      <c r="J603" t="s">
        <v>62</v>
      </c>
      <c r="K603" t="s">
        <v>218</v>
      </c>
      <c r="L603">
        <v>3</v>
      </c>
      <c r="M603">
        <v>2703.39</v>
      </c>
      <c r="N603">
        <v>8110.17</v>
      </c>
      <c r="O603">
        <v>5948.96</v>
      </c>
      <c r="P603">
        <v>1755.71</v>
      </c>
      <c r="Q603" t="s">
        <v>39</v>
      </c>
      <c r="R603">
        <v>3.4</v>
      </c>
      <c r="S603" s="1">
        <v>45005</v>
      </c>
    </row>
    <row r="604" spans="1:19" x14ac:dyDescent="0.3">
      <c r="A604" t="s">
        <v>1178</v>
      </c>
      <c r="B604" t="s">
        <v>790</v>
      </c>
      <c r="C604" s="1">
        <v>44726</v>
      </c>
      <c r="D604" s="1" t="str">
        <f t="shared" si="9"/>
        <v>Jun-2022</v>
      </c>
      <c r="E604" t="s">
        <v>29</v>
      </c>
      <c r="F604" t="s">
        <v>30</v>
      </c>
      <c r="G604" t="s">
        <v>74</v>
      </c>
      <c r="H604" t="s">
        <v>56</v>
      </c>
      <c r="I604">
        <v>40</v>
      </c>
      <c r="J604" t="s">
        <v>24</v>
      </c>
      <c r="K604" t="s">
        <v>33</v>
      </c>
      <c r="L604">
        <v>1</v>
      </c>
      <c r="M604">
        <v>2317.39</v>
      </c>
      <c r="N604">
        <v>2317.39</v>
      </c>
      <c r="O604">
        <v>1223.7</v>
      </c>
      <c r="P604">
        <v>1093.69</v>
      </c>
      <c r="Q604" t="s">
        <v>53</v>
      </c>
      <c r="R604">
        <v>4.5</v>
      </c>
      <c r="S604" s="1">
        <v>44730</v>
      </c>
    </row>
    <row r="605" spans="1:19" x14ac:dyDescent="0.3">
      <c r="A605" t="s">
        <v>1179</v>
      </c>
      <c r="B605" t="s">
        <v>1180</v>
      </c>
      <c r="C605" s="1">
        <v>44725</v>
      </c>
      <c r="D605" s="1" t="str">
        <f t="shared" si="9"/>
        <v>Jun-2022</v>
      </c>
      <c r="E605" t="s">
        <v>29</v>
      </c>
      <c r="F605" t="s">
        <v>30</v>
      </c>
      <c r="G605" t="s">
        <v>22</v>
      </c>
      <c r="H605" t="s">
        <v>23</v>
      </c>
      <c r="I605">
        <v>27</v>
      </c>
      <c r="J605" t="s">
        <v>44</v>
      </c>
      <c r="K605" t="s">
        <v>83</v>
      </c>
      <c r="L605">
        <v>12</v>
      </c>
      <c r="M605">
        <v>11198.85</v>
      </c>
      <c r="N605">
        <v>134386.20000000001</v>
      </c>
      <c r="O605">
        <v>72160.92</v>
      </c>
      <c r="P605">
        <v>62225.26</v>
      </c>
      <c r="Q605" t="s">
        <v>39</v>
      </c>
      <c r="R605">
        <v>2.8</v>
      </c>
      <c r="S605" s="1">
        <v>44728</v>
      </c>
    </row>
    <row r="606" spans="1:19" x14ac:dyDescent="0.3">
      <c r="A606" t="s">
        <v>1181</v>
      </c>
      <c r="B606" t="s">
        <v>589</v>
      </c>
      <c r="C606" s="1">
        <v>44865</v>
      </c>
      <c r="D606" s="1" t="str">
        <f t="shared" si="9"/>
        <v>Oct-2022</v>
      </c>
      <c r="E606" t="s">
        <v>48</v>
      </c>
      <c r="F606" t="s">
        <v>78</v>
      </c>
      <c r="G606" t="s">
        <v>22</v>
      </c>
      <c r="H606" t="s">
        <v>36</v>
      </c>
      <c r="I606">
        <v>35</v>
      </c>
      <c r="J606" t="s">
        <v>62</v>
      </c>
      <c r="K606" t="s">
        <v>218</v>
      </c>
      <c r="L606">
        <v>1</v>
      </c>
      <c r="M606">
        <v>20231.91</v>
      </c>
      <c r="N606">
        <v>20231.91</v>
      </c>
      <c r="O606">
        <v>12825.79</v>
      </c>
      <c r="P606">
        <v>6394.53</v>
      </c>
      <c r="Q606" t="s">
        <v>39</v>
      </c>
      <c r="R606">
        <v>4</v>
      </c>
      <c r="S606" s="1">
        <v>44868</v>
      </c>
    </row>
    <row r="607" spans="1:19" x14ac:dyDescent="0.3">
      <c r="A607" t="s">
        <v>1182</v>
      </c>
      <c r="B607" t="s">
        <v>1183</v>
      </c>
      <c r="C607" s="1">
        <v>45380</v>
      </c>
      <c r="D607" s="1" t="str">
        <f t="shared" si="9"/>
        <v>Mar-2024</v>
      </c>
      <c r="E607" t="s">
        <v>20</v>
      </c>
      <c r="F607" t="s">
        <v>21</v>
      </c>
      <c r="G607" t="s">
        <v>31</v>
      </c>
      <c r="H607" t="s">
        <v>23</v>
      </c>
      <c r="I607">
        <v>58</v>
      </c>
      <c r="J607" t="s">
        <v>139</v>
      </c>
      <c r="K607" t="s">
        <v>268</v>
      </c>
      <c r="L607">
        <v>12</v>
      </c>
      <c r="M607">
        <v>3217.94</v>
      </c>
      <c r="N607">
        <v>38615.279999999999</v>
      </c>
      <c r="O607">
        <v>20883.7</v>
      </c>
      <c r="P607">
        <v>15800.85</v>
      </c>
      <c r="Q607" t="s">
        <v>26</v>
      </c>
      <c r="R607">
        <v>4.4000000000000004</v>
      </c>
      <c r="S607" s="1">
        <v>45381</v>
      </c>
    </row>
    <row r="608" spans="1:19" x14ac:dyDescent="0.3">
      <c r="A608" t="s">
        <v>1184</v>
      </c>
      <c r="B608" t="s">
        <v>1185</v>
      </c>
      <c r="C608" s="1">
        <v>45302</v>
      </c>
      <c r="D608" s="1" t="str">
        <f t="shared" si="9"/>
        <v>Jan-2024</v>
      </c>
      <c r="E608" t="s">
        <v>29</v>
      </c>
      <c r="F608" t="s">
        <v>124</v>
      </c>
      <c r="G608" t="s">
        <v>74</v>
      </c>
      <c r="H608" t="s">
        <v>23</v>
      </c>
      <c r="I608">
        <v>20</v>
      </c>
      <c r="J608" t="s">
        <v>24</v>
      </c>
      <c r="K608" t="s">
        <v>33</v>
      </c>
      <c r="L608">
        <v>5</v>
      </c>
      <c r="M608">
        <v>764.08</v>
      </c>
      <c r="N608">
        <v>3820.4</v>
      </c>
      <c r="O608">
        <v>2033.17</v>
      </c>
      <c r="P608">
        <v>1787.25</v>
      </c>
      <c r="Q608" t="s">
        <v>58</v>
      </c>
      <c r="R608">
        <v>3.4</v>
      </c>
      <c r="S608" s="1">
        <v>45304</v>
      </c>
    </row>
    <row r="609" spans="1:19" x14ac:dyDescent="0.3">
      <c r="A609" t="s">
        <v>1186</v>
      </c>
      <c r="B609" t="s">
        <v>226</v>
      </c>
      <c r="C609" s="1">
        <v>45053</v>
      </c>
      <c r="D609" s="1" t="str">
        <f t="shared" si="9"/>
        <v>May-2023</v>
      </c>
      <c r="E609" t="s">
        <v>66</v>
      </c>
      <c r="F609" t="s">
        <v>169</v>
      </c>
      <c r="G609" t="s">
        <v>31</v>
      </c>
      <c r="H609" t="s">
        <v>36</v>
      </c>
      <c r="I609">
        <v>70</v>
      </c>
      <c r="J609" t="s">
        <v>24</v>
      </c>
      <c r="K609" t="s">
        <v>255</v>
      </c>
      <c r="L609">
        <v>1</v>
      </c>
      <c r="M609">
        <v>1336.53</v>
      </c>
      <c r="N609">
        <v>1336.53</v>
      </c>
      <c r="O609">
        <v>696.05</v>
      </c>
      <c r="P609">
        <v>440</v>
      </c>
      <c r="Q609" t="s">
        <v>26</v>
      </c>
      <c r="R609">
        <v>4.2</v>
      </c>
      <c r="S609" s="1">
        <v>45056</v>
      </c>
    </row>
    <row r="610" spans="1:19" x14ac:dyDescent="0.3">
      <c r="A610" t="s">
        <v>1187</v>
      </c>
      <c r="B610" t="s">
        <v>1188</v>
      </c>
      <c r="C610" s="1">
        <v>45688</v>
      </c>
      <c r="D610" s="1" t="str">
        <f t="shared" si="9"/>
        <v>Jan-2025</v>
      </c>
      <c r="E610" t="s">
        <v>42</v>
      </c>
      <c r="F610" t="s">
        <v>43</v>
      </c>
      <c r="G610" t="s">
        <v>134</v>
      </c>
      <c r="H610" t="s">
        <v>23</v>
      </c>
      <c r="I610">
        <v>32</v>
      </c>
      <c r="J610" t="s">
        <v>51</v>
      </c>
      <c r="K610" t="s">
        <v>210</v>
      </c>
      <c r="L610">
        <v>3</v>
      </c>
      <c r="M610">
        <v>76997.98</v>
      </c>
      <c r="N610">
        <v>230993.94</v>
      </c>
      <c r="O610">
        <v>142240.97</v>
      </c>
      <c r="P610">
        <v>54103.87</v>
      </c>
      <c r="Q610" t="s">
        <v>53</v>
      </c>
      <c r="R610">
        <v>3.5</v>
      </c>
      <c r="S610" s="1">
        <v>45693</v>
      </c>
    </row>
    <row r="611" spans="1:19" x14ac:dyDescent="0.3">
      <c r="A611" t="s">
        <v>1189</v>
      </c>
      <c r="B611" t="s">
        <v>1034</v>
      </c>
      <c r="C611" s="1">
        <v>45506</v>
      </c>
      <c r="D611" s="1" t="str">
        <f t="shared" si="9"/>
        <v>Aug-2024</v>
      </c>
      <c r="E611" t="s">
        <v>66</v>
      </c>
      <c r="F611" t="s">
        <v>89</v>
      </c>
      <c r="G611" t="s">
        <v>22</v>
      </c>
      <c r="H611" t="s">
        <v>23</v>
      </c>
      <c r="I611">
        <v>21</v>
      </c>
      <c r="J611" t="s">
        <v>51</v>
      </c>
      <c r="K611" t="s">
        <v>210</v>
      </c>
      <c r="L611">
        <v>5</v>
      </c>
      <c r="M611">
        <v>43386.58</v>
      </c>
      <c r="N611">
        <v>216932.9</v>
      </c>
      <c r="O611">
        <v>158007.56</v>
      </c>
      <c r="P611">
        <v>48078.7</v>
      </c>
      <c r="Q611" t="s">
        <v>75</v>
      </c>
      <c r="R611">
        <v>4.9000000000000004</v>
      </c>
      <c r="S611" s="1">
        <v>45510</v>
      </c>
    </row>
    <row r="612" spans="1:19" x14ac:dyDescent="0.3">
      <c r="A612" t="s">
        <v>1190</v>
      </c>
      <c r="B612" t="s">
        <v>1191</v>
      </c>
      <c r="C612" s="1">
        <v>45062</v>
      </c>
      <c r="D612" s="1" t="str">
        <f t="shared" si="9"/>
        <v>May-2023</v>
      </c>
      <c r="E612" t="s">
        <v>29</v>
      </c>
      <c r="F612" t="s">
        <v>103</v>
      </c>
      <c r="G612" t="s">
        <v>31</v>
      </c>
      <c r="H612" t="s">
        <v>23</v>
      </c>
      <c r="I612">
        <v>58</v>
      </c>
      <c r="J612" t="s">
        <v>51</v>
      </c>
      <c r="K612" t="s">
        <v>210</v>
      </c>
      <c r="L612">
        <v>1</v>
      </c>
      <c r="M612">
        <v>70130.78</v>
      </c>
      <c r="N612">
        <v>70130.78</v>
      </c>
      <c r="O612">
        <v>39978.07</v>
      </c>
      <c r="P612">
        <v>16126.56</v>
      </c>
      <c r="Q612" t="s">
        <v>58</v>
      </c>
      <c r="R612">
        <v>4.5999999999999996</v>
      </c>
      <c r="S612" s="1">
        <v>45066</v>
      </c>
    </row>
    <row r="613" spans="1:19" x14ac:dyDescent="0.3">
      <c r="A613" t="s">
        <v>1192</v>
      </c>
      <c r="B613" t="s">
        <v>1193</v>
      </c>
      <c r="C613" s="1">
        <v>45244</v>
      </c>
      <c r="D613" s="1" t="str">
        <f t="shared" si="9"/>
        <v>Nov-2023</v>
      </c>
      <c r="E613" t="s">
        <v>42</v>
      </c>
      <c r="F613" t="s">
        <v>98</v>
      </c>
      <c r="G613" t="s">
        <v>22</v>
      </c>
      <c r="H613" t="s">
        <v>23</v>
      </c>
      <c r="I613">
        <v>36</v>
      </c>
      <c r="J613" t="s">
        <v>51</v>
      </c>
      <c r="K613" t="s">
        <v>79</v>
      </c>
      <c r="L613">
        <v>4</v>
      </c>
      <c r="M613">
        <v>65841.45</v>
      </c>
      <c r="N613">
        <v>263365.8</v>
      </c>
      <c r="O613">
        <v>170168.46</v>
      </c>
      <c r="P613">
        <v>66860.78</v>
      </c>
      <c r="Q613" t="s">
        <v>80</v>
      </c>
      <c r="R613">
        <v>3.9</v>
      </c>
      <c r="S613" s="1">
        <v>45254</v>
      </c>
    </row>
    <row r="614" spans="1:19" x14ac:dyDescent="0.3">
      <c r="A614" t="s">
        <v>1194</v>
      </c>
      <c r="B614" t="s">
        <v>147</v>
      </c>
      <c r="C614" s="1">
        <v>45752</v>
      </c>
      <c r="D614" s="1" t="str">
        <f t="shared" si="9"/>
        <v>Apr-2025</v>
      </c>
      <c r="E614" t="s">
        <v>42</v>
      </c>
      <c r="F614" t="s">
        <v>43</v>
      </c>
      <c r="G614" t="s">
        <v>31</v>
      </c>
      <c r="H614" t="s">
        <v>23</v>
      </c>
      <c r="I614">
        <v>17</v>
      </c>
      <c r="J614" t="s">
        <v>90</v>
      </c>
      <c r="K614" t="s">
        <v>52</v>
      </c>
      <c r="L614">
        <v>4</v>
      </c>
      <c r="M614">
        <v>43413.43</v>
      </c>
      <c r="N614">
        <v>173653.72</v>
      </c>
      <c r="O614">
        <v>84176.23</v>
      </c>
      <c r="P614">
        <v>72112.12</v>
      </c>
      <c r="Q614" t="s">
        <v>53</v>
      </c>
      <c r="R614">
        <v>5</v>
      </c>
      <c r="S614" s="1">
        <v>45756</v>
      </c>
    </row>
    <row r="615" spans="1:19" x14ac:dyDescent="0.3">
      <c r="A615" t="s">
        <v>1195</v>
      </c>
      <c r="B615" t="s">
        <v>1067</v>
      </c>
      <c r="C615" s="1">
        <v>44972</v>
      </c>
      <c r="D615" s="1" t="str">
        <f t="shared" si="9"/>
        <v>Feb-2023</v>
      </c>
      <c r="E615" t="s">
        <v>48</v>
      </c>
      <c r="F615" t="s">
        <v>49</v>
      </c>
      <c r="G615" t="s">
        <v>74</v>
      </c>
      <c r="H615" t="s">
        <v>36</v>
      </c>
      <c r="I615">
        <v>37</v>
      </c>
      <c r="J615" t="s">
        <v>37</v>
      </c>
      <c r="K615" t="s">
        <v>38</v>
      </c>
      <c r="L615">
        <v>1</v>
      </c>
      <c r="M615">
        <v>1859.47</v>
      </c>
      <c r="N615">
        <v>1859.47</v>
      </c>
      <c r="O615">
        <v>788.15</v>
      </c>
      <c r="P615">
        <v>699.42</v>
      </c>
      <c r="Q615" t="s">
        <v>80</v>
      </c>
      <c r="R615">
        <v>3.4</v>
      </c>
      <c r="S615" s="1">
        <v>44975</v>
      </c>
    </row>
    <row r="616" spans="1:19" x14ac:dyDescent="0.3">
      <c r="A616" t="s">
        <v>1196</v>
      </c>
      <c r="B616" t="s">
        <v>1197</v>
      </c>
      <c r="C616" s="1">
        <v>45814</v>
      </c>
      <c r="D616" s="1" t="str">
        <f t="shared" si="9"/>
        <v>Jun-2025</v>
      </c>
      <c r="E616" t="s">
        <v>29</v>
      </c>
      <c r="F616" t="s">
        <v>124</v>
      </c>
      <c r="G616" t="s">
        <v>74</v>
      </c>
      <c r="H616" t="s">
        <v>56</v>
      </c>
      <c r="I616">
        <v>38</v>
      </c>
      <c r="J616" t="s">
        <v>24</v>
      </c>
      <c r="K616" t="s">
        <v>33</v>
      </c>
      <c r="L616">
        <v>1</v>
      </c>
      <c r="M616">
        <v>1110.8699999999999</v>
      </c>
      <c r="N616">
        <v>1110.8699999999999</v>
      </c>
      <c r="O616">
        <v>720.21</v>
      </c>
      <c r="P616">
        <v>224.03</v>
      </c>
      <c r="Q616" t="s">
        <v>80</v>
      </c>
      <c r="R616">
        <v>4.5</v>
      </c>
      <c r="S616" s="1">
        <v>45818</v>
      </c>
    </row>
    <row r="617" spans="1:19" x14ac:dyDescent="0.3">
      <c r="A617" t="s">
        <v>1198</v>
      </c>
      <c r="B617" t="s">
        <v>1199</v>
      </c>
      <c r="C617" s="1">
        <v>44898</v>
      </c>
      <c r="D617" s="1" t="str">
        <f t="shared" si="9"/>
        <v>Dec-2022</v>
      </c>
      <c r="E617" t="s">
        <v>20</v>
      </c>
      <c r="F617" t="s">
        <v>61</v>
      </c>
      <c r="G617" t="s">
        <v>22</v>
      </c>
      <c r="H617" t="s">
        <v>56</v>
      </c>
      <c r="I617">
        <v>38</v>
      </c>
      <c r="J617" t="s">
        <v>37</v>
      </c>
      <c r="K617" t="s">
        <v>38</v>
      </c>
      <c r="L617">
        <v>1</v>
      </c>
      <c r="M617">
        <v>1281.93</v>
      </c>
      <c r="N617">
        <v>1281.93</v>
      </c>
      <c r="O617">
        <v>638.39</v>
      </c>
      <c r="P617">
        <v>387.15</v>
      </c>
      <c r="Q617" t="s">
        <v>80</v>
      </c>
      <c r="R617">
        <v>2.5</v>
      </c>
      <c r="S617" s="1">
        <v>44900</v>
      </c>
    </row>
    <row r="618" spans="1:19" x14ac:dyDescent="0.3">
      <c r="A618" t="s">
        <v>1200</v>
      </c>
      <c r="B618" t="s">
        <v>600</v>
      </c>
      <c r="C618" s="1">
        <v>45034</v>
      </c>
      <c r="D618" s="1" t="str">
        <f t="shared" si="9"/>
        <v>Apr-2023</v>
      </c>
      <c r="E618" t="s">
        <v>66</v>
      </c>
      <c r="F618" t="s">
        <v>89</v>
      </c>
      <c r="G618" t="s">
        <v>22</v>
      </c>
      <c r="H618" t="s">
        <v>23</v>
      </c>
      <c r="I618">
        <v>51</v>
      </c>
      <c r="J618" t="s">
        <v>90</v>
      </c>
      <c r="K618" t="s">
        <v>200</v>
      </c>
      <c r="L618">
        <v>4</v>
      </c>
      <c r="M618">
        <v>8578.16</v>
      </c>
      <c r="N618">
        <v>34312.639999999999</v>
      </c>
      <c r="O618">
        <v>14897.04</v>
      </c>
      <c r="P618">
        <v>15984.32</v>
      </c>
      <c r="Q618" t="s">
        <v>26</v>
      </c>
      <c r="R618">
        <v>5</v>
      </c>
      <c r="S618" s="1">
        <v>45036</v>
      </c>
    </row>
    <row r="619" spans="1:19" x14ac:dyDescent="0.3">
      <c r="A619" t="s">
        <v>1201</v>
      </c>
      <c r="B619" t="s">
        <v>677</v>
      </c>
      <c r="C619" s="1">
        <v>45465</v>
      </c>
      <c r="D619" s="1" t="str">
        <f t="shared" si="9"/>
        <v>Jun-2024</v>
      </c>
      <c r="E619" t="s">
        <v>20</v>
      </c>
      <c r="F619" t="s">
        <v>21</v>
      </c>
      <c r="G619" t="s">
        <v>74</v>
      </c>
      <c r="H619" t="s">
        <v>23</v>
      </c>
      <c r="I619">
        <v>25</v>
      </c>
      <c r="J619" t="s">
        <v>139</v>
      </c>
      <c r="K619" t="s">
        <v>154</v>
      </c>
      <c r="L619">
        <v>5</v>
      </c>
      <c r="M619">
        <v>5211.53</v>
      </c>
      <c r="N619">
        <v>26057.65</v>
      </c>
      <c r="O619">
        <v>14305.37</v>
      </c>
      <c r="P619">
        <v>11752.27</v>
      </c>
      <c r="Q619" t="s">
        <v>26</v>
      </c>
      <c r="R619">
        <v>5</v>
      </c>
      <c r="S619" s="1">
        <v>45469</v>
      </c>
    </row>
    <row r="620" spans="1:19" x14ac:dyDescent="0.3">
      <c r="A620" t="s">
        <v>1202</v>
      </c>
      <c r="B620" t="s">
        <v>634</v>
      </c>
      <c r="C620" s="1">
        <v>45530</v>
      </c>
      <c r="D620" s="1" t="str">
        <f t="shared" si="9"/>
        <v>Aug-2024</v>
      </c>
      <c r="E620" t="s">
        <v>29</v>
      </c>
      <c r="F620" t="s">
        <v>103</v>
      </c>
      <c r="G620" t="s">
        <v>22</v>
      </c>
      <c r="H620" t="s">
        <v>23</v>
      </c>
      <c r="I620">
        <v>18</v>
      </c>
      <c r="J620" t="s">
        <v>62</v>
      </c>
      <c r="K620" t="s">
        <v>118</v>
      </c>
      <c r="L620">
        <v>3</v>
      </c>
      <c r="M620">
        <v>9016.2000000000007</v>
      </c>
      <c r="N620">
        <v>27048.6</v>
      </c>
      <c r="O620">
        <v>22522.11</v>
      </c>
      <c r="P620">
        <v>3174.07</v>
      </c>
      <c r="Q620" t="s">
        <v>53</v>
      </c>
      <c r="R620">
        <v>4.0999999999999996</v>
      </c>
      <c r="S620" s="1">
        <v>45533</v>
      </c>
    </row>
    <row r="621" spans="1:19" x14ac:dyDescent="0.3">
      <c r="A621" t="s">
        <v>1203</v>
      </c>
      <c r="B621" t="s">
        <v>1204</v>
      </c>
      <c r="C621" s="1">
        <v>44969</v>
      </c>
      <c r="D621" s="1" t="str">
        <f t="shared" si="9"/>
        <v>Feb-2023</v>
      </c>
      <c r="E621" t="s">
        <v>66</v>
      </c>
      <c r="F621" t="s">
        <v>169</v>
      </c>
      <c r="G621" t="s">
        <v>22</v>
      </c>
      <c r="H621" t="s">
        <v>23</v>
      </c>
      <c r="I621">
        <v>30</v>
      </c>
      <c r="J621" t="s">
        <v>139</v>
      </c>
      <c r="K621" t="s">
        <v>154</v>
      </c>
      <c r="L621">
        <v>2</v>
      </c>
      <c r="M621">
        <v>4140.74</v>
      </c>
      <c r="N621">
        <v>8281.48</v>
      </c>
      <c r="O621">
        <v>4956.38</v>
      </c>
      <c r="P621">
        <v>2911.02</v>
      </c>
      <c r="Q621" t="s">
        <v>26</v>
      </c>
      <c r="R621">
        <v>3.8</v>
      </c>
      <c r="S621" s="1">
        <v>44974</v>
      </c>
    </row>
    <row r="622" spans="1:19" x14ac:dyDescent="0.3">
      <c r="A622" t="s">
        <v>1205</v>
      </c>
      <c r="B622" t="s">
        <v>1206</v>
      </c>
      <c r="C622" s="1">
        <v>45755</v>
      </c>
      <c r="D622" s="1" t="str">
        <f t="shared" si="9"/>
        <v>Apr-2025</v>
      </c>
      <c r="E622" t="s">
        <v>42</v>
      </c>
      <c r="F622" t="s">
        <v>43</v>
      </c>
      <c r="G622" t="s">
        <v>31</v>
      </c>
      <c r="H622" t="s">
        <v>36</v>
      </c>
      <c r="I622">
        <v>11</v>
      </c>
      <c r="J622" t="s">
        <v>32</v>
      </c>
      <c r="K622" t="s">
        <v>381</v>
      </c>
      <c r="L622">
        <v>4</v>
      </c>
      <c r="M622">
        <v>44298.47</v>
      </c>
      <c r="N622">
        <v>177193.88</v>
      </c>
      <c r="O622">
        <v>93289.2</v>
      </c>
      <c r="P622">
        <v>83904.69</v>
      </c>
      <c r="Q622" t="s">
        <v>53</v>
      </c>
      <c r="R622">
        <v>4.3</v>
      </c>
      <c r="S622" s="1">
        <v>45765</v>
      </c>
    </row>
    <row r="623" spans="1:19" x14ac:dyDescent="0.3">
      <c r="A623" t="s">
        <v>1207</v>
      </c>
      <c r="B623" t="s">
        <v>1208</v>
      </c>
      <c r="C623" s="1">
        <v>45103</v>
      </c>
      <c r="D623" s="1" t="str">
        <f t="shared" si="9"/>
        <v>Jun-2023</v>
      </c>
      <c r="E623" t="s">
        <v>20</v>
      </c>
      <c r="F623" t="s">
        <v>121</v>
      </c>
      <c r="G623" t="s">
        <v>74</v>
      </c>
      <c r="H623" t="s">
        <v>56</v>
      </c>
      <c r="I623">
        <v>22</v>
      </c>
      <c r="J623" t="s">
        <v>37</v>
      </c>
      <c r="K623" t="s">
        <v>203</v>
      </c>
      <c r="L623">
        <v>2</v>
      </c>
      <c r="M623">
        <v>892.92</v>
      </c>
      <c r="N623">
        <v>1785.84</v>
      </c>
      <c r="O623">
        <v>812.49</v>
      </c>
      <c r="P623">
        <v>794.77</v>
      </c>
      <c r="Q623" t="s">
        <v>80</v>
      </c>
      <c r="R623">
        <v>3.5</v>
      </c>
      <c r="S623" s="1">
        <v>45106</v>
      </c>
    </row>
    <row r="624" spans="1:19" x14ac:dyDescent="0.3">
      <c r="A624" t="s">
        <v>1209</v>
      </c>
      <c r="B624" t="s">
        <v>1210</v>
      </c>
      <c r="C624" s="1">
        <v>44948</v>
      </c>
      <c r="D624" s="1" t="str">
        <f t="shared" si="9"/>
        <v>Jan-2023</v>
      </c>
      <c r="E624" t="s">
        <v>20</v>
      </c>
      <c r="F624" t="s">
        <v>21</v>
      </c>
      <c r="G624" t="s">
        <v>22</v>
      </c>
      <c r="H624" t="s">
        <v>23</v>
      </c>
      <c r="I624">
        <v>38</v>
      </c>
      <c r="J624" t="s">
        <v>37</v>
      </c>
      <c r="K624" t="s">
        <v>38</v>
      </c>
      <c r="L624">
        <v>1</v>
      </c>
      <c r="M624">
        <v>1167.06</v>
      </c>
      <c r="N624">
        <v>1167.06</v>
      </c>
      <c r="O624">
        <v>708.14</v>
      </c>
      <c r="P624">
        <v>458.92</v>
      </c>
      <c r="Q624" t="s">
        <v>26</v>
      </c>
      <c r="R624">
        <v>2.8</v>
      </c>
      <c r="S624" s="1">
        <v>44958</v>
      </c>
    </row>
    <row r="625" spans="1:19" x14ac:dyDescent="0.3">
      <c r="A625" t="s">
        <v>1211</v>
      </c>
      <c r="B625" t="s">
        <v>1212</v>
      </c>
      <c r="C625" s="1">
        <v>45830</v>
      </c>
      <c r="D625" s="1" t="str">
        <f t="shared" si="9"/>
        <v>Jun-2025</v>
      </c>
      <c r="E625" t="s">
        <v>48</v>
      </c>
      <c r="F625" t="s">
        <v>78</v>
      </c>
      <c r="G625" t="s">
        <v>22</v>
      </c>
      <c r="H625" t="s">
        <v>36</v>
      </c>
      <c r="I625">
        <v>49</v>
      </c>
      <c r="J625" t="s">
        <v>24</v>
      </c>
      <c r="K625" t="s">
        <v>25</v>
      </c>
      <c r="L625">
        <v>2</v>
      </c>
      <c r="M625">
        <v>2185.0700000000002</v>
      </c>
      <c r="N625">
        <v>4370.1400000000003</v>
      </c>
      <c r="O625">
        <v>2800.36</v>
      </c>
      <c r="P625">
        <v>1351.27</v>
      </c>
      <c r="Q625" t="s">
        <v>53</v>
      </c>
      <c r="R625">
        <v>3.9</v>
      </c>
      <c r="S625" s="1">
        <v>45832</v>
      </c>
    </row>
    <row r="626" spans="1:19" x14ac:dyDescent="0.3">
      <c r="A626" t="s">
        <v>1213</v>
      </c>
      <c r="B626" t="s">
        <v>1214</v>
      </c>
      <c r="C626" s="1">
        <v>44583</v>
      </c>
      <c r="D626" s="1" t="str">
        <f t="shared" si="9"/>
        <v>Jan-2022</v>
      </c>
      <c r="E626" t="s">
        <v>20</v>
      </c>
      <c r="F626" t="s">
        <v>61</v>
      </c>
      <c r="G626" t="s">
        <v>22</v>
      </c>
      <c r="H626" t="s">
        <v>23</v>
      </c>
      <c r="I626">
        <v>40</v>
      </c>
      <c r="J626" t="s">
        <v>44</v>
      </c>
      <c r="K626" t="s">
        <v>71</v>
      </c>
      <c r="L626">
        <v>6</v>
      </c>
      <c r="M626">
        <v>400.01</v>
      </c>
      <c r="N626">
        <v>2400.06</v>
      </c>
      <c r="O626">
        <v>1298.04</v>
      </c>
      <c r="P626">
        <v>1101.99</v>
      </c>
      <c r="Q626" t="s">
        <v>26</v>
      </c>
      <c r="R626">
        <v>5</v>
      </c>
      <c r="S626" s="1">
        <v>44584</v>
      </c>
    </row>
    <row r="627" spans="1:19" x14ac:dyDescent="0.3">
      <c r="A627" t="s">
        <v>1215</v>
      </c>
      <c r="B627" t="s">
        <v>777</v>
      </c>
      <c r="C627" s="1">
        <v>45257</v>
      </c>
      <c r="D627" s="1" t="str">
        <f t="shared" si="9"/>
        <v>Nov-2023</v>
      </c>
      <c r="E627" t="s">
        <v>42</v>
      </c>
      <c r="F627" t="s">
        <v>117</v>
      </c>
      <c r="G627" t="s">
        <v>22</v>
      </c>
      <c r="H627" t="s">
        <v>23</v>
      </c>
      <c r="I627">
        <v>36</v>
      </c>
      <c r="J627" t="s">
        <v>37</v>
      </c>
      <c r="K627" t="s">
        <v>128</v>
      </c>
      <c r="L627">
        <v>1</v>
      </c>
      <c r="M627">
        <v>1072.3499999999999</v>
      </c>
      <c r="N627">
        <v>1072.3499999999999</v>
      </c>
      <c r="O627">
        <v>561.07000000000005</v>
      </c>
      <c r="P627">
        <v>511.29</v>
      </c>
      <c r="Q627" t="s">
        <v>58</v>
      </c>
      <c r="R627">
        <v>3.5</v>
      </c>
      <c r="S627" s="1">
        <v>45264</v>
      </c>
    </row>
    <row r="628" spans="1:19" x14ac:dyDescent="0.3">
      <c r="A628" t="s">
        <v>1216</v>
      </c>
      <c r="B628" t="s">
        <v>1217</v>
      </c>
      <c r="C628" s="1">
        <v>45246</v>
      </c>
      <c r="D628" s="1" t="str">
        <f t="shared" si="9"/>
        <v>Nov-2023</v>
      </c>
      <c r="E628" t="s">
        <v>66</v>
      </c>
      <c r="F628" t="s">
        <v>89</v>
      </c>
      <c r="G628" t="s">
        <v>22</v>
      </c>
      <c r="H628" t="s">
        <v>23</v>
      </c>
      <c r="I628">
        <v>47</v>
      </c>
      <c r="J628" t="s">
        <v>24</v>
      </c>
      <c r="K628" t="s">
        <v>255</v>
      </c>
      <c r="L628">
        <v>4</v>
      </c>
      <c r="M628">
        <v>1140.9000000000001</v>
      </c>
      <c r="N628">
        <v>4563.6000000000004</v>
      </c>
      <c r="O628">
        <v>2368.17</v>
      </c>
      <c r="P628">
        <v>826.36</v>
      </c>
      <c r="Q628" t="s">
        <v>26</v>
      </c>
      <c r="R628">
        <v>3.9</v>
      </c>
      <c r="S628" s="1">
        <v>45249</v>
      </c>
    </row>
    <row r="629" spans="1:19" x14ac:dyDescent="0.3">
      <c r="A629" t="s">
        <v>1218</v>
      </c>
      <c r="B629" t="s">
        <v>1219</v>
      </c>
      <c r="C629" s="1">
        <v>45422</v>
      </c>
      <c r="D629" s="1" t="str">
        <f t="shared" si="9"/>
        <v>May-2024</v>
      </c>
      <c r="E629" t="s">
        <v>29</v>
      </c>
      <c r="F629" t="s">
        <v>124</v>
      </c>
      <c r="G629" t="s">
        <v>74</v>
      </c>
      <c r="H629" t="s">
        <v>36</v>
      </c>
      <c r="I629">
        <v>34</v>
      </c>
      <c r="J629" t="s">
        <v>62</v>
      </c>
      <c r="K629" t="s">
        <v>63</v>
      </c>
      <c r="L629">
        <v>8</v>
      </c>
      <c r="M629">
        <v>9245.26</v>
      </c>
      <c r="N629">
        <v>73962.080000000002</v>
      </c>
      <c r="O629">
        <v>50932.51</v>
      </c>
      <c r="P629">
        <v>15633.38</v>
      </c>
      <c r="Q629" t="s">
        <v>75</v>
      </c>
      <c r="R629">
        <v>4.5</v>
      </c>
      <c r="S629" s="1">
        <v>45424</v>
      </c>
    </row>
    <row r="630" spans="1:19" x14ac:dyDescent="0.3">
      <c r="A630" t="s">
        <v>1220</v>
      </c>
      <c r="B630" t="s">
        <v>513</v>
      </c>
      <c r="C630" s="1">
        <v>45818</v>
      </c>
      <c r="D630" s="1" t="str">
        <f t="shared" si="9"/>
        <v>Jun-2025</v>
      </c>
      <c r="E630" t="s">
        <v>66</v>
      </c>
      <c r="F630" t="s">
        <v>169</v>
      </c>
      <c r="G630" t="s">
        <v>22</v>
      </c>
      <c r="H630" t="s">
        <v>23</v>
      </c>
      <c r="I630">
        <v>21</v>
      </c>
      <c r="J630" t="s">
        <v>139</v>
      </c>
      <c r="K630" t="s">
        <v>240</v>
      </c>
      <c r="L630">
        <v>1</v>
      </c>
      <c r="M630">
        <v>2740.22</v>
      </c>
      <c r="N630">
        <v>2740.22</v>
      </c>
      <c r="O630">
        <v>1508.38</v>
      </c>
      <c r="P630">
        <v>409.78</v>
      </c>
      <c r="Q630" t="s">
        <v>80</v>
      </c>
      <c r="R630">
        <v>4.5999999999999996</v>
      </c>
      <c r="S630" s="1">
        <v>45822</v>
      </c>
    </row>
    <row r="631" spans="1:19" x14ac:dyDescent="0.3">
      <c r="A631" t="s">
        <v>1221</v>
      </c>
      <c r="B631" t="s">
        <v>1222</v>
      </c>
      <c r="C631" s="1">
        <v>45680</v>
      </c>
      <c r="D631" s="1" t="str">
        <f t="shared" si="9"/>
        <v>Jan-2025</v>
      </c>
      <c r="E631" t="s">
        <v>42</v>
      </c>
      <c r="F631" t="s">
        <v>117</v>
      </c>
      <c r="G631" t="s">
        <v>74</v>
      </c>
      <c r="H631" t="s">
        <v>23</v>
      </c>
      <c r="I631">
        <v>21</v>
      </c>
      <c r="J631" t="s">
        <v>51</v>
      </c>
      <c r="K631" t="s">
        <v>131</v>
      </c>
      <c r="L631">
        <v>2</v>
      </c>
      <c r="M631">
        <v>63117.09</v>
      </c>
      <c r="N631">
        <v>126234.18</v>
      </c>
      <c r="O631">
        <v>63037.78</v>
      </c>
      <c r="P631">
        <v>63196.39</v>
      </c>
      <c r="Q631" t="s">
        <v>80</v>
      </c>
      <c r="R631">
        <v>3.1</v>
      </c>
      <c r="S631" s="1">
        <v>45682</v>
      </c>
    </row>
    <row r="632" spans="1:19" x14ac:dyDescent="0.3">
      <c r="A632" t="s">
        <v>1223</v>
      </c>
      <c r="B632" t="s">
        <v>1224</v>
      </c>
      <c r="C632" s="1">
        <v>44874</v>
      </c>
      <c r="D632" s="1" t="str">
        <f t="shared" si="9"/>
        <v>Nov-2022</v>
      </c>
      <c r="E632" t="s">
        <v>42</v>
      </c>
      <c r="F632" t="s">
        <v>43</v>
      </c>
      <c r="G632" t="s">
        <v>74</v>
      </c>
      <c r="H632" t="s">
        <v>23</v>
      </c>
      <c r="I632">
        <v>26</v>
      </c>
      <c r="J632" t="s">
        <v>62</v>
      </c>
      <c r="K632" t="s">
        <v>63</v>
      </c>
      <c r="L632">
        <v>3</v>
      </c>
      <c r="M632">
        <v>21203.03</v>
      </c>
      <c r="N632">
        <v>63609.09</v>
      </c>
      <c r="O632">
        <v>30828.26</v>
      </c>
      <c r="P632">
        <v>16878.560000000001</v>
      </c>
      <c r="Q632" t="s">
        <v>39</v>
      </c>
      <c r="R632">
        <v>3.9</v>
      </c>
      <c r="S632" s="1">
        <v>44876</v>
      </c>
    </row>
    <row r="633" spans="1:19" x14ac:dyDescent="0.3">
      <c r="A633" t="s">
        <v>1225</v>
      </c>
      <c r="B633" t="s">
        <v>1226</v>
      </c>
      <c r="C633" s="1">
        <v>45448</v>
      </c>
      <c r="D633" s="1" t="str">
        <f t="shared" si="9"/>
        <v>Jun-2024</v>
      </c>
      <c r="E633" t="s">
        <v>48</v>
      </c>
      <c r="F633" t="s">
        <v>49</v>
      </c>
      <c r="G633" t="s">
        <v>74</v>
      </c>
      <c r="H633" t="s">
        <v>23</v>
      </c>
      <c r="I633">
        <v>29</v>
      </c>
      <c r="J633" t="s">
        <v>139</v>
      </c>
      <c r="K633" t="s">
        <v>140</v>
      </c>
      <c r="L633">
        <v>4</v>
      </c>
      <c r="M633">
        <v>2766.84</v>
      </c>
      <c r="N633">
        <v>11067.36</v>
      </c>
      <c r="O633">
        <v>8473.91</v>
      </c>
      <c r="P633">
        <v>2593.4299999999998</v>
      </c>
      <c r="Q633" t="s">
        <v>75</v>
      </c>
      <c r="R633">
        <v>5</v>
      </c>
      <c r="S633" s="1">
        <v>45449</v>
      </c>
    </row>
    <row r="634" spans="1:19" x14ac:dyDescent="0.3">
      <c r="A634" t="s">
        <v>1227</v>
      </c>
      <c r="B634" t="s">
        <v>597</v>
      </c>
      <c r="C634" s="1">
        <v>45043</v>
      </c>
      <c r="D634" s="1" t="str">
        <f t="shared" si="9"/>
        <v>Apr-2023</v>
      </c>
      <c r="E634" t="s">
        <v>66</v>
      </c>
      <c r="F634" t="s">
        <v>169</v>
      </c>
      <c r="G634" t="s">
        <v>31</v>
      </c>
      <c r="H634" t="s">
        <v>23</v>
      </c>
      <c r="I634">
        <v>48</v>
      </c>
      <c r="J634" t="s">
        <v>51</v>
      </c>
      <c r="K634" t="s">
        <v>131</v>
      </c>
      <c r="L634">
        <v>6</v>
      </c>
      <c r="M634">
        <v>24772.49</v>
      </c>
      <c r="N634">
        <v>148634.94</v>
      </c>
      <c r="O634">
        <v>95854.07</v>
      </c>
      <c r="P634">
        <v>45349.11</v>
      </c>
      <c r="Q634" t="s">
        <v>26</v>
      </c>
      <c r="R634">
        <v>3.6</v>
      </c>
      <c r="S634" s="1">
        <v>45048</v>
      </c>
    </row>
    <row r="635" spans="1:19" x14ac:dyDescent="0.3">
      <c r="A635" t="s">
        <v>1228</v>
      </c>
      <c r="B635" t="s">
        <v>1229</v>
      </c>
      <c r="C635" s="1">
        <v>45051</v>
      </c>
      <c r="D635" s="1" t="str">
        <f t="shared" si="9"/>
        <v>May-2023</v>
      </c>
      <c r="E635" t="s">
        <v>29</v>
      </c>
      <c r="F635" t="s">
        <v>30</v>
      </c>
      <c r="G635" t="s">
        <v>22</v>
      </c>
      <c r="H635" t="s">
        <v>36</v>
      </c>
      <c r="I635">
        <v>40</v>
      </c>
      <c r="J635" t="s">
        <v>62</v>
      </c>
      <c r="K635" t="s">
        <v>63</v>
      </c>
      <c r="L635">
        <v>12</v>
      </c>
      <c r="M635">
        <v>14499.75</v>
      </c>
      <c r="N635">
        <v>173997</v>
      </c>
      <c r="O635">
        <v>89584.46</v>
      </c>
      <c r="P635">
        <v>84412.52</v>
      </c>
      <c r="Q635" t="s">
        <v>58</v>
      </c>
      <c r="R635">
        <v>4.5</v>
      </c>
      <c r="S635" s="1">
        <v>45145</v>
      </c>
    </row>
    <row r="636" spans="1:19" x14ac:dyDescent="0.3">
      <c r="A636" t="s">
        <v>1230</v>
      </c>
      <c r="B636" t="s">
        <v>406</v>
      </c>
      <c r="C636" s="1">
        <v>44565</v>
      </c>
      <c r="D636" s="1" t="str">
        <f t="shared" si="9"/>
        <v>Jan-2022</v>
      </c>
      <c r="E636" t="s">
        <v>42</v>
      </c>
      <c r="F636" t="s">
        <v>117</v>
      </c>
      <c r="G636" t="s">
        <v>22</v>
      </c>
      <c r="H636" t="s">
        <v>23</v>
      </c>
      <c r="I636">
        <v>41</v>
      </c>
      <c r="J636" t="s">
        <v>37</v>
      </c>
      <c r="K636" t="s">
        <v>128</v>
      </c>
      <c r="L636">
        <v>6</v>
      </c>
      <c r="M636">
        <v>42.83</v>
      </c>
      <c r="N636">
        <v>256.98</v>
      </c>
      <c r="O636">
        <v>174.98</v>
      </c>
      <c r="P636">
        <v>82</v>
      </c>
      <c r="Q636" t="s">
        <v>80</v>
      </c>
      <c r="R636">
        <v>3.8</v>
      </c>
      <c r="S636" s="1">
        <v>44572</v>
      </c>
    </row>
    <row r="637" spans="1:19" x14ac:dyDescent="0.3">
      <c r="A637" t="s">
        <v>1231</v>
      </c>
      <c r="B637" t="s">
        <v>1232</v>
      </c>
      <c r="C637" s="1">
        <v>44965</v>
      </c>
      <c r="D637" s="1" t="str">
        <f t="shared" si="9"/>
        <v>Feb-2023</v>
      </c>
      <c r="E637" t="s">
        <v>42</v>
      </c>
      <c r="F637" t="s">
        <v>43</v>
      </c>
      <c r="G637" t="s">
        <v>50</v>
      </c>
      <c r="H637" t="s">
        <v>23</v>
      </c>
      <c r="I637">
        <v>24</v>
      </c>
      <c r="J637" t="s">
        <v>37</v>
      </c>
      <c r="K637" t="s">
        <v>38</v>
      </c>
      <c r="L637">
        <v>12</v>
      </c>
      <c r="M637">
        <v>172.89</v>
      </c>
      <c r="N637">
        <v>2074.6799999999998</v>
      </c>
      <c r="O637">
        <v>1602.62</v>
      </c>
      <c r="P637">
        <v>368.29</v>
      </c>
      <c r="Q637" t="s">
        <v>75</v>
      </c>
      <c r="R637">
        <v>3</v>
      </c>
      <c r="S637" s="1">
        <v>44979</v>
      </c>
    </row>
    <row r="638" spans="1:19" x14ac:dyDescent="0.3">
      <c r="A638" t="s">
        <v>1233</v>
      </c>
      <c r="B638" t="s">
        <v>1234</v>
      </c>
      <c r="C638" s="1">
        <v>45074</v>
      </c>
      <c r="D638" s="1" t="str">
        <f t="shared" si="9"/>
        <v>May-2023</v>
      </c>
      <c r="E638" t="s">
        <v>29</v>
      </c>
      <c r="F638" t="s">
        <v>124</v>
      </c>
      <c r="G638" t="s">
        <v>22</v>
      </c>
      <c r="H638" t="s">
        <v>23</v>
      </c>
      <c r="I638">
        <v>27</v>
      </c>
      <c r="J638" t="s">
        <v>139</v>
      </c>
      <c r="K638" t="s">
        <v>240</v>
      </c>
      <c r="L638">
        <v>3</v>
      </c>
      <c r="M638">
        <v>3004.42</v>
      </c>
      <c r="N638">
        <v>9013.26</v>
      </c>
      <c r="O638">
        <v>5400.73</v>
      </c>
      <c r="P638">
        <v>3612.53</v>
      </c>
      <c r="Q638" t="s">
        <v>53</v>
      </c>
      <c r="R638">
        <v>3.3</v>
      </c>
      <c r="S638" s="1">
        <v>45078</v>
      </c>
    </row>
    <row r="639" spans="1:19" x14ac:dyDescent="0.3">
      <c r="A639" t="s">
        <v>1235</v>
      </c>
      <c r="B639" t="s">
        <v>1236</v>
      </c>
      <c r="C639" s="1">
        <v>44782</v>
      </c>
      <c r="D639" s="1" t="str">
        <f t="shared" si="9"/>
        <v>Aug-2022</v>
      </c>
      <c r="E639" t="s">
        <v>66</v>
      </c>
      <c r="F639" t="s">
        <v>89</v>
      </c>
      <c r="G639" t="s">
        <v>22</v>
      </c>
      <c r="H639" t="s">
        <v>56</v>
      </c>
      <c r="I639">
        <v>24</v>
      </c>
      <c r="J639" t="s">
        <v>24</v>
      </c>
      <c r="K639" t="s">
        <v>57</v>
      </c>
      <c r="L639">
        <v>1</v>
      </c>
      <c r="M639">
        <v>1362.32</v>
      </c>
      <c r="N639">
        <v>1362.32</v>
      </c>
      <c r="O639">
        <v>687.91</v>
      </c>
      <c r="P639">
        <v>674.41</v>
      </c>
      <c r="Q639" t="s">
        <v>39</v>
      </c>
      <c r="R639">
        <v>4.3</v>
      </c>
      <c r="S639" s="1">
        <v>44784</v>
      </c>
    </row>
    <row r="640" spans="1:19" x14ac:dyDescent="0.3">
      <c r="A640" t="s">
        <v>1237</v>
      </c>
      <c r="B640" t="s">
        <v>476</v>
      </c>
      <c r="C640" s="1">
        <v>44633</v>
      </c>
      <c r="D640" s="1" t="str">
        <f t="shared" si="9"/>
        <v>Mar-2022</v>
      </c>
      <c r="E640" t="s">
        <v>42</v>
      </c>
      <c r="F640" t="s">
        <v>98</v>
      </c>
      <c r="G640" t="s">
        <v>74</v>
      </c>
      <c r="H640" t="s">
        <v>23</v>
      </c>
      <c r="I640">
        <v>24</v>
      </c>
      <c r="J640" t="s">
        <v>24</v>
      </c>
      <c r="K640" t="s">
        <v>255</v>
      </c>
      <c r="L640">
        <v>5</v>
      </c>
      <c r="M640">
        <v>221.85</v>
      </c>
      <c r="N640">
        <v>1109.25</v>
      </c>
      <c r="O640">
        <v>818.01</v>
      </c>
      <c r="P640">
        <v>124.85</v>
      </c>
      <c r="Q640" t="s">
        <v>75</v>
      </c>
      <c r="R640">
        <v>3.5</v>
      </c>
      <c r="S640" s="1">
        <v>44635</v>
      </c>
    </row>
    <row r="641" spans="1:19" x14ac:dyDescent="0.3">
      <c r="A641" t="s">
        <v>1238</v>
      </c>
      <c r="B641" t="s">
        <v>1239</v>
      </c>
      <c r="C641" s="1">
        <v>44675</v>
      </c>
      <c r="D641" s="1" t="str">
        <f t="shared" si="9"/>
        <v>Apr-2022</v>
      </c>
      <c r="E641" t="s">
        <v>20</v>
      </c>
      <c r="F641" t="s">
        <v>21</v>
      </c>
      <c r="G641" t="s">
        <v>22</v>
      </c>
      <c r="H641" t="s">
        <v>23</v>
      </c>
      <c r="I641">
        <v>35</v>
      </c>
      <c r="J641" t="s">
        <v>44</v>
      </c>
      <c r="K641" t="s">
        <v>45</v>
      </c>
      <c r="L641">
        <v>1</v>
      </c>
      <c r="M641">
        <v>10407.49</v>
      </c>
      <c r="N641">
        <v>10407.49</v>
      </c>
      <c r="O641">
        <v>7665.32</v>
      </c>
      <c r="P641">
        <v>2742.17</v>
      </c>
      <c r="Q641" t="s">
        <v>26</v>
      </c>
      <c r="R641">
        <v>2.9</v>
      </c>
      <c r="S641" s="1">
        <v>44677</v>
      </c>
    </row>
    <row r="642" spans="1:19" x14ac:dyDescent="0.3">
      <c r="A642" t="s">
        <v>1240</v>
      </c>
      <c r="B642" t="s">
        <v>1180</v>
      </c>
      <c r="C642" s="1">
        <v>45347</v>
      </c>
      <c r="D642" s="1" t="str">
        <f t="shared" si="9"/>
        <v>Feb-2024</v>
      </c>
      <c r="E642" t="s">
        <v>29</v>
      </c>
      <c r="F642" t="s">
        <v>121</v>
      </c>
      <c r="G642" t="s">
        <v>134</v>
      </c>
      <c r="H642" t="s">
        <v>23</v>
      </c>
      <c r="I642">
        <v>29</v>
      </c>
      <c r="J642" t="s">
        <v>51</v>
      </c>
      <c r="K642" t="s">
        <v>79</v>
      </c>
      <c r="L642">
        <v>3</v>
      </c>
      <c r="M642">
        <v>41660.46</v>
      </c>
      <c r="N642">
        <v>124981.38</v>
      </c>
      <c r="O642">
        <v>62981.63</v>
      </c>
      <c r="P642">
        <v>61999.76</v>
      </c>
      <c r="Q642" t="s">
        <v>26</v>
      </c>
      <c r="R642">
        <v>3.9</v>
      </c>
      <c r="S642" s="1">
        <v>45352</v>
      </c>
    </row>
    <row r="643" spans="1:19" x14ac:dyDescent="0.3">
      <c r="A643" t="s">
        <v>1241</v>
      </c>
      <c r="B643" t="s">
        <v>175</v>
      </c>
      <c r="C643" s="1">
        <v>44847</v>
      </c>
      <c r="D643" s="1" t="str">
        <f t="shared" ref="D643:D706" si="10">TEXT(C643,"mmm-yyy")</f>
        <v>Oct-2022</v>
      </c>
      <c r="E643" t="s">
        <v>66</v>
      </c>
      <c r="F643" t="s">
        <v>169</v>
      </c>
      <c r="G643" t="s">
        <v>22</v>
      </c>
      <c r="H643" t="s">
        <v>23</v>
      </c>
      <c r="I643">
        <v>34</v>
      </c>
      <c r="J643" t="s">
        <v>139</v>
      </c>
      <c r="K643" t="s">
        <v>140</v>
      </c>
      <c r="L643">
        <v>1</v>
      </c>
      <c r="M643">
        <v>2143.33</v>
      </c>
      <c r="N643">
        <v>2143.33</v>
      </c>
      <c r="O643">
        <v>948.7</v>
      </c>
      <c r="P643">
        <v>980.29</v>
      </c>
      <c r="Q643" t="s">
        <v>26</v>
      </c>
      <c r="R643">
        <v>4</v>
      </c>
      <c r="S643" s="1">
        <v>44850</v>
      </c>
    </row>
    <row r="644" spans="1:19" x14ac:dyDescent="0.3">
      <c r="A644" t="s">
        <v>1242</v>
      </c>
      <c r="B644" t="s">
        <v>1243</v>
      </c>
      <c r="C644" s="1">
        <v>44784</v>
      </c>
      <c r="D644" s="1" t="str">
        <f t="shared" si="10"/>
        <v>Aug-2022</v>
      </c>
      <c r="E644" t="s">
        <v>20</v>
      </c>
      <c r="F644" t="s">
        <v>121</v>
      </c>
      <c r="G644" t="s">
        <v>22</v>
      </c>
      <c r="H644" t="s">
        <v>23</v>
      </c>
      <c r="I644">
        <v>25</v>
      </c>
      <c r="J644" t="s">
        <v>24</v>
      </c>
      <c r="K644" t="s">
        <v>33</v>
      </c>
      <c r="L644">
        <v>2</v>
      </c>
      <c r="M644">
        <v>999.38</v>
      </c>
      <c r="N644">
        <v>1998.76</v>
      </c>
      <c r="O644">
        <v>1237.3499999999999</v>
      </c>
      <c r="P644">
        <v>761.42</v>
      </c>
      <c r="Q644" t="s">
        <v>26</v>
      </c>
      <c r="R644">
        <v>3.6</v>
      </c>
      <c r="S644" s="1">
        <v>44880</v>
      </c>
    </row>
    <row r="645" spans="1:19" x14ac:dyDescent="0.3">
      <c r="A645" t="s">
        <v>1244</v>
      </c>
      <c r="B645" t="s">
        <v>1245</v>
      </c>
      <c r="C645" s="1">
        <v>44616</v>
      </c>
      <c r="D645" s="1" t="str">
        <f t="shared" si="10"/>
        <v>Feb-2022</v>
      </c>
      <c r="E645" t="s">
        <v>29</v>
      </c>
      <c r="F645" t="s">
        <v>124</v>
      </c>
      <c r="G645" t="s">
        <v>31</v>
      </c>
      <c r="H645" t="s">
        <v>36</v>
      </c>
      <c r="I645">
        <v>33</v>
      </c>
      <c r="J645" t="s">
        <v>24</v>
      </c>
      <c r="K645" t="s">
        <v>33</v>
      </c>
      <c r="L645">
        <v>6</v>
      </c>
      <c r="M645">
        <v>1448.15</v>
      </c>
      <c r="N645">
        <v>8688.9</v>
      </c>
      <c r="O645">
        <v>5059.7700000000004</v>
      </c>
      <c r="P645">
        <v>3629.13</v>
      </c>
      <c r="Q645" t="s">
        <v>39</v>
      </c>
      <c r="R645">
        <v>3.8</v>
      </c>
      <c r="S645" s="1">
        <v>44620</v>
      </c>
    </row>
    <row r="646" spans="1:19" x14ac:dyDescent="0.3">
      <c r="A646" t="s">
        <v>1246</v>
      </c>
      <c r="B646" t="s">
        <v>1166</v>
      </c>
      <c r="C646" s="1">
        <v>44914</v>
      </c>
      <c r="D646" s="1" t="str">
        <f t="shared" si="10"/>
        <v>Dec-2022</v>
      </c>
      <c r="E646" t="s">
        <v>42</v>
      </c>
      <c r="F646" t="s">
        <v>43</v>
      </c>
      <c r="G646" t="s">
        <v>74</v>
      </c>
      <c r="H646" t="s">
        <v>23</v>
      </c>
      <c r="I646">
        <v>26</v>
      </c>
      <c r="J646" t="s">
        <v>139</v>
      </c>
      <c r="K646" t="s">
        <v>240</v>
      </c>
      <c r="L646">
        <v>3</v>
      </c>
      <c r="M646">
        <v>7211.04</v>
      </c>
      <c r="N646">
        <v>21633.119999999999</v>
      </c>
      <c r="O646">
        <v>14370.95</v>
      </c>
      <c r="P646">
        <v>6180.51</v>
      </c>
      <c r="Q646" t="s">
        <v>39</v>
      </c>
      <c r="R646">
        <v>3.1</v>
      </c>
      <c r="S646" s="1">
        <v>44916</v>
      </c>
    </row>
    <row r="647" spans="1:19" x14ac:dyDescent="0.3">
      <c r="A647" t="s">
        <v>1247</v>
      </c>
      <c r="B647" t="s">
        <v>663</v>
      </c>
      <c r="C647" s="1">
        <v>45220</v>
      </c>
      <c r="D647" s="1" t="str">
        <f t="shared" si="10"/>
        <v>Oct-2023</v>
      </c>
      <c r="E647" t="s">
        <v>42</v>
      </c>
      <c r="F647" t="s">
        <v>117</v>
      </c>
      <c r="G647" t="s">
        <v>50</v>
      </c>
      <c r="H647" t="s">
        <v>23</v>
      </c>
      <c r="I647">
        <v>35</v>
      </c>
      <c r="J647" t="s">
        <v>139</v>
      </c>
      <c r="K647" t="s">
        <v>140</v>
      </c>
      <c r="L647">
        <v>2</v>
      </c>
      <c r="M647">
        <v>2260.4299999999998</v>
      </c>
      <c r="N647">
        <v>4520.8599999999997</v>
      </c>
      <c r="O647">
        <v>2600.75</v>
      </c>
      <c r="P647">
        <v>1920.1</v>
      </c>
      <c r="Q647" t="s">
        <v>58</v>
      </c>
      <c r="R647">
        <v>5</v>
      </c>
      <c r="S647" s="1">
        <v>45221</v>
      </c>
    </row>
    <row r="648" spans="1:19" x14ac:dyDescent="0.3">
      <c r="A648" t="s">
        <v>1248</v>
      </c>
      <c r="B648" t="s">
        <v>1249</v>
      </c>
      <c r="C648" s="1">
        <v>44951</v>
      </c>
      <c r="D648" s="1" t="str">
        <f t="shared" si="10"/>
        <v>Jan-2023</v>
      </c>
      <c r="E648" t="s">
        <v>29</v>
      </c>
      <c r="F648" t="s">
        <v>61</v>
      </c>
      <c r="G648" t="s">
        <v>74</v>
      </c>
      <c r="H648" t="s">
        <v>36</v>
      </c>
      <c r="I648">
        <v>38</v>
      </c>
      <c r="J648" t="s">
        <v>37</v>
      </c>
      <c r="K648" t="s">
        <v>86</v>
      </c>
      <c r="L648">
        <v>1</v>
      </c>
      <c r="M648">
        <v>1306.6099999999999</v>
      </c>
      <c r="N648">
        <v>1306.6099999999999</v>
      </c>
      <c r="O648">
        <v>621.38</v>
      </c>
      <c r="P648">
        <v>554.57000000000005</v>
      </c>
      <c r="Q648" t="s">
        <v>58</v>
      </c>
      <c r="R648">
        <v>3.6</v>
      </c>
      <c r="S648" s="1">
        <v>44965</v>
      </c>
    </row>
    <row r="649" spans="1:19" x14ac:dyDescent="0.3">
      <c r="A649" t="s">
        <v>1250</v>
      </c>
      <c r="B649" t="s">
        <v>1251</v>
      </c>
      <c r="C649" s="1">
        <v>44905</v>
      </c>
      <c r="D649" s="1" t="str">
        <f t="shared" si="10"/>
        <v>Dec-2022</v>
      </c>
      <c r="E649" t="s">
        <v>20</v>
      </c>
      <c r="F649" t="s">
        <v>61</v>
      </c>
      <c r="G649" t="s">
        <v>31</v>
      </c>
      <c r="H649" t="s">
        <v>23</v>
      </c>
      <c r="I649">
        <v>40</v>
      </c>
      <c r="J649" t="s">
        <v>37</v>
      </c>
      <c r="K649" t="s">
        <v>128</v>
      </c>
      <c r="L649">
        <v>1</v>
      </c>
      <c r="M649">
        <v>546.72</v>
      </c>
      <c r="N649">
        <v>546.72</v>
      </c>
      <c r="O649">
        <v>392.02</v>
      </c>
      <c r="P649">
        <v>100.02</v>
      </c>
      <c r="Q649" t="s">
        <v>26</v>
      </c>
      <c r="R649">
        <v>3.7</v>
      </c>
      <c r="S649" s="1">
        <v>44912</v>
      </c>
    </row>
    <row r="650" spans="1:19" x14ac:dyDescent="0.3">
      <c r="A650" t="s">
        <v>1252</v>
      </c>
      <c r="B650" t="s">
        <v>917</v>
      </c>
      <c r="C650" s="1">
        <v>45438</v>
      </c>
      <c r="D650" s="1" t="str">
        <f t="shared" si="10"/>
        <v>May-2024</v>
      </c>
      <c r="E650" t="s">
        <v>29</v>
      </c>
      <c r="F650" t="s">
        <v>30</v>
      </c>
      <c r="G650" t="s">
        <v>22</v>
      </c>
      <c r="H650" t="s">
        <v>56</v>
      </c>
      <c r="I650">
        <v>37</v>
      </c>
      <c r="J650" t="s">
        <v>90</v>
      </c>
      <c r="K650" t="s">
        <v>91</v>
      </c>
      <c r="L650">
        <v>1</v>
      </c>
      <c r="M650">
        <v>37637.589999999997</v>
      </c>
      <c r="N650">
        <v>37637.589999999997</v>
      </c>
      <c r="O650">
        <v>28748.46</v>
      </c>
      <c r="P650">
        <v>8889.1299999999992</v>
      </c>
      <c r="Q650" t="s">
        <v>80</v>
      </c>
      <c r="R650">
        <v>4.0999999999999996</v>
      </c>
      <c r="S650" s="1">
        <v>45441</v>
      </c>
    </row>
    <row r="651" spans="1:19" x14ac:dyDescent="0.3">
      <c r="A651" t="s">
        <v>1253</v>
      </c>
      <c r="B651" t="s">
        <v>130</v>
      </c>
      <c r="C651" s="1">
        <v>45321</v>
      </c>
      <c r="D651" s="1" t="str">
        <f t="shared" si="10"/>
        <v>Jan-2024</v>
      </c>
      <c r="E651" t="s">
        <v>20</v>
      </c>
      <c r="F651" t="s">
        <v>61</v>
      </c>
      <c r="G651" t="s">
        <v>22</v>
      </c>
      <c r="H651" t="s">
        <v>23</v>
      </c>
      <c r="I651">
        <v>21</v>
      </c>
      <c r="J651" t="s">
        <v>139</v>
      </c>
      <c r="K651" t="s">
        <v>154</v>
      </c>
      <c r="L651">
        <v>2</v>
      </c>
      <c r="M651">
        <v>2065.25</v>
      </c>
      <c r="N651">
        <v>4130.5</v>
      </c>
      <c r="O651">
        <v>1702.31</v>
      </c>
      <c r="P651">
        <v>1808.61</v>
      </c>
      <c r="Q651" t="s">
        <v>58</v>
      </c>
      <c r="R651">
        <v>4</v>
      </c>
      <c r="S651" s="1">
        <v>45326</v>
      </c>
    </row>
    <row r="652" spans="1:19" x14ac:dyDescent="0.3">
      <c r="A652" t="s">
        <v>1254</v>
      </c>
      <c r="B652" t="s">
        <v>539</v>
      </c>
      <c r="C652" s="1">
        <v>45225</v>
      </c>
      <c r="D652" s="1" t="str">
        <f t="shared" si="10"/>
        <v>Oct-2023</v>
      </c>
      <c r="E652" t="s">
        <v>29</v>
      </c>
      <c r="F652" t="s">
        <v>30</v>
      </c>
      <c r="G652" t="s">
        <v>22</v>
      </c>
      <c r="H652" t="s">
        <v>36</v>
      </c>
      <c r="I652">
        <v>49</v>
      </c>
      <c r="J652" t="s">
        <v>37</v>
      </c>
      <c r="K652" t="s">
        <v>203</v>
      </c>
      <c r="L652">
        <v>6</v>
      </c>
      <c r="M652">
        <v>626.19000000000005</v>
      </c>
      <c r="N652">
        <v>3757.14</v>
      </c>
      <c r="O652">
        <v>2308.3000000000002</v>
      </c>
      <c r="P652">
        <v>1448.86</v>
      </c>
      <c r="Q652" t="s">
        <v>75</v>
      </c>
      <c r="R652">
        <v>3.2</v>
      </c>
      <c r="S652" s="1">
        <v>45227</v>
      </c>
    </row>
    <row r="653" spans="1:19" x14ac:dyDescent="0.3">
      <c r="A653" t="s">
        <v>1255</v>
      </c>
      <c r="B653" t="s">
        <v>267</v>
      </c>
      <c r="C653" s="1">
        <v>44806</v>
      </c>
      <c r="D653" s="1" t="str">
        <f t="shared" si="10"/>
        <v>Sep-2022</v>
      </c>
      <c r="E653" t="s">
        <v>42</v>
      </c>
      <c r="F653" t="s">
        <v>98</v>
      </c>
      <c r="G653" t="s">
        <v>22</v>
      </c>
      <c r="H653" t="s">
        <v>56</v>
      </c>
      <c r="I653">
        <v>38</v>
      </c>
      <c r="J653" t="s">
        <v>24</v>
      </c>
      <c r="K653" t="s">
        <v>57</v>
      </c>
      <c r="L653">
        <v>2</v>
      </c>
      <c r="M653">
        <v>2175.3000000000002</v>
      </c>
      <c r="N653">
        <v>4350.6000000000004</v>
      </c>
      <c r="O653">
        <v>2272.77</v>
      </c>
      <c r="P653">
        <v>990.19</v>
      </c>
      <c r="Q653" t="s">
        <v>26</v>
      </c>
      <c r="R653">
        <v>3.5</v>
      </c>
      <c r="S653" s="1">
        <v>44808</v>
      </c>
    </row>
    <row r="654" spans="1:19" x14ac:dyDescent="0.3">
      <c r="A654" t="s">
        <v>1256</v>
      </c>
      <c r="B654" t="s">
        <v>1257</v>
      </c>
      <c r="C654" s="1">
        <v>45667</v>
      </c>
      <c r="D654" s="1" t="str">
        <f t="shared" si="10"/>
        <v>Jan-2025</v>
      </c>
      <c r="E654" t="s">
        <v>66</v>
      </c>
      <c r="F654" t="s">
        <v>67</v>
      </c>
      <c r="G654" t="s">
        <v>31</v>
      </c>
      <c r="H654" t="s">
        <v>23</v>
      </c>
      <c r="I654">
        <v>47</v>
      </c>
      <c r="J654" t="s">
        <v>37</v>
      </c>
      <c r="K654" t="s">
        <v>38</v>
      </c>
      <c r="L654">
        <v>10</v>
      </c>
      <c r="M654">
        <v>1180.6500000000001</v>
      </c>
      <c r="N654">
        <v>11806.5</v>
      </c>
      <c r="O654">
        <v>5800.91</v>
      </c>
      <c r="P654">
        <v>4824.92</v>
      </c>
      <c r="Q654" t="s">
        <v>26</v>
      </c>
      <c r="R654">
        <v>4.2</v>
      </c>
      <c r="S654" s="1">
        <v>45671</v>
      </c>
    </row>
    <row r="655" spans="1:19" x14ac:dyDescent="0.3">
      <c r="A655" t="s">
        <v>1258</v>
      </c>
      <c r="B655" t="s">
        <v>1259</v>
      </c>
      <c r="C655" s="1">
        <v>44846</v>
      </c>
      <c r="D655" s="1" t="str">
        <f t="shared" si="10"/>
        <v>Oct-2022</v>
      </c>
      <c r="E655" t="s">
        <v>42</v>
      </c>
      <c r="F655" t="s">
        <v>98</v>
      </c>
      <c r="G655" t="s">
        <v>22</v>
      </c>
      <c r="H655" t="s">
        <v>23</v>
      </c>
      <c r="I655">
        <v>33</v>
      </c>
      <c r="J655" t="s">
        <v>51</v>
      </c>
      <c r="K655" t="s">
        <v>210</v>
      </c>
      <c r="L655">
        <v>1</v>
      </c>
      <c r="M655">
        <v>76518.77</v>
      </c>
      <c r="N655">
        <v>76518.77</v>
      </c>
      <c r="O655">
        <v>36998.089999999997</v>
      </c>
      <c r="P655">
        <v>20390.990000000002</v>
      </c>
      <c r="Q655" t="s">
        <v>58</v>
      </c>
      <c r="R655">
        <v>5</v>
      </c>
      <c r="S655" s="1">
        <v>44853</v>
      </c>
    </row>
    <row r="656" spans="1:19" x14ac:dyDescent="0.3">
      <c r="A656" t="s">
        <v>1260</v>
      </c>
      <c r="B656" t="s">
        <v>285</v>
      </c>
      <c r="C656" s="1">
        <v>44598</v>
      </c>
      <c r="D656" s="1" t="str">
        <f t="shared" si="10"/>
        <v>Feb-2022</v>
      </c>
      <c r="E656" t="s">
        <v>29</v>
      </c>
      <c r="F656" t="s">
        <v>103</v>
      </c>
      <c r="G656" t="s">
        <v>22</v>
      </c>
      <c r="H656" t="s">
        <v>23</v>
      </c>
      <c r="I656">
        <v>31</v>
      </c>
      <c r="J656" t="s">
        <v>62</v>
      </c>
      <c r="K656" t="s">
        <v>118</v>
      </c>
      <c r="L656">
        <v>8</v>
      </c>
      <c r="M656">
        <v>24164.3</v>
      </c>
      <c r="N656">
        <v>193314.4</v>
      </c>
      <c r="O656">
        <v>103027.28</v>
      </c>
      <c r="P656">
        <v>51624.23</v>
      </c>
      <c r="Q656" t="s">
        <v>58</v>
      </c>
      <c r="R656">
        <v>4.4000000000000004</v>
      </c>
      <c r="S656" s="1">
        <v>45822</v>
      </c>
    </row>
    <row r="657" spans="1:19" x14ac:dyDescent="0.3">
      <c r="A657" t="s">
        <v>1261</v>
      </c>
      <c r="B657" t="s">
        <v>1052</v>
      </c>
      <c r="C657" s="1">
        <v>44738</v>
      </c>
      <c r="D657" s="1" t="str">
        <f t="shared" si="10"/>
        <v>Jun-2022</v>
      </c>
      <c r="E657" t="s">
        <v>48</v>
      </c>
      <c r="F657" t="s">
        <v>78</v>
      </c>
      <c r="G657" t="s">
        <v>74</v>
      </c>
      <c r="H657" t="s">
        <v>56</v>
      </c>
      <c r="I657">
        <v>42</v>
      </c>
      <c r="J657" t="s">
        <v>32</v>
      </c>
      <c r="K657" t="s">
        <v>381</v>
      </c>
      <c r="L657">
        <v>2</v>
      </c>
      <c r="M657">
        <v>35216.65</v>
      </c>
      <c r="N657">
        <v>70433.3</v>
      </c>
      <c r="O657">
        <v>33932.14</v>
      </c>
      <c r="P657">
        <v>25936.17</v>
      </c>
      <c r="Q657" t="s">
        <v>39</v>
      </c>
      <c r="R657">
        <v>3.5</v>
      </c>
      <c r="S657" s="1">
        <v>44740</v>
      </c>
    </row>
    <row r="658" spans="1:19" x14ac:dyDescent="0.3">
      <c r="A658" t="s">
        <v>1262</v>
      </c>
      <c r="B658" t="s">
        <v>677</v>
      </c>
      <c r="C658" s="1">
        <v>45105</v>
      </c>
      <c r="D658" s="1" t="str">
        <f t="shared" si="10"/>
        <v>Jun-2023</v>
      </c>
      <c r="E658" t="s">
        <v>20</v>
      </c>
      <c r="F658" t="s">
        <v>21</v>
      </c>
      <c r="G658" t="s">
        <v>22</v>
      </c>
      <c r="H658" t="s">
        <v>56</v>
      </c>
      <c r="I658">
        <v>43</v>
      </c>
      <c r="J658" t="s">
        <v>24</v>
      </c>
      <c r="K658" t="s">
        <v>25</v>
      </c>
      <c r="L658">
        <v>3</v>
      </c>
      <c r="M658">
        <v>1549.42</v>
      </c>
      <c r="N658">
        <v>4648.26</v>
      </c>
      <c r="O658">
        <v>3088.75</v>
      </c>
      <c r="P658">
        <v>1559.5</v>
      </c>
      <c r="Q658" t="s">
        <v>39</v>
      </c>
      <c r="R658">
        <v>3.4</v>
      </c>
      <c r="S658" s="1">
        <v>45109</v>
      </c>
    </row>
    <row r="659" spans="1:19" x14ac:dyDescent="0.3">
      <c r="A659" t="s">
        <v>1263</v>
      </c>
      <c r="B659" t="s">
        <v>199</v>
      </c>
      <c r="C659" s="1">
        <v>44828</v>
      </c>
      <c r="D659" s="1" t="str">
        <f t="shared" si="10"/>
        <v>Sep-2022</v>
      </c>
      <c r="E659" t="s">
        <v>66</v>
      </c>
      <c r="F659" t="s">
        <v>67</v>
      </c>
      <c r="G659" t="s">
        <v>22</v>
      </c>
      <c r="H659" t="s">
        <v>56</v>
      </c>
      <c r="I659">
        <v>27</v>
      </c>
      <c r="J659" t="s">
        <v>37</v>
      </c>
      <c r="K659" t="s">
        <v>38</v>
      </c>
      <c r="L659">
        <v>3</v>
      </c>
      <c r="M659">
        <v>1573.28</v>
      </c>
      <c r="N659">
        <v>4719.84</v>
      </c>
      <c r="O659">
        <v>3336.54</v>
      </c>
      <c r="P659">
        <v>675.31</v>
      </c>
      <c r="Q659" t="s">
        <v>53</v>
      </c>
      <c r="R659">
        <v>4.0999999999999996</v>
      </c>
      <c r="S659" s="1">
        <v>44835</v>
      </c>
    </row>
    <row r="660" spans="1:19" x14ac:dyDescent="0.3">
      <c r="A660" t="s">
        <v>1264</v>
      </c>
      <c r="B660" t="s">
        <v>145</v>
      </c>
      <c r="C660" s="1">
        <v>45217</v>
      </c>
      <c r="D660" s="1" t="str">
        <f t="shared" si="10"/>
        <v>Oct-2023</v>
      </c>
      <c r="E660" t="s">
        <v>42</v>
      </c>
      <c r="F660" t="s">
        <v>43</v>
      </c>
      <c r="G660" t="s">
        <v>31</v>
      </c>
      <c r="H660" t="s">
        <v>56</v>
      </c>
      <c r="I660">
        <v>41</v>
      </c>
      <c r="J660" t="s">
        <v>24</v>
      </c>
      <c r="K660" t="s">
        <v>33</v>
      </c>
      <c r="L660">
        <v>8</v>
      </c>
      <c r="M660">
        <v>1492.81</v>
      </c>
      <c r="N660">
        <v>11942.48</v>
      </c>
      <c r="O660">
        <v>5702.07</v>
      </c>
      <c r="P660">
        <v>5643.32</v>
      </c>
      <c r="Q660" t="s">
        <v>26</v>
      </c>
      <c r="R660">
        <v>4.0999999999999996</v>
      </c>
      <c r="S660" s="1">
        <v>45220</v>
      </c>
    </row>
    <row r="661" spans="1:19" x14ac:dyDescent="0.3">
      <c r="A661" t="s">
        <v>1265</v>
      </c>
      <c r="B661" t="s">
        <v>448</v>
      </c>
      <c r="C661" s="1">
        <v>45703</v>
      </c>
      <c r="D661" s="1" t="str">
        <f t="shared" si="10"/>
        <v>Feb-2025</v>
      </c>
      <c r="E661" t="s">
        <v>20</v>
      </c>
      <c r="F661" t="s">
        <v>21</v>
      </c>
      <c r="G661" t="s">
        <v>31</v>
      </c>
      <c r="H661" t="s">
        <v>23</v>
      </c>
      <c r="I661">
        <v>54</v>
      </c>
      <c r="J661" t="s">
        <v>62</v>
      </c>
      <c r="K661" t="s">
        <v>63</v>
      </c>
      <c r="L661">
        <v>5</v>
      </c>
      <c r="M661">
        <v>1638.36</v>
      </c>
      <c r="N661">
        <v>8191.8</v>
      </c>
      <c r="O661">
        <v>3666.31</v>
      </c>
      <c r="P661">
        <v>2887.14</v>
      </c>
      <c r="Q661" t="s">
        <v>53</v>
      </c>
      <c r="R661">
        <v>2.8</v>
      </c>
      <c r="S661" s="1">
        <v>45708</v>
      </c>
    </row>
    <row r="662" spans="1:19" x14ac:dyDescent="0.3">
      <c r="A662" t="s">
        <v>1266</v>
      </c>
      <c r="B662" t="s">
        <v>1267</v>
      </c>
      <c r="C662" s="1">
        <v>45532</v>
      </c>
      <c r="D662" s="1" t="str">
        <f t="shared" si="10"/>
        <v>Aug-2024</v>
      </c>
      <c r="E662" t="s">
        <v>20</v>
      </c>
      <c r="F662" t="s">
        <v>21</v>
      </c>
      <c r="G662" t="s">
        <v>31</v>
      </c>
      <c r="H662" t="s">
        <v>23</v>
      </c>
      <c r="I662">
        <v>47</v>
      </c>
      <c r="J662" t="s">
        <v>139</v>
      </c>
      <c r="K662" t="s">
        <v>154</v>
      </c>
      <c r="L662">
        <v>2</v>
      </c>
      <c r="M662">
        <v>1143.0899999999999</v>
      </c>
      <c r="N662">
        <v>2286.1799999999998</v>
      </c>
      <c r="O662">
        <v>1128.3900000000001</v>
      </c>
      <c r="P662">
        <v>1157.79</v>
      </c>
      <c r="Q662" t="s">
        <v>58</v>
      </c>
      <c r="R662">
        <v>4.9000000000000004</v>
      </c>
      <c r="S662" s="1">
        <v>45534</v>
      </c>
    </row>
    <row r="663" spans="1:19" x14ac:dyDescent="0.3">
      <c r="A663" t="s">
        <v>1268</v>
      </c>
      <c r="B663" t="s">
        <v>1269</v>
      </c>
      <c r="C663" s="1">
        <v>44578</v>
      </c>
      <c r="D663" s="1" t="str">
        <f t="shared" si="10"/>
        <v>Jan-2022</v>
      </c>
      <c r="E663" t="s">
        <v>29</v>
      </c>
      <c r="F663" t="s">
        <v>30</v>
      </c>
      <c r="G663" t="s">
        <v>31</v>
      </c>
      <c r="H663" t="s">
        <v>56</v>
      </c>
      <c r="I663">
        <v>44</v>
      </c>
      <c r="J663" t="s">
        <v>90</v>
      </c>
      <c r="K663" t="s">
        <v>91</v>
      </c>
      <c r="L663">
        <v>1</v>
      </c>
      <c r="M663">
        <v>34242.720000000001</v>
      </c>
      <c r="N663">
        <v>34242.720000000001</v>
      </c>
      <c r="O663">
        <v>18630.669999999998</v>
      </c>
      <c r="P663">
        <v>8763.51</v>
      </c>
      <c r="Q663" t="s">
        <v>26</v>
      </c>
      <c r="R663">
        <v>4.3</v>
      </c>
      <c r="S663" s="1">
        <v>44592</v>
      </c>
    </row>
    <row r="664" spans="1:19" x14ac:dyDescent="0.3">
      <c r="A664" t="s">
        <v>1270</v>
      </c>
      <c r="B664" t="s">
        <v>1271</v>
      </c>
      <c r="C664" s="1">
        <v>45006</v>
      </c>
      <c r="D664" s="1" t="str">
        <f t="shared" si="10"/>
        <v>Mar-2023</v>
      </c>
      <c r="E664" t="s">
        <v>48</v>
      </c>
      <c r="F664" t="s">
        <v>107</v>
      </c>
      <c r="G664" t="s">
        <v>74</v>
      </c>
      <c r="H664" t="s">
        <v>36</v>
      </c>
      <c r="I664">
        <v>49</v>
      </c>
      <c r="J664" t="s">
        <v>24</v>
      </c>
      <c r="K664" t="s">
        <v>57</v>
      </c>
      <c r="L664">
        <v>1</v>
      </c>
      <c r="M664">
        <v>1687.6</v>
      </c>
      <c r="N664">
        <v>1687.6</v>
      </c>
      <c r="O664">
        <v>1259.5</v>
      </c>
      <c r="P664">
        <v>259.33999999999997</v>
      </c>
      <c r="Q664" t="s">
        <v>80</v>
      </c>
      <c r="R664">
        <v>3.4</v>
      </c>
      <c r="S664" s="1">
        <v>45008</v>
      </c>
    </row>
    <row r="665" spans="1:19" x14ac:dyDescent="0.3">
      <c r="A665" t="s">
        <v>1272</v>
      </c>
      <c r="B665" t="s">
        <v>669</v>
      </c>
      <c r="C665" s="1">
        <v>44947</v>
      </c>
      <c r="D665" s="1" t="str">
        <f t="shared" si="10"/>
        <v>Jan-2023</v>
      </c>
      <c r="E665" t="s">
        <v>29</v>
      </c>
      <c r="F665" t="s">
        <v>103</v>
      </c>
      <c r="G665" t="s">
        <v>22</v>
      </c>
      <c r="H665" t="s">
        <v>36</v>
      </c>
      <c r="I665">
        <v>37</v>
      </c>
      <c r="J665" t="s">
        <v>37</v>
      </c>
      <c r="K665" t="s">
        <v>38</v>
      </c>
      <c r="L665">
        <v>6</v>
      </c>
      <c r="M665">
        <v>1142.24</v>
      </c>
      <c r="N665">
        <v>6853.44</v>
      </c>
      <c r="O665">
        <v>3293.3</v>
      </c>
      <c r="P665">
        <v>3560.12</v>
      </c>
      <c r="Q665" t="s">
        <v>39</v>
      </c>
      <c r="R665">
        <v>3.4</v>
      </c>
      <c r="S665" s="1">
        <v>44951</v>
      </c>
    </row>
    <row r="666" spans="1:19" x14ac:dyDescent="0.3">
      <c r="A666" t="s">
        <v>1273</v>
      </c>
      <c r="B666" t="s">
        <v>187</v>
      </c>
      <c r="C666" s="1">
        <v>44693</v>
      </c>
      <c r="D666" s="1" t="str">
        <f t="shared" si="10"/>
        <v>May-2022</v>
      </c>
      <c r="E666" t="s">
        <v>29</v>
      </c>
      <c r="F666" t="s">
        <v>30</v>
      </c>
      <c r="G666" t="s">
        <v>74</v>
      </c>
      <c r="H666" t="s">
        <v>23</v>
      </c>
      <c r="I666">
        <v>33</v>
      </c>
      <c r="J666" t="s">
        <v>51</v>
      </c>
      <c r="K666" t="s">
        <v>210</v>
      </c>
      <c r="L666">
        <v>2</v>
      </c>
      <c r="M666">
        <v>29356.3</v>
      </c>
      <c r="N666">
        <v>58712.6</v>
      </c>
      <c r="O666">
        <v>36192.78</v>
      </c>
      <c r="P666">
        <v>22519.82</v>
      </c>
      <c r="Q666" t="s">
        <v>26</v>
      </c>
      <c r="R666">
        <v>2.2999999999999998</v>
      </c>
      <c r="S666" s="1">
        <v>44697</v>
      </c>
    </row>
    <row r="667" spans="1:19" x14ac:dyDescent="0.3">
      <c r="A667" t="s">
        <v>1274</v>
      </c>
      <c r="B667" t="s">
        <v>209</v>
      </c>
      <c r="C667" s="1">
        <v>44805</v>
      </c>
      <c r="D667" s="1" t="str">
        <f t="shared" si="10"/>
        <v>Sep-2022</v>
      </c>
      <c r="E667" t="s">
        <v>29</v>
      </c>
      <c r="F667" t="s">
        <v>107</v>
      </c>
      <c r="G667" t="s">
        <v>74</v>
      </c>
      <c r="H667" t="s">
        <v>36</v>
      </c>
      <c r="I667">
        <v>54</v>
      </c>
      <c r="J667" t="s">
        <v>62</v>
      </c>
      <c r="K667" t="s">
        <v>264</v>
      </c>
      <c r="L667">
        <v>1</v>
      </c>
      <c r="M667">
        <v>15765.01</v>
      </c>
      <c r="N667">
        <v>15765.01</v>
      </c>
      <c r="O667">
        <v>9020.57</v>
      </c>
      <c r="P667">
        <v>5167.9399999999996</v>
      </c>
      <c r="Q667" t="s">
        <v>26</v>
      </c>
      <c r="R667">
        <v>3.8</v>
      </c>
      <c r="S667" s="1">
        <v>44808</v>
      </c>
    </row>
    <row r="668" spans="1:19" x14ac:dyDescent="0.3">
      <c r="A668" t="s">
        <v>1275</v>
      </c>
      <c r="B668" t="s">
        <v>667</v>
      </c>
      <c r="C668" s="1">
        <v>45154</v>
      </c>
      <c r="D668" s="1" t="str">
        <f t="shared" si="10"/>
        <v>Aug-2023</v>
      </c>
      <c r="E668" t="s">
        <v>66</v>
      </c>
      <c r="F668" t="s">
        <v>169</v>
      </c>
      <c r="G668" t="s">
        <v>22</v>
      </c>
      <c r="H668" t="s">
        <v>23</v>
      </c>
      <c r="I668">
        <v>44</v>
      </c>
      <c r="J668" t="s">
        <v>44</v>
      </c>
      <c r="K668" t="s">
        <v>45</v>
      </c>
      <c r="L668">
        <v>1</v>
      </c>
      <c r="M668">
        <v>1089.8900000000001</v>
      </c>
      <c r="N668">
        <v>1089.8900000000001</v>
      </c>
      <c r="O668">
        <v>891.97</v>
      </c>
      <c r="P668">
        <v>143.43</v>
      </c>
      <c r="Q668" t="s">
        <v>53</v>
      </c>
      <c r="R668">
        <v>3.9</v>
      </c>
      <c r="S668" s="1">
        <v>45159</v>
      </c>
    </row>
    <row r="669" spans="1:19" x14ac:dyDescent="0.3">
      <c r="A669" t="s">
        <v>1276</v>
      </c>
      <c r="B669" t="s">
        <v>1277</v>
      </c>
      <c r="C669" s="1">
        <v>45433</v>
      </c>
      <c r="D669" s="1" t="str">
        <f t="shared" si="10"/>
        <v>May-2024</v>
      </c>
      <c r="E669" t="s">
        <v>48</v>
      </c>
      <c r="F669" t="s">
        <v>49</v>
      </c>
      <c r="G669" t="s">
        <v>74</v>
      </c>
      <c r="H669" t="s">
        <v>56</v>
      </c>
      <c r="I669">
        <v>20</v>
      </c>
      <c r="J669" t="s">
        <v>32</v>
      </c>
      <c r="K669" t="s">
        <v>68</v>
      </c>
      <c r="L669">
        <v>2</v>
      </c>
      <c r="M669">
        <v>10209.950000000001</v>
      </c>
      <c r="N669">
        <v>20419.900000000001</v>
      </c>
      <c r="O669">
        <v>14390.16</v>
      </c>
      <c r="P669">
        <v>6029.73</v>
      </c>
      <c r="Q669" t="s">
        <v>80</v>
      </c>
      <c r="R669">
        <v>3.6</v>
      </c>
      <c r="S669" s="1">
        <v>45437</v>
      </c>
    </row>
    <row r="670" spans="1:19" x14ac:dyDescent="0.3">
      <c r="A670" t="s">
        <v>1278</v>
      </c>
      <c r="B670" t="s">
        <v>671</v>
      </c>
      <c r="C670" s="1">
        <v>45752</v>
      </c>
      <c r="D670" s="1" t="str">
        <f t="shared" si="10"/>
        <v>Apr-2025</v>
      </c>
      <c r="E670" t="s">
        <v>29</v>
      </c>
      <c r="F670" t="s">
        <v>103</v>
      </c>
      <c r="G670" t="s">
        <v>22</v>
      </c>
      <c r="H670" t="s">
        <v>56</v>
      </c>
      <c r="I670">
        <v>42</v>
      </c>
      <c r="J670" t="s">
        <v>62</v>
      </c>
      <c r="K670" t="s">
        <v>218</v>
      </c>
      <c r="L670">
        <v>10</v>
      </c>
      <c r="M670">
        <v>3325.5</v>
      </c>
      <c r="N670">
        <v>33255</v>
      </c>
      <c r="O670">
        <v>23981.68</v>
      </c>
      <c r="P670">
        <v>4285.08</v>
      </c>
      <c r="Q670" t="s">
        <v>75</v>
      </c>
      <c r="R670">
        <v>2.9</v>
      </c>
      <c r="S670" s="1">
        <v>45754</v>
      </c>
    </row>
    <row r="671" spans="1:19" x14ac:dyDescent="0.3">
      <c r="A671" t="s">
        <v>1279</v>
      </c>
      <c r="B671" t="s">
        <v>746</v>
      </c>
      <c r="C671" s="1">
        <v>44967</v>
      </c>
      <c r="D671" s="1" t="str">
        <f t="shared" si="10"/>
        <v>Feb-2023</v>
      </c>
      <c r="E671" t="s">
        <v>29</v>
      </c>
      <c r="F671" t="s">
        <v>124</v>
      </c>
      <c r="G671" t="s">
        <v>22</v>
      </c>
      <c r="H671" t="s">
        <v>23</v>
      </c>
      <c r="I671">
        <v>36</v>
      </c>
      <c r="J671" t="s">
        <v>90</v>
      </c>
      <c r="K671" t="s">
        <v>57</v>
      </c>
      <c r="L671">
        <v>4</v>
      </c>
      <c r="M671">
        <v>4120.91</v>
      </c>
      <c r="N671">
        <v>16483.64</v>
      </c>
      <c r="O671">
        <v>8888.1299999999992</v>
      </c>
      <c r="P671">
        <v>7595.52</v>
      </c>
      <c r="Q671" t="s">
        <v>26</v>
      </c>
      <c r="R671">
        <v>3.1</v>
      </c>
      <c r="S671" s="1">
        <v>44970</v>
      </c>
    </row>
    <row r="672" spans="1:19" x14ac:dyDescent="0.3">
      <c r="A672" t="s">
        <v>1280</v>
      </c>
      <c r="B672" t="s">
        <v>1113</v>
      </c>
      <c r="C672" s="1">
        <v>45015</v>
      </c>
      <c r="D672" s="1" t="str">
        <f t="shared" si="10"/>
        <v>Mar-2023</v>
      </c>
      <c r="E672" t="s">
        <v>66</v>
      </c>
      <c r="F672" t="s">
        <v>67</v>
      </c>
      <c r="G672" t="s">
        <v>22</v>
      </c>
      <c r="H672" t="s">
        <v>23</v>
      </c>
      <c r="I672">
        <v>23</v>
      </c>
      <c r="J672" t="s">
        <v>90</v>
      </c>
      <c r="K672" t="s">
        <v>200</v>
      </c>
      <c r="L672">
        <v>1</v>
      </c>
      <c r="M672">
        <v>40336.559999999998</v>
      </c>
      <c r="N672">
        <v>40336.559999999998</v>
      </c>
      <c r="O672">
        <v>29988.25</v>
      </c>
      <c r="P672">
        <v>10348.31</v>
      </c>
      <c r="Q672" t="s">
        <v>80</v>
      </c>
      <c r="R672">
        <v>4.0999999999999996</v>
      </c>
      <c r="S672" s="1">
        <v>45019</v>
      </c>
    </row>
    <row r="673" spans="1:19" x14ac:dyDescent="0.3">
      <c r="A673" t="s">
        <v>1281</v>
      </c>
      <c r="B673" t="s">
        <v>1282</v>
      </c>
      <c r="C673" s="1">
        <v>44935</v>
      </c>
      <c r="D673" s="1" t="str">
        <f t="shared" si="10"/>
        <v>Jan-2023</v>
      </c>
      <c r="E673" t="s">
        <v>66</v>
      </c>
      <c r="F673" t="s">
        <v>67</v>
      </c>
      <c r="G673" t="s">
        <v>74</v>
      </c>
      <c r="H673" t="s">
        <v>23</v>
      </c>
      <c r="I673">
        <v>30</v>
      </c>
      <c r="J673" t="s">
        <v>37</v>
      </c>
      <c r="K673" t="s">
        <v>86</v>
      </c>
      <c r="L673">
        <v>5</v>
      </c>
      <c r="M673">
        <v>1285.22</v>
      </c>
      <c r="N673">
        <v>6426.1</v>
      </c>
      <c r="O673">
        <v>2876.43</v>
      </c>
      <c r="P673">
        <v>2264.46</v>
      </c>
      <c r="Q673" t="s">
        <v>39</v>
      </c>
      <c r="R673">
        <v>4.0999999999999996</v>
      </c>
      <c r="S673" s="1">
        <v>44938</v>
      </c>
    </row>
    <row r="674" spans="1:19" x14ac:dyDescent="0.3">
      <c r="A674" t="s">
        <v>1283</v>
      </c>
      <c r="B674" t="s">
        <v>1284</v>
      </c>
      <c r="C674" s="1">
        <v>45724</v>
      </c>
      <c r="D674" s="1" t="str">
        <f t="shared" si="10"/>
        <v>Mar-2025</v>
      </c>
      <c r="E674" t="s">
        <v>20</v>
      </c>
      <c r="F674" t="s">
        <v>21</v>
      </c>
      <c r="G674" t="s">
        <v>22</v>
      </c>
      <c r="H674" t="s">
        <v>56</v>
      </c>
      <c r="I674">
        <v>40</v>
      </c>
      <c r="J674" t="s">
        <v>90</v>
      </c>
      <c r="K674" t="s">
        <v>52</v>
      </c>
      <c r="L674">
        <v>8</v>
      </c>
      <c r="M674">
        <v>25883.87</v>
      </c>
      <c r="N674">
        <v>207070.96</v>
      </c>
      <c r="O674">
        <v>119960.66</v>
      </c>
      <c r="P674">
        <v>87110.29</v>
      </c>
      <c r="Q674" t="s">
        <v>53</v>
      </c>
      <c r="R674">
        <v>5</v>
      </c>
      <c r="S674" s="1">
        <v>45729</v>
      </c>
    </row>
    <row r="675" spans="1:19" x14ac:dyDescent="0.3">
      <c r="A675" t="s">
        <v>1285</v>
      </c>
      <c r="B675" t="s">
        <v>1286</v>
      </c>
      <c r="C675" s="1">
        <v>45189</v>
      </c>
      <c r="D675" s="1" t="str">
        <f t="shared" si="10"/>
        <v>Sep-2023</v>
      </c>
      <c r="E675" t="s">
        <v>20</v>
      </c>
      <c r="F675" t="s">
        <v>121</v>
      </c>
      <c r="G675" t="s">
        <v>22</v>
      </c>
      <c r="H675" t="s">
        <v>36</v>
      </c>
      <c r="I675">
        <v>29</v>
      </c>
      <c r="J675" t="s">
        <v>51</v>
      </c>
      <c r="K675" t="s">
        <v>210</v>
      </c>
      <c r="L675">
        <v>12</v>
      </c>
      <c r="M675">
        <v>53436.66</v>
      </c>
      <c r="N675">
        <v>641239.92000000004</v>
      </c>
      <c r="O675">
        <v>326452.46999999997</v>
      </c>
      <c r="P675">
        <v>250663.46</v>
      </c>
      <c r="Q675" t="s">
        <v>26</v>
      </c>
      <c r="R675">
        <v>2.4</v>
      </c>
      <c r="S675" s="1">
        <v>45192</v>
      </c>
    </row>
    <row r="676" spans="1:19" x14ac:dyDescent="0.3">
      <c r="A676" t="s">
        <v>1287</v>
      </c>
      <c r="B676" t="s">
        <v>587</v>
      </c>
      <c r="C676" s="1">
        <v>45650</v>
      </c>
      <c r="D676" s="1" t="str">
        <f t="shared" si="10"/>
        <v>Dec-2024</v>
      </c>
      <c r="E676" t="s">
        <v>66</v>
      </c>
      <c r="F676" t="s">
        <v>67</v>
      </c>
      <c r="G676" t="s">
        <v>74</v>
      </c>
      <c r="H676" t="s">
        <v>36</v>
      </c>
      <c r="I676">
        <v>31</v>
      </c>
      <c r="J676" t="s">
        <v>37</v>
      </c>
      <c r="K676" t="s">
        <v>203</v>
      </c>
      <c r="L676">
        <v>6</v>
      </c>
      <c r="M676">
        <v>87.64</v>
      </c>
      <c r="N676">
        <v>525.84</v>
      </c>
      <c r="O676">
        <v>397.44</v>
      </c>
      <c r="P676">
        <v>128.38999999999999</v>
      </c>
      <c r="Q676" t="s">
        <v>39</v>
      </c>
      <c r="R676">
        <v>3.2</v>
      </c>
      <c r="S676" s="1">
        <v>45655</v>
      </c>
    </row>
    <row r="677" spans="1:19" x14ac:dyDescent="0.3">
      <c r="A677" t="s">
        <v>1288</v>
      </c>
      <c r="B677" t="s">
        <v>1289</v>
      </c>
      <c r="C677" s="1">
        <v>45145</v>
      </c>
      <c r="D677" s="1" t="str">
        <f t="shared" si="10"/>
        <v>Aug-2023</v>
      </c>
      <c r="E677" t="s">
        <v>48</v>
      </c>
      <c r="F677" t="s">
        <v>49</v>
      </c>
      <c r="G677" t="s">
        <v>50</v>
      </c>
      <c r="H677" t="s">
        <v>23</v>
      </c>
      <c r="I677">
        <v>46</v>
      </c>
      <c r="J677" t="s">
        <v>37</v>
      </c>
      <c r="K677" t="s">
        <v>38</v>
      </c>
      <c r="L677">
        <v>3</v>
      </c>
      <c r="M677">
        <v>1712.33</v>
      </c>
      <c r="N677">
        <v>5136.99</v>
      </c>
      <c r="O677">
        <v>1986.97</v>
      </c>
      <c r="P677">
        <v>1865.78</v>
      </c>
      <c r="Q677" t="s">
        <v>26</v>
      </c>
      <c r="R677">
        <v>3.6</v>
      </c>
      <c r="S677" s="1">
        <v>45149</v>
      </c>
    </row>
    <row r="678" spans="1:19" x14ac:dyDescent="0.3">
      <c r="A678" t="s">
        <v>1290</v>
      </c>
      <c r="B678" t="s">
        <v>970</v>
      </c>
      <c r="C678" s="1">
        <v>45722</v>
      </c>
      <c r="D678" s="1" t="str">
        <f t="shared" si="10"/>
        <v>Mar-2025</v>
      </c>
      <c r="E678" t="s">
        <v>29</v>
      </c>
      <c r="F678" t="s">
        <v>30</v>
      </c>
      <c r="G678" t="s">
        <v>22</v>
      </c>
      <c r="H678" t="s">
        <v>23</v>
      </c>
      <c r="I678">
        <v>49</v>
      </c>
      <c r="J678" t="s">
        <v>32</v>
      </c>
      <c r="K678" t="s">
        <v>365</v>
      </c>
      <c r="L678">
        <v>1</v>
      </c>
      <c r="M678">
        <v>39828.01</v>
      </c>
      <c r="N678">
        <v>39828.01</v>
      </c>
      <c r="O678">
        <v>17376.62</v>
      </c>
      <c r="P678">
        <v>10502.99</v>
      </c>
      <c r="Q678" t="s">
        <v>39</v>
      </c>
      <c r="R678">
        <v>2.9</v>
      </c>
      <c r="S678" s="1">
        <v>45723</v>
      </c>
    </row>
    <row r="679" spans="1:19" x14ac:dyDescent="0.3">
      <c r="A679" t="s">
        <v>1291</v>
      </c>
      <c r="B679" t="s">
        <v>1292</v>
      </c>
      <c r="C679" s="1">
        <v>45427</v>
      </c>
      <c r="D679" s="1" t="str">
        <f t="shared" si="10"/>
        <v>May-2024</v>
      </c>
      <c r="E679" t="s">
        <v>29</v>
      </c>
      <c r="F679" t="s">
        <v>124</v>
      </c>
      <c r="G679" t="s">
        <v>22</v>
      </c>
      <c r="H679" t="s">
        <v>23</v>
      </c>
      <c r="I679">
        <v>50</v>
      </c>
      <c r="J679" t="s">
        <v>90</v>
      </c>
      <c r="K679" t="s">
        <v>200</v>
      </c>
      <c r="L679">
        <v>10</v>
      </c>
      <c r="M679">
        <v>9234.31</v>
      </c>
      <c r="N679">
        <v>92343.1</v>
      </c>
      <c r="O679">
        <v>45275.63</v>
      </c>
      <c r="P679">
        <v>47067.43</v>
      </c>
      <c r="Q679" t="s">
        <v>53</v>
      </c>
      <c r="R679">
        <v>2.6</v>
      </c>
      <c r="S679" s="1">
        <v>45430</v>
      </c>
    </row>
    <row r="680" spans="1:19" x14ac:dyDescent="0.3">
      <c r="A680" t="s">
        <v>1293</v>
      </c>
      <c r="B680" t="s">
        <v>1294</v>
      </c>
      <c r="C680" s="1">
        <v>45472</v>
      </c>
      <c r="D680" s="1" t="str">
        <f t="shared" si="10"/>
        <v>Jun-2024</v>
      </c>
      <c r="E680" t="s">
        <v>48</v>
      </c>
      <c r="F680" t="s">
        <v>30</v>
      </c>
      <c r="G680" t="s">
        <v>22</v>
      </c>
      <c r="H680" t="s">
        <v>36</v>
      </c>
      <c r="I680">
        <v>47</v>
      </c>
      <c r="J680" t="s">
        <v>32</v>
      </c>
      <c r="K680" t="s">
        <v>125</v>
      </c>
      <c r="L680">
        <v>1</v>
      </c>
      <c r="M680">
        <v>34452.230000000003</v>
      </c>
      <c r="N680">
        <v>34452.230000000003</v>
      </c>
      <c r="O680">
        <v>12850.24</v>
      </c>
      <c r="P680">
        <v>12988.93</v>
      </c>
      <c r="Q680" t="s">
        <v>58</v>
      </c>
      <c r="R680">
        <v>3.4</v>
      </c>
      <c r="S680" s="1">
        <v>45474</v>
      </c>
    </row>
    <row r="681" spans="1:19" x14ac:dyDescent="0.3">
      <c r="A681" t="s">
        <v>1295</v>
      </c>
      <c r="B681" t="s">
        <v>402</v>
      </c>
      <c r="C681" s="1">
        <v>45827</v>
      </c>
      <c r="D681" s="1" t="str">
        <f t="shared" si="10"/>
        <v>Jun-2025</v>
      </c>
      <c r="E681" t="s">
        <v>29</v>
      </c>
      <c r="F681" t="s">
        <v>169</v>
      </c>
      <c r="G681" t="s">
        <v>31</v>
      </c>
      <c r="H681" t="s">
        <v>36</v>
      </c>
      <c r="I681">
        <v>45</v>
      </c>
      <c r="J681" t="s">
        <v>37</v>
      </c>
      <c r="K681" t="s">
        <v>86</v>
      </c>
      <c r="L681">
        <v>5</v>
      </c>
      <c r="M681">
        <v>2177.02</v>
      </c>
      <c r="N681">
        <v>10885.1</v>
      </c>
      <c r="O681">
        <v>6869.58</v>
      </c>
      <c r="P681">
        <v>3471.27</v>
      </c>
      <c r="Q681" t="s">
        <v>53</v>
      </c>
      <c r="R681">
        <v>4.4000000000000004</v>
      </c>
      <c r="S681" s="1">
        <v>45841</v>
      </c>
    </row>
    <row r="682" spans="1:19" x14ac:dyDescent="0.3">
      <c r="A682" t="s">
        <v>1296</v>
      </c>
      <c r="B682" t="s">
        <v>1297</v>
      </c>
      <c r="C682" s="1">
        <v>45400</v>
      </c>
      <c r="D682" s="1" t="str">
        <f t="shared" si="10"/>
        <v>Apr-2024</v>
      </c>
      <c r="E682" t="s">
        <v>20</v>
      </c>
      <c r="F682" t="s">
        <v>121</v>
      </c>
      <c r="G682" t="s">
        <v>74</v>
      </c>
      <c r="H682" t="s">
        <v>36</v>
      </c>
      <c r="I682">
        <v>48</v>
      </c>
      <c r="J682" t="s">
        <v>24</v>
      </c>
      <c r="K682" t="s">
        <v>33</v>
      </c>
      <c r="L682">
        <v>1</v>
      </c>
      <c r="M682">
        <v>48.96</v>
      </c>
      <c r="N682">
        <v>48.96</v>
      </c>
      <c r="O682">
        <v>33.549999999999997</v>
      </c>
      <c r="P682">
        <v>15.42</v>
      </c>
      <c r="Q682" t="s">
        <v>58</v>
      </c>
      <c r="R682">
        <v>4.4000000000000004</v>
      </c>
      <c r="S682" s="1">
        <v>45405</v>
      </c>
    </row>
    <row r="683" spans="1:19" x14ac:dyDescent="0.3">
      <c r="A683" t="s">
        <v>1298</v>
      </c>
      <c r="B683" t="s">
        <v>1299</v>
      </c>
      <c r="C683" s="1">
        <v>45820</v>
      </c>
      <c r="D683" s="1" t="str">
        <f t="shared" si="10"/>
        <v>Jun-2025</v>
      </c>
      <c r="E683" t="s">
        <v>66</v>
      </c>
      <c r="F683" t="s">
        <v>89</v>
      </c>
      <c r="G683" t="s">
        <v>31</v>
      </c>
      <c r="H683" t="s">
        <v>23</v>
      </c>
      <c r="I683">
        <v>43</v>
      </c>
      <c r="J683" t="s">
        <v>24</v>
      </c>
      <c r="K683" t="s">
        <v>255</v>
      </c>
      <c r="L683">
        <v>3</v>
      </c>
      <c r="M683">
        <v>222.51</v>
      </c>
      <c r="N683">
        <v>667.53</v>
      </c>
      <c r="O683">
        <v>330.87</v>
      </c>
      <c r="P683">
        <v>303.3</v>
      </c>
      <c r="Q683" t="s">
        <v>26</v>
      </c>
      <c r="R683">
        <v>5</v>
      </c>
      <c r="S683" s="1">
        <v>45827</v>
      </c>
    </row>
    <row r="684" spans="1:19" x14ac:dyDescent="0.3">
      <c r="A684" t="s">
        <v>1300</v>
      </c>
      <c r="B684" t="s">
        <v>1301</v>
      </c>
      <c r="C684" s="1">
        <v>44848</v>
      </c>
      <c r="D684" s="1" t="str">
        <f t="shared" si="10"/>
        <v>Oct-2022</v>
      </c>
      <c r="E684" t="s">
        <v>66</v>
      </c>
      <c r="F684" t="s">
        <v>67</v>
      </c>
      <c r="G684" t="s">
        <v>31</v>
      </c>
      <c r="H684" t="s">
        <v>23</v>
      </c>
      <c r="I684">
        <v>35</v>
      </c>
      <c r="J684" t="s">
        <v>44</v>
      </c>
      <c r="K684" t="s">
        <v>71</v>
      </c>
      <c r="L684">
        <v>4</v>
      </c>
      <c r="M684">
        <v>1235.45</v>
      </c>
      <c r="N684">
        <v>4941.8</v>
      </c>
      <c r="O684">
        <v>2464.15</v>
      </c>
      <c r="P684">
        <v>1242.19</v>
      </c>
      <c r="Q684" t="s">
        <v>53</v>
      </c>
      <c r="R684">
        <v>5</v>
      </c>
      <c r="S684" s="1">
        <v>44852</v>
      </c>
    </row>
    <row r="685" spans="1:19" x14ac:dyDescent="0.3">
      <c r="A685" t="s">
        <v>1302</v>
      </c>
      <c r="B685" t="s">
        <v>472</v>
      </c>
      <c r="C685" s="1">
        <v>45484</v>
      </c>
      <c r="D685" s="1" t="str">
        <f t="shared" si="10"/>
        <v>Jul-2024</v>
      </c>
      <c r="E685" t="s">
        <v>42</v>
      </c>
      <c r="F685" t="s">
        <v>98</v>
      </c>
      <c r="G685" t="s">
        <v>31</v>
      </c>
      <c r="H685" t="s">
        <v>36</v>
      </c>
      <c r="I685">
        <v>46</v>
      </c>
      <c r="J685" t="s">
        <v>62</v>
      </c>
      <c r="K685" t="s">
        <v>118</v>
      </c>
      <c r="L685">
        <v>3</v>
      </c>
      <c r="M685">
        <v>2237.77</v>
      </c>
      <c r="N685">
        <v>6713.31</v>
      </c>
      <c r="O685">
        <v>5144.1499999999996</v>
      </c>
      <c r="P685">
        <v>897.84</v>
      </c>
      <c r="Q685" t="s">
        <v>58</v>
      </c>
      <c r="R685">
        <v>3.8</v>
      </c>
      <c r="S685" s="1">
        <v>45486</v>
      </c>
    </row>
    <row r="686" spans="1:19" x14ac:dyDescent="0.3">
      <c r="A686" t="s">
        <v>1303</v>
      </c>
      <c r="B686" t="s">
        <v>114</v>
      </c>
      <c r="C686" s="1">
        <v>44942</v>
      </c>
      <c r="D686" s="1" t="str">
        <f t="shared" si="10"/>
        <v>Jan-2023</v>
      </c>
      <c r="E686" t="s">
        <v>29</v>
      </c>
      <c r="F686" t="s">
        <v>124</v>
      </c>
      <c r="G686" t="s">
        <v>22</v>
      </c>
      <c r="H686" t="s">
        <v>23</v>
      </c>
      <c r="I686">
        <v>47</v>
      </c>
      <c r="J686" t="s">
        <v>139</v>
      </c>
      <c r="K686" t="s">
        <v>240</v>
      </c>
      <c r="L686">
        <v>4</v>
      </c>
      <c r="M686">
        <v>5253.24</v>
      </c>
      <c r="N686">
        <v>21012.959999999999</v>
      </c>
      <c r="O686">
        <v>11657.39</v>
      </c>
      <c r="P686">
        <v>9355.58</v>
      </c>
      <c r="Q686" t="s">
        <v>75</v>
      </c>
      <c r="R686">
        <v>4</v>
      </c>
      <c r="S686" s="1">
        <v>44945</v>
      </c>
    </row>
    <row r="687" spans="1:19" x14ac:dyDescent="0.3">
      <c r="A687" t="s">
        <v>1304</v>
      </c>
      <c r="B687" t="s">
        <v>130</v>
      </c>
      <c r="C687" s="1">
        <v>45238</v>
      </c>
      <c r="D687" s="1" t="str">
        <f t="shared" si="10"/>
        <v>Nov-2023</v>
      </c>
      <c r="E687" t="s">
        <v>42</v>
      </c>
      <c r="F687" t="s">
        <v>43</v>
      </c>
      <c r="G687" t="s">
        <v>50</v>
      </c>
      <c r="H687" t="s">
        <v>56</v>
      </c>
      <c r="I687">
        <v>17</v>
      </c>
      <c r="J687" t="s">
        <v>24</v>
      </c>
      <c r="K687" t="s">
        <v>25</v>
      </c>
      <c r="L687">
        <v>10</v>
      </c>
      <c r="M687">
        <v>2002.57</v>
      </c>
      <c r="N687">
        <v>20025.7</v>
      </c>
      <c r="O687">
        <v>12065.86</v>
      </c>
      <c r="P687">
        <v>3954.71</v>
      </c>
      <c r="Q687" t="s">
        <v>26</v>
      </c>
      <c r="R687">
        <v>4.5</v>
      </c>
      <c r="S687" s="1">
        <v>45241</v>
      </c>
    </row>
    <row r="688" spans="1:19" x14ac:dyDescent="0.3">
      <c r="A688" t="s">
        <v>1305</v>
      </c>
      <c r="B688" t="s">
        <v>1306</v>
      </c>
      <c r="C688" s="1">
        <v>44920</v>
      </c>
      <c r="D688" s="1" t="str">
        <f t="shared" si="10"/>
        <v>Dec-2022</v>
      </c>
      <c r="E688" t="s">
        <v>20</v>
      </c>
      <c r="F688" t="s">
        <v>121</v>
      </c>
      <c r="G688" t="s">
        <v>22</v>
      </c>
      <c r="H688" t="s">
        <v>23</v>
      </c>
      <c r="I688">
        <v>44</v>
      </c>
      <c r="J688" t="s">
        <v>51</v>
      </c>
      <c r="K688" t="s">
        <v>210</v>
      </c>
      <c r="L688">
        <v>5</v>
      </c>
      <c r="M688">
        <v>56277.38</v>
      </c>
      <c r="N688">
        <v>281386.90000000002</v>
      </c>
      <c r="O688">
        <v>139702.57999999999</v>
      </c>
      <c r="P688">
        <v>141684.32</v>
      </c>
      <c r="Q688" t="s">
        <v>39</v>
      </c>
      <c r="R688">
        <v>5</v>
      </c>
      <c r="S688" s="1">
        <v>45822</v>
      </c>
    </row>
    <row r="689" spans="1:19" x14ac:dyDescent="0.3">
      <c r="A689" t="s">
        <v>1307</v>
      </c>
      <c r="B689" t="s">
        <v>830</v>
      </c>
      <c r="C689" s="1">
        <v>45026</v>
      </c>
      <c r="D689" s="1" t="str">
        <f t="shared" si="10"/>
        <v>Apr-2023</v>
      </c>
      <c r="E689" t="s">
        <v>48</v>
      </c>
      <c r="F689" t="s">
        <v>78</v>
      </c>
      <c r="G689" t="s">
        <v>22</v>
      </c>
      <c r="H689" t="s">
        <v>23</v>
      </c>
      <c r="I689">
        <v>34</v>
      </c>
      <c r="J689" t="s">
        <v>37</v>
      </c>
      <c r="K689" t="s">
        <v>86</v>
      </c>
      <c r="L689">
        <v>1</v>
      </c>
      <c r="M689">
        <v>1247.42</v>
      </c>
      <c r="N689">
        <v>1247.42</v>
      </c>
      <c r="O689">
        <v>971.36</v>
      </c>
      <c r="P689">
        <v>151.31</v>
      </c>
      <c r="Q689" t="s">
        <v>26</v>
      </c>
      <c r="R689">
        <v>4.4000000000000004</v>
      </c>
      <c r="S689" s="1">
        <v>45033</v>
      </c>
    </row>
    <row r="690" spans="1:19" x14ac:dyDescent="0.3">
      <c r="A690" t="s">
        <v>1308</v>
      </c>
      <c r="B690" t="s">
        <v>1297</v>
      </c>
      <c r="C690" s="1">
        <v>44820</v>
      </c>
      <c r="D690" s="1" t="str">
        <f t="shared" si="10"/>
        <v>Sep-2022</v>
      </c>
      <c r="E690" t="s">
        <v>20</v>
      </c>
      <c r="F690" t="s">
        <v>121</v>
      </c>
      <c r="G690" t="s">
        <v>50</v>
      </c>
      <c r="H690" t="s">
        <v>23</v>
      </c>
      <c r="I690">
        <v>30</v>
      </c>
      <c r="J690" t="s">
        <v>32</v>
      </c>
      <c r="K690" t="s">
        <v>68</v>
      </c>
      <c r="L690">
        <v>4</v>
      </c>
      <c r="M690">
        <v>4201.6499999999996</v>
      </c>
      <c r="N690">
        <v>16806.599999999999</v>
      </c>
      <c r="O690">
        <v>7044.21</v>
      </c>
      <c r="P690">
        <v>7241.42</v>
      </c>
      <c r="Q690" t="s">
        <v>58</v>
      </c>
      <c r="R690">
        <v>3.2</v>
      </c>
      <c r="S690" s="1">
        <v>44825</v>
      </c>
    </row>
    <row r="691" spans="1:19" x14ac:dyDescent="0.3">
      <c r="A691" t="s">
        <v>1309</v>
      </c>
      <c r="B691" t="s">
        <v>1310</v>
      </c>
      <c r="C691" s="1">
        <v>45677</v>
      </c>
      <c r="D691" s="1" t="str">
        <f t="shared" si="10"/>
        <v>Jan-2025</v>
      </c>
      <c r="E691" t="s">
        <v>48</v>
      </c>
      <c r="F691" t="s">
        <v>78</v>
      </c>
      <c r="G691" t="s">
        <v>74</v>
      </c>
      <c r="H691" t="s">
        <v>23</v>
      </c>
      <c r="I691">
        <v>24</v>
      </c>
      <c r="J691" t="s">
        <v>139</v>
      </c>
      <c r="K691" t="s">
        <v>240</v>
      </c>
      <c r="L691">
        <v>1</v>
      </c>
      <c r="M691">
        <v>7387.52</v>
      </c>
      <c r="N691">
        <v>7387.52</v>
      </c>
      <c r="O691">
        <v>4197.01</v>
      </c>
      <c r="P691">
        <v>3190.51</v>
      </c>
      <c r="Q691" t="s">
        <v>26</v>
      </c>
      <c r="R691">
        <v>3.1</v>
      </c>
      <c r="S691" s="1">
        <v>45679</v>
      </c>
    </row>
    <row r="692" spans="1:19" x14ac:dyDescent="0.3">
      <c r="A692" t="s">
        <v>1311</v>
      </c>
      <c r="B692" t="s">
        <v>1312</v>
      </c>
      <c r="C692" s="1">
        <v>45503</v>
      </c>
      <c r="D692" s="1" t="str">
        <f t="shared" si="10"/>
        <v>Jul-2024</v>
      </c>
      <c r="E692" t="s">
        <v>42</v>
      </c>
      <c r="F692" t="s">
        <v>43</v>
      </c>
      <c r="G692" t="s">
        <v>134</v>
      </c>
      <c r="H692" t="s">
        <v>56</v>
      </c>
      <c r="I692">
        <v>43</v>
      </c>
      <c r="J692" t="s">
        <v>32</v>
      </c>
      <c r="K692" t="s">
        <v>365</v>
      </c>
      <c r="L692">
        <v>4</v>
      </c>
      <c r="M692">
        <v>7044.68</v>
      </c>
      <c r="N692">
        <v>28178.720000000001</v>
      </c>
      <c r="O692">
        <v>19574.400000000001</v>
      </c>
      <c r="P692">
        <v>2968.56</v>
      </c>
      <c r="Q692" t="s">
        <v>53</v>
      </c>
      <c r="R692">
        <v>3.9</v>
      </c>
      <c r="S692" s="1">
        <v>45506</v>
      </c>
    </row>
    <row r="693" spans="1:19" x14ac:dyDescent="0.3">
      <c r="A693" t="s">
        <v>1313</v>
      </c>
      <c r="B693" t="s">
        <v>615</v>
      </c>
      <c r="C693" s="1">
        <v>45664</v>
      </c>
      <c r="D693" s="1" t="str">
        <f t="shared" si="10"/>
        <v>Jan-2025</v>
      </c>
      <c r="E693" t="s">
        <v>20</v>
      </c>
      <c r="F693" t="s">
        <v>61</v>
      </c>
      <c r="G693" t="s">
        <v>31</v>
      </c>
      <c r="H693" t="s">
        <v>23</v>
      </c>
      <c r="I693">
        <v>48</v>
      </c>
      <c r="J693" t="s">
        <v>24</v>
      </c>
      <c r="K693" t="s">
        <v>25</v>
      </c>
      <c r="L693">
        <v>3</v>
      </c>
      <c r="M693">
        <v>1348.78</v>
      </c>
      <c r="N693">
        <v>4046.34</v>
      </c>
      <c r="O693">
        <v>2501.59</v>
      </c>
      <c r="P693">
        <v>937.8</v>
      </c>
      <c r="Q693" t="s">
        <v>26</v>
      </c>
      <c r="R693">
        <v>3.6</v>
      </c>
      <c r="S693" s="1">
        <v>45666</v>
      </c>
    </row>
    <row r="694" spans="1:19" x14ac:dyDescent="0.3">
      <c r="A694" t="s">
        <v>1314</v>
      </c>
      <c r="B694" t="s">
        <v>315</v>
      </c>
      <c r="C694" s="1">
        <v>44803</v>
      </c>
      <c r="D694" s="1" t="str">
        <f t="shared" si="10"/>
        <v>Aug-2022</v>
      </c>
      <c r="E694" t="s">
        <v>48</v>
      </c>
      <c r="F694" t="s">
        <v>107</v>
      </c>
      <c r="G694" t="s">
        <v>22</v>
      </c>
      <c r="H694" t="s">
        <v>56</v>
      </c>
      <c r="I694">
        <v>34</v>
      </c>
      <c r="J694" t="s">
        <v>24</v>
      </c>
      <c r="K694" t="s">
        <v>255</v>
      </c>
      <c r="L694">
        <v>1</v>
      </c>
      <c r="M694">
        <v>2035.49</v>
      </c>
      <c r="N694">
        <v>2035.49</v>
      </c>
      <c r="O694">
        <v>1068.42</v>
      </c>
      <c r="P694">
        <v>967.08</v>
      </c>
      <c r="Q694" t="s">
        <v>53</v>
      </c>
      <c r="R694">
        <v>4.4000000000000004</v>
      </c>
      <c r="S694" s="1">
        <v>44806</v>
      </c>
    </row>
    <row r="695" spans="1:19" x14ac:dyDescent="0.3">
      <c r="A695" t="s">
        <v>1315</v>
      </c>
      <c r="B695" t="s">
        <v>460</v>
      </c>
      <c r="C695" s="1">
        <v>45060</v>
      </c>
      <c r="D695" s="1" t="str">
        <f t="shared" si="10"/>
        <v>May-2023</v>
      </c>
      <c r="E695" t="s">
        <v>20</v>
      </c>
      <c r="F695" t="s">
        <v>21</v>
      </c>
      <c r="G695" t="s">
        <v>22</v>
      </c>
      <c r="H695" t="s">
        <v>23</v>
      </c>
      <c r="I695">
        <v>35</v>
      </c>
      <c r="J695" t="s">
        <v>37</v>
      </c>
      <c r="K695" t="s">
        <v>86</v>
      </c>
      <c r="L695">
        <v>8</v>
      </c>
      <c r="M695">
        <v>845.65</v>
      </c>
      <c r="N695">
        <v>6765.2</v>
      </c>
      <c r="O695">
        <v>3072.24</v>
      </c>
      <c r="P695">
        <v>3016.4</v>
      </c>
      <c r="Q695" t="s">
        <v>26</v>
      </c>
      <c r="R695">
        <v>3.2</v>
      </c>
      <c r="S695" s="1">
        <v>45067</v>
      </c>
    </row>
    <row r="696" spans="1:19" x14ac:dyDescent="0.3">
      <c r="A696" t="s">
        <v>1316</v>
      </c>
      <c r="B696" t="s">
        <v>138</v>
      </c>
      <c r="C696" s="1">
        <v>44663</v>
      </c>
      <c r="D696" s="1" t="str">
        <f t="shared" si="10"/>
        <v>Apr-2022</v>
      </c>
      <c r="E696" t="s">
        <v>66</v>
      </c>
      <c r="F696" t="s">
        <v>169</v>
      </c>
      <c r="G696" t="s">
        <v>31</v>
      </c>
      <c r="H696" t="s">
        <v>23</v>
      </c>
      <c r="I696">
        <v>42</v>
      </c>
      <c r="J696" t="s">
        <v>37</v>
      </c>
      <c r="K696" t="s">
        <v>38</v>
      </c>
      <c r="L696">
        <v>2</v>
      </c>
      <c r="M696">
        <v>1691.94</v>
      </c>
      <c r="N696">
        <v>3383.88</v>
      </c>
      <c r="O696">
        <v>1987.95</v>
      </c>
      <c r="P696">
        <v>1395.93</v>
      </c>
      <c r="Q696" t="s">
        <v>53</v>
      </c>
      <c r="R696">
        <v>4.4000000000000004</v>
      </c>
      <c r="S696" s="1">
        <v>44668</v>
      </c>
    </row>
    <row r="697" spans="1:19" x14ac:dyDescent="0.3">
      <c r="A697" t="s">
        <v>1317</v>
      </c>
      <c r="B697" t="s">
        <v>1012</v>
      </c>
      <c r="C697" s="1">
        <v>45017</v>
      </c>
      <c r="D697" s="1" t="str">
        <f t="shared" si="10"/>
        <v>Apr-2023</v>
      </c>
      <c r="E697" t="s">
        <v>29</v>
      </c>
      <c r="F697" t="s">
        <v>103</v>
      </c>
      <c r="G697" t="s">
        <v>74</v>
      </c>
      <c r="H697" t="s">
        <v>36</v>
      </c>
      <c r="I697">
        <v>31</v>
      </c>
      <c r="J697" t="s">
        <v>139</v>
      </c>
      <c r="K697" t="s">
        <v>154</v>
      </c>
      <c r="L697">
        <v>12</v>
      </c>
      <c r="M697">
        <v>4793.2700000000004</v>
      </c>
      <c r="N697">
        <v>57519.24</v>
      </c>
      <c r="O697">
        <v>32173.8</v>
      </c>
      <c r="P697">
        <v>25345.41</v>
      </c>
      <c r="Q697" t="s">
        <v>53</v>
      </c>
      <c r="R697">
        <v>3.8</v>
      </c>
      <c r="S697" s="1">
        <v>45021</v>
      </c>
    </row>
    <row r="698" spans="1:19" x14ac:dyDescent="0.3">
      <c r="A698" t="s">
        <v>1318</v>
      </c>
      <c r="B698" t="s">
        <v>1249</v>
      </c>
      <c r="C698" s="1">
        <v>44714</v>
      </c>
      <c r="D698" s="1" t="str">
        <f t="shared" si="10"/>
        <v>Jun-2022</v>
      </c>
      <c r="E698" t="s">
        <v>48</v>
      </c>
      <c r="F698" t="s">
        <v>78</v>
      </c>
      <c r="G698" t="s">
        <v>22</v>
      </c>
      <c r="H698" t="s">
        <v>23</v>
      </c>
      <c r="I698">
        <v>13</v>
      </c>
      <c r="J698" t="s">
        <v>24</v>
      </c>
      <c r="K698" t="s">
        <v>57</v>
      </c>
      <c r="L698">
        <v>3</v>
      </c>
      <c r="M698">
        <v>1123.31</v>
      </c>
      <c r="N698">
        <v>3369.93</v>
      </c>
      <c r="O698">
        <v>1828.48</v>
      </c>
      <c r="P698">
        <v>1204.47</v>
      </c>
      <c r="Q698" t="s">
        <v>26</v>
      </c>
      <c r="R698">
        <v>3.1</v>
      </c>
      <c r="S698" s="1">
        <v>44718</v>
      </c>
    </row>
    <row r="699" spans="1:19" x14ac:dyDescent="0.3">
      <c r="A699" t="s">
        <v>1319</v>
      </c>
      <c r="B699" t="s">
        <v>343</v>
      </c>
      <c r="C699" s="1">
        <v>45441</v>
      </c>
      <c r="D699" s="1" t="str">
        <f t="shared" si="10"/>
        <v>May-2024</v>
      </c>
      <c r="E699" t="s">
        <v>29</v>
      </c>
      <c r="F699" t="s">
        <v>124</v>
      </c>
      <c r="G699" t="s">
        <v>74</v>
      </c>
      <c r="H699" t="s">
        <v>56</v>
      </c>
      <c r="I699">
        <v>46</v>
      </c>
      <c r="J699" t="s">
        <v>37</v>
      </c>
      <c r="K699" t="s">
        <v>86</v>
      </c>
      <c r="L699">
        <v>1</v>
      </c>
      <c r="M699">
        <v>567.49</v>
      </c>
      <c r="N699">
        <v>567.49</v>
      </c>
      <c r="O699">
        <v>286.95999999999998</v>
      </c>
      <c r="P699">
        <v>138.65</v>
      </c>
      <c r="Q699" t="s">
        <v>39</v>
      </c>
      <c r="R699">
        <v>5</v>
      </c>
      <c r="S699" s="1">
        <v>45446</v>
      </c>
    </row>
    <row r="700" spans="1:19" x14ac:dyDescent="0.3">
      <c r="A700" t="s">
        <v>1320</v>
      </c>
      <c r="B700" t="s">
        <v>964</v>
      </c>
      <c r="C700" s="1">
        <v>45472</v>
      </c>
      <c r="D700" s="1" t="str">
        <f t="shared" si="10"/>
        <v>Jun-2024</v>
      </c>
      <c r="E700" t="s">
        <v>29</v>
      </c>
      <c r="F700" t="s">
        <v>30</v>
      </c>
      <c r="G700" t="s">
        <v>22</v>
      </c>
      <c r="H700" t="s">
        <v>56</v>
      </c>
      <c r="I700">
        <v>18</v>
      </c>
      <c r="J700" t="s">
        <v>90</v>
      </c>
      <c r="K700" t="s">
        <v>91</v>
      </c>
      <c r="L700">
        <v>12</v>
      </c>
      <c r="M700">
        <v>22116.21</v>
      </c>
      <c r="N700">
        <v>265394.52</v>
      </c>
      <c r="O700">
        <v>151355.1</v>
      </c>
      <c r="P700">
        <v>87500</v>
      </c>
      <c r="Q700" t="s">
        <v>26</v>
      </c>
      <c r="R700">
        <v>4.0999999999999996</v>
      </c>
      <c r="S700" s="1">
        <v>45476</v>
      </c>
    </row>
    <row r="701" spans="1:19" x14ac:dyDescent="0.3">
      <c r="A701" t="s">
        <v>1321</v>
      </c>
      <c r="B701" t="s">
        <v>865</v>
      </c>
      <c r="C701" s="1">
        <v>45145</v>
      </c>
      <c r="D701" s="1" t="str">
        <f t="shared" si="10"/>
        <v>Aug-2023</v>
      </c>
      <c r="E701" t="s">
        <v>42</v>
      </c>
      <c r="F701" t="s">
        <v>43</v>
      </c>
      <c r="G701" t="s">
        <v>31</v>
      </c>
      <c r="H701" t="s">
        <v>23</v>
      </c>
      <c r="I701">
        <v>43</v>
      </c>
      <c r="J701" t="s">
        <v>44</v>
      </c>
      <c r="K701" t="s">
        <v>45</v>
      </c>
      <c r="L701">
        <v>1</v>
      </c>
      <c r="M701">
        <v>9509.93</v>
      </c>
      <c r="N701">
        <v>9509.93</v>
      </c>
      <c r="O701">
        <v>6949.81</v>
      </c>
      <c r="P701">
        <v>1133.6300000000001</v>
      </c>
      <c r="Q701" t="s">
        <v>26</v>
      </c>
      <c r="R701">
        <v>3.2</v>
      </c>
      <c r="S701" s="1">
        <v>45150</v>
      </c>
    </row>
    <row r="702" spans="1:19" x14ac:dyDescent="0.3">
      <c r="A702" t="s">
        <v>1322</v>
      </c>
      <c r="B702" t="s">
        <v>1323</v>
      </c>
      <c r="C702" s="1">
        <v>44686</v>
      </c>
      <c r="D702" s="1" t="str">
        <f t="shared" si="10"/>
        <v>May-2022</v>
      </c>
      <c r="E702" t="s">
        <v>29</v>
      </c>
      <c r="F702" t="s">
        <v>30</v>
      </c>
      <c r="G702" t="s">
        <v>22</v>
      </c>
      <c r="H702" t="s">
        <v>56</v>
      </c>
      <c r="I702">
        <v>15</v>
      </c>
      <c r="J702" t="s">
        <v>51</v>
      </c>
      <c r="K702" t="s">
        <v>112</v>
      </c>
      <c r="L702">
        <v>3</v>
      </c>
      <c r="M702">
        <v>59926.96</v>
      </c>
      <c r="N702">
        <v>179780.88</v>
      </c>
      <c r="O702">
        <v>117798.24</v>
      </c>
      <c r="P702">
        <v>61982.64</v>
      </c>
      <c r="Q702" t="s">
        <v>53</v>
      </c>
      <c r="R702">
        <v>3.4</v>
      </c>
      <c r="S702" s="1">
        <v>44689</v>
      </c>
    </row>
    <row r="703" spans="1:19" x14ac:dyDescent="0.3">
      <c r="A703" t="s">
        <v>1324</v>
      </c>
      <c r="B703" t="s">
        <v>684</v>
      </c>
      <c r="C703" s="1">
        <v>45264</v>
      </c>
      <c r="D703" s="1" t="str">
        <f t="shared" si="10"/>
        <v>Dec-2023</v>
      </c>
      <c r="E703" t="s">
        <v>48</v>
      </c>
      <c r="F703" t="s">
        <v>78</v>
      </c>
      <c r="G703" t="s">
        <v>74</v>
      </c>
      <c r="H703" t="s">
        <v>23</v>
      </c>
      <c r="I703">
        <v>25</v>
      </c>
      <c r="J703" t="s">
        <v>37</v>
      </c>
      <c r="K703" t="s">
        <v>128</v>
      </c>
      <c r="L703">
        <v>2</v>
      </c>
      <c r="M703">
        <v>600.25</v>
      </c>
      <c r="N703">
        <v>1200.5</v>
      </c>
      <c r="O703">
        <v>770.35</v>
      </c>
      <c r="P703">
        <v>190.04</v>
      </c>
      <c r="Q703" t="s">
        <v>58</v>
      </c>
      <c r="R703">
        <v>5</v>
      </c>
      <c r="S703" s="1">
        <v>45268</v>
      </c>
    </row>
    <row r="704" spans="1:19" x14ac:dyDescent="0.3">
      <c r="A704" t="s">
        <v>1325</v>
      </c>
      <c r="B704" t="s">
        <v>1326</v>
      </c>
      <c r="C704" s="1">
        <v>45475</v>
      </c>
      <c r="D704" s="1" t="str">
        <f t="shared" si="10"/>
        <v>Jul-2024</v>
      </c>
      <c r="E704" t="s">
        <v>42</v>
      </c>
      <c r="F704" t="s">
        <v>43</v>
      </c>
      <c r="G704" t="s">
        <v>31</v>
      </c>
      <c r="H704" t="s">
        <v>23</v>
      </c>
      <c r="I704">
        <v>31</v>
      </c>
      <c r="J704" t="s">
        <v>139</v>
      </c>
      <c r="K704" t="s">
        <v>140</v>
      </c>
      <c r="L704">
        <v>4</v>
      </c>
      <c r="M704">
        <v>7223.68</v>
      </c>
      <c r="N704">
        <v>28894.720000000001</v>
      </c>
      <c r="O704">
        <v>14186.99</v>
      </c>
      <c r="P704">
        <v>7484.05</v>
      </c>
      <c r="Q704" t="s">
        <v>26</v>
      </c>
      <c r="R704">
        <v>4.3</v>
      </c>
      <c r="S704" s="1">
        <v>45482</v>
      </c>
    </row>
    <row r="705" spans="1:19" x14ac:dyDescent="0.3">
      <c r="A705" t="s">
        <v>1327</v>
      </c>
      <c r="B705" t="s">
        <v>1328</v>
      </c>
      <c r="C705" s="1">
        <v>45298</v>
      </c>
      <c r="D705" s="1" t="str">
        <f t="shared" si="10"/>
        <v>Jan-2024</v>
      </c>
      <c r="E705" t="s">
        <v>29</v>
      </c>
      <c r="F705" t="s">
        <v>30</v>
      </c>
      <c r="G705" t="s">
        <v>74</v>
      </c>
      <c r="H705" t="s">
        <v>23</v>
      </c>
      <c r="I705">
        <v>13</v>
      </c>
      <c r="J705" t="s">
        <v>37</v>
      </c>
      <c r="K705" t="s">
        <v>38</v>
      </c>
      <c r="L705">
        <v>4</v>
      </c>
      <c r="M705">
        <v>1228.9100000000001</v>
      </c>
      <c r="N705">
        <v>4915.6400000000003</v>
      </c>
      <c r="O705">
        <v>2477.12</v>
      </c>
      <c r="P705">
        <v>2438.5300000000002</v>
      </c>
      <c r="Q705" t="s">
        <v>26</v>
      </c>
      <c r="R705">
        <v>3.6</v>
      </c>
      <c r="S705" s="1">
        <v>45822</v>
      </c>
    </row>
    <row r="706" spans="1:19" x14ac:dyDescent="0.3">
      <c r="A706" t="s">
        <v>1329</v>
      </c>
      <c r="B706" t="s">
        <v>1199</v>
      </c>
      <c r="C706" s="1">
        <v>45526</v>
      </c>
      <c r="D706" s="1" t="str">
        <f t="shared" si="10"/>
        <v>Aug-2024</v>
      </c>
      <c r="E706" t="s">
        <v>42</v>
      </c>
      <c r="F706" t="s">
        <v>43</v>
      </c>
      <c r="G706" t="s">
        <v>74</v>
      </c>
      <c r="H706" t="s">
        <v>56</v>
      </c>
      <c r="I706">
        <v>33</v>
      </c>
      <c r="J706" t="s">
        <v>51</v>
      </c>
      <c r="K706" t="s">
        <v>79</v>
      </c>
      <c r="L706">
        <v>3</v>
      </c>
      <c r="M706">
        <v>72423.98</v>
      </c>
      <c r="N706">
        <v>217271.94</v>
      </c>
      <c r="O706">
        <v>115937.99</v>
      </c>
      <c r="P706">
        <v>68743.149999999994</v>
      </c>
      <c r="Q706" t="s">
        <v>26</v>
      </c>
      <c r="R706">
        <v>2.8</v>
      </c>
      <c r="S706" s="1">
        <v>45529</v>
      </c>
    </row>
    <row r="707" spans="1:19" x14ac:dyDescent="0.3">
      <c r="A707" t="s">
        <v>1330</v>
      </c>
      <c r="B707" t="s">
        <v>1028</v>
      </c>
      <c r="C707" s="1">
        <v>45537</v>
      </c>
      <c r="D707" s="1" t="str">
        <f t="shared" ref="D707:D770" si="11">TEXT(C707,"mmm-yyy")</f>
        <v>Sep-2024</v>
      </c>
      <c r="E707" t="s">
        <v>29</v>
      </c>
      <c r="F707" t="s">
        <v>30</v>
      </c>
      <c r="G707" t="s">
        <v>74</v>
      </c>
      <c r="H707" t="s">
        <v>23</v>
      </c>
      <c r="I707">
        <v>42</v>
      </c>
      <c r="J707" t="s">
        <v>24</v>
      </c>
      <c r="K707" t="s">
        <v>57</v>
      </c>
      <c r="L707">
        <v>1</v>
      </c>
      <c r="M707">
        <v>264.76</v>
      </c>
      <c r="N707">
        <v>264.76</v>
      </c>
      <c r="O707">
        <v>188.21</v>
      </c>
      <c r="P707">
        <v>76.55</v>
      </c>
      <c r="Q707" t="s">
        <v>58</v>
      </c>
      <c r="R707">
        <v>5</v>
      </c>
      <c r="S707" s="1">
        <v>45541</v>
      </c>
    </row>
    <row r="708" spans="1:19" x14ac:dyDescent="0.3">
      <c r="A708" t="s">
        <v>1331</v>
      </c>
      <c r="B708" t="s">
        <v>446</v>
      </c>
      <c r="C708" s="1">
        <v>45287</v>
      </c>
      <c r="D708" s="1" t="str">
        <f t="shared" si="11"/>
        <v>Dec-2023</v>
      </c>
      <c r="E708" t="s">
        <v>29</v>
      </c>
      <c r="F708" t="s">
        <v>124</v>
      </c>
      <c r="G708" t="s">
        <v>22</v>
      </c>
      <c r="H708" t="s">
        <v>23</v>
      </c>
      <c r="I708">
        <v>18</v>
      </c>
      <c r="J708" t="s">
        <v>24</v>
      </c>
      <c r="K708" t="s">
        <v>57</v>
      </c>
      <c r="L708">
        <v>1</v>
      </c>
      <c r="M708">
        <v>675.43</v>
      </c>
      <c r="N708">
        <v>675.43</v>
      </c>
      <c r="O708">
        <v>331.76</v>
      </c>
      <c r="P708">
        <v>343.67</v>
      </c>
      <c r="Q708" t="s">
        <v>39</v>
      </c>
      <c r="R708">
        <v>4.5999999999999996</v>
      </c>
      <c r="S708" s="1">
        <v>45289</v>
      </c>
    </row>
    <row r="709" spans="1:19" x14ac:dyDescent="0.3">
      <c r="A709" t="s">
        <v>1332</v>
      </c>
      <c r="B709" t="s">
        <v>1333</v>
      </c>
      <c r="C709" s="1">
        <v>44756</v>
      </c>
      <c r="D709" s="1" t="str">
        <f t="shared" si="11"/>
        <v>Jul-2022</v>
      </c>
      <c r="E709" t="s">
        <v>66</v>
      </c>
      <c r="F709" t="s">
        <v>89</v>
      </c>
      <c r="G709" t="s">
        <v>22</v>
      </c>
      <c r="H709" t="s">
        <v>23</v>
      </c>
      <c r="I709">
        <v>36</v>
      </c>
      <c r="J709" t="s">
        <v>44</v>
      </c>
      <c r="K709" t="s">
        <v>83</v>
      </c>
      <c r="L709">
        <v>2</v>
      </c>
      <c r="M709">
        <v>3618.18</v>
      </c>
      <c r="N709">
        <v>7236.36</v>
      </c>
      <c r="O709">
        <v>3903.02</v>
      </c>
      <c r="P709">
        <v>2971.52</v>
      </c>
      <c r="Q709" t="s">
        <v>39</v>
      </c>
      <c r="R709">
        <v>3.5</v>
      </c>
      <c r="S709" s="1">
        <v>44757</v>
      </c>
    </row>
    <row r="710" spans="1:19" x14ac:dyDescent="0.3">
      <c r="A710" t="s">
        <v>1334</v>
      </c>
      <c r="B710" t="s">
        <v>106</v>
      </c>
      <c r="C710" s="1">
        <v>44798</v>
      </c>
      <c r="D710" s="1" t="str">
        <f t="shared" si="11"/>
        <v>Aug-2022</v>
      </c>
      <c r="E710" t="s">
        <v>29</v>
      </c>
      <c r="F710" t="s">
        <v>30</v>
      </c>
      <c r="G710" t="s">
        <v>22</v>
      </c>
      <c r="H710" t="s">
        <v>23</v>
      </c>
      <c r="I710">
        <v>39</v>
      </c>
      <c r="J710" t="s">
        <v>139</v>
      </c>
      <c r="K710" t="s">
        <v>154</v>
      </c>
      <c r="L710">
        <v>3</v>
      </c>
      <c r="M710">
        <v>4923.82</v>
      </c>
      <c r="N710">
        <v>14771.46</v>
      </c>
      <c r="O710">
        <v>6711.07</v>
      </c>
      <c r="P710">
        <v>5844.68</v>
      </c>
      <c r="Q710" t="s">
        <v>53</v>
      </c>
      <c r="R710">
        <v>3.1</v>
      </c>
      <c r="S710" s="1">
        <v>44802</v>
      </c>
    </row>
    <row r="711" spans="1:19" x14ac:dyDescent="0.3">
      <c r="A711" t="s">
        <v>1335</v>
      </c>
      <c r="B711" t="s">
        <v>1326</v>
      </c>
      <c r="C711" s="1">
        <v>45108</v>
      </c>
      <c r="D711" s="1" t="str">
        <f t="shared" si="11"/>
        <v>Jul-2023</v>
      </c>
      <c r="E711" t="s">
        <v>48</v>
      </c>
      <c r="F711" t="s">
        <v>49</v>
      </c>
      <c r="G711" t="s">
        <v>31</v>
      </c>
      <c r="H711" t="s">
        <v>23</v>
      </c>
      <c r="I711">
        <v>37</v>
      </c>
      <c r="J711" t="s">
        <v>62</v>
      </c>
      <c r="K711" t="s">
        <v>264</v>
      </c>
      <c r="L711">
        <v>1</v>
      </c>
      <c r="M711">
        <v>17795.560000000001</v>
      </c>
      <c r="N711">
        <v>17795.560000000001</v>
      </c>
      <c r="O711">
        <v>14697.39</v>
      </c>
      <c r="P711">
        <v>3098.17</v>
      </c>
      <c r="Q711" t="s">
        <v>58</v>
      </c>
      <c r="R711">
        <v>3.6</v>
      </c>
      <c r="S711" s="1">
        <v>45118</v>
      </c>
    </row>
    <row r="712" spans="1:19" x14ac:dyDescent="0.3">
      <c r="A712" t="s">
        <v>1336</v>
      </c>
      <c r="B712" t="s">
        <v>876</v>
      </c>
      <c r="C712" s="1">
        <v>45387</v>
      </c>
      <c r="D712" s="1" t="str">
        <f t="shared" si="11"/>
        <v>Apr-2024</v>
      </c>
      <c r="E712" t="s">
        <v>48</v>
      </c>
      <c r="F712" t="s">
        <v>78</v>
      </c>
      <c r="G712" t="s">
        <v>22</v>
      </c>
      <c r="H712" t="s">
        <v>23</v>
      </c>
      <c r="I712">
        <v>30</v>
      </c>
      <c r="J712" t="s">
        <v>51</v>
      </c>
      <c r="K712" t="s">
        <v>57</v>
      </c>
      <c r="L712">
        <v>5</v>
      </c>
      <c r="M712">
        <v>87527.56</v>
      </c>
      <c r="N712">
        <v>437637.8</v>
      </c>
      <c r="O712">
        <v>225218.51</v>
      </c>
      <c r="P712">
        <v>146773.60999999999</v>
      </c>
      <c r="Q712" t="s">
        <v>58</v>
      </c>
      <c r="R712">
        <v>3.8</v>
      </c>
      <c r="S712" s="1">
        <v>45391</v>
      </c>
    </row>
    <row r="713" spans="1:19" x14ac:dyDescent="0.3">
      <c r="A713" t="s">
        <v>1337</v>
      </c>
      <c r="B713" t="s">
        <v>311</v>
      </c>
      <c r="C713" s="1">
        <v>44983</v>
      </c>
      <c r="D713" s="1" t="str">
        <f t="shared" si="11"/>
        <v>Feb-2023</v>
      </c>
      <c r="E713" t="s">
        <v>48</v>
      </c>
      <c r="F713" t="s">
        <v>107</v>
      </c>
      <c r="G713" t="s">
        <v>74</v>
      </c>
      <c r="H713" t="s">
        <v>36</v>
      </c>
      <c r="I713">
        <v>17</v>
      </c>
      <c r="J713" t="s">
        <v>51</v>
      </c>
      <c r="K713" t="s">
        <v>79</v>
      </c>
      <c r="L713">
        <v>5</v>
      </c>
      <c r="M713">
        <v>41634.35</v>
      </c>
      <c r="N713">
        <v>208171.75</v>
      </c>
      <c r="O713">
        <v>114419.29</v>
      </c>
      <c r="P713">
        <v>41709.519999999997</v>
      </c>
      <c r="Q713" t="s">
        <v>53</v>
      </c>
      <c r="R713">
        <v>4.7</v>
      </c>
      <c r="S713" s="1">
        <v>44986</v>
      </c>
    </row>
    <row r="714" spans="1:19" x14ac:dyDescent="0.3">
      <c r="A714" t="s">
        <v>1338</v>
      </c>
      <c r="B714" t="s">
        <v>166</v>
      </c>
      <c r="C714" s="1">
        <v>44913</v>
      </c>
      <c r="D714" s="1" t="str">
        <f t="shared" si="11"/>
        <v>Dec-2022</v>
      </c>
      <c r="E714" t="s">
        <v>66</v>
      </c>
      <c r="F714" t="s">
        <v>67</v>
      </c>
      <c r="G714" t="s">
        <v>31</v>
      </c>
      <c r="H714" t="s">
        <v>56</v>
      </c>
      <c r="I714">
        <v>29</v>
      </c>
      <c r="J714" t="s">
        <v>51</v>
      </c>
      <c r="K714" t="s">
        <v>79</v>
      </c>
      <c r="L714">
        <v>5</v>
      </c>
      <c r="M714">
        <v>53225.440000000002</v>
      </c>
      <c r="N714">
        <v>266127.2</v>
      </c>
      <c r="O714">
        <v>158680.37</v>
      </c>
      <c r="P714">
        <v>67527.75</v>
      </c>
      <c r="Q714" t="s">
        <v>58</v>
      </c>
      <c r="R714">
        <v>3.6</v>
      </c>
      <c r="S714" s="1">
        <v>44916</v>
      </c>
    </row>
    <row r="715" spans="1:19" x14ac:dyDescent="0.3">
      <c r="A715" t="s">
        <v>1339</v>
      </c>
      <c r="B715" t="s">
        <v>1340</v>
      </c>
      <c r="C715" s="1">
        <v>45763</v>
      </c>
      <c r="D715" s="1" t="str">
        <f t="shared" si="11"/>
        <v>Apr-2025</v>
      </c>
      <c r="E715" t="s">
        <v>20</v>
      </c>
      <c r="F715" t="s">
        <v>121</v>
      </c>
      <c r="G715" t="s">
        <v>22</v>
      </c>
      <c r="H715" t="s">
        <v>23</v>
      </c>
      <c r="I715">
        <v>46</v>
      </c>
      <c r="J715" t="s">
        <v>51</v>
      </c>
      <c r="K715" t="s">
        <v>86</v>
      </c>
      <c r="L715">
        <v>5</v>
      </c>
      <c r="M715">
        <v>2044.78</v>
      </c>
      <c r="N715">
        <v>10223.9</v>
      </c>
      <c r="O715">
        <v>8842.3700000000008</v>
      </c>
      <c r="P715">
        <v>1381.52</v>
      </c>
      <c r="Q715" t="s">
        <v>26</v>
      </c>
      <c r="R715">
        <v>2.4</v>
      </c>
      <c r="S715" s="1">
        <v>45765</v>
      </c>
    </row>
    <row r="716" spans="1:19" x14ac:dyDescent="0.3">
      <c r="A716" t="s">
        <v>1341</v>
      </c>
      <c r="B716" t="s">
        <v>1342</v>
      </c>
      <c r="C716" s="1">
        <v>44771</v>
      </c>
      <c r="D716" s="1" t="str">
        <f t="shared" si="11"/>
        <v>Jul-2022</v>
      </c>
      <c r="E716" t="s">
        <v>29</v>
      </c>
      <c r="F716" t="s">
        <v>124</v>
      </c>
      <c r="G716" t="s">
        <v>22</v>
      </c>
      <c r="H716" t="s">
        <v>23</v>
      </c>
      <c r="I716">
        <v>44</v>
      </c>
      <c r="J716" t="s">
        <v>62</v>
      </c>
      <c r="K716" t="s">
        <v>63</v>
      </c>
      <c r="L716">
        <v>2</v>
      </c>
      <c r="M716">
        <v>17329.89</v>
      </c>
      <c r="N716">
        <v>34659.78</v>
      </c>
      <c r="O716">
        <v>25379.7</v>
      </c>
      <c r="P716">
        <v>5814.09</v>
      </c>
      <c r="Q716" t="s">
        <v>39</v>
      </c>
      <c r="R716">
        <v>3.5</v>
      </c>
      <c r="S716" s="1">
        <v>44774</v>
      </c>
    </row>
    <row r="717" spans="1:19" x14ac:dyDescent="0.3">
      <c r="A717" t="s">
        <v>1343</v>
      </c>
      <c r="B717" t="s">
        <v>1344</v>
      </c>
      <c r="C717" s="1">
        <v>45378</v>
      </c>
      <c r="D717" s="1" t="str">
        <f t="shared" si="11"/>
        <v>Mar-2024</v>
      </c>
      <c r="E717" t="s">
        <v>29</v>
      </c>
      <c r="F717" t="s">
        <v>67</v>
      </c>
      <c r="G717" t="s">
        <v>22</v>
      </c>
      <c r="H717" t="s">
        <v>56</v>
      </c>
      <c r="I717">
        <v>19</v>
      </c>
      <c r="J717" t="s">
        <v>37</v>
      </c>
      <c r="K717" t="s">
        <v>128</v>
      </c>
      <c r="L717">
        <v>8</v>
      </c>
      <c r="M717">
        <v>1181.25</v>
      </c>
      <c r="N717">
        <v>9450</v>
      </c>
      <c r="O717">
        <v>8021.64</v>
      </c>
      <c r="P717">
        <v>1428.4</v>
      </c>
      <c r="Q717" t="s">
        <v>26</v>
      </c>
      <c r="R717">
        <v>3.8</v>
      </c>
      <c r="S717" s="1">
        <v>45383</v>
      </c>
    </row>
    <row r="718" spans="1:19" x14ac:dyDescent="0.3">
      <c r="A718" t="s">
        <v>1345</v>
      </c>
      <c r="B718" t="s">
        <v>1346</v>
      </c>
      <c r="C718" s="1">
        <v>45202</v>
      </c>
      <c r="D718" s="1" t="str">
        <f t="shared" si="11"/>
        <v>Oct-2023</v>
      </c>
      <c r="E718" t="s">
        <v>29</v>
      </c>
      <c r="F718" t="s">
        <v>30</v>
      </c>
      <c r="G718" t="s">
        <v>31</v>
      </c>
      <c r="H718" t="s">
        <v>36</v>
      </c>
      <c r="I718">
        <v>29</v>
      </c>
      <c r="J718" t="s">
        <v>139</v>
      </c>
      <c r="K718" t="s">
        <v>268</v>
      </c>
      <c r="L718">
        <v>4</v>
      </c>
      <c r="M718">
        <v>4659.72</v>
      </c>
      <c r="N718">
        <v>18638.88</v>
      </c>
      <c r="O718">
        <v>10013.879999999999</v>
      </c>
      <c r="P718">
        <v>6761.11</v>
      </c>
      <c r="Q718" t="s">
        <v>39</v>
      </c>
      <c r="R718">
        <v>4.2</v>
      </c>
      <c r="S718" s="1">
        <v>45205</v>
      </c>
    </row>
    <row r="719" spans="1:19" x14ac:dyDescent="0.3">
      <c r="A719" t="s">
        <v>1347</v>
      </c>
      <c r="B719" t="s">
        <v>1348</v>
      </c>
      <c r="C719" s="1">
        <v>45657</v>
      </c>
      <c r="D719" s="1" t="str">
        <f t="shared" si="11"/>
        <v>Dec-2024</v>
      </c>
      <c r="E719" t="s">
        <v>20</v>
      </c>
      <c r="F719" t="s">
        <v>121</v>
      </c>
      <c r="G719" t="s">
        <v>74</v>
      </c>
      <c r="H719" t="s">
        <v>23</v>
      </c>
      <c r="I719">
        <v>37</v>
      </c>
      <c r="J719" t="s">
        <v>24</v>
      </c>
      <c r="K719" t="s">
        <v>33</v>
      </c>
      <c r="L719">
        <v>3</v>
      </c>
      <c r="M719">
        <v>1172.1400000000001</v>
      </c>
      <c r="N719">
        <v>3516.42</v>
      </c>
      <c r="O719">
        <v>1698.4</v>
      </c>
      <c r="P719">
        <v>1818.03</v>
      </c>
      <c r="Q719" t="s">
        <v>80</v>
      </c>
      <c r="R719">
        <v>2.2000000000000002</v>
      </c>
      <c r="S719" s="1">
        <v>45659</v>
      </c>
    </row>
    <row r="720" spans="1:19" x14ac:dyDescent="0.3">
      <c r="A720" t="s">
        <v>1349</v>
      </c>
      <c r="B720" t="s">
        <v>1350</v>
      </c>
      <c r="C720" s="1">
        <v>45248</v>
      </c>
      <c r="D720" s="1" t="str">
        <f t="shared" si="11"/>
        <v>Nov-2023</v>
      </c>
      <c r="E720" t="s">
        <v>48</v>
      </c>
      <c r="F720" t="s">
        <v>49</v>
      </c>
      <c r="G720" t="s">
        <v>22</v>
      </c>
      <c r="H720" t="s">
        <v>56</v>
      </c>
      <c r="I720">
        <v>29</v>
      </c>
      <c r="J720" t="s">
        <v>32</v>
      </c>
      <c r="K720" t="s">
        <v>68</v>
      </c>
      <c r="L720">
        <v>6</v>
      </c>
      <c r="M720">
        <v>36121.449999999997</v>
      </c>
      <c r="N720">
        <v>216728.7</v>
      </c>
      <c r="O720">
        <v>129431.03</v>
      </c>
      <c r="P720">
        <v>87297.65</v>
      </c>
      <c r="Q720" t="s">
        <v>26</v>
      </c>
      <c r="R720">
        <v>4.0999999999999996</v>
      </c>
      <c r="S720" s="1">
        <v>45249</v>
      </c>
    </row>
    <row r="721" spans="1:19" x14ac:dyDescent="0.3">
      <c r="A721" t="s">
        <v>1351</v>
      </c>
      <c r="B721" t="s">
        <v>1067</v>
      </c>
      <c r="C721" s="1">
        <v>45344</v>
      </c>
      <c r="D721" s="1" t="str">
        <f t="shared" si="11"/>
        <v>Feb-2024</v>
      </c>
      <c r="E721" t="s">
        <v>29</v>
      </c>
      <c r="F721" t="s">
        <v>124</v>
      </c>
      <c r="G721" t="s">
        <v>22</v>
      </c>
      <c r="H721" t="s">
        <v>23</v>
      </c>
      <c r="I721">
        <v>25</v>
      </c>
      <c r="J721" t="s">
        <v>37</v>
      </c>
      <c r="K721" t="s">
        <v>128</v>
      </c>
      <c r="L721">
        <v>3</v>
      </c>
      <c r="M721">
        <v>1381.67</v>
      </c>
      <c r="N721">
        <v>4145.01</v>
      </c>
      <c r="O721">
        <v>1667.77</v>
      </c>
      <c r="P721">
        <v>1233.74</v>
      </c>
      <c r="Q721" t="s">
        <v>26</v>
      </c>
      <c r="R721">
        <v>3.1</v>
      </c>
      <c r="S721" s="1">
        <v>45348</v>
      </c>
    </row>
    <row r="722" spans="1:19" x14ac:dyDescent="0.3">
      <c r="A722" t="s">
        <v>1352</v>
      </c>
      <c r="B722" t="s">
        <v>1353</v>
      </c>
      <c r="C722" s="1">
        <v>45462</v>
      </c>
      <c r="D722" s="1" t="str">
        <f t="shared" si="11"/>
        <v>Jun-2024</v>
      </c>
      <c r="E722" t="s">
        <v>42</v>
      </c>
      <c r="F722" t="s">
        <v>117</v>
      </c>
      <c r="G722" t="s">
        <v>31</v>
      </c>
      <c r="H722" t="s">
        <v>36</v>
      </c>
      <c r="I722">
        <v>31</v>
      </c>
      <c r="J722" t="s">
        <v>32</v>
      </c>
      <c r="K722" t="s">
        <v>381</v>
      </c>
      <c r="L722">
        <v>5</v>
      </c>
      <c r="M722">
        <v>24118.880000000001</v>
      </c>
      <c r="N722">
        <v>120594.4</v>
      </c>
      <c r="O722">
        <v>54961.88</v>
      </c>
      <c r="P722">
        <v>41513.620000000003</v>
      </c>
      <c r="Q722" t="s">
        <v>75</v>
      </c>
      <c r="R722">
        <v>4.5</v>
      </c>
      <c r="S722" s="1">
        <v>45469</v>
      </c>
    </row>
    <row r="723" spans="1:19" x14ac:dyDescent="0.3">
      <c r="A723" t="s">
        <v>1354</v>
      </c>
      <c r="B723" t="s">
        <v>729</v>
      </c>
      <c r="C723" s="1">
        <v>44578</v>
      </c>
      <c r="D723" s="1" t="str">
        <f t="shared" si="11"/>
        <v>Jan-2022</v>
      </c>
      <c r="E723" t="s">
        <v>42</v>
      </c>
      <c r="F723" t="s">
        <v>98</v>
      </c>
      <c r="G723" t="s">
        <v>22</v>
      </c>
      <c r="H723" t="s">
        <v>36</v>
      </c>
      <c r="I723">
        <v>15</v>
      </c>
      <c r="J723" t="s">
        <v>90</v>
      </c>
      <c r="K723" t="s">
        <v>52</v>
      </c>
      <c r="L723">
        <v>5</v>
      </c>
      <c r="M723">
        <v>25248.62</v>
      </c>
      <c r="N723">
        <v>126243.1</v>
      </c>
      <c r="O723">
        <v>65924.94</v>
      </c>
      <c r="P723">
        <v>60318.16</v>
      </c>
      <c r="Q723" t="s">
        <v>26</v>
      </c>
      <c r="R723">
        <v>3.8</v>
      </c>
      <c r="S723" s="1">
        <v>44585</v>
      </c>
    </row>
    <row r="724" spans="1:19" x14ac:dyDescent="0.3">
      <c r="A724" t="s">
        <v>1355</v>
      </c>
      <c r="B724" t="s">
        <v>1356</v>
      </c>
      <c r="C724" s="1">
        <v>45292</v>
      </c>
      <c r="D724" s="1" t="str">
        <f t="shared" si="11"/>
        <v>Jan-2024</v>
      </c>
      <c r="E724" t="s">
        <v>42</v>
      </c>
      <c r="F724" t="s">
        <v>43</v>
      </c>
      <c r="G724" t="s">
        <v>74</v>
      </c>
      <c r="H724" t="s">
        <v>23</v>
      </c>
      <c r="I724">
        <v>30</v>
      </c>
      <c r="J724" t="s">
        <v>24</v>
      </c>
      <c r="K724" t="s">
        <v>33</v>
      </c>
      <c r="L724">
        <v>2</v>
      </c>
      <c r="M724">
        <v>1917.13</v>
      </c>
      <c r="N724">
        <v>3834.26</v>
      </c>
      <c r="O724">
        <v>3222.3</v>
      </c>
      <c r="P724">
        <v>611.97</v>
      </c>
      <c r="Q724" t="s">
        <v>26</v>
      </c>
      <c r="R724">
        <v>3.7</v>
      </c>
      <c r="S724" s="1">
        <v>45295</v>
      </c>
    </row>
    <row r="725" spans="1:19" x14ac:dyDescent="0.3">
      <c r="A725" t="s">
        <v>1357</v>
      </c>
      <c r="B725" t="s">
        <v>658</v>
      </c>
      <c r="C725" s="1">
        <v>45379</v>
      </c>
      <c r="D725" s="1" t="str">
        <f t="shared" si="11"/>
        <v>Mar-2024</v>
      </c>
      <c r="E725" t="s">
        <v>29</v>
      </c>
      <c r="F725" t="s">
        <v>103</v>
      </c>
      <c r="G725" t="s">
        <v>22</v>
      </c>
      <c r="H725" t="s">
        <v>36</v>
      </c>
      <c r="I725">
        <v>36</v>
      </c>
      <c r="J725" t="s">
        <v>51</v>
      </c>
      <c r="K725" t="s">
        <v>112</v>
      </c>
      <c r="L725">
        <v>5</v>
      </c>
      <c r="M725">
        <v>69775.91</v>
      </c>
      <c r="N725">
        <v>348879.55</v>
      </c>
      <c r="O725">
        <v>236557.98</v>
      </c>
      <c r="P725">
        <v>94877.59</v>
      </c>
      <c r="Q725" t="s">
        <v>39</v>
      </c>
      <c r="R725">
        <v>3.8</v>
      </c>
      <c r="S725" s="1">
        <v>45382</v>
      </c>
    </row>
    <row r="726" spans="1:19" x14ac:dyDescent="0.3">
      <c r="A726" t="s">
        <v>1358</v>
      </c>
      <c r="B726" t="s">
        <v>254</v>
      </c>
      <c r="C726" s="1">
        <v>45298</v>
      </c>
      <c r="D726" s="1" t="str">
        <f t="shared" si="11"/>
        <v>Jan-2024</v>
      </c>
      <c r="E726" t="s">
        <v>29</v>
      </c>
      <c r="F726" t="s">
        <v>124</v>
      </c>
      <c r="G726" t="s">
        <v>31</v>
      </c>
      <c r="H726" t="s">
        <v>36</v>
      </c>
      <c r="I726">
        <v>36</v>
      </c>
      <c r="J726" t="s">
        <v>139</v>
      </c>
      <c r="K726" t="s">
        <v>140</v>
      </c>
      <c r="L726">
        <v>1</v>
      </c>
      <c r="M726">
        <v>2202.92</v>
      </c>
      <c r="N726">
        <v>2202.92</v>
      </c>
      <c r="O726">
        <v>1210.5</v>
      </c>
      <c r="P726">
        <v>992.42</v>
      </c>
      <c r="Q726" t="s">
        <v>53</v>
      </c>
      <c r="R726">
        <v>3.4</v>
      </c>
      <c r="S726" s="1">
        <v>45299</v>
      </c>
    </row>
    <row r="727" spans="1:19" x14ac:dyDescent="0.3">
      <c r="A727" t="s">
        <v>1359</v>
      </c>
      <c r="B727" t="s">
        <v>1360</v>
      </c>
      <c r="C727" s="1">
        <v>45040</v>
      </c>
      <c r="D727" s="1" t="str">
        <f t="shared" si="11"/>
        <v>Apr-2023</v>
      </c>
      <c r="E727" t="s">
        <v>20</v>
      </c>
      <c r="F727" t="s">
        <v>21</v>
      </c>
      <c r="G727" t="s">
        <v>22</v>
      </c>
      <c r="H727" t="s">
        <v>23</v>
      </c>
      <c r="I727">
        <v>53</v>
      </c>
      <c r="J727" t="s">
        <v>32</v>
      </c>
      <c r="K727" t="s">
        <v>381</v>
      </c>
      <c r="L727">
        <v>10</v>
      </c>
      <c r="M727">
        <v>49879.97</v>
      </c>
      <c r="N727">
        <v>498799.7</v>
      </c>
      <c r="O727">
        <v>358337.86</v>
      </c>
      <c r="P727">
        <v>140461.82999999999</v>
      </c>
      <c r="Q727" t="s">
        <v>26</v>
      </c>
      <c r="R727">
        <v>3.2</v>
      </c>
      <c r="S727" s="1">
        <v>45042</v>
      </c>
    </row>
    <row r="728" spans="1:19" x14ac:dyDescent="0.3">
      <c r="A728" t="s">
        <v>1361</v>
      </c>
      <c r="B728" t="s">
        <v>1362</v>
      </c>
      <c r="C728" s="1">
        <v>44675</v>
      </c>
      <c r="D728" s="1" t="str">
        <f t="shared" si="11"/>
        <v>Apr-2022</v>
      </c>
      <c r="E728" t="s">
        <v>20</v>
      </c>
      <c r="F728" t="s">
        <v>121</v>
      </c>
      <c r="G728" t="s">
        <v>22</v>
      </c>
      <c r="H728" t="s">
        <v>36</v>
      </c>
      <c r="I728">
        <v>30</v>
      </c>
      <c r="J728" t="s">
        <v>37</v>
      </c>
      <c r="K728" t="s">
        <v>86</v>
      </c>
      <c r="L728">
        <v>1</v>
      </c>
      <c r="M728">
        <v>2422.38</v>
      </c>
      <c r="N728">
        <v>2422.38</v>
      </c>
      <c r="O728">
        <v>1770.8</v>
      </c>
      <c r="P728">
        <v>530.46</v>
      </c>
      <c r="Q728" t="s">
        <v>53</v>
      </c>
      <c r="R728">
        <v>3.8</v>
      </c>
      <c r="S728" s="1">
        <v>44678</v>
      </c>
    </row>
    <row r="729" spans="1:19" x14ac:dyDescent="0.3">
      <c r="A729" t="s">
        <v>1363</v>
      </c>
      <c r="B729" t="s">
        <v>1364</v>
      </c>
      <c r="C729" s="1">
        <v>44806</v>
      </c>
      <c r="D729" s="1" t="str">
        <f t="shared" si="11"/>
        <v>Sep-2022</v>
      </c>
      <c r="E729" t="s">
        <v>20</v>
      </c>
      <c r="F729" t="s">
        <v>61</v>
      </c>
      <c r="G729" t="s">
        <v>22</v>
      </c>
      <c r="H729" t="s">
        <v>36</v>
      </c>
      <c r="I729">
        <v>33</v>
      </c>
      <c r="J729" t="s">
        <v>24</v>
      </c>
      <c r="K729" t="s">
        <v>57</v>
      </c>
      <c r="L729">
        <v>10</v>
      </c>
      <c r="M729">
        <v>1471.92</v>
      </c>
      <c r="N729">
        <v>14719.2</v>
      </c>
      <c r="O729">
        <v>12881.03</v>
      </c>
      <c r="P729">
        <v>1838.19</v>
      </c>
      <c r="Q729" t="s">
        <v>39</v>
      </c>
      <c r="R729">
        <v>3.3</v>
      </c>
      <c r="S729" s="1">
        <v>44810</v>
      </c>
    </row>
    <row r="730" spans="1:19" x14ac:dyDescent="0.3">
      <c r="A730" t="s">
        <v>1365</v>
      </c>
      <c r="B730" t="s">
        <v>1366</v>
      </c>
      <c r="C730" s="1">
        <v>45439</v>
      </c>
      <c r="D730" s="1" t="str">
        <f t="shared" si="11"/>
        <v>May-2024</v>
      </c>
      <c r="E730" t="s">
        <v>20</v>
      </c>
      <c r="F730" t="s">
        <v>21</v>
      </c>
      <c r="G730" t="s">
        <v>22</v>
      </c>
      <c r="H730" t="s">
        <v>36</v>
      </c>
      <c r="I730">
        <v>42</v>
      </c>
      <c r="J730" t="s">
        <v>62</v>
      </c>
      <c r="K730" t="s">
        <v>218</v>
      </c>
      <c r="L730">
        <v>4</v>
      </c>
      <c r="M730">
        <v>6454.32</v>
      </c>
      <c r="N730">
        <v>25817.279999999999</v>
      </c>
      <c r="O730">
        <v>14657.66</v>
      </c>
      <c r="P730">
        <v>5996.17</v>
      </c>
      <c r="Q730" t="s">
        <v>26</v>
      </c>
      <c r="R730">
        <v>2.9</v>
      </c>
      <c r="S730" s="1">
        <v>45442</v>
      </c>
    </row>
    <row r="731" spans="1:19" x14ac:dyDescent="0.3">
      <c r="A731" t="s">
        <v>1367</v>
      </c>
      <c r="B731" t="s">
        <v>600</v>
      </c>
      <c r="C731" s="1">
        <v>45542</v>
      </c>
      <c r="D731" s="1" t="str">
        <f t="shared" si="11"/>
        <v>Sep-2024</v>
      </c>
      <c r="E731" t="s">
        <v>29</v>
      </c>
      <c r="F731" t="s">
        <v>124</v>
      </c>
      <c r="G731" t="s">
        <v>22</v>
      </c>
      <c r="H731" t="s">
        <v>23</v>
      </c>
      <c r="I731">
        <v>52</v>
      </c>
      <c r="J731" t="s">
        <v>139</v>
      </c>
      <c r="K731" t="s">
        <v>140</v>
      </c>
      <c r="L731">
        <v>3</v>
      </c>
      <c r="M731">
        <v>1729.11</v>
      </c>
      <c r="N731">
        <v>5187.33</v>
      </c>
      <c r="O731">
        <v>3293.09</v>
      </c>
      <c r="P731">
        <v>1375.5</v>
      </c>
      <c r="Q731" t="s">
        <v>39</v>
      </c>
      <c r="R731">
        <v>4.5</v>
      </c>
      <c r="S731" s="1">
        <v>45544</v>
      </c>
    </row>
    <row r="732" spans="1:19" x14ac:dyDescent="0.3">
      <c r="A732" t="s">
        <v>1368</v>
      </c>
      <c r="B732" t="s">
        <v>497</v>
      </c>
      <c r="C732" s="1">
        <v>45381</v>
      </c>
      <c r="D732" s="1" t="str">
        <f t="shared" si="11"/>
        <v>Mar-2024</v>
      </c>
      <c r="E732" t="s">
        <v>42</v>
      </c>
      <c r="F732" t="s">
        <v>43</v>
      </c>
      <c r="G732" t="s">
        <v>31</v>
      </c>
      <c r="H732" t="s">
        <v>23</v>
      </c>
      <c r="I732">
        <v>48</v>
      </c>
      <c r="J732" t="s">
        <v>51</v>
      </c>
      <c r="K732" t="s">
        <v>112</v>
      </c>
      <c r="L732">
        <v>1</v>
      </c>
      <c r="M732">
        <v>62423.34</v>
      </c>
      <c r="N732">
        <v>62423.34</v>
      </c>
      <c r="O732">
        <v>48634.64</v>
      </c>
      <c r="P732">
        <v>13788.69</v>
      </c>
      <c r="Q732" t="s">
        <v>26</v>
      </c>
      <c r="R732">
        <v>3.7</v>
      </c>
      <c r="S732" s="1">
        <v>45384</v>
      </c>
    </row>
    <row r="733" spans="1:19" x14ac:dyDescent="0.3">
      <c r="A733" t="s">
        <v>1369</v>
      </c>
      <c r="B733" t="s">
        <v>774</v>
      </c>
      <c r="C733" s="1">
        <v>44649</v>
      </c>
      <c r="D733" s="1" t="str">
        <f t="shared" si="11"/>
        <v>Mar-2022</v>
      </c>
      <c r="E733" t="s">
        <v>29</v>
      </c>
      <c r="F733" t="s">
        <v>30</v>
      </c>
      <c r="G733" t="s">
        <v>22</v>
      </c>
      <c r="H733" t="s">
        <v>23</v>
      </c>
      <c r="I733">
        <v>29</v>
      </c>
      <c r="J733" t="s">
        <v>24</v>
      </c>
      <c r="K733" t="s">
        <v>57</v>
      </c>
      <c r="L733">
        <v>1</v>
      </c>
      <c r="M733">
        <v>1161.29</v>
      </c>
      <c r="N733">
        <v>1161.29</v>
      </c>
      <c r="O733">
        <v>779.87</v>
      </c>
      <c r="P733">
        <v>381.42</v>
      </c>
      <c r="Q733" t="s">
        <v>26</v>
      </c>
      <c r="R733">
        <v>4.3</v>
      </c>
      <c r="S733" s="1">
        <v>44654</v>
      </c>
    </row>
    <row r="734" spans="1:19" x14ac:dyDescent="0.3">
      <c r="A734" t="s">
        <v>1370</v>
      </c>
      <c r="B734" t="s">
        <v>1371</v>
      </c>
      <c r="C734" s="1">
        <v>45604</v>
      </c>
      <c r="D734" s="1" t="str">
        <f t="shared" si="11"/>
        <v>Nov-2024</v>
      </c>
      <c r="E734" t="s">
        <v>29</v>
      </c>
      <c r="F734" t="s">
        <v>103</v>
      </c>
      <c r="G734" t="s">
        <v>74</v>
      </c>
      <c r="H734" t="s">
        <v>23</v>
      </c>
      <c r="I734">
        <v>6</v>
      </c>
      <c r="J734" t="s">
        <v>37</v>
      </c>
      <c r="K734" t="s">
        <v>128</v>
      </c>
      <c r="L734">
        <v>3</v>
      </c>
      <c r="M734">
        <v>540.48</v>
      </c>
      <c r="N734">
        <v>1621.44</v>
      </c>
      <c r="O734">
        <v>849.8</v>
      </c>
      <c r="P734">
        <v>690.58</v>
      </c>
      <c r="Q734" t="s">
        <v>58</v>
      </c>
      <c r="R734">
        <v>4</v>
      </c>
      <c r="S734" s="1">
        <v>45606</v>
      </c>
    </row>
    <row r="735" spans="1:19" x14ac:dyDescent="0.3">
      <c r="A735" t="s">
        <v>1372</v>
      </c>
      <c r="B735" t="s">
        <v>339</v>
      </c>
      <c r="C735" s="1">
        <v>45252</v>
      </c>
      <c r="D735" s="1" t="str">
        <f t="shared" si="11"/>
        <v>Nov-2023</v>
      </c>
      <c r="E735" t="s">
        <v>48</v>
      </c>
      <c r="F735" t="s">
        <v>107</v>
      </c>
      <c r="G735" t="s">
        <v>22</v>
      </c>
      <c r="H735" t="s">
        <v>23</v>
      </c>
      <c r="I735">
        <v>19</v>
      </c>
      <c r="J735" t="s">
        <v>24</v>
      </c>
      <c r="K735" t="s">
        <v>57</v>
      </c>
      <c r="L735">
        <v>2</v>
      </c>
      <c r="M735">
        <v>1435.23</v>
      </c>
      <c r="N735">
        <v>2870.46</v>
      </c>
      <c r="O735">
        <v>1921.31</v>
      </c>
      <c r="P735">
        <v>662.1</v>
      </c>
      <c r="Q735" t="s">
        <v>39</v>
      </c>
      <c r="R735">
        <v>3.8</v>
      </c>
      <c r="S735" s="1">
        <v>45259</v>
      </c>
    </row>
    <row r="736" spans="1:19" x14ac:dyDescent="0.3">
      <c r="A736" t="s">
        <v>1373</v>
      </c>
      <c r="B736" t="s">
        <v>834</v>
      </c>
      <c r="C736" s="1">
        <v>45196</v>
      </c>
      <c r="D736" s="1" t="str">
        <f t="shared" si="11"/>
        <v>Sep-2023</v>
      </c>
      <c r="E736" t="s">
        <v>48</v>
      </c>
      <c r="F736" t="s">
        <v>78</v>
      </c>
      <c r="G736" t="s">
        <v>74</v>
      </c>
      <c r="H736" t="s">
        <v>23</v>
      </c>
      <c r="I736">
        <v>39</v>
      </c>
      <c r="J736" t="s">
        <v>32</v>
      </c>
      <c r="K736" t="s">
        <v>365</v>
      </c>
      <c r="L736">
        <v>1</v>
      </c>
      <c r="M736">
        <v>41983.38</v>
      </c>
      <c r="N736">
        <v>41983.38</v>
      </c>
      <c r="O736">
        <v>28999.23</v>
      </c>
      <c r="P736">
        <v>12984.15</v>
      </c>
      <c r="Q736" t="s">
        <v>80</v>
      </c>
      <c r="R736">
        <v>4.2</v>
      </c>
      <c r="S736" s="1">
        <v>45203</v>
      </c>
    </row>
    <row r="737" spans="1:19" x14ac:dyDescent="0.3">
      <c r="A737" t="s">
        <v>1374</v>
      </c>
      <c r="B737" t="s">
        <v>1375</v>
      </c>
      <c r="C737" s="1">
        <v>45297</v>
      </c>
      <c r="D737" s="1" t="str">
        <f t="shared" si="11"/>
        <v>Jan-2024</v>
      </c>
      <c r="E737" t="s">
        <v>48</v>
      </c>
      <c r="F737" t="s">
        <v>107</v>
      </c>
      <c r="G737" t="s">
        <v>22</v>
      </c>
      <c r="H737" t="s">
        <v>36</v>
      </c>
      <c r="I737">
        <v>38</v>
      </c>
      <c r="J737" t="s">
        <v>44</v>
      </c>
      <c r="K737" t="s">
        <v>45</v>
      </c>
      <c r="L737">
        <v>4</v>
      </c>
      <c r="M737">
        <v>8961.9</v>
      </c>
      <c r="N737">
        <v>35847.599999999999</v>
      </c>
      <c r="O737">
        <v>27246.59</v>
      </c>
      <c r="P737">
        <v>8601</v>
      </c>
      <c r="Q737" t="s">
        <v>53</v>
      </c>
      <c r="R737">
        <v>3.3</v>
      </c>
      <c r="S737" s="1">
        <v>45300</v>
      </c>
    </row>
    <row r="738" spans="1:19" x14ac:dyDescent="0.3">
      <c r="A738" t="s">
        <v>1376</v>
      </c>
      <c r="B738" t="s">
        <v>65</v>
      </c>
      <c r="C738" s="1">
        <v>44693</v>
      </c>
      <c r="D738" s="1" t="str">
        <f t="shared" si="11"/>
        <v>May-2022</v>
      </c>
      <c r="E738" t="s">
        <v>48</v>
      </c>
      <c r="F738" t="s">
        <v>78</v>
      </c>
      <c r="G738" t="s">
        <v>31</v>
      </c>
      <c r="H738" t="s">
        <v>23</v>
      </c>
      <c r="I738">
        <v>39</v>
      </c>
      <c r="J738" t="s">
        <v>37</v>
      </c>
      <c r="K738" t="s">
        <v>203</v>
      </c>
      <c r="L738">
        <v>1</v>
      </c>
      <c r="M738">
        <v>954.62</v>
      </c>
      <c r="N738">
        <v>954.62</v>
      </c>
      <c r="O738">
        <v>595.94000000000005</v>
      </c>
      <c r="P738">
        <v>263.20999999999998</v>
      </c>
      <c r="Q738" t="s">
        <v>26</v>
      </c>
      <c r="R738">
        <v>3.7</v>
      </c>
      <c r="S738" s="1">
        <v>44696</v>
      </c>
    </row>
    <row r="739" spans="1:19" x14ac:dyDescent="0.3">
      <c r="A739" t="s">
        <v>1377</v>
      </c>
      <c r="B739" t="s">
        <v>1232</v>
      </c>
      <c r="C739" s="1">
        <v>45581</v>
      </c>
      <c r="D739" s="1" t="str">
        <f t="shared" si="11"/>
        <v>Oct-2024</v>
      </c>
      <c r="E739" t="s">
        <v>20</v>
      </c>
      <c r="F739" t="s">
        <v>61</v>
      </c>
      <c r="G739" t="s">
        <v>22</v>
      </c>
      <c r="H739" t="s">
        <v>23</v>
      </c>
      <c r="I739">
        <v>32</v>
      </c>
      <c r="J739" t="s">
        <v>44</v>
      </c>
      <c r="K739" t="s">
        <v>83</v>
      </c>
      <c r="L739">
        <v>3</v>
      </c>
      <c r="M739">
        <v>7767.86</v>
      </c>
      <c r="N739">
        <v>23303.58</v>
      </c>
      <c r="O739">
        <v>15357.98</v>
      </c>
      <c r="P739">
        <v>7945.6</v>
      </c>
      <c r="Q739" t="s">
        <v>26</v>
      </c>
      <c r="R739">
        <v>3.9</v>
      </c>
      <c r="S739" s="1">
        <v>45585</v>
      </c>
    </row>
    <row r="740" spans="1:19" x14ac:dyDescent="0.3">
      <c r="A740" t="s">
        <v>1378</v>
      </c>
      <c r="B740" t="s">
        <v>1379</v>
      </c>
      <c r="C740" s="1">
        <v>45833</v>
      </c>
      <c r="D740" s="1" t="str">
        <f t="shared" si="11"/>
        <v>Jun-2025</v>
      </c>
      <c r="E740" t="s">
        <v>66</v>
      </c>
      <c r="F740" t="s">
        <v>89</v>
      </c>
      <c r="G740" t="s">
        <v>74</v>
      </c>
      <c r="H740" t="s">
        <v>36</v>
      </c>
      <c r="I740">
        <v>45</v>
      </c>
      <c r="J740" t="s">
        <v>51</v>
      </c>
      <c r="K740" t="s">
        <v>79</v>
      </c>
      <c r="L740">
        <v>1</v>
      </c>
      <c r="M740">
        <v>49732.57</v>
      </c>
      <c r="N740">
        <v>49732.57</v>
      </c>
      <c r="O740">
        <v>31349.33</v>
      </c>
      <c r="P740">
        <v>5950.1</v>
      </c>
      <c r="Q740" t="s">
        <v>26</v>
      </c>
      <c r="R740">
        <v>5</v>
      </c>
      <c r="S740" s="1">
        <v>45838</v>
      </c>
    </row>
    <row r="741" spans="1:19" x14ac:dyDescent="0.3">
      <c r="A741" t="s">
        <v>1380</v>
      </c>
      <c r="B741" t="s">
        <v>667</v>
      </c>
      <c r="C741" s="1">
        <v>45640</v>
      </c>
      <c r="D741" s="1" t="str">
        <f t="shared" si="11"/>
        <v>Dec-2024</v>
      </c>
      <c r="E741" t="s">
        <v>42</v>
      </c>
      <c r="F741" t="s">
        <v>98</v>
      </c>
      <c r="G741" t="s">
        <v>22</v>
      </c>
      <c r="H741" t="s">
        <v>36</v>
      </c>
      <c r="I741">
        <v>24</v>
      </c>
      <c r="J741" t="s">
        <v>24</v>
      </c>
      <c r="K741" t="s">
        <v>25</v>
      </c>
      <c r="L741">
        <v>1</v>
      </c>
      <c r="M741">
        <v>757.89</v>
      </c>
      <c r="N741">
        <v>757.89</v>
      </c>
      <c r="O741">
        <v>353.33</v>
      </c>
      <c r="P741">
        <v>252.98</v>
      </c>
      <c r="Q741" t="s">
        <v>53</v>
      </c>
      <c r="R741">
        <v>3.2</v>
      </c>
      <c r="S741" s="1">
        <v>45643</v>
      </c>
    </row>
    <row r="742" spans="1:19" x14ac:dyDescent="0.3">
      <c r="A742" t="s">
        <v>1381</v>
      </c>
      <c r="B742" t="s">
        <v>185</v>
      </c>
      <c r="C742" s="1">
        <v>45203</v>
      </c>
      <c r="D742" s="1" t="str">
        <f t="shared" si="11"/>
        <v>Oct-2023</v>
      </c>
      <c r="E742" t="s">
        <v>29</v>
      </c>
      <c r="F742" t="s">
        <v>124</v>
      </c>
      <c r="G742" t="s">
        <v>134</v>
      </c>
      <c r="H742" t="s">
        <v>56</v>
      </c>
      <c r="I742">
        <v>28</v>
      </c>
      <c r="J742" t="s">
        <v>90</v>
      </c>
      <c r="K742" t="s">
        <v>91</v>
      </c>
      <c r="L742">
        <v>3</v>
      </c>
      <c r="M742">
        <v>5193.8</v>
      </c>
      <c r="N742">
        <v>15581.4</v>
      </c>
      <c r="O742">
        <v>9929.68</v>
      </c>
      <c r="P742">
        <v>2535.44</v>
      </c>
      <c r="Q742" t="s">
        <v>80</v>
      </c>
      <c r="R742">
        <v>3.3</v>
      </c>
      <c r="S742" s="1">
        <v>45208</v>
      </c>
    </row>
    <row r="743" spans="1:19" x14ac:dyDescent="0.3">
      <c r="A743" t="s">
        <v>1382</v>
      </c>
      <c r="B743" t="s">
        <v>955</v>
      </c>
      <c r="C743" s="1">
        <v>44715</v>
      </c>
      <c r="D743" s="1" t="str">
        <f t="shared" si="11"/>
        <v>Jun-2022</v>
      </c>
      <c r="E743" t="s">
        <v>48</v>
      </c>
      <c r="F743" t="s">
        <v>107</v>
      </c>
      <c r="G743" t="s">
        <v>74</v>
      </c>
      <c r="H743" t="s">
        <v>36</v>
      </c>
      <c r="I743">
        <v>20</v>
      </c>
      <c r="J743" t="s">
        <v>62</v>
      </c>
      <c r="K743" t="s">
        <v>264</v>
      </c>
      <c r="L743">
        <v>12</v>
      </c>
      <c r="M743">
        <v>15045.73</v>
      </c>
      <c r="N743">
        <v>180548.76</v>
      </c>
      <c r="O743">
        <v>81927.350000000006</v>
      </c>
      <c r="P743">
        <v>62511.64</v>
      </c>
      <c r="Q743" t="s">
        <v>26</v>
      </c>
      <c r="R743">
        <v>5</v>
      </c>
      <c r="S743" s="1">
        <v>44719</v>
      </c>
    </row>
    <row r="744" spans="1:19" x14ac:dyDescent="0.3">
      <c r="A744" t="s">
        <v>1383</v>
      </c>
      <c r="B744" t="s">
        <v>398</v>
      </c>
      <c r="C744" s="1">
        <v>45082</v>
      </c>
      <c r="D744" s="1" t="str">
        <f t="shared" si="11"/>
        <v>Jun-2023</v>
      </c>
      <c r="E744" t="s">
        <v>20</v>
      </c>
      <c r="F744" t="s">
        <v>121</v>
      </c>
      <c r="G744" t="s">
        <v>22</v>
      </c>
      <c r="H744" t="s">
        <v>23</v>
      </c>
      <c r="I744">
        <v>25</v>
      </c>
      <c r="J744" t="s">
        <v>90</v>
      </c>
      <c r="K744" t="s">
        <v>104</v>
      </c>
      <c r="L744">
        <v>1</v>
      </c>
      <c r="M744">
        <v>17159.02</v>
      </c>
      <c r="N744">
        <v>17159.02</v>
      </c>
      <c r="O744">
        <v>14059.91</v>
      </c>
      <c r="P744">
        <v>2241.16</v>
      </c>
      <c r="Q744" t="s">
        <v>58</v>
      </c>
      <c r="R744">
        <v>4.2</v>
      </c>
      <c r="S744" s="1">
        <v>45092</v>
      </c>
    </row>
    <row r="745" spans="1:19" x14ac:dyDescent="0.3">
      <c r="A745" t="s">
        <v>1384</v>
      </c>
      <c r="B745" t="s">
        <v>763</v>
      </c>
      <c r="C745" s="1">
        <v>44981</v>
      </c>
      <c r="D745" s="1" t="str">
        <f t="shared" si="11"/>
        <v>Feb-2023</v>
      </c>
      <c r="E745" t="s">
        <v>20</v>
      </c>
      <c r="F745" t="s">
        <v>61</v>
      </c>
      <c r="G745" t="s">
        <v>22</v>
      </c>
      <c r="H745" t="s">
        <v>23</v>
      </c>
      <c r="I745">
        <v>20</v>
      </c>
      <c r="J745" t="s">
        <v>139</v>
      </c>
      <c r="K745" t="s">
        <v>140</v>
      </c>
      <c r="L745">
        <v>10</v>
      </c>
      <c r="M745">
        <v>1857.41</v>
      </c>
      <c r="N745">
        <v>18574.099999999999</v>
      </c>
      <c r="O745">
        <v>8733.58</v>
      </c>
      <c r="P745">
        <v>8911.7900000000009</v>
      </c>
      <c r="Q745" t="s">
        <v>75</v>
      </c>
      <c r="R745">
        <v>3.1</v>
      </c>
      <c r="S745" s="1">
        <v>44985</v>
      </c>
    </row>
    <row r="746" spans="1:19" x14ac:dyDescent="0.3">
      <c r="A746" t="s">
        <v>1385</v>
      </c>
      <c r="B746" t="s">
        <v>1155</v>
      </c>
      <c r="C746" s="1">
        <v>45579</v>
      </c>
      <c r="D746" s="1" t="str">
        <f t="shared" si="11"/>
        <v>Oct-2024</v>
      </c>
      <c r="E746" t="s">
        <v>29</v>
      </c>
      <c r="F746" t="s">
        <v>124</v>
      </c>
      <c r="G746" t="s">
        <v>22</v>
      </c>
      <c r="H746" t="s">
        <v>56</v>
      </c>
      <c r="I746">
        <v>29</v>
      </c>
      <c r="J746" t="s">
        <v>90</v>
      </c>
      <c r="K746" t="s">
        <v>104</v>
      </c>
      <c r="L746">
        <v>2</v>
      </c>
      <c r="M746">
        <v>37287</v>
      </c>
      <c r="N746">
        <v>74574</v>
      </c>
      <c r="O746">
        <v>43518.04</v>
      </c>
      <c r="P746">
        <v>27327.26</v>
      </c>
      <c r="Q746" t="s">
        <v>80</v>
      </c>
      <c r="R746">
        <v>3.2</v>
      </c>
      <c r="S746" s="1">
        <v>45581</v>
      </c>
    </row>
    <row r="747" spans="1:19" x14ac:dyDescent="0.3">
      <c r="A747" t="s">
        <v>1386</v>
      </c>
      <c r="B747" t="s">
        <v>1387</v>
      </c>
      <c r="C747" s="1">
        <v>45742</v>
      </c>
      <c r="D747" s="1" t="str">
        <f t="shared" si="11"/>
        <v>Mar-2025</v>
      </c>
      <c r="E747" t="s">
        <v>48</v>
      </c>
      <c r="F747" t="s">
        <v>78</v>
      </c>
      <c r="G747" t="s">
        <v>31</v>
      </c>
      <c r="H747" t="s">
        <v>36</v>
      </c>
      <c r="I747">
        <v>13</v>
      </c>
      <c r="J747" t="s">
        <v>32</v>
      </c>
      <c r="K747" t="s">
        <v>365</v>
      </c>
      <c r="L747">
        <v>1</v>
      </c>
      <c r="M747">
        <v>33953.980000000003</v>
      </c>
      <c r="N747">
        <v>33953.980000000003</v>
      </c>
      <c r="O747">
        <v>16003.07</v>
      </c>
      <c r="P747">
        <v>16253.21</v>
      </c>
      <c r="Q747" t="s">
        <v>26</v>
      </c>
      <c r="R747">
        <v>3.3</v>
      </c>
      <c r="S747" s="1">
        <v>45744</v>
      </c>
    </row>
    <row r="748" spans="1:19" x14ac:dyDescent="0.3">
      <c r="A748" t="s">
        <v>1388</v>
      </c>
      <c r="B748" t="s">
        <v>619</v>
      </c>
      <c r="C748" s="1">
        <v>44713</v>
      </c>
      <c r="D748" s="1" t="str">
        <f t="shared" si="11"/>
        <v>Jun-2022</v>
      </c>
      <c r="E748" t="s">
        <v>42</v>
      </c>
      <c r="F748" t="s">
        <v>117</v>
      </c>
      <c r="G748" t="s">
        <v>22</v>
      </c>
      <c r="H748" t="s">
        <v>36</v>
      </c>
      <c r="I748">
        <v>21</v>
      </c>
      <c r="J748" t="s">
        <v>51</v>
      </c>
      <c r="K748" t="s">
        <v>210</v>
      </c>
      <c r="L748">
        <v>1</v>
      </c>
      <c r="M748">
        <v>19285.939999999999</v>
      </c>
      <c r="N748">
        <v>19285.939999999999</v>
      </c>
      <c r="O748">
        <v>13931.78</v>
      </c>
      <c r="P748">
        <v>2461.2800000000002</v>
      </c>
      <c r="Q748" t="s">
        <v>26</v>
      </c>
      <c r="R748">
        <v>4.5999999999999996</v>
      </c>
      <c r="S748" s="1">
        <v>44723</v>
      </c>
    </row>
    <row r="749" spans="1:19" x14ac:dyDescent="0.3">
      <c r="A749" t="s">
        <v>1389</v>
      </c>
      <c r="B749" t="s">
        <v>581</v>
      </c>
      <c r="C749" s="1">
        <v>44654</v>
      </c>
      <c r="D749" s="1" t="str">
        <f t="shared" si="11"/>
        <v>Apr-2022</v>
      </c>
      <c r="E749" t="s">
        <v>42</v>
      </c>
      <c r="F749" t="s">
        <v>98</v>
      </c>
      <c r="G749" t="s">
        <v>74</v>
      </c>
      <c r="H749" t="s">
        <v>56</v>
      </c>
      <c r="I749">
        <v>58</v>
      </c>
      <c r="J749" t="s">
        <v>51</v>
      </c>
      <c r="K749" t="s">
        <v>131</v>
      </c>
      <c r="L749">
        <v>1</v>
      </c>
      <c r="M749">
        <v>32615.599999999999</v>
      </c>
      <c r="N749">
        <v>32615.599999999999</v>
      </c>
      <c r="O749">
        <v>22614.73</v>
      </c>
      <c r="P749">
        <v>10000.870000000001</v>
      </c>
      <c r="Q749" t="s">
        <v>39</v>
      </c>
      <c r="R749">
        <v>5</v>
      </c>
      <c r="S749" s="1">
        <v>44656</v>
      </c>
    </row>
    <row r="750" spans="1:19" x14ac:dyDescent="0.3">
      <c r="A750" t="s">
        <v>1390</v>
      </c>
      <c r="B750" t="s">
        <v>1346</v>
      </c>
      <c r="C750" s="1">
        <v>45357</v>
      </c>
      <c r="D750" s="1" t="str">
        <f t="shared" si="11"/>
        <v>Mar-2024</v>
      </c>
      <c r="E750" t="s">
        <v>20</v>
      </c>
      <c r="F750" t="s">
        <v>121</v>
      </c>
      <c r="G750" t="s">
        <v>50</v>
      </c>
      <c r="H750" t="s">
        <v>36</v>
      </c>
      <c r="I750">
        <v>23</v>
      </c>
      <c r="J750" t="s">
        <v>37</v>
      </c>
      <c r="K750" t="s">
        <v>203</v>
      </c>
      <c r="L750">
        <v>6</v>
      </c>
      <c r="M750">
        <v>247.64</v>
      </c>
      <c r="N750">
        <v>1485.84</v>
      </c>
      <c r="O750">
        <v>970.21</v>
      </c>
      <c r="P750">
        <v>441.32</v>
      </c>
      <c r="Q750" t="s">
        <v>58</v>
      </c>
      <c r="R750">
        <v>4.0999999999999996</v>
      </c>
      <c r="S750" s="1">
        <v>45358</v>
      </c>
    </row>
    <row r="751" spans="1:19" x14ac:dyDescent="0.3">
      <c r="A751" t="s">
        <v>1391</v>
      </c>
      <c r="B751" t="s">
        <v>1284</v>
      </c>
      <c r="C751" s="1">
        <v>44812</v>
      </c>
      <c r="D751" s="1" t="str">
        <f t="shared" si="11"/>
        <v>Sep-2022</v>
      </c>
      <c r="E751" t="s">
        <v>29</v>
      </c>
      <c r="F751" t="s">
        <v>103</v>
      </c>
      <c r="G751" t="s">
        <v>74</v>
      </c>
      <c r="H751" t="s">
        <v>56</v>
      </c>
      <c r="I751">
        <v>39</v>
      </c>
      <c r="J751" t="s">
        <v>37</v>
      </c>
      <c r="K751" t="s">
        <v>38</v>
      </c>
      <c r="L751">
        <v>12</v>
      </c>
      <c r="M751">
        <v>2236.41</v>
      </c>
      <c r="N751">
        <v>26836.92</v>
      </c>
      <c r="O751">
        <v>16092.92</v>
      </c>
      <c r="P751">
        <v>10744.06</v>
      </c>
      <c r="Q751" t="s">
        <v>80</v>
      </c>
      <c r="R751">
        <v>4.4000000000000004</v>
      </c>
      <c r="S751" s="1">
        <v>44814</v>
      </c>
    </row>
    <row r="752" spans="1:19" x14ac:dyDescent="0.3">
      <c r="A752" t="s">
        <v>1392</v>
      </c>
      <c r="B752" t="s">
        <v>1393</v>
      </c>
      <c r="C752" s="1">
        <v>44813</v>
      </c>
      <c r="D752" s="1" t="str">
        <f t="shared" si="11"/>
        <v>Sep-2022</v>
      </c>
      <c r="E752" t="s">
        <v>29</v>
      </c>
      <c r="F752" t="s">
        <v>103</v>
      </c>
      <c r="G752" t="s">
        <v>22</v>
      </c>
      <c r="H752" t="s">
        <v>23</v>
      </c>
      <c r="I752">
        <v>36</v>
      </c>
      <c r="J752" t="s">
        <v>51</v>
      </c>
      <c r="K752" t="s">
        <v>210</v>
      </c>
      <c r="L752">
        <v>5</v>
      </c>
      <c r="M752">
        <v>18298.25</v>
      </c>
      <c r="N752">
        <v>91491.25</v>
      </c>
      <c r="O752">
        <v>68413.600000000006</v>
      </c>
      <c r="P752">
        <v>13928.54</v>
      </c>
      <c r="Q752" t="s">
        <v>26</v>
      </c>
      <c r="R752">
        <v>4.7</v>
      </c>
      <c r="S752" s="1">
        <v>44814</v>
      </c>
    </row>
    <row r="753" spans="1:19" x14ac:dyDescent="0.3">
      <c r="A753" t="s">
        <v>1394</v>
      </c>
      <c r="B753" t="s">
        <v>1395</v>
      </c>
      <c r="C753" s="1">
        <v>45340</v>
      </c>
      <c r="D753" s="1" t="str">
        <f t="shared" si="11"/>
        <v>Feb-2024</v>
      </c>
      <c r="E753" t="s">
        <v>20</v>
      </c>
      <c r="F753" t="s">
        <v>121</v>
      </c>
      <c r="G753" t="s">
        <v>74</v>
      </c>
      <c r="H753" t="s">
        <v>23</v>
      </c>
      <c r="I753">
        <v>37</v>
      </c>
      <c r="J753" t="s">
        <v>37</v>
      </c>
      <c r="K753" t="s">
        <v>128</v>
      </c>
      <c r="L753">
        <v>2</v>
      </c>
      <c r="M753">
        <v>161.79</v>
      </c>
      <c r="N753">
        <v>323.58</v>
      </c>
      <c r="O753">
        <v>215.54</v>
      </c>
      <c r="P753">
        <v>108.03</v>
      </c>
      <c r="Q753" t="s">
        <v>26</v>
      </c>
      <c r="R753">
        <v>4.8</v>
      </c>
      <c r="S753" s="1">
        <v>45341</v>
      </c>
    </row>
    <row r="754" spans="1:19" x14ac:dyDescent="0.3">
      <c r="A754" t="s">
        <v>1396</v>
      </c>
      <c r="B754" t="s">
        <v>1297</v>
      </c>
      <c r="C754" s="1">
        <v>45704</v>
      </c>
      <c r="D754" s="1" t="str">
        <f t="shared" si="11"/>
        <v>Feb-2025</v>
      </c>
      <c r="E754" t="s">
        <v>20</v>
      </c>
      <c r="F754" t="s">
        <v>61</v>
      </c>
      <c r="G754" t="s">
        <v>22</v>
      </c>
      <c r="H754" t="s">
        <v>23</v>
      </c>
      <c r="I754">
        <v>27</v>
      </c>
      <c r="J754" t="s">
        <v>51</v>
      </c>
      <c r="K754" t="s">
        <v>83</v>
      </c>
      <c r="L754">
        <v>4</v>
      </c>
      <c r="M754">
        <v>8558.32</v>
      </c>
      <c r="N754">
        <v>34233.279999999999</v>
      </c>
      <c r="O754">
        <v>14170.57</v>
      </c>
      <c r="P754">
        <v>11504.39</v>
      </c>
      <c r="Q754" t="s">
        <v>75</v>
      </c>
      <c r="R754">
        <v>2.4</v>
      </c>
      <c r="S754" s="1">
        <v>45707</v>
      </c>
    </row>
    <row r="755" spans="1:19" x14ac:dyDescent="0.3">
      <c r="A755" t="s">
        <v>1397</v>
      </c>
      <c r="B755" t="s">
        <v>1398</v>
      </c>
      <c r="C755" s="1">
        <v>45735</v>
      </c>
      <c r="D755" s="1" t="str">
        <f t="shared" si="11"/>
        <v>Mar-2025</v>
      </c>
      <c r="E755" t="s">
        <v>66</v>
      </c>
      <c r="F755" t="s">
        <v>169</v>
      </c>
      <c r="G755" t="s">
        <v>22</v>
      </c>
      <c r="H755" t="s">
        <v>23</v>
      </c>
      <c r="I755">
        <v>19</v>
      </c>
      <c r="J755" t="s">
        <v>24</v>
      </c>
      <c r="K755" t="s">
        <v>33</v>
      </c>
      <c r="L755">
        <v>6</v>
      </c>
      <c r="M755">
        <v>384.43</v>
      </c>
      <c r="N755">
        <v>2306.58</v>
      </c>
      <c r="O755">
        <v>1559.48</v>
      </c>
      <c r="P755">
        <v>747.09</v>
      </c>
      <c r="Q755" t="s">
        <v>26</v>
      </c>
      <c r="R755">
        <v>3.3</v>
      </c>
      <c r="S755" s="1">
        <v>45737</v>
      </c>
    </row>
    <row r="756" spans="1:19" x14ac:dyDescent="0.3">
      <c r="A756" t="s">
        <v>1399</v>
      </c>
      <c r="B756" t="s">
        <v>1400</v>
      </c>
      <c r="C756" s="1">
        <v>45651</v>
      </c>
      <c r="D756" s="1" t="str">
        <f t="shared" si="11"/>
        <v>Dec-2024</v>
      </c>
      <c r="E756" t="s">
        <v>42</v>
      </c>
      <c r="F756" t="s">
        <v>98</v>
      </c>
      <c r="G756" t="s">
        <v>22</v>
      </c>
      <c r="H756" t="s">
        <v>56</v>
      </c>
      <c r="I756">
        <v>56</v>
      </c>
      <c r="J756" t="s">
        <v>24</v>
      </c>
      <c r="K756" t="s">
        <v>255</v>
      </c>
      <c r="L756">
        <v>4</v>
      </c>
      <c r="M756">
        <v>644.37</v>
      </c>
      <c r="N756">
        <v>2577.48</v>
      </c>
      <c r="O756">
        <v>1177.1500000000001</v>
      </c>
      <c r="P756">
        <v>1271.47</v>
      </c>
      <c r="Q756" t="s">
        <v>26</v>
      </c>
      <c r="R756">
        <v>4.8</v>
      </c>
      <c r="S756" s="1">
        <v>45654</v>
      </c>
    </row>
    <row r="757" spans="1:19" x14ac:dyDescent="0.3">
      <c r="A757" t="s">
        <v>1401</v>
      </c>
      <c r="B757" t="s">
        <v>1402</v>
      </c>
      <c r="C757" s="1">
        <v>45308</v>
      </c>
      <c r="D757" s="1" t="str">
        <f t="shared" si="11"/>
        <v>Jan-2024</v>
      </c>
      <c r="E757" t="s">
        <v>66</v>
      </c>
      <c r="F757" t="s">
        <v>169</v>
      </c>
      <c r="G757" t="s">
        <v>74</v>
      </c>
      <c r="H757" t="s">
        <v>23</v>
      </c>
      <c r="I757">
        <v>47</v>
      </c>
      <c r="J757" t="s">
        <v>32</v>
      </c>
      <c r="K757" t="s">
        <v>57</v>
      </c>
      <c r="L757">
        <v>3</v>
      </c>
      <c r="M757">
        <v>4960.28</v>
      </c>
      <c r="N757">
        <v>14880.84</v>
      </c>
      <c r="O757">
        <v>10388.86</v>
      </c>
      <c r="P757">
        <v>2259.86</v>
      </c>
      <c r="Q757" t="s">
        <v>75</v>
      </c>
      <c r="R757">
        <v>3.3</v>
      </c>
      <c r="S757" s="1">
        <v>45313</v>
      </c>
    </row>
    <row r="758" spans="1:19" x14ac:dyDescent="0.3">
      <c r="A758" t="s">
        <v>1403</v>
      </c>
      <c r="B758" t="s">
        <v>1404</v>
      </c>
      <c r="C758" s="1">
        <v>45417</v>
      </c>
      <c r="D758" s="1" t="str">
        <f t="shared" si="11"/>
        <v>May-2024</v>
      </c>
      <c r="E758" t="s">
        <v>66</v>
      </c>
      <c r="F758" t="s">
        <v>89</v>
      </c>
      <c r="G758" t="s">
        <v>50</v>
      </c>
      <c r="H758" t="s">
        <v>23</v>
      </c>
      <c r="I758">
        <v>48</v>
      </c>
      <c r="J758" t="s">
        <v>32</v>
      </c>
      <c r="K758" t="s">
        <v>125</v>
      </c>
      <c r="L758">
        <v>3</v>
      </c>
      <c r="M758">
        <v>24816.27</v>
      </c>
      <c r="N758">
        <v>74448.81</v>
      </c>
      <c r="O758">
        <v>44551.66</v>
      </c>
      <c r="P758">
        <v>22452.27</v>
      </c>
      <c r="Q758" t="s">
        <v>58</v>
      </c>
      <c r="R758">
        <v>4</v>
      </c>
      <c r="S758" s="1">
        <v>45420</v>
      </c>
    </row>
    <row r="759" spans="1:19" x14ac:dyDescent="0.3">
      <c r="A759" t="s">
        <v>1405</v>
      </c>
      <c r="B759" t="s">
        <v>1406</v>
      </c>
      <c r="C759" s="1">
        <v>45458</v>
      </c>
      <c r="D759" s="1" t="str">
        <f t="shared" si="11"/>
        <v>Jun-2024</v>
      </c>
      <c r="E759" t="s">
        <v>29</v>
      </c>
      <c r="F759" t="s">
        <v>30</v>
      </c>
      <c r="G759" t="s">
        <v>22</v>
      </c>
      <c r="H759" t="s">
        <v>23</v>
      </c>
      <c r="I759">
        <v>48</v>
      </c>
      <c r="J759" t="s">
        <v>44</v>
      </c>
      <c r="K759" t="s">
        <v>143</v>
      </c>
      <c r="L759">
        <v>4</v>
      </c>
      <c r="M759">
        <v>8476.44</v>
      </c>
      <c r="N759">
        <v>33905.760000000002</v>
      </c>
      <c r="O759">
        <v>22612.7</v>
      </c>
      <c r="P759">
        <v>9597.77</v>
      </c>
      <c r="Q759" t="s">
        <v>39</v>
      </c>
      <c r="R759">
        <v>4.2</v>
      </c>
      <c r="S759" s="1">
        <v>45460</v>
      </c>
    </row>
    <row r="760" spans="1:19" x14ac:dyDescent="0.3">
      <c r="A760" t="s">
        <v>1407</v>
      </c>
      <c r="B760" t="s">
        <v>230</v>
      </c>
      <c r="C760" s="1">
        <v>45780</v>
      </c>
      <c r="D760" s="1" t="str">
        <f t="shared" si="11"/>
        <v>May-2025</v>
      </c>
      <c r="E760" t="s">
        <v>66</v>
      </c>
      <c r="F760" t="s">
        <v>67</v>
      </c>
      <c r="G760" t="s">
        <v>74</v>
      </c>
      <c r="H760" t="s">
        <v>23</v>
      </c>
      <c r="I760">
        <v>42</v>
      </c>
      <c r="J760" t="s">
        <v>24</v>
      </c>
      <c r="K760" t="s">
        <v>255</v>
      </c>
      <c r="L760">
        <v>12</v>
      </c>
      <c r="M760">
        <v>527.91</v>
      </c>
      <c r="N760">
        <v>6334.92</v>
      </c>
      <c r="O760">
        <v>3758.66</v>
      </c>
      <c r="P760">
        <v>2576.2600000000002</v>
      </c>
      <c r="Q760" t="s">
        <v>80</v>
      </c>
      <c r="R760">
        <v>3.8</v>
      </c>
      <c r="S760" s="1">
        <v>45783</v>
      </c>
    </row>
    <row r="761" spans="1:19" x14ac:dyDescent="0.3">
      <c r="A761" t="s">
        <v>1408</v>
      </c>
      <c r="B761" t="s">
        <v>1145</v>
      </c>
      <c r="C761" s="1">
        <v>45774</v>
      </c>
      <c r="D761" s="1" t="str">
        <f t="shared" si="11"/>
        <v>Apr-2025</v>
      </c>
      <c r="E761" t="s">
        <v>48</v>
      </c>
      <c r="F761" t="s">
        <v>107</v>
      </c>
      <c r="G761" t="s">
        <v>22</v>
      </c>
      <c r="H761" t="s">
        <v>23</v>
      </c>
      <c r="I761">
        <v>56</v>
      </c>
      <c r="J761" t="s">
        <v>51</v>
      </c>
      <c r="K761" t="s">
        <v>210</v>
      </c>
      <c r="L761">
        <v>4</v>
      </c>
      <c r="M761">
        <v>66559.98</v>
      </c>
      <c r="N761">
        <v>266239.92</v>
      </c>
      <c r="O761">
        <v>213256.58</v>
      </c>
      <c r="P761">
        <v>52983.33</v>
      </c>
      <c r="Q761" t="s">
        <v>26</v>
      </c>
      <c r="R761">
        <v>4</v>
      </c>
      <c r="S761" s="1">
        <v>45776</v>
      </c>
    </row>
    <row r="762" spans="1:19" x14ac:dyDescent="0.3">
      <c r="A762" t="s">
        <v>1409</v>
      </c>
      <c r="B762" t="s">
        <v>1410</v>
      </c>
      <c r="C762" s="1">
        <v>44637</v>
      </c>
      <c r="D762" s="1" t="str">
        <f t="shared" si="11"/>
        <v>Mar-2022</v>
      </c>
      <c r="E762" t="s">
        <v>20</v>
      </c>
      <c r="F762" t="s">
        <v>61</v>
      </c>
      <c r="G762" t="s">
        <v>22</v>
      </c>
      <c r="H762" t="s">
        <v>23</v>
      </c>
      <c r="I762">
        <v>44</v>
      </c>
      <c r="J762" t="s">
        <v>51</v>
      </c>
      <c r="K762" t="s">
        <v>79</v>
      </c>
      <c r="L762">
        <v>3</v>
      </c>
      <c r="M762">
        <v>63165.036666666601</v>
      </c>
      <c r="N762">
        <v>189495.11</v>
      </c>
      <c r="O762">
        <v>163052.54999999999</v>
      </c>
      <c r="P762">
        <v>26442.560000000001</v>
      </c>
      <c r="Q762" t="s">
        <v>26</v>
      </c>
      <c r="R762">
        <v>4.4000000000000004</v>
      </c>
      <c r="S762" s="1">
        <v>44639</v>
      </c>
    </row>
    <row r="763" spans="1:19" x14ac:dyDescent="0.3">
      <c r="A763" t="s">
        <v>1411</v>
      </c>
      <c r="B763" t="s">
        <v>1412</v>
      </c>
      <c r="C763" s="1">
        <v>45530</v>
      </c>
      <c r="D763" s="1" t="str">
        <f t="shared" si="11"/>
        <v>Aug-2024</v>
      </c>
      <c r="E763" t="s">
        <v>29</v>
      </c>
      <c r="F763" t="s">
        <v>30</v>
      </c>
      <c r="G763" t="s">
        <v>31</v>
      </c>
      <c r="H763" t="s">
        <v>23</v>
      </c>
      <c r="I763">
        <v>22</v>
      </c>
      <c r="J763" t="s">
        <v>44</v>
      </c>
      <c r="K763" t="s">
        <v>83</v>
      </c>
      <c r="L763">
        <v>1</v>
      </c>
      <c r="M763">
        <v>1466.03</v>
      </c>
      <c r="N763">
        <v>1466.03</v>
      </c>
      <c r="O763">
        <v>1269.95</v>
      </c>
      <c r="P763">
        <v>196.08</v>
      </c>
      <c r="Q763" t="s">
        <v>26</v>
      </c>
      <c r="R763">
        <v>3.6</v>
      </c>
      <c r="S763" s="1">
        <v>45540</v>
      </c>
    </row>
    <row r="764" spans="1:19" x14ac:dyDescent="0.3">
      <c r="A764" t="s">
        <v>1413</v>
      </c>
      <c r="B764" t="s">
        <v>1414</v>
      </c>
      <c r="C764" s="1">
        <v>45337</v>
      </c>
      <c r="D764" s="1" t="str">
        <f t="shared" si="11"/>
        <v>Feb-2024</v>
      </c>
      <c r="E764" t="s">
        <v>29</v>
      </c>
      <c r="F764" t="s">
        <v>30</v>
      </c>
      <c r="G764" t="s">
        <v>74</v>
      </c>
      <c r="H764" t="s">
        <v>23</v>
      </c>
      <c r="I764">
        <v>38</v>
      </c>
      <c r="J764" t="s">
        <v>44</v>
      </c>
      <c r="K764" t="s">
        <v>71</v>
      </c>
      <c r="L764">
        <v>12</v>
      </c>
      <c r="M764">
        <v>3941.35</v>
      </c>
      <c r="N764">
        <v>47296.2</v>
      </c>
      <c r="O764">
        <v>28338.32</v>
      </c>
      <c r="P764">
        <v>18957.919999999998</v>
      </c>
      <c r="Q764" t="s">
        <v>26</v>
      </c>
      <c r="R764">
        <v>5</v>
      </c>
      <c r="S764" s="1">
        <v>45344</v>
      </c>
    </row>
    <row r="765" spans="1:19" x14ac:dyDescent="0.3">
      <c r="A765" t="s">
        <v>1415</v>
      </c>
      <c r="B765" t="s">
        <v>503</v>
      </c>
      <c r="C765" s="1">
        <v>45322</v>
      </c>
      <c r="D765" s="1" t="str">
        <f t="shared" si="11"/>
        <v>Jan-2024</v>
      </c>
      <c r="E765" t="s">
        <v>66</v>
      </c>
      <c r="F765" t="s">
        <v>67</v>
      </c>
      <c r="G765" t="s">
        <v>74</v>
      </c>
      <c r="H765" t="s">
        <v>23</v>
      </c>
      <c r="I765">
        <v>39</v>
      </c>
      <c r="J765" t="s">
        <v>44</v>
      </c>
      <c r="K765" t="s">
        <v>83</v>
      </c>
      <c r="L765">
        <v>1</v>
      </c>
      <c r="M765">
        <v>8637.25</v>
      </c>
      <c r="N765">
        <v>8637.25</v>
      </c>
      <c r="O765">
        <v>4695.96</v>
      </c>
      <c r="P765">
        <v>3941.29</v>
      </c>
      <c r="Q765" t="s">
        <v>53</v>
      </c>
      <c r="R765">
        <v>3.3</v>
      </c>
      <c r="S765" s="1">
        <v>45332</v>
      </c>
    </row>
    <row r="766" spans="1:19" x14ac:dyDescent="0.3">
      <c r="A766" t="s">
        <v>1416</v>
      </c>
      <c r="B766" t="s">
        <v>313</v>
      </c>
      <c r="C766" s="1">
        <v>44849</v>
      </c>
      <c r="D766" s="1" t="str">
        <f t="shared" si="11"/>
        <v>Oct-2022</v>
      </c>
      <c r="E766" t="s">
        <v>66</v>
      </c>
      <c r="F766" t="s">
        <v>169</v>
      </c>
      <c r="G766" t="s">
        <v>22</v>
      </c>
      <c r="H766" t="s">
        <v>23</v>
      </c>
      <c r="I766">
        <v>27</v>
      </c>
      <c r="J766" t="s">
        <v>37</v>
      </c>
      <c r="K766" t="s">
        <v>128</v>
      </c>
      <c r="L766">
        <v>1</v>
      </c>
      <c r="M766">
        <v>1671.87</v>
      </c>
      <c r="N766">
        <v>1671.87</v>
      </c>
      <c r="O766">
        <v>1034.51</v>
      </c>
      <c r="P766">
        <v>553.76</v>
      </c>
      <c r="Q766" t="s">
        <v>39</v>
      </c>
      <c r="R766">
        <v>4</v>
      </c>
      <c r="S766" s="1">
        <v>44856</v>
      </c>
    </row>
    <row r="767" spans="1:19" x14ac:dyDescent="0.3">
      <c r="A767" t="s">
        <v>1417</v>
      </c>
      <c r="B767" t="s">
        <v>85</v>
      </c>
      <c r="C767" s="1">
        <v>44740</v>
      </c>
      <c r="D767" s="1" t="str">
        <f t="shared" si="11"/>
        <v>Jun-2022</v>
      </c>
      <c r="E767" t="s">
        <v>48</v>
      </c>
      <c r="F767" t="s">
        <v>49</v>
      </c>
      <c r="G767" t="s">
        <v>31</v>
      </c>
      <c r="H767" t="s">
        <v>23</v>
      </c>
      <c r="I767">
        <v>43</v>
      </c>
      <c r="J767" t="s">
        <v>44</v>
      </c>
      <c r="K767" t="s">
        <v>45</v>
      </c>
      <c r="L767">
        <v>1</v>
      </c>
      <c r="M767">
        <v>6094.15</v>
      </c>
      <c r="N767">
        <v>6094.15</v>
      </c>
      <c r="O767">
        <v>4038.31</v>
      </c>
      <c r="P767">
        <v>1751.14</v>
      </c>
      <c r="Q767" t="s">
        <v>26</v>
      </c>
      <c r="R767">
        <v>4.5</v>
      </c>
      <c r="S767" s="1">
        <v>44744</v>
      </c>
    </row>
    <row r="768" spans="1:19" x14ac:dyDescent="0.3">
      <c r="A768" t="s">
        <v>1418</v>
      </c>
      <c r="B768" t="s">
        <v>1419</v>
      </c>
      <c r="C768" s="1">
        <v>45146</v>
      </c>
      <c r="D768" s="1" t="str">
        <f t="shared" si="11"/>
        <v>Aug-2023</v>
      </c>
      <c r="E768" t="s">
        <v>42</v>
      </c>
      <c r="F768" t="s">
        <v>43</v>
      </c>
      <c r="G768" t="s">
        <v>50</v>
      </c>
      <c r="H768" t="s">
        <v>23</v>
      </c>
      <c r="I768">
        <v>45</v>
      </c>
      <c r="J768" t="s">
        <v>51</v>
      </c>
      <c r="K768" t="s">
        <v>79</v>
      </c>
      <c r="L768">
        <v>3</v>
      </c>
      <c r="M768">
        <v>29817.97</v>
      </c>
      <c r="N768">
        <v>89453.91</v>
      </c>
      <c r="O768">
        <v>50235.06</v>
      </c>
      <c r="P768">
        <v>30273.47</v>
      </c>
      <c r="Q768" t="s">
        <v>53</v>
      </c>
      <c r="R768">
        <v>4.8</v>
      </c>
      <c r="S768" s="1">
        <v>45151</v>
      </c>
    </row>
    <row r="769" spans="1:19" x14ac:dyDescent="0.3">
      <c r="A769" t="s">
        <v>1420</v>
      </c>
      <c r="B769" t="s">
        <v>710</v>
      </c>
      <c r="C769" s="1">
        <v>44969</v>
      </c>
      <c r="D769" s="1" t="str">
        <f t="shared" si="11"/>
        <v>Feb-2023</v>
      </c>
      <c r="E769" t="s">
        <v>66</v>
      </c>
      <c r="F769" t="s">
        <v>67</v>
      </c>
      <c r="G769" t="s">
        <v>22</v>
      </c>
      <c r="H769" t="s">
        <v>56</v>
      </c>
      <c r="I769">
        <v>60</v>
      </c>
      <c r="J769" t="s">
        <v>51</v>
      </c>
      <c r="K769" t="s">
        <v>112</v>
      </c>
      <c r="L769">
        <v>2</v>
      </c>
      <c r="M769">
        <v>26143.56</v>
      </c>
      <c r="N769">
        <v>52287.12</v>
      </c>
      <c r="O769">
        <v>40980.050000000003</v>
      </c>
      <c r="P769">
        <v>11307.07</v>
      </c>
      <c r="Q769" t="s">
        <v>80</v>
      </c>
      <c r="R769">
        <v>2.9</v>
      </c>
      <c r="S769" s="1">
        <v>44971</v>
      </c>
    </row>
    <row r="770" spans="1:19" x14ac:dyDescent="0.3">
      <c r="A770" t="s">
        <v>1421</v>
      </c>
      <c r="B770" t="s">
        <v>1422</v>
      </c>
      <c r="C770" s="1">
        <v>45827</v>
      </c>
      <c r="D770" s="1" t="str">
        <f t="shared" si="11"/>
        <v>Jun-2025</v>
      </c>
      <c r="E770" t="s">
        <v>42</v>
      </c>
      <c r="F770" t="s">
        <v>117</v>
      </c>
      <c r="G770" t="s">
        <v>22</v>
      </c>
      <c r="H770" t="s">
        <v>23</v>
      </c>
      <c r="I770">
        <v>25</v>
      </c>
      <c r="J770" t="s">
        <v>37</v>
      </c>
      <c r="K770" t="s">
        <v>38</v>
      </c>
      <c r="L770">
        <v>1</v>
      </c>
      <c r="M770">
        <v>1190.8399999999999</v>
      </c>
      <c r="N770">
        <v>1190.8399999999999</v>
      </c>
      <c r="O770">
        <v>746.23</v>
      </c>
      <c r="P770">
        <v>444.61</v>
      </c>
      <c r="Q770" t="s">
        <v>26</v>
      </c>
      <c r="R770">
        <v>3.8</v>
      </c>
      <c r="S770" s="1">
        <v>45829</v>
      </c>
    </row>
    <row r="771" spans="1:19" x14ac:dyDescent="0.3">
      <c r="A771" t="s">
        <v>1423</v>
      </c>
      <c r="B771" t="s">
        <v>474</v>
      </c>
      <c r="C771" s="1">
        <v>44744</v>
      </c>
      <c r="D771" s="1" t="str">
        <f t="shared" ref="D771:D834" si="12">TEXT(C771,"mmm-yyy")</f>
        <v>Jul-2022</v>
      </c>
      <c r="E771" t="s">
        <v>29</v>
      </c>
      <c r="F771" t="s">
        <v>30</v>
      </c>
      <c r="G771" t="s">
        <v>31</v>
      </c>
      <c r="H771" t="s">
        <v>23</v>
      </c>
      <c r="I771">
        <v>15</v>
      </c>
      <c r="J771" t="s">
        <v>37</v>
      </c>
      <c r="K771" t="s">
        <v>86</v>
      </c>
      <c r="L771">
        <v>12</v>
      </c>
      <c r="M771">
        <v>576.71</v>
      </c>
      <c r="N771">
        <v>6920.52</v>
      </c>
      <c r="O771">
        <v>3270.73</v>
      </c>
      <c r="P771">
        <v>3303.81</v>
      </c>
      <c r="Q771" t="s">
        <v>53</v>
      </c>
      <c r="R771">
        <v>4.8</v>
      </c>
      <c r="S771" s="1">
        <v>44746</v>
      </c>
    </row>
    <row r="772" spans="1:19" x14ac:dyDescent="0.3">
      <c r="A772" t="s">
        <v>1424</v>
      </c>
      <c r="B772" t="s">
        <v>1425</v>
      </c>
      <c r="C772" s="1">
        <v>44685</v>
      </c>
      <c r="D772" s="1" t="str">
        <f t="shared" si="12"/>
        <v>May-2022</v>
      </c>
      <c r="E772" t="s">
        <v>66</v>
      </c>
      <c r="F772" t="s">
        <v>169</v>
      </c>
      <c r="G772" t="s">
        <v>22</v>
      </c>
      <c r="H772" t="s">
        <v>23</v>
      </c>
      <c r="I772">
        <v>27</v>
      </c>
      <c r="J772" t="s">
        <v>51</v>
      </c>
      <c r="K772" t="s">
        <v>79</v>
      </c>
      <c r="L772">
        <v>2</v>
      </c>
      <c r="M772">
        <v>76579</v>
      </c>
      <c r="N772">
        <v>153158</v>
      </c>
      <c r="O772">
        <v>92759.56</v>
      </c>
      <c r="P772">
        <v>52740.55</v>
      </c>
      <c r="Q772" t="s">
        <v>26</v>
      </c>
      <c r="R772">
        <v>2.7</v>
      </c>
      <c r="S772" s="1">
        <v>44688</v>
      </c>
    </row>
    <row r="773" spans="1:19" x14ac:dyDescent="0.3">
      <c r="A773" t="s">
        <v>1426</v>
      </c>
      <c r="B773" t="s">
        <v>1427</v>
      </c>
      <c r="C773" s="1">
        <v>45351</v>
      </c>
      <c r="D773" s="1" t="str">
        <f t="shared" si="12"/>
        <v>Feb-2024</v>
      </c>
      <c r="E773" t="s">
        <v>42</v>
      </c>
      <c r="F773" t="s">
        <v>43</v>
      </c>
      <c r="G773" t="s">
        <v>22</v>
      </c>
      <c r="H773" t="s">
        <v>36</v>
      </c>
      <c r="I773">
        <v>28</v>
      </c>
      <c r="J773" t="s">
        <v>24</v>
      </c>
      <c r="K773" t="s">
        <v>255</v>
      </c>
      <c r="L773">
        <v>2</v>
      </c>
      <c r="M773">
        <v>202.8</v>
      </c>
      <c r="N773">
        <v>405.6</v>
      </c>
      <c r="O773">
        <v>262.11</v>
      </c>
      <c r="P773">
        <v>123.21</v>
      </c>
      <c r="Q773" t="s">
        <v>26</v>
      </c>
      <c r="R773">
        <v>4.2</v>
      </c>
      <c r="S773" s="1">
        <v>45354</v>
      </c>
    </row>
    <row r="774" spans="1:19" x14ac:dyDescent="0.3">
      <c r="A774" t="s">
        <v>1428</v>
      </c>
      <c r="B774" t="s">
        <v>1032</v>
      </c>
      <c r="C774" s="1">
        <v>44925</v>
      </c>
      <c r="D774" s="1" t="str">
        <f t="shared" si="12"/>
        <v>Dec-2022</v>
      </c>
      <c r="E774" t="s">
        <v>29</v>
      </c>
      <c r="F774" t="s">
        <v>107</v>
      </c>
      <c r="G774" t="s">
        <v>74</v>
      </c>
      <c r="H774" t="s">
        <v>23</v>
      </c>
      <c r="I774">
        <v>37</v>
      </c>
      <c r="J774" t="s">
        <v>51</v>
      </c>
      <c r="K774" t="s">
        <v>128</v>
      </c>
      <c r="L774">
        <v>5</v>
      </c>
      <c r="M774">
        <v>234.14</v>
      </c>
      <c r="N774">
        <v>1170.7</v>
      </c>
      <c r="O774">
        <v>999.94</v>
      </c>
      <c r="P774">
        <v>170.74</v>
      </c>
      <c r="Q774" t="s">
        <v>39</v>
      </c>
      <c r="R774">
        <v>4.9000000000000004</v>
      </c>
      <c r="S774" s="1">
        <v>44930</v>
      </c>
    </row>
    <row r="775" spans="1:19" x14ac:dyDescent="0.3">
      <c r="A775" t="s">
        <v>1429</v>
      </c>
      <c r="B775" t="s">
        <v>1430</v>
      </c>
      <c r="C775" s="1">
        <v>44839</v>
      </c>
      <c r="D775" s="1" t="str">
        <f t="shared" si="12"/>
        <v>Oct-2022</v>
      </c>
      <c r="E775" t="s">
        <v>20</v>
      </c>
      <c r="F775" t="s">
        <v>61</v>
      </c>
      <c r="G775" t="s">
        <v>22</v>
      </c>
      <c r="H775" t="s">
        <v>23</v>
      </c>
      <c r="I775">
        <v>36</v>
      </c>
      <c r="J775" t="s">
        <v>44</v>
      </c>
      <c r="K775" t="s">
        <v>83</v>
      </c>
      <c r="L775">
        <v>4</v>
      </c>
      <c r="M775">
        <v>9214.52</v>
      </c>
      <c r="N775">
        <v>36858.080000000002</v>
      </c>
      <c r="O775">
        <v>30124.33</v>
      </c>
      <c r="P775">
        <v>6733.75</v>
      </c>
      <c r="Q775" t="s">
        <v>26</v>
      </c>
      <c r="R775">
        <v>4.3</v>
      </c>
      <c r="S775" s="1">
        <v>44844</v>
      </c>
    </row>
    <row r="776" spans="1:19" x14ac:dyDescent="0.3">
      <c r="A776" t="s">
        <v>1431</v>
      </c>
      <c r="B776" t="s">
        <v>1432</v>
      </c>
      <c r="C776" s="1">
        <v>45681</v>
      </c>
      <c r="D776" s="1" t="str">
        <f t="shared" si="12"/>
        <v>Jan-2025</v>
      </c>
      <c r="E776" t="s">
        <v>20</v>
      </c>
      <c r="F776" t="s">
        <v>61</v>
      </c>
      <c r="G776" t="s">
        <v>31</v>
      </c>
      <c r="H776" t="s">
        <v>23</v>
      </c>
      <c r="I776">
        <v>33</v>
      </c>
      <c r="J776" t="s">
        <v>37</v>
      </c>
      <c r="K776" t="s">
        <v>128</v>
      </c>
      <c r="L776">
        <v>6</v>
      </c>
      <c r="M776">
        <v>732.18</v>
      </c>
      <c r="N776">
        <v>4393.08</v>
      </c>
      <c r="O776">
        <v>2639.9</v>
      </c>
      <c r="P776">
        <v>1313.86</v>
      </c>
      <c r="Q776" t="s">
        <v>80</v>
      </c>
      <c r="R776">
        <v>4.0999999999999996</v>
      </c>
      <c r="S776" s="1">
        <v>45686</v>
      </c>
    </row>
    <row r="777" spans="1:19" x14ac:dyDescent="0.3">
      <c r="A777" t="s">
        <v>1433</v>
      </c>
      <c r="B777" t="s">
        <v>426</v>
      </c>
      <c r="C777" s="1">
        <v>45763</v>
      </c>
      <c r="D777" s="1" t="str">
        <f t="shared" si="12"/>
        <v>Apr-2025</v>
      </c>
      <c r="E777" t="s">
        <v>20</v>
      </c>
      <c r="F777" t="s">
        <v>61</v>
      </c>
      <c r="G777" t="s">
        <v>74</v>
      </c>
      <c r="H777" t="s">
        <v>23</v>
      </c>
      <c r="I777">
        <v>32</v>
      </c>
      <c r="J777" t="s">
        <v>24</v>
      </c>
      <c r="K777" t="s">
        <v>255</v>
      </c>
      <c r="L777">
        <v>2</v>
      </c>
      <c r="M777">
        <v>1585.15</v>
      </c>
      <c r="N777">
        <v>3170.3</v>
      </c>
      <c r="O777">
        <v>1635.92</v>
      </c>
      <c r="P777">
        <v>1534.38</v>
      </c>
      <c r="Q777" t="s">
        <v>39</v>
      </c>
      <c r="R777">
        <v>2.2999999999999998</v>
      </c>
      <c r="S777" s="1">
        <v>45765</v>
      </c>
    </row>
    <row r="778" spans="1:19" x14ac:dyDescent="0.3">
      <c r="A778" t="s">
        <v>1434</v>
      </c>
      <c r="B778" t="s">
        <v>581</v>
      </c>
      <c r="C778" s="1">
        <v>44567</v>
      </c>
      <c r="D778" s="1" t="str">
        <f t="shared" si="12"/>
        <v>Jan-2022</v>
      </c>
      <c r="E778" t="s">
        <v>66</v>
      </c>
      <c r="F778" t="s">
        <v>89</v>
      </c>
      <c r="G778" t="s">
        <v>74</v>
      </c>
      <c r="H778" t="s">
        <v>23</v>
      </c>
      <c r="I778">
        <v>35</v>
      </c>
      <c r="J778" t="s">
        <v>62</v>
      </c>
      <c r="K778" t="s">
        <v>264</v>
      </c>
      <c r="L778">
        <v>1</v>
      </c>
      <c r="M778">
        <v>17805.98</v>
      </c>
      <c r="N778">
        <v>17805.98</v>
      </c>
      <c r="O778">
        <v>8426.16</v>
      </c>
      <c r="P778">
        <v>7599.22</v>
      </c>
      <c r="Q778" t="s">
        <v>58</v>
      </c>
      <c r="R778">
        <v>2.8</v>
      </c>
      <c r="S778" s="1">
        <v>44570</v>
      </c>
    </row>
    <row r="779" spans="1:19" x14ac:dyDescent="0.3">
      <c r="A779" t="s">
        <v>1435</v>
      </c>
      <c r="B779" t="s">
        <v>891</v>
      </c>
      <c r="C779" s="1">
        <v>45622</v>
      </c>
      <c r="D779" s="1" t="str">
        <f t="shared" si="12"/>
        <v>Nov-2024</v>
      </c>
      <c r="E779" t="s">
        <v>48</v>
      </c>
      <c r="F779" t="s">
        <v>107</v>
      </c>
      <c r="G779" t="s">
        <v>22</v>
      </c>
      <c r="H779" t="s">
        <v>56</v>
      </c>
      <c r="I779">
        <v>46</v>
      </c>
      <c r="J779" t="s">
        <v>37</v>
      </c>
      <c r="K779" t="s">
        <v>203</v>
      </c>
      <c r="L779">
        <v>2</v>
      </c>
      <c r="M779">
        <v>2063.8200000000002</v>
      </c>
      <c r="N779">
        <v>4127.6400000000003</v>
      </c>
      <c r="O779">
        <v>2297.21</v>
      </c>
      <c r="P779">
        <v>1830.43</v>
      </c>
      <c r="Q779" t="s">
        <v>53</v>
      </c>
      <c r="R779">
        <v>3</v>
      </c>
      <c r="S779" s="1">
        <v>45632</v>
      </c>
    </row>
    <row r="780" spans="1:19" x14ac:dyDescent="0.3">
      <c r="A780" t="s">
        <v>1436</v>
      </c>
      <c r="B780" t="s">
        <v>771</v>
      </c>
      <c r="C780" s="1">
        <v>44945</v>
      </c>
      <c r="D780" s="1" t="str">
        <f t="shared" si="12"/>
        <v>Jan-2023</v>
      </c>
      <c r="E780" t="s">
        <v>20</v>
      </c>
      <c r="F780" t="s">
        <v>21</v>
      </c>
      <c r="G780" t="s">
        <v>22</v>
      </c>
      <c r="H780" t="s">
        <v>36</v>
      </c>
      <c r="I780">
        <v>29</v>
      </c>
      <c r="J780" t="s">
        <v>51</v>
      </c>
      <c r="K780" t="s">
        <v>112</v>
      </c>
      <c r="L780">
        <v>2</v>
      </c>
      <c r="M780">
        <v>44155.95</v>
      </c>
      <c r="N780">
        <v>88311.9</v>
      </c>
      <c r="O780">
        <v>62961.440000000002</v>
      </c>
      <c r="P780">
        <v>16519.28</v>
      </c>
      <c r="Q780" t="s">
        <v>26</v>
      </c>
      <c r="R780">
        <v>3.5</v>
      </c>
      <c r="S780" s="1">
        <v>44949</v>
      </c>
    </row>
    <row r="781" spans="1:19" x14ac:dyDescent="0.3">
      <c r="A781" t="s">
        <v>1437</v>
      </c>
      <c r="B781" t="s">
        <v>1127</v>
      </c>
      <c r="C781" s="1">
        <v>45565</v>
      </c>
      <c r="D781" s="1" t="str">
        <f t="shared" si="12"/>
        <v>Sep-2024</v>
      </c>
      <c r="E781" t="s">
        <v>20</v>
      </c>
      <c r="F781" t="s">
        <v>121</v>
      </c>
      <c r="G781" t="s">
        <v>22</v>
      </c>
      <c r="H781" t="s">
        <v>23</v>
      </c>
      <c r="I781">
        <v>42</v>
      </c>
      <c r="J781" t="s">
        <v>32</v>
      </c>
      <c r="K781" t="s">
        <v>125</v>
      </c>
      <c r="L781">
        <v>3</v>
      </c>
      <c r="M781">
        <v>47186.35</v>
      </c>
      <c r="N781">
        <v>141559.04999999999</v>
      </c>
      <c r="O781">
        <v>94393.61</v>
      </c>
      <c r="P781">
        <v>25931.57</v>
      </c>
      <c r="Q781" t="s">
        <v>80</v>
      </c>
      <c r="R781">
        <v>4.0999999999999996</v>
      </c>
      <c r="S781" s="1">
        <v>45572</v>
      </c>
    </row>
    <row r="782" spans="1:19" x14ac:dyDescent="0.3">
      <c r="A782" t="s">
        <v>1438</v>
      </c>
      <c r="B782" t="s">
        <v>1439</v>
      </c>
      <c r="C782" s="1">
        <v>45263</v>
      </c>
      <c r="D782" s="1" t="str">
        <f t="shared" si="12"/>
        <v>Dec-2023</v>
      </c>
      <c r="E782" t="s">
        <v>48</v>
      </c>
      <c r="F782" t="s">
        <v>49</v>
      </c>
      <c r="G782" t="s">
        <v>74</v>
      </c>
      <c r="H782" t="s">
        <v>23</v>
      </c>
      <c r="I782">
        <v>48</v>
      </c>
      <c r="J782" t="s">
        <v>90</v>
      </c>
      <c r="K782" t="s">
        <v>91</v>
      </c>
      <c r="L782">
        <v>2</v>
      </c>
      <c r="M782">
        <v>32337.75</v>
      </c>
      <c r="N782">
        <v>64675.5</v>
      </c>
      <c r="O782">
        <v>50615.75</v>
      </c>
      <c r="P782">
        <v>14059.76</v>
      </c>
      <c r="Q782" t="s">
        <v>80</v>
      </c>
      <c r="R782">
        <v>3.5</v>
      </c>
      <c r="S782" s="1">
        <v>45266</v>
      </c>
    </row>
    <row r="783" spans="1:19" x14ac:dyDescent="0.3">
      <c r="A783" t="s">
        <v>1440</v>
      </c>
      <c r="B783" t="s">
        <v>1441</v>
      </c>
      <c r="C783" s="1">
        <v>44968</v>
      </c>
      <c r="D783" s="1" t="str">
        <f t="shared" si="12"/>
        <v>Feb-2023</v>
      </c>
      <c r="E783" t="s">
        <v>29</v>
      </c>
      <c r="F783" t="s">
        <v>124</v>
      </c>
      <c r="G783" t="s">
        <v>22</v>
      </c>
      <c r="H783" t="s">
        <v>23</v>
      </c>
      <c r="I783">
        <v>39</v>
      </c>
      <c r="J783" t="s">
        <v>24</v>
      </c>
      <c r="K783" t="s">
        <v>25</v>
      </c>
      <c r="L783">
        <v>3</v>
      </c>
      <c r="M783">
        <v>1118.95</v>
      </c>
      <c r="N783">
        <v>3356.85</v>
      </c>
      <c r="O783">
        <v>1685.14</v>
      </c>
      <c r="P783">
        <v>1671.7</v>
      </c>
      <c r="Q783" t="s">
        <v>26</v>
      </c>
      <c r="R783">
        <v>3.9</v>
      </c>
      <c r="S783" s="1">
        <v>44978</v>
      </c>
    </row>
    <row r="784" spans="1:19" x14ac:dyDescent="0.3">
      <c r="A784" t="s">
        <v>1442</v>
      </c>
      <c r="B784" t="s">
        <v>585</v>
      </c>
      <c r="C784" s="1">
        <v>44670</v>
      </c>
      <c r="D784" s="1" t="str">
        <f t="shared" si="12"/>
        <v>Apr-2022</v>
      </c>
      <c r="E784" t="s">
        <v>42</v>
      </c>
      <c r="F784" t="s">
        <v>107</v>
      </c>
      <c r="G784" t="s">
        <v>74</v>
      </c>
      <c r="H784" t="s">
        <v>56</v>
      </c>
      <c r="I784">
        <v>66</v>
      </c>
      <c r="J784" t="s">
        <v>139</v>
      </c>
      <c r="K784" t="s">
        <v>268</v>
      </c>
      <c r="L784">
        <v>6</v>
      </c>
      <c r="M784">
        <v>4695.55</v>
      </c>
      <c r="N784">
        <v>28173.3</v>
      </c>
      <c r="O784">
        <v>16121.69</v>
      </c>
      <c r="P784">
        <v>9234.2999999999993</v>
      </c>
      <c r="Q784" t="s">
        <v>26</v>
      </c>
      <c r="R784">
        <v>4.2</v>
      </c>
      <c r="S784" s="1">
        <v>44674</v>
      </c>
    </row>
    <row r="785" spans="1:19" x14ac:dyDescent="0.3">
      <c r="A785" t="s">
        <v>1443</v>
      </c>
      <c r="B785" t="s">
        <v>499</v>
      </c>
      <c r="C785" s="1">
        <v>45246</v>
      </c>
      <c r="D785" s="1" t="str">
        <f t="shared" si="12"/>
        <v>Nov-2023</v>
      </c>
      <c r="E785" t="s">
        <v>20</v>
      </c>
      <c r="F785" t="s">
        <v>121</v>
      </c>
      <c r="G785" t="s">
        <v>74</v>
      </c>
      <c r="H785" t="s">
        <v>23</v>
      </c>
      <c r="I785">
        <v>53</v>
      </c>
      <c r="J785" t="s">
        <v>139</v>
      </c>
      <c r="K785" t="s">
        <v>240</v>
      </c>
      <c r="L785">
        <v>8</v>
      </c>
      <c r="M785">
        <v>3132.03</v>
      </c>
      <c r="N785">
        <v>25056.240000000002</v>
      </c>
      <c r="O785">
        <v>14447.37</v>
      </c>
      <c r="P785">
        <v>3091.97</v>
      </c>
      <c r="Q785" t="s">
        <v>26</v>
      </c>
      <c r="R785">
        <v>4.3</v>
      </c>
      <c r="S785" s="1">
        <v>45247</v>
      </c>
    </row>
    <row r="786" spans="1:19" x14ac:dyDescent="0.3">
      <c r="A786" t="s">
        <v>1444</v>
      </c>
      <c r="B786" t="s">
        <v>1445</v>
      </c>
      <c r="C786" s="1">
        <v>44729</v>
      </c>
      <c r="D786" s="1" t="str">
        <f t="shared" si="12"/>
        <v>Jun-2022</v>
      </c>
      <c r="E786" t="s">
        <v>66</v>
      </c>
      <c r="F786" t="s">
        <v>169</v>
      </c>
      <c r="G786" t="s">
        <v>74</v>
      </c>
      <c r="H786" t="s">
        <v>36</v>
      </c>
      <c r="I786">
        <v>47</v>
      </c>
      <c r="J786" t="s">
        <v>44</v>
      </c>
      <c r="K786" t="s">
        <v>143</v>
      </c>
      <c r="L786">
        <v>4</v>
      </c>
      <c r="M786">
        <v>6522</v>
      </c>
      <c r="N786">
        <v>26088</v>
      </c>
      <c r="O786">
        <v>21588.62</v>
      </c>
      <c r="P786">
        <v>4499.38</v>
      </c>
      <c r="Q786" t="s">
        <v>26</v>
      </c>
      <c r="R786">
        <v>3.9</v>
      </c>
      <c r="S786" s="1">
        <v>44731</v>
      </c>
    </row>
    <row r="787" spans="1:19" x14ac:dyDescent="0.3">
      <c r="A787" t="s">
        <v>1446</v>
      </c>
      <c r="B787" t="s">
        <v>242</v>
      </c>
      <c r="C787" s="1">
        <v>44728</v>
      </c>
      <c r="D787" s="1" t="str">
        <f t="shared" si="12"/>
        <v>Jun-2022</v>
      </c>
      <c r="E787" t="s">
        <v>48</v>
      </c>
      <c r="F787" t="s">
        <v>78</v>
      </c>
      <c r="G787" t="s">
        <v>22</v>
      </c>
      <c r="H787" t="s">
        <v>23</v>
      </c>
      <c r="I787">
        <v>20</v>
      </c>
      <c r="J787" t="s">
        <v>37</v>
      </c>
      <c r="K787" t="s">
        <v>86</v>
      </c>
      <c r="L787">
        <v>2</v>
      </c>
      <c r="M787">
        <v>985.11</v>
      </c>
      <c r="N787">
        <v>1970.22</v>
      </c>
      <c r="O787">
        <v>1240.1300000000001</v>
      </c>
      <c r="P787">
        <v>631.59</v>
      </c>
      <c r="Q787" t="s">
        <v>26</v>
      </c>
      <c r="R787">
        <v>3.3</v>
      </c>
      <c r="S787" s="1">
        <v>44732</v>
      </c>
    </row>
    <row r="788" spans="1:19" x14ac:dyDescent="0.3">
      <c r="A788" t="s">
        <v>1447</v>
      </c>
      <c r="B788" t="s">
        <v>1448</v>
      </c>
      <c r="C788" s="1">
        <v>44730</v>
      </c>
      <c r="D788" s="1" t="str">
        <f t="shared" si="12"/>
        <v>Jun-2022</v>
      </c>
      <c r="E788" t="s">
        <v>42</v>
      </c>
      <c r="F788" t="s">
        <v>117</v>
      </c>
      <c r="G788" t="s">
        <v>31</v>
      </c>
      <c r="H788" t="s">
        <v>23</v>
      </c>
      <c r="I788">
        <v>23</v>
      </c>
      <c r="J788" t="s">
        <v>24</v>
      </c>
      <c r="K788" t="s">
        <v>25</v>
      </c>
      <c r="L788">
        <v>6</v>
      </c>
      <c r="M788">
        <v>1522.13</v>
      </c>
      <c r="N788">
        <v>9132.7800000000007</v>
      </c>
      <c r="O788">
        <v>4233.55</v>
      </c>
      <c r="P788">
        <v>3985.97</v>
      </c>
      <c r="Q788" t="s">
        <v>53</v>
      </c>
      <c r="R788">
        <v>4.0999999999999996</v>
      </c>
      <c r="S788" s="1">
        <v>44737</v>
      </c>
    </row>
    <row r="789" spans="1:19" x14ac:dyDescent="0.3">
      <c r="A789" t="s">
        <v>1449</v>
      </c>
      <c r="B789" t="s">
        <v>809</v>
      </c>
      <c r="C789" s="1">
        <v>44749</v>
      </c>
      <c r="D789" s="1" t="str">
        <f t="shared" si="12"/>
        <v>Jul-2022</v>
      </c>
      <c r="E789" t="s">
        <v>66</v>
      </c>
      <c r="F789" t="s">
        <v>89</v>
      </c>
      <c r="G789" t="s">
        <v>22</v>
      </c>
      <c r="H789" t="s">
        <v>23</v>
      </c>
      <c r="I789">
        <v>32</v>
      </c>
      <c r="J789" t="s">
        <v>139</v>
      </c>
      <c r="K789" t="s">
        <v>140</v>
      </c>
      <c r="L789">
        <v>2</v>
      </c>
      <c r="M789">
        <v>4532.93</v>
      </c>
      <c r="N789">
        <v>9065.86</v>
      </c>
      <c r="O789">
        <v>4241.8100000000004</v>
      </c>
      <c r="P789">
        <v>3010.88</v>
      </c>
      <c r="Q789" t="s">
        <v>26</v>
      </c>
      <c r="R789">
        <v>3.6</v>
      </c>
      <c r="S789" s="1">
        <v>44753</v>
      </c>
    </row>
    <row r="790" spans="1:19" x14ac:dyDescent="0.3">
      <c r="A790" t="s">
        <v>1450</v>
      </c>
      <c r="B790" t="s">
        <v>1451</v>
      </c>
      <c r="C790" s="1">
        <v>45083</v>
      </c>
      <c r="D790" s="1" t="str">
        <f t="shared" si="12"/>
        <v>Jun-2023</v>
      </c>
      <c r="E790" t="s">
        <v>20</v>
      </c>
      <c r="F790" t="s">
        <v>61</v>
      </c>
      <c r="G790" t="s">
        <v>22</v>
      </c>
      <c r="H790" t="s">
        <v>23</v>
      </c>
      <c r="I790">
        <v>43</v>
      </c>
      <c r="J790" t="s">
        <v>139</v>
      </c>
      <c r="K790" t="s">
        <v>140</v>
      </c>
      <c r="L790">
        <v>1</v>
      </c>
      <c r="M790">
        <v>3322.12</v>
      </c>
      <c r="N790">
        <v>3322.12</v>
      </c>
      <c r="O790">
        <v>2450.5</v>
      </c>
      <c r="P790">
        <v>539.4</v>
      </c>
      <c r="Q790" t="s">
        <v>26</v>
      </c>
      <c r="R790">
        <v>4.0999999999999996</v>
      </c>
      <c r="S790" s="1">
        <v>45087</v>
      </c>
    </row>
    <row r="791" spans="1:19" x14ac:dyDescent="0.3">
      <c r="A791" t="s">
        <v>1452</v>
      </c>
      <c r="B791" t="s">
        <v>1172</v>
      </c>
      <c r="C791" s="1">
        <v>44577</v>
      </c>
      <c r="D791" s="1" t="str">
        <f t="shared" si="12"/>
        <v>Jan-2022</v>
      </c>
      <c r="E791" t="s">
        <v>66</v>
      </c>
      <c r="F791" t="s">
        <v>67</v>
      </c>
      <c r="G791" t="s">
        <v>74</v>
      </c>
      <c r="H791" t="s">
        <v>23</v>
      </c>
      <c r="I791">
        <v>30</v>
      </c>
      <c r="J791" t="s">
        <v>24</v>
      </c>
      <c r="K791" t="s">
        <v>25</v>
      </c>
      <c r="L791">
        <v>3</v>
      </c>
      <c r="M791">
        <v>2101.19</v>
      </c>
      <c r="N791">
        <v>6303.57</v>
      </c>
      <c r="O791">
        <v>3368.18</v>
      </c>
      <c r="P791">
        <v>1989.86</v>
      </c>
      <c r="Q791" t="s">
        <v>26</v>
      </c>
      <c r="R791">
        <v>2.8</v>
      </c>
      <c r="S791" s="1">
        <v>44579</v>
      </c>
    </row>
    <row r="792" spans="1:19" x14ac:dyDescent="0.3">
      <c r="A792" t="s">
        <v>1453</v>
      </c>
      <c r="B792" t="s">
        <v>1234</v>
      </c>
      <c r="C792" s="1">
        <v>44841</v>
      </c>
      <c r="D792" s="1" t="str">
        <f t="shared" si="12"/>
        <v>Oct-2022</v>
      </c>
      <c r="E792" t="s">
        <v>48</v>
      </c>
      <c r="F792" t="s">
        <v>107</v>
      </c>
      <c r="G792" t="s">
        <v>22</v>
      </c>
      <c r="H792" t="s">
        <v>23</v>
      </c>
      <c r="I792">
        <v>36</v>
      </c>
      <c r="J792" t="s">
        <v>37</v>
      </c>
      <c r="K792" t="s">
        <v>128</v>
      </c>
      <c r="L792">
        <v>2</v>
      </c>
      <c r="M792">
        <v>226.33</v>
      </c>
      <c r="N792">
        <v>452.66</v>
      </c>
      <c r="O792">
        <v>291.37</v>
      </c>
      <c r="P792">
        <v>161.29</v>
      </c>
      <c r="Q792" t="s">
        <v>75</v>
      </c>
      <c r="R792">
        <v>4</v>
      </c>
      <c r="S792" s="1">
        <v>44846</v>
      </c>
    </row>
    <row r="793" spans="1:19" x14ac:dyDescent="0.3">
      <c r="A793" t="s">
        <v>1454</v>
      </c>
      <c r="B793" t="s">
        <v>1455</v>
      </c>
      <c r="C793" s="1">
        <v>45077</v>
      </c>
      <c r="D793" s="1" t="str">
        <f t="shared" si="12"/>
        <v>May-2023</v>
      </c>
      <c r="E793" t="s">
        <v>48</v>
      </c>
      <c r="F793" t="s">
        <v>107</v>
      </c>
      <c r="G793" t="s">
        <v>31</v>
      </c>
      <c r="H793" t="s">
        <v>23</v>
      </c>
      <c r="I793">
        <v>39</v>
      </c>
      <c r="J793" t="s">
        <v>37</v>
      </c>
      <c r="K793" t="s">
        <v>203</v>
      </c>
      <c r="L793">
        <v>1</v>
      </c>
      <c r="M793">
        <v>125.91</v>
      </c>
      <c r="N793">
        <v>125.91</v>
      </c>
      <c r="O793">
        <v>80.09</v>
      </c>
      <c r="P793">
        <v>39.53</v>
      </c>
      <c r="Q793" t="s">
        <v>75</v>
      </c>
      <c r="R793">
        <v>4.8</v>
      </c>
      <c r="S793" s="1">
        <v>45084</v>
      </c>
    </row>
    <row r="794" spans="1:19" x14ac:dyDescent="0.3">
      <c r="A794" t="s">
        <v>1456</v>
      </c>
      <c r="B794" t="s">
        <v>1457</v>
      </c>
      <c r="C794" s="1">
        <v>45412</v>
      </c>
      <c r="D794" s="1" t="str">
        <f t="shared" si="12"/>
        <v>Apr-2024</v>
      </c>
      <c r="E794" t="s">
        <v>48</v>
      </c>
      <c r="F794" t="s">
        <v>49</v>
      </c>
      <c r="G794" t="s">
        <v>50</v>
      </c>
      <c r="H794" t="s">
        <v>56</v>
      </c>
      <c r="I794">
        <v>32</v>
      </c>
      <c r="J794" t="s">
        <v>24</v>
      </c>
      <c r="K794" t="s">
        <v>33</v>
      </c>
      <c r="L794">
        <v>1</v>
      </c>
      <c r="M794">
        <v>374.84</v>
      </c>
      <c r="N794">
        <v>374.84</v>
      </c>
      <c r="O794">
        <v>260.52</v>
      </c>
      <c r="P794">
        <v>114.31</v>
      </c>
      <c r="Q794" t="s">
        <v>53</v>
      </c>
      <c r="R794">
        <v>2.2000000000000002</v>
      </c>
      <c r="S794" s="1">
        <v>45822</v>
      </c>
    </row>
    <row r="795" spans="1:19" x14ac:dyDescent="0.3">
      <c r="A795" t="s">
        <v>1458</v>
      </c>
      <c r="B795" t="s">
        <v>1459</v>
      </c>
      <c r="C795" s="1">
        <v>45093</v>
      </c>
      <c r="D795" s="1" t="str">
        <f t="shared" si="12"/>
        <v>Jun-2023</v>
      </c>
      <c r="E795" t="s">
        <v>48</v>
      </c>
      <c r="F795" t="s">
        <v>78</v>
      </c>
      <c r="G795" t="s">
        <v>31</v>
      </c>
      <c r="H795" t="s">
        <v>23</v>
      </c>
      <c r="I795">
        <v>36</v>
      </c>
      <c r="J795" t="s">
        <v>90</v>
      </c>
      <c r="K795" t="s">
        <v>104</v>
      </c>
      <c r="L795">
        <v>2</v>
      </c>
      <c r="M795">
        <v>38464.14</v>
      </c>
      <c r="N795">
        <v>76928.28</v>
      </c>
      <c r="O795">
        <v>55166.98</v>
      </c>
      <c r="P795">
        <v>14068.46</v>
      </c>
      <c r="Q795" t="s">
        <v>75</v>
      </c>
      <c r="R795">
        <v>3.2</v>
      </c>
      <c r="S795" s="1">
        <v>45100</v>
      </c>
    </row>
    <row r="796" spans="1:19" x14ac:dyDescent="0.3">
      <c r="A796" t="s">
        <v>1460</v>
      </c>
      <c r="B796" t="s">
        <v>1461</v>
      </c>
      <c r="C796" s="1">
        <v>45345</v>
      </c>
      <c r="D796" s="1" t="str">
        <f t="shared" si="12"/>
        <v>Feb-2024</v>
      </c>
      <c r="E796" t="s">
        <v>29</v>
      </c>
      <c r="F796" t="s">
        <v>124</v>
      </c>
      <c r="G796" t="s">
        <v>22</v>
      </c>
      <c r="H796" t="s">
        <v>56</v>
      </c>
      <c r="I796">
        <v>17</v>
      </c>
      <c r="J796" t="s">
        <v>32</v>
      </c>
      <c r="K796" t="s">
        <v>68</v>
      </c>
      <c r="L796">
        <v>10</v>
      </c>
      <c r="M796">
        <v>45032.639999999999</v>
      </c>
      <c r="N796">
        <v>450326.4</v>
      </c>
      <c r="O796">
        <v>360727.01</v>
      </c>
      <c r="P796">
        <v>89599.41</v>
      </c>
      <c r="Q796" t="s">
        <v>58</v>
      </c>
      <c r="R796">
        <v>2.5</v>
      </c>
      <c r="S796" s="1">
        <v>45348</v>
      </c>
    </row>
    <row r="797" spans="1:19" x14ac:dyDescent="0.3">
      <c r="A797" t="s">
        <v>1462</v>
      </c>
      <c r="B797" t="s">
        <v>1328</v>
      </c>
      <c r="C797" s="1">
        <v>45201</v>
      </c>
      <c r="D797" s="1" t="str">
        <f t="shared" si="12"/>
        <v>Oct-2023</v>
      </c>
      <c r="E797" t="s">
        <v>48</v>
      </c>
      <c r="F797" t="s">
        <v>107</v>
      </c>
      <c r="G797" t="s">
        <v>22</v>
      </c>
      <c r="H797" t="s">
        <v>23</v>
      </c>
      <c r="I797">
        <v>42</v>
      </c>
      <c r="J797" t="s">
        <v>32</v>
      </c>
      <c r="K797" t="s">
        <v>365</v>
      </c>
      <c r="L797">
        <v>1</v>
      </c>
      <c r="M797">
        <v>38502.769999999997</v>
      </c>
      <c r="N797">
        <v>38502.769999999997</v>
      </c>
      <c r="O797">
        <v>30324.83</v>
      </c>
      <c r="P797">
        <v>6252.8</v>
      </c>
      <c r="Q797" t="s">
        <v>53</v>
      </c>
      <c r="R797">
        <v>4.7</v>
      </c>
      <c r="S797" s="1">
        <v>45202</v>
      </c>
    </row>
    <row r="798" spans="1:19" x14ac:dyDescent="0.3">
      <c r="A798" t="s">
        <v>1463</v>
      </c>
      <c r="B798" t="s">
        <v>517</v>
      </c>
      <c r="C798" s="1">
        <v>45248</v>
      </c>
      <c r="D798" s="1" t="str">
        <f t="shared" si="12"/>
        <v>Nov-2023</v>
      </c>
      <c r="E798" t="s">
        <v>42</v>
      </c>
      <c r="F798" t="s">
        <v>98</v>
      </c>
      <c r="G798" t="s">
        <v>31</v>
      </c>
      <c r="H798" t="s">
        <v>36</v>
      </c>
      <c r="I798">
        <v>57</v>
      </c>
      <c r="J798" t="s">
        <v>37</v>
      </c>
      <c r="K798" t="s">
        <v>86</v>
      </c>
      <c r="L798">
        <v>3</v>
      </c>
      <c r="M798">
        <v>1501.14</v>
      </c>
      <c r="N798">
        <v>4503.42</v>
      </c>
      <c r="O798">
        <v>2231.8200000000002</v>
      </c>
      <c r="P798">
        <v>1821.25</v>
      </c>
      <c r="Q798" t="s">
        <v>53</v>
      </c>
      <c r="R798">
        <v>3.1</v>
      </c>
      <c r="S798" s="1">
        <v>45249</v>
      </c>
    </row>
    <row r="799" spans="1:19" x14ac:dyDescent="0.3">
      <c r="A799" t="s">
        <v>1464</v>
      </c>
      <c r="B799" t="s">
        <v>1465</v>
      </c>
      <c r="C799" s="1">
        <v>45775</v>
      </c>
      <c r="D799" s="1" t="str">
        <f t="shared" si="12"/>
        <v>Apr-2025</v>
      </c>
      <c r="E799" t="s">
        <v>29</v>
      </c>
      <c r="F799" t="s">
        <v>124</v>
      </c>
      <c r="G799" t="s">
        <v>31</v>
      </c>
      <c r="H799" t="s">
        <v>23</v>
      </c>
      <c r="I799">
        <v>33</v>
      </c>
      <c r="J799" t="s">
        <v>24</v>
      </c>
      <c r="K799" t="s">
        <v>255</v>
      </c>
      <c r="L799">
        <v>4</v>
      </c>
      <c r="M799">
        <v>1727.57</v>
      </c>
      <c r="N799">
        <v>6910.28</v>
      </c>
      <c r="O799">
        <v>4988.21</v>
      </c>
      <c r="P799">
        <v>885.54</v>
      </c>
      <c r="Q799" t="s">
        <v>53</v>
      </c>
      <c r="R799">
        <v>4.4000000000000004</v>
      </c>
      <c r="S799" s="1">
        <v>45782</v>
      </c>
    </row>
    <row r="800" spans="1:19" x14ac:dyDescent="0.3">
      <c r="A800" t="s">
        <v>1466</v>
      </c>
      <c r="B800" t="s">
        <v>684</v>
      </c>
      <c r="C800" s="1">
        <v>45524</v>
      </c>
      <c r="D800" s="1" t="str">
        <f t="shared" si="12"/>
        <v>Aug-2024</v>
      </c>
      <c r="E800" t="s">
        <v>42</v>
      </c>
      <c r="F800" t="s">
        <v>98</v>
      </c>
      <c r="G800" t="s">
        <v>22</v>
      </c>
      <c r="H800" t="s">
        <v>23</v>
      </c>
      <c r="I800">
        <v>34</v>
      </c>
      <c r="J800" t="s">
        <v>139</v>
      </c>
      <c r="K800" t="s">
        <v>154</v>
      </c>
      <c r="L800">
        <v>12</v>
      </c>
      <c r="M800">
        <v>7700.94</v>
      </c>
      <c r="N800">
        <v>92411.28</v>
      </c>
      <c r="O800">
        <v>44944.83</v>
      </c>
      <c r="P800">
        <v>38225.269999999997</v>
      </c>
      <c r="Q800" t="s">
        <v>26</v>
      </c>
      <c r="R800">
        <v>4.9000000000000004</v>
      </c>
      <c r="S800" s="1">
        <v>45525</v>
      </c>
    </row>
    <row r="801" spans="1:19" x14ac:dyDescent="0.3">
      <c r="A801" t="s">
        <v>1467</v>
      </c>
      <c r="B801" t="s">
        <v>1323</v>
      </c>
      <c r="C801" s="1">
        <v>44681</v>
      </c>
      <c r="D801" s="1" t="str">
        <f t="shared" si="12"/>
        <v>Apr-2022</v>
      </c>
      <c r="E801" t="s">
        <v>42</v>
      </c>
      <c r="F801" t="s">
        <v>98</v>
      </c>
      <c r="G801" t="s">
        <v>31</v>
      </c>
      <c r="H801" t="s">
        <v>56</v>
      </c>
      <c r="I801">
        <v>35</v>
      </c>
      <c r="J801" t="s">
        <v>51</v>
      </c>
      <c r="K801" t="s">
        <v>112</v>
      </c>
      <c r="L801">
        <v>2</v>
      </c>
      <c r="M801">
        <v>19790.259999999998</v>
      </c>
      <c r="N801">
        <v>39580.519999999997</v>
      </c>
      <c r="O801">
        <v>24311.040000000001</v>
      </c>
      <c r="P801">
        <v>11311.43</v>
      </c>
      <c r="Q801" t="s">
        <v>53</v>
      </c>
      <c r="R801">
        <v>4.0999999999999996</v>
      </c>
      <c r="S801" s="1">
        <v>44691</v>
      </c>
    </row>
    <row r="802" spans="1:19" x14ac:dyDescent="0.3">
      <c r="A802" t="s">
        <v>1468</v>
      </c>
      <c r="B802" t="s">
        <v>1469</v>
      </c>
      <c r="C802" s="1">
        <v>45555</v>
      </c>
      <c r="D802" s="1" t="str">
        <f t="shared" si="12"/>
        <v>Sep-2024</v>
      </c>
      <c r="E802" t="s">
        <v>20</v>
      </c>
      <c r="F802" t="s">
        <v>61</v>
      </c>
      <c r="G802" t="s">
        <v>22</v>
      </c>
      <c r="H802" t="s">
        <v>23</v>
      </c>
      <c r="I802">
        <v>30</v>
      </c>
      <c r="J802" t="s">
        <v>139</v>
      </c>
      <c r="K802" t="s">
        <v>140</v>
      </c>
      <c r="L802">
        <v>2</v>
      </c>
      <c r="M802">
        <v>7302.24</v>
      </c>
      <c r="N802">
        <v>14604.48</v>
      </c>
      <c r="O802">
        <v>9336.75</v>
      </c>
      <c r="P802">
        <v>3807.29</v>
      </c>
      <c r="Q802" t="s">
        <v>53</v>
      </c>
      <c r="R802">
        <v>4.0999999999999996</v>
      </c>
      <c r="S802" s="1">
        <v>45557</v>
      </c>
    </row>
    <row r="803" spans="1:19" x14ac:dyDescent="0.3">
      <c r="A803" t="s">
        <v>1470</v>
      </c>
      <c r="B803" t="s">
        <v>109</v>
      </c>
      <c r="C803" s="1">
        <v>45040</v>
      </c>
      <c r="D803" s="1" t="str">
        <f t="shared" si="12"/>
        <v>Apr-2023</v>
      </c>
      <c r="E803" t="s">
        <v>48</v>
      </c>
      <c r="F803" t="s">
        <v>49</v>
      </c>
      <c r="G803" t="s">
        <v>22</v>
      </c>
      <c r="H803" t="s">
        <v>56</v>
      </c>
      <c r="I803">
        <v>48</v>
      </c>
      <c r="J803" t="s">
        <v>24</v>
      </c>
      <c r="K803" t="s">
        <v>57</v>
      </c>
      <c r="L803">
        <v>6</v>
      </c>
      <c r="M803">
        <v>343.36</v>
      </c>
      <c r="N803">
        <v>2060.16</v>
      </c>
      <c r="O803">
        <v>1370.18</v>
      </c>
      <c r="P803">
        <v>277.94</v>
      </c>
      <c r="Q803" t="s">
        <v>58</v>
      </c>
      <c r="R803">
        <v>3.8</v>
      </c>
      <c r="S803" s="1">
        <v>45043</v>
      </c>
    </row>
    <row r="804" spans="1:19" x14ac:dyDescent="0.3">
      <c r="A804" t="s">
        <v>1471</v>
      </c>
      <c r="B804" t="s">
        <v>1340</v>
      </c>
      <c r="C804" s="1">
        <v>44937</v>
      </c>
      <c r="D804" s="1" t="str">
        <f t="shared" si="12"/>
        <v>Jan-2023</v>
      </c>
      <c r="E804" t="s">
        <v>29</v>
      </c>
      <c r="F804" t="s">
        <v>103</v>
      </c>
      <c r="G804" t="s">
        <v>74</v>
      </c>
      <c r="H804" t="s">
        <v>36</v>
      </c>
      <c r="I804">
        <v>51</v>
      </c>
      <c r="J804" t="s">
        <v>62</v>
      </c>
      <c r="K804" t="s">
        <v>218</v>
      </c>
      <c r="L804">
        <v>3</v>
      </c>
      <c r="M804">
        <v>22263.22</v>
      </c>
      <c r="N804">
        <v>66789.66</v>
      </c>
      <c r="O804">
        <v>28743.39</v>
      </c>
      <c r="P804">
        <v>24688.35</v>
      </c>
      <c r="Q804" t="s">
        <v>53</v>
      </c>
      <c r="R804">
        <v>4.4000000000000004</v>
      </c>
      <c r="S804" s="1">
        <v>44939</v>
      </c>
    </row>
    <row r="805" spans="1:19" x14ac:dyDescent="0.3">
      <c r="A805" t="s">
        <v>1472</v>
      </c>
      <c r="B805" t="s">
        <v>73</v>
      </c>
      <c r="C805" s="1">
        <v>44780</v>
      </c>
      <c r="D805" s="1" t="str">
        <f t="shared" si="12"/>
        <v>Aug-2022</v>
      </c>
      <c r="E805" t="s">
        <v>20</v>
      </c>
      <c r="F805" t="s">
        <v>61</v>
      </c>
      <c r="G805" t="s">
        <v>22</v>
      </c>
      <c r="H805" t="s">
        <v>36</v>
      </c>
      <c r="I805">
        <v>36</v>
      </c>
      <c r="J805" t="s">
        <v>37</v>
      </c>
      <c r="K805" t="s">
        <v>203</v>
      </c>
      <c r="L805">
        <v>5</v>
      </c>
      <c r="M805">
        <v>1317.94</v>
      </c>
      <c r="N805">
        <v>6589.7</v>
      </c>
      <c r="O805">
        <v>5198.68</v>
      </c>
      <c r="P805">
        <v>1391.02</v>
      </c>
      <c r="Q805" t="s">
        <v>58</v>
      </c>
      <c r="R805">
        <v>4.5999999999999996</v>
      </c>
      <c r="S805" s="1">
        <v>44782</v>
      </c>
    </row>
    <row r="806" spans="1:19" x14ac:dyDescent="0.3">
      <c r="A806" t="s">
        <v>1473</v>
      </c>
      <c r="B806" t="s">
        <v>1474</v>
      </c>
      <c r="C806" s="1">
        <v>45816</v>
      </c>
      <c r="D806" s="1" t="str">
        <f t="shared" si="12"/>
        <v>Jun-2025</v>
      </c>
      <c r="E806" t="s">
        <v>66</v>
      </c>
      <c r="F806" t="s">
        <v>67</v>
      </c>
      <c r="G806" t="s">
        <v>22</v>
      </c>
      <c r="H806" t="s">
        <v>23</v>
      </c>
      <c r="I806">
        <v>33</v>
      </c>
      <c r="J806" t="s">
        <v>32</v>
      </c>
      <c r="K806" t="s">
        <v>68</v>
      </c>
      <c r="L806">
        <v>1</v>
      </c>
      <c r="M806">
        <v>18802.39</v>
      </c>
      <c r="N806">
        <v>18802.39</v>
      </c>
      <c r="O806">
        <v>12825.09</v>
      </c>
      <c r="P806">
        <v>2216.8200000000002</v>
      </c>
      <c r="Q806" t="s">
        <v>26</v>
      </c>
      <c r="R806">
        <v>4.5999999999999996</v>
      </c>
      <c r="S806" s="1">
        <v>45819</v>
      </c>
    </row>
    <row r="807" spans="1:19" x14ac:dyDescent="0.3">
      <c r="A807" t="s">
        <v>1475</v>
      </c>
      <c r="B807" t="s">
        <v>1476</v>
      </c>
      <c r="C807" s="1">
        <v>44830</v>
      </c>
      <c r="D807" s="1" t="str">
        <f t="shared" si="12"/>
        <v>Sep-2022</v>
      </c>
      <c r="E807" t="s">
        <v>29</v>
      </c>
      <c r="F807" t="s">
        <v>103</v>
      </c>
      <c r="G807" t="s">
        <v>31</v>
      </c>
      <c r="H807" t="s">
        <v>23</v>
      </c>
      <c r="I807">
        <v>41</v>
      </c>
      <c r="J807" t="s">
        <v>51</v>
      </c>
      <c r="K807" t="s">
        <v>131</v>
      </c>
      <c r="L807">
        <v>3</v>
      </c>
      <c r="M807">
        <v>21733.65</v>
      </c>
      <c r="N807">
        <v>65200.95</v>
      </c>
      <c r="O807">
        <v>48230.1</v>
      </c>
      <c r="P807">
        <v>16970.849999999999</v>
      </c>
      <c r="Q807" t="s">
        <v>26</v>
      </c>
      <c r="R807">
        <v>4.0999999999999996</v>
      </c>
      <c r="S807" s="1">
        <v>44834</v>
      </c>
    </row>
    <row r="808" spans="1:19" x14ac:dyDescent="0.3">
      <c r="A808" t="s">
        <v>1477</v>
      </c>
      <c r="B808" t="s">
        <v>100</v>
      </c>
      <c r="C808" s="1">
        <v>45658</v>
      </c>
      <c r="D808" s="1" t="str">
        <f t="shared" si="12"/>
        <v>Jan-2025</v>
      </c>
      <c r="E808" t="s">
        <v>29</v>
      </c>
      <c r="F808" t="s">
        <v>30</v>
      </c>
      <c r="G808" t="s">
        <v>31</v>
      </c>
      <c r="H808" t="s">
        <v>23</v>
      </c>
      <c r="I808">
        <v>23</v>
      </c>
      <c r="J808" t="s">
        <v>32</v>
      </c>
      <c r="K808" t="s">
        <v>365</v>
      </c>
      <c r="L808">
        <v>2</v>
      </c>
      <c r="M808">
        <v>35246.800000000003</v>
      </c>
      <c r="N808">
        <v>70493.600000000006</v>
      </c>
      <c r="O808">
        <v>40366.620000000003</v>
      </c>
      <c r="P808">
        <v>23077.62</v>
      </c>
      <c r="Q808" t="s">
        <v>26</v>
      </c>
      <c r="R808">
        <v>3.2</v>
      </c>
      <c r="S808" s="1">
        <v>45661</v>
      </c>
    </row>
    <row r="809" spans="1:19" x14ac:dyDescent="0.3">
      <c r="A809" t="s">
        <v>1478</v>
      </c>
      <c r="B809" t="s">
        <v>1479</v>
      </c>
      <c r="C809" s="1">
        <v>45537</v>
      </c>
      <c r="D809" s="1" t="str">
        <f t="shared" si="12"/>
        <v>Sep-2024</v>
      </c>
      <c r="E809" t="s">
        <v>48</v>
      </c>
      <c r="F809" t="s">
        <v>78</v>
      </c>
      <c r="G809" t="s">
        <v>74</v>
      </c>
      <c r="H809" t="s">
        <v>23</v>
      </c>
      <c r="I809">
        <v>43</v>
      </c>
      <c r="J809" t="s">
        <v>37</v>
      </c>
      <c r="K809" t="s">
        <v>128</v>
      </c>
      <c r="L809">
        <v>1</v>
      </c>
      <c r="M809">
        <v>1635.03</v>
      </c>
      <c r="N809">
        <v>1635.03</v>
      </c>
      <c r="O809">
        <v>986.9</v>
      </c>
      <c r="P809">
        <v>648.12</v>
      </c>
      <c r="Q809" t="s">
        <v>53</v>
      </c>
      <c r="R809">
        <v>4.3</v>
      </c>
      <c r="S809" s="1">
        <v>45538</v>
      </c>
    </row>
    <row r="810" spans="1:19" x14ac:dyDescent="0.3">
      <c r="A810" t="s">
        <v>1480</v>
      </c>
      <c r="B810" t="s">
        <v>1481</v>
      </c>
      <c r="C810" s="1">
        <v>45655</v>
      </c>
      <c r="D810" s="1" t="str">
        <f t="shared" si="12"/>
        <v>Dec-2024</v>
      </c>
      <c r="E810" t="s">
        <v>29</v>
      </c>
      <c r="F810" t="s">
        <v>103</v>
      </c>
      <c r="G810" t="s">
        <v>22</v>
      </c>
      <c r="H810" t="s">
        <v>36</v>
      </c>
      <c r="I810">
        <v>36</v>
      </c>
      <c r="J810" t="s">
        <v>32</v>
      </c>
      <c r="K810" t="s">
        <v>365</v>
      </c>
      <c r="L810">
        <v>3</v>
      </c>
      <c r="M810">
        <v>37019.35</v>
      </c>
      <c r="N810">
        <v>111058.05</v>
      </c>
      <c r="O810">
        <v>53548.29</v>
      </c>
      <c r="P810">
        <v>46403.94</v>
      </c>
      <c r="Q810" t="s">
        <v>80</v>
      </c>
      <c r="R810">
        <v>3.6</v>
      </c>
      <c r="S810" s="1">
        <v>45657</v>
      </c>
    </row>
    <row r="811" spans="1:19" x14ac:dyDescent="0.3">
      <c r="A811" t="s">
        <v>1482</v>
      </c>
      <c r="B811" t="s">
        <v>1483</v>
      </c>
      <c r="C811" s="1">
        <v>44644</v>
      </c>
      <c r="D811" s="1" t="str">
        <f t="shared" si="12"/>
        <v>Mar-2022</v>
      </c>
      <c r="E811" t="s">
        <v>29</v>
      </c>
      <c r="F811" t="s">
        <v>30</v>
      </c>
      <c r="G811" t="s">
        <v>22</v>
      </c>
      <c r="H811" t="s">
        <v>36</v>
      </c>
      <c r="I811">
        <v>31</v>
      </c>
      <c r="J811" t="s">
        <v>51</v>
      </c>
      <c r="K811" t="s">
        <v>25</v>
      </c>
      <c r="L811">
        <v>4</v>
      </c>
      <c r="M811">
        <v>1448.44</v>
      </c>
      <c r="N811">
        <v>5793.76</v>
      </c>
      <c r="O811">
        <v>3239.18</v>
      </c>
      <c r="P811">
        <v>1975.19</v>
      </c>
      <c r="Q811" t="s">
        <v>58</v>
      </c>
      <c r="R811">
        <v>4.8</v>
      </c>
      <c r="S811" s="1">
        <v>44648</v>
      </c>
    </row>
    <row r="812" spans="1:19" x14ac:dyDescent="0.3">
      <c r="A812" t="s">
        <v>1484</v>
      </c>
      <c r="B812" t="s">
        <v>497</v>
      </c>
      <c r="C812" s="1">
        <v>44676</v>
      </c>
      <c r="D812" s="1" t="str">
        <f t="shared" si="12"/>
        <v>Apr-2022</v>
      </c>
      <c r="E812" t="s">
        <v>29</v>
      </c>
      <c r="F812" t="s">
        <v>30</v>
      </c>
      <c r="G812" t="s">
        <v>31</v>
      </c>
      <c r="H812" t="s">
        <v>23</v>
      </c>
      <c r="I812">
        <v>34</v>
      </c>
      <c r="J812" t="s">
        <v>24</v>
      </c>
      <c r="K812" t="s">
        <v>57</v>
      </c>
      <c r="L812">
        <v>3</v>
      </c>
      <c r="M812">
        <v>518.98</v>
      </c>
      <c r="N812">
        <v>1556.94</v>
      </c>
      <c r="O812">
        <v>737.97</v>
      </c>
      <c r="P812">
        <v>741.13</v>
      </c>
      <c r="Q812" t="s">
        <v>80</v>
      </c>
      <c r="R812">
        <v>3.4</v>
      </c>
      <c r="S812" s="1">
        <v>44678</v>
      </c>
    </row>
    <row r="813" spans="1:19" x14ac:dyDescent="0.3">
      <c r="A813" t="s">
        <v>1485</v>
      </c>
      <c r="B813" t="s">
        <v>1486</v>
      </c>
      <c r="C813" s="1">
        <v>45700</v>
      </c>
      <c r="D813" s="1" t="str">
        <f t="shared" si="12"/>
        <v>Feb-2025</v>
      </c>
      <c r="E813" t="s">
        <v>20</v>
      </c>
      <c r="F813" t="s">
        <v>61</v>
      </c>
      <c r="G813" t="s">
        <v>22</v>
      </c>
      <c r="H813" t="s">
        <v>56</v>
      </c>
      <c r="I813">
        <v>45</v>
      </c>
      <c r="J813" t="s">
        <v>37</v>
      </c>
      <c r="K813" t="s">
        <v>203</v>
      </c>
      <c r="L813">
        <v>4</v>
      </c>
      <c r="M813">
        <v>2362.4499999999998</v>
      </c>
      <c r="N813">
        <v>9449.7999999999993</v>
      </c>
      <c r="O813">
        <v>5434.59</v>
      </c>
      <c r="P813">
        <v>1180.26</v>
      </c>
      <c r="Q813" t="s">
        <v>26</v>
      </c>
      <c r="R813">
        <v>4.0999999999999996</v>
      </c>
      <c r="S813" s="1">
        <v>45703</v>
      </c>
    </row>
    <row r="814" spans="1:19" x14ac:dyDescent="0.3">
      <c r="A814" t="s">
        <v>1487</v>
      </c>
      <c r="B814" t="s">
        <v>1488</v>
      </c>
      <c r="C814" s="1">
        <v>45783</v>
      </c>
      <c r="D814" s="1" t="str">
        <f t="shared" si="12"/>
        <v>May-2025</v>
      </c>
      <c r="E814" t="s">
        <v>42</v>
      </c>
      <c r="F814" t="s">
        <v>98</v>
      </c>
      <c r="G814" t="s">
        <v>74</v>
      </c>
      <c r="H814" t="s">
        <v>36</v>
      </c>
      <c r="I814">
        <v>44</v>
      </c>
      <c r="J814" t="s">
        <v>139</v>
      </c>
      <c r="K814" t="s">
        <v>140</v>
      </c>
      <c r="L814">
        <v>3</v>
      </c>
      <c r="M814">
        <v>5240.33</v>
      </c>
      <c r="N814">
        <v>15720.99</v>
      </c>
      <c r="O814">
        <v>9339.4</v>
      </c>
      <c r="P814">
        <v>6381.58</v>
      </c>
      <c r="Q814" t="s">
        <v>58</v>
      </c>
      <c r="R814">
        <v>3.6</v>
      </c>
      <c r="S814" s="1">
        <v>45793</v>
      </c>
    </row>
    <row r="815" spans="1:19" x14ac:dyDescent="0.3">
      <c r="A815" t="s">
        <v>1489</v>
      </c>
      <c r="B815" t="s">
        <v>1490</v>
      </c>
      <c r="C815" s="1">
        <v>45291</v>
      </c>
      <c r="D815" s="1" t="str">
        <f t="shared" si="12"/>
        <v>Dec-2023</v>
      </c>
      <c r="E815" t="s">
        <v>20</v>
      </c>
      <c r="F815" t="s">
        <v>121</v>
      </c>
      <c r="G815" t="s">
        <v>22</v>
      </c>
      <c r="H815" t="s">
        <v>23</v>
      </c>
      <c r="I815">
        <v>37</v>
      </c>
      <c r="J815" t="s">
        <v>51</v>
      </c>
      <c r="K815" t="s">
        <v>112</v>
      </c>
      <c r="L815">
        <v>2</v>
      </c>
      <c r="M815">
        <v>47576.98</v>
      </c>
      <c r="N815">
        <v>95153.96</v>
      </c>
      <c r="O815">
        <v>61212.54</v>
      </c>
      <c r="P815">
        <v>19668.32</v>
      </c>
      <c r="Q815" t="s">
        <v>53</v>
      </c>
      <c r="R815">
        <v>3.2</v>
      </c>
      <c r="S815" s="1">
        <v>45294</v>
      </c>
    </row>
    <row r="816" spans="1:19" x14ac:dyDescent="0.3">
      <c r="A816" t="s">
        <v>1491</v>
      </c>
      <c r="B816" t="s">
        <v>679</v>
      </c>
      <c r="C816" s="1">
        <v>44702</v>
      </c>
      <c r="D816" s="1" t="str">
        <f t="shared" si="12"/>
        <v>May-2022</v>
      </c>
      <c r="E816" t="s">
        <v>20</v>
      </c>
      <c r="F816" t="s">
        <v>121</v>
      </c>
      <c r="G816" t="s">
        <v>22</v>
      </c>
      <c r="H816" t="s">
        <v>23</v>
      </c>
      <c r="I816">
        <v>43</v>
      </c>
      <c r="J816" t="s">
        <v>90</v>
      </c>
      <c r="K816" t="s">
        <v>52</v>
      </c>
      <c r="L816">
        <v>4</v>
      </c>
      <c r="M816">
        <v>40608</v>
      </c>
      <c r="N816">
        <v>162432</v>
      </c>
      <c r="O816">
        <v>64747.32</v>
      </c>
      <c r="P816">
        <v>65198.27</v>
      </c>
      <c r="Q816" t="s">
        <v>39</v>
      </c>
      <c r="R816">
        <v>2.2999999999999998</v>
      </c>
      <c r="S816" s="1">
        <v>44707</v>
      </c>
    </row>
    <row r="817" spans="1:19" x14ac:dyDescent="0.3">
      <c r="A817" t="s">
        <v>1492</v>
      </c>
      <c r="B817" t="s">
        <v>166</v>
      </c>
      <c r="C817" s="1">
        <v>44885</v>
      </c>
      <c r="D817" s="1" t="str">
        <f t="shared" si="12"/>
        <v>Nov-2022</v>
      </c>
      <c r="E817" t="s">
        <v>48</v>
      </c>
      <c r="F817" t="s">
        <v>124</v>
      </c>
      <c r="G817" t="s">
        <v>22</v>
      </c>
      <c r="H817" t="s">
        <v>36</v>
      </c>
      <c r="I817">
        <v>35</v>
      </c>
      <c r="J817" t="s">
        <v>44</v>
      </c>
      <c r="K817" t="s">
        <v>83</v>
      </c>
      <c r="L817">
        <v>1</v>
      </c>
      <c r="M817">
        <v>1805.68</v>
      </c>
      <c r="N817">
        <v>1805.68</v>
      </c>
      <c r="O817">
        <v>892.49</v>
      </c>
      <c r="P817">
        <v>461.77</v>
      </c>
      <c r="Q817" t="s">
        <v>58</v>
      </c>
      <c r="R817">
        <v>4.4000000000000004</v>
      </c>
      <c r="S817" s="1">
        <v>44889</v>
      </c>
    </row>
    <row r="818" spans="1:19" x14ac:dyDescent="0.3">
      <c r="A818" t="s">
        <v>1493</v>
      </c>
      <c r="B818" t="s">
        <v>470</v>
      </c>
      <c r="C818" s="1">
        <v>45427</v>
      </c>
      <c r="D818" s="1" t="str">
        <f t="shared" si="12"/>
        <v>May-2024</v>
      </c>
      <c r="E818" t="s">
        <v>66</v>
      </c>
      <c r="F818" t="s">
        <v>89</v>
      </c>
      <c r="G818" t="s">
        <v>74</v>
      </c>
      <c r="H818" t="s">
        <v>56</v>
      </c>
      <c r="I818">
        <v>42</v>
      </c>
      <c r="J818" t="s">
        <v>90</v>
      </c>
      <c r="K818" t="s">
        <v>52</v>
      </c>
      <c r="L818">
        <v>5</v>
      </c>
      <c r="M818">
        <v>43287.77</v>
      </c>
      <c r="N818">
        <v>216438.85</v>
      </c>
      <c r="O818">
        <v>133233.71</v>
      </c>
      <c r="P818">
        <v>50739.32</v>
      </c>
      <c r="Q818" t="s">
        <v>75</v>
      </c>
      <c r="R818">
        <v>3.8</v>
      </c>
      <c r="S818" s="1">
        <v>45432</v>
      </c>
    </row>
    <row r="819" spans="1:19" x14ac:dyDescent="0.3">
      <c r="A819" t="s">
        <v>1494</v>
      </c>
      <c r="B819" t="s">
        <v>1495</v>
      </c>
      <c r="C819" s="1">
        <v>44982</v>
      </c>
      <c r="D819" s="1" t="str">
        <f t="shared" si="12"/>
        <v>Feb-2023</v>
      </c>
      <c r="E819" t="s">
        <v>29</v>
      </c>
      <c r="F819" t="s">
        <v>124</v>
      </c>
      <c r="G819" t="s">
        <v>134</v>
      </c>
      <c r="H819" t="s">
        <v>56</v>
      </c>
      <c r="I819">
        <v>42</v>
      </c>
      <c r="J819" t="s">
        <v>32</v>
      </c>
      <c r="K819" t="s">
        <v>381</v>
      </c>
      <c r="L819">
        <v>2</v>
      </c>
      <c r="M819">
        <v>34307.19</v>
      </c>
      <c r="N819">
        <v>68614.38</v>
      </c>
      <c r="O819">
        <v>43374.87</v>
      </c>
      <c r="P819">
        <v>14947.36</v>
      </c>
      <c r="Q819" t="s">
        <v>26</v>
      </c>
      <c r="R819">
        <v>3.9</v>
      </c>
      <c r="S819" s="1">
        <v>44984</v>
      </c>
    </row>
    <row r="820" spans="1:19" x14ac:dyDescent="0.3">
      <c r="A820" t="s">
        <v>1496</v>
      </c>
      <c r="B820" t="s">
        <v>1497</v>
      </c>
      <c r="C820" s="1">
        <v>44976</v>
      </c>
      <c r="D820" s="1" t="str">
        <f t="shared" si="12"/>
        <v>Feb-2023</v>
      </c>
      <c r="E820" t="s">
        <v>48</v>
      </c>
      <c r="F820" t="s">
        <v>107</v>
      </c>
      <c r="G820" t="s">
        <v>22</v>
      </c>
      <c r="H820" t="s">
        <v>23</v>
      </c>
      <c r="I820">
        <v>43</v>
      </c>
      <c r="J820" t="s">
        <v>44</v>
      </c>
      <c r="K820" t="s">
        <v>71</v>
      </c>
      <c r="L820">
        <v>3</v>
      </c>
      <c r="M820">
        <v>10670.6</v>
      </c>
      <c r="N820">
        <v>32011.8</v>
      </c>
      <c r="O820">
        <v>22253.98</v>
      </c>
      <c r="P820">
        <v>6556.63</v>
      </c>
      <c r="Q820" t="s">
        <v>75</v>
      </c>
      <c r="R820">
        <v>4</v>
      </c>
      <c r="S820" s="1">
        <v>44978</v>
      </c>
    </row>
    <row r="821" spans="1:19" x14ac:dyDescent="0.3">
      <c r="A821" t="s">
        <v>1498</v>
      </c>
      <c r="B821" t="s">
        <v>1499</v>
      </c>
      <c r="C821" s="1">
        <v>44579</v>
      </c>
      <c r="D821" s="1" t="str">
        <f t="shared" si="12"/>
        <v>Jan-2022</v>
      </c>
      <c r="E821" t="s">
        <v>48</v>
      </c>
      <c r="F821" t="s">
        <v>107</v>
      </c>
      <c r="G821" t="s">
        <v>31</v>
      </c>
      <c r="H821" t="s">
        <v>56</v>
      </c>
      <c r="I821">
        <v>29</v>
      </c>
      <c r="J821" t="s">
        <v>37</v>
      </c>
      <c r="K821" t="s">
        <v>86</v>
      </c>
      <c r="L821">
        <v>1</v>
      </c>
      <c r="M821">
        <v>937.5</v>
      </c>
      <c r="N821">
        <v>937.5</v>
      </c>
      <c r="O821">
        <v>603.97</v>
      </c>
      <c r="P821">
        <v>333.52</v>
      </c>
      <c r="Q821" t="s">
        <v>26</v>
      </c>
      <c r="R821">
        <v>2.7</v>
      </c>
      <c r="S821" s="1">
        <v>44586</v>
      </c>
    </row>
    <row r="822" spans="1:19" x14ac:dyDescent="0.3">
      <c r="A822" t="s">
        <v>1500</v>
      </c>
      <c r="B822" t="s">
        <v>1501</v>
      </c>
      <c r="C822" s="1">
        <v>45231</v>
      </c>
      <c r="D822" s="1" t="str">
        <f t="shared" si="12"/>
        <v>Nov-2023</v>
      </c>
      <c r="E822" t="s">
        <v>29</v>
      </c>
      <c r="F822" t="s">
        <v>124</v>
      </c>
      <c r="G822" t="s">
        <v>22</v>
      </c>
      <c r="H822" t="s">
        <v>23</v>
      </c>
      <c r="I822">
        <v>46</v>
      </c>
      <c r="J822" t="s">
        <v>24</v>
      </c>
      <c r="K822" t="s">
        <v>33</v>
      </c>
      <c r="L822">
        <v>4</v>
      </c>
      <c r="M822">
        <v>1488.74</v>
      </c>
      <c r="N822">
        <v>5954.96</v>
      </c>
      <c r="O822">
        <v>3414.79</v>
      </c>
      <c r="P822">
        <v>2540.1799999999998</v>
      </c>
      <c r="Q822" t="s">
        <v>53</v>
      </c>
      <c r="R822">
        <v>4.0999999999999996</v>
      </c>
      <c r="S822" s="1">
        <v>45236</v>
      </c>
    </row>
    <row r="823" spans="1:19" x14ac:dyDescent="0.3">
      <c r="A823" t="s">
        <v>1502</v>
      </c>
      <c r="B823" t="s">
        <v>279</v>
      </c>
      <c r="C823" s="1">
        <v>45130</v>
      </c>
      <c r="D823" s="1" t="str">
        <f t="shared" si="12"/>
        <v>Jul-2023</v>
      </c>
      <c r="E823" t="s">
        <v>48</v>
      </c>
      <c r="F823" t="s">
        <v>107</v>
      </c>
      <c r="G823" t="s">
        <v>50</v>
      </c>
      <c r="H823" t="s">
        <v>23</v>
      </c>
      <c r="I823">
        <v>37</v>
      </c>
      <c r="J823" t="s">
        <v>139</v>
      </c>
      <c r="K823" t="s">
        <v>154</v>
      </c>
      <c r="L823">
        <v>1</v>
      </c>
      <c r="M823">
        <v>5167.3999999999996</v>
      </c>
      <c r="N823">
        <v>5167.3999999999996</v>
      </c>
      <c r="O823">
        <v>2687.85</v>
      </c>
      <c r="P823">
        <v>2479.5500000000002</v>
      </c>
      <c r="Q823" t="s">
        <v>53</v>
      </c>
      <c r="R823">
        <v>3.6</v>
      </c>
      <c r="S823" s="1">
        <v>45132</v>
      </c>
    </row>
    <row r="824" spans="1:19" x14ac:dyDescent="0.3">
      <c r="A824" t="s">
        <v>1503</v>
      </c>
      <c r="B824" t="s">
        <v>1504</v>
      </c>
      <c r="C824" s="1">
        <v>44924</v>
      </c>
      <c r="D824" s="1" t="str">
        <f t="shared" si="12"/>
        <v>Dec-2022</v>
      </c>
      <c r="E824" t="s">
        <v>42</v>
      </c>
      <c r="F824" t="s">
        <v>43</v>
      </c>
      <c r="G824" t="s">
        <v>22</v>
      </c>
      <c r="H824" t="s">
        <v>56</v>
      </c>
      <c r="I824">
        <v>23</v>
      </c>
      <c r="J824" t="s">
        <v>32</v>
      </c>
      <c r="K824" t="s">
        <v>125</v>
      </c>
      <c r="L824">
        <v>4</v>
      </c>
      <c r="M824">
        <v>20505.349999999999</v>
      </c>
      <c r="N824">
        <v>82021.399999999994</v>
      </c>
      <c r="O824">
        <v>47530.29</v>
      </c>
      <c r="P824">
        <v>22187.91</v>
      </c>
      <c r="Q824" t="s">
        <v>58</v>
      </c>
      <c r="R824">
        <v>3.2</v>
      </c>
      <c r="S824" s="1">
        <v>44928</v>
      </c>
    </row>
    <row r="825" spans="1:19" x14ac:dyDescent="0.3">
      <c r="A825" t="s">
        <v>1505</v>
      </c>
      <c r="B825" t="s">
        <v>1506</v>
      </c>
      <c r="C825" s="1">
        <v>45212</v>
      </c>
      <c r="D825" s="1" t="str">
        <f t="shared" si="12"/>
        <v>Oct-2023</v>
      </c>
      <c r="E825" t="s">
        <v>20</v>
      </c>
      <c r="F825" t="s">
        <v>121</v>
      </c>
      <c r="G825" t="s">
        <v>50</v>
      </c>
      <c r="H825" t="s">
        <v>36</v>
      </c>
      <c r="I825">
        <v>36</v>
      </c>
      <c r="J825" t="s">
        <v>51</v>
      </c>
      <c r="K825" t="s">
        <v>210</v>
      </c>
      <c r="L825">
        <v>1</v>
      </c>
      <c r="M825">
        <v>27983.87</v>
      </c>
      <c r="N825">
        <v>27983.87</v>
      </c>
      <c r="O825">
        <v>12021.28</v>
      </c>
      <c r="P825">
        <v>11765</v>
      </c>
      <c r="Q825" t="s">
        <v>26</v>
      </c>
      <c r="R825">
        <v>4</v>
      </c>
      <c r="S825" s="1">
        <v>45226</v>
      </c>
    </row>
    <row r="826" spans="1:19" x14ac:dyDescent="0.3">
      <c r="A826" t="s">
        <v>1507</v>
      </c>
      <c r="B826" t="s">
        <v>160</v>
      </c>
      <c r="C826" s="1">
        <v>45047</v>
      </c>
      <c r="D826" s="1" t="str">
        <f t="shared" si="12"/>
        <v>May-2023</v>
      </c>
      <c r="E826" t="s">
        <v>66</v>
      </c>
      <c r="F826" t="s">
        <v>169</v>
      </c>
      <c r="G826" t="s">
        <v>22</v>
      </c>
      <c r="H826" t="s">
        <v>23</v>
      </c>
      <c r="I826">
        <v>44</v>
      </c>
      <c r="J826" t="s">
        <v>90</v>
      </c>
      <c r="K826" t="s">
        <v>104</v>
      </c>
      <c r="L826">
        <v>4</v>
      </c>
      <c r="M826">
        <v>34806.51</v>
      </c>
      <c r="N826">
        <v>139226.04</v>
      </c>
      <c r="O826">
        <v>84357.62</v>
      </c>
      <c r="P826">
        <v>40945.82</v>
      </c>
      <c r="Q826" t="s">
        <v>53</v>
      </c>
      <c r="R826">
        <v>4.5999999999999996</v>
      </c>
      <c r="S826" s="1">
        <v>45051</v>
      </c>
    </row>
    <row r="827" spans="1:19" x14ac:dyDescent="0.3">
      <c r="A827" t="s">
        <v>1508</v>
      </c>
      <c r="B827" t="s">
        <v>1509</v>
      </c>
      <c r="C827" s="1">
        <v>45589</v>
      </c>
      <c r="D827" s="1" t="str">
        <f t="shared" si="12"/>
        <v>Oct-2024</v>
      </c>
      <c r="E827" t="s">
        <v>48</v>
      </c>
      <c r="F827" t="s">
        <v>78</v>
      </c>
      <c r="G827" t="s">
        <v>31</v>
      </c>
      <c r="H827" t="s">
        <v>23</v>
      </c>
      <c r="I827">
        <v>32</v>
      </c>
      <c r="J827" t="s">
        <v>90</v>
      </c>
      <c r="K827" t="s">
        <v>104</v>
      </c>
      <c r="L827">
        <v>2</v>
      </c>
      <c r="M827">
        <v>23353.64</v>
      </c>
      <c r="N827">
        <v>46707.28</v>
      </c>
      <c r="O827">
        <v>33650.39</v>
      </c>
      <c r="P827">
        <v>6050.81</v>
      </c>
      <c r="Q827" t="s">
        <v>26</v>
      </c>
      <c r="R827">
        <v>4.4000000000000004</v>
      </c>
      <c r="S827" s="1">
        <v>45592</v>
      </c>
    </row>
    <row r="828" spans="1:19" x14ac:dyDescent="0.3">
      <c r="A828" t="s">
        <v>1510</v>
      </c>
      <c r="B828" t="s">
        <v>1511</v>
      </c>
      <c r="C828" s="1">
        <v>45178</v>
      </c>
      <c r="D828" s="1" t="str">
        <f t="shared" si="12"/>
        <v>Sep-2023</v>
      </c>
      <c r="E828" t="s">
        <v>29</v>
      </c>
      <c r="F828" t="s">
        <v>117</v>
      </c>
      <c r="G828" t="s">
        <v>22</v>
      </c>
      <c r="H828" t="s">
        <v>23</v>
      </c>
      <c r="I828">
        <v>38</v>
      </c>
      <c r="J828" t="s">
        <v>37</v>
      </c>
      <c r="K828" t="s">
        <v>38</v>
      </c>
      <c r="L828">
        <v>3</v>
      </c>
      <c r="M828">
        <v>2307.58</v>
      </c>
      <c r="N828">
        <v>6922.74</v>
      </c>
      <c r="O828">
        <v>3520.6</v>
      </c>
      <c r="P828">
        <v>3402.13</v>
      </c>
      <c r="Q828" t="s">
        <v>80</v>
      </c>
      <c r="R828">
        <v>3.3</v>
      </c>
      <c r="S828" s="1">
        <v>45182</v>
      </c>
    </row>
    <row r="829" spans="1:19" x14ac:dyDescent="0.3">
      <c r="A829" t="s">
        <v>1512</v>
      </c>
      <c r="B829" t="s">
        <v>1513</v>
      </c>
      <c r="C829" s="1">
        <v>45138</v>
      </c>
      <c r="D829" s="1" t="str">
        <f t="shared" si="12"/>
        <v>Jul-2023</v>
      </c>
      <c r="E829" t="s">
        <v>66</v>
      </c>
      <c r="F829" t="s">
        <v>67</v>
      </c>
      <c r="G829" t="s">
        <v>31</v>
      </c>
      <c r="H829" t="s">
        <v>23</v>
      </c>
      <c r="I829">
        <v>21</v>
      </c>
      <c r="J829" t="s">
        <v>139</v>
      </c>
      <c r="K829" t="s">
        <v>268</v>
      </c>
      <c r="L829">
        <v>1</v>
      </c>
      <c r="M829">
        <v>5661.83</v>
      </c>
      <c r="N829">
        <v>5661.83</v>
      </c>
      <c r="O829">
        <v>3848.69</v>
      </c>
      <c r="P829">
        <v>1246.96</v>
      </c>
      <c r="Q829" t="s">
        <v>53</v>
      </c>
      <c r="R829">
        <v>4.0999999999999996</v>
      </c>
      <c r="S829" s="1">
        <v>45143</v>
      </c>
    </row>
    <row r="830" spans="1:19" x14ac:dyDescent="0.3">
      <c r="A830" t="s">
        <v>1514</v>
      </c>
      <c r="B830" t="s">
        <v>1515</v>
      </c>
      <c r="C830" s="1">
        <v>44630</v>
      </c>
      <c r="D830" s="1" t="str">
        <f t="shared" si="12"/>
        <v>Mar-2022</v>
      </c>
      <c r="E830" t="s">
        <v>29</v>
      </c>
      <c r="F830" t="s">
        <v>124</v>
      </c>
      <c r="G830" t="s">
        <v>31</v>
      </c>
      <c r="H830" t="s">
        <v>56</v>
      </c>
      <c r="I830">
        <v>22</v>
      </c>
      <c r="J830" t="s">
        <v>37</v>
      </c>
      <c r="K830" t="s">
        <v>128</v>
      </c>
      <c r="L830">
        <v>1</v>
      </c>
      <c r="M830">
        <v>409.44</v>
      </c>
      <c r="N830">
        <v>409.44</v>
      </c>
      <c r="O830">
        <v>316.39</v>
      </c>
      <c r="P830">
        <v>93.05</v>
      </c>
      <c r="Q830" t="s">
        <v>26</v>
      </c>
      <c r="R830">
        <v>2.5</v>
      </c>
      <c r="S830" s="1">
        <v>44633</v>
      </c>
    </row>
    <row r="831" spans="1:19" x14ac:dyDescent="0.3">
      <c r="A831" t="s">
        <v>1516</v>
      </c>
      <c r="B831" t="s">
        <v>1517</v>
      </c>
      <c r="C831" s="1">
        <v>44673</v>
      </c>
      <c r="D831" s="1" t="str">
        <f t="shared" si="12"/>
        <v>Apr-2022</v>
      </c>
      <c r="E831" t="s">
        <v>42</v>
      </c>
      <c r="F831" t="s">
        <v>98</v>
      </c>
      <c r="G831" t="s">
        <v>22</v>
      </c>
      <c r="H831" t="s">
        <v>36</v>
      </c>
      <c r="I831">
        <v>35</v>
      </c>
      <c r="J831" t="s">
        <v>51</v>
      </c>
      <c r="K831" t="s">
        <v>79</v>
      </c>
      <c r="L831">
        <v>4</v>
      </c>
      <c r="M831">
        <v>71097.61</v>
      </c>
      <c r="N831">
        <v>284390.44</v>
      </c>
      <c r="O831">
        <v>227445.23</v>
      </c>
      <c r="P831">
        <v>56945.21</v>
      </c>
      <c r="Q831" t="s">
        <v>26</v>
      </c>
      <c r="R831">
        <v>4.2</v>
      </c>
      <c r="S831" s="1">
        <v>44683</v>
      </c>
    </row>
    <row r="832" spans="1:19" x14ac:dyDescent="0.3">
      <c r="A832" t="s">
        <v>1518</v>
      </c>
      <c r="B832" t="s">
        <v>1474</v>
      </c>
      <c r="C832" s="1">
        <v>45529</v>
      </c>
      <c r="D832" s="1" t="str">
        <f t="shared" si="12"/>
        <v>Aug-2024</v>
      </c>
      <c r="E832" t="s">
        <v>20</v>
      </c>
      <c r="F832" t="s">
        <v>61</v>
      </c>
      <c r="G832" t="s">
        <v>22</v>
      </c>
      <c r="H832" t="s">
        <v>23</v>
      </c>
      <c r="I832">
        <v>36</v>
      </c>
      <c r="J832" t="s">
        <v>37</v>
      </c>
      <c r="K832" t="s">
        <v>128</v>
      </c>
      <c r="L832">
        <v>5</v>
      </c>
      <c r="M832">
        <v>369.81</v>
      </c>
      <c r="N832">
        <v>1849.05</v>
      </c>
      <c r="O832">
        <v>1036.3900000000001</v>
      </c>
      <c r="P832">
        <v>442.85</v>
      </c>
      <c r="Q832" t="s">
        <v>80</v>
      </c>
      <c r="R832">
        <v>4.0999999999999996</v>
      </c>
      <c r="S832" s="1">
        <v>45531</v>
      </c>
    </row>
    <row r="833" spans="1:19" x14ac:dyDescent="0.3">
      <c r="A833" t="s">
        <v>1519</v>
      </c>
      <c r="B833" t="s">
        <v>1520</v>
      </c>
      <c r="C833" s="1">
        <v>44798</v>
      </c>
      <c r="D833" s="1" t="str">
        <f t="shared" si="12"/>
        <v>Aug-2022</v>
      </c>
      <c r="E833" t="s">
        <v>48</v>
      </c>
      <c r="F833" t="s">
        <v>78</v>
      </c>
      <c r="G833" t="s">
        <v>22</v>
      </c>
      <c r="H833" t="s">
        <v>23</v>
      </c>
      <c r="I833">
        <v>25</v>
      </c>
      <c r="J833" t="s">
        <v>44</v>
      </c>
      <c r="K833" t="s">
        <v>143</v>
      </c>
      <c r="L833">
        <v>4</v>
      </c>
      <c r="M833">
        <v>7217.01</v>
      </c>
      <c r="N833">
        <v>28868.04</v>
      </c>
      <c r="O833">
        <v>16141</v>
      </c>
      <c r="P833">
        <v>12727.05</v>
      </c>
      <c r="Q833" t="s">
        <v>53</v>
      </c>
      <c r="R833">
        <v>3.8</v>
      </c>
      <c r="S833" s="1">
        <v>44802</v>
      </c>
    </row>
    <row r="834" spans="1:19" x14ac:dyDescent="0.3">
      <c r="A834" t="s">
        <v>1521</v>
      </c>
      <c r="B834" t="s">
        <v>315</v>
      </c>
      <c r="C834" s="1">
        <v>45421</v>
      </c>
      <c r="D834" s="1" t="str">
        <f t="shared" si="12"/>
        <v>May-2024</v>
      </c>
      <c r="E834" t="s">
        <v>48</v>
      </c>
      <c r="F834" t="s">
        <v>49</v>
      </c>
      <c r="G834" t="s">
        <v>31</v>
      </c>
      <c r="H834" t="s">
        <v>36</v>
      </c>
      <c r="I834">
        <v>39</v>
      </c>
      <c r="J834" t="s">
        <v>32</v>
      </c>
      <c r="K834" t="s">
        <v>125</v>
      </c>
      <c r="L834">
        <v>1</v>
      </c>
      <c r="M834">
        <v>12651.22</v>
      </c>
      <c r="N834">
        <v>12651.22</v>
      </c>
      <c r="O834">
        <v>8374.92</v>
      </c>
      <c r="P834">
        <v>3011.18</v>
      </c>
      <c r="Q834" t="s">
        <v>26</v>
      </c>
      <c r="R834">
        <v>3.5</v>
      </c>
      <c r="S834" s="1">
        <v>45425</v>
      </c>
    </row>
    <row r="835" spans="1:19" x14ac:dyDescent="0.3">
      <c r="A835" t="s">
        <v>1522</v>
      </c>
      <c r="B835" t="s">
        <v>1523</v>
      </c>
      <c r="C835" s="1">
        <v>45205</v>
      </c>
      <c r="D835" s="1" t="str">
        <f t="shared" ref="D835:D898" si="13">TEXT(C835,"mmm-yyy")</f>
        <v>Oct-2023</v>
      </c>
      <c r="E835" t="s">
        <v>29</v>
      </c>
      <c r="F835" t="s">
        <v>30</v>
      </c>
      <c r="G835" t="s">
        <v>22</v>
      </c>
      <c r="H835" t="s">
        <v>23</v>
      </c>
      <c r="I835">
        <v>53</v>
      </c>
      <c r="J835" t="s">
        <v>44</v>
      </c>
      <c r="K835" t="s">
        <v>71</v>
      </c>
      <c r="L835">
        <v>3</v>
      </c>
      <c r="M835">
        <v>2887.66</v>
      </c>
      <c r="N835">
        <v>8662.98</v>
      </c>
      <c r="O835">
        <v>3633.84</v>
      </c>
      <c r="P835">
        <v>2863.39</v>
      </c>
      <c r="Q835" t="s">
        <v>39</v>
      </c>
      <c r="R835">
        <v>3.7</v>
      </c>
      <c r="S835" s="1">
        <v>45208</v>
      </c>
    </row>
    <row r="836" spans="1:19" x14ac:dyDescent="0.3">
      <c r="A836" t="s">
        <v>1524</v>
      </c>
      <c r="B836" t="s">
        <v>1525</v>
      </c>
      <c r="C836" s="1">
        <v>44887</v>
      </c>
      <c r="D836" s="1" t="str">
        <f t="shared" si="13"/>
        <v>Nov-2022</v>
      </c>
      <c r="E836" t="s">
        <v>42</v>
      </c>
      <c r="F836" t="s">
        <v>43</v>
      </c>
      <c r="G836" t="s">
        <v>74</v>
      </c>
      <c r="H836" t="s">
        <v>36</v>
      </c>
      <c r="I836">
        <v>27</v>
      </c>
      <c r="J836" t="s">
        <v>32</v>
      </c>
      <c r="K836" t="s">
        <v>365</v>
      </c>
      <c r="L836">
        <v>5</v>
      </c>
      <c r="M836">
        <v>19390.63</v>
      </c>
      <c r="N836">
        <v>96953.15</v>
      </c>
      <c r="O836">
        <v>62470.2</v>
      </c>
      <c r="P836">
        <v>24787.62</v>
      </c>
      <c r="Q836" t="s">
        <v>39</v>
      </c>
      <c r="R836">
        <v>4.3</v>
      </c>
      <c r="S836" s="1">
        <v>44891</v>
      </c>
    </row>
    <row r="837" spans="1:19" x14ac:dyDescent="0.3">
      <c r="A837" t="s">
        <v>1526</v>
      </c>
      <c r="B837" t="s">
        <v>1527</v>
      </c>
      <c r="C837" s="1">
        <v>44594</v>
      </c>
      <c r="D837" s="1" t="str">
        <f t="shared" si="13"/>
        <v>Feb-2022</v>
      </c>
      <c r="E837" t="s">
        <v>66</v>
      </c>
      <c r="F837" t="s">
        <v>89</v>
      </c>
      <c r="G837" t="s">
        <v>22</v>
      </c>
      <c r="H837" t="s">
        <v>56</v>
      </c>
      <c r="I837">
        <v>34</v>
      </c>
      <c r="J837" t="s">
        <v>139</v>
      </c>
      <c r="K837" t="s">
        <v>154</v>
      </c>
      <c r="L837">
        <v>2</v>
      </c>
      <c r="M837">
        <v>6697.41</v>
      </c>
      <c r="N837">
        <v>13394.82</v>
      </c>
      <c r="O837">
        <v>7461.97</v>
      </c>
      <c r="P837">
        <v>3923.63</v>
      </c>
      <c r="Q837" t="s">
        <v>26</v>
      </c>
      <c r="R837">
        <v>4.5</v>
      </c>
      <c r="S837" s="1">
        <v>44596</v>
      </c>
    </row>
    <row r="838" spans="1:19" x14ac:dyDescent="0.3">
      <c r="A838" t="s">
        <v>1528</v>
      </c>
      <c r="B838" t="s">
        <v>549</v>
      </c>
      <c r="C838" s="1">
        <v>45215</v>
      </c>
      <c r="D838" s="1" t="str">
        <f t="shared" si="13"/>
        <v>Oct-2023</v>
      </c>
      <c r="E838" t="s">
        <v>29</v>
      </c>
      <c r="F838" t="s">
        <v>103</v>
      </c>
      <c r="G838" t="s">
        <v>22</v>
      </c>
      <c r="H838" t="s">
        <v>23</v>
      </c>
      <c r="I838">
        <v>42</v>
      </c>
      <c r="J838" t="s">
        <v>24</v>
      </c>
      <c r="K838" t="s">
        <v>57</v>
      </c>
      <c r="L838">
        <v>4</v>
      </c>
      <c r="M838">
        <v>497.03</v>
      </c>
      <c r="N838">
        <v>1988.12</v>
      </c>
      <c r="O838">
        <v>1172.1600000000001</v>
      </c>
      <c r="P838">
        <v>617.16</v>
      </c>
      <c r="Q838" t="s">
        <v>80</v>
      </c>
      <c r="R838">
        <v>3.8</v>
      </c>
      <c r="S838" s="1">
        <v>45222</v>
      </c>
    </row>
    <row r="839" spans="1:19" x14ac:dyDescent="0.3">
      <c r="A839" t="s">
        <v>1529</v>
      </c>
      <c r="B839" t="s">
        <v>739</v>
      </c>
      <c r="C839" s="1">
        <v>45438</v>
      </c>
      <c r="D839" s="1" t="str">
        <f t="shared" si="13"/>
        <v>May-2024</v>
      </c>
      <c r="E839" t="s">
        <v>66</v>
      </c>
      <c r="F839" t="s">
        <v>67</v>
      </c>
      <c r="G839" t="s">
        <v>31</v>
      </c>
      <c r="H839" t="s">
        <v>23</v>
      </c>
      <c r="I839">
        <v>36</v>
      </c>
      <c r="J839" t="s">
        <v>44</v>
      </c>
      <c r="K839" t="s">
        <v>83</v>
      </c>
      <c r="L839">
        <v>1</v>
      </c>
      <c r="M839">
        <v>2792.41</v>
      </c>
      <c r="N839">
        <v>2792.41</v>
      </c>
      <c r="O839">
        <v>1884.89</v>
      </c>
      <c r="P839">
        <v>907.52</v>
      </c>
      <c r="Q839" t="s">
        <v>53</v>
      </c>
      <c r="R839">
        <v>4.4000000000000004</v>
      </c>
      <c r="S839" s="1">
        <v>45445</v>
      </c>
    </row>
    <row r="840" spans="1:19" x14ac:dyDescent="0.3">
      <c r="A840" t="s">
        <v>1530</v>
      </c>
      <c r="B840" t="s">
        <v>930</v>
      </c>
      <c r="C840" s="1">
        <v>45018</v>
      </c>
      <c r="D840" s="1" t="str">
        <f t="shared" si="13"/>
        <v>Apr-2023</v>
      </c>
      <c r="E840" t="s">
        <v>48</v>
      </c>
      <c r="F840" t="s">
        <v>78</v>
      </c>
      <c r="G840" t="s">
        <v>22</v>
      </c>
      <c r="H840" t="s">
        <v>36</v>
      </c>
      <c r="I840">
        <v>35</v>
      </c>
      <c r="J840" t="s">
        <v>24</v>
      </c>
      <c r="K840" t="s">
        <v>25</v>
      </c>
      <c r="L840">
        <v>2</v>
      </c>
      <c r="M840">
        <v>281.17</v>
      </c>
      <c r="N840">
        <v>562.34</v>
      </c>
      <c r="O840">
        <v>409.77</v>
      </c>
      <c r="P840">
        <v>68.22</v>
      </c>
      <c r="Q840" t="s">
        <v>39</v>
      </c>
      <c r="R840">
        <v>4.3</v>
      </c>
      <c r="S840" s="1">
        <v>45019</v>
      </c>
    </row>
    <row r="841" spans="1:19" x14ac:dyDescent="0.3">
      <c r="A841" t="s">
        <v>1531</v>
      </c>
      <c r="B841" t="s">
        <v>1532</v>
      </c>
      <c r="C841" s="1">
        <v>45462</v>
      </c>
      <c r="D841" s="1" t="str">
        <f t="shared" si="13"/>
        <v>Jun-2024</v>
      </c>
      <c r="E841" t="s">
        <v>48</v>
      </c>
      <c r="F841" t="s">
        <v>107</v>
      </c>
      <c r="G841" t="s">
        <v>31</v>
      </c>
      <c r="H841" t="s">
        <v>36</v>
      </c>
      <c r="I841">
        <v>22</v>
      </c>
      <c r="J841" t="s">
        <v>62</v>
      </c>
      <c r="K841" t="s">
        <v>63</v>
      </c>
      <c r="L841">
        <v>5</v>
      </c>
      <c r="M841">
        <v>16164.84</v>
      </c>
      <c r="N841">
        <v>80824.2</v>
      </c>
      <c r="O841">
        <v>47774.879999999997</v>
      </c>
      <c r="P841">
        <v>24966.880000000001</v>
      </c>
      <c r="Q841" t="s">
        <v>75</v>
      </c>
      <c r="R841">
        <v>3</v>
      </c>
      <c r="S841" s="1">
        <v>45463</v>
      </c>
    </row>
    <row r="842" spans="1:19" x14ac:dyDescent="0.3">
      <c r="A842" t="s">
        <v>1533</v>
      </c>
      <c r="B842" t="s">
        <v>1534</v>
      </c>
      <c r="C842" s="1">
        <v>45709</v>
      </c>
      <c r="D842" s="1" t="str">
        <f t="shared" si="13"/>
        <v>Feb-2025</v>
      </c>
      <c r="E842" t="s">
        <v>48</v>
      </c>
      <c r="F842" t="s">
        <v>78</v>
      </c>
      <c r="G842" t="s">
        <v>22</v>
      </c>
      <c r="H842" t="s">
        <v>23</v>
      </c>
      <c r="I842">
        <v>39</v>
      </c>
      <c r="J842" t="s">
        <v>51</v>
      </c>
      <c r="K842" t="s">
        <v>131</v>
      </c>
      <c r="L842">
        <v>4</v>
      </c>
      <c r="M842">
        <v>72372.11</v>
      </c>
      <c r="N842">
        <v>289488.44</v>
      </c>
      <c r="O842">
        <v>178187.58</v>
      </c>
      <c r="P842">
        <v>82352.03</v>
      </c>
      <c r="Q842" t="s">
        <v>58</v>
      </c>
      <c r="R842">
        <v>4.7</v>
      </c>
      <c r="S842" s="1">
        <v>45711</v>
      </c>
    </row>
    <row r="843" spans="1:19" x14ac:dyDescent="0.3">
      <c r="A843" t="s">
        <v>1535</v>
      </c>
      <c r="B843" t="s">
        <v>1536</v>
      </c>
      <c r="C843" s="1">
        <v>45089</v>
      </c>
      <c r="D843" s="1" t="str">
        <f t="shared" si="13"/>
        <v>Jun-2023</v>
      </c>
      <c r="E843" t="s">
        <v>20</v>
      </c>
      <c r="F843" t="s">
        <v>21</v>
      </c>
      <c r="G843" t="s">
        <v>22</v>
      </c>
      <c r="H843" t="s">
        <v>36</v>
      </c>
      <c r="I843">
        <v>51</v>
      </c>
      <c r="J843" t="s">
        <v>24</v>
      </c>
      <c r="K843" t="s">
        <v>57</v>
      </c>
      <c r="L843">
        <v>2</v>
      </c>
      <c r="M843">
        <v>159.56</v>
      </c>
      <c r="N843">
        <v>319.12</v>
      </c>
      <c r="O843">
        <v>186.08</v>
      </c>
      <c r="P843">
        <v>101.12</v>
      </c>
      <c r="Q843" t="s">
        <v>53</v>
      </c>
      <c r="R843">
        <v>3.3</v>
      </c>
      <c r="S843" s="1">
        <v>45094</v>
      </c>
    </row>
    <row r="844" spans="1:19" x14ac:dyDescent="0.3">
      <c r="A844" t="s">
        <v>1537</v>
      </c>
      <c r="B844" t="s">
        <v>1538</v>
      </c>
      <c r="C844" s="1">
        <v>45156</v>
      </c>
      <c r="D844" s="1" t="str">
        <f t="shared" si="13"/>
        <v>Aug-2023</v>
      </c>
      <c r="E844" t="s">
        <v>42</v>
      </c>
      <c r="F844" t="s">
        <v>43</v>
      </c>
      <c r="G844" t="s">
        <v>74</v>
      </c>
      <c r="H844" t="s">
        <v>36</v>
      </c>
      <c r="I844">
        <v>66</v>
      </c>
      <c r="J844" t="s">
        <v>51</v>
      </c>
      <c r="K844" t="s">
        <v>118</v>
      </c>
      <c r="L844">
        <v>1</v>
      </c>
      <c r="M844">
        <v>10196.299999999999</v>
      </c>
      <c r="N844">
        <v>10196.299999999999</v>
      </c>
      <c r="O844">
        <v>7509.47</v>
      </c>
      <c r="P844">
        <v>2686.83</v>
      </c>
      <c r="Q844" t="s">
        <v>26</v>
      </c>
      <c r="R844">
        <v>2.9</v>
      </c>
      <c r="S844" s="1">
        <v>45159</v>
      </c>
    </row>
    <row r="845" spans="1:19" x14ac:dyDescent="0.3">
      <c r="A845" t="s">
        <v>1539</v>
      </c>
      <c r="B845" t="s">
        <v>234</v>
      </c>
      <c r="C845" s="1">
        <v>45838</v>
      </c>
      <c r="D845" s="1" t="str">
        <f t="shared" si="13"/>
        <v>Jun-2025</v>
      </c>
      <c r="E845" t="s">
        <v>20</v>
      </c>
      <c r="F845" t="s">
        <v>98</v>
      </c>
      <c r="G845" t="s">
        <v>31</v>
      </c>
      <c r="H845" t="s">
        <v>23</v>
      </c>
      <c r="I845">
        <v>19</v>
      </c>
      <c r="J845" t="s">
        <v>37</v>
      </c>
      <c r="K845" t="s">
        <v>38</v>
      </c>
      <c r="L845">
        <v>2</v>
      </c>
      <c r="M845">
        <v>1343</v>
      </c>
      <c r="N845">
        <v>2686</v>
      </c>
      <c r="O845">
        <v>2339.5500000000002</v>
      </c>
      <c r="P845">
        <v>346.46</v>
      </c>
      <c r="Q845" t="s">
        <v>53</v>
      </c>
      <c r="R845">
        <v>3.3</v>
      </c>
      <c r="S845" s="1">
        <v>45841</v>
      </c>
    </row>
    <row r="846" spans="1:19" x14ac:dyDescent="0.3">
      <c r="A846" t="s">
        <v>1540</v>
      </c>
      <c r="B846" t="s">
        <v>1360</v>
      </c>
      <c r="C846" s="1">
        <v>45429</v>
      </c>
      <c r="D846" s="1" t="str">
        <f t="shared" si="13"/>
        <v>May-2024</v>
      </c>
      <c r="E846" t="s">
        <v>66</v>
      </c>
      <c r="F846" t="s">
        <v>169</v>
      </c>
      <c r="G846" t="s">
        <v>22</v>
      </c>
      <c r="H846" t="s">
        <v>56</v>
      </c>
      <c r="I846">
        <v>41</v>
      </c>
      <c r="J846" t="s">
        <v>44</v>
      </c>
      <c r="K846" t="s">
        <v>71</v>
      </c>
      <c r="L846">
        <v>12</v>
      </c>
      <c r="M846">
        <v>11113.85</v>
      </c>
      <c r="N846">
        <v>133366.20000000001</v>
      </c>
      <c r="O846">
        <v>105943.59</v>
      </c>
      <c r="P846">
        <v>27422.560000000001</v>
      </c>
      <c r="Q846" t="s">
        <v>75</v>
      </c>
      <c r="R846">
        <v>2.9</v>
      </c>
      <c r="S846" s="1">
        <v>45432</v>
      </c>
    </row>
    <row r="847" spans="1:19" x14ac:dyDescent="0.3">
      <c r="A847" t="s">
        <v>1541</v>
      </c>
      <c r="B847" t="s">
        <v>1481</v>
      </c>
      <c r="C847" s="1">
        <v>44678</v>
      </c>
      <c r="D847" s="1" t="str">
        <f t="shared" si="13"/>
        <v>Apr-2022</v>
      </c>
      <c r="E847" t="s">
        <v>29</v>
      </c>
      <c r="F847" t="s">
        <v>121</v>
      </c>
      <c r="G847" t="s">
        <v>31</v>
      </c>
      <c r="H847" t="s">
        <v>56</v>
      </c>
      <c r="I847">
        <v>37</v>
      </c>
      <c r="J847" t="s">
        <v>44</v>
      </c>
      <c r="K847" t="s">
        <v>71</v>
      </c>
      <c r="L847">
        <v>3</v>
      </c>
      <c r="M847">
        <v>4791.3999999999996</v>
      </c>
      <c r="N847">
        <v>14374.2</v>
      </c>
      <c r="O847">
        <v>8056.36</v>
      </c>
      <c r="P847">
        <v>4880.42</v>
      </c>
      <c r="Q847" t="s">
        <v>53</v>
      </c>
      <c r="R847">
        <v>4.4000000000000004</v>
      </c>
      <c r="S847" s="1">
        <v>44680</v>
      </c>
    </row>
    <row r="848" spans="1:19" x14ac:dyDescent="0.3">
      <c r="A848" t="s">
        <v>1542</v>
      </c>
      <c r="B848" t="s">
        <v>1465</v>
      </c>
      <c r="C848" s="1">
        <v>44925</v>
      </c>
      <c r="D848" s="1" t="str">
        <f t="shared" si="13"/>
        <v>Dec-2022</v>
      </c>
      <c r="E848" t="s">
        <v>29</v>
      </c>
      <c r="F848" t="s">
        <v>124</v>
      </c>
      <c r="G848" t="s">
        <v>74</v>
      </c>
      <c r="H848" t="s">
        <v>56</v>
      </c>
      <c r="I848">
        <v>33</v>
      </c>
      <c r="J848" t="s">
        <v>62</v>
      </c>
      <c r="K848" t="s">
        <v>218</v>
      </c>
      <c r="L848">
        <v>1</v>
      </c>
      <c r="M848">
        <v>8138.12</v>
      </c>
      <c r="N848">
        <v>8138.12</v>
      </c>
      <c r="O848">
        <v>5333.17</v>
      </c>
      <c r="P848">
        <v>1991.14</v>
      </c>
      <c r="Q848" t="s">
        <v>26</v>
      </c>
      <c r="R848">
        <v>4.0999999999999996</v>
      </c>
      <c r="S848" s="1">
        <v>44928</v>
      </c>
    </row>
    <row r="849" spans="1:19" x14ac:dyDescent="0.3">
      <c r="A849" t="s">
        <v>1543</v>
      </c>
      <c r="B849" t="s">
        <v>1544</v>
      </c>
      <c r="C849" s="1">
        <v>45212</v>
      </c>
      <c r="D849" s="1" t="str">
        <f t="shared" si="13"/>
        <v>Oct-2023</v>
      </c>
      <c r="E849" t="s">
        <v>66</v>
      </c>
      <c r="F849" t="s">
        <v>169</v>
      </c>
      <c r="G849" t="s">
        <v>74</v>
      </c>
      <c r="H849" t="s">
        <v>56</v>
      </c>
      <c r="I849">
        <v>38</v>
      </c>
      <c r="J849" t="s">
        <v>32</v>
      </c>
      <c r="K849" t="s">
        <v>365</v>
      </c>
      <c r="L849">
        <v>3</v>
      </c>
      <c r="M849">
        <v>31501.19</v>
      </c>
      <c r="N849">
        <v>94503.57</v>
      </c>
      <c r="O849">
        <v>54937.65</v>
      </c>
      <c r="P849">
        <v>39565.919999999998</v>
      </c>
      <c r="Q849" t="s">
        <v>75</v>
      </c>
      <c r="R849">
        <v>4.2</v>
      </c>
      <c r="S849" s="1">
        <v>45217</v>
      </c>
    </row>
    <row r="850" spans="1:19" x14ac:dyDescent="0.3">
      <c r="A850" t="s">
        <v>1545</v>
      </c>
      <c r="B850" t="s">
        <v>650</v>
      </c>
      <c r="C850" s="1">
        <v>45201</v>
      </c>
      <c r="D850" s="1" t="str">
        <f t="shared" si="13"/>
        <v>Oct-2023</v>
      </c>
      <c r="E850" t="s">
        <v>66</v>
      </c>
      <c r="F850" t="s">
        <v>89</v>
      </c>
      <c r="G850" t="s">
        <v>22</v>
      </c>
      <c r="H850" t="s">
        <v>23</v>
      </c>
      <c r="I850">
        <v>23</v>
      </c>
      <c r="J850" t="s">
        <v>90</v>
      </c>
      <c r="K850" t="s">
        <v>91</v>
      </c>
      <c r="L850">
        <v>5</v>
      </c>
      <c r="M850">
        <v>27921.01</v>
      </c>
      <c r="N850">
        <v>139605.04999999999</v>
      </c>
      <c r="O850">
        <v>62549.99</v>
      </c>
      <c r="P850">
        <v>63094.57</v>
      </c>
      <c r="Q850" t="s">
        <v>26</v>
      </c>
      <c r="R850">
        <v>4.0999999999999996</v>
      </c>
      <c r="S850" s="1">
        <v>45206</v>
      </c>
    </row>
    <row r="851" spans="1:19" x14ac:dyDescent="0.3">
      <c r="A851" t="s">
        <v>1546</v>
      </c>
      <c r="B851" t="s">
        <v>224</v>
      </c>
      <c r="C851" s="1">
        <v>44816</v>
      </c>
      <c r="D851" s="1" t="str">
        <f t="shared" si="13"/>
        <v>Sep-2022</v>
      </c>
      <c r="E851" t="s">
        <v>66</v>
      </c>
      <c r="F851" t="s">
        <v>169</v>
      </c>
      <c r="G851" t="s">
        <v>22</v>
      </c>
      <c r="H851" t="s">
        <v>23</v>
      </c>
      <c r="I851">
        <v>47</v>
      </c>
      <c r="J851" t="s">
        <v>51</v>
      </c>
      <c r="K851" t="s">
        <v>79</v>
      </c>
      <c r="L851">
        <v>3</v>
      </c>
      <c r="M851">
        <v>46156.12</v>
      </c>
      <c r="N851">
        <v>138468.35999999999</v>
      </c>
      <c r="O851">
        <v>92215.29</v>
      </c>
      <c r="P851">
        <v>32406.23</v>
      </c>
      <c r="Q851" t="s">
        <v>26</v>
      </c>
      <c r="R851">
        <v>4</v>
      </c>
      <c r="S851" s="1">
        <v>44820</v>
      </c>
    </row>
    <row r="852" spans="1:19" x14ac:dyDescent="0.3">
      <c r="A852" t="s">
        <v>1547</v>
      </c>
      <c r="B852" t="s">
        <v>1548</v>
      </c>
      <c r="C852" s="1">
        <v>45485</v>
      </c>
      <c r="D852" s="1" t="str">
        <f t="shared" si="13"/>
        <v>Jul-2024</v>
      </c>
      <c r="E852" t="s">
        <v>66</v>
      </c>
      <c r="F852" t="s">
        <v>169</v>
      </c>
      <c r="G852" t="s">
        <v>22</v>
      </c>
      <c r="H852" t="s">
        <v>36</v>
      </c>
      <c r="I852">
        <v>38</v>
      </c>
      <c r="J852" t="s">
        <v>32</v>
      </c>
      <c r="K852" t="s">
        <v>125</v>
      </c>
      <c r="L852">
        <v>1</v>
      </c>
      <c r="M852">
        <v>22058.14</v>
      </c>
      <c r="N852">
        <v>22058.14</v>
      </c>
      <c r="O852">
        <v>11963.65</v>
      </c>
      <c r="P852">
        <v>10094.49</v>
      </c>
      <c r="Q852" t="s">
        <v>53</v>
      </c>
      <c r="R852">
        <v>3.7</v>
      </c>
      <c r="S852" s="1">
        <v>45487</v>
      </c>
    </row>
    <row r="853" spans="1:19" x14ac:dyDescent="0.3">
      <c r="A853" t="s">
        <v>1549</v>
      </c>
      <c r="B853" t="s">
        <v>873</v>
      </c>
      <c r="C853" s="1">
        <v>44942</v>
      </c>
      <c r="D853" s="1" t="str">
        <f t="shared" si="13"/>
        <v>Jan-2023</v>
      </c>
      <c r="E853" t="s">
        <v>66</v>
      </c>
      <c r="F853" t="s">
        <v>89</v>
      </c>
      <c r="G853" t="s">
        <v>22</v>
      </c>
      <c r="H853" t="s">
        <v>56</v>
      </c>
      <c r="I853">
        <v>26</v>
      </c>
      <c r="J853" t="s">
        <v>32</v>
      </c>
      <c r="K853" t="s">
        <v>68</v>
      </c>
      <c r="L853">
        <v>8</v>
      </c>
      <c r="M853">
        <v>16793.63</v>
      </c>
      <c r="N853">
        <v>134349.04</v>
      </c>
      <c r="O853">
        <v>57448.4</v>
      </c>
      <c r="P853">
        <v>50030.81</v>
      </c>
      <c r="Q853" t="s">
        <v>53</v>
      </c>
      <c r="R853">
        <v>3.8</v>
      </c>
      <c r="S853" s="1">
        <v>44946</v>
      </c>
    </row>
    <row r="854" spans="1:19" x14ac:dyDescent="0.3">
      <c r="A854" t="s">
        <v>1550</v>
      </c>
      <c r="B854" t="s">
        <v>424</v>
      </c>
      <c r="C854" s="1">
        <v>45747</v>
      </c>
      <c r="D854" s="1" t="str">
        <f t="shared" si="13"/>
        <v>Mar-2025</v>
      </c>
      <c r="E854" t="s">
        <v>29</v>
      </c>
      <c r="F854" t="s">
        <v>103</v>
      </c>
      <c r="G854" t="s">
        <v>22</v>
      </c>
      <c r="H854" t="s">
        <v>36</v>
      </c>
      <c r="I854">
        <v>32</v>
      </c>
      <c r="J854" t="s">
        <v>139</v>
      </c>
      <c r="K854" t="s">
        <v>268</v>
      </c>
      <c r="L854">
        <v>4</v>
      </c>
      <c r="M854">
        <v>3376.76</v>
      </c>
      <c r="N854">
        <v>13507.04</v>
      </c>
      <c r="O854">
        <v>10668.59</v>
      </c>
      <c r="P854">
        <v>2838.46</v>
      </c>
      <c r="Q854" t="s">
        <v>39</v>
      </c>
      <c r="R854">
        <v>3.4</v>
      </c>
      <c r="S854" s="1">
        <v>45749</v>
      </c>
    </row>
    <row r="855" spans="1:19" x14ac:dyDescent="0.3">
      <c r="A855" t="s">
        <v>1551</v>
      </c>
      <c r="B855" t="s">
        <v>1552</v>
      </c>
      <c r="C855" s="1">
        <v>44997</v>
      </c>
      <c r="D855" s="1" t="str">
        <f t="shared" si="13"/>
        <v>Mar-2023</v>
      </c>
      <c r="E855" t="s">
        <v>66</v>
      </c>
      <c r="F855" t="s">
        <v>89</v>
      </c>
      <c r="G855" t="s">
        <v>22</v>
      </c>
      <c r="H855" t="s">
        <v>23</v>
      </c>
      <c r="I855">
        <v>36</v>
      </c>
      <c r="J855" t="s">
        <v>32</v>
      </c>
      <c r="K855" t="s">
        <v>365</v>
      </c>
      <c r="L855">
        <v>3</v>
      </c>
      <c r="M855">
        <v>34745.769999999997</v>
      </c>
      <c r="N855">
        <v>104237.31</v>
      </c>
      <c r="O855">
        <v>84372.89</v>
      </c>
      <c r="P855">
        <v>14652.56</v>
      </c>
      <c r="Q855" t="s">
        <v>26</v>
      </c>
      <c r="R855">
        <v>2.6</v>
      </c>
      <c r="S855" s="1">
        <v>45822</v>
      </c>
    </row>
    <row r="856" spans="1:19" x14ac:dyDescent="0.3">
      <c r="A856" t="s">
        <v>1553</v>
      </c>
      <c r="B856" t="s">
        <v>1554</v>
      </c>
      <c r="C856" s="1">
        <v>45441</v>
      </c>
      <c r="D856" s="1" t="str">
        <f t="shared" si="13"/>
        <v>May-2024</v>
      </c>
      <c r="E856" t="s">
        <v>20</v>
      </c>
      <c r="F856" t="s">
        <v>61</v>
      </c>
      <c r="G856" t="s">
        <v>22</v>
      </c>
      <c r="H856" t="s">
        <v>56</v>
      </c>
      <c r="I856">
        <v>35</v>
      </c>
      <c r="J856" t="s">
        <v>62</v>
      </c>
      <c r="K856" t="s">
        <v>63</v>
      </c>
      <c r="L856">
        <v>4</v>
      </c>
      <c r="M856">
        <v>12080.22</v>
      </c>
      <c r="N856">
        <v>48320.88</v>
      </c>
      <c r="O856">
        <v>22639.75</v>
      </c>
      <c r="P856">
        <v>18432.990000000002</v>
      </c>
      <c r="Q856" t="s">
        <v>80</v>
      </c>
      <c r="R856">
        <v>3.4</v>
      </c>
      <c r="S856" s="1">
        <v>45442</v>
      </c>
    </row>
    <row r="857" spans="1:19" x14ac:dyDescent="0.3">
      <c r="A857" t="s">
        <v>1555</v>
      </c>
      <c r="B857" t="s">
        <v>294</v>
      </c>
      <c r="C857" s="1">
        <v>45615</v>
      </c>
      <c r="D857" s="1" t="str">
        <f t="shared" si="13"/>
        <v>Nov-2024</v>
      </c>
      <c r="E857" t="s">
        <v>42</v>
      </c>
      <c r="F857" t="s">
        <v>98</v>
      </c>
      <c r="G857" t="s">
        <v>74</v>
      </c>
      <c r="H857" t="s">
        <v>23</v>
      </c>
      <c r="I857">
        <v>57</v>
      </c>
      <c r="J857" t="s">
        <v>90</v>
      </c>
      <c r="K857" t="s">
        <v>104</v>
      </c>
      <c r="L857">
        <v>1</v>
      </c>
      <c r="M857">
        <v>34970.769999999997</v>
      </c>
      <c r="N857">
        <v>34970.769999999997</v>
      </c>
      <c r="O857">
        <v>18196.560000000001</v>
      </c>
      <c r="P857">
        <v>13277.14</v>
      </c>
      <c r="Q857" t="s">
        <v>26</v>
      </c>
      <c r="R857">
        <v>4.0999999999999996</v>
      </c>
      <c r="S857" s="1">
        <v>45619</v>
      </c>
    </row>
    <row r="858" spans="1:19" x14ac:dyDescent="0.3">
      <c r="A858" t="s">
        <v>1556</v>
      </c>
      <c r="B858" t="s">
        <v>1557</v>
      </c>
      <c r="C858" s="1">
        <v>45538</v>
      </c>
      <c r="D858" s="1" t="str">
        <f t="shared" si="13"/>
        <v>Sep-2024</v>
      </c>
      <c r="E858" t="s">
        <v>29</v>
      </c>
      <c r="F858" t="s">
        <v>30</v>
      </c>
      <c r="G858" t="s">
        <v>31</v>
      </c>
      <c r="H858" t="s">
        <v>23</v>
      </c>
      <c r="I858">
        <v>38</v>
      </c>
      <c r="J858" t="s">
        <v>51</v>
      </c>
      <c r="K858" t="s">
        <v>112</v>
      </c>
      <c r="L858">
        <v>1</v>
      </c>
      <c r="M858">
        <v>60947.18</v>
      </c>
      <c r="N858">
        <v>60947.18</v>
      </c>
      <c r="O858">
        <v>42157.49</v>
      </c>
      <c r="P858">
        <v>18789.689999999999</v>
      </c>
      <c r="Q858" t="s">
        <v>53</v>
      </c>
      <c r="R858">
        <v>2.4</v>
      </c>
      <c r="S858" s="1">
        <v>45540</v>
      </c>
    </row>
    <row r="859" spans="1:19" x14ac:dyDescent="0.3">
      <c r="A859" t="s">
        <v>1558</v>
      </c>
      <c r="B859" t="s">
        <v>820</v>
      </c>
      <c r="C859" s="1">
        <v>44635</v>
      </c>
      <c r="D859" s="1" t="str">
        <f t="shared" si="13"/>
        <v>Mar-2022</v>
      </c>
      <c r="E859" t="s">
        <v>29</v>
      </c>
      <c r="F859" t="s">
        <v>103</v>
      </c>
      <c r="G859" t="s">
        <v>22</v>
      </c>
      <c r="H859" t="s">
        <v>23</v>
      </c>
      <c r="I859">
        <v>35</v>
      </c>
      <c r="J859" t="s">
        <v>44</v>
      </c>
      <c r="K859" t="s">
        <v>71</v>
      </c>
      <c r="L859">
        <v>1</v>
      </c>
      <c r="M859">
        <v>788.31</v>
      </c>
      <c r="N859">
        <v>788.31</v>
      </c>
      <c r="O859">
        <v>549.9</v>
      </c>
      <c r="P859">
        <v>159.58000000000001</v>
      </c>
      <c r="Q859" t="s">
        <v>53</v>
      </c>
      <c r="R859">
        <v>5</v>
      </c>
      <c r="S859" s="1">
        <v>44638</v>
      </c>
    </row>
    <row r="860" spans="1:19" x14ac:dyDescent="0.3">
      <c r="A860" t="s">
        <v>1559</v>
      </c>
      <c r="B860" t="s">
        <v>1229</v>
      </c>
      <c r="C860" s="1">
        <v>44998</v>
      </c>
      <c r="D860" s="1" t="str">
        <f t="shared" si="13"/>
        <v>Mar-2023</v>
      </c>
      <c r="E860" t="s">
        <v>29</v>
      </c>
      <c r="F860" t="s">
        <v>124</v>
      </c>
      <c r="G860" t="s">
        <v>22</v>
      </c>
      <c r="H860" t="s">
        <v>23</v>
      </c>
      <c r="I860">
        <v>42</v>
      </c>
      <c r="J860" t="s">
        <v>62</v>
      </c>
      <c r="K860" t="s">
        <v>218</v>
      </c>
      <c r="L860">
        <v>1</v>
      </c>
      <c r="M860">
        <v>24279.72</v>
      </c>
      <c r="N860">
        <v>24279.72</v>
      </c>
      <c r="O860">
        <v>13786.87</v>
      </c>
      <c r="P860">
        <v>9278.86</v>
      </c>
      <c r="Q860" t="s">
        <v>26</v>
      </c>
      <c r="R860">
        <v>3.8</v>
      </c>
      <c r="S860" s="1">
        <v>45002</v>
      </c>
    </row>
    <row r="861" spans="1:19" x14ac:dyDescent="0.3">
      <c r="A861" t="s">
        <v>1560</v>
      </c>
      <c r="B861" t="s">
        <v>1008</v>
      </c>
      <c r="C861" s="1">
        <v>44749</v>
      </c>
      <c r="D861" s="1" t="str">
        <f t="shared" si="13"/>
        <v>Jul-2022</v>
      </c>
      <c r="E861" t="s">
        <v>66</v>
      </c>
      <c r="F861" t="s">
        <v>78</v>
      </c>
      <c r="G861" t="s">
        <v>134</v>
      </c>
      <c r="H861" t="s">
        <v>23</v>
      </c>
      <c r="I861">
        <v>43</v>
      </c>
      <c r="J861" t="s">
        <v>90</v>
      </c>
      <c r="K861" t="s">
        <v>52</v>
      </c>
      <c r="L861">
        <v>6</v>
      </c>
      <c r="M861">
        <v>36450.07</v>
      </c>
      <c r="N861">
        <v>218700.42</v>
      </c>
      <c r="O861">
        <v>169871.56</v>
      </c>
      <c r="P861">
        <v>26958.799999999999</v>
      </c>
      <c r="Q861" t="s">
        <v>26</v>
      </c>
      <c r="R861">
        <v>2.7</v>
      </c>
      <c r="S861" s="1">
        <v>44753</v>
      </c>
    </row>
    <row r="862" spans="1:19" x14ac:dyDescent="0.3">
      <c r="A862" t="s">
        <v>1561</v>
      </c>
      <c r="B862" t="s">
        <v>1562</v>
      </c>
      <c r="C862" s="1">
        <v>45051</v>
      </c>
      <c r="D862" s="1" t="str">
        <f t="shared" si="13"/>
        <v>May-2023</v>
      </c>
      <c r="E862" t="s">
        <v>48</v>
      </c>
      <c r="F862" t="s">
        <v>107</v>
      </c>
      <c r="G862" t="s">
        <v>22</v>
      </c>
      <c r="H862" t="s">
        <v>23</v>
      </c>
      <c r="I862">
        <v>29</v>
      </c>
      <c r="J862" t="s">
        <v>51</v>
      </c>
      <c r="K862" t="s">
        <v>143</v>
      </c>
      <c r="L862">
        <v>8</v>
      </c>
      <c r="M862">
        <v>11885.88</v>
      </c>
      <c r="N862">
        <v>95087.039999999994</v>
      </c>
      <c r="O862">
        <v>74939.83</v>
      </c>
      <c r="P862">
        <v>10638.49</v>
      </c>
      <c r="Q862" t="s">
        <v>26</v>
      </c>
      <c r="R862">
        <v>3.7</v>
      </c>
      <c r="S862" s="1">
        <v>45546</v>
      </c>
    </row>
    <row r="863" spans="1:19" x14ac:dyDescent="0.3">
      <c r="A863" t="s">
        <v>1563</v>
      </c>
      <c r="B863" t="s">
        <v>597</v>
      </c>
      <c r="C863" s="1">
        <v>44643</v>
      </c>
      <c r="D863" s="1" t="str">
        <f t="shared" si="13"/>
        <v>Mar-2022</v>
      </c>
      <c r="E863" t="s">
        <v>48</v>
      </c>
      <c r="F863" t="s">
        <v>49</v>
      </c>
      <c r="G863" t="s">
        <v>22</v>
      </c>
      <c r="H863" t="s">
        <v>56</v>
      </c>
      <c r="I863">
        <v>46</v>
      </c>
      <c r="J863" t="s">
        <v>51</v>
      </c>
      <c r="K863" t="s">
        <v>79</v>
      </c>
      <c r="L863">
        <v>2</v>
      </c>
      <c r="M863">
        <v>84916.479999999996</v>
      </c>
      <c r="N863">
        <v>169832.95999999999</v>
      </c>
      <c r="O863">
        <v>123145.98</v>
      </c>
      <c r="P863">
        <v>46686.98</v>
      </c>
      <c r="Q863" t="s">
        <v>39</v>
      </c>
      <c r="R863">
        <v>4.8</v>
      </c>
      <c r="S863" s="1">
        <v>44657</v>
      </c>
    </row>
    <row r="864" spans="1:19" x14ac:dyDescent="0.3">
      <c r="A864" t="s">
        <v>1564</v>
      </c>
      <c r="B864" t="s">
        <v>1565</v>
      </c>
      <c r="C864" s="1">
        <v>45051</v>
      </c>
      <c r="D864" s="1" t="str">
        <f t="shared" si="13"/>
        <v>May-2023</v>
      </c>
      <c r="E864" t="s">
        <v>48</v>
      </c>
      <c r="F864" t="s">
        <v>49</v>
      </c>
      <c r="G864" t="s">
        <v>22</v>
      </c>
      <c r="H864" t="s">
        <v>36</v>
      </c>
      <c r="I864">
        <v>37</v>
      </c>
      <c r="J864" t="s">
        <v>51</v>
      </c>
      <c r="K864" t="s">
        <v>210</v>
      </c>
      <c r="L864">
        <v>3</v>
      </c>
      <c r="M864">
        <v>29845.64</v>
      </c>
      <c r="N864">
        <v>89536.92</v>
      </c>
      <c r="O864">
        <v>78527.38</v>
      </c>
      <c r="P864">
        <v>11009.53</v>
      </c>
      <c r="Q864" t="s">
        <v>39</v>
      </c>
      <c r="R864">
        <v>3.8</v>
      </c>
      <c r="S864" s="1">
        <v>45419</v>
      </c>
    </row>
    <row r="865" spans="1:19" x14ac:dyDescent="0.3">
      <c r="A865" t="s">
        <v>1566</v>
      </c>
      <c r="B865" t="s">
        <v>1567</v>
      </c>
      <c r="C865" s="1">
        <v>45789</v>
      </c>
      <c r="D865" s="1" t="str">
        <f t="shared" si="13"/>
        <v>May-2025</v>
      </c>
      <c r="E865" t="s">
        <v>20</v>
      </c>
      <c r="F865" t="s">
        <v>61</v>
      </c>
      <c r="G865" t="s">
        <v>22</v>
      </c>
      <c r="H865" t="s">
        <v>23</v>
      </c>
      <c r="I865">
        <v>33</v>
      </c>
      <c r="J865" t="s">
        <v>32</v>
      </c>
      <c r="K865" t="s">
        <v>125</v>
      </c>
      <c r="L865">
        <v>8</v>
      </c>
      <c r="M865">
        <v>36132.61</v>
      </c>
      <c r="N865">
        <v>289060.88</v>
      </c>
      <c r="O865">
        <v>161523.18</v>
      </c>
      <c r="P865">
        <v>84178.57</v>
      </c>
      <c r="Q865" t="s">
        <v>26</v>
      </c>
      <c r="R865">
        <v>4.4000000000000004</v>
      </c>
      <c r="S865" s="1">
        <v>45791</v>
      </c>
    </row>
    <row r="866" spans="1:19" x14ac:dyDescent="0.3">
      <c r="A866" t="s">
        <v>1568</v>
      </c>
      <c r="B866" t="s">
        <v>825</v>
      </c>
      <c r="C866" s="1">
        <v>45351</v>
      </c>
      <c r="D866" s="1" t="str">
        <f t="shared" si="13"/>
        <v>Feb-2024</v>
      </c>
      <c r="E866" t="s">
        <v>20</v>
      </c>
      <c r="F866" t="s">
        <v>21</v>
      </c>
      <c r="G866" t="s">
        <v>74</v>
      </c>
      <c r="H866" t="s">
        <v>36</v>
      </c>
      <c r="I866">
        <v>36</v>
      </c>
      <c r="J866" t="s">
        <v>37</v>
      </c>
      <c r="K866" t="s">
        <v>38</v>
      </c>
      <c r="L866">
        <v>3</v>
      </c>
      <c r="M866">
        <v>1895.22</v>
      </c>
      <c r="N866">
        <v>5685.66</v>
      </c>
      <c r="O866">
        <v>3023.26</v>
      </c>
      <c r="P866">
        <v>1809.55</v>
      </c>
      <c r="Q866" t="s">
        <v>53</v>
      </c>
      <c r="R866">
        <v>3.8</v>
      </c>
      <c r="S866" s="1">
        <v>45355</v>
      </c>
    </row>
    <row r="867" spans="1:19" x14ac:dyDescent="0.3">
      <c r="A867" t="s">
        <v>1569</v>
      </c>
      <c r="B867" t="s">
        <v>238</v>
      </c>
      <c r="C867" s="1">
        <v>44893</v>
      </c>
      <c r="D867" s="1" t="str">
        <f t="shared" si="13"/>
        <v>Nov-2022</v>
      </c>
      <c r="E867" t="s">
        <v>66</v>
      </c>
      <c r="F867" t="s">
        <v>169</v>
      </c>
      <c r="G867" t="s">
        <v>50</v>
      </c>
      <c r="H867" t="s">
        <v>23</v>
      </c>
      <c r="I867">
        <v>39</v>
      </c>
      <c r="J867" t="s">
        <v>51</v>
      </c>
      <c r="K867" t="s">
        <v>112</v>
      </c>
      <c r="L867">
        <v>5</v>
      </c>
      <c r="M867">
        <v>67494.28</v>
      </c>
      <c r="N867">
        <v>337471.4</v>
      </c>
      <c r="O867">
        <v>207032.62</v>
      </c>
      <c r="P867">
        <v>130438.76</v>
      </c>
      <c r="Q867" t="s">
        <v>26</v>
      </c>
      <c r="R867">
        <v>3.6</v>
      </c>
      <c r="S867" s="1">
        <v>44896</v>
      </c>
    </row>
    <row r="868" spans="1:19" x14ac:dyDescent="0.3">
      <c r="A868" t="s">
        <v>1570</v>
      </c>
      <c r="B868" t="s">
        <v>1571</v>
      </c>
      <c r="C868" s="1">
        <v>44785</v>
      </c>
      <c r="D868" s="1" t="str">
        <f t="shared" si="13"/>
        <v>Aug-2022</v>
      </c>
      <c r="E868" t="s">
        <v>29</v>
      </c>
      <c r="F868" t="s">
        <v>30</v>
      </c>
      <c r="G868" t="s">
        <v>50</v>
      </c>
      <c r="H868" t="s">
        <v>36</v>
      </c>
      <c r="I868">
        <v>39</v>
      </c>
      <c r="J868" t="s">
        <v>139</v>
      </c>
      <c r="K868" t="s">
        <v>154</v>
      </c>
      <c r="L868">
        <v>1</v>
      </c>
      <c r="M868">
        <v>6648.46</v>
      </c>
      <c r="N868">
        <v>6648.46</v>
      </c>
      <c r="O868">
        <v>5365.24</v>
      </c>
      <c r="P868">
        <v>1283.22</v>
      </c>
      <c r="Q868" t="s">
        <v>53</v>
      </c>
      <c r="R868">
        <v>3.4</v>
      </c>
      <c r="S868" s="1">
        <v>44789</v>
      </c>
    </row>
    <row r="869" spans="1:19" x14ac:dyDescent="0.3">
      <c r="A869" t="s">
        <v>1572</v>
      </c>
      <c r="B869" t="s">
        <v>1573</v>
      </c>
      <c r="C869" s="1">
        <v>45039</v>
      </c>
      <c r="D869" s="1" t="str">
        <f t="shared" si="13"/>
        <v>Apr-2023</v>
      </c>
      <c r="E869" t="s">
        <v>48</v>
      </c>
      <c r="F869" t="s">
        <v>49</v>
      </c>
      <c r="G869" t="s">
        <v>50</v>
      </c>
      <c r="H869" t="s">
        <v>56</v>
      </c>
      <c r="I869">
        <v>16</v>
      </c>
      <c r="J869" t="s">
        <v>51</v>
      </c>
      <c r="K869" t="s">
        <v>210</v>
      </c>
      <c r="L869">
        <v>4</v>
      </c>
      <c r="M869">
        <v>87345.32</v>
      </c>
      <c r="N869">
        <v>349381.28</v>
      </c>
      <c r="O869">
        <v>202016.28</v>
      </c>
      <c r="P869">
        <v>112426.88</v>
      </c>
      <c r="Q869" t="s">
        <v>80</v>
      </c>
      <c r="R869">
        <v>4</v>
      </c>
      <c r="S869" s="1">
        <v>45043</v>
      </c>
    </row>
    <row r="870" spans="1:19" x14ac:dyDescent="0.3">
      <c r="A870" t="s">
        <v>1574</v>
      </c>
      <c r="B870" t="s">
        <v>1575</v>
      </c>
      <c r="C870" s="1">
        <v>44624</v>
      </c>
      <c r="D870" s="1" t="str">
        <f t="shared" si="13"/>
        <v>Mar-2022</v>
      </c>
      <c r="E870" t="s">
        <v>20</v>
      </c>
      <c r="F870" t="s">
        <v>21</v>
      </c>
      <c r="G870" t="s">
        <v>74</v>
      </c>
      <c r="H870" t="s">
        <v>36</v>
      </c>
      <c r="I870">
        <v>28</v>
      </c>
      <c r="J870" t="s">
        <v>62</v>
      </c>
      <c r="K870" t="s">
        <v>63</v>
      </c>
      <c r="L870">
        <v>6</v>
      </c>
      <c r="M870">
        <v>5431.74</v>
      </c>
      <c r="N870">
        <v>32590.44</v>
      </c>
      <c r="O870">
        <v>20096.2</v>
      </c>
      <c r="P870">
        <v>9235.18</v>
      </c>
      <c r="Q870" t="s">
        <v>80</v>
      </c>
      <c r="R870">
        <v>3.6</v>
      </c>
      <c r="S870" s="1">
        <v>44629</v>
      </c>
    </row>
    <row r="871" spans="1:19" x14ac:dyDescent="0.3">
      <c r="A871" t="s">
        <v>1576</v>
      </c>
      <c r="B871" t="s">
        <v>1577</v>
      </c>
      <c r="C871" s="1">
        <v>44704</v>
      </c>
      <c r="D871" s="1" t="str">
        <f t="shared" si="13"/>
        <v>May-2022</v>
      </c>
      <c r="E871" t="s">
        <v>66</v>
      </c>
      <c r="F871" t="s">
        <v>89</v>
      </c>
      <c r="G871" t="s">
        <v>31</v>
      </c>
      <c r="H871" t="s">
        <v>23</v>
      </c>
      <c r="I871">
        <v>51</v>
      </c>
      <c r="J871" t="s">
        <v>24</v>
      </c>
      <c r="K871" t="s">
        <v>255</v>
      </c>
      <c r="L871">
        <v>2</v>
      </c>
      <c r="M871">
        <v>1030.79</v>
      </c>
      <c r="N871">
        <v>2061.58</v>
      </c>
      <c r="O871">
        <v>1604.33</v>
      </c>
      <c r="P871">
        <v>457.24</v>
      </c>
      <c r="Q871" t="s">
        <v>26</v>
      </c>
      <c r="R871">
        <v>2.6</v>
      </c>
      <c r="S871" s="1">
        <v>44706</v>
      </c>
    </row>
    <row r="872" spans="1:19" x14ac:dyDescent="0.3">
      <c r="A872" t="s">
        <v>1578</v>
      </c>
      <c r="B872" t="s">
        <v>645</v>
      </c>
      <c r="C872" s="1">
        <v>44693</v>
      </c>
      <c r="D872" s="1" t="str">
        <f t="shared" si="13"/>
        <v>May-2022</v>
      </c>
      <c r="E872" t="s">
        <v>42</v>
      </c>
      <c r="F872" t="s">
        <v>98</v>
      </c>
      <c r="G872" t="s">
        <v>22</v>
      </c>
      <c r="H872" t="s">
        <v>56</v>
      </c>
      <c r="I872">
        <v>46</v>
      </c>
      <c r="J872" t="s">
        <v>62</v>
      </c>
      <c r="K872" t="s">
        <v>118</v>
      </c>
      <c r="L872">
        <v>2</v>
      </c>
      <c r="M872">
        <v>17636.98</v>
      </c>
      <c r="N872">
        <v>35273.96</v>
      </c>
      <c r="O872">
        <v>24326.14</v>
      </c>
      <c r="P872">
        <v>9184.1200000000008</v>
      </c>
      <c r="Q872" t="s">
        <v>26</v>
      </c>
      <c r="R872">
        <v>3.4</v>
      </c>
      <c r="S872" s="1">
        <v>44707</v>
      </c>
    </row>
    <row r="873" spans="1:19" x14ac:dyDescent="0.3">
      <c r="A873" t="s">
        <v>1579</v>
      </c>
      <c r="B873" t="s">
        <v>145</v>
      </c>
      <c r="C873" s="1">
        <v>45323</v>
      </c>
      <c r="D873" s="1" t="str">
        <f t="shared" si="13"/>
        <v>Feb-2024</v>
      </c>
      <c r="E873" t="s">
        <v>29</v>
      </c>
      <c r="F873" t="s">
        <v>103</v>
      </c>
      <c r="G873" t="s">
        <v>22</v>
      </c>
      <c r="H873" t="s">
        <v>23</v>
      </c>
      <c r="I873">
        <v>40</v>
      </c>
      <c r="J873" t="s">
        <v>44</v>
      </c>
      <c r="K873" t="s">
        <v>83</v>
      </c>
      <c r="L873">
        <v>5</v>
      </c>
      <c r="M873">
        <v>9462.1</v>
      </c>
      <c r="N873">
        <v>47310.5</v>
      </c>
      <c r="O873">
        <v>28792.86</v>
      </c>
      <c r="P873">
        <v>18517.66</v>
      </c>
      <c r="Q873" t="s">
        <v>75</v>
      </c>
      <c r="R873">
        <v>4.5</v>
      </c>
      <c r="S873" s="1">
        <v>45325</v>
      </c>
    </row>
    <row r="874" spans="1:19" x14ac:dyDescent="0.3">
      <c r="A874" t="s">
        <v>1580</v>
      </c>
      <c r="B874" t="s">
        <v>855</v>
      </c>
      <c r="C874" s="1">
        <v>45653</v>
      </c>
      <c r="D874" s="1" t="str">
        <f t="shared" si="13"/>
        <v>Dec-2024</v>
      </c>
      <c r="E874" t="s">
        <v>48</v>
      </c>
      <c r="F874" t="s">
        <v>107</v>
      </c>
      <c r="G874" t="s">
        <v>22</v>
      </c>
      <c r="H874" t="s">
        <v>56</v>
      </c>
      <c r="I874">
        <v>45</v>
      </c>
      <c r="J874" t="s">
        <v>37</v>
      </c>
      <c r="K874" t="s">
        <v>128</v>
      </c>
      <c r="L874">
        <v>2</v>
      </c>
      <c r="M874">
        <v>1742.1</v>
      </c>
      <c r="N874">
        <v>3484.2</v>
      </c>
      <c r="O874">
        <v>2038.81</v>
      </c>
      <c r="P874">
        <v>1445.39</v>
      </c>
      <c r="Q874" t="s">
        <v>53</v>
      </c>
      <c r="R874">
        <v>4.5</v>
      </c>
      <c r="S874" s="1">
        <v>45658</v>
      </c>
    </row>
    <row r="875" spans="1:19" x14ac:dyDescent="0.3">
      <c r="A875" t="s">
        <v>1581</v>
      </c>
      <c r="B875" t="s">
        <v>1217</v>
      </c>
      <c r="C875" s="1">
        <v>44957</v>
      </c>
      <c r="D875" s="1" t="str">
        <f t="shared" si="13"/>
        <v>Jan-2023</v>
      </c>
      <c r="E875" t="s">
        <v>48</v>
      </c>
      <c r="F875" t="s">
        <v>107</v>
      </c>
      <c r="G875" t="s">
        <v>22</v>
      </c>
      <c r="H875" t="s">
        <v>23</v>
      </c>
      <c r="I875">
        <v>5</v>
      </c>
      <c r="J875" t="s">
        <v>51</v>
      </c>
      <c r="K875" t="s">
        <v>131</v>
      </c>
      <c r="L875">
        <v>3</v>
      </c>
      <c r="M875">
        <v>75713.929999999993</v>
      </c>
      <c r="N875">
        <v>227141.79</v>
      </c>
      <c r="O875">
        <v>109266.89</v>
      </c>
      <c r="P875">
        <v>117874.92</v>
      </c>
      <c r="Q875" t="s">
        <v>26</v>
      </c>
      <c r="R875">
        <v>4.2</v>
      </c>
      <c r="S875" s="1">
        <v>44961</v>
      </c>
    </row>
    <row r="876" spans="1:19" x14ac:dyDescent="0.3">
      <c r="A876" t="s">
        <v>1582</v>
      </c>
      <c r="B876" t="s">
        <v>1583</v>
      </c>
      <c r="C876" s="1">
        <v>45131</v>
      </c>
      <c r="D876" s="1" t="str">
        <f t="shared" si="13"/>
        <v>Jul-2023</v>
      </c>
      <c r="E876" t="s">
        <v>48</v>
      </c>
      <c r="F876" t="s">
        <v>49</v>
      </c>
      <c r="G876" t="s">
        <v>31</v>
      </c>
      <c r="H876" t="s">
        <v>23</v>
      </c>
      <c r="I876">
        <v>36</v>
      </c>
      <c r="J876" t="s">
        <v>62</v>
      </c>
      <c r="K876" t="s">
        <v>118</v>
      </c>
      <c r="L876">
        <v>1</v>
      </c>
      <c r="M876">
        <v>9213.1200000000008</v>
      </c>
      <c r="N876">
        <v>9213.1200000000008</v>
      </c>
      <c r="O876">
        <v>4764.6499999999996</v>
      </c>
      <c r="P876">
        <v>4448.47</v>
      </c>
      <c r="Q876" t="s">
        <v>53</v>
      </c>
      <c r="R876">
        <v>3.7</v>
      </c>
      <c r="S876" s="1">
        <v>45133</v>
      </c>
    </row>
    <row r="877" spans="1:19" x14ac:dyDescent="0.3">
      <c r="A877" t="s">
        <v>1584</v>
      </c>
      <c r="B877" t="s">
        <v>1585</v>
      </c>
      <c r="C877" s="1">
        <v>45031</v>
      </c>
      <c r="D877" s="1" t="str">
        <f t="shared" si="13"/>
        <v>Apr-2023</v>
      </c>
      <c r="E877" t="s">
        <v>48</v>
      </c>
      <c r="F877" t="s">
        <v>49</v>
      </c>
      <c r="G877" t="s">
        <v>31</v>
      </c>
      <c r="H877" t="s">
        <v>23</v>
      </c>
      <c r="I877">
        <v>34</v>
      </c>
      <c r="J877" t="s">
        <v>51</v>
      </c>
      <c r="K877" t="s">
        <v>112</v>
      </c>
      <c r="L877">
        <v>1</v>
      </c>
      <c r="M877">
        <v>52901.45</v>
      </c>
      <c r="N877">
        <v>52901.45</v>
      </c>
      <c r="O877">
        <v>25595.82</v>
      </c>
      <c r="P877">
        <v>27305.63</v>
      </c>
      <c r="Q877" t="s">
        <v>75</v>
      </c>
      <c r="R877">
        <v>3.5</v>
      </c>
      <c r="S877" s="1">
        <v>45035</v>
      </c>
    </row>
    <row r="878" spans="1:19" x14ac:dyDescent="0.3">
      <c r="A878" t="s">
        <v>1586</v>
      </c>
      <c r="B878" t="s">
        <v>699</v>
      </c>
      <c r="C878" s="1">
        <v>44885</v>
      </c>
      <c r="D878" s="1" t="str">
        <f t="shared" si="13"/>
        <v>Nov-2022</v>
      </c>
      <c r="E878" t="s">
        <v>29</v>
      </c>
      <c r="F878" t="s">
        <v>103</v>
      </c>
      <c r="G878" t="s">
        <v>31</v>
      </c>
      <c r="H878" t="s">
        <v>56</v>
      </c>
      <c r="I878">
        <v>50</v>
      </c>
      <c r="J878" t="s">
        <v>51</v>
      </c>
      <c r="K878" t="s">
        <v>210</v>
      </c>
      <c r="L878">
        <v>4</v>
      </c>
      <c r="M878">
        <v>51715.85</v>
      </c>
      <c r="N878">
        <v>206863.4</v>
      </c>
      <c r="O878">
        <v>122238.61</v>
      </c>
      <c r="P878">
        <v>53595.29</v>
      </c>
      <c r="Q878" t="s">
        <v>58</v>
      </c>
      <c r="R878">
        <v>4.5</v>
      </c>
      <c r="S878" s="1">
        <v>44889</v>
      </c>
    </row>
    <row r="879" spans="1:19" x14ac:dyDescent="0.3">
      <c r="A879" t="s">
        <v>1587</v>
      </c>
      <c r="B879" t="s">
        <v>173</v>
      </c>
      <c r="C879" s="1">
        <v>45060</v>
      </c>
      <c r="D879" s="1" t="str">
        <f t="shared" si="13"/>
        <v>May-2023</v>
      </c>
      <c r="E879" t="s">
        <v>48</v>
      </c>
      <c r="F879" t="s">
        <v>78</v>
      </c>
      <c r="G879" t="s">
        <v>22</v>
      </c>
      <c r="H879" t="s">
        <v>23</v>
      </c>
      <c r="I879">
        <v>55</v>
      </c>
      <c r="J879" t="s">
        <v>24</v>
      </c>
      <c r="K879" t="s">
        <v>33</v>
      </c>
      <c r="L879">
        <v>1</v>
      </c>
      <c r="M879">
        <v>2063.7399999999998</v>
      </c>
      <c r="N879">
        <v>2063.7399999999998</v>
      </c>
      <c r="O879">
        <v>870.09</v>
      </c>
      <c r="P879">
        <v>884.09</v>
      </c>
      <c r="Q879" t="s">
        <v>26</v>
      </c>
      <c r="R879">
        <v>2</v>
      </c>
      <c r="S879" s="1">
        <v>45064</v>
      </c>
    </row>
    <row r="880" spans="1:19" x14ac:dyDescent="0.3">
      <c r="A880" t="s">
        <v>1588</v>
      </c>
      <c r="B880" t="s">
        <v>571</v>
      </c>
      <c r="C880" s="1">
        <v>45306</v>
      </c>
      <c r="D880" s="1" t="str">
        <f t="shared" si="13"/>
        <v>Jan-2024</v>
      </c>
      <c r="E880" t="s">
        <v>29</v>
      </c>
      <c r="F880" t="s">
        <v>30</v>
      </c>
      <c r="G880" t="s">
        <v>22</v>
      </c>
      <c r="H880" t="s">
        <v>23</v>
      </c>
      <c r="I880">
        <v>21</v>
      </c>
      <c r="J880" t="s">
        <v>44</v>
      </c>
      <c r="K880" t="s">
        <v>83</v>
      </c>
      <c r="L880">
        <v>1</v>
      </c>
      <c r="M880">
        <v>3628.49</v>
      </c>
      <c r="N880">
        <v>3628.49</v>
      </c>
      <c r="O880">
        <v>1709.46</v>
      </c>
      <c r="P880">
        <v>1374.76</v>
      </c>
      <c r="Q880" t="s">
        <v>53</v>
      </c>
      <c r="R880">
        <v>3.6</v>
      </c>
      <c r="S880" s="1">
        <v>45307</v>
      </c>
    </row>
    <row r="881" spans="1:19" x14ac:dyDescent="0.3">
      <c r="A881" t="s">
        <v>1589</v>
      </c>
      <c r="B881" t="s">
        <v>1590</v>
      </c>
      <c r="C881" s="1">
        <v>44600</v>
      </c>
      <c r="D881" s="1" t="str">
        <f t="shared" si="13"/>
        <v>Feb-2022</v>
      </c>
      <c r="E881" t="s">
        <v>42</v>
      </c>
      <c r="F881" t="s">
        <v>43</v>
      </c>
      <c r="G881" t="s">
        <v>74</v>
      </c>
      <c r="H881" t="s">
        <v>23</v>
      </c>
      <c r="I881">
        <v>44</v>
      </c>
      <c r="J881" t="s">
        <v>24</v>
      </c>
      <c r="K881" t="s">
        <v>255</v>
      </c>
      <c r="L881">
        <v>5</v>
      </c>
      <c r="M881">
        <v>1621.73</v>
      </c>
      <c r="N881">
        <v>8108.65</v>
      </c>
      <c r="O881">
        <v>6046.47</v>
      </c>
      <c r="P881">
        <v>1251.33</v>
      </c>
      <c r="Q881" t="s">
        <v>80</v>
      </c>
      <c r="R881">
        <v>3.3</v>
      </c>
      <c r="S881" s="1">
        <v>44602</v>
      </c>
    </row>
    <row r="882" spans="1:19" x14ac:dyDescent="0.3">
      <c r="A882" t="s">
        <v>1591</v>
      </c>
      <c r="B882" t="s">
        <v>1099</v>
      </c>
      <c r="C882" s="1">
        <v>45597</v>
      </c>
      <c r="D882" s="1" t="str">
        <f t="shared" si="13"/>
        <v>Nov-2024</v>
      </c>
      <c r="E882" t="s">
        <v>66</v>
      </c>
      <c r="F882" t="s">
        <v>67</v>
      </c>
      <c r="G882" t="s">
        <v>22</v>
      </c>
      <c r="H882" t="s">
        <v>36</v>
      </c>
      <c r="I882">
        <v>3</v>
      </c>
      <c r="J882" t="s">
        <v>24</v>
      </c>
      <c r="K882" t="s">
        <v>25</v>
      </c>
      <c r="L882">
        <v>1</v>
      </c>
      <c r="M882">
        <v>1333.32</v>
      </c>
      <c r="N882">
        <v>1333.32</v>
      </c>
      <c r="O882">
        <v>872</v>
      </c>
      <c r="P882">
        <v>461.31</v>
      </c>
      <c r="Q882" t="s">
        <v>26</v>
      </c>
      <c r="R882">
        <v>4.3</v>
      </c>
      <c r="S882" s="1">
        <v>45599</v>
      </c>
    </row>
    <row r="883" spans="1:19" x14ac:dyDescent="0.3">
      <c r="A883" t="s">
        <v>1592</v>
      </c>
      <c r="B883" t="s">
        <v>1593</v>
      </c>
      <c r="C883" s="1">
        <v>44573</v>
      </c>
      <c r="D883" s="1" t="str">
        <f t="shared" si="13"/>
        <v>Jan-2022</v>
      </c>
      <c r="E883" t="s">
        <v>20</v>
      </c>
      <c r="F883" t="s">
        <v>21</v>
      </c>
      <c r="G883" t="s">
        <v>22</v>
      </c>
      <c r="H883" t="s">
        <v>23</v>
      </c>
      <c r="I883">
        <v>27</v>
      </c>
      <c r="J883" t="s">
        <v>139</v>
      </c>
      <c r="K883" t="s">
        <v>154</v>
      </c>
      <c r="L883">
        <v>1</v>
      </c>
      <c r="M883">
        <v>7034.04</v>
      </c>
      <c r="N883">
        <v>7034.04</v>
      </c>
      <c r="O883">
        <v>5267.15</v>
      </c>
      <c r="P883">
        <v>1766.89</v>
      </c>
      <c r="Q883" t="s">
        <v>53</v>
      </c>
      <c r="R883">
        <v>4.9000000000000004</v>
      </c>
      <c r="S883" s="1">
        <v>44576</v>
      </c>
    </row>
    <row r="884" spans="1:19" x14ac:dyDescent="0.3">
      <c r="A884" t="s">
        <v>1594</v>
      </c>
      <c r="B884" t="s">
        <v>545</v>
      </c>
      <c r="C884" s="1">
        <v>44873</v>
      </c>
      <c r="D884" s="1" t="str">
        <f t="shared" si="13"/>
        <v>Nov-2022</v>
      </c>
      <c r="E884" t="s">
        <v>20</v>
      </c>
      <c r="F884" t="s">
        <v>61</v>
      </c>
      <c r="G884" t="s">
        <v>74</v>
      </c>
      <c r="H884" t="s">
        <v>56</v>
      </c>
      <c r="I884">
        <v>42</v>
      </c>
      <c r="J884" t="s">
        <v>62</v>
      </c>
      <c r="K884" t="s">
        <v>118</v>
      </c>
      <c r="L884">
        <v>1</v>
      </c>
      <c r="M884">
        <v>6570.28</v>
      </c>
      <c r="N884">
        <v>6570.28</v>
      </c>
      <c r="O884">
        <v>4588.6899999999996</v>
      </c>
      <c r="P884">
        <v>1653.08</v>
      </c>
      <c r="Q884" t="s">
        <v>53</v>
      </c>
      <c r="R884">
        <v>3.2</v>
      </c>
      <c r="S884" s="1">
        <v>44877</v>
      </c>
    </row>
    <row r="885" spans="1:19" x14ac:dyDescent="0.3">
      <c r="A885" t="s">
        <v>1595</v>
      </c>
      <c r="B885" t="s">
        <v>1140</v>
      </c>
      <c r="C885" s="1">
        <v>45434</v>
      </c>
      <c r="D885" s="1" t="str">
        <f t="shared" si="13"/>
        <v>May-2024</v>
      </c>
      <c r="E885" t="s">
        <v>42</v>
      </c>
      <c r="F885" t="s">
        <v>98</v>
      </c>
      <c r="G885" t="s">
        <v>74</v>
      </c>
      <c r="H885" t="s">
        <v>23</v>
      </c>
      <c r="I885">
        <v>28</v>
      </c>
      <c r="J885" t="s">
        <v>24</v>
      </c>
      <c r="K885" t="s">
        <v>57</v>
      </c>
      <c r="L885">
        <v>2</v>
      </c>
      <c r="M885">
        <v>2042.8</v>
      </c>
      <c r="N885">
        <v>4085.6</v>
      </c>
      <c r="O885">
        <v>3120.74</v>
      </c>
      <c r="P885">
        <v>964.86</v>
      </c>
      <c r="Q885" t="s">
        <v>58</v>
      </c>
      <c r="R885">
        <v>5</v>
      </c>
      <c r="S885" s="1">
        <v>45437</v>
      </c>
    </row>
    <row r="886" spans="1:19" x14ac:dyDescent="0.3">
      <c r="A886" t="s">
        <v>1596</v>
      </c>
      <c r="B886" t="s">
        <v>1032</v>
      </c>
      <c r="C886" s="1">
        <v>44943</v>
      </c>
      <c r="D886" s="1" t="str">
        <f t="shared" si="13"/>
        <v>Jan-2023</v>
      </c>
      <c r="E886" t="s">
        <v>66</v>
      </c>
      <c r="F886" t="s">
        <v>67</v>
      </c>
      <c r="G886" t="s">
        <v>74</v>
      </c>
      <c r="H886" t="s">
        <v>23</v>
      </c>
      <c r="I886">
        <v>9</v>
      </c>
      <c r="J886" t="s">
        <v>90</v>
      </c>
      <c r="K886" t="s">
        <v>91</v>
      </c>
      <c r="L886">
        <v>1</v>
      </c>
      <c r="M886">
        <v>35352.199999999997</v>
      </c>
      <c r="N886">
        <v>35352.199999999997</v>
      </c>
      <c r="O886">
        <v>17197.240000000002</v>
      </c>
      <c r="P886">
        <v>11084.52</v>
      </c>
      <c r="Q886" t="s">
        <v>53</v>
      </c>
      <c r="R886">
        <v>4.5999999999999996</v>
      </c>
      <c r="S886" s="1">
        <v>44950</v>
      </c>
    </row>
    <row r="887" spans="1:19" x14ac:dyDescent="0.3">
      <c r="A887" t="s">
        <v>1597</v>
      </c>
      <c r="B887" t="s">
        <v>836</v>
      </c>
      <c r="C887" s="1">
        <v>44587</v>
      </c>
      <c r="D887" s="1" t="str">
        <f t="shared" si="13"/>
        <v>Jan-2022</v>
      </c>
      <c r="E887" t="s">
        <v>48</v>
      </c>
      <c r="F887" t="s">
        <v>107</v>
      </c>
      <c r="G887" t="s">
        <v>22</v>
      </c>
      <c r="H887" t="s">
        <v>23</v>
      </c>
      <c r="I887">
        <v>50</v>
      </c>
      <c r="J887" t="s">
        <v>139</v>
      </c>
      <c r="K887" t="s">
        <v>140</v>
      </c>
      <c r="L887">
        <v>10</v>
      </c>
      <c r="M887">
        <v>2336.13</v>
      </c>
      <c r="N887">
        <v>23361.3</v>
      </c>
      <c r="O887">
        <v>17605.400000000001</v>
      </c>
      <c r="P887">
        <v>5755.89</v>
      </c>
      <c r="Q887" t="s">
        <v>75</v>
      </c>
      <c r="R887">
        <v>3.1</v>
      </c>
      <c r="S887" s="1">
        <v>44591</v>
      </c>
    </row>
    <row r="888" spans="1:19" x14ac:dyDescent="0.3">
      <c r="A888" t="s">
        <v>1598</v>
      </c>
      <c r="B888" t="s">
        <v>1120</v>
      </c>
      <c r="C888" s="1">
        <v>45426</v>
      </c>
      <c r="D888" s="1" t="str">
        <f t="shared" si="13"/>
        <v>May-2024</v>
      </c>
      <c r="E888" t="s">
        <v>42</v>
      </c>
      <c r="F888" t="s">
        <v>98</v>
      </c>
      <c r="G888" t="s">
        <v>74</v>
      </c>
      <c r="H888" t="s">
        <v>23</v>
      </c>
      <c r="I888">
        <v>44</v>
      </c>
      <c r="J888" t="s">
        <v>44</v>
      </c>
      <c r="K888" t="s">
        <v>45</v>
      </c>
      <c r="L888">
        <v>2</v>
      </c>
      <c r="M888">
        <v>3016.69</v>
      </c>
      <c r="N888">
        <v>6033.38</v>
      </c>
      <c r="O888">
        <v>2661.84</v>
      </c>
      <c r="P888">
        <v>2164.87</v>
      </c>
      <c r="Q888" t="s">
        <v>39</v>
      </c>
      <c r="R888">
        <v>3.1</v>
      </c>
      <c r="S888" s="1">
        <v>45429</v>
      </c>
    </row>
    <row r="889" spans="1:19" x14ac:dyDescent="0.3">
      <c r="A889" t="s">
        <v>1599</v>
      </c>
      <c r="B889" t="s">
        <v>1600</v>
      </c>
      <c r="C889" s="1">
        <v>45504</v>
      </c>
      <c r="D889" s="1" t="str">
        <f t="shared" si="13"/>
        <v>Jul-2024</v>
      </c>
      <c r="E889" t="s">
        <v>42</v>
      </c>
      <c r="F889" t="s">
        <v>117</v>
      </c>
      <c r="G889" t="s">
        <v>22</v>
      </c>
      <c r="H889" t="s">
        <v>36</v>
      </c>
      <c r="I889">
        <v>52</v>
      </c>
      <c r="J889" t="s">
        <v>24</v>
      </c>
      <c r="K889" t="s">
        <v>255</v>
      </c>
      <c r="L889">
        <v>2</v>
      </c>
      <c r="M889">
        <v>2300.35</v>
      </c>
      <c r="N889">
        <v>4600.7</v>
      </c>
      <c r="O889">
        <v>3095.26</v>
      </c>
      <c r="P889">
        <v>1505.44</v>
      </c>
      <c r="Q889" t="s">
        <v>26</v>
      </c>
      <c r="R889">
        <v>4.3</v>
      </c>
      <c r="S889" s="1">
        <v>45507</v>
      </c>
    </row>
    <row r="890" spans="1:19" x14ac:dyDescent="0.3">
      <c r="A890" t="s">
        <v>1601</v>
      </c>
      <c r="B890" t="s">
        <v>307</v>
      </c>
      <c r="C890" s="1">
        <v>45810</v>
      </c>
      <c r="D890" s="1" t="str">
        <f t="shared" si="13"/>
        <v>Jun-2025</v>
      </c>
      <c r="E890" t="s">
        <v>42</v>
      </c>
      <c r="F890" t="s">
        <v>117</v>
      </c>
      <c r="G890" t="s">
        <v>31</v>
      </c>
      <c r="H890" t="s">
        <v>23</v>
      </c>
      <c r="I890">
        <v>36</v>
      </c>
      <c r="J890" t="s">
        <v>37</v>
      </c>
      <c r="K890" t="s">
        <v>38</v>
      </c>
      <c r="L890">
        <v>6</v>
      </c>
      <c r="M890">
        <v>1842.6</v>
      </c>
      <c r="N890">
        <v>11055.6</v>
      </c>
      <c r="O890">
        <v>7719.5</v>
      </c>
      <c r="P890">
        <v>3336.08</v>
      </c>
      <c r="Q890" t="s">
        <v>26</v>
      </c>
      <c r="R890">
        <v>1.8</v>
      </c>
      <c r="S890" s="1">
        <v>45814</v>
      </c>
    </row>
    <row r="891" spans="1:19" x14ac:dyDescent="0.3">
      <c r="A891" t="s">
        <v>1602</v>
      </c>
      <c r="B891" t="s">
        <v>585</v>
      </c>
      <c r="C891" s="1">
        <v>44630</v>
      </c>
      <c r="D891" s="1" t="str">
        <f t="shared" si="13"/>
        <v>Mar-2022</v>
      </c>
      <c r="E891" t="s">
        <v>42</v>
      </c>
      <c r="F891" t="s">
        <v>117</v>
      </c>
      <c r="G891" t="s">
        <v>31</v>
      </c>
      <c r="H891" t="s">
        <v>23</v>
      </c>
      <c r="I891">
        <v>53</v>
      </c>
      <c r="J891" t="s">
        <v>24</v>
      </c>
      <c r="K891" t="s">
        <v>33</v>
      </c>
      <c r="L891">
        <v>3</v>
      </c>
      <c r="M891">
        <v>276.45999999999998</v>
      </c>
      <c r="N891">
        <v>829.38</v>
      </c>
      <c r="O891">
        <v>424.81</v>
      </c>
      <c r="P891">
        <v>321.63</v>
      </c>
      <c r="Q891" t="s">
        <v>53</v>
      </c>
      <c r="R891">
        <v>3.9</v>
      </c>
      <c r="S891" s="1">
        <v>44632</v>
      </c>
    </row>
    <row r="892" spans="1:19" x14ac:dyDescent="0.3">
      <c r="A892" t="s">
        <v>1603</v>
      </c>
      <c r="B892" t="s">
        <v>1604</v>
      </c>
      <c r="C892" s="1">
        <v>45531</v>
      </c>
      <c r="D892" s="1" t="str">
        <f t="shared" si="13"/>
        <v>Aug-2024</v>
      </c>
      <c r="E892" t="s">
        <v>29</v>
      </c>
      <c r="F892" t="s">
        <v>124</v>
      </c>
      <c r="G892" t="s">
        <v>74</v>
      </c>
      <c r="H892" t="s">
        <v>56</v>
      </c>
      <c r="I892">
        <v>56</v>
      </c>
      <c r="J892" t="s">
        <v>139</v>
      </c>
      <c r="K892" t="s">
        <v>154</v>
      </c>
      <c r="L892">
        <v>6</v>
      </c>
      <c r="M892">
        <v>7024.15</v>
      </c>
      <c r="N892">
        <v>42144.9</v>
      </c>
      <c r="O892">
        <v>32374.52</v>
      </c>
      <c r="P892">
        <v>7663.11</v>
      </c>
      <c r="Q892" t="s">
        <v>75</v>
      </c>
      <c r="R892">
        <v>4.7</v>
      </c>
      <c r="S892" s="1">
        <v>45534</v>
      </c>
    </row>
    <row r="893" spans="1:19" x14ac:dyDescent="0.3">
      <c r="A893" t="s">
        <v>1605</v>
      </c>
      <c r="B893" t="s">
        <v>1606</v>
      </c>
      <c r="C893" s="1">
        <v>44669</v>
      </c>
      <c r="D893" s="1" t="str">
        <f t="shared" si="13"/>
        <v>Apr-2022</v>
      </c>
      <c r="E893" t="s">
        <v>42</v>
      </c>
      <c r="F893" t="s">
        <v>117</v>
      </c>
      <c r="G893" t="s">
        <v>31</v>
      </c>
      <c r="H893" t="s">
        <v>23</v>
      </c>
      <c r="I893">
        <v>28</v>
      </c>
      <c r="J893" t="s">
        <v>24</v>
      </c>
      <c r="K893" t="s">
        <v>255</v>
      </c>
      <c r="L893">
        <v>2</v>
      </c>
      <c r="M893">
        <v>733.85</v>
      </c>
      <c r="N893">
        <v>1467.7</v>
      </c>
      <c r="O893">
        <v>930.45</v>
      </c>
      <c r="P893">
        <v>463.87</v>
      </c>
      <c r="Q893" t="s">
        <v>53</v>
      </c>
      <c r="R893">
        <v>3.9</v>
      </c>
      <c r="S893" s="1">
        <v>44670</v>
      </c>
    </row>
    <row r="894" spans="1:19" x14ac:dyDescent="0.3">
      <c r="A894" t="s">
        <v>1607</v>
      </c>
      <c r="B894" t="s">
        <v>1608</v>
      </c>
      <c r="C894" s="1">
        <v>45661</v>
      </c>
      <c r="D894" s="1" t="str">
        <f t="shared" si="13"/>
        <v>Jan-2025</v>
      </c>
      <c r="E894" t="s">
        <v>29</v>
      </c>
      <c r="F894" t="s">
        <v>78</v>
      </c>
      <c r="G894" t="s">
        <v>22</v>
      </c>
      <c r="H894" t="s">
        <v>56</v>
      </c>
      <c r="I894">
        <v>27</v>
      </c>
      <c r="J894" t="s">
        <v>90</v>
      </c>
      <c r="K894" t="s">
        <v>52</v>
      </c>
      <c r="L894">
        <v>1</v>
      </c>
      <c r="M894">
        <v>29481.35</v>
      </c>
      <c r="N894">
        <v>29481.35</v>
      </c>
      <c r="O894">
        <v>19927.7</v>
      </c>
      <c r="P894">
        <v>8079.58</v>
      </c>
      <c r="Q894" t="s">
        <v>75</v>
      </c>
      <c r="R894">
        <v>3.9</v>
      </c>
      <c r="S894" s="1">
        <v>45668</v>
      </c>
    </row>
    <row r="895" spans="1:19" x14ac:dyDescent="0.3">
      <c r="A895" t="s">
        <v>1609</v>
      </c>
      <c r="B895" t="s">
        <v>1610</v>
      </c>
      <c r="C895" s="1">
        <v>44848</v>
      </c>
      <c r="D895" s="1" t="str">
        <f t="shared" si="13"/>
        <v>Oct-2022</v>
      </c>
      <c r="E895" t="s">
        <v>42</v>
      </c>
      <c r="F895" t="s">
        <v>117</v>
      </c>
      <c r="G895" t="s">
        <v>74</v>
      </c>
      <c r="H895" t="s">
        <v>23</v>
      </c>
      <c r="I895">
        <v>24</v>
      </c>
      <c r="J895" t="s">
        <v>24</v>
      </c>
      <c r="K895" t="s">
        <v>57</v>
      </c>
      <c r="L895">
        <v>4</v>
      </c>
      <c r="M895">
        <v>1232.5</v>
      </c>
      <c r="N895">
        <v>4930</v>
      </c>
      <c r="O895">
        <v>2676.53</v>
      </c>
      <c r="P895">
        <v>2253.46</v>
      </c>
      <c r="Q895" t="s">
        <v>26</v>
      </c>
      <c r="R895">
        <v>3.2</v>
      </c>
      <c r="S895" s="1">
        <v>44852</v>
      </c>
    </row>
    <row r="896" spans="1:19" x14ac:dyDescent="0.3">
      <c r="A896" t="s">
        <v>1611</v>
      </c>
      <c r="B896" t="s">
        <v>1612</v>
      </c>
      <c r="C896" s="1">
        <v>45334</v>
      </c>
      <c r="D896" s="1" t="str">
        <f t="shared" si="13"/>
        <v>Feb-2024</v>
      </c>
      <c r="E896" t="s">
        <v>42</v>
      </c>
      <c r="F896" t="s">
        <v>117</v>
      </c>
      <c r="G896" t="s">
        <v>22</v>
      </c>
      <c r="H896" t="s">
        <v>23</v>
      </c>
      <c r="I896">
        <v>52</v>
      </c>
      <c r="J896" t="s">
        <v>44</v>
      </c>
      <c r="K896" t="s">
        <v>45</v>
      </c>
      <c r="L896">
        <v>5</v>
      </c>
      <c r="M896">
        <v>3705.15</v>
      </c>
      <c r="N896">
        <v>18525.75</v>
      </c>
      <c r="O896">
        <v>8997.75</v>
      </c>
      <c r="P896">
        <v>5822.86</v>
      </c>
      <c r="Q896" t="s">
        <v>58</v>
      </c>
      <c r="R896">
        <v>5</v>
      </c>
      <c r="S896" s="1">
        <v>45339</v>
      </c>
    </row>
    <row r="897" spans="1:19" x14ac:dyDescent="0.3">
      <c r="A897" t="s">
        <v>1613</v>
      </c>
      <c r="B897" t="s">
        <v>699</v>
      </c>
      <c r="C897" s="1">
        <v>45544</v>
      </c>
      <c r="D897" s="1" t="str">
        <f t="shared" si="13"/>
        <v>Sep-2024</v>
      </c>
      <c r="E897" t="s">
        <v>29</v>
      </c>
      <c r="F897" t="s">
        <v>30</v>
      </c>
      <c r="G897" t="s">
        <v>22</v>
      </c>
      <c r="H897" t="s">
        <v>36</v>
      </c>
      <c r="I897">
        <v>37</v>
      </c>
      <c r="J897" t="s">
        <v>37</v>
      </c>
      <c r="K897" t="s">
        <v>38</v>
      </c>
      <c r="L897">
        <v>2</v>
      </c>
      <c r="M897">
        <v>1456.96</v>
      </c>
      <c r="N897">
        <v>2913.92</v>
      </c>
      <c r="O897">
        <v>1826.23</v>
      </c>
      <c r="P897">
        <v>1087.69</v>
      </c>
      <c r="Q897" t="s">
        <v>80</v>
      </c>
      <c r="R897">
        <v>3.8</v>
      </c>
      <c r="S897" s="1">
        <v>45822</v>
      </c>
    </row>
    <row r="898" spans="1:19" x14ac:dyDescent="0.3">
      <c r="A898" t="s">
        <v>1614</v>
      </c>
      <c r="B898" t="s">
        <v>1061</v>
      </c>
      <c r="C898" s="1">
        <v>45770</v>
      </c>
      <c r="D898" s="1" t="str">
        <f t="shared" si="13"/>
        <v>Apr-2025</v>
      </c>
      <c r="E898" t="s">
        <v>48</v>
      </c>
      <c r="F898" t="s">
        <v>49</v>
      </c>
      <c r="G898" t="s">
        <v>22</v>
      </c>
      <c r="H898" t="s">
        <v>36</v>
      </c>
      <c r="I898">
        <v>25</v>
      </c>
      <c r="J898" t="s">
        <v>51</v>
      </c>
      <c r="K898" t="s">
        <v>210</v>
      </c>
      <c r="L898">
        <v>5</v>
      </c>
      <c r="M898">
        <v>4955.63</v>
      </c>
      <c r="N898">
        <v>24778.15</v>
      </c>
      <c r="O898">
        <v>11587.03</v>
      </c>
      <c r="P898">
        <v>10713.31</v>
      </c>
      <c r="Q898" t="s">
        <v>80</v>
      </c>
      <c r="R898">
        <v>5</v>
      </c>
      <c r="S898" s="1">
        <v>45772</v>
      </c>
    </row>
    <row r="899" spans="1:19" x14ac:dyDescent="0.3">
      <c r="A899" t="s">
        <v>1615</v>
      </c>
      <c r="B899" t="s">
        <v>1616</v>
      </c>
      <c r="C899" s="1">
        <v>45052</v>
      </c>
      <c r="D899" s="1" t="str">
        <f t="shared" ref="D899:D962" si="14">TEXT(C899,"mmm-yyy")</f>
        <v>May-2023</v>
      </c>
      <c r="E899" t="s">
        <v>20</v>
      </c>
      <c r="F899" t="s">
        <v>61</v>
      </c>
      <c r="G899" t="s">
        <v>22</v>
      </c>
      <c r="H899" t="s">
        <v>23</v>
      </c>
      <c r="I899">
        <v>26</v>
      </c>
      <c r="J899" t="s">
        <v>24</v>
      </c>
      <c r="K899" t="s">
        <v>33</v>
      </c>
      <c r="L899">
        <v>12</v>
      </c>
      <c r="M899">
        <v>686.25</v>
      </c>
      <c r="N899">
        <v>8235</v>
      </c>
      <c r="O899">
        <v>6233.06</v>
      </c>
      <c r="P899">
        <v>1178.45</v>
      </c>
      <c r="Q899" t="s">
        <v>75</v>
      </c>
      <c r="R899">
        <v>3.1</v>
      </c>
      <c r="S899" s="1">
        <v>45057</v>
      </c>
    </row>
    <row r="900" spans="1:19" x14ac:dyDescent="0.3">
      <c r="A900" t="s">
        <v>1617</v>
      </c>
      <c r="B900" t="s">
        <v>669</v>
      </c>
      <c r="C900" s="1">
        <v>44851</v>
      </c>
      <c r="D900" s="1" t="str">
        <f t="shared" si="14"/>
        <v>Oct-2022</v>
      </c>
      <c r="E900" t="s">
        <v>20</v>
      </c>
      <c r="F900" t="s">
        <v>121</v>
      </c>
      <c r="G900" t="s">
        <v>74</v>
      </c>
      <c r="H900" t="s">
        <v>36</v>
      </c>
      <c r="I900">
        <v>39</v>
      </c>
      <c r="J900" t="s">
        <v>24</v>
      </c>
      <c r="K900" t="s">
        <v>33</v>
      </c>
      <c r="L900">
        <v>1</v>
      </c>
      <c r="M900">
        <v>2321.66</v>
      </c>
      <c r="N900">
        <v>2321.66</v>
      </c>
      <c r="O900">
        <v>1452.55</v>
      </c>
      <c r="P900">
        <v>753.03</v>
      </c>
      <c r="Q900" t="s">
        <v>53</v>
      </c>
      <c r="R900">
        <v>3.2</v>
      </c>
      <c r="S900" s="1">
        <v>44855</v>
      </c>
    </row>
    <row r="901" spans="1:19" x14ac:dyDescent="0.3">
      <c r="A901" t="s">
        <v>1618</v>
      </c>
      <c r="B901" t="s">
        <v>1619</v>
      </c>
      <c r="C901" s="1">
        <v>45754</v>
      </c>
      <c r="D901" s="1" t="str">
        <f t="shared" si="14"/>
        <v>Apr-2025</v>
      </c>
      <c r="E901" t="s">
        <v>29</v>
      </c>
      <c r="F901" t="s">
        <v>30</v>
      </c>
      <c r="G901" t="s">
        <v>22</v>
      </c>
      <c r="H901" t="s">
        <v>23</v>
      </c>
      <c r="I901">
        <v>28</v>
      </c>
      <c r="J901" t="s">
        <v>62</v>
      </c>
      <c r="K901" t="s">
        <v>63</v>
      </c>
      <c r="L901">
        <v>10</v>
      </c>
      <c r="M901">
        <v>20130.849999999999</v>
      </c>
      <c r="N901">
        <v>201308.5</v>
      </c>
      <c r="O901">
        <v>110404.31</v>
      </c>
      <c r="P901">
        <v>70773.37</v>
      </c>
      <c r="Q901" t="s">
        <v>26</v>
      </c>
      <c r="R901">
        <v>3.3</v>
      </c>
      <c r="S901" s="1">
        <v>45757</v>
      </c>
    </row>
    <row r="902" spans="1:19" x14ac:dyDescent="0.3">
      <c r="A902" t="s">
        <v>1620</v>
      </c>
      <c r="B902" t="s">
        <v>1375</v>
      </c>
      <c r="C902" s="1">
        <v>45414</v>
      </c>
      <c r="D902" s="1" t="str">
        <f t="shared" si="14"/>
        <v>May-2024</v>
      </c>
      <c r="E902" t="s">
        <v>66</v>
      </c>
      <c r="F902" t="s">
        <v>67</v>
      </c>
      <c r="G902" t="s">
        <v>22</v>
      </c>
      <c r="H902" t="s">
        <v>36</v>
      </c>
      <c r="I902">
        <v>42</v>
      </c>
      <c r="J902" t="s">
        <v>37</v>
      </c>
      <c r="K902" t="s">
        <v>57</v>
      </c>
      <c r="L902">
        <v>6</v>
      </c>
      <c r="M902">
        <v>1378.61</v>
      </c>
      <c r="N902">
        <v>8271.66</v>
      </c>
      <c r="O902">
        <v>6234.05</v>
      </c>
      <c r="P902">
        <v>1624.05</v>
      </c>
      <c r="Q902" t="s">
        <v>75</v>
      </c>
      <c r="R902">
        <v>3.2</v>
      </c>
      <c r="S902" s="1">
        <v>45418</v>
      </c>
    </row>
    <row r="903" spans="1:19" x14ac:dyDescent="0.3">
      <c r="A903" t="s">
        <v>1621</v>
      </c>
      <c r="B903" t="s">
        <v>1210</v>
      </c>
      <c r="C903" s="1">
        <v>45402</v>
      </c>
      <c r="D903" s="1" t="str">
        <f t="shared" si="14"/>
        <v>Apr-2024</v>
      </c>
      <c r="E903" t="s">
        <v>29</v>
      </c>
      <c r="F903" t="s">
        <v>103</v>
      </c>
      <c r="G903" t="s">
        <v>31</v>
      </c>
      <c r="H903" t="s">
        <v>23</v>
      </c>
      <c r="I903">
        <v>21</v>
      </c>
      <c r="J903" t="s">
        <v>37</v>
      </c>
      <c r="K903" t="s">
        <v>255</v>
      </c>
      <c r="L903">
        <v>1</v>
      </c>
      <c r="M903">
        <v>780.1</v>
      </c>
      <c r="N903">
        <v>780.1</v>
      </c>
      <c r="O903">
        <v>531.9</v>
      </c>
      <c r="P903">
        <v>248.2</v>
      </c>
      <c r="Q903" t="s">
        <v>80</v>
      </c>
      <c r="R903">
        <v>4.5</v>
      </c>
      <c r="S903" s="1">
        <v>45403</v>
      </c>
    </row>
    <row r="904" spans="1:19" x14ac:dyDescent="0.3">
      <c r="A904" t="s">
        <v>1622</v>
      </c>
      <c r="B904" t="s">
        <v>1623</v>
      </c>
      <c r="C904" s="1">
        <v>45617</v>
      </c>
      <c r="D904" s="1" t="str">
        <f t="shared" si="14"/>
        <v>Nov-2024</v>
      </c>
      <c r="E904" t="s">
        <v>29</v>
      </c>
      <c r="F904" t="s">
        <v>124</v>
      </c>
      <c r="G904" t="s">
        <v>22</v>
      </c>
      <c r="H904" t="s">
        <v>23</v>
      </c>
      <c r="I904">
        <v>39</v>
      </c>
      <c r="J904" t="s">
        <v>37</v>
      </c>
      <c r="K904" t="s">
        <v>86</v>
      </c>
      <c r="L904">
        <v>4</v>
      </c>
      <c r="M904">
        <v>526.16</v>
      </c>
      <c r="N904">
        <v>2104.64</v>
      </c>
      <c r="O904">
        <v>1821.01</v>
      </c>
      <c r="P904">
        <v>283.62</v>
      </c>
      <c r="Q904" t="s">
        <v>26</v>
      </c>
      <c r="R904">
        <v>4.2</v>
      </c>
      <c r="S904" s="1">
        <v>45618</v>
      </c>
    </row>
    <row r="905" spans="1:19" x14ac:dyDescent="0.3">
      <c r="A905" t="s">
        <v>1624</v>
      </c>
      <c r="B905" t="s">
        <v>1625</v>
      </c>
      <c r="C905" s="1">
        <v>44703</v>
      </c>
      <c r="D905" s="1" t="str">
        <f t="shared" si="14"/>
        <v>May-2022</v>
      </c>
      <c r="E905" t="s">
        <v>20</v>
      </c>
      <c r="F905" t="s">
        <v>61</v>
      </c>
      <c r="G905" t="s">
        <v>31</v>
      </c>
      <c r="H905" t="s">
        <v>56</v>
      </c>
      <c r="I905">
        <v>31</v>
      </c>
      <c r="J905" t="s">
        <v>24</v>
      </c>
      <c r="K905" t="s">
        <v>25</v>
      </c>
      <c r="L905">
        <v>4</v>
      </c>
      <c r="M905">
        <v>570.85</v>
      </c>
      <c r="N905">
        <v>2283.4</v>
      </c>
      <c r="O905">
        <v>1638.89</v>
      </c>
      <c r="P905">
        <v>644.52</v>
      </c>
      <c r="Q905" t="s">
        <v>58</v>
      </c>
      <c r="R905">
        <v>5</v>
      </c>
      <c r="S905" s="1">
        <v>44705</v>
      </c>
    </row>
    <row r="906" spans="1:19" x14ac:dyDescent="0.3">
      <c r="A906" t="s">
        <v>1626</v>
      </c>
      <c r="B906" t="s">
        <v>1562</v>
      </c>
      <c r="C906" s="1">
        <v>44975</v>
      </c>
      <c r="D906" s="1" t="str">
        <f t="shared" si="14"/>
        <v>Feb-2023</v>
      </c>
      <c r="E906" t="s">
        <v>29</v>
      </c>
      <c r="F906" t="s">
        <v>124</v>
      </c>
      <c r="G906" t="s">
        <v>22</v>
      </c>
      <c r="H906" t="s">
        <v>56</v>
      </c>
      <c r="I906">
        <v>28</v>
      </c>
      <c r="J906" t="s">
        <v>90</v>
      </c>
      <c r="K906" t="s">
        <v>91</v>
      </c>
      <c r="L906">
        <v>8</v>
      </c>
      <c r="M906">
        <v>40224.870000000003</v>
      </c>
      <c r="N906">
        <v>321798.96000000002</v>
      </c>
      <c r="O906">
        <v>255452.85</v>
      </c>
      <c r="P906">
        <v>50256.2</v>
      </c>
      <c r="Q906" t="s">
        <v>39</v>
      </c>
      <c r="R906">
        <v>2.4</v>
      </c>
      <c r="S906" s="1">
        <v>44985</v>
      </c>
    </row>
    <row r="907" spans="1:19" x14ac:dyDescent="0.3">
      <c r="A907" t="s">
        <v>1627</v>
      </c>
      <c r="B907" t="s">
        <v>1628</v>
      </c>
      <c r="C907" s="1">
        <v>44702</v>
      </c>
      <c r="D907" s="1" t="str">
        <f t="shared" si="14"/>
        <v>May-2022</v>
      </c>
      <c r="E907" t="s">
        <v>66</v>
      </c>
      <c r="F907" t="s">
        <v>67</v>
      </c>
      <c r="G907" t="s">
        <v>74</v>
      </c>
      <c r="H907" t="s">
        <v>23</v>
      </c>
      <c r="I907">
        <v>32</v>
      </c>
      <c r="J907" t="s">
        <v>90</v>
      </c>
      <c r="K907" t="s">
        <v>200</v>
      </c>
      <c r="L907">
        <v>12</v>
      </c>
      <c r="M907">
        <v>9380.41</v>
      </c>
      <c r="N907">
        <v>112564.92</v>
      </c>
      <c r="O907">
        <v>55633.61</v>
      </c>
      <c r="P907">
        <v>34418.28</v>
      </c>
      <c r="Q907" t="s">
        <v>26</v>
      </c>
      <c r="R907">
        <v>4.0999999999999996</v>
      </c>
      <c r="S907" s="1">
        <v>44704</v>
      </c>
    </row>
    <row r="908" spans="1:19" x14ac:dyDescent="0.3">
      <c r="A908" t="s">
        <v>1629</v>
      </c>
      <c r="B908" t="s">
        <v>1630</v>
      </c>
      <c r="C908" s="1">
        <v>44698</v>
      </c>
      <c r="D908" s="1" t="str">
        <f t="shared" si="14"/>
        <v>May-2022</v>
      </c>
      <c r="E908" t="s">
        <v>66</v>
      </c>
      <c r="F908" t="s">
        <v>169</v>
      </c>
      <c r="G908" t="s">
        <v>22</v>
      </c>
      <c r="H908" t="s">
        <v>23</v>
      </c>
      <c r="I908">
        <v>41</v>
      </c>
      <c r="J908" t="s">
        <v>139</v>
      </c>
      <c r="K908" t="s">
        <v>140</v>
      </c>
      <c r="L908">
        <v>3</v>
      </c>
      <c r="M908">
        <v>3896.53</v>
      </c>
      <c r="N908">
        <v>11689.59</v>
      </c>
      <c r="O908">
        <v>6055.31</v>
      </c>
      <c r="P908">
        <v>5049.8100000000004</v>
      </c>
      <c r="Q908" t="s">
        <v>75</v>
      </c>
      <c r="R908">
        <v>4.0999999999999996</v>
      </c>
      <c r="S908" s="1">
        <v>44701</v>
      </c>
    </row>
    <row r="909" spans="1:19" x14ac:dyDescent="0.3">
      <c r="A909" t="s">
        <v>1631</v>
      </c>
      <c r="B909" t="s">
        <v>1632</v>
      </c>
      <c r="C909" s="1">
        <v>44580</v>
      </c>
      <c r="D909" s="1" t="str">
        <f t="shared" si="14"/>
        <v>Jan-2022</v>
      </c>
      <c r="E909" t="s">
        <v>20</v>
      </c>
      <c r="F909" t="s">
        <v>121</v>
      </c>
      <c r="G909" t="s">
        <v>31</v>
      </c>
      <c r="H909" t="s">
        <v>23</v>
      </c>
      <c r="I909">
        <v>42</v>
      </c>
      <c r="J909" t="s">
        <v>62</v>
      </c>
      <c r="K909" t="s">
        <v>63</v>
      </c>
      <c r="L909">
        <v>2</v>
      </c>
      <c r="M909">
        <v>13136.62</v>
      </c>
      <c r="N909">
        <v>26273.24</v>
      </c>
      <c r="O909">
        <v>13476.12</v>
      </c>
      <c r="P909">
        <v>12797.12</v>
      </c>
      <c r="Q909" t="s">
        <v>75</v>
      </c>
      <c r="R909">
        <v>2.8</v>
      </c>
      <c r="S909" s="1">
        <v>44584</v>
      </c>
    </row>
    <row r="910" spans="1:19" x14ac:dyDescent="0.3">
      <c r="A910" t="s">
        <v>1633</v>
      </c>
      <c r="B910" t="s">
        <v>1634</v>
      </c>
      <c r="C910" s="1">
        <v>45349</v>
      </c>
      <c r="D910" s="1" t="str">
        <f t="shared" si="14"/>
        <v>Feb-2024</v>
      </c>
      <c r="E910" t="s">
        <v>20</v>
      </c>
      <c r="F910" t="s">
        <v>61</v>
      </c>
      <c r="G910" t="s">
        <v>134</v>
      </c>
      <c r="H910" t="s">
        <v>56</v>
      </c>
      <c r="I910">
        <v>19</v>
      </c>
      <c r="J910" t="s">
        <v>51</v>
      </c>
      <c r="K910" t="s">
        <v>210</v>
      </c>
      <c r="L910">
        <v>1</v>
      </c>
      <c r="M910">
        <v>46066.3</v>
      </c>
      <c r="N910">
        <v>46066.3</v>
      </c>
      <c r="O910">
        <v>20761.330000000002</v>
      </c>
      <c r="P910">
        <v>18395.03</v>
      </c>
      <c r="Q910" t="s">
        <v>58</v>
      </c>
      <c r="R910">
        <v>3.5</v>
      </c>
      <c r="S910" s="1">
        <v>45351</v>
      </c>
    </row>
    <row r="911" spans="1:19" x14ac:dyDescent="0.3">
      <c r="A911" t="s">
        <v>1635</v>
      </c>
      <c r="B911" t="s">
        <v>1636</v>
      </c>
      <c r="C911" s="1">
        <v>45825</v>
      </c>
      <c r="D911" s="1" t="str">
        <f t="shared" si="14"/>
        <v>Jun-2025</v>
      </c>
      <c r="E911" t="s">
        <v>66</v>
      </c>
      <c r="F911" t="s">
        <v>169</v>
      </c>
      <c r="G911" t="s">
        <v>22</v>
      </c>
      <c r="H911" t="s">
        <v>23</v>
      </c>
      <c r="I911">
        <v>35</v>
      </c>
      <c r="J911" t="s">
        <v>62</v>
      </c>
      <c r="K911" t="s">
        <v>63</v>
      </c>
      <c r="L911">
        <v>3</v>
      </c>
      <c r="M911">
        <v>2777.45</v>
      </c>
      <c r="N911">
        <v>8332.35</v>
      </c>
      <c r="O911">
        <v>4039.85</v>
      </c>
      <c r="P911">
        <v>3875.87</v>
      </c>
      <c r="Q911" t="s">
        <v>58</v>
      </c>
      <c r="R911">
        <v>3.6</v>
      </c>
      <c r="S911" s="1">
        <v>45829</v>
      </c>
    </row>
    <row r="912" spans="1:19" x14ac:dyDescent="0.3">
      <c r="A912" t="s">
        <v>1637</v>
      </c>
      <c r="B912" t="s">
        <v>1638</v>
      </c>
      <c r="C912" s="1">
        <v>44929</v>
      </c>
      <c r="D912" s="1" t="str">
        <f t="shared" si="14"/>
        <v>Jan-2023</v>
      </c>
      <c r="E912" t="s">
        <v>66</v>
      </c>
      <c r="F912" t="s">
        <v>67</v>
      </c>
      <c r="G912" t="s">
        <v>22</v>
      </c>
      <c r="H912" t="s">
        <v>23</v>
      </c>
      <c r="I912">
        <v>23</v>
      </c>
      <c r="J912" t="s">
        <v>24</v>
      </c>
      <c r="K912" t="s">
        <v>25</v>
      </c>
      <c r="L912">
        <v>2</v>
      </c>
      <c r="M912">
        <v>442.78</v>
      </c>
      <c r="N912">
        <v>885.56</v>
      </c>
      <c r="O912">
        <v>545.39</v>
      </c>
      <c r="P912">
        <v>251.62</v>
      </c>
      <c r="Q912" t="s">
        <v>80</v>
      </c>
      <c r="R912">
        <v>3.2</v>
      </c>
      <c r="S912" s="1">
        <v>44931</v>
      </c>
    </row>
    <row r="913" spans="1:19" x14ac:dyDescent="0.3">
      <c r="A913" t="s">
        <v>1639</v>
      </c>
      <c r="B913" t="s">
        <v>716</v>
      </c>
      <c r="C913" s="1">
        <v>45381</v>
      </c>
      <c r="D913" s="1" t="str">
        <f t="shared" si="14"/>
        <v>Mar-2024</v>
      </c>
      <c r="E913" t="s">
        <v>42</v>
      </c>
      <c r="F913" t="s">
        <v>43</v>
      </c>
      <c r="G913" t="s">
        <v>74</v>
      </c>
      <c r="H913" t="s">
        <v>36</v>
      </c>
      <c r="I913">
        <v>35</v>
      </c>
      <c r="J913" t="s">
        <v>24</v>
      </c>
      <c r="K913" t="s">
        <v>25</v>
      </c>
      <c r="L913">
        <v>2</v>
      </c>
      <c r="M913">
        <v>1772.54</v>
      </c>
      <c r="N913">
        <v>3545.08</v>
      </c>
      <c r="O913">
        <v>2510.63</v>
      </c>
      <c r="P913">
        <v>1034.45</v>
      </c>
      <c r="Q913" t="s">
        <v>26</v>
      </c>
      <c r="R913">
        <v>4.4000000000000004</v>
      </c>
      <c r="S913" s="1">
        <v>45384</v>
      </c>
    </row>
    <row r="914" spans="1:19" x14ac:dyDescent="0.3">
      <c r="A914" t="s">
        <v>1640</v>
      </c>
      <c r="B914" t="s">
        <v>1641</v>
      </c>
      <c r="C914" s="1">
        <v>45439</v>
      </c>
      <c r="D914" s="1" t="str">
        <f t="shared" si="14"/>
        <v>May-2024</v>
      </c>
      <c r="E914" t="s">
        <v>42</v>
      </c>
      <c r="F914" t="s">
        <v>98</v>
      </c>
      <c r="G914" t="s">
        <v>22</v>
      </c>
      <c r="H914" t="s">
        <v>36</v>
      </c>
      <c r="I914">
        <v>50</v>
      </c>
      <c r="J914" t="s">
        <v>32</v>
      </c>
      <c r="K914" t="s">
        <v>365</v>
      </c>
      <c r="L914">
        <v>2</v>
      </c>
      <c r="M914">
        <v>7934.03</v>
      </c>
      <c r="N914">
        <v>15868.06</v>
      </c>
      <c r="O914">
        <v>9287.27</v>
      </c>
      <c r="P914">
        <v>6580.79</v>
      </c>
      <c r="Q914" t="s">
        <v>75</v>
      </c>
      <c r="R914">
        <v>4.0999999999999996</v>
      </c>
      <c r="S914" s="1">
        <v>45453</v>
      </c>
    </row>
    <row r="915" spans="1:19" x14ac:dyDescent="0.3">
      <c r="A915" t="s">
        <v>1642</v>
      </c>
      <c r="B915" t="s">
        <v>1630</v>
      </c>
      <c r="C915" s="1">
        <v>45202</v>
      </c>
      <c r="D915" s="1" t="str">
        <f t="shared" si="14"/>
        <v>Oct-2023</v>
      </c>
      <c r="E915" t="s">
        <v>20</v>
      </c>
      <c r="F915" t="s">
        <v>121</v>
      </c>
      <c r="G915" t="s">
        <v>74</v>
      </c>
      <c r="H915" t="s">
        <v>23</v>
      </c>
      <c r="I915">
        <v>37</v>
      </c>
      <c r="J915" t="s">
        <v>37</v>
      </c>
      <c r="K915" t="s">
        <v>86</v>
      </c>
      <c r="L915">
        <v>3</v>
      </c>
      <c r="M915">
        <v>57.51</v>
      </c>
      <c r="N915">
        <v>172.53</v>
      </c>
      <c r="O915">
        <v>122.67</v>
      </c>
      <c r="P915">
        <v>32.61</v>
      </c>
      <c r="Q915" t="s">
        <v>80</v>
      </c>
      <c r="R915">
        <v>3.9</v>
      </c>
      <c r="S915" s="1">
        <v>45205</v>
      </c>
    </row>
    <row r="916" spans="1:19" x14ac:dyDescent="0.3">
      <c r="A916" t="s">
        <v>1643</v>
      </c>
      <c r="B916" t="s">
        <v>1138</v>
      </c>
      <c r="C916" s="1">
        <v>44837</v>
      </c>
      <c r="D916" s="1" t="str">
        <f t="shared" si="14"/>
        <v>Oct-2022</v>
      </c>
      <c r="E916" t="s">
        <v>42</v>
      </c>
      <c r="F916" t="s">
        <v>117</v>
      </c>
      <c r="G916" t="s">
        <v>22</v>
      </c>
      <c r="H916" t="s">
        <v>23</v>
      </c>
      <c r="I916">
        <v>13</v>
      </c>
      <c r="J916" t="s">
        <v>51</v>
      </c>
      <c r="K916" t="s">
        <v>112</v>
      </c>
      <c r="L916">
        <v>3</v>
      </c>
      <c r="M916">
        <v>44574.99</v>
      </c>
      <c r="N916">
        <v>133724.97</v>
      </c>
      <c r="O916">
        <v>66724.740000000005</v>
      </c>
      <c r="P916">
        <v>67000.23</v>
      </c>
      <c r="Q916" t="s">
        <v>75</v>
      </c>
      <c r="R916">
        <v>4.5</v>
      </c>
      <c r="S916" s="1">
        <v>44842</v>
      </c>
    </row>
    <row r="917" spans="1:19" x14ac:dyDescent="0.3">
      <c r="A917" t="s">
        <v>1644</v>
      </c>
      <c r="B917" t="s">
        <v>1645</v>
      </c>
      <c r="C917" s="1">
        <v>45061</v>
      </c>
      <c r="D917" s="1" t="str">
        <f t="shared" si="14"/>
        <v>May-2023</v>
      </c>
      <c r="E917" t="s">
        <v>66</v>
      </c>
      <c r="F917" t="s">
        <v>67</v>
      </c>
      <c r="G917" t="s">
        <v>22</v>
      </c>
      <c r="H917" t="s">
        <v>56</v>
      </c>
      <c r="I917">
        <v>49</v>
      </c>
      <c r="J917" t="s">
        <v>51</v>
      </c>
      <c r="K917" t="s">
        <v>131</v>
      </c>
      <c r="L917">
        <v>3</v>
      </c>
      <c r="M917">
        <v>48691.88</v>
      </c>
      <c r="N917">
        <v>146075.64000000001</v>
      </c>
      <c r="O917">
        <v>81933.27</v>
      </c>
      <c r="P917">
        <v>42231.02</v>
      </c>
      <c r="Q917" t="s">
        <v>75</v>
      </c>
      <c r="R917">
        <v>3.3</v>
      </c>
      <c r="S917" s="1">
        <v>45063</v>
      </c>
    </row>
    <row r="918" spans="1:19" x14ac:dyDescent="0.3">
      <c r="A918" t="s">
        <v>1646</v>
      </c>
      <c r="B918" t="s">
        <v>1479</v>
      </c>
      <c r="C918" s="1">
        <v>45078</v>
      </c>
      <c r="D918" s="1" t="str">
        <f t="shared" si="14"/>
        <v>Jun-2023</v>
      </c>
      <c r="E918" t="s">
        <v>29</v>
      </c>
      <c r="F918" t="s">
        <v>124</v>
      </c>
      <c r="G918" t="s">
        <v>22</v>
      </c>
      <c r="H918" t="s">
        <v>36</v>
      </c>
      <c r="I918">
        <v>28</v>
      </c>
      <c r="J918" t="s">
        <v>32</v>
      </c>
      <c r="K918" t="s">
        <v>381</v>
      </c>
      <c r="L918">
        <v>4</v>
      </c>
      <c r="M918">
        <v>22596.31</v>
      </c>
      <c r="N918">
        <v>90385.24</v>
      </c>
      <c r="O918">
        <v>54933.97</v>
      </c>
      <c r="P918">
        <v>8335.7000000000007</v>
      </c>
      <c r="Q918" t="s">
        <v>26</v>
      </c>
      <c r="R918">
        <v>3.7</v>
      </c>
      <c r="S918" s="1">
        <v>45080</v>
      </c>
    </row>
    <row r="919" spans="1:19" x14ac:dyDescent="0.3">
      <c r="A919" t="s">
        <v>1647</v>
      </c>
      <c r="B919" t="s">
        <v>617</v>
      </c>
      <c r="C919" s="1">
        <v>45237</v>
      </c>
      <c r="D919" s="1" t="str">
        <f t="shared" si="14"/>
        <v>Nov-2023</v>
      </c>
      <c r="E919" t="s">
        <v>20</v>
      </c>
      <c r="F919" t="s">
        <v>121</v>
      </c>
      <c r="G919" t="s">
        <v>134</v>
      </c>
      <c r="H919" t="s">
        <v>56</v>
      </c>
      <c r="I919">
        <v>30</v>
      </c>
      <c r="J919" t="s">
        <v>37</v>
      </c>
      <c r="K919" t="s">
        <v>203</v>
      </c>
      <c r="L919">
        <v>5</v>
      </c>
      <c r="M919">
        <v>1146.02</v>
      </c>
      <c r="N919">
        <v>5730.1</v>
      </c>
      <c r="O919">
        <v>2556.9499999999998</v>
      </c>
      <c r="P919">
        <v>2313.63</v>
      </c>
      <c r="Q919" t="s">
        <v>26</v>
      </c>
      <c r="R919">
        <v>4.2</v>
      </c>
      <c r="S919" s="1">
        <v>45240</v>
      </c>
    </row>
    <row r="920" spans="1:19" x14ac:dyDescent="0.3">
      <c r="A920" t="s">
        <v>1648</v>
      </c>
      <c r="B920" t="s">
        <v>1649</v>
      </c>
      <c r="C920" s="1">
        <v>45005</v>
      </c>
      <c r="D920" s="1" t="str">
        <f t="shared" si="14"/>
        <v>Mar-2023</v>
      </c>
      <c r="E920" t="s">
        <v>42</v>
      </c>
      <c r="F920" t="s">
        <v>117</v>
      </c>
      <c r="G920" t="s">
        <v>50</v>
      </c>
      <c r="H920" t="s">
        <v>23</v>
      </c>
      <c r="I920">
        <v>27</v>
      </c>
      <c r="J920" t="s">
        <v>139</v>
      </c>
      <c r="K920" t="s">
        <v>154</v>
      </c>
      <c r="L920">
        <v>1</v>
      </c>
      <c r="M920">
        <v>4058.38</v>
      </c>
      <c r="N920">
        <v>4058.38</v>
      </c>
      <c r="O920">
        <v>3561.24</v>
      </c>
      <c r="P920">
        <v>497.15</v>
      </c>
      <c r="Q920" t="s">
        <v>75</v>
      </c>
      <c r="R920">
        <v>3.3</v>
      </c>
      <c r="S920" s="1">
        <v>45006</v>
      </c>
    </row>
    <row r="921" spans="1:19" x14ac:dyDescent="0.3">
      <c r="A921" t="s">
        <v>1650</v>
      </c>
      <c r="B921" t="s">
        <v>1651</v>
      </c>
      <c r="C921" s="1">
        <v>44943</v>
      </c>
      <c r="D921" s="1" t="str">
        <f t="shared" si="14"/>
        <v>Jan-2023</v>
      </c>
      <c r="E921" t="s">
        <v>29</v>
      </c>
      <c r="F921" t="s">
        <v>124</v>
      </c>
      <c r="G921" t="s">
        <v>22</v>
      </c>
      <c r="H921" t="s">
        <v>23</v>
      </c>
      <c r="I921">
        <v>46</v>
      </c>
      <c r="J921" t="s">
        <v>24</v>
      </c>
      <c r="K921" t="s">
        <v>33</v>
      </c>
      <c r="L921">
        <v>12</v>
      </c>
      <c r="M921">
        <v>733.15</v>
      </c>
      <c r="N921">
        <v>8797.7999999999993</v>
      </c>
      <c r="O921">
        <v>3458.62</v>
      </c>
      <c r="P921">
        <v>3139.69</v>
      </c>
      <c r="Q921" t="s">
        <v>26</v>
      </c>
      <c r="R921">
        <v>4.0999999999999996</v>
      </c>
      <c r="S921" s="1">
        <v>44945</v>
      </c>
    </row>
    <row r="922" spans="1:19" x14ac:dyDescent="0.3">
      <c r="A922" t="s">
        <v>1652</v>
      </c>
      <c r="B922" t="s">
        <v>1340</v>
      </c>
      <c r="C922" s="1">
        <v>44827</v>
      </c>
      <c r="D922" s="1" t="str">
        <f t="shared" si="14"/>
        <v>Sep-2022</v>
      </c>
      <c r="E922" t="s">
        <v>42</v>
      </c>
      <c r="F922" t="s">
        <v>117</v>
      </c>
      <c r="G922" t="s">
        <v>22</v>
      </c>
      <c r="H922" t="s">
        <v>23</v>
      </c>
      <c r="I922">
        <v>40</v>
      </c>
      <c r="J922" t="s">
        <v>37</v>
      </c>
      <c r="K922" t="s">
        <v>38</v>
      </c>
      <c r="L922">
        <v>3</v>
      </c>
      <c r="M922">
        <v>1805.21</v>
      </c>
      <c r="N922">
        <v>5415.63</v>
      </c>
      <c r="O922">
        <v>3998.16</v>
      </c>
      <c r="P922">
        <v>1417.49</v>
      </c>
      <c r="Q922" t="s">
        <v>26</v>
      </c>
      <c r="R922">
        <v>1.6</v>
      </c>
      <c r="S922" s="1">
        <v>44829</v>
      </c>
    </row>
    <row r="923" spans="1:19" x14ac:dyDescent="0.3">
      <c r="A923" t="s">
        <v>1653</v>
      </c>
      <c r="B923" t="s">
        <v>733</v>
      </c>
      <c r="C923" s="1">
        <v>44662</v>
      </c>
      <c r="D923" s="1" t="str">
        <f t="shared" si="14"/>
        <v>Apr-2022</v>
      </c>
      <c r="E923" t="s">
        <v>66</v>
      </c>
      <c r="F923" t="s">
        <v>169</v>
      </c>
      <c r="G923" t="s">
        <v>22</v>
      </c>
      <c r="H923" t="s">
        <v>36</v>
      </c>
      <c r="I923">
        <v>39</v>
      </c>
      <c r="J923" t="s">
        <v>139</v>
      </c>
      <c r="K923" t="s">
        <v>268</v>
      </c>
      <c r="L923">
        <v>1</v>
      </c>
      <c r="M923">
        <v>705.03</v>
      </c>
      <c r="N923">
        <v>705.03</v>
      </c>
      <c r="O923">
        <v>532.64</v>
      </c>
      <c r="P923">
        <v>172.39</v>
      </c>
      <c r="Q923" t="s">
        <v>75</v>
      </c>
      <c r="R923">
        <v>3</v>
      </c>
      <c r="S923" s="1">
        <v>44672</v>
      </c>
    </row>
    <row r="924" spans="1:19" x14ac:dyDescent="0.3">
      <c r="A924" t="s">
        <v>1654</v>
      </c>
      <c r="B924" t="s">
        <v>1074</v>
      </c>
      <c r="C924" s="1">
        <v>44576</v>
      </c>
      <c r="D924" s="1" t="str">
        <f t="shared" si="14"/>
        <v>Jan-2022</v>
      </c>
      <c r="E924" t="s">
        <v>42</v>
      </c>
      <c r="F924" t="s">
        <v>98</v>
      </c>
      <c r="G924" t="s">
        <v>74</v>
      </c>
      <c r="H924" t="s">
        <v>23</v>
      </c>
      <c r="I924">
        <v>31</v>
      </c>
      <c r="J924" t="s">
        <v>37</v>
      </c>
      <c r="K924" t="s">
        <v>25</v>
      </c>
      <c r="L924">
        <v>1</v>
      </c>
      <c r="M924">
        <v>1633.91</v>
      </c>
      <c r="N924">
        <v>1633.91</v>
      </c>
      <c r="O924">
        <v>874.81</v>
      </c>
      <c r="P924">
        <v>595.70000000000005</v>
      </c>
      <c r="Q924" t="s">
        <v>39</v>
      </c>
      <c r="R924">
        <v>5</v>
      </c>
      <c r="S924" s="1">
        <v>44586</v>
      </c>
    </row>
    <row r="925" spans="1:19" x14ac:dyDescent="0.3">
      <c r="A925" t="s">
        <v>1655</v>
      </c>
      <c r="B925" t="s">
        <v>795</v>
      </c>
      <c r="C925" s="1">
        <v>44757</v>
      </c>
      <c r="D925" s="1" t="str">
        <f t="shared" si="14"/>
        <v>Jul-2022</v>
      </c>
      <c r="E925" t="s">
        <v>29</v>
      </c>
      <c r="F925" t="s">
        <v>30</v>
      </c>
      <c r="G925" t="s">
        <v>31</v>
      </c>
      <c r="H925" t="s">
        <v>36</v>
      </c>
      <c r="I925">
        <v>28</v>
      </c>
      <c r="J925" t="s">
        <v>62</v>
      </c>
      <c r="K925" t="s">
        <v>218</v>
      </c>
      <c r="L925">
        <v>4</v>
      </c>
      <c r="M925">
        <v>16916.36</v>
      </c>
      <c r="N925">
        <v>67665.440000000002</v>
      </c>
      <c r="O925">
        <v>45126.21</v>
      </c>
      <c r="P925">
        <v>9006.1200000000008</v>
      </c>
      <c r="Q925" t="s">
        <v>75</v>
      </c>
      <c r="R925">
        <v>2.7</v>
      </c>
      <c r="S925" s="1">
        <v>44762</v>
      </c>
    </row>
    <row r="926" spans="1:19" x14ac:dyDescent="0.3">
      <c r="A926" t="s">
        <v>1656</v>
      </c>
      <c r="B926" t="s">
        <v>1657</v>
      </c>
      <c r="C926" s="1">
        <v>45400</v>
      </c>
      <c r="D926" s="1" t="str">
        <f t="shared" si="14"/>
        <v>Apr-2024</v>
      </c>
      <c r="E926" t="s">
        <v>48</v>
      </c>
      <c r="F926" t="s">
        <v>107</v>
      </c>
      <c r="G926" t="s">
        <v>22</v>
      </c>
      <c r="H926" t="s">
        <v>56</v>
      </c>
      <c r="I926">
        <v>29</v>
      </c>
      <c r="J926" t="s">
        <v>44</v>
      </c>
      <c r="K926" t="s">
        <v>83</v>
      </c>
      <c r="L926">
        <v>1</v>
      </c>
      <c r="M926">
        <v>5964.49</v>
      </c>
      <c r="N926">
        <v>5964.49</v>
      </c>
      <c r="O926">
        <v>4891.38</v>
      </c>
      <c r="P926">
        <v>1073.1099999999999</v>
      </c>
      <c r="Q926" t="s">
        <v>75</v>
      </c>
      <c r="R926">
        <v>4.4000000000000004</v>
      </c>
      <c r="S926" s="1">
        <v>45403</v>
      </c>
    </row>
    <row r="927" spans="1:19" x14ac:dyDescent="0.3">
      <c r="A927" t="s">
        <v>1658</v>
      </c>
      <c r="B927" t="s">
        <v>917</v>
      </c>
      <c r="C927" s="1">
        <v>45162</v>
      </c>
      <c r="D927" s="1" t="str">
        <f t="shared" si="14"/>
        <v>Aug-2023</v>
      </c>
      <c r="E927" t="s">
        <v>42</v>
      </c>
      <c r="F927" t="s">
        <v>98</v>
      </c>
      <c r="G927" t="s">
        <v>22</v>
      </c>
      <c r="H927" t="s">
        <v>23</v>
      </c>
      <c r="I927">
        <v>21</v>
      </c>
      <c r="J927" t="s">
        <v>24</v>
      </c>
      <c r="K927" t="s">
        <v>57</v>
      </c>
      <c r="L927">
        <v>2</v>
      </c>
      <c r="M927">
        <v>1045.57</v>
      </c>
      <c r="N927">
        <v>2091.14</v>
      </c>
      <c r="O927">
        <v>1667.37</v>
      </c>
      <c r="P927">
        <v>423.78</v>
      </c>
      <c r="Q927" t="s">
        <v>53</v>
      </c>
      <c r="R927">
        <v>3.1</v>
      </c>
      <c r="S927" s="1">
        <v>45163</v>
      </c>
    </row>
    <row r="928" spans="1:19" x14ac:dyDescent="0.3">
      <c r="A928" t="s">
        <v>1659</v>
      </c>
      <c r="B928" t="s">
        <v>1660</v>
      </c>
      <c r="C928" s="1">
        <v>44620</v>
      </c>
      <c r="D928" s="1" t="str">
        <f t="shared" si="14"/>
        <v>Feb-2022</v>
      </c>
      <c r="E928" t="s">
        <v>20</v>
      </c>
      <c r="F928" t="s">
        <v>61</v>
      </c>
      <c r="G928" t="s">
        <v>74</v>
      </c>
      <c r="H928" t="s">
        <v>23</v>
      </c>
      <c r="I928">
        <v>26</v>
      </c>
      <c r="J928" t="s">
        <v>51</v>
      </c>
      <c r="K928" t="s">
        <v>210</v>
      </c>
      <c r="L928">
        <v>4</v>
      </c>
      <c r="M928">
        <v>83117.009999999995</v>
      </c>
      <c r="N928">
        <v>332468.03999999998</v>
      </c>
      <c r="O928">
        <v>236444.51</v>
      </c>
      <c r="P928">
        <v>96023.53</v>
      </c>
      <c r="Q928" t="s">
        <v>80</v>
      </c>
      <c r="R928">
        <v>3.9</v>
      </c>
      <c r="S928" s="1">
        <v>44634</v>
      </c>
    </row>
    <row r="929" spans="1:19" x14ac:dyDescent="0.3">
      <c r="A929" t="s">
        <v>1661</v>
      </c>
      <c r="B929" t="s">
        <v>573</v>
      </c>
      <c r="C929" s="1">
        <v>45755</v>
      </c>
      <c r="D929" s="1" t="str">
        <f t="shared" si="14"/>
        <v>Apr-2025</v>
      </c>
      <c r="E929" t="s">
        <v>48</v>
      </c>
      <c r="F929" t="s">
        <v>49</v>
      </c>
      <c r="G929" t="s">
        <v>74</v>
      </c>
      <c r="H929" t="s">
        <v>36</v>
      </c>
      <c r="I929">
        <v>39</v>
      </c>
      <c r="J929" t="s">
        <v>37</v>
      </c>
      <c r="K929" t="s">
        <v>203</v>
      </c>
      <c r="L929">
        <v>10</v>
      </c>
      <c r="M929">
        <v>281.77</v>
      </c>
      <c r="N929">
        <v>2817.7</v>
      </c>
      <c r="O929">
        <v>1998.98</v>
      </c>
      <c r="P929">
        <v>818.71</v>
      </c>
      <c r="Q929" t="s">
        <v>53</v>
      </c>
      <c r="R929">
        <v>2.8</v>
      </c>
      <c r="S929" s="1">
        <v>45760</v>
      </c>
    </row>
    <row r="930" spans="1:19" x14ac:dyDescent="0.3">
      <c r="A930" t="s">
        <v>1662</v>
      </c>
      <c r="B930" t="s">
        <v>673</v>
      </c>
      <c r="C930" s="1">
        <v>45207</v>
      </c>
      <c r="D930" s="1" t="str">
        <f t="shared" si="14"/>
        <v>Oct-2023</v>
      </c>
      <c r="E930" t="s">
        <v>66</v>
      </c>
      <c r="F930" t="s">
        <v>67</v>
      </c>
      <c r="G930" t="s">
        <v>50</v>
      </c>
      <c r="H930" t="s">
        <v>36</v>
      </c>
      <c r="I930">
        <v>23</v>
      </c>
      <c r="J930" t="s">
        <v>24</v>
      </c>
      <c r="K930" t="s">
        <v>25</v>
      </c>
      <c r="L930">
        <v>1</v>
      </c>
      <c r="M930">
        <v>69.58</v>
      </c>
      <c r="N930">
        <v>69.58</v>
      </c>
      <c r="O930">
        <v>51.9</v>
      </c>
      <c r="P930">
        <v>14.2</v>
      </c>
      <c r="Q930" t="s">
        <v>80</v>
      </c>
      <c r="R930">
        <v>4.3</v>
      </c>
      <c r="S930" s="1">
        <v>45209</v>
      </c>
    </row>
    <row r="931" spans="1:19" x14ac:dyDescent="0.3">
      <c r="A931" t="s">
        <v>1663</v>
      </c>
      <c r="B931" t="s">
        <v>1664</v>
      </c>
      <c r="C931" s="1">
        <v>45317</v>
      </c>
      <c r="D931" s="1" t="str">
        <f t="shared" si="14"/>
        <v>Jan-2024</v>
      </c>
      <c r="E931" t="s">
        <v>48</v>
      </c>
      <c r="F931" t="s">
        <v>49</v>
      </c>
      <c r="G931" t="s">
        <v>74</v>
      </c>
      <c r="H931" t="s">
        <v>23</v>
      </c>
      <c r="I931">
        <v>50</v>
      </c>
      <c r="J931" t="s">
        <v>139</v>
      </c>
      <c r="K931" t="s">
        <v>154</v>
      </c>
      <c r="L931">
        <v>3</v>
      </c>
      <c r="M931">
        <v>4633.59</v>
      </c>
      <c r="N931">
        <v>13900.77</v>
      </c>
      <c r="O931">
        <v>7024.96</v>
      </c>
      <c r="P931">
        <v>6180.77</v>
      </c>
      <c r="Q931" t="s">
        <v>39</v>
      </c>
      <c r="R931">
        <v>3.5</v>
      </c>
      <c r="S931" s="1">
        <v>45321</v>
      </c>
    </row>
    <row r="932" spans="1:19" x14ac:dyDescent="0.3">
      <c r="A932" t="s">
        <v>1665</v>
      </c>
      <c r="B932" t="s">
        <v>1666</v>
      </c>
      <c r="C932" s="1">
        <v>45449</v>
      </c>
      <c r="D932" s="1" t="str">
        <f t="shared" si="14"/>
        <v>Jun-2024</v>
      </c>
      <c r="E932" t="s">
        <v>48</v>
      </c>
      <c r="F932" t="s">
        <v>49</v>
      </c>
      <c r="G932" t="s">
        <v>22</v>
      </c>
      <c r="H932" t="s">
        <v>56</v>
      </c>
      <c r="I932">
        <v>24</v>
      </c>
      <c r="J932" t="s">
        <v>24</v>
      </c>
      <c r="K932" t="s">
        <v>57</v>
      </c>
      <c r="L932">
        <v>1</v>
      </c>
      <c r="M932">
        <v>538.69000000000005</v>
      </c>
      <c r="N932">
        <v>538.69000000000005</v>
      </c>
      <c r="O932">
        <v>379.42</v>
      </c>
      <c r="P932">
        <v>78.459999999999994</v>
      </c>
      <c r="Q932" t="s">
        <v>26</v>
      </c>
      <c r="R932">
        <v>3.4</v>
      </c>
      <c r="S932" s="1">
        <v>45450</v>
      </c>
    </row>
    <row r="933" spans="1:19" x14ac:dyDescent="0.3">
      <c r="A933" t="s">
        <v>1667</v>
      </c>
      <c r="B933" t="s">
        <v>1668</v>
      </c>
      <c r="C933" s="1">
        <v>45120</v>
      </c>
      <c r="D933" s="1" t="str">
        <f t="shared" si="14"/>
        <v>Jul-2023</v>
      </c>
      <c r="E933" t="s">
        <v>29</v>
      </c>
      <c r="F933" t="s">
        <v>21</v>
      </c>
      <c r="G933" t="s">
        <v>31</v>
      </c>
      <c r="H933" t="s">
        <v>56</v>
      </c>
      <c r="I933">
        <v>54</v>
      </c>
      <c r="J933" t="s">
        <v>51</v>
      </c>
      <c r="K933" t="s">
        <v>210</v>
      </c>
      <c r="L933">
        <v>6</v>
      </c>
      <c r="M933">
        <v>33562.720000000001</v>
      </c>
      <c r="N933">
        <v>201376.32</v>
      </c>
      <c r="O933">
        <v>159508.31</v>
      </c>
      <c r="P933">
        <v>41868.01</v>
      </c>
      <c r="Q933" t="s">
        <v>26</v>
      </c>
      <c r="R933">
        <v>3.8</v>
      </c>
      <c r="S933" s="1">
        <v>45123</v>
      </c>
    </row>
    <row r="934" spans="1:19" x14ac:dyDescent="0.3">
      <c r="A934" t="s">
        <v>1669</v>
      </c>
      <c r="B934" t="s">
        <v>714</v>
      </c>
      <c r="C934" s="1">
        <v>45721</v>
      </c>
      <c r="D934" s="1" t="str">
        <f t="shared" si="14"/>
        <v>Mar-2025</v>
      </c>
      <c r="E934" t="s">
        <v>20</v>
      </c>
      <c r="F934" t="s">
        <v>61</v>
      </c>
      <c r="G934" t="s">
        <v>50</v>
      </c>
      <c r="H934" t="s">
        <v>56</v>
      </c>
      <c r="I934">
        <v>43</v>
      </c>
      <c r="J934" t="s">
        <v>24</v>
      </c>
      <c r="K934" t="s">
        <v>57</v>
      </c>
      <c r="L934">
        <v>6</v>
      </c>
      <c r="M934">
        <v>1570.4</v>
      </c>
      <c r="N934">
        <v>9422.4</v>
      </c>
      <c r="O934">
        <v>5059.75</v>
      </c>
      <c r="P934">
        <v>4362.6400000000003</v>
      </c>
      <c r="Q934" t="s">
        <v>39</v>
      </c>
      <c r="R934">
        <v>3.3</v>
      </c>
      <c r="S934" s="1">
        <v>45724</v>
      </c>
    </row>
    <row r="935" spans="1:19" x14ac:dyDescent="0.3">
      <c r="A935" t="s">
        <v>1670</v>
      </c>
      <c r="B935" t="s">
        <v>1671</v>
      </c>
      <c r="C935" s="1">
        <v>45468</v>
      </c>
      <c r="D935" s="1" t="str">
        <f t="shared" si="14"/>
        <v>Jun-2024</v>
      </c>
      <c r="E935" t="s">
        <v>29</v>
      </c>
      <c r="F935" t="s">
        <v>30</v>
      </c>
      <c r="G935" t="s">
        <v>74</v>
      </c>
      <c r="H935" t="s">
        <v>56</v>
      </c>
      <c r="I935">
        <v>23</v>
      </c>
      <c r="J935" t="s">
        <v>24</v>
      </c>
      <c r="K935" t="s">
        <v>33</v>
      </c>
      <c r="L935">
        <v>2</v>
      </c>
      <c r="M935">
        <v>155.43</v>
      </c>
      <c r="N935">
        <v>310.86</v>
      </c>
      <c r="O935">
        <v>156.6</v>
      </c>
      <c r="P935">
        <v>154.25</v>
      </c>
      <c r="Q935" t="s">
        <v>53</v>
      </c>
      <c r="R935">
        <v>3.4</v>
      </c>
      <c r="S935" s="1">
        <v>45471</v>
      </c>
    </row>
    <row r="936" spans="1:19" x14ac:dyDescent="0.3">
      <c r="A936" t="s">
        <v>1672</v>
      </c>
      <c r="B936" t="s">
        <v>252</v>
      </c>
      <c r="C936" s="1">
        <v>45336</v>
      </c>
      <c r="D936" s="1" t="str">
        <f t="shared" si="14"/>
        <v>Feb-2024</v>
      </c>
      <c r="E936" t="s">
        <v>29</v>
      </c>
      <c r="F936" t="s">
        <v>98</v>
      </c>
      <c r="G936" t="s">
        <v>31</v>
      </c>
      <c r="H936" t="s">
        <v>23</v>
      </c>
      <c r="I936">
        <v>35</v>
      </c>
      <c r="J936" t="s">
        <v>37</v>
      </c>
      <c r="K936" t="s">
        <v>203</v>
      </c>
      <c r="L936">
        <v>4</v>
      </c>
      <c r="M936">
        <v>1431.82</v>
      </c>
      <c r="N936">
        <v>5727.28</v>
      </c>
      <c r="O936">
        <v>2819.03</v>
      </c>
      <c r="P936">
        <v>2908.24</v>
      </c>
      <c r="Q936" t="s">
        <v>39</v>
      </c>
      <c r="R936">
        <v>3.4</v>
      </c>
      <c r="S936" s="1">
        <v>45343</v>
      </c>
    </row>
    <row r="937" spans="1:19" x14ac:dyDescent="0.3">
      <c r="A937" t="s">
        <v>1673</v>
      </c>
      <c r="B937" t="s">
        <v>1674</v>
      </c>
      <c r="C937" s="1">
        <v>45114</v>
      </c>
      <c r="D937" s="1" t="str">
        <f t="shared" si="14"/>
        <v>Jul-2023</v>
      </c>
      <c r="E937" t="s">
        <v>42</v>
      </c>
      <c r="F937" t="s">
        <v>43</v>
      </c>
      <c r="G937" t="s">
        <v>31</v>
      </c>
      <c r="H937" t="s">
        <v>23</v>
      </c>
      <c r="I937">
        <v>42</v>
      </c>
      <c r="J937" t="s">
        <v>32</v>
      </c>
      <c r="K937" t="s">
        <v>86</v>
      </c>
      <c r="L937">
        <v>6</v>
      </c>
      <c r="M937">
        <v>1919.05</v>
      </c>
      <c r="N937">
        <v>11514.3</v>
      </c>
      <c r="O937">
        <v>5781.32</v>
      </c>
      <c r="P937">
        <v>5733.01</v>
      </c>
      <c r="Q937" t="s">
        <v>53</v>
      </c>
      <c r="R937">
        <v>5</v>
      </c>
      <c r="S937" s="1">
        <v>45117</v>
      </c>
    </row>
    <row r="938" spans="1:19" x14ac:dyDescent="0.3">
      <c r="A938" t="s">
        <v>1675</v>
      </c>
      <c r="B938" t="s">
        <v>1676</v>
      </c>
      <c r="C938" s="1">
        <v>44624</v>
      </c>
      <c r="D938" s="1" t="str">
        <f t="shared" si="14"/>
        <v>Mar-2022</v>
      </c>
      <c r="E938" t="s">
        <v>20</v>
      </c>
      <c r="F938" t="s">
        <v>21</v>
      </c>
      <c r="G938" t="s">
        <v>74</v>
      </c>
      <c r="H938" t="s">
        <v>23</v>
      </c>
      <c r="I938">
        <v>51</v>
      </c>
      <c r="J938" t="s">
        <v>44</v>
      </c>
      <c r="K938" t="s">
        <v>71</v>
      </c>
      <c r="L938">
        <v>3</v>
      </c>
      <c r="M938">
        <v>5875.88</v>
      </c>
      <c r="N938">
        <v>17627.64</v>
      </c>
      <c r="O938">
        <v>10630.91</v>
      </c>
      <c r="P938">
        <v>6115.36</v>
      </c>
      <c r="Q938" t="s">
        <v>39</v>
      </c>
      <c r="R938">
        <v>3.2</v>
      </c>
      <c r="S938" s="1">
        <v>44631</v>
      </c>
    </row>
    <row r="939" spans="1:19" x14ac:dyDescent="0.3">
      <c r="A939" t="s">
        <v>1677</v>
      </c>
      <c r="B939" t="s">
        <v>127</v>
      </c>
      <c r="C939" s="1">
        <v>44982</v>
      </c>
      <c r="D939" s="1" t="str">
        <f t="shared" si="14"/>
        <v>Feb-2023</v>
      </c>
      <c r="E939" t="s">
        <v>20</v>
      </c>
      <c r="F939" t="s">
        <v>21</v>
      </c>
      <c r="G939" t="s">
        <v>22</v>
      </c>
      <c r="H939" t="s">
        <v>23</v>
      </c>
      <c r="I939">
        <v>25</v>
      </c>
      <c r="J939" t="s">
        <v>51</v>
      </c>
      <c r="K939" t="s">
        <v>112</v>
      </c>
      <c r="L939">
        <v>4</v>
      </c>
      <c r="M939">
        <v>68947.179999999993</v>
      </c>
      <c r="N939">
        <v>275788.71999999997</v>
      </c>
      <c r="O939">
        <v>154975.67000000001</v>
      </c>
      <c r="P939">
        <v>65655.3</v>
      </c>
      <c r="Q939" t="s">
        <v>80</v>
      </c>
      <c r="R939">
        <v>4.8</v>
      </c>
      <c r="S939" s="1">
        <v>44987</v>
      </c>
    </row>
    <row r="940" spans="1:19" x14ac:dyDescent="0.3">
      <c r="A940" t="s">
        <v>1678</v>
      </c>
      <c r="B940" t="s">
        <v>214</v>
      </c>
      <c r="C940" s="1">
        <v>45134</v>
      </c>
      <c r="D940" s="1" t="str">
        <f t="shared" si="14"/>
        <v>Jul-2023</v>
      </c>
      <c r="E940" t="s">
        <v>29</v>
      </c>
      <c r="F940" t="s">
        <v>30</v>
      </c>
      <c r="G940" t="s">
        <v>22</v>
      </c>
      <c r="H940" t="s">
        <v>56</v>
      </c>
      <c r="I940">
        <v>18</v>
      </c>
      <c r="J940" t="s">
        <v>90</v>
      </c>
      <c r="K940" t="s">
        <v>104</v>
      </c>
      <c r="L940">
        <v>2</v>
      </c>
      <c r="M940">
        <v>20166.45</v>
      </c>
      <c r="N940">
        <v>40332.9</v>
      </c>
      <c r="O940">
        <v>32123.14</v>
      </c>
      <c r="P940">
        <v>8209.76</v>
      </c>
      <c r="Q940" t="s">
        <v>26</v>
      </c>
      <c r="R940">
        <v>3.2</v>
      </c>
      <c r="S940" s="1">
        <v>45137</v>
      </c>
    </row>
    <row r="941" spans="1:19" x14ac:dyDescent="0.3">
      <c r="A941" t="s">
        <v>1679</v>
      </c>
      <c r="B941" t="s">
        <v>562</v>
      </c>
      <c r="C941" s="1">
        <v>44678</v>
      </c>
      <c r="D941" s="1" t="str">
        <f t="shared" si="14"/>
        <v>Apr-2022</v>
      </c>
      <c r="E941" t="s">
        <v>42</v>
      </c>
      <c r="F941" t="s">
        <v>117</v>
      </c>
      <c r="G941" t="s">
        <v>74</v>
      </c>
      <c r="H941" t="s">
        <v>36</v>
      </c>
      <c r="I941">
        <v>34</v>
      </c>
      <c r="J941" t="s">
        <v>37</v>
      </c>
      <c r="K941" t="s">
        <v>203</v>
      </c>
      <c r="L941">
        <v>3</v>
      </c>
      <c r="M941">
        <v>241.3</v>
      </c>
      <c r="N941">
        <v>723.9</v>
      </c>
      <c r="O941">
        <v>539.15</v>
      </c>
      <c r="P941">
        <v>76.180000000000007</v>
      </c>
      <c r="Q941" t="s">
        <v>53</v>
      </c>
      <c r="R941">
        <v>5</v>
      </c>
      <c r="S941" s="1">
        <v>44682</v>
      </c>
    </row>
    <row r="942" spans="1:19" x14ac:dyDescent="0.3">
      <c r="A942" t="s">
        <v>1680</v>
      </c>
      <c r="B942" t="s">
        <v>1681</v>
      </c>
      <c r="C942" s="1">
        <v>44925</v>
      </c>
      <c r="D942" s="1" t="str">
        <f t="shared" si="14"/>
        <v>Dec-2022</v>
      </c>
      <c r="E942" t="s">
        <v>48</v>
      </c>
      <c r="F942" t="s">
        <v>78</v>
      </c>
      <c r="G942" t="s">
        <v>134</v>
      </c>
      <c r="H942" t="s">
        <v>56</v>
      </c>
      <c r="I942">
        <v>54</v>
      </c>
      <c r="J942" t="s">
        <v>90</v>
      </c>
      <c r="K942" t="s">
        <v>91</v>
      </c>
      <c r="L942">
        <v>5</v>
      </c>
      <c r="M942">
        <v>29247.040000000001</v>
      </c>
      <c r="N942">
        <v>146235.20000000001</v>
      </c>
      <c r="O942">
        <v>108695.52</v>
      </c>
      <c r="P942">
        <v>15604.4</v>
      </c>
      <c r="Q942" t="s">
        <v>26</v>
      </c>
      <c r="R942">
        <v>4.5999999999999996</v>
      </c>
      <c r="S942" s="1">
        <v>44927</v>
      </c>
    </row>
    <row r="943" spans="1:19" x14ac:dyDescent="0.3">
      <c r="A943" t="s">
        <v>1682</v>
      </c>
      <c r="B943" t="s">
        <v>1683</v>
      </c>
      <c r="C943" s="1">
        <v>45129</v>
      </c>
      <c r="D943" s="1" t="str">
        <f t="shared" si="14"/>
        <v>Jul-2023</v>
      </c>
      <c r="E943" t="s">
        <v>42</v>
      </c>
      <c r="F943" t="s">
        <v>43</v>
      </c>
      <c r="G943" t="s">
        <v>74</v>
      </c>
      <c r="H943" t="s">
        <v>23</v>
      </c>
      <c r="I943">
        <v>18</v>
      </c>
      <c r="J943" t="s">
        <v>24</v>
      </c>
      <c r="K943" t="s">
        <v>255</v>
      </c>
      <c r="L943">
        <v>2</v>
      </c>
      <c r="M943">
        <v>428.94</v>
      </c>
      <c r="N943">
        <v>857.88</v>
      </c>
      <c r="O943">
        <v>480.36</v>
      </c>
      <c r="P943">
        <v>377.52</v>
      </c>
      <c r="Q943" t="s">
        <v>39</v>
      </c>
      <c r="R943">
        <v>4.4000000000000004</v>
      </c>
      <c r="S943" s="1">
        <v>45131</v>
      </c>
    </row>
    <row r="944" spans="1:19" x14ac:dyDescent="0.3">
      <c r="A944" t="s">
        <v>1684</v>
      </c>
      <c r="B944" t="s">
        <v>1685</v>
      </c>
      <c r="C944" s="1">
        <v>45818</v>
      </c>
      <c r="D944" s="1" t="str">
        <f t="shared" si="14"/>
        <v>Jun-2025</v>
      </c>
      <c r="E944" t="s">
        <v>29</v>
      </c>
      <c r="F944" t="s">
        <v>103</v>
      </c>
      <c r="G944" t="s">
        <v>22</v>
      </c>
      <c r="H944" t="s">
        <v>56</v>
      </c>
      <c r="I944">
        <v>41</v>
      </c>
      <c r="J944" t="s">
        <v>37</v>
      </c>
      <c r="K944" t="s">
        <v>203</v>
      </c>
      <c r="L944">
        <v>1</v>
      </c>
      <c r="M944">
        <v>1528.36</v>
      </c>
      <c r="N944">
        <v>1528.36</v>
      </c>
      <c r="O944">
        <v>925.61</v>
      </c>
      <c r="P944">
        <v>602.75</v>
      </c>
      <c r="Q944" t="s">
        <v>53</v>
      </c>
      <c r="R944">
        <v>3.8</v>
      </c>
      <c r="S944" s="1">
        <v>45823</v>
      </c>
    </row>
    <row r="945" spans="1:19" x14ac:dyDescent="0.3">
      <c r="A945" t="s">
        <v>1686</v>
      </c>
      <c r="B945" t="s">
        <v>767</v>
      </c>
      <c r="C945" s="1">
        <v>45412</v>
      </c>
      <c r="D945" s="1" t="str">
        <f t="shared" si="14"/>
        <v>Apr-2024</v>
      </c>
      <c r="E945" t="s">
        <v>42</v>
      </c>
      <c r="F945" t="s">
        <v>117</v>
      </c>
      <c r="G945" t="s">
        <v>74</v>
      </c>
      <c r="H945" t="s">
        <v>23</v>
      </c>
      <c r="I945">
        <v>58</v>
      </c>
      <c r="J945" t="s">
        <v>32</v>
      </c>
      <c r="K945" t="s">
        <v>365</v>
      </c>
      <c r="L945">
        <v>2</v>
      </c>
      <c r="M945">
        <v>33010.92</v>
      </c>
      <c r="N945">
        <v>66021.84</v>
      </c>
      <c r="O945">
        <v>44553.31</v>
      </c>
      <c r="P945">
        <v>14866.34</v>
      </c>
      <c r="Q945" t="s">
        <v>53</v>
      </c>
      <c r="R945">
        <v>5</v>
      </c>
      <c r="S945" s="1">
        <v>45414</v>
      </c>
    </row>
    <row r="946" spans="1:19" x14ac:dyDescent="0.3">
      <c r="A946" t="s">
        <v>1687</v>
      </c>
      <c r="B946" t="s">
        <v>832</v>
      </c>
      <c r="C946" s="1">
        <v>45377</v>
      </c>
      <c r="D946" s="1" t="str">
        <f t="shared" si="14"/>
        <v>Mar-2024</v>
      </c>
      <c r="E946" t="s">
        <v>20</v>
      </c>
      <c r="F946" t="s">
        <v>121</v>
      </c>
      <c r="G946" t="s">
        <v>22</v>
      </c>
      <c r="H946" t="s">
        <v>56</v>
      </c>
      <c r="I946">
        <v>39</v>
      </c>
      <c r="J946" t="s">
        <v>90</v>
      </c>
      <c r="K946" t="s">
        <v>91</v>
      </c>
      <c r="L946">
        <v>8</v>
      </c>
      <c r="M946">
        <v>17879.25</v>
      </c>
      <c r="N946">
        <v>143034</v>
      </c>
      <c r="O946">
        <v>112055.98</v>
      </c>
      <c r="P946">
        <v>30978.01</v>
      </c>
      <c r="Q946" t="s">
        <v>26</v>
      </c>
      <c r="R946">
        <v>3.9</v>
      </c>
      <c r="S946" s="1">
        <v>45387</v>
      </c>
    </row>
    <row r="947" spans="1:19" x14ac:dyDescent="0.3">
      <c r="A947" t="s">
        <v>1688</v>
      </c>
      <c r="B947" t="s">
        <v>1689</v>
      </c>
      <c r="C947" s="1">
        <v>45189</v>
      </c>
      <c r="D947" s="1" t="str">
        <f t="shared" si="14"/>
        <v>Sep-2023</v>
      </c>
      <c r="E947" t="s">
        <v>66</v>
      </c>
      <c r="F947" t="s">
        <v>169</v>
      </c>
      <c r="G947" t="s">
        <v>50</v>
      </c>
      <c r="H947" t="s">
        <v>23</v>
      </c>
      <c r="I947">
        <v>35</v>
      </c>
      <c r="J947" t="s">
        <v>24</v>
      </c>
      <c r="K947" t="s">
        <v>255</v>
      </c>
      <c r="L947">
        <v>4</v>
      </c>
      <c r="M947">
        <v>952.02</v>
      </c>
      <c r="N947">
        <v>3808.08</v>
      </c>
      <c r="O947">
        <v>1959.5</v>
      </c>
      <c r="P947">
        <v>1086.97</v>
      </c>
      <c r="Q947" t="s">
        <v>58</v>
      </c>
      <c r="R947">
        <v>3.9</v>
      </c>
      <c r="S947" s="1">
        <v>45192</v>
      </c>
    </row>
    <row r="948" spans="1:19" x14ac:dyDescent="0.3">
      <c r="A948" t="s">
        <v>1690</v>
      </c>
      <c r="B948" t="s">
        <v>28</v>
      </c>
      <c r="C948" s="1">
        <v>44782</v>
      </c>
      <c r="D948" s="1" t="str">
        <f t="shared" si="14"/>
        <v>Aug-2022</v>
      </c>
      <c r="E948" t="s">
        <v>42</v>
      </c>
      <c r="F948" t="s">
        <v>43</v>
      </c>
      <c r="G948" t="s">
        <v>50</v>
      </c>
      <c r="H948" t="s">
        <v>36</v>
      </c>
      <c r="I948">
        <v>42</v>
      </c>
      <c r="J948" t="s">
        <v>24</v>
      </c>
      <c r="K948" t="s">
        <v>255</v>
      </c>
      <c r="L948">
        <v>2</v>
      </c>
      <c r="M948">
        <v>2128.36</v>
      </c>
      <c r="N948">
        <v>4256.72</v>
      </c>
      <c r="O948">
        <v>2869.63</v>
      </c>
      <c r="P948">
        <v>961.41</v>
      </c>
      <c r="Q948" t="s">
        <v>39</v>
      </c>
      <c r="R948">
        <v>3.4</v>
      </c>
      <c r="S948" s="1">
        <v>44783</v>
      </c>
    </row>
    <row r="949" spans="1:19" x14ac:dyDescent="0.3">
      <c r="A949" t="s">
        <v>1691</v>
      </c>
      <c r="B949" t="s">
        <v>860</v>
      </c>
      <c r="C949" s="1">
        <v>45037</v>
      </c>
      <c r="D949" s="1" t="str">
        <f t="shared" si="14"/>
        <v>Apr-2023</v>
      </c>
      <c r="E949" t="s">
        <v>20</v>
      </c>
      <c r="F949" t="s">
        <v>121</v>
      </c>
      <c r="G949" t="s">
        <v>74</v>
      </c>
      <c r="H949" t="s">
        <v>23</v>
      </c>
      <c r="I949">
        <v>42</v>
      </c>
      <c r="J949" t="s">
        <v>24</v>
      </c>
      <c r="K949" t="s">
        <v>57</v>
      </c>
      <c r="L949">
        <v>6</v>
      </c>
      <c r="M949">
        <v>1895.52</v>
      </c>
      <c r="N949">
        <v>11373.12</v>
      </c>
      <c r="O949">
        <v>8140.58</v>
      </c>
      <c r="P949">
        <v>2095.2199999999998</v>
      </c>
      <c r="Q949" t="s">
        <v>26</v>
      </c>
      <c r="R949">
        <v>2.9</v>
      </c>
      <c r="S949" s="1">
        <v>45039</v>
      </c>
    </row>
    <row r="950" spans="1:19" x14ac:dyDescent="0.3">
      <c r="A950" t="s">
        <v>1692</v>
      </c>
      <c r="B950" t="s">
        <v>1693</v>
      </c>
      <c r="C950" s="1">
        <v>45485</v>
      </c>
      <c r="D950" s="1" t="str">
        <f t="shared" si="14"/>
        <v>Jul-2024</v>
      </c>
      <c r="E950" t="s">
        <v>20</v>
      </c>
      <c r="F950" t="s">
        <v>21</v>
      </c>
      <c r="G950" t="s">
        <v>22</v>
      </c>
      <c r="H950" t="s">
        <v>36</v>
      </c>
      <c r="I950">
        <v>44</v>
      </c>
      <c r="J950" t="s">
        <v>32</v>
      </c>
      <c r="K950" t="s">
        <v>381</v>
      </c>
      <c r="L950">
        <v>2</v>
      </c>
      <c r="M950">
        <v>22630.01</v>
      </c>
      <c r="N950">
        <v>45260.02</v>
      </c>
      <c r="O950">
        <v>25740.26</v>
      </c>
      <c r="P950">
        <v>19519.759999999998</v>
      </c>
      <c r="Q950" t="s">
        <v>26</v>
      </c>
      <c r="R950">
        <v>3.3</v>
      </c>
      <c r="S950" s="1">
        <v>45488</v>
      </c>
    </row>
    <row r="951" spans="1:19" x14ac:dyDescent="0.3">
      <c r="A951" t="s">
        <v>1694</v>
      </c>
      <c r="B951" t="s">
        <v>1557</v>
      </c>
      <c r="C951" s="1">
        <v>45249</v>
      </c>
      <c r="D951" s="1" t="str">
        <f t="shared" si="14"/>
        <v>Nov-2023</v>
      </c>
      <c r="E951" t="s">
        <v>42</v>
      </c>
      <c r="F951" t="s">
        <v>43</v>
      </c>
      <c r="G951" t="s">
        <v>22</v>
      </c>
      <c r="H951" t="s">
        <v>23</v>
      </c>
      <c r="I951">
        <v>44</v>
      </c>
      <c r="J951" t="s">
        <v>139</v>
      </c>
      <c r="K951" t="s">
        <v>154</v>
      </c>
      <c r="L951">
        <v>3</v>
      </c>
      <c r="M951">
        <v>3814.54</v>
      </c>
      <c r="N951">
        <v>11443.62</v>
      </c>
      <c r="O951">
        <v>8992.07</v>
      </c>
      <c r="P951">
        <v>1879.37</v>
      </c>
      <c r="Q951" t="s">
        <v>53</v>
      </c>
      <c r="R951">
        <v>5</v>
      </c>
      <c r="S951" s="1">
        <v>45251</v>
      </c>
    </row>
    <row r="952" spans="1:19" x14ac:dyDescent="0.3">
      <c r="A952" t="s">
        <v>1695</v>
      </c>
      <c r="B952" t="s">
        <v>1696</v>
      </c>
      <c r="C952" s="1">
        <v>45449</v>
      </c>
      <c r="D952" s="1" t="str">
        <f t="shared" si="14"/>
        <v>Jun-2024</v>
      </c>
      <c r="E952" t="s">
        <v>48</v>
      </c>
      <c r="F952" t="s">
        <v>49</v>
      </c>
      <c r="G952" t="s">
        <v>22</v>
      </c>
      <c r="H952" t="s">
        <v>23</v>
      </c>
      <c r="I952">
        <v>52</v>
      </c>
      <c r="J952" t="s">
        <v>32</v>
      </c>
      <c r="K952" t="s">
        <v>125</v>
      </c>
      <c r="L952">
        <v>3</v>
      </c>
      <c r="M952">
        <v>12570.97</v>
      </c>
      <c r="N952">
        <v>37712.910000000003</v>
      </c>
      <c r="O952">
        <v>17057.68</v>
      </c>
      <c r="P952">
        <v>16883.95</v>
      </c>
      <c r="Q952" t="s">
        <v>26</v>
      </c>
      <c r="R952">
        <v>4.0999999999999996</v>
      </c>
      <c r="S952" s="1">
        <v>45451</v>
      </c>
    </row>
    <row r="953" spans="1:19" x14ac:dyDescent="0.3">
      <c r="A953" t="s">
        <v>1697</v>
      </c>
      <c r="B953" t="s">
        <v>1698</v>
      </c>
      <c r="C953" s="1">
        <v>44770</v>
      </c>
      <c r="D953" s="1" t="str">
        <f t="shared" si="14"/>
        <v>Jul-2022</v>
      </c>
      <c r="E953" t="s">
        <v>66</v>
      </c>
      <c r="F953" t="s">
        <v>67</v>
      </c>
      <c r="G953" t="s">
        <v>22</v>
      </c>
      <c r="H953" t="s">
        <v>23</v>
      </c>
      <c r="I953">
        <v>50</v>
      </c>
      <c r="J953" t="s">
        <v>51</v>
      </c>
      <c r="K953" t="s">
        <v>200</v>
      </c>
      <c r="L953">
        <v>6</v>
      </c>
      <c r="M953">
        <v>44649.96</v>
      </c>
      <c r="N953">
        <v>267899.76</v>
      </c>
      <c r="O953">
        <v>136417.38</v>
      </c>
      <c r="P953">
        <v>104692.39</v>
      </c>
      <c r="Q953" t="s">
        <v>58</v>
      </c>
      <c r="R953">
        <v>3.2</v>
      </c>
      <c r="S953" s="1">
        <v>44772</v>
      </c>
    </row>
    <row r="954" spans="1:19" x14ac:dyDescent="0.3">
      <c r="A954" t="s">
        <v>1699</v>
      </c>
      <c r="B954" t="s">
        <v>729</v>
      </c>
      <c r="C954" s="1">
        <v>45759</v>
      </c>
      <c r="D954" s="1" t="str">
        <f t="shared" si="14"/>
        <v>Apr-2025</v>
      </c>
      <c r="E954" t="s">
        <v>29</v>
      </c>
      <c r="F954" t="s">
        <v>30</v>
      </c>
      <c r="G954" t="s">
        <v>22</v>
      </c>
      <c r="H954" t="s">
        <v>23</v>
      </c>
      <c r="I954">
        <v>45</v>
      </c>
      <c r="J954" t="s">
        <v>37</v>
      </c>
      <c r="K954" t="s">
        <v>86</v>
      </c>
      <c r="L954">
        <v>5</v>
      </c>
      <c r="M954">
        <v>243.77</v>
      </c>
      <c r="N954">
        <v>1218.8499999999999</v>
      </c>
      <c r="O954">
        <v>1064.2</v>
      </c>
      <c r="P954">
        <v>154.66</v>
      </c>
      <c r="Q954" t="s">
        <v>53</v>
      </c>
      <c r="R954">
        <v>4.5999999999999996</v>
      </c>
      <c r="S954" s="1">
        <v>45764</v>
      </c>
    </row>
    <row r="955" spans="1:19" x14ac:dyDescent="0.3">
      <c r="A955" t="s">
        <v>1700</v>
      </c>
      <c r="B955" t="s">
        <v>1145</v>
      </c>
      <c r="C955" s="1">
        <v>45069</v>
      </c>
      <c r="D955" s="1" t="str">
        <f t="shared" si="14"/>
        <v>May-2023</v>
      </c>
      <c r="E955" t="s">
        <v>20</v>
      </c>
      <c r="F955" t="s">
        <v>61</v>
      </c>
      <c r="G955" t="s">
        <v>22</v>
      </c>
      <c r="H955" t="s">
        <v>23</v>
      </c>
      <c r="I955">
        <v>31</v>
      </c>
      <c r="J955" t="s">
        <v>90</v>
      </c>
      <c r="K955" t="s">
        <v>104</v>
      </c>
      <c r="L955">
        <v>5</v>
      </c>
      <c r="M955">
        <v>33800.379999999997</v>
      </c>
      <c r="N955">
        <v>169001.9</v>
      </c>
      <c r="O955">
        <v>92732.81</v>
      </c>
      <c r="P955">
        <v>59368.92</v>
      </c>
      <c r="Q955" t="s">
        <v>26</v>
      </c>
      <c r="R955">
        <v>4.3</v>
      </c>
      <c r="S955" s="1">
        <v>45076</v>
      </c>
    </row>
    <row r="956" spans="1:19" x14ac:dyDescent="0.3">
      <c r="A956" t="s">
        <v>1701</v>
      </c>
      <c r="B956" t="s">
        <v>1702</v>
      </c>
      <c r="C956" s="1">
        <v>45760</v>
      </c>
      <c r="D956" s="1" t="str">
        <f t="shared" si="14"/>
        <v>Apr-2025</v>
      </c>
      <c r="E956" t="s">
        <v>29</v>
      </c>
      <c r="F956" t="s">
        <v>30</v>
      </c>
      <c r="G956" t="s">
        <v>22</v>
      </c>
      <c r="H956" t="s">
        <v>23</v>
      </c>
      <c r="I956">
        <v>31</v>
      </c>
      <c r="J956" t="s">
        <v>90</v>
      </c>
      <c r="K956" t="s">
        <v>104</v>
      </c>
      <c r="L956">
        <v>1</v>
      </c>
      <c r="M956">
        <v>44757.66</v>
      </c>
      <c r="N956">
        <v>44757.66</v>
      </c>
      <c r="O956">
        <v>38804.21</v>
      </c>
      <c r="P956">
        <v>5953.45</v>
      </c>
      <c r="Q956" t="s">
        <v>26</v>
      </c>
      <c r="R956">
        <v>4.0999999999999996</v>
      </c>
      <c r="S956" s="1">
        <v>45765</v>
      </c>
    </row>
    <row r="957" spans="1:19" x14ac:dyDescent="0.3">
      <c r="A957" t="s">
        <v>1703</v>
      </c>
      <c r="B957" t="s">
        <v>1704</v>
      </c>
      <c r="C957" s="1">
        <v>44713</v>
      </c>
      <c r="D957" s="1" t="str">
        <f t="shared" si="14"/>
        <v>Jun-2022</v>
      </c>
      <c r="E957" t="s">
        <v>20</v>
      </c>
      <c r="F957" t="s">
        <v>21</v>
      </c>
      <c r="G957" t="s">
        <v>74</v>
      </c>
      <c r="H957" t="s">
        <v>56</v>
      </c>
      <c r="I957">
        <v>44</v>
      </c>
      <c r="J957" t="s">
        <v>62</v>
      </c>
      <c r="K957" t="s">
        <v>63</v>
      </c>
      <c r="L957">
        <v>2</v>
      </c>
      <c r="M957">
        <v>21977.95</v>
      </c>
      <c r="N957">
        <v>43955.9</v>
      </c>
      <c r="O957">
        <v>28044.05</v>
      </c>
      <c r="P957">
        <v>11516.27</v>
      </c>
      <c r="Q957" t="s">
        <v>53</v>
      </c>
      <c r="R957">
        <v>4.7</v>
      </c>
      <c r="S957" s="1">
        <v>44716</v>
      </c>
    </row>
    <row r="958" spans="1:19" x14ac:dyDescent="0.3">
      <c r="A958" t="s">
        <v>1705</v>
      </c>
      <c r="B958" t="s">
        <v>1706</v>
      </c>
      <c r="C958" s="1">
        <v>45262</v>
      </c>
      <c r="D958" s="1" t="str">
        <f t="shared" si="14"/>
        <v>Dec-2023</v>
      </c>
      <c r="E958" t="s">
        <v>66</v>
      </c>
      <c r="F958" t="s">
        <v>67</v>
      </c>
      <c r="G958" t="s">
        <v>74</v>
      </c>
      <c r="H958" t="s">
        <v>56</v>
      </c>
      <c r="I958">
        <v>45</v>
      </c>
      <c r="J958" t="s">
        <v>62</v>
      </c>
      <c r="K958" t="s">
        <v>218</v>
      </c>
      <c r="L958">
        <v>2</v>
      </c>
      <c r="M958">
        <v>2890.36</v>
      </c>
      <c r="N958">
        <v>5780.72</v>
      </c>
      <c r="O958">
        <v>4262.29</v>
      </c>
      <c r="P958">
        <v>1518.42</v>
      </c>
      <c r="Q958" t="s">
        <v>26</v>
      </c>
      <c r="R958">
        <v>4.4000000000000004</v>
      </c>
      <c r="S958" s="1">
        <v>45276</v>
      </c>
    </row>
    <row r="959" spans="1:19" x14ac:dyDescent="0.3">
      <c r="A959" t="s">
        <v>1707</v>
      </c>
      <c r="B959" t="s">
        <v>162</v>
      </c>
      <c r="C959" s="1">
        <v>44854</v>
      </c>
      <c r="D959" s="1" t="str">
        <f t="shared" si="14"/>
        <v>Oct-2022</v>
      </c>
      <c r="E959" t="s">
        <v>29</v>
      </c>
      <c r="F959" t="s">
        <v>30</v>
      </c>
      <c r="G959" t="s">
        <v>22</v>
      </c>
      <c r="H959" t="s">
        <v>36</v>
      </c>
      <c r="I959">
        <v>45</v>
      </c>
      <c r="J959" t="s">
        <v>139</v>
      </c>
      <c r="K959" t="s">
        <v>268</v>
      </c>
      <c r="L959">
        <v>3</v>
      </c>
      <c r="M959">
        <v>3216.03</v>
      </c>
      <c r="N959">
        <v>9648.09</v>
      </c>
      <c r="O959">
        <v>4476.7700000000004</v>
      </c>
      <c r="P959">
        <v>2759.29</v>
      </c>
      <c r="Q959" t="s">
        <v>26</v>
      </c>
      <c r="R959">
        <v>5</v>
      </c>
      <c r="S959" s="1">
        <v>44856</v>
      </c>
    </row>
    <row r="960" spans="1:19" x14ac:dyDescent="0.3">
      <c r="A960" t="s">
        <v>1708</v>
      </c>
      <c r="B960" t="s">
        <v>1709</v>
      </c>
      <c r="C960" s="1">
        <v>44566</v>
      </c>
      <c r="D960" s="1" t="str">
        <f t="shared" si="14"/>
        <v>Jan-2022</v>
      </c>
      <c r="E960" t="s">
        <v>42</v>
      </c>
      <c r="F960" t="s">
        <v>117</v>
      </c>
      <c r="G960" t="s">
        <v>74</v>
      </c>
      <c r="H960" t="s">
        <v>23</v>
      </c>
      <c r="I960">
        <v>22</v>
      </c>
      <c r="J960" t="s">
        <v>62</v>
      </c>
      <c r="K960" t="s">
        <v>118</v>
      </c>
      <c r="L960">
        <v>4</v>
      </c>
      <c r="M960">
        <v>17901.84</v>
      </c>
      <c r="N960">
        <v>71607.360000000001</v>
      </c>
      <c r="O960">
        <v>36589.22</v>
      </c>
      <c r="P960">
        <v>27857.41</v>
      </c>
      <c r="Q960" t="s">
        <v>53</v>
      </c>
      <c r="R960">
        <v>4.3</v>
      </c>
      <c r="S960" s="1">
        <v>44568</v>
      </c>
    </row>
    <row r="961" spans="1:19" x14ac:dyDescent="0.3">
      <c r="A961" t="s">
        <v>1710</v>
      </c>
      <c r="B961" t="s">
        <v>331</v>
      </c>
      <c r="C961" s="1">
        <v>45119</v>
      </c>
      <c r="D961" s="1" t="str">
        <f t="shared" si="14"/>
        <v>Jul-2023</v>
      </c>
      <c r="E961" t="s">
        <v>48</v>
      </c>
      <c r="F961" t="s">
        <v>78</v>
      </c>
      <c r="G961" t="s">
        <v>74</v>
      </c>
      <c r="H961" t="s">
        <v>23</v>
      </c>
      <c r="I961">
        <v>54</v>
      </c>
      <c r="J961" t="s">
        <v>32</v>
      </c>
      <c r="K961" t="s">
        <v>125</v>
      </c>
      <c r="L961">
        <v>2</v>
      </c>
      <c r="M961">
        <v>49264.37</v>
      </c>
      <c r="N961">
        <v>98528.74</v>
      </c>
      <c r="O961">
        <v>76230.179999999993</v>
      </c>
      <c r="P961">
        <v>12445.69</v>
      </c>
      <c r="Q961" t="s">
        <v>26</v>
      </c>
      <c r="R961">
        <v>4.3</v>
      </c>
      <c r="S961" s="1">
        <v>45124</v>
      </c>
    </row>
    <row r="962" spans="1:19" x14ac:dyDescent="0.3">
      <c r="A962" t="s">
        <v>1711</v>
      </c>
      <c r="B962" t="s">
        <v>1712</v>
      </c>
      <c r="C962" s="1">
        <v>45382</v>
      </c>
      <c r="D962" s="1" t="str">
        <f t="shared" si="14"/>
        <v>Mar-2024</v>
      </c>
      <c r="E962" t="s">
        <v>48</v>
      </c>
      <c r="F962" t="s">
        <v>78</v>
      </c>
      <c r="G962" t="s">
        <v>22</v>
      </c>
      <c r="H962" t="s">
        <v>23</v>
      </c>
      <c r="I962">
        <v>68</v>
      </c>
      <c r="J962" t="s">
        <v>24</v>
      </c>
      <c r="K962" t="s">
        <v>57</v>
      </c>
      <c r="L962">
        <v>1</v>
      </c>
      <c r="M962">
        <v>2485.7800000000002</v>
      </c>
      <c r="N962">
        <v>2485.7800000000002</v>
      </c>
      <c r="O962">
        <v>1263.58</v>
      </c>
      <c r="P962">
        <v>1097.9100000000001</v>
      </c>
      <c r="Q962" t="s">
        <v>53</v>
      </c>
      <c r="R962">
        <v>4.4000000000000004</v>
      </c>
      <c r="S962" s="1">
        <v>45385</v>
      </c>
    </row>
    <row r="963" spans="1:19" x14ac:dyDescent="0.3">
      <c r="A963" t="s">
        <v>1713</v>
      </c>
      <c r="B963" t="s">
        <v>1714</v>
      </c>
      <c r="C963" s="1">
        <v>45513</v>
      </c>
      <c r="D963" s="1" t="str">
        <f t="shared" ref="D963:D1026" si="15">TEXT(C963,"mmm-yyy")</f>
        <v>Aug-2024</v>
      </c>
      <c r="E963" t="s">
        <v>66</v>
      </c>
      <c r="F963" t="s">
        <v>67</v>
      </c>
      <c r="G963" t="s">
        <v>74</v>
      </c>
      <c r="H963" t="s">
        <v>56</v>
      </c>
      <c r="I963">
        <v>26</v>
      </c>
      <c r="J963" t="s">
        <v>90</v>
      </c>
      <c r="K963" t="s">
        <v>52</v>
      </c>
      <c r="L963">
        <v>3</v>
      </c>
      <c r="M963">
        <v>12138.19</v>
      </c>
      <c r="N963">
        <v>36414.57</v>
      </c>
      <c r="O963">
        <v>23430.32</v>
      </c>
      <c r="P963">
        <v>12984.27</v>
      </c>
      <c r="Q963" t="s">
        <v>58</v>
      </c>
      <c r="R963">
        <v>2.9</v>
      </c>
      <c r="S963" s="1">
        <v>45515</v>
      </c>
    </row>
    <row r="964" spans="1:19" x14ac:dyDescent="0.3">
      <c r="A964" t="s">
        <v>1715</v>
      </c>
      <c r="B964" t="s">
        <v>364</v>
      </c>
      <c r="C964" s="1">
        <v>45492</v>
      </c>
      <c r="D964" s="1" t="str">
        <f t="shared" si="15"/>
        <v>Jul-2024</v>
      </c>
      <c r="E964" t="s">
        <v>29</v>
      </c>
      <c r="F964" t="s">
        <v>124</v>
      </c>
      <c r="G964" t="s">
        <v>50</v>
      </c>
      <c r="H964" t="s">
        <v>36</v>
      </c>
      <c r="I964">
        <v>43</v>
      </c>
      <c r="J964" t="s">
        <v>37</v>
      </c>
      <c r="K964" t="s">
        <v>38</v>
      </c>
      <c r="L964">
        <v>6</v>
      </c>
      <c r="M964">
        <v>1597.07</v>
      </c>
      <c r="N964">
        <v>9582.42</v>
      </c>
      <c r="O964">
        <v>7927.48</v>
      </c>
      <c r="P964">
        <v>1175.8499999999999</v>
      </c>
      <c r="Q964" t="s">
        <v>26</v>
      </c>
      <c r="R964">
        <v>5</v>
      </c>
      <c r="S964" s="1">
        <v>45494</v>
      </c>
    </row>
    <row r="965" spans="1:19" x14ac:dyDescent="0.3">
      <c r="A965" t="s">
        <v>1716</v>
      </c>
      <c r="B965" t="s">
        <v>1717</v>
      </c>
      <c r="C965" s="1">
        <v>45569</v>
      </c>
      <c r="D965" s="1" t="str">
        <f t="shared" si="15"/>
        <v>Oct-2024</v>
      </c>
      <c r="E965" t="s">
        <v>48</v>
      </c>
      <c r="F965" t="s">
        <v>107</v>
      </c>
      <c r="G965" t="s">
        <v>22</v>
      </c>
      <c r="H965" t="s">
        <v>56</v>
      </c>
      <c r="I965">
        <v>42</v>
      </c>
      <c r="J965" t="s">
        <v>90</v>
      </c>
      <c r="K965" t="s">
        <v>52</v>
      </c>
      <c r="L965">
        <v>1</v>
      </c>
      <c r="M965">
        <v>27487.432000000001</v>
      </c>
      <c r="N965">
        <v>27487.432000000001</v>
      </c>
      <c r="O965">
        <v>24742.49</v>
      </c>
      <c r="P965">
        <v>9616.7999999999993</v>
      </c>
      <c r="Q965" t="s">
        <v>53</v>
      </c>
      <c r="R965">
        <v>4.2</v>
      </c>
      <c r="S965" s="1">
        <v>45822</v>
      </c>
    </row>
    <row r="966" spans="1:19" x14ac:dyDescent="0.3">
      <c r="A966" t="s">
        <v>1718</v>
      </c>
      <c r="B966" t="s">
        <v>1719</v>
      </c>
      <c r="C966" s="1">
        <v>44702</v>
      </c>
      <c r="D966" s="1" t="str">
        <f t="shared" si="15"/>
        <v>May-2022</v>
      </c>
      <c r="E966" t="s">
        <v>42</v>
      </c>
      <c r="F966" t="s">
        <v>98</v>
      </c>
      <c r="G966" t="s">
        <v>31</v>
      </c>
      <c r="H966" t="s">
        <v>56</v>
      </c>
      <c r="I966">
        <v>33</v>
      </c>
      <c r="J966" t="s">
        <v>37</v>
      </c>
      <c r="K966" t="s">
        <v>203</v>
      </c>
      <c r="L966">
        <v>2</v>
      </c>
      <c r="M966">
        <v>860.72</v>
      </c>
      <c r="N966">
        <v>1721.44</v>
      </c>
      <c r="O966">
        <v>695.07</v>
      </c>
      <c r="P966">
        <v>682.08</v>
      </c>
      <c r="Q966" t="s">
        <v>75</v>
      </c>
      <c r="R966">
        <v>4.2</v>
      </c>
      <c r="S966" s="1">
        <v>44704</v>
      </c>
    </row>
    <row r="967" spans="1:19" x14ac:dyDescent="0.3">
      <c r="A967" t="s">
        <v>1720</v>
      </c>
      <c r="B967" t="s">
        <v>1249</v>
      </c>
      <c r="C967" s="1">
        <v>45377</v>
      </c>
      <c r="D967" s="1" t="str">
        <f t="shared" si="15"/>
        <v>Mar-2024</v>
      </c>
      <c r="E967" t="s">
        <v>42</v>
      </c>
      <c r="F967" t="s">
        <v>98</v>
      </c>
      <c r="G967" t="s">
        <v>22</v>
      </c>
      <c r="H967" t="s">
        <v>36</v>
      </c>
      <c r="I967">
        <v>34</v>
      </c>
      <c r="J967" t="s">
        <v>24</v>
      </c>
      <c r="K967" t="s">
        <v>33</v>
      </c>
      <c r="L967">
        <v>4</v>
      </c>
      <c r="M967">
        <v>1550.93</v>
      </c>
      <c r="N967">
        <v>6203.72</v>
      </c>
      <c r="O967">
        <v>4945.4799999999996</v>
      </c>
      <c r="P967">
        <v>1258.23</v>
      </c>
      <c r="Q967" t="s">
        <v>58</v>
      </c>
      <c r="R967">
        <v>2</v>
      </c>
      <c r="S967" s="1">
        <v>45380</v>
      </c>
    </row>
    <row r="968" spans="1:19" x14ac:dyDescent="0.3">
      <c r="A968" t="s">
        <v>1721</v>
      </c>
      <c r="B968" t="s">
        <v>1722</v>
      </c>
      <c r="C968" s="1">
        <v>45018</v>
      </c>
      <c r="D968" s="1" t="str">
        <f t="shared" si="15"/>
        <v>Apr-2023</v>
      </c>
      <c r="E968" t="s">
        <v>42</v>
      </c>
      <c r="F968" t="s">
        <v>117</v>
      </c>
      <c r="G968" t="s">
        <v>22</v>
      </c>
      <c r="H968" t="s">
        <v>56</v>
      </c>
      <c r="I968">
        <v>17</v>
      </c>
      <c r="J968" t="s">
        <v>44</v>
      </c>
      <c r="K968" t="s">
        <v>45</v>
      </c>
      <c r="L968">
        <v>2</v>
      </c>
      <c r="M968">
        <v>8718.1</v>
      </c>
      <c r="N968">
        <v>17436.2</v>
      </c>
      <c r="O968">
        <v>9669.2099999999991</v>
      </c>
      <c r="P968">
        <v>6023.37</v>
      </c>
      <c r="Q968" t="s">
        <v>26</v>
      </c>
      <c r="R968">
        <v>3.6</v>
      </c>
      <c r="S968" s="1">
        <v>45022</v>
      </c>
    </row>
    <row r="969" spans="1:19" x14ac:dyDescent="0.3">
      <c r="A969" t="s">
        <v>1723</v>
      </c>
      <c r="B969" t="s">
        <v>1277</v>
      </c>
      <c r="C969" s="1">
        <v>44765</v>
      </c>
      <c r="D969" s="1" t="str">
        <f t="shared" si="15"/>
        <v>Jul-2022</v>
      </c>
      <c r="E969" t="s">
        <v>42</v>
      </c>
      <c r="F969" t="s">
        <v>43</v>
      </c>
      <c r="G969" t="s">
        <v>22</v>
      </c>
      <c r="H969" t="s">
        <v>23</v>
      </c>
      <c r="I969">
        <v>44</v>
      </c>
      <c r="J969" t="s">
        <v>51</v>
      </c>
      <c r="K969" t="s">
        <v>210</v>
      </c>
      <c r="L969">
        <v>3</v>
      </c>
      <c r="M969">
        <v>87004.28</v>
      </c>
      <c r="N969">
        <v>261012.84</v>
      </c>
      <c r="O969">
        <v>177317.17</v>
      </c>
      <c r="P969">
        <v>57594.39</v>
      </c>
      <c r="Q969" t="s">
        <v>75</v>
      </c>
      <c r="R969">
        <v>3</v>
      </c>
      <c r="S969" s="1">
        <v>44768</v>
      </c>
    </row>
    <row r="970" spans="1:19" x14ac:dyDescent="0.3">
      <c r="A970" t="s">
        <v>1724</v>
      </c>
      <c r="B970" t="s">
        <v>1008</v>
      </c>
      <c r="C970" s="1">
        <v>45016</v>
      </c>
      <c r="D970" s="1" t="str">
        <f t="shared" si="15"/>
        <v>Mar-2023</v>
      </c>
      <c r="E970" t="s">
        <v>42</v>
      </c>
      <c r="F970" t="s">
        <v>43</v>
      </c>
      <c r="G970" t="s">
        <v>22</v>
      </c>
      <c r="H970" t="s">
        <v>23</v>
      </c>
      <c r="I970">
        <v>38</v>
      </c>
      <c r="J970" t="s">
        <v>44</v>
      </c>
      <c r="K970" t="s">
        <v>83</v>
      </c>
      <c r="L970">
        <v>1</v>
      </c>
      <c r="M970">
        <v>7192.59</v>
      </c>
      <c r="N970">
        <v>7192.59</v>
      </c>
      <c r="O970">
        <v>5431.51</v>
      </c>
      <c r="P970">
        <v>1761.08</v>
      </c>
      <c r="Q970" t="s">
        <v>39</v>
      </c>
      <c r="R970">
        <v>3.6</v>
      </c>
      <c r="S970" s="1">
        <v>45018</v>
      </c>
    </row>
    <row r="971" spans="1:19" x14ac:dyDescent="0.3">
      <c r="A971" t="s">
        <v>1725</v>
      </c>
      <c r="B971" t="s">
        <v>1158</v>
      </c>
      <c r="C971" s="1">
        <v>44953</v>
      </c>
      <c r="D971" s="1" t="str">
        <f t="shared" si="15"/>
        <v>Jan-2023</v>
      </c>
      <c r="E971" t="s">
        <v>48</v>
      </c>
      <c r="F971" t="s">
        <v>78</v>
      </c>
      <c r="G971" t="s">
        <v>74</v>
      </c>
      <c r="H971" t="s">
        <v>23</v>
      </c>
      <c r="I971">
        <v>10</v>
      </c>
      <c r="J971" t="s">
        <v>90</v>
      </c>
      <c r="K971" t="s">
        <v>52</v>
      </c>
      <c r="L971">
        <v>5</v>
      </c>
      <c r="M971">
        <v>34743.730000000003</v>
      </c>
      <c r="N971">
        <v>173718.65</v>
      </c>
      <c r="O971">
        <v>106668.58</v>
      </c>
      <c r="P971">
        <v>58364.13</v>
      </c>
      <c r="Q971" t="s">
        <v>26</v>
      </c>
      <c r="R971">
        <v>3.8</v>
      </c>
      <c r="S971" s="1">
        <v>44956</v>
      </c>
    </row>
    <row r="972" spans="1:19" x14ac:dyDescent="0.3">
      <c r="A972" t="s">
        <v>1726</v>
      </c>
      <c r="B972" t="s">
        <v>1727</v>
      </c>
      <c r="C972" s="1">
        <v>45820</v>
      </c>
      <c r="D972" s="1" t="str">
        <f t="shared" si="15"/>
        <v>Jun-2025</v>
      </c>
      <c r="E972" t="s">
        <v>48</v>
      </c>
      <c r="F972" t="s">
        <v>49</v>
      </c>
      <c r="G972" t="s">
        <v>74</v>
      </c>
      <c r="H972" t="s">
        <v>23</v>
      </c>
      <c r="I972">
        <v>47</v>
      </c>
      <c r="J972" t="s">
        <v>24</v>
      </c>
      <c r="K972" t="s">
        <v>25</v>
      </c>
      <c r="L972">
        <v>4</v>
      </c>
      <c r="M972">
        <v>1039.1099999999999</v>
      </c>
      <c r="N972">
        <v>4156.4399999999996</v>
      </c>
      <c r="O972">
        <v>2917.23</v>
      </c>
      <c r="P972">
        <v>1239.21</v>
      </c>
      <c r="Q972" t="s">
        <v>26</v>
      </c>
      <c r="R972">
        <v>3.2</v>
      </c>
      <c r="S972" s="1">
        <v>45822</v>
      </c>
    </row>
    <row r="973" spans="1:19" x14ac:dyDescent="0.3">
      <c r="A973" t="s">
        <v>1728</v>
      </c>
      <c r="B973" t="s">
        <v>782</v>
      </c>
      <c r="C973" s="1">
        <v>45136</v>
      </c>
      <c r="D973" s="1" t="str">
        <f t="shared" si="15"/>
        <v>Jul-2023</v>
      </c>
      <c r="E973" t="s">
        <v>20</v>
      </c>
      <c r="F973" t="s">
        <v>61</v>
      </c>
      <c r="G973" t="s">
        <v>74</v>
      </c>
      <c r="H973" t="s">
        <v>23</v>
      </c>
      <c r="I973">
        <v>30</v>
      </c>
      <c r="J973" t="s">
        <v>24</v>
      </c>
      <c r="K973" t="s">
        <v>33</v>
      </c>
      <c r="L973">
        <v>6</v>
      </c>
      <c r="M973">
        <v>120.21</v>
      </c>
      <c r="N973">
        <v>721.26</v>
      </c>
      <c r="O973">
        <v>403.36</v>
      </c>
      <c r="P973">
        <v>209.73</v>
      </c>
      <c r="Q973" t="s">
        <v>80</v>
      </c>
      <c r="R973">
        <v>2.9</v>
      </c>
      <c r="S973" s="1">
        <v>45137</v>
      </c>
    </row>
    <row r="974" spans="1:19" x14ac:dyDescent="0.3">
      <c r="A974" t="s">
        <v>1729</v>
      </c>
      <c r="B974" t="s">
        <v>959</v>
      </c>
      <c r="C974" s="1">
        <v>44759</v>
      </c>
      <c r="D974" s="1" t="str">
        <f t="shared" si="15"/>
        <v>Jul-2022</v>
      </c>
      <c r="E974" t="s">
        <v>66</v>
      </c>
      <c r="F974" t="s">
        <v>67</v>
      </c>
      <c r="G974" t="s">
        <v>50</v>
      </c>
      <c r="H974" t="s">
        <v>23</v>
      </c>
      <c r="I974">
        <v>28</v>
      </c>
      <c r="J974" t="s">
        <v>32</v>
      </c>
      <c r="K974" t="s">
        <v>125</v>
      </c>
      <c r="L974">
        <v>6</v>
      </c>
      <c r="M974">
        <v>36856.400000000001</v>
      </c>
      <c r="N974">
        <v>221138.4</v>
      </c>
      <c r="O974">
        <v>144908.99</v>
      </c>
      <c r="P974">
        <v>76229.38</v>
      </c>
      <c r="Q974" t="s">
        <v>80</v>
      </c>
      <c r="R974">
        <v>3.7</v>
      </c>
      <c r="S974" s="1">
        <v>44764</v>
      </c>
    </row>
    <row r="975" spans="1:19" x14ac:dyDescent="0.3">
      <c r="A975" t="s">
        <v>1730</v>
      </c>
      <c r="B975" t="s">
        <v>959</v>
      </c>
      <c r="C975" s="1">
        <v>45508</v>
      </c>
      <c r="D975" s="1" t="str">
        <f t="shared" si="15"/>
        <v>Aug-2024</v>
      </c>
      <c r="E975" t="s">
        <v>66</v>
      </c>
      <c r="F975" t="s">
        <v>67</v>
      </c>
      <c r="G975" t="s">
        <v>22</v>
      </c>
      <c r="H975" t="s">
        <v>36</v>
      </c>
      <c r="I975">
        <v>8</v>
      </c>
      <c r="J975" t="s">
        <v>37</v>
      </c>
      <c r="K975" t="s">
        <v>128</v>
      </c>
      <c r="L975">
        <v>3</v>
      </c>
      <c r="M975">
        <v>122.89</v>
      </c>
      <c r="N975">
        <v>368.67</v>
      </c>
      <c r="O975">
        <v>255.76</v>
      </c>
      <c r="P975">
        <v>76.040000000000006</v>
      </c>
      <c r="Q975" t="s">
        <v>26</v>
      </c>
      <c r="R975">
        <v>3.7</v>
      </c>
      <c r="S975" s="1">
        <v>45512</v>
      </c>
    </row>
    <row r="976" spans="1:19" x14ac:dyDescent="0.3">
      <c r="A976" t="s">
        <v>1731</v>
      </c>
      <c r="B976" t="s">
        <v>1732</v>
      </c>
      <c r="C976" s="1">
        <v>45497</v>
      </c>
      <c r="D976" s="1" t="str">
        <f t="shared" si="15"/>
        <v>Jul-2024</v>
      </c>
      <c r="E976" t="s">
        <v>29</v>
      </c>
      <c r="F976" t="s">
        <v>124</v>
      </c>
      <c r="G976" t="s">
        <v>22</v>
      </c>
      <c r="H976" t="s">
        <v>36</v>
      </c>
      <c r="I976">
        <v>52</v>
      </c>
      <c r="J976" t="s">
        <v>51</v>
      </c>
      <c r="K976" t="s">
        <v>131</v>
      </c>
      <c r="L976">
        <v>2</v>
      </c>
      <c r="M976">
        <v>89288.57</v>
      </c>
      <c r="N976">
        <v>178577.14</v>
      </c>
      <c r="O976">
        <v>103189.42</v>
      </c>
      <c r="P976">
        <v>57530</v>
      </c>
      <c r="Q976" t="s">
        <v>58</v>
      </c>
      <c r="R976">
        <v>3</v>
      </c>
      <c r="S976" s="1">
        <v>45500</v>
      </c>
    </row>
    <row r="977" spans="1:19" x14ac:dyDescent="0.3">
      <c r="A977" t="s">
        <v>1733</v>
      </c>
      <c r="B977" t="s">
        <v>1734</v>
      </c>
      <c r="C977" s="1">
        <v>44695</v>
      </c>
      <c r="D977" s="1" t="str">
        <f t="shared" si="15"/>
        <v>May-2022</v>
      </c>
      <c r="E977" t="s">
        <v>29</v>
      </c>
      <c r="F977" t="s">
        <v>124</v>
      </c>
      <c r="G977" t="s">
        <v>74</v>
      </c>
      <c r="H977" t="s">
        <v>23</v>
      </c>
      <c r="I977">
        <v>47</v>
      </c>
      <c r="J977" t="s">
        <v>51</v>
      </c>
      <c r="K977" t="s">
        <v>131</v>
      </c>
      <c r="L977">
        <v>2</v>
      </c>
      <c r="M977">
        <v>701.94</v>
      </c>
      <c r="N977">
        <v>1403.88</v>
      </c>
      <c r="O977">
        <v>967</v>
      </c>
      <c r="P977">
        <v>296.49</v>
      </c>
      <c r="Q977" t="s">
        <v>26</v>
      </c>
      <c r="R977">
        <v>3.8</v>
      </c>
      <c r="S977" s="1">
        <v>44699</v>
      </c>
    </row>
    <row r="978" spans="1:19" x14ac:dyDescent="0.3">
      <c r="A978" t="s">
        <v>1735</v>
      </c>
      <c r="B978" t="s">
        <v>1632</v>
      </c>
      <c r="C978" s="1">
        <v>44808</v>
      </c>
      <c r="D978" s="1" t="str">
        <f t="shared" si="15"/>
        <v>Sep-2022</v>
      </c>
      <c r="E978" t="s">
        <v>42</v>
      </c>
      <c r="F978" t="s">
        <v>43</v>
      </c>
      <c r="G978" t="s">
        <v>22</v>
      </c>
      <c r="H978" t="s">
        <v>36</v>
      </c>
      <c r="I978">
        <v>42</v>
      </c>
      <c r="J978" t="s">
        <v>44</v>
      </c>
      <c r="K978" t="s">
        <v>83</v>
      </c>
      <c r="L978">
        <v>2</v>
      </c>
      <c r="M978">
        <v>8908.89</v>
      </c>
      <c r="N978">
        <v>17817.78</v>
      </c>
      <c r="O978">
        <v>12138.88</v>
      </c>
      <c r="P978">
        <v>5678.9</v>
      </c>
      <c r="Q978" t="s">
        <v>80</v>
      </c>
      <c r="R978">
        <v>4.5</v>
      </c>
      <c r="S978" s="1">
        <v>44813</v>
      </c>
    </row>
    <row r="979" spans="1:19" x14ac:dyDescent="0.3">
      <c r="A979" t="s">
        <v>1736</v>
      </c>
      <c r="B979" t="s">
        <v>41</v>
      </c>
      <c r="C979" s="1">
        <v>45475</v>
      </c>
      <c r="D979" s="1" t="str">
        <f t="shared" si="15"/>
        <v>Jul-2024</v>
      </c>
      <c r="E979" t="s">
        <v>66</v>
      </c>
      <c r="F979" t="s">
        <v>169</v>
      </c>
      <c r="G979" t="s">
        <v>50</v>
      </c>
      <c r="H979" t="s">
        <v>36</v>
      </c>
      <c r="I979">
        <v>25</v>
      </c>
      <c r="J979" t="s">
        <v>62</v>
      </c>
      <c r="K979" t="s">
        <v>118</v>
      </c>
      <c r="L979">
        <v>2</v>
      </c>
      <c r="M979">
        <v>4639.1099999999997</v>
      </c>
      <c r="N979">
        <v>9278.2199999999993</v>
      </c>
      <c r="O979">
        <v>6701.31</v>
      </c>
      <c r="P979">
        <v>1185.18</v>
      </c>
      <c r="Q979" t="s">
        <v>53</v>
      </c>
      <c r="R979">
        <v>4.3</v>
      </c>
      <c r="S979" s="1">
        <v>45479</v>
      </c>
    </row>
    <row r="980" spans="1:19" x14ac:dyDescent="0.3">
      <c r="A980" t="s">
        <v>1737</v>
      </c>
      <c r="B980" t="s">
        <v>1738</v>
      </c>
      <c r="C980" s="1">
        <v>45797</v>
      </c>
      <c r="D980" s="1" t="str">
        <f t="shared" si="15"/>
        <v>May-2025</v>
      </c>
      <c r="E980" t="s">
        <v>66</v>
      </c>
      <c r="F980" t="s">
        <v>169</v>
      </c>
      <c r="G980" t="s">
        <v>22</v>
      </c>
      <c r="H980" t="s">
        <v>23</v>
      </c>
      <c r="I980">
        <v>49</v>
      </c>
      <c r="J980" t="s">
        <v>44</v>
      </c>
      <c r="K980" t="s">
        <v>143</v>
      </c>
      <c r="L980">
        <v>3</v>
      </c>
      <c r="M980">
        <v>11763.58</v>
      </c>
      <c r="N980">
        <v>35290.74</v>
      </c>
      <c r="O980">
        <v>22735.22</v>
      </c>
      <c r="P980">
        <v>10790.99</v>
      </c>
      <c r="Q980" t="s">
        <v>58</v>
      </c>
      <c r="R980">
        <v>3.1</v>
      </c>
      <c r="S980" s="1">
        <v>45822</v>
      </c>
    </row>
    <row r="981" spans="1:19" x14ac:dyDescent="0.3">
      <c r="A981" t="s">
        <v>1739</v>
      </c>
      <c r="B981" t="s">
        <v>195</v>
      </c>
      <c r="C981" s="1">
        <v>45307</v>
      </c>
      <c r="D981" s="1" t="str">
        <f t="shared" si="15"/>
        <v>Jan-2024</v>
      </c>
      <c r="E981" t="s">
        <v>66</v>
      </c>
      <c r="F981" t="s">
        <v>169</v>
      </c>
      <c r="G981" t="s">
        <v>74</v>
      </c>
      <c r="H981" t="s">
        <v>23</v>
      </c>
      <c r="I981">
        <v>22</v>
      </c>
      <c r="J981" t="s">
        <v>32</v>
      </c>
      <c r="K981" t="s">
        <v>68</v>
      </c>
      <c r="L981">
        <v>8</v>
      </c>
      <c r="M981">
        <v>8554.69</v>
      </c>
      <c r="N981">
        <v>68437.52</v>
      </c>
      <c r="O981">
        <v>47278.43</v>
      </c>
      <c r="P981">
        <v>21159.08</v>
      </c>
      <c r="Q981" t="s">
        <v>26</v>
      </c>
      <c r="R981">
        <v>5</v>
      </c>
      <c r="S981" s="1">
        <v>45310</v>
      </c>
    </row>
    <row r="982" spans="1:19" x14ac:dyDescent="0.3">
      <c r="A982" t="s">
        <v>1740</v>
      </c>
      <c r="B982" t="s">
        <v>1741</v>
      </c>
      <c r="C982" s="1">
        <v>45695</v>
      </c>
      <c r="D982" s="1" t="str">
        <f t="shared" si="15"/>
        <v>Feb-2025</v>
      </c>
      <c r="E982" t="s">
        <v>20</v>
      </c>
      <c r="F982" t="s">
        <v>21</v>
      </c>
      <c r="G982" t="s">
        <v>22</v>
      </c>
      <c r="H982" t="s">
        <v>23</v>
      </c>
      <c r="I982">
        <v>35</v>
      </c>
      <c r="J982" t="s">
        <v>24</v>
      </c>
      <c r="K982" t="s">
        <v>255</v>
      </c>
      <c r="L982">
        <v>12</v>
      </c>
      <c r="M982">
        <v>1598.46</v>
      </c>
      <c r="N982">
        <v>19181.52</v>
      </c>
      <c r="O982">
        <v>9371.3799999999992</v>
      </c>
      <c r="P982">
        <v>9810.09</v>
      </c>
      <c r="Q982" t="s">
        <v>39</v>
      </c>
      <c r="R982">
        <v>3.9</v>
      </c>
      <c r="S982" s="1">
        <v>45696</v>
      </c>
    </row>
    <row r="983" spans="1:19" x14ac:dyDescent="0.3">
      <c r="A983" t="s">
        <v>1742</v>
      </c>
      <c r="B983" t="s">
        <v>643</v>
      </c>
      <c r="C983" s="1">
        <v>45330</v>
      </c>
      <c r="D983" s="1" t="str">
        <f t="shared" si="15"/>
        <v>Feb-2024</v>
      </c>
      <c r="E983" t="s">
        <v>48</v>
      </c>
      <c r="F983" t="s">
        <v>78</v>
      </c>
      <c r="G983" t="s">
        <v>31</v>
      </c>
      <c r="H983" t="s">
        <v>23</v>
      </c>
      <c r="I983">
        <v>36</v>
      </c>
      <c r="J983" t="s">
        <v>139</v>
      </c>
      <c r="K983" t="s">
        <v>154</v>
      </c>
      <c r="L983">
        <v>2</v>
      </c>
      <c r="M983">
        <v>4827.2</v>
      </c>
      <c r="N983">
        <v>9654.4</v>
      </c>
      <c r="O983">
        <v>6931.86</v>
      </c>
      <c r="P983">
        <v>2239.81</v>
      </c>
      <c r="Q983" t="s">
        <v>75</v>
      </c>
      <c r="R983">
        <v>4.2</v>
      </c>
      <c r="S983" s="1">
        <v>45334</v>
      </c>
    </row>
    <row r="984" spans="1:19" x14ac:dyDescent="0.3">
      <c r="A984" t="s">
        <v>1743</v>
      </c>
      <c r="B984" t="s">
        <v>1744</v>
      </c>
      <c r="C984" s="1">
        <v>45566</v>
      </c>
      <c r="D984" s="1" t="str">
        <f t="shared" si="15"/>
        <v>Oct-2024</v>
      </c>
      <c r="E984" t="s">
        <v>29</v>
      </c>
      <c r="F984" t="s">
        <v>21</v>
      </c>
      <c r="G984" t="s">
        <v>22</v>
      </c>
      <c r="H984" t="s">
        <v>23</v>
      </c>
      <c r="I984">
        <v>32</v>
      </c>
      <c r="J984" t="s">
        <v>24</v>
      </c>
      <c r="K984" t="s">
        <v>33</v>
      </c>
      <c r="L984">
        <v>1</v>
      </c>
      <c r="M984">
        <v>1878.73</v>
      </c>
      <c r="N984">
        <v>1878.73</v>
      </c>
      <c r="O984">
        <v>858.57</v>
      </c>
      <c r="P984">
        <v>738.35</v>
      </c>
      <c r="Q984" t="s">
        <v>80</v>
      </c>
      <c r="R984">
        <v>3.3</v>
      </c>
      <c r="S984" s="1">
        <v>45569</v>
      </c>
    </row>
    <row r="985" spans="1:19" x14ac:dyDescent="0.3">
      <c r="A985" t="s">
        <v>1745</v>
      </c>
      <c r="B985" t="s">
        <v>1746</v>
      </c>
      <c r="C985" s="1">
        <v>45579</v>
      </c>
      <c r="D985" s="1" t="str">
        <f t="shared" si="15"/>
        <v>Oct-2024</v>
      </c>
      <c r="E985" t="s">
        <v>42</v>
      </c>
      <c r="F985" t="s">
        <v>98</v>
      </c>
      <c r="G985" t="s">
        <v>31</v>
      </c>
      <c r="H985" t="s">
        <v>23</v>
      </c>
      <c r="I985">
        <v>20</v>
      </c>
      <c r="J985" t="s">
        <v>32</v>
      </c>
      <c r="K985" t="s">
        <v>68</v>
      </c>
      <c r="L985">
        <v>2</v>
      </c>
      <c r="M985">
        <v>40617.089999999997</v>
      </c>
      <c r="N985">
        <v>81234.179999999993</v>
      </c>
      <c r="O985">
        <v>45464.88</v>
      </c>
      <c r="P985">
        <v>23584.17</v>
      </c>
      <c r="Q985" t="s">
        <v>80</v>
      </c>
      <c r="R985">
        <v>4.4000000000000004</v>
      </c>
      <c r="S985" s="1">
        <v>45586</v>
      </c>
    </row>
    <row r="986" spans="1:19" x14ac:dyDescent="0.3">
      <c r="A986" t="s">
        <v>1747</v>
      </c>
      <c r="B986" t="s">
        <v>1197</v>
      </c>
      <c r="C986" s="1">
        <v>45386</v>
      </c>
      <c r="D986" s="1" t="str">
        <f t="shared" si="15"/>
        <v>Apr-2024</v>
      </c>
      <c r="E986" t="s">
        <v>29</v>
      </c>
      <c r="F986" t="s">
        <v>103</v>
      </c>
      <c r="G986" t="s">
        <v>74</v>
      </c>
      <c r="H986" t="s">
        <v>23</v>
      </c>
      <c r="I986">
        <v>34</v>
      </c>
      <c r="J986" t="s">
        <v>90</v>
      </c>
      <c r="K986" t="s">
        <v>52</v>
      </c>
      <c r="L986">
        <v>2</v>
      </c>
      <c r="M986">
        <v>16195.03</v>
      </c>
      <c r="N986">
        <v>32390.06</v>
      </c>
      <c r="O986">
        <v>15767.48</v>
      </c>
      <c r="P986">
        <v>8525.06</v>
      </c>
      <c r="Q986" t="s">
        <v>80</v>
      </c>
      <c r="R986">
        <v>2.8</v>
      </c>
      <c r="S986" s="1">
        <v>45391</v>
      </c>
    </row>
    <row r="987" spans="1:19" x14ac:dyDescent="0.3">
      <c r="A987" t="s">
        <v>1748</v>
      </c>
      <c r="B987" t="s">
        <v>822</v>
      </c>
      <c r="C987" s="1">
        <v>45212</v>
      </c>
      <c r="D987" s="1" t="str">
        <f t="shared" si="15"/>
        <v>Oct-2023</v>
      </c>
      <c r="E987" t="s">
        <v>48</v>
      </c>
      <c r="F987" t="s">
        <v>78</v>
      </c>
      <c r="G987" t="s">
        <v>31</v>
      </c>
      <c r="H987" t="s">
        <v>23</v>
      </c>
      <c r="I987">
        <v>35</v>
      </c>
      <c r="J987" t="s">
        <v>62</v>
      </c>
      <c r="K987" t="s">
        <v>264</v>
      </c>
      <c r="L987">
        <v>2</v>
      </c>
      <c r="M987">
        <v>23473.27</v>
      </c>
      <c r="N987">
        <v>46946.54</v>
      </c>
      <c r="O987">
        <v>24765.94</v>
      </c>
      <c r="P987">
        <v>8096.64</v>
      </c>
      <c r="Q987" t="s">
        <v>53</v>
      </c>
      <c r="R987">
        <v>3.7</v>
      </c>
      <c r="S987" s="1">
        <v>45214</v>
      </c>
    </row>
    <row r="988" spans="1:19" x14ac:dyDescent="0.3">
      <c r="A988" t="s">
        <v>1749</v>
      </c>
      <c r="B988" t="s">
        <v>1750</v>
      </c>
      <c r="C988" s="1">
        <v>45189</v>
      </c>
      <c r="D988" s="1" t="str">
        <f t="shared" si="15"/>
        <v>Sep-2023</v>
      </c>
      <c r="E988" t="s">
        <v>29</v>
      </c>
      <c r="F988" t="s">
        <v>78</v>
      </c>
      <c r="G988" t="s">
        <v>31</v>
      </c>
      <c r="H988" t="s">
        <v>23</v>
      </c>
      <c r="I988">
        <v>30</v>
      </c>
      <c r="J988" t="s">
        <v>90</v>
      </c>
      <c r="K988" t="s">
        <v>200</v>
      </c>
      <c r="L988">
        <v>4</v>
      </c>
      <c r="M988">
        <v>2197.98</v>
      </c>
      <c r="N988">
        <v>8791.92</v>
      </c>
      <c r="O988">
        <v>4400.49</v>
      </c>
      <c r="P988">
        <v>3512.24</v>
      </c>
      <c r="Q988" t="s">
        <v>58</v>
      </c>
      <c r="R988">
        <v>4.8</v>
      </c>
      <c r="S988" s="1">
        <v>45191</v>
      </c>
    </row>
    <row r="989" spans="1:19" x14ac:dyDescent="0.3">
      <c r="A989" t="s">
        <v>1751</v>
      </c>
      <c r="B989" t="s">
        <v>1625</v>
      </c>
      <c r="C989" s="1">
        <v>45308</v>
      </c>
      <c r="D989" s="1" t="str">
        <f t="shared" si="15"/>
        <v>Jan-2024</v>
      </c>
      <c r="E989" t="s">
        <v>48</v>
      </c>
      <c r="F989" t="s">
        <v>49</v>
      </c>
      <c r="G989" t="s">
        <v>22</v>
      </c>
      <c r="H989" t="s">
        <v>36</v>
      </c>
      <c r="I989">
        <v>43</v>
      </c>
      <c r="J989" t="s">
        <v>24</v>
      </c>
      <c r="K989" t="s">
        <v>57</v>
      </c>
      <c r="L989">
        <v>2</v>
      </c>
      <c r="M989">
        <v>648.37</v>
      </c>
      <c r="N989">
        <v>1296.74</v>
      </c>
      <c r="O989">
        <v>800.02</v>
      </c>
      <c r="P989">
        <v>496.72</v>
      </c>
      <c r="Q989" t="s">
        <v>80</v>
      </c>
      <c r="R989">
        <v>4.3</v>
      </c>
      <c r="S989" s="1">
        <v>45311</v>
      </c>
    </row>
    <row r="990" spans="1:19" x14ac:dyDescent="0.3">
      <c r="A990" t="s">
        <v>1752</v>
      </c>
      <c r="B990" t="s">
        <v>1753</v>
      </c>
      <c r="C990" s="1">
        <v>45528</v>
      </c>
      <c r="D990" s="1" t="str">
        <f t="shared" si="15"/>
        <v>Aug-2024</v>
      </c>
      <c r="E990" t="s">
        <v>66</v>
      </c>
      <c r="F990" t="s">
        <v>89</v>
      </c>
      <c r="G990" t="s">
        <v>31</v>
      </c>
      <c r="H990" t="s">
        <v>23</v>
      </c>
      <c r="I990">
        <v>30</v>
      </c>
      <c r="J990" t="s">
        <v>37</v>
      </c>
      <c r="K990" t="s">
        <v>128</v>
      </c>
      <c r="L990">
        <v>2</v>
      </c>
      <c r="M990">
        <v>2094.0100000000002</v>
      </c>
      <c r="N990">
        <v>4188.0200000000004</v>
      </c>
      <c r="O990">
        <v>2722.54</v>
      </c>
      <c r="P990">
        <v>1465.47</v>
      </c>
      <c r="Q990" t="s">
        <v>39</v>
      </c>
      <c r="R990">
        <v>4</v>
      </c>
      <c r="S990" s="1">
        <v>45530</v>
      </c>
    </row>
    <row r="991" spans="1:19" x14ac:dyDescent="0.3">
      <c r="A991" t="s">
        <v>1754</v>
      </c>
      <c r="B991" t="s">
        <v>236</v>
      </c>
      <c r="C991" s="1">
        <v>45049</v>
      </c>
      <c r="D991" s="1" t="str">
        <f t="shared" si="15"/>
        <v>May-2023</v>
      </c>
      <c r="E991" t="s">
        <v>20</v>
      </c>
      <c r="F991" t="s">
        <v>61</v>
      </c>
      <c r="G991" t="s">
        <v>31</v>
      </c>
      <c r="H991" t="s">
        <v>36</v>
      </c>
      <c r="I991">
        <v>25</v>
      </c>
      <c r="J991" t="s">
        <v>24</v>
      </c>
      <c r="K991" t="s">
        <v>57</v>
      </c>
      <c r="L991">
        <v>2</v>
      </c>
      <c r="M991">
        <v>323</v>
      </c>
      <c r="N991">
        <v>646</v>
      </c>
      <c r="O991">
        <v>474.72</v>
      </c>
      <c r="P991">
        <v>171.28</v>
      </c>
      <c r="Q991" t="s">
        <v>53</v>
      </c>
      <c r="R991">
        <v>3</v>
      </c>
      <c r="S991" s="1">
        <v>45053</v>
      </c>
    </row>
    <row r="992" spans="1:19" x14ac:dyDescent="0.3">
      <c r="A992" t="s">
        <v>1755</v>
      </c>
      <c r="B992" t="s">
        <v>1756</v>
      </c>
      <c r="C992" s="1">
        <v>45308</v>
      </c>
      <c r="D992" s="1" t="str">
        <f t="shared" si="15"/>
        <v>Jan-2024</v>
      </c>
      <c r="E992" t="s">
        <v>66</v>
      </c>
      <c r="F992" t="s">
        <v>67</v>
      </c>
      <c r="G992" t="s">
        <v>74</v>
      </c>
      <c r="H992" t="s">
        <v>23</v>
      </c>
      <c r="I992">
        <v>56</v>
      </c>
      <c r="J992" t="s">
        <v>44</v>
      </c>
      <c r="K992" t="s">
        <v>71</v>
      </c>
      <c r="L992">
        <v>6</v>
      </c>
      <c r="M992">
        <v>5164.5</v>
      </c>
      <c r="N992">
        <v>30987</v>
      </c>
      <c r="O992">
        <v>11217.13</v>
      </c>
      <c r="P992">
        <v>10473.76</v>
      </c>
      <c r="Q992" t="s">
        <v>75</v>
      </c>
      <c r="R992">
        <v>3</v>
      </c>
      <c r="S992" s="1">
        <v>45310</v>
      </c>
    </row>
    <row r="993" spans="1:19" x14ac:dyDescent="0.3">
      <c r="A993" t="s">
        <v>1757</v>
      </c>
      <c r="B993" t="s">
        <v>1758</v>
      </c>
      <c r="C993" s="1">
        <v>45480</v>
      </c>
      <c r="D993" s="1" t="str">
        <f t="shared" si="15"/>
        <v>Jul-2024</v>
      </c>
      <c r="E993" t="s">
        <v>66</v>
      </c>
      <c r="F993" t="s">
        <v>67</v>
      </c>
      <c r="G993" t="s">
        <v>31</v>
      </c>
      <c r="H993" t="s">
        <v>56</v>
      </c>
      <c r="I993">
        <v>54</v>
      </c>
      <c r="J993" t="s">
        <v>37</v>
      </c>
      <c r="K993" t="s">
        <v>86</v>
      </c>
      <c r="L993">
        <v>4</v>
      </c>
      <c r="M993">
        <v>2419.58</v>
      </c>
      <c r="N993">
        <v>9678.32</v>
      </c>
      <c r="O993">
        <v>4777.47</v>
      </c>
      <c r="P993">
        <v>4900.8500000000004</v>
      </c>
      <c r="Q993" t="s">
        <v>39</v>
      </c>
      <c r="R993">
        <v>2.9</v>
      </c>
      <c r="S993" s="1">
        <v>45483</v>
      </c>
    </row>
    <row r="994" spans="1:19" x14ac:dyDescent="0.3">
      <c r="A994" t="s">
        <v>1759</v>
      </c>
      <c r="B994" t="s">
        <v>1760</v>
      </c>
      <c r="C994" s="1">
        <v>45565</v>
      </c>
      <c r="D994" s="1" t="str">
        <f t="shared" si="15"/>
        <v>Sep-2024</v>
      </c>
      <c r="E994" t="s">
        <v>42</v>
      </c>
      <c r="F994" t="s">
        <v>117</v>
      </c>
      <c r="G994" t="s">
        <v>22</v>
      </c>
      <c r="H994" t="s">
        <v>36</v>
      </c>
      <c r="I994">
        <v>15</v>
      </c>
      <c r="J994" t="s">
        <v>32</v>
      </c>
      <c r="K994" t="s">
        <v>381</v>
      </c>
      <c r="L994">
        <v>8</v>
      </c>
      <c r="M994">
        <v>43541.78</v>
      </c>
      <c r="N994">
        <v>348334.24</v>
      </c>
      <c r="O994">
        <v>243087.84</v>
      </c>
      <c r="P994">
        <v>105246.37</v>
      </c>
      <c r="Q994" t="s">
        <v>39</v>
      </c>
      <c r="R994">
        <v>3.2</v>
      </c>
      <c r="S994" s="1">
        <v>45568</v>
      </c>
    </row>
    <row r="995" spans="1:19" x14ac:dyDescent="0.3">
      <c r="A995" t="s">
        <v>1761</v>
      </c>
      <c r="B995" t="s">
        <v>1762</v>
      </c>
      <c r="C995" s="1">
        <v>45720</v>
      </c>
      <c r="D995" s="1" t="str">
        <f t="shared" si="15"/>
        <v>Mar-2025</v>
      </c>
      <c r="E995" t="s">
        <v>66</v>
      </c>
      <c r="F995" t="s">
        <v>169</v>
      </c>
      <c r="G995" t="s">
        <v>74</v>
      </c>
      <c r="H995" t="s">
        <v>36</v>
      </c>
      <c r="I995">
        <v>30</v>
      </c>
      <c r="J995" t="s">
        <v>90</v>
      </c>
      <c r="K995" t="s">
        <v>200</v>
      </c>
      <c r="L995">
        <v>1</v>
      </c>
      <c r="M995">
        <v>41587.660000000003</v>
      </c>
      <c r="N995">
        <v>41587.660000000003</v>
      </c>
      <c r="O995">
        <v>25511.72</v>
      </c>
      <c r="P995">
        <v>13996.56</v>
      </c>
      <c r="Q995" t="s">
        <v>53</v>
      </c>
      <c r="R995">
        <v>2.1</v>
      </c>
      <c r="S995" s="1">
        <v>45723</v>
      </c>
    </row>
    <row r="996" spans="1:19" x14ac:dyDescent="0.3">
      <c r="A996" t="s">
        <v>1763</v>
      </c>
      <c r="B996" t="s">
        <v>1764</v>
      </c>
      <c r="C996" s="1">
        <v>45035</v>
      </c>
      <c r="D996" s="1" t="str">
        <f t="shared" si="15"/>
        <v>Apr-2023</v>
      </c>
      <c r="E996" t="s">
        <v>48</v>
      </c>
      <c r="F996" t="s">
        <v>78</v>
      </c>
      <c r="G996" t="s">
        <v>22</v>
      </c>
      <c r="H996" t="s">
        <v>36</v>
      </c>
      <c r="I996">
        <v>36</v>
      </c>
      <c r="J996" t="s">
        <v>37</v>
      </c>
      <c r="K996" t="s">
        <v>128</v>
      </c>
      <c r="L996">
        <v>1</v>
      </c>
      <c r="M996">
        <v>1761.47</v>
      </c>
      <c r="N996">
        <v>1761.47</v>
      </c>
      <c r="O996">
        <v>1383.19</v>
      </c>
      <c r="P996">
        <v>378.28</v>
      </c>
      <c r="Q996" t="s">
        <v>58</v>
      </c>
      <c r="R996">
        <v>2.1</v>
      </c>
      <c r="S996" s="1">
        <v>45037</v>
      </c>
    </row>
    <row r="997" spans="1:19" x14ac:dyDescent="0.3">
      <c r="A997" t="s">
        <v>1765</v>
      </c>
      <c r="B997" t="s">
        <v>1766</v>
      </c>
      <c r="C997" s="1">
        <v>45606</v>
      </c>
      <c r="D997" s="1" t="str">
        <f t="shared" si="15"/>
        <v>Nov-2024</v>
      </c>
      <c r="E997" t="s">
        <v>42</v>
      </c>
      <c r="F997" t="s">
        <v>117</v>
      </c>
      <c r="G997" t="s">
        <v>22</v>
      </c>
      <c r="H997" t="s">
        <v>23</v>
      </c>
      <c r="I997">
        <v>26</v>
      </c>
      <c r="J997" t="s">
        <v>139</v>
      </c>
      <c r="K997" t="s">
        <v>154</v>
      </c>
      <c r="L997">
        <v>3</v>
      </c>
      <c r="M997">
        <v>4370.9399999999996</v>
      </c>
      <c r="N997">
        <v>13112.82</v>
      </c>
      <c r="O997">
        <v>10206.450000000001</v>
      </c>
      <c r="P997">
        <v>2906.38</v>
      </c>
      <c r="Q997" t="s">
        <v>58</v>
      </c>
      <c r="R997">
        <v>4.9000000000000004</v>
      </c>
      <c r="S997" s="1">
        <v>45613</v>
      </c>
    </row>
    <row r="998" spans="1:19" x14ac:dyDescent="0.3">
      <c r="A998" t="s">
        <v>1767</v>
      </c>
      <c r="B998" t="s">
        <v>731</v>
      </c>
      <c r="C998" s="1">
        <v>44889</v>
      </c>
      <c r="D998" s="1" t="str">
        <f t="shared" si="15"/>
        <v>Nov-2022</v>
      </c>
      <c r="E998" t="s">
        <v>48</v>
      </c>
      <c r="F998" t="s">
        <v>78</v>
      </c>
      <c r="G998" t="s">
        <v>31</v>
      </c>
      <c r="H998" t="s">
        <v>23</v>
      </c>
      <c r="I998">
        <v>50</v>
      </c>
      <c r="J998" t="s">
        <v>44</v>
      </c>
      <c r="K998" t="s">
        <v>45</v>
      </c>
      <c r="L998">
        <v>4</v>
      </c>
      <c r="M998">
        <v>689.57</v>
      </c>
      <c r="N998">
        <v>2758.28</v>
      </c>
      <c r="O998">
        <v>1637.81</v>
      </c>
      <c r="P998">
        <v>1120.46</v>
      </c>
      <c r="Q998" t="s">
        <v>53</v>
      </c>
      <c r="R998">
        <v>2.9</v>
      </c>
      <c r="S998" s="1">
        <v>44892</v>
      </c>
    </row>
    <row r="999" spans="1:19" x14ac:dyDescent="0.3">
      <c r="A999" t="s">
        <v>1768</v>
      </c>
      <c r="B999" t="s">
        <v>1769</v>
      </c>
      <c r="C999" s="1">
        <v>44644</v>
      </c>
      <c r="D999" s="1" t="str">
        <f t="shared" si="15"/>
        <v>Mar-2022</v>
      </c>
      <c r="E999" t="s">
        <v>48</v>
      </c>
      <c r="F999" t="s">
        <v>107</v>
      </c>
      <c r="G999" t="s">
        <v>74</v>
      </c>
      <c r="H999" t="s">
        <v>56</v>
      </c>
      <c r="I999">
        <v>39</v>
      </c>
      <c r="J999" t="s">
        <v>24</v>
      </c>
      <c r="K999" t="s">
        <v>57</v>
      </c>
      <c r="L999">
        <v>3</v>
      </c>
      <c r="M999">
        <v>2185.92</v>
      </c>
      <c r="N999">
        <v>6557.76</v>
      </c>
      <c r="O999">
        <v>4116.96</v>
      </c>
      <c r="P999">
        <v>2112.91</v>
      </c>
      <c r="Q999" t="s">
        <v>53</v>
      </c>
      <c r="R999">
        <v>3.1</v>
      </c>
      <c r="S999" s="1">
        <v>44647</v>
      </c>
    </row>
    <row r="1000" spans="1:19" x14ac:dyDescent="0.3">
      <c r="A1000" t="s">
        <v>1770</v>
      </c>
      <c r="B1000" t="s">
        <v>1771</v>
      </c>
      <c r="C1000" s="1">
        <v>44711</v>
      </c>
      <c r="D1000" s="1" t="str">
        <f t="shared" si="15"/>
        <v>May-2022</v>
      </c>
      <c r="E1000" t="s">
        <v>20</v>
      </c>
      <c r="F1000" t="s">
        <v>121</v>
      </c>
      <c r="G1000" t="s">
        <v>22</v>
      </c>
      <c r="H1000" t="s">
        <v>23</v>
      </c>
      <c r="I1000">
        <v>20</v>
      </c>
      <c r="J1000" t="s">
        <v>51</v>
      </c>
      <c r="K1000" t="s">
        <v>79</v>
      </c>
      <c r="L1000">
        <v>3</v>
      </c>
      <c r="M1000">
        <v>79773.61</v>
      </c>
      <c r="N1000">
        <v>239320.83</v>
      </c>
      <c r="O1000">
        <v>191348.29</v>
      </c>
      <c r="P1000">
        <v>47972.54</v>
      </c>
      <c r="Q1000" t="s">
        <v>53</v>
      </c>
      <c r="R1000">
        <v>3.8</v>
      </c>
      <c r="S1000" s="1">
        <v>44715</v>
      </c>
    </row>
    <row r="1001" spans="1:19" x14ac:dyDescent="0.3">
      <c r="A1001" t="s">
        <v>1772</v>
      </c>
      <c r="B1001" t="s">
        <v>1773</v>
      </c>
      <c r="C1001" s="1">
        <v>45252</v>
      </c>
      <c r="D1001" s="1" t="str">
        <f t="shared" si="15"/>
        <v>Nov-2023</v>
      </c>
      <c r="E1001" t="s">
        <v>20</v>
      </c>
      <c r="F1001" t="s">
        <v>61</v>
      </c>
      <c r="G1001" t="s">
        <v>31</v>
      </c>
      <c r="H1001" t="s">
        <v>23</v>
      </c>
      <c r="I1001">
        <v>38</v>
      </c>
      <c r="J1001" t="s">
        <v>24</v>
      </c>
      <c r="K1001" t="s">
        <v>57</v>
      </c>
      <c r="L1001">
        <v>5</v>
      </c>
      <c r="M1001">
        <v>349.57</v>
      </c>
      <c r="N1001">
        <v>1747.85</v>
      </c>
      <c r="O1001">
        <v>908.98</v>
      </c>
      <c r="P1001">
        <v>664.09</v>
      </c>
      <c r="Q1001" t="s">
        <v>26</v>
      </c>
      <c r="R1001">
        <v>4</v>
      </c>
      <c r="S1001" s="1">
        <v>45254</v>
      </c>
    </row>
    <row r="1002" spans="1:19" x14ac:dyDescent="0.3">
      <c r="A1002" t="s">
        <v>1774</v>
      </c>
      <c r="B1002" t="s">
        <v>1208</v>
      </c>
      <c r="C1002" s="1">
        <v>45014</v>
      </c>
      <c r="D1002" s="1" t="str">
        <f t="shared" si="15"/>
        <v>Mar-2023</v>
      </c>
      <c r="E1002" t="s">
        <v>29</v>
      </c>
      <c r="F1002" t="s">
        <v>30</v>
      </c>
      <c r="G1002" t="s">
        <v>74</v>
      </c>
      <c r="H1002" t="s">
        <v>23</v>
      </c>
      <c r="I1002">
        <v>42</v>
      </c>
      <c r="J1002" t="s">
        <v>62</v>
      </c>
      <c r="K1002" t="s">
        <v>118</v>
      </c>
      <c r="L1002">
        <v>5</v>
      </c>
      <c r="M1002">
        <v>1455.83</v>
      </c>
      <c r="N1002">
        <v>7279.15</v>
      </c>
      <c r="O1002">
        <v>5416.1</v>
      </c>
      <c r="P1002">
        <v>1499.11</v>
      </c>
      <c r="Q1002" t="s">
        <v>26</v>
      </c>
      <c r="R1002">
        <v>4.9000000000000004</v>
      </c>
      <c r="S1002" s="1">
        <v>45016</v>
      </c>
    </row>
    <row r="1003" spans="1:19" x14ac:dyDescent="0.3">
      <c r="A1003" t="s">
        <v>1775</v>
      </c>
      <c r="B1003" t="s">
        <v>1204</v>
      </c>
      <c r="C1003" s="1">
        <v>45810</v>
      </c>
      <c r="D1003" s="1" t="str">
        <f t="shared" si="15"/>
        <v>Jun-2025</v>
      </c>
      <c r="E1003" t="s">
        <v>20</v>
      </c>
      <c r="F1003" t="s">
        <v>21</v>
      </c>
      <c r="G1003" t="s">
        <v>22</v>
      </c>
      <c r="H1003" t="s">
        <v>23</v>
      </c>
      <c r="I1003">
        <v>35</v>
      </c>
      <c r="J1003" t="s">
        <v>24</v>
      </c>
      <c r="K1003" t="s">
        <v>25</v>
      </c>
      <c r="L1003">
        <v>5</v>
      </c>
      <c r="M1003">
        <v>2431.13</v>
      </c>
      <c r="N1003">
        <v>12155.65</v>
      </c>
      <c r="O1003">
        <v>6345.7</v>
      </c>
      <c r="P1003">
        <v>5202.1499999999996</v>
      </c>
      <c r="Q1003" t="s">
        <v>53</v>
      </c>
      <c r="R1003">
        <v>4.2</v>
      </c>
      <c r="S1003" s="1">
        <v>45813</v>
      </c>
    </row>
    <row r="1004" spans="1:19" x14ac:dyDescent="0.3">
      <c r="A1004" t="s">
        <v>1776</v>
      </c>
      <c r="B1004" t="s">
        <v>820</v>
      </c>
      <c r="C1004" s="1">
        <v>45188</v>
      </c>
      <c r="D1004" s="1" t="str">
        <f t="shared" si="15"/>
        <v>Sep-2023</v>
      </c>
      <c r="E1004" t="s">
        <v>42</v>
      </c>
      <c r="F1004" t="s">
        <v>98</v>
      </c>
      <c r="G1004" t="s">
        <v>74</v>
      </c>
      <c r="H1004" t="s">
        <v>23</v>
      </c>
      <c r="I1004">
        <v>41</v>
      </c>
      <c r="J1004" t="s">
        <v>139</v>
      </c>
      <c r="K1004" t="s">
        <v>140</v>
      </c>
      <c r="L1004">
        <v>3</v>
      </c>
      <c r="M1004">
        <v>6653.05</v>
      </c>
      <c r="N1004">
        <v>19959.150000000001</v>
      </c>
      <c r="O1004">
        <v>9776.2800000000007</v>
      </c>
      <c r="P1004">
        <v>5193.08</v>
      </c>
      <c r="Q1004" t="s">
        <v>26</v>
      </c>
      <c r="R1004">
        <v>2.7</v>
      </c>
      <c r="S1004" s="1">
        <v>45189</v>
      </c>
    </row>
    <row r="1005" spans="1:19" x14ac:dyDescent="0.3">
      <c r="A1005" t="s">
        <v>1777</v>
      </c>
      <c r="B1005" t="s">
        <v>1778</v>
      </c>
      <c r="C1005" s="1">
        <v>44773</v>
      </c>
      <c r="D1005" s="1" t="str">
        <f t="shared" si="15"/>
        <v>Jul-2022</v>
      </c>
      <c r="E1005" t="s">
        <v>29</v>
      </c>
      <c r="F1005" t="s">
        <v>103</v>
      </c>
      <c r="G1005" t="s">
        <v>74</v>
      </c>
      <c r="H1005" t="s">
        <v>56</v>
      </c>
      <c r="I1005">
        <v>35</v>
      </c>
      <c r="J1005" t="s">
        <v>32</v>
      </c>
      <c r="K1005" t="s">
        <v>381</v>
      </c>
      <c r="L1005">
        <v>1</v>
      </c>
      <c r="M1005">
        <v>6190.57</v>
      </c>
      <c r="N1005">
        <v>6190.57</v>
      </c>
      <c r="O1005">
        <v>4723.8</v>
      </c>
      <c r="P1005">
        <v>1157.25</v>
      </c>
      <c r="Q1005" t="s">
        <v>53</v>
      </c>
      <c r="R1005">
        <v>3.4</v>
      </c>
      <c r="S1005" s="1">
        <v>44780</v>
      </c>
    </row>
    <row r="1006" spans="1:19" x14ac:dyDescent="0.3">
      <c r="A1006" t="s">
        <v>1779</v>
      </c>
      <c r="B1006" t="s">
        <v>191</v>
      </c>
      <c r="C1006" s="1">
        <v>45618</v>
      </c>
      <c r="D1006" s="1" t="str">
        <f t="shared" si="15"/>
        <v>Nov-2024</v>
      </c>
      <c r="E1006" t="s">
        <v>42</v>
      </c>
      <c r="F1006" t="s">
        <v>43</v>
      </c>
      <c r="G1006" t="s">
        <v>22</v>
      </c>
      <c r="H1006" t="s">
        <v>23</v>
      </c>
      <c r="I1006">
        <v>28</v>
      </c>
      <c r="J1006" t="s">
        <v>51</v>
      </c>
      <c r="K1006" t="s">
        <v>131</v>
      </c>
      <c r="L1006">
        <v>5</v>
      </c>
      <c r="M1006">
        <v>23380.79</v>
      </c>
      <c r="N1006">
        <v>116903.95</v>
      </c>
      <c r="O1006">
        <v>83296.55</v>
      </c>
      <c r="P1006">
        <v>33607.39</v>
      </c>
      <c r="Q1006" t="s">
        <v>26</v>
      </c>
      <c r="R1006">
        <v>3.6</v>
      </c>
      <c r="S1006" s="1">
        <v>45620</v>
      </c>
    </row>
    <row r="1007" spans="1:19" x14ac:dyDescent="0.3">
      <c r="A1007" t="s">
        <v>1780</v>
      </c>
      <c r="B1007" t="s">
        <v>1490</v>
      </c>
      <c r="C1007" s="1">
        <v>44574</v>
      </c>
      <c r="D1007" s="1" t="str">
        <f t="shared" si="15"/>
        <v>Jan-2022</v>
      </c>
      <c r="E1007" t="s">
        <v>42</v>
      </c>
      <c r="F1007" t="s">
        <v>98</v>
      </c>
      <c r="G1007" t="s">
        <v>22</v>
      </c>
      <c r="H1007" t="s">
        <v>23</v>
      </c>
      <c r="I1007">
        <v>31</v>
      </c>
      <c r="J1007" t="s">
        <v>32</v>
      </c>
      <c r="K1007" t="s">
        <v>365</v>
      </c>
      <c r="L1007">
        <v>3</v>
      </c>
      <c r="M1007">
        <v>23974.32</v>
      </c>
      <c r="N1007">
        <v>71922.960000000006</v>
      </c>
      <c r="O1007">
        <v>34053.620000000003</v>
      </c>
      <c r="P1007">
        <v>27080.9</v>
      </c>
      <c r="Q1007" t="s">
        <v>80</v>
      </c>
      <c r="R1007">
        <v>3.7</v>
      </c>
      <c r="S1007" s="1">
        <v>44578</v>
      </c>
    </row>
    <row r="1008" spans="1:19" x14ac:dyDescent="0.3">
      <c r="A1008" t="s">
        <v>1781</v>
      </c>
      <c r="B1008" t="s">
        <v>1782</v>
      </c>
      <c r="C1008" s="1">
        <v>44700</v>
      </c>
      <c r="D1008" s="1" t="str">
        <f t="shared" si="15"/>
        <v>May-2022</v>
      </c>
      <c r="E1008" t="s">
        <v>66</v>
      </c>
      <c r="F1008" t="s">
        <v>169</v>
      </c>
      <c r="G1008" t="s">
        <v>74</v>
      </c>
      <c r="H1008" t="s">
        <v>23</v>
      </c>
      <c r="I1008">
        <v>39</v>
      </c>
      <c r="J1008" t="s">
        <v>32</v>
      </c>
      <c r="K1008" t="s">
        <v>125</v>
      </c>
      <c r="L1008">
        <v>4</v>
      </c>
      <c r="M1008">
        <v>49970.11</v>
      </c>
      <c r="N1008">
        <v>199880.44</v>
      </c>
      <c r="O1008">
        <v>140355.45000000001</v>
      </c>
      <c r="P1008">
        <v>59524.98</v>
      </c>
      <c r="Q1008" t="s">
        <v>58</v>
      </c>
      <c r="R1008">
        <v>3.8</v>
      </c>
      <c r="S1008" s="1">
        <v>44704</v>
      </c>
    </row>
    <row r="1009" spans="1:19" x14ac:dyDescent="0.3">
      <c r="A1009" t="s">
        <v>1783</v>
      </c>
      <c r="B1009" t="s">
        <v>1784</v>
      </c>
      <c r="C1009" s="1">
        <v>45169</v>
      </c>
      <c r="D1009" s="1" t="str">
        <f t="shared" si="15"/>
        <v>Aug-2023</v>
      </c>
      <c r="E1009" t="s">
        <v>66</v>
      </c>
      <c r="F1009" t="s">
        <v>169</v>
      </c>
      <c r="G1009" t="s">
        <v>22</v>
      </c>
      <c r="H1009" t="s">
        <v>56</v>
      </c>
      <c r="I1009">
        <v>40</v>
      </c>
      <c r="J1009" t="s">
        <v>44</v>
      </c>
      <c r="K1009" t="s">
        <v>71</v>
      </c>
      <c r="L1009">
        <v>5</v>
      </c>
      <c r="M1009">
        <v>10608.28</v>
      </c>
      <c r="N1009">
        <v>53041.4</v>
      </c>
      <c r="O1009">
        <v>45132.76</v>
      </c>
      <c r="P1009">
        <v>7908.62</v>
      </c>
      <c r="Q1009" t="s">
        <v>53</v>
      </c>
      <c r="R1009">
        <v>2.2999999999999998</v>
      </c>
      <c r="S1009" s="1">
        <v>45176</v>
      </c>
    </row>
    <row r="1010" spans="1:19" x14ac:dyDescent="0.3">
      <c r="A1010" t="s">
        <v>1785</v>
      </c>
      <c r="B1010" t="s">
        <v>974</v>
      </c>
      <c r="C1010" s="1">
        <v>45717</v>
      </c>
      <c r="D1010" s="1" t="str">
        <f t="shared" si="15"/>
        <v>Mar-2025</v>
      </c>
      <c r="E1010" t="s">
        <v>66</v>
      </c>
      <c r="F1010" t="s">
        <v>89</v>
      </c>
      <c r="G1010" t="s">
        <v>50</v>
      </c>
      <c r="H1010" t="s">
        <v>23</v>
      </c>
      <c r="I1010">
        <v>46</v>
      </c>
      <c r="J1010" t="s">
        <v>37</v>
      </c>
      <c r="K1010" t="s">
        <v>203</v>
      </c>
      <c r="L1010">
        <v>1</v>
      </c>
      <c r="M1010">
        <v>2191.5100000000002</v>
      </c>
      <c r="N1010">
        <v>2191.5100000000002</v>
      </c>
      <c r="O1010">
        <v>1201.53</v>
      </c>
      <c r="P1010">
        <v>989.98</v>
      </c>
      <c r="Q1010" t="s">
        <v>53</v>
      </c>
      <c r="R1010">
        <v>2.8</v>
      </c>
      <c r="S1010" s="1">
        <v>45720</v>
      </c>
    </row>
    <row r="1011" spans="1:19" x14ac:dyDescent="0.3">
      <c r="A1011" t="s">
        <v>1786</v>
      </c>
      <c r="B1011" t="s">
        <v>1021</v>
      </c>
      <c r="C1011" s="1">
        <v>45681</v>
      </c>
      <c r="D1011" s="1" t="str">
        <f t="shared" si="15"/>
        <v>Jan-2025</v>
      </c>
      <c r="E1011" t="s">
        <v>42</v>
      </c>
      <c r="F1011" t="s">
        <v>117</v>
      </c>
      <c r="G1011" t="s">
        <v>22</v>
      </c>
      <c r="H1011" t="s">
        <v>56</v>
      </c>
      <c r="I1011">
        <v>34</v>
      </c>
      <c r="J1011" t="s">
        <v>24</v>
      </c>
      <c r="K1011" t="s">
        <v>33</v>
      </c>
      <c r="L1011">
        <v>5</v>
      </c>
      <c r="M1011">
        <v>101.26</v>
      </c>
      <c r="N1011">
        <v>506.3</v>
      </c>
      <c r="O1011">
        <v>238.39</v>
      </c>
      <c r="P1011">
        <v>191.95</v>
      </c>
      <c r="Q1011" t="s">
        <v>26</v>
      </c>
      <c r="R1011">
        <v>3.6</v>
      </c>
      <c r="S1011" s="1">
        <v>45688</v>
      </c>
    </row>
    <row r="1012" spans="1:19" x14ac:dyDescent="0.3">
      <c r="A1012" t="s">
        <v>1787</v>
      </c>
      <c r="B1012" t="s">
        <v>1294</v>
      </c>
      <c r="C1012" s="1">
        <v>45144</v>
      </c>
      <c r="D1012" s="1" t="str">
        <f t="shared" si="15"/>
        <v>Aug-2023</v>
      </c>
      <c r="E1012" t="s">
        <v>42</v>
      </c>
      <c r="F1012" t="s">
        <v>43</v>
      </c>
      <c r="G1012" t="s">
        <v>31</v>
      </c>
      <c r="H1012" t="s">
        <v>56</v>
      </c>
      <c r="I1012">
        <v>44</v>
      </c>
      <c r="J1012" t="s">
        <v>51</v>
      </c>
      <c r="K1012" t="s">
        <v>57</v>
      </c>
      <c r="L1012">
        <v>4</v>
      </c>
      <c r="M1012">
        <v>849.3</v>
      </c>
      <c r="N1012">
        <v>3397.2</v>
      </c>
      <c r="O1012">
        <v>2503.98</v>
      </c>
      <c r="P1012">
        <v>893.21</v>
      </c>
      <c r="Q1012" t="s">
        <v>53</v>
      </c>
      <c r="R1012">
        <v>5</v>
      </c>
      <c r="S1012" s="1">
        <v>45147</v>
      </c>
    </row>
    <row r="1013" spans="1:19" x14ac:dyDescent="0.3">
      <c r="A1013" t="s">
        <v>1788</v>
      </c>
      <c r="B1013" t="s">
        <v>505</v>
      </c>
      <c r="C1013" s="1">
        <v>45303</v>
      </c>
      <c r="D1013" s="1" t="str">
        <f t="shared" si="15"/>
        <v>Jan-2024</v>
      </c>
      <c r="E1013" t="s">
        <v>20</v>
      </c>
      <c r="F1013" t="s">
        <v>121</v>
      </c>
      <c r="G1013" t="s">
        <v>22</v>
      </c>
      <c r="H1013" t="s">
        <v>56</v>
      </c>
      <c r="I1013">
        <v>33</v>
      </c>
      <c r="J1013" t="s">
        <v>44</v>
      </c>
      <c r="K1013" t="s">
        <v>45</v>
      </c>
      <c r="L1013">
        <v>3</v>
      </c>
      <c r="M1013">
        <v>11875.84</v>
      </c>
      <c r="N1013">
        <v>35627.519999999997</v>
      </c>
      <c r="O1013">
        <v>14419.94</v>
      </c>
      <c r="P1013">
        <v>14082.07</v>
      </c>
      <c r="Q1013" t="s">
        <v>53</v>
      </c>
      <c r="R1013">
        <v>3.1</v>
      </c>
      <c r="S1013" s="1">
        <v>45306</v>
      </c>
    </row>
    <row r="1014" spans="1:19" x14ac:dyDescent="0.3">
      <c r="A1014" t="s">
        <v>1789</v>
      </c>
      <c r="B1014" t="s">
        <v>1641</v>
      </c>
      <c r="C1014" s="1">
        <v>45833</v>
      </c>
      <c r="D1014" s="1" t="str">
        <f t="shared" si="15"/>
        <v>Jun-2025</v>
      </c>
      <c r="E1014" t="s">
        <v>66</v>
      </c>
      <c r="F1014" t="s">
        <v>169</v>
      </c>
      <c r="G1014" t="s">
        <v>22</v>
      </c>
      <c r="H1014" t="s">
        <v>23</v>
      </c>
      <c r="I1014">
        <v>42</v>
      </c>
      <c r="J1014" t="s">
        <v>44</v>
      </c>
      <c r="K1014" t="s">
        <v>143</v>
      </c>
      <c r="L1014">
        <v>5</v>
      </c>
      <c r="M1014">
        <v>4401.18</v>
      </c>
      <c r="N1014">
        <v>22005.9</v>
      </c>
      <c r="O1014">
        <v>10711.63</v>
      </c>
      <c r="P1014">
        <v>11294.29</v>
      </c>
      <c r="Q1014" t="s">
        <v>26</v>
      </c>
      <c r="R1014">
        <v>3.1</v>
      </c>
      <c r="S1014" s="1">
        <v>45835</v>
      </c>
    </row>
    <row r="1015" spans="1:19" x14ac:dyDescent="0.3">
      <c r="A1015" t="s">
        <v>1790</v>
      </c>
      <c r="B1015" t="s">
        <v>1079</v>
      </c>
      <c r="C1015" s="1">
        <v>45230</v>
      </c>
      <c r="D1015" s="1" t="str">
        <f t="shared" si="15"/>
        <v>Oct-2023</v>
      </c>
      <c r="E1015" t="s">
        <v>42</v>
      </c>
      <c r="F1015" t="s">
        <v>98</v>
      </c>
      <c r="G1015" t="s">
        <v>50</v>
      </c>
      <c r="H1015" t="s">
        <v>23</v>
      </c>
      <c r="I1015">
        <v>28</v>
      </c>
      <c r="J1015" t="s">
        <v>62</v>
      </c>
      <c r="K1015" t="s">
        <v>218</v>
      </c>
      <c r="L1015">
        <v>1</v>
      </c>
      <c r="M1015">
        <v>24960.12</v>
      </c>
      <c r="N1015">
        <v>24960.12</v>
      </c>
      <c r="O1015">
        <v>16417.36</v>
      </c>
      <c r="P1015">
        <v>4798.74</v>
      </c>
      <c r="Q1015" t="s">
        <v>53</v>
      </c>
      <c r="R1015">
        <v>3.9</v>
      </c>
      <c r="S1015" s="1">
        <v>45232</v>
      </c>
    </row>
    <row r="1016" spans="1:19" x14ac:dyDescent="0.3">
      <c r="A1016" t="s">
        <v>1791</v>
      </c>
      <c r="B1016" t="s">
        <v>1792</v>
      </c>
      <c r="C1016" s="1">
        <v>44599</v>
      </c>
      <c r="D1016" s="1" t="str">
        <f t="shared" si="15"/>
        <v>Feb-2022</v>
      </c>
      <c r="E1016" t="s">
        <v>48</v>
      </c>
      <c r="F1016" t="s">
        <v>49</v>
      </c>
      <c r="G1016" t="s">
        <v>22</v>
      </c>
      <c r="H1016" t="s">
        <v>23</v>
      </c>
      <c r="I1016">
        <v>53</v>
      </c>
      <c r="J1016" t="s">
        <v>90</v>
      </c>
      <c r="K1016" t="s">
        <v>200</v>
      </c>
      <c r="L1016">
        <v>2</v>
      </c>
      <c r="M1016">
        <v>4850.32</v>
      </c>
      <c r="N1016">
        <v>9700.64</v>
      </c>
      <c r="O1016">
        <v>4660.3100000000004</v>
      </c>
      <c r="P1016">
        <v>5040.33</v>
      </c>
      <c r="Q1016" t="s">
        <v>26</v>
      </c>
      <c r="R1016">
        <v>4.5</v>
      </c>
      <c r="S1016" s="1">
        <v>44604</v>
      </c>
    </row>
    <row r="1017" spans="1:19" x14ac:dyDescent="0.3">
      <c r="A1017" t="s">
        <v>1793</v>
      </c>
      <c r="B1017" t="s">
        <v>1794</v>
      </c>
      <c r="C1017" s="1">
        <v>44937</v>
      </c>
      <c r="D1017" s="1" t="str">
        <f t="shared" si="15"/>
        <v>Jan-2023</v>
      </c>
      <c r="E1017" t="s">
        <v>29</v>
      </c>
      <c r="F1017" t="s">
        <v>124</v>
      </c>
      <c r="G1017" t="s">
        <v>50</v>
      </c>
      <c r="H1017" t="s">
        <v>36</v>
      </c>
      <c r="I1017">
        <v>37</v>
      </c>
      <c r="J1017" t="s">
        <v>139</v>
      </c>
      <c r="K1017" t="s">
        <v>140</v>
      </c>
      <c r="L1017">
        <v>4</v>
      </c>
      <c r="M1017">
        <v>339.53</v>
      </c>
      <c r="N1017">
        <v>1358.12</v>
      </c>
      <c r="O1017">
        <v>621.57000000000005</v>
      </c>
      <c r="P1017">
        <v>329.12</v>
      </c>
      <c r="Q1017" t="s">
        <v>80</v>
      </c>
      <c r="R1017">
        <v>3.8</v>
      </c>
      <c r="S1017" s="1">
        <v>44942</v>
      </c>
    </row>
    <row r="1018" spans="1:19" x14ac:dyDescent="0.3">
      <c r="A1018" t="s">
        <v>1795</v>
      </c>
      <c r="B1018" t="s">
        <v>1796</v>
      </c>
      <c r="C1018" s="1">
        <v>45668</v>
      </c>
      <c r="D1018" s="1" t="str">
        <f t="shared" si="15"/>
        <v>Jan-2025</v>
      </c>
      <c r="E1018" t="s">
        <v>48</v>
      </c>
      <c r="F1018" t="s">
        <v>107</v>
      </c>
      <c r="G1018" t="s">
        <v>50</v>
      </c>
      <c r="H1018" t="s">
        <v>36</v>
      </c>
      <c r="I1018">
        <v>37</v>
      </c>
      <c r="J1018" t="s">
        <v>51</v>
      </c>
      <c r="K1018" t="s">
        <v>79</v>
      </c>
      <c r="L1018">
        <v>3</v>
      </c>
      <c r="M1018">
        <v>84853.56</v>
      </c>
      <c r="N1018">
        <v>254560.68</v>
      </c>
      <c r="O1018">
        <v>189054.4</v>
      </c>
      <c r="P1018">
        <v>27322.18</v>
      </c>
      <c r="Q1018" t="s">
        <v>53</v>
      </c>
      <c r="R1018">
        <v>3.3</v>
      </c>
      <c r="S1018" s="1">
        <v>45670</v>
      </c>
    </row>
    <row r="1019" spans="1:19" x14ac:dyDescent="0.3">
      <c r="A1019" t="s">
        <v>1797</v>
      </c>
      <c r="B1019" t="s">
        <v>587</v>
      </c>
      <c r="C1019" s="1">
        <v>44826</v>
      </c>
      <c r="D1019" s="1" t="str">
        <f t="shared" si="15"/>
        <v>Sep-2022</v>
      </c>
      <c r="E1019" t="s">
        <v>20</v>
      </c>
      <c r="F1019" t="s">
        <v>21</v>
      </c>
      <c r="G1019" t="s">
        <v>74</v>
      </c>
      <c r="H1019" t="s">
        <v>23</v>
      </c>
      <c r="I1019">
        <v>47</v>
      </c>
      <c r="J1019" t="s">
        <v>32</v>
      </c>
      <c r="K1019" t="s">
        <v>68</v>
      </c>
      <c r="L1019">
        <v>2</v>
      </c>
      <c r="M1019">
        <v>47614.79</v>
      </c>
      <c r="N1019">
        <v>95229.58</v>
      </c>
      <c r="O1019">
        <v>40220.620000000003</v>
      </c>
      <c r="P1019">
        <v>31201.57</v>
      </c>
      <c r="Q1019" t="s">
        <v>53</v>
      </c>
      <c r="R1019">
        <v>3.1</v>
      </c>
      <c r="S1019" s="1">
        <v>44836</v>
      </c>
    </row>
    <row r="1020" spans="1:19" x14ac:dyDescent="0.3">
      <c r="A1020" t="s">
        <v>1798</v>
      </c>
      <c r="B1020" t="s">
        <v>1360</v>
      </c>
      <c r="C1020" s="1">
        <v>44993</v>
      </c>
      <c r="D1020" s="1" t="str">
        <f t="shared" si="15"/>
        <v>Mar-2023</v>
      </c>
      <c r="E1020" t="s">
        <v>48</v>
      </c>
      <c r="F1020" t="s">
        <v>107</v>
      </c>
      <c r="G1020" t="s">
        <v>74</v>
      </c>
      <c r="H1020" t="s">
        <v>23</v>
      </c>
      <c r="I1020">
        <v>58</v>
      </c>
      <c r="J1020" t="s">
        <v>32</v>
      </c>
      <c r="K1020" t="s">
        <v>365</v>
      </c>
      <c r="L1020">
        <v>2</v>
      </c>
      <c r="M1020">
        <v>28028.55</v>
      </c>
      <c r="N1020">
        <v>56057.1</v>
      </c>
      <c r="O1020">
        <v>48529.51</v>
      </c>
      <c r="P1020">
        <v>7527.58</v>
      </c>
      <c r="Q1020" t="s">
        <v>53</v>
      </c>
      <c r="R1020">
        <v>4</v>
      </c>
      <c r="S1020" s="1">
        <v>44998</v>
      </c>
    </row>
    <row r="1021" spans="1:19" x14ac:dyDescent="0.3">
      <c r="A1021" t="s">
        <v>1799</v>
      </c>
      <c r="B1021" t="s">
        <v>1800</v>
      </c>
      <c r="C1021" s="1">
        <v>45165</v>
      </c>
      <c r="D1021" s="1" t="str">
        <f t="shared" si="15"/>
        <v>Aug-2023</v>
      </c>
      <c r="E1021" t="s">
        <v>48</v>
      </c>
      <c r="F1021" t="s">
        <v>49</v>
      </c>
      <c r="G1021" t="s">
        <v>22</v>
      </c>
      <c r="H1021" t="s">
        <v>23</v>
      </c>
      <c r="I1021">
        <v>31</v>
      </c>
      <c r="J1021" t="s">
        <v>62</v>
      </c>
      <c r="K1021" t="s">
        <v>63</v>
      </c>
      <c r="L1021">
        <v>8</v>
      </c>
      <c r="M1021">
        <v>5400.82</v>
      </c>
      <c r="N1021">
        <v>43206.559999999998</v>
      </c>
      <c r="O1021">
        <v>26181.38</v>
      </c>
      <c r="P1021">
        <v>8383.84</v>
      </c>
      <c r="Q1021" t="s">
        <v>58</v>
      </c>
      <c r="R1021">
        <v>2.9</v>
      </c>
      <c r="S1021" s="1">
        <v>45166</v>
      </c>
    </row>
    <row r="1022" spans="1:19" x14ac:dyDescent="0.3">
      <c r="A1022" t="s">
        <v>1801</v>
      </c>
      <c r="B1022" t="s">
        <v>393</v>
      </c>
      <c r="C1022" s="1">
        <v>45677</v>
      </c>
      <c r="D1022" s="1" t="str">
        <f t="shared" si="15"/>
        <v>Jan-2025</v>
      </c>
      <c r="E1022" t="s">
        <v>42</v>
      </c>
      <c r="F1022" t="s">
        <v>43</v>
      </c>
      <c r="G1022" t="s">
        <v>31</v>
      </c>
      <c r="H1022" t="s">
        <v>23</v>
      </c>
      <c r="I1022">
        <v>31</v>
      </c>
      <c r="J1022" t="s">
        <v>37</v>
      </c>
      <c r="K1022" t="s">
        <v>86</v>
      </c>
      <c r="L1022">
        <v>5</v>
      </c>
      <c r="M1022">
        <v>1680.02</v>
      </c>
      <c r="N1022">
        <v>8400.1</v>
      </c>
      <c r="O1022">
        <v>6527.08</v>
      </c>
      <c r="P1022">
        <v>1873.02</v>
      </c>
      <c r="Q1022" t="s">
        <v>39</v>
      </c>
      <c r="R1022">
        <v>3.9</v>
      </c>
      <c r="S1022" s="1">
        <v>45680</v>
      </c>
    </row>
    <row r="1023" spans="1:19" x14ac:dyDescent="0.3">
      <c r="A1023" t="s">
        <v>1802</v>
      </c>
      <c r="B1023" t="s">
        <v>820</v>
      </c>
      <c r="C1023" s="1">
        <v>45416</v>
      </c>
      <c r="D1023" s="1" t="str">
        <f t="shared" si="15"/>
        <v>May-2024</v>
      </c>
      <c r="E1023" t="s">
        <v>66</v>
      </c>
      <c r="F1023" t="s">
        <v>67</v>
      </c>
      <c r="G1023" t="s">
        <v>22</v>
      </c>
      <c r="H1023" t="s">
        <v>23</v>
      </c>
      <c r="I1023">
        <v>38</v>
      </c>
      <c r="J1023" t="s">
        <v>51</v>
      </c>
      <c r="K1023" t="s">
        <v>210</v>
      </c>
      <c r="L1023">
        <v>8</v>
      </c>
      <c r="M1023">
        <v>38559.71</v>
      </c>
      <c r="N1023">
        <v>308477.68</v>
      </c>
      <c r="O1023">
        <v>188624.93</v>
      </c>
      <c r="P1023">
        <v>119852.76</v>
      </c>
      <c r="Q1023" t="s">
        <v>26</v>
      </c>
      <c r="R1023">
        <v>4.2</v>
      </c>
      <c r="S1023" s="1">
        <v>45418</v>
      </c>
    </row>
    <row r="1024" spans="1:19" x14ac:dyDescent="0.3">
      <c r="A1024" t="s">
        <v>1803</v>
      </c>
      <c r="B1024" t="s">
        <v>647</v>
      </c>
      <c r="C1024" s="1">
        <v>45735</v>
      </c>
      <c r="D1024" s="1" t="str">
        <f t="shared" si="15"/>
        <v>Mar-2025</v>
      </c>
      <c r="E1024" t="s">
        <v>42</v>
      </c>
      <c r="F1024" t="s">
        <v>43</v>
      </c>
      <c r="G1024" t="s">
        <v>22</v>
      </c>
      <c r="H1024" t="s">
        <v>23</v>
      </c>
      <c r="I1024">
        <v>39</v>
      </c>
      <c r="J1024" t="s">
        <v>24</v>
      </c>
      <c r="K1024" t="s">
        <v>25</v>
      </c>
      <c r="L1024">
        <v>1</v>
      </c>
      <c r="M1024">
        <v>751.1</v>
      </c>
      <c r="N1024">
        <v>751.1</v>
      </c>
      <c r="O1024">
        <v>531.16999999999996</v>
      </c>
      <c r="P1024">
        <v>219.93</v>
      </c>
      <c r="Q1024" t="s">
        <v>75</v>
      </c>
      <c r="R1024">
        <v>4.9000000000000004</v>
      </c>
      <c r="S1024" s="1">
        <v>45738</v>
      </c>
    </row>
    <row r="1025" spans="1:19" x14ac:dyDescent="0.3">
      <c r="A1025" t="s">
        <v>1804</v>
      </c>
      <c r="B1025" t="s">
        <v>1805</v>
      </c>
      <c r="C1025" s="1">
        <v>45181</v>
      </c>
      <c r="D1025" s="1" t="str">
        <f t="shared" si="15"/>
        <v>Sep-2023</v>
      </c>
      <c r="E1025" t="s">
        <v>20</v>
      </c>
      <c r="F1025" t="s">
        <v>21</v>
      </c>
      <c r="G1025" t="s">
        <v>22</v>
      </c>
      <c r="H1025" t="s">
        <v>36</v>
      </c>
      <c r="I1025">
        <v>38</v>
      </c>
      <c r="J1025" t="s">
        <v>24</v>
      </c>
      <c r="K1025" t="s">
        <v>25</v>
      </c>
      <c r="L1025">
        <v>2</v>
      </c>
      <c r="M1025">
        <v>2148.9</v>
      </c>
      <c r="N1025">
        <v>4297.8</v>
      </c>
      <c r="O1025">
        <v>3331.53</v>
      </c>
      <c r="P1025">
        <v>966.27</v>
      </c>
      <c r="Q1025" t="s">
        <v>26</v>
      </c>
      <c r="R1025">
        <v>3.5</v>
      </c>
      <c r="S1025" s="1">
        <v>45182</v>
      </c>
    </row>
    <row r="1026" spans="1:19" x14ac:dyDescent="0.3">
      <c r="A1026" t="s">
        <v>1806</v>
      </c>
      <c r="B1026" t="s">
        <v>1028</v>
      </c>
      <c r="C1026" s="1">
        <v>44769</v>
      </c>
      <c r="D1026" s="1" t="str">
        <f t="shared" si="15"/>
        <v>Jul-2022</v>
      </c>
      <c r="E1026" t="s">
        <v>29</v>
      </c>
      <c r="F1026" t="s">
        <v>103</v>
      </c>
      <c r="G1026" t="s">
        <v>22</v>
      </c>
      <c r="H1026" t="s">
        <v>23</v>
      </c>
      <c r="I1026">
        <v>24</v>
      </c>
      <c r="J1026" t="s">
        <v>32</v>
      </c>
      <c r="K1026" t="s">
        <v>365</v>
      </c>
      <c r="L1026">
        <v>1</v>
      </c>
      <c r="M1026">
        <v>18727.12</v>
      </c>
      <c r="N1026">
        <v>18727.12</v>
      </c>
      <c r="O1026">
        <v>10504.72</v>
      </c>
      <c r="P1026">
        <v>8222.4</v>
      </c>
      <c r="Q1026" t="s">
        <v>26</v>
      </c>
      <c r="R1026">
        <v>3.7</v>
      </c>
      <c r="S1026" s="1">
        <v>44773</v>
      </c>
    </row>
    <row r="1027" spans="1:19" x14ac:dyDescent="0.3">
      <c r="A1027" t="s">
        <v>1807</v>
      </c>
      <c r="B1027" t="s">
        <v>1808</v>
      </c>
      <c r="C1027" s="1">
        <v>45576</v>
      </c>
      <c r="D1027" s="1" t="str">
        <f t="shared" ref="D1027:D1090" si="16">TEXT(C1027,"mmm-yyy")</f>
        <v>Oct-2024</v>
      </c>
      <c r="E1027" t="s">
        <v>48</v>
      </c>
      <c r="F1027" t="s">
        <v>49</v>
      </c>
      <c r="G1027" t="s">
        <v>22</v>
      </c>
      <c r="H1027" t="s">
        <v>23</v>
      </c>
      <c r="I1027">
        <v>68</v>
      </c>
      <c r="J1027" t="s">
        <v>24</v>
      </c>
      <c r="K1027" t="s">
        <v>25</v>
      </c>
      <c r="L1027">
        <v>3</v>
      </c>
      <c r="M1027">
        <v>575.61</v>
      </c>
      <c r="N1027">
        <v>1726.83</v>
      </c>
      <c r="O1027">
        <v>1098.9100000000001</v>
      </c>
      <c r="P1027">
        <v>541.58000000000004</v>
      </c>
      <c r="Q1027" t="s">
        <v>26</v>
      </c>
      <c r="R1027">
        <v>1.3</v>
      </c>
      <c r="S1027" s="1">
        <v>45580</v>
      </c>
    </row>
    <row r="1028" spans="1:19" x14ac:dyDescent="0.3">
      <c r="A1028" t="s">
        <v>1809</v>
      </c>
      <c r="B1028" t="s">
        <v>1810</v>
      </c>
      <c r="C1028" s="1">
        <v>45091</v>
      </c>
      <c r="D1028" s="1" t="str">
        <f t="shared" si="16"/>
        <v>Jun-2023</v>
      </c>
      <c r="E1028" t="s">
        <v>20</v>
      </c>
      <c r="F1028" t="s">
        <v>61</v>
      </c>
      <c r="G1028" t="s">
        <v>22</v>
      </c>
      <c r="H1028" t="s">
        <v>56</v>
      </c>
      <c r="I1028">
        <v>32</v>
      </c>
      <c r="J1028" t="s">
        <v>51</v>
      </c>
      <c r="K1028" t="s">
        <v>210</v>
      </c>
      <c r="L1028">
        <v>3</v>
      </c>
      <c r="M1028">
        <v>29195.53</v>
      </c>
      <c r="N1028">
        <v>87586.59</v>
      </c>
      <c r="O1028">
        <v>64924.03</v>
      </c>
      <c r="P1028">
        <v>22662.57</v>
      </c>
      <c r="Q1028" t="s">
        <v>75</v>
      </c>
      <c r="R1028">
        <v>3.4</v>
      </c>
      <c r="S1028" s="1">
        <v>45096</v>
      </c>
    </row>
    <row r="1029" spans="1:19" x14ac:dyDescent="0.3">
      <c r="A1029" t="s">
        <v>1811</v>
      </c>
      <c r="B1029" t="s">
        <v>102</v>
      </c>
      <c r="C1029" s="1">
        <v>45294</v>
      </c>
      <c r="D1029" s="1" t="str">
        <f t="shared" si="16"/>
        <v>Jan-2024</v>
      </c>
      <c r="E1029" t="s">
        <v>42</v>
      </c>
      <c r="F1029" t="s">
        <v>98</v>
      </c>
      <c r="G1029" t="s">
        <v>31</v>
      </c>
      <c r="H1029" t="s">
        <v>36</v>
      </c>
      <c r="I1029">
        <v>42</v>
      </c>
      <c r="J1029" t="s">
        <v>24</v>
      </c>
      <c r="K1029" t="s">
        <v>57</v>
      </c>
      <c r="L1029">
        <v>6</v>
      </c>
      <c r="M1029">
        <v>465.19</v>
      </c>
      <c r="N1029">
        <v>2791.14</v>
      </c>
      <c r="O1029">
        <v>1361.72</v>
      </c>
      <c r="P1029">
        <v>1429.39</v>
      </c>
      <c r="Q1029" t="s">
        <v>26</v>
      </c>
      <c r="R1029">
        <v>4.3</v>
      </c>
      <c r="S1029" s="1">
        <v>45296</v>
      </c>
    </row>
    <row r="1030" spans="1:19" x14ac:dyDescent="0.3">
      <c r="A1030" t="s">
        <v>1812</v>
      </c>
      <c r="B1030" t="s">
        <v>1702</v>
      </c>
      <c r="C1030" s="1">
        <v>45645</v>
      </c>
      <c r="D1030" s="1" t="str">
        <f t="shared" si="16"/>
        <v>Dec-2024</v>
      </c>
      <c r="E1030" t="s">
        <v>42</v>
      </c>
      <c r="F1030" t="s">
        <v>98</v>
      </c>
      <c r="G1030" t="s">
        <v>31</v>
      </c>
      <c r="H1030" t="s">
        <v>56</v>
      </c>
      <c r="I1030">
        <v>30</v>
      </c>
      <c r="J1030" t="s">
        <v>51</v>
      </c>
      <c r="K1030" t="s">
        <v>112</v>
      </c>
      <c r="L1030">
        <v>2</v>
      </c>
      <c r="M1030">
        <v>79318.100000000006</v>
      </c>
      <c r="N1030">
        <v>158636.20000000001</v>
      </c>
      <c r="O1030">
        <v>93680.94</v>
      </c>
      <c r="P1030">
        <v>33228.03</v>
      </c>
      <c r="Q1030" t="s">
        <v>26</v>
      </c>
      <c r="R1030">
        <v>3.8</v>
      </c>
      <c r="S1030" s="1">
        <v>45659</v>
      </c>
    </row>
    <row r="1031" spans="1:19" x14ac:dyDescent="0.3">
      <c r="A1031" t="s">
        <v>1813</v>
      </c>
      <c r="B1031" t="s">
        <v>1814</v>
      </c>
      <c r="C1031" s="1">
        <v>45544</v>
      </c>
      <c r="D1031" s="1" t="str">
        <f t="shared" si="16"/>
        <v>Sep-2024</v>
      </c>
      <c r="E1031" t="s">
        <v>29</v>
      </c>
      <c r="F1031" t="s">
        <v>124</v>
      </c>
      <c r="G1031" t="s">
        <v>74</v>
      </c>
      <c r="H1031" t="s">
        <v>36</v>
      </c>
      <c r="I1031">
        <v>38</v>
      </c>
      <c r="J1031" t="s">
        <v>37</v>
      </c>
      <c r="K1031" t="s">
        <v>128</v>
      </c>
      <c r="L1031">
        <v>3</v>
      </c>
      <c r="M1031">
        <v>1313.69</v>
      </c>
      <c r="N1031">
        <v>3941.07</v>
      </c>
      <c r="O1031">
        <v>1925.55</v>
      </c>
      <c r="P1031">
        <v>1424.35</v>
      </c>
      <c r="Q1031" t="s">
        <v>26</v>
      </c>
      <c r="R1031">
        <v>3.3</v>
      </c>
      <c r="S1031" s="1">
        <v>45554</v>
      </c>
    </row>
    <row r="1032" spans="1:19" x14ac:dyDescent="0.3">
      <c r="A1032" t="s">
        <v>1815</v>
      </c>
      <c r="B1032" t="s">
        <v>1816</v>
      </c>
      <c r="C1032" s="1">
        <v>45197</v>
      </c>
      <c r="D1032" s="1" t="str">
        <f t="shared" si="16"/>
        <v>Sep-2023</v>
      </c>
      <c r="E1032" t="s">
        <v>42</v>
      </c>
      <c r="F1032" t="s">
        <v>117</v>
      </c>
      <c r="G1032" t="s">
        <v>22</v>
      </c>
      <c r="H1032" t="s">
        <v>23</v>
      </c>
      <c r="I1032">
        <v>35</v>
      </c>
      <c r="J1032" t="s">
        <v>24</v>
      </c>
      <c r="K1032" t="s">
        <v>33</v>
      </c>
      <c r="L1032">
        <v>2</v>
      </c>
      <c r="M1032">
        <v>358.88</v>
      </c>
      <c r="N1032">
        <v>717.76</v>
      </c>
      <c r="O1032">
        <v>450.27</v>
      </c>
      <c r="P1032">
        <v>267.48</v>
      </c>
      <c r="Q1032" t="s">
        <v>26</v>
      </c>
      <c r="R1032">
        <v>2.6</v>
      </c>
      <c r="S1032" s="1">
        <v>45201</v>
      </c>
    </row>
    <row r="1033" spans="1:19" x14ac:dyDescent="0.3">
      <c r="A1033" t="s">
        <v>1817</v>
      </c>
      <c r="B1033" t="s">
        <v>589</v>
      </c>
      <c r="C1033" s="1">
        <v>45165</v>
      </c>
      <c r="D1033" s="1" t="str">
        <f t="shared" si="16"/>
        <v>Aug-2023</v>
      </c>
      <c r="E1033" t="s">
        <v>48</v>
      </c>
      <c r="F1033" t="s">
        <v>107</v>
      </c>
      <c r="G1033" t="s">
        <v>22</v>
      </c>
      <c r="H1033" t="s">
        <v>36</v>
      </c>
      <c r="I1033">
        <v>30</v>
      </c>
      <c r="J1033" t="s">
        <v>32</v>
      </c>
      <c r="K1033" t="s">
        <v>365</v>
      </c>
      <c r="L1033">
        <v>1</v>
      </c>
      <c r="M1033">
        <v>35177.339999999997</v>
      </c>
      <c r="N1033">
        <v>35177.339999999997</v>
      </c>
      <c r="O1033">
        <v>30645.32</v>
      </c>
      <c r="P1033">
        <v>4532.01</v>
      </c>
      <c r="Q1033" t="s">
        <v>26</v>
      </c>
      <c r="R1033">
        <v>4.0999999999999996</v>
      </c>
      <c r="S1033" s="1">
        <v>45166</v>
      </c>
    </row>
    <row r="1034" spans="1:19" x14ac:dyDescent="0.3">
      <c r="A1034" t="s">
        <v>1818</v>
      </c>
      <c r="B1034" t="s">
        <v>406</v>
      </c>
      <c r="C1034" s="1">
        <v>45032</v>
      </c>
      <c r="D1034" s="1" t="str">
        <f t="shared" si="16"/>
        <v>Apr-2023</v>
      </c>
      <c r="E1034" t="s">
        <v>48</v>
      </c>
      <c r="F1034" t="s">
        <v>49</v>
      </c>
      <c r="G1034" t="s">
        <v>22</v>
      </c>
      <c r="H1034" t="s">
        <v>56</v>
      </c>
      <c r="I1034">
        <v>29</v>
      </c>
      <c r="J1034" t="s">
        <v>62</v>
      </c>
      <c r="K1034" t="s">
        <v>63</v>
      </c>
      <c r="L1034">
        <v>1</v>
      </c>
      <c r="M1034">
        <v>16020.81</v>
      </c>
      <c r="N1034">
        <v>16020.81</v>
      </c>
      <c r="O1034">
        <v>11477.93</v>
      </c>
      <c r="P1034">
        <v>4542.8900000000003</v>
      </c>
      <c r="Q1034" t="s">
        <v>53</v>
      </c>
      <c r="R1034">
        <v>4.5999999999999996</v>
      </c>
      <c r="S1034" s="1">
        <v>45036</v>
      </c>
    </row>
    <row r="1035" spans="1:19" x14ac:dyDescent="0.3">
      <c r="A1035" t="s">
        <v>1819</v>
      </c>
      <c r="B1035" t="s">
        <v>1820</v>
      </c>
      <c r="C1035" s="1">
        <v>45654</v>
      </c>
      <c r="D1035" s="1" t="str">
        <f t="shared" si="16"/>
        <v>Dec-2024</v>
      </c>
      <c r="E1035" t="s">
        <v>42</v>
      </c>
      <c r="F1035" t="s">
        <v>117</v>
      </c>
      <c r="G1035" t="s">
        <v>22</v>
      </c>
      <c r="H1035" t="s">
        <v>23</v>
      </c>
      <c r="I1035">
        <v>32</v>
      </c>
      <c r="J1035" t="s">
        <v>44</v>
      </c>
      <c r="K1035" t="s">
        <v>45</v>
      </c>
      <c r="L1035">
        <v>6</v>
      </c>
      <c r="M1035">
        <v>2244.2399999999998</v>
      </c>
      <c r="N1035">
        <v>13465.44</v>
      </c>
      <c r="O1035">
        <v>8121.35</v>
      </c>
      <c r="P1035">
        <v>3324.28</v>
      </c>
      <c r="Q1035" t="s">
        <v>39</v>
      </c>
      <c r="R1035">
        <v>3.6</v>
      </c>
      <c r="S1035" s="1">
        <v>45657</v>
      </c>
    </row>
    <row r="1036" spans="1:19" x14ac:dyDescent="0.3">
      <c r="A1036" t="s">
        <v>1821</v>
      </c>
      <c r="B1036" t="s">
        <v>891</v>
      </c>
      <c r="C1036" s="1">
        <v>45627</v>
      </c>
      <c r="D1036" s="1" t="str">
        <f t="shared" si="16"/>
        <v>Dec-2024</v>
      </c>
      <c r="E1036" t="s">
        <v>29</v>
      </c>
      <c r="F1036" t="s">
        <v>30</v>
      </c>
      <c r="G1036" t="s">
        <v>22</v>
      </c>
      <c r="H1036" t="s">
        <v>23</v>
      </c>
      <c r="I1036">
        <v>36</v>
      </c>
      <c r="J1036" t="s">
        <v>90</v>
      </c>
      <c r="K1036" t="s">
        <v>200</v>
      </c>
      <c r="L1036">
        <v>4</v>
      </c>
      <c r="M1036">
        <v>31941.69</v>
      </c>
      <c r="N1036">
        <v>127766.76</v>
      </c>
      <c r="O1036">
        <v>78566.539999999994</v>
      </c>
      <c r="P1036">
        <v>36423.519999999997</v>
      </c>
      <c r="Q1036" t="s">
        <v>75</v>
      </c>
      <c r="R1036">
        <v>5</v>
      </c>
      <c r="S1036" s="1">
        <v>45630</v>
      </c>
    </row>
    <row r="1037" spans="1:19" x14ac:dyDescent="0.3">
      <c r="A1037" t="s">
        <v>1822</v>
      </c>
      <c r="B1037" t="s">
        <v>535</v>
      </c>
      <c r="C1037" s="1">
        <v>44601</v>
      </c>
      <c r="D1037" s="1" t="str">
        <f t="shared" si="16"/>
        <v>Feb-2022</v>
      </c>
      <c r="E1037" t="s">
        <v>48</v>
      </c>
      <c r="F1037" t="s">
        <v>78</v>
      </c>
      <c r="G1037" t="s">
        <v>22</v>
      </c>
      <c r="H1037" t="s">
        <v>23</v>
      </c>
      <c r="I1037">
        <v>31</v>
      </c>
      <c r="J1037" t="s">
        <v>90</v>
      </c>
      <c r="K1037" t="s">
        <v>52</v>
      </c>
      <c r="L1037">
        <v>4</v>
      </c>
      <c r="M1037">
        <v>26074.11</v>
      </c>
      <c r="N1037">
        <v>104296.44</v>
      </c>
      <c r="O1037">
        <v>57588.13</v>
      </c>
      <c r="P1037">
        <v>20634.21</v>
      </c>
      <c r="Q1037" t="s">
        <v>26</v>
      </c>
      <c r="R1037">
        <v>3.5</v>
      </c>
      <c r="S1037" s="1">
        <v>44604</v>
      </c>
    </row>
    <row r="1038" spans="1:19" x14ac:dyDescent="0.3">
      <c r="A1038" t="s">
        <v>1823</v>
      </c>
      <c r="B1038" t="s">
        <v>77</v>
      </c>
      <c r="C1038" s="1">
        <v>45306</v>
      </c>
      <c r="D1038" s="1" t="str">
        <f t="shared" si="16"/>
        <v>Jan-2024</v>
      </c>
      <c r="E1038" t="s">
        <v>20</v>
      </c>
      <c r="F1038" t="s">
        <v>121</v>
      </c>
      <c r="G1038" t="s">
        <v>50</v>
      </c>
      <c r="H1038" t="s">
        <v>23</v>
      </c>
      <c r="I1038">
        <v>43</v>
      </c>
      <c r="J1038" t="s">
        <v>32</v>
      </c>
      <c r="K1038" t="s">
        <v>68</v>
      </c>
      <c r="L1038">
        <v>1</v>
      </c>
      <c r="M1038">
        <v>33018.89</v>
      </c>
      <c r="N1038">
        <v>33018.89</v>
      </c>
      <c r="O1038">
        <v>22308.06</v>
      </c>
      <c r="P1038">
        <v>10710.82</v>
      </c>
      <c r="Q1038" t="s">
        <v>39</v>
      </c>
      <c r="R1038">
        <v>3.8</v>
      </c>
      <c r="S1038" s="1">
        <v>45308</v>
      </c>
    </row>
    <row r="1039" spans="1:19" x14ac:dyDescent="0.3">
      <c r="A1039" t="s">
        <v>1824</v>
      </c>
      <c r="B1039" t="s">
        <v>1825</v>
      </c>
      <c r="C1039" s="1">
        <v>45100</v>
      </c>
      <c r="D1039" s="1" t="str">
        <f t="shared" si="16"/>
        <v>Jun-2023</v>
      </c>
      <c r="E1039" t="s">
        <v>66</v>
      </c>
      <c r="F1039" t="s">
        <v>67</v>
      </c>
      <c r="G1039" t="s">
        <v>74</v>
      </c>
      <c r="H1039" t="s">
        <v>23</v>
      </c>
      <c r="I1039">
        <v>46</v>
      </c>
      <c r="J1039" t="s">
        <v>90</v>
      </c>
      <c r="K1039" t="s">
        <v>91</v>
      </c>
      <c r="L1039">
        <v>1</v>
      </c>
      <c r="M1039">
        <v>29533.9</v>
      </c>
      <c r="N1039">
        <v>29533.9</v>
      </c>
      <c r="O1039">
        <v>23474.04</v>
      </c>
      <c r="P1039">
        <v>6059.86</v>
      </c>
      <c r="Q1039" t="s">
        <v>80</v>
      </c>
      <c r="R1039">
        <v>4.4000000000000004</v>
      </c>
      <c r="S1039" s="1">
        <v>45105</v>
      </c>
    </row>
    <row r="1040" spans="1:19" x14ac:dyDescent="0.3">
      <c r="A1040" t="s">
        <v>1826</v>
      </c>
      <c r="B1040" t="s">
        <v>780</v>
      </c>
      <c r="C1040" s="1">
        <v>45818</v>
      </c>
      <c r="D1040" s="1" t="str">
        <f t="shared" si="16"/>
        <v>Jun-2025</v>
      </c>
      <c r="E1040" t="s">
        <v>48</v>
      </c>
      <c r="F1040" t="s">
        <v>78</v>
      </c>
      <c r="G1040" t="s">
        <v>22</v>
      </c>
      <c r="H1040" t="s">
        <v>23</v>
      </c>
      <c r="I1040">
        <v>41</v>
      </c>
      <c r="J1040" t="s">
        <v>51</v>
      </c>
      <c r="K1040" t="s">
        <v>68</v>
      </c>
      <c r="L1040">
        <v>2</v>
      </c>
      <c r="M1040">
        <v>44817.25</v>
      </c>
      <c r="N1040">
        <v>89634.5</v>
      </c>
      <c r="O1040">
        <v>40208.58</v>
      </c>
      <c r="P1040">
        <v>40462.47</v>
      </c>
      <c r="Q1040" t="s">
        <v>39</v>
      </c>
      <c r="R1040">
        <v>5</v>
      </c>
      <c r="S1040" s="1">
        <v>45822</v>
      </c>
    </row>
    <row r="1041" spans="1:19" x14ac:dyDescent="0.3">
      <c r="A1041" t="s">
        <v>1827</v>
      </c>
      <c r="B1041" t="s">
        <v>1828</v>
      </c>
      <c r="C1041" s="1">
        <v>44888</v>
      </c>
      <c r="D1041" s="1" t="str">
        <f t="shared" si="16"/>
        <v>Nov-2022</v>
      </c>
      <c r="E1041" t="s">
        <v>20</v>
      </c>
      <c r="F1041" t="s">
        <v>21</v>
      </c>
      <c r="G1041" t="s">
        <v>22</v>
      </c>
      <c r="H1041" t="s">
        <v>23</v>
      </c>
      <c r="I1041">
        <v>59</v>
      </c>
      <c r="J1041" t="s">
        <v>90</v>
      </c>
      <c r="K1041" t="s">
        <v>200</v>
      </c>
      <c r="L1041">
        <v>3</v>
      </c>
      <c r="M1041">
        <v>24353.06</v>
      </c>
      <c r="N1041">
        <v>73059.179999999993</v>
      </c>
      <c r="O1041">
        <v>42581.41</v>
      </c>
      <c r="P1041">
        <v>15865.94</v>
      </c>
      <c r="Q1041" t="s">
        <v>53</v>
      </c>
      <c r="R1041">
        <v>3.3</v>
      </c>
      <c r="S1041" s="1">
        <v>44892</v>
      </c>
    </row>
    <row r="1042" spans="1:19" x14ac:dyDescent="0.3">
      <c r="A1042" t="s">
        <v>1829</v>
      </c>
      <c r="B1042" t="s">
        <v>1830</v>
      </c>
      <c r="C1042" s="1">
        <v>45239</v>
      </c>
      <c r="D1042" s="1" t="str">
        <f t="shared" si="16"/>
        <v>Nov-2023</v>
      </c>
      <c r="E1042" t="s">
        <v>42</v>
      </c>
      <c r="F1042" t="s">
        <v>43</v>
      </c>
      <c r="G1042" t="s">
        <v>31</v>
      </c>
      <c r="H1042" t="s">
        <v>23</v>
      </c>
      <c r="I1042">
        <v>36</v>
      </c>
      <c r="J1042" t="s">
        <v>24</v>
      </c>
      <c r="K1042" t="s">
        <v>255</v>
      </c>
      <c r="L1042">
        <v>2</v>
      </c>
      <c r="M1042">
        <v>95.31</v>
      </c>
      <c r="N1042">
        <v>190.62</v>
      </c>
      <c r="O1042">
        <v>108.39</v>
      </c>
      <c r="P1042">
        <v>53.65</v>
      </c>
      <c r="Q1042" t="s">
        <v>75</v>
      </c>
      <c r="R1042">
        <v>2.8</v>
      </c>
      <c r="S1042" s="1">
        <v>45241</v>
      </c>
    </row>
    <row r="1043" spans="1:19" x14ac:dyDescent="0.3">
      <c r="A1043" t="s">
        <v>1831</v>
      </c>
      <c r="B1043" t="s">
        <v>1832</v>
      </c>
      <c r="C1043" s="1">
        <v>45235</v>
      </c>
      <c r="D1043" s="1" t="str">
        <f t="shared" si="16"/>
        <v>Nov-2023</v>
      </c>
      <c r="E1043" t="s">
        <v>48</v>
      </c>
      <c r="F1043" t="s">
        <v>78</v>
      </c>
      <c r="G1043" t="s">
        <v>74</v>
      </c>
      <c r="H1043" t="s">
        <v>23</v>
      </c>
      <c r="I1043">
        <v>20</v>
      </c>
      <c r="J1043" t="s">
        <v>51</v>
      </c>
      <c r="K1043" t="s">
        <v>79</v>
      </c>
      <c r="L1043">
        <v>1</v>
      </c>
      <c r="M1043">
        <v>78229.8</v>
      </c>
      <c r="N1043">
        <v>78229.8</v>
      </c>
      <c r="O1043">
        <v>35507.730000000003</v>
      </c>
      <c r="P1043">
        <v>27076.11</v>
      </c>
      <c r="Q1043" t="s">
        <v>26</v>
      </c>
      <c r="R1043">
        <v>4.9000000000000004</v>
      </c>
      <c r="S1043" s="1">
        <v>45236</v>
      </c>
    </row>
    <row r="1044" spans="1:19" x14ac:dyDescent="0.3">
      <c r="A1044" t="s">
        <v>1833</v>
      </c>
      <c r="B1044" t="s">
        <v>1506</v>
      </c>
      <c r="C1044" s="1">
        <v>45622</v>
      </c>
      <c r="D1044" s="1" t="str">
        <f t="shared" si="16"/>
        <v>Nov-2024</v>
      </c>
      <c r="E1044" t="s">
        <v>42</v>
      </c>
      <c r="F1044" t="s">
        <v>43</v>
      </c>
      <c r="G1044" t="s">
        <v>22</v>
      </c>
      <c r="H1044" t="s">
        <v>23</v>
      </c>
      <c r="I1044">
        <v>41</v>
      </c>
      <c r="J1044" t="s">
        <v>51</v>
      </c>
      <c r="K1044" t="s">
        <v>79</v>
      </c>
      <c r="L1044">
        <v>5</v>
      </c>
      <c r="M1044">
        <v>9232.74</v>
      </c>
      <c r="N1044">
        <v>46163.7</v>
      </c>
      <c r="O1044">
        <v>27838.6</v>
      </c>
      <c r="P1044">
        <v>11400.55</v>
      </c>
      <c r="Q1044" t="s">
        <v>26</v>
      </c>
      <c r="R1044">
        <v>5</v>
      </c>
      <c r="S1044" s="1">
        <v>45636</v>
      </c>
    </row>
    <row r="1045" spans="1:19" x14ac:dyDescent="0.3">
      <c r="A1045" t="s">
        <v>1834</v>
      </c>
      <c r="B1045" t="s">
        <v>1835</v>
      </c>
      <c r="C1045" s="1">
        <v>45458</v>
      </c>
      <c r="D1045" s="1" t="str">
        <f t="shared" si="16"/>
        <v>Jun-2024</v>
      </c>
      <c r="E1045" t="s">
        <v>66</v>
      </c>
      <c r="F1045" t="s">
        <v>89</v>
      </c>
      <c r="G1045" t="s">
        <v>22</v>
      </c>
      <c r="H1045" t="s">
        <v>23</v>
      </c>
      <c r="I1045">
        <v>47</v>
      </c>
      <c r="J1045" t="s">
        <v>24</v>
      </c>
      <c r="K1045" t="s">
        <v>33</v>
      </c>
      <c r="L1045">
        <v>2</v>
      </c>
      <c r="M1045">
        <v>1085.05</v>
      </c>
      <c r="N1045">
        <v>2170.1</v>
      </c>
      <c r="O1045">
        <v>1617.59</v>
      </c>
      <c r="P1045">
        <v>444</v>
      </c>
      <c r="Q1045" t="s">
        <v>58</v>
      </c>
      <c r="R1045">
        <v>4.2</v>
      </c>
      <c r="S1045" s="1">
        <v>45463</v>
      </c>
    </row>
    <row r="1046" spans="1:19" x14ac:dyDescent="0.3">
      <c r="A1046" t="s">
        <v>1836</v>
      </c>
      <c r="B1046" t="s">
        <v>741</v>
      </c>
      <c r="C1046" s="1">
        <v>45142</v>
      </c>
      <c r="D1046" s="1" t="str">
        <f t="shared" si="16"/>
        <v>Aug-2023</v>
      </c>
      <c r="E1046" t="s">
        <v>29</v>
      </c>
      <c r="F1046" t="s">
        <v>124</v>
      </c>
      <c r="G1046" t="s">
        <v>31</v>
      </c>
      <c r="H1046" t="s">
        <v>36</v>
      </c>
      <c r="I1046">
        <v>56</v>
      </c>
      <c r="J1046" t="s">
        <v>24</v>
      </c>
      <c r="K1046" t="s">
        <v>57</v>
      </c>
      <c r="L1046">
        <v>1</v>
      </c>
      <c r="M1046">
        <v>164.13</v>
      </c>
      <c r="N1046">
        <v>164.13</v>
      </c>
      <c r="O1046">
        <v>100.77</v>
      </c>
      <c r="P1046">
        <v>63.36</v>
      </c>
      <c r="Q1046" t="s">
        <v>26</v>
      </c>
      <c r="R1046">
        <v>2.5</v>
      </c>
      <c r="S1046" s="1">
        <v>45144</v>
      </c>
    </row>
    <row r="1047" spans="1:19" x14ac:dyDescent="0.3">
      <c r="A1047" t="s">
        <v>1837</v>
      </c>
      <c r="B1047" t="s">
        <v>1838</v>
      </c>
      <c r="C1047" s="1">
        <v>44710</v>
      </c>
      <c r="D1047" s="1" t="str">
        <f t="shared" si="16"/>
        <v>May-2022</v>
      </c>
      <c r="E1047" t="s">
        <v>29</v>
      </c>
      <c r="F1047" t="s">
        <v>103</v>
      </c>
      <c r="G1047" t="s">
        <v>22</v>
      </c>
      <c r="H1047" t="s">
        <v>56</v>
      </c>
      <c r="I1047">
        <v>20</v>
      </c>
      <c r="J1047" t="s">
        <v>139</v>
      </c>
      <c r="K1047" t="s">
        <v>240</v>
      </c>
      <c r="L1047">
        <v>1</v>
      </c>
      <c r="M1047">
        <v>7154.06</v>
      </c>
      <c r="N1047">
        <v>7154.06</v>
      </c>
      <c r="O1047">
        <v>4779.62</v>
      </c>
      <c r="P1047">
        <v>2374.44</v>
      </c>
      <c r="Q1047" t="s">
        <v>26</v>
      </c>
      <c r="R1047">
        <v>4.9000000000000004</v>
      </c>
      <c r="S1047" s="1">
        <v>44713</v>
      </c>
    </row>
    <row r="1048" spans="1:19" x14ac:dyDescent="0.3">
      <c r="A1048" t="s">
        <v>1839</v>
      </c>
      <c r="B1048" t="s">
        <v>1056</v>
      </c>
      <c r="C1048" s="1">
        <v>45072</v>
      </c>
      <c r="D1048" s="1" t="str">
        <f t="shared" si="16"/>
        <v>May-2023</v>
      </c>
      <c r="E1048" t="s">
        <v>42</v>
      </c>
      <c r="F1048" t="s">
        <v>117</v>
      </c>
      <c r="G1048" t="s">
        <v>22</v>
      </c>
      <c r="H1048" t="s">
        <v>36</v>
      </c>
      <c r="I1048">
        <v>35</v>
      </c>
      <c r="J1048" t="s">
        <v>44</v>
      </c>
      <c r="K1048" t="s">
        <v>71</v>
      </c>
      <c r="L1048">
        <v>1</v>
      </c>
      <c r="M1048">
        <v>10836.31</v>
      </c>
      <c r="N1048">
        <v>10836.31</v>
      </c>
      <c r="O1048">
        <v>6368.15</v>
      </c>
      <c r="P1048">
        <v>3384.53</v>
      </c>
      <c r="Q1048" t="s">
        <v>58</v>
      </c>
      <c r="R1048">
        <v>3.1</v>
      </c>
      <c r="S1048" s="1">
        <v>45076</v>
      </c>
    </row>
    <row r="1049" spans="1:19" x14ac:dyDescent="0.3">
      <c r="A1049" t="s">
        <v>1840</v>
      </c>
      <c r="B1049" t="s">
        <v>1841</v>
      </c>
      <c r="C1049" s="1">
        <v>45467</v>
      </c>
      <c r="D1049" s="1" t="str">
        <f t="shared" si="16"/>
        <v>Jun-2024</v>
      </c>
      <c r="E1049" t="s">
        <v>42</v>
      </c>
      <c r="F1049" t="s">
        <v>98</v>
      </c>
      <c r="G1049" t="s">
        <v>22</v>
      </c>
      <c r="H1049" t="s">
        <v>36</v>
      </c>
      <c r="I1049">
        <v>15</v>
      </c>
      <c r="J1049" t="s">
        <v>32</v>
      </c>
      <c r="K1049" t="s">
        <v>381</v>
      </c>
      <c r="L1049">
        <v>2</v>
      </c>
      <c r="M1049">
        <v>16918.75</v>
      </c>
      <c r="N1049">
        <v>33837.5</v>
      </c>
      <c r="O1049">
        <v>22471.51</v>
      </c>
      <c r="P1049">
        <v>4598.5</v>
      </c>
      <c r="Q1049" t="s">
        <v>58</v>
      </c>
      <c r="R1049">
        <v>3</v>
      </c>
      <c r="S1049" s="1">
        <v>45470</v>
      </c>
    </row>
    <row r="1050" spans="1:19" x14ac:dyDescent="0.3">
      <c r="A1050" t="s">
        <v>1842</v>
      </c>
      <c r="B1050" t="s">
        <v>1698</v>
      </c>
      <c r="C1050" s="1">
        <v>44641</v>
      </c>
      <c r="D1050" s="1" t="str">
        <f t="shared" si="16"/>
        <v>Mar-2022</v>
      </c>
      <c r="E1050" t="s">
        <v>20</v>
      </c>
      <c r="F1050" t="s">
        <v>21</v>
      </c>
      <c r="G1050" t="s">
        <v>22</v>
      </c>
      <c r="H1050" t="s">
        <v>36</v>
      </c>
      <c r="I1050">
        <v>39</v>
      </c>
      <c r="J1050" t="s">
        <v>37</v>
      </c>
      <c r="K1050" t="s">
        <v>203</v>
      </c>
      <c r="L1050">
        <v>1</v>
      </c>
      <c r="M1050">
        <v>1001.84</v>
      </c>
      <c r="N1050">
        <v>1001.84</v>
      </c>
      <c r="O1050">
        <v>538.54</v>
      </c>
      <c r="P1050">
        <v>313.02</v>
      </c>
      <c r="Q1050" t="s">
        <v>58</v>
      </c>
      <c r="R1050">
        <v>3.4</v>
      </c>
      <c r="S1050" s="1">
        <v>44642</v>
      </c>
    </row>
    <row r="1051" spans="1:19" x14ac:dyDescent="0.3">
      <c r="A1051" t="s">
        <v>1843</v>
      </c>
      <c r="B1051" t="s">
        <v>1844</v>
      </c>
      <c r="C1051" s="1">
        <v>44658</v>
      </c>
      <c r="D1051" s="1" t="str">
        <f t="shared" si="16"/>
        <v>Apr-2022</v>
      </c>
      <c r="E1051" t="s">
        <v>48</v>
      </c>
      <c r="F1051" t="s">
        <v>49</v>
      </c>
      <c r="G1051" t="s">
        <v>22</v>
      </c>
      <c r="H1051" t="s">
        <v>56</v>
      </c>
      <c r="I1051">
        <v>34</v>
      </c>
      <c r="J1051" t="s">
        <v>62</v>
      </c>
      <c r="K1051" t="s">
        <v>118</v>
      </c>
      <c r="L1051">
        <v>5</v>
      </c>
      <c r="M1051">
        <v>23977.439999999999</v>
      </c>
      <c r="N1051">
        <v>119887.2</v>
      </c>
      <c r="O1051">
        <v>98892.88</v>
      </c>
      <c r="P1051">
        <v>20994.34</v>
      </c>
      <c r="Q1051" t="s">
        <v>53</v>
      </c>
      <c r="R1051">
        <v>3.3</v>
      </c>
      <c r="S1051" s="1">
        <v>44660</v>
      </c>
    </row>
    <row r="1052" spans="1:19" x14ac:dyDescent="0.3">
      <c r="A1052" t="s">
        <v>1845</v>
      </c>
      <c r="B1052" t="s">
        <v>465</v>
      </c>
      <c r="C1052" s="1">
        <v>45810</v>
      </c>
      <c r="D1052" s="1" t="str">
        <f t="shared" si="16"/>
        <v>Jun-2025</v>
      </c>
      <c r="E1052" t="s">
        <v>20</v>
      </c>
      <c r="F1052" t="s">
        <v>21</v>
      </c>
      <c r="G1052" t="s">
        <v>74</v>
      </c>
      <c r="H1052" t="s">
        <v>56</v>
      </c>
      <c r="I1052">
        <v>44</v>
      </c>
      <c r="J1052" t="s">
        <v>24</v>
      </c>
      <c r="K1052" t="s">
        <v>33</v>
      </c>
      <c r="L1052">
        <v>8</v>
      </c>
      <c r="M1052">
        <v>481.68</v>
      </c>
      <c r="N1052">
        <v>3853.44</v>
      </c>
      <c r="O1052">
        <v>1583.26</v>
      </c>
      <c r="P1052">
        <v>1692.18</v>
      </c>
      <c r="Q1052" t="s">
        <v>26</v>
      </c>
      <c r="R1052">
        <v>3.7</v>
      </c>
      <c r="S1052" s="1">
        <v>45815</v>
      </c>
    </row>
    <row r="1053" spans="1:19" x14ac:dyDescent="0.3">
      <c r="A1053" t="s">
        <v>1846</v>
      </c>
      <c r="B1053" t="s">
        <v>716</v>
      </c>
      <c r="C1053" s="1">
        <v>44725</v>
      </c>
      <c r="D1053" s="1" t="str">
        <f t="shared" si="16"/>
        <v>Jun-2022</v>
      </c>
      <c r="E1053" t="s">
        <v>48</v>
      </c>
      <c r="F1053" t="s">
        <v>78</v>
      </c>
      <c r="G1053" t="s">
        <v>74</v>
      </c>
      <c r="H1053" t="s">
        <v>23</v>
      </c>
      <c r="I1053">
        <v>15</v>
      </c>
      <c r="J1053" t="s">
        <v>32</v>
      </c>
      <c r="K1053" t="s">
        <v>381</v>
      </c>
      <c r="L1053">
        <v>8</v>
      </c>
      <c r="M1053">
        <v>15540.69</v>
      </c>
      <c r="N1053">
        <v>124325.52</v>
      </c>
      <c r="O1053">
        <v>62758.66</v>
      </c>
      <c r="P1053">
        <v>61566.85</v>
      </c>
      <c r="Q1053" t="s">
        <v>26</v>
      </c>
      <c r="R1053">
        <v>2.6</v>
      </c>
      <c r="S1053" s="1">
        <v>44727</v>
      </c>
    </row>
    <row r="1054" spans="1:19" x14ac:dyDescent="0.3">
      <c r="A1054" t="s">
        <v>1847</v>
      </c>
      <c r="B1054" t="s">
        <v>1183</v>
      </c>
      <c r="C1054" s="1">
        <v>45196</v>
      </c>
      <c r="D1054" s="1" t="str">
        <f t="shared" si="16"/>
        <v>Sep-2023</v>
      </c>
      <c r="E1054" t="s">
        <v>20</v>
      </c>
      <c r="F1054" t="s">
        <v>61</v>
      </c>
      <c r="G1054" t="s">
        <v>50</v>
      </c>
      <c r="H1054" t="s">
        <v>36</v>
      </c>
      <c r="I1054">
        <v>23</v>
      </c>
      <c r="J1054" t="s">
        <v>32</v>
      </c>
      <c r="K1054" t="s">
        <v>381</v>
      </c>
      <c r="L1054">
        <v>2</v>
      </c>
      <c r="M1054">
        <v>29006.58</v>
      </c>
      <c r="N1054">
        <v>58013.16</v>
      </c>
      <c r="O1054">
        <v>42160.19</v>
      </c>
      <c r="P1054">
        <v>10051.66</v>
      </c>
      <c r="Q1054" t="s">
        <v>53</v>
      </c>
      <c r="R1054">
        <v>5</v>
      </c>
      <c r="S1054" s="1">
        <v>45200</v>
      </c>
    </row>
    <row r="1055" spans="1:19" x14ac:dyDescent="0.3">
      <c r="A1055" t="s">
        <v>1848</v>
      </c>
      <c r="B1055" t="s">
        <v>1074</v>
      </c>
      <c r="C1055" s="1">
        <v>45322</v>
      </c>
      <c r="D1055" s="1" t="str">
        <f t="shared" si="16"/>
        <v>Jan-2024</v>
      </c>
      <c r="E1055" t="s">
        <v>66</v>
      </c>
      <c r="F1055" t="s">
        <v>89</v>
      </c>
      <c r="G1055" t="s">
        <v>134</v>
      </c>
      <c r="H1055" t="s">
        <v>23</v>
      </c>
      <c r="I1055">
        <v>37</v>
      </c>
      <c r="J1055" t="s">
        <v>24</v>
      </c>
      <c r="K1055" t="s">
        <v>57</v>
      </c>
      <c r="L1055">
        <v>2</v>
      </c>
      <c r="M1055">
        <v>1982.95</v>
      </c>
      <c r="N1055">
        <v>3965.9</v>
      </c>
      <c r="O1055">
        <v>2884.44</v>
      </c>
      <c r="P1055">
        <v>1081.46</v>
      </c>
      <c r="Q1055" t="s">
        <v>75</v>
      </c>
      <c r="R1055">
        <v>4.3</v>
      </c>
      <c r="S1055" s="1">
        <v>45822</v>
      </c>
    </row>
    <row r="1056" spans="1:19" x14ac:dyDescent="0.3">
      <c r="A1056" t="s">
        <v>1849</v>
      </c>
      <c r="B1056" t="s">
        <v>964</v>
      </c>
      <c r="C1056" s="1">
        <v>45348</v>
      </c>
      <c r="D1056" s="1" t="str">
        <f t="shared" si="16"/>
        <v>Feb-2024</v>
      </c>
      <c r="E1056" t="s">
        <v>42</v>
      </c>
      <c r="F1056" t="s">
        <v>98</v>
      </c>
      <c r="G1056" t="s">
        <v>74</v>
      </c>
      <c r="H1056" t="s">
        <v>23</v>
      </c>
      <c r="I1056">
        <v>36</v>
      </c>
      <c r="J1056" t="s">
        <v>90</v>
      </c>
      <c r="K1056" t="s">
        <v>91</v>
      </c>
      <c r="L1056">
        <v>2</v>
      </c>
      <c r="M1056">
        <v>33315.83</v>
      </c>
      <c r="N1056">
        <v>66631.66</v>
      </c>
      <c r="O1056">
        <v>39227.410000000003</v>
      </c>
      <c r="P1056">
        <v>27404.240000000002</v>
      </c>
      <c r="Q1056" t="s">
        <v>39</v>
      </c>
      <c r="R1056">
        <v>2.5</v>
      </c>
      <c r="S1056" s="1">
        <v>45353</v>
      </c>
    </row>
    <row r="1057" spans="1:19" x14ac:dyDescent="0.3">
      <c r="A1057" t="s">
        <v>1850</v>
      </c>
      <c r="B1057" t="s">
        <v>878</v>
      </c>
      <c r="C1057" s="1">
        <v>45579</v>
      </c>
      <c r="D1057" s="1" t="str">
        <f t="shared" si="16"/>
        <v>Oct-2024</v>
      </c>
      <c r="E1057" t="s">
        <v>66</v>
      </c>
      <c r="F1057" t="s">
        <v>67</v>
      </c>
      <c r="G1057" t="s">
        <v>22</v>
      </c>
      <c r="H1057" t="s">
        <v>23</v>
      </c>
      <c r="I1057">
        <v>18</v>
      </c>
      <c r="J1057" t="s">
        <v>32</v>
      </c>
      <c r="K1057" t="s">
        <v>365</v>
      </c>
      <c r="L1057">
        <v>12</v>
      </c>
      <c r="M1057">
        <v>6041.27</v>
      </c>
      <c r="N1057">
        <v>72495.240000000005</v>
      </c>
      <c r="O1057">
        <v>57127.74</v>
      </c>
      <c r="P1057">
        <v>15367.49</v>
      </c>
      <c r="Q1057" t="s">
        <v>26</v>
      </c>
      <c r="R1057">
        <v>3.5</v>
      </c>
      <c r="S1057" s="1">
        <v>45582</v>
      </c>
    </row>
    <row r="1058" spans="1:19" x14ac:dyDescent="0.3">
      <c r="A1058" t="s">
        <v>1851</v>
      </c>
      <c r="B1058" t="s">
        <v>442</v>
      </c>
      <c r="C1058" s="1">
        <v>45707</v>
      </c>
      <c r="D1058" s="1" t="str">
        <f t="shared" si="16"/>
        <v>Feb-2025</v>
      </c>
      <c r="E1058" t="s">
        <v>48</v>
      </c>
      <c r="F1058" t="s">
        <v>107</v>
      </c>
      <c r="G1058" t="s">
        <v>22</v>
      </c>
      <c r="H1058" t="s">
        <v>23</v>
      </c>
      <c r="I1058">
        <v>52</v>
      </c>
      <c r="J1058" t="s">
        <v>51</v>
      </c>
      <c r="K1058" t="s">
        <v>210</v>
      </c>
      <c r="L1058">
        <v>2</v>
      </c>
      <c r="M1058">
        <v>56624.28</v>
      </c>
      <c r="N1058">
        <v>113248.56</v>
      </c>
      <c r="O1058">
        <v>67529.179999999993</v>
      </c>
      <c r="P1058">
        <v>34394.53</v>
      </c>
      <c r="Q1058" t="s">
        <v>26</v>
      </c>
      <c r="R1058">
        <v>3.1</v>
      </c>
      <c r="S1058" s="1">
        <v>45708</v>
      </c>
    </row>
    <row r="1059" spans="1:19" x14ac:dyDescent="0.3">
      <c r="A1059" t="s">
        <v>1852</v>
      </c>
      <c r="B1059" t="s">
        <v>888</v>
      </c>
      <c r="C1059" s="1">
        <v>45368</v>
      </c>
      <c r="D1059" s="1" t="str">
        <f t="shared" si="16"/>
        <v>Mar-2024</v>
      </c>
      <c r="E1059" t="s">
        <v>29</v>
      </c>
      <c r="F1059" t="s">
        <v>30</v>
      </c>
      <c r="G1059" t="s">
        <v>50</v>
      </c>
      <c r="H1059" t="s">
        <v>56</v>
      </c>
      <c r="I1059">
        <v>42</v>
      </c>
      <c r="J1059" t="s">
        <v>51</v>
      </c>
      <c r="K1059" t="s">
        <v>79</v>
      </c>
      <c r="L1059">
        <v>2</v>
      </c>
      <c r="M1059">
        <v>46831.95</v>
      </c>
      <c r="N1059">
        <v>93663.9</v>
      </c>
      <c r="O1059">
        <v>80836.899999999994</v>
      </c>
      <c r="P1059">
        <v>12827</v>
      </c>
      <c r="Q1059" t="s">
        <v>39</v>
      </c>
      <c r="R1059">
        <v>2.2999999999999998</v>
      </c>
      <c r="S1059" s="1">
        <v>45378</v>
      </c>
    </row>
    <row r="1060" spans="1:19" x14ac:dyDescent="0.3">
      <c r="A1060" t="s">
        <v>1853</v>
      </c>
      <c r="B1060" t="s">
        <v>1854</v>
      </c>
      <c r="C1060" s="1">
        <v>45665</v>
      </c>
      <c r="D1060" s="1" t="str">
        <f t="shared" si="16"/>
        <v>Jan-2025</v>
      </c>
      <c r="E1060" t="s">
        <v>66</v>
      </c>
      <c r="F1060" t="s">
        <v>89</v>
      </c>
      <c r="G1060" t="s">
        <v>31</v>
      </c>
      <c r="H1060" t="s">
        <v>56</v>
      </c>
      <c r="I1060">
        <v>53</v>
      </c>
      <c r="J1060" t="s">
        <v>37</v>
      </c>
      <c r="K1060" t="s">
        <v>57</v>
      </c>
      <c r="L1060">
        <v>4</v>
      </c>
      <c r="M1060">
        <v>84.26</v>
      </c>
      <c r="N1060">
        <v>337.04</v>
      </c>
      <c r="O1060">
        <v>144.66</v>
      </c>
      <c r="P1060">
        <v>141.82</v>
      </c>
      <c r="Q1060" t="s">
        <v>26</v>
      </c>
      <c r="R1060">
        <v>3.4</v>
      </c>
      <c r="S1060" s="1">
        <v>45669</v>
      </c>
    </row>
    <row r="1061" spans="1:19" x14ac:dyDescent="0.3">
      <c r="A1061" t="s">
        <v>1855</v>
      </c>
      <c r="B1061" t="s">
        <v>109</v>
      </c>
      <c r="C1061" s="1">
        <v>45455</v>
      </c>
      <c r="D1061" s="1" t="str">
        <f t="shared" si="16"/>
        <v>Jun-2024</v>
      </c>
      <c r="E1061" t="s">
        <v>48</v>
      </c>
      <c r="F1061" t="s">
        <v>49</v>
      </c>
      <c r="G1061" t="s">
        <v>74</v>
      </c>
      <c r="H1061" t="s">
        <v>23</v>
      </c>
      <c r="I1061">
        <v>32</v>
      </c>
      <c r="J1061" t="s">
        <v>51</v>
      </c>
      <c r="K1061" t="s">
        <v>210</v>
      </c>
      <c r="L1061">
        <v>2</v>
      </c>
      <c r="M1061">
        <v>57404.03</v>
      </c>
      <c r="N1061">
        <v>114808.06</v>
      </c>
      <c r="O1061">
        <v>59388.53</v>
      </c>
      <c r="P1061">
        <v>38198.32</v>
      </c>
      <c r="Q1061" t="s">
        <v>75</v>
      </c>
      <c r="R1061">
        <v>4.5</v>
      </c>
      <c r="S1061" s="1">
        <v>45462</v>
      </c>
    </row>
    <row r="1062" spans="1:19" x14ac:dyDescent="0.3">
      <c r="A1062" t="s">
        <v>1856</v>
      </c>
      <c r="B1062" t="s">
        <v>1857</v>
      </c>
      <c r="C1062" s="1">
        <v>45204</v>
      </c>
      <c r="D1062" s="1" t="str">
        <f t="shared" si="16"/>
        <v>Oct-2023</v>
      </c>
      <c r="E1062" t="s">
        <v>29</v>
      </c>
      <c r="F1062" t="s">
        <v>124</v>
      </c>
      <c r="G1062" t="s">
        <v>50</v>
      </c>
      <c r="H1062" t="s">
        <v>36</v>
      </c>
      <c r="I1062">
        <v>40</v>
      </c>
      <c r="J1062" t="s">
        <v>32</v>
      </c>
      <c r="K1062" t="s">
        <v>68</v>
      </c>
      <c r="L1062">
        <v>6</v>
      </c>
      <c r="M1062">
        <v>48191.13</v>
      </c>
      <c r="N1062">
        <v>289146.78000000003</v>
      </c>
      <c r="O1062">
        <v>156698.82</v>
      </c>
      <c r="P1062">
        <v>132447.94</v>
      </c>
      <c r="Q1062" t="s">
        <v>58</v>
      </c>
      <c r="R1062">
        <v>3.8</v>
      </c>
      <c r="S1062" s="1">
        <v>45207</v>
      </c>
    </row>
    <row r="1063" spans="1:19" x14ac:dyDescent="0.3">
      <c r="A1063" t="s">
        <v>1858</v>
      </c>
      <c r="B1063" t="s">
        <v>1859</v>
      </c>
      <c r="C1063" s="1">
        <v>45721</v>
      </c>
      <c r="D1063" s="1" t="str">
        <f t="shared" si="16"/>
        <v>Mar-2025</v>
      </c>
      <c r="E1063" t="s">
        <v>66</v>
      </c>
      <c r="F1063" t="s">
        <v>67</v>
      </c>
      <c r="G1063" t="s">
        <v>22</v>
      </c>
      <c r="H1063" t="s">
        <v>23</v>
      </c>
      <c r="I1063">
        <v>59</v>
      </c>
      <c r="J1063" t="s">
        <v>51</v>
      </c>
      <c r="K1063" t="s">
        <v>112</v>
      </c>
      <c r="L1063">
        <v>1</v>
      </c>
      <c r="M1063">
        <v>36478.5</v>
      </c>
      <c r="N1063">
        <v>36478.5</v>
      </c>
      <c r="O1063">
        <v>16448.66</v>
      </c>
      <c r="P1063">
        <v>10910.21</v>
      </c>
      <c r="Q1063" t="s">
        <v>53</v>
      </c>
      <c r="R1063">
        <v>2.8</v>
      </c>
      <c r="S1063" s="1">
        <v>45725</v>
      </c>
    </row>
    <row r="1064" spans="1:19" x14ac:dyDescent="0.3">
      <c r="A1064" t="s">
        <v>1860</v>
      </c>
      <c r="B1064" t="s">
        <v>220</v>
      </c>
      <c r="C1064" s="1">
        <v>45141</v>
      </c>
      <c r="D1064" s="1" t="str">
        <f t="shared" si="16"/>
        <v>Aug-2023</v>
      </c>
      <c r="E1064" t="s">
        <v>29</v>
      </c>
      <c r="F1064" t="s">
        <v>30</v>
      </c>
      <c r="G1064" t="s">
        <v>74</v>
      </c>
      <c r="H1064" t="s">
        <v>56</v>
      </c>
      <c r="I1064">
        <v>120</v>
      </c>
      <c r="J1064" t="s">
        <v>44</v>
      </c>
      <c r="K1064" t="s">
        <v>83</v>
      </c>
      <c r="L1064">
        <v>1</v>
      </c>
      <c r="M1064">
        <v>1337.18</v>
      </c>
      <c r="N1064">
        <v>1337.18</v>
      </c>
      <c r="O1064">
        <v>921.03</v>
      </c>
      <c r="P1064">
        <v>215.57</v>
      </c>
      <c r="Q1064" t="s">
        <v>26</v>
      </c>
      <c r="R1064">
        <v>4.3</v>
      </c>
      <c r="S1064" s="1">
        <v>45143</v>
      </c>
    </row>
    <row r="1065" spans="1:19" x14ac:dyDescent="0.3">
      <c r="A1065" t="s">
        <v>1861</v>
      </c>
      <c r="B1065" t="s">
        <v>1828</v>
      </c>
      <c r="C1065" s="1">
        <v>44676</v>
      </c>
      <c r="D1065" s="1" t="str">
        <f t="shared" si="16"/>
        <v>Apr-2022</v>
      </c>
      <c r="E1065" t="s">
        <v>66</v>
      </c>
      <c r="F1065" t="s">
        <v>169</v>
      </c>
      <c r="G1065" t="s">
        <v>50</v>
      </c>
      <c r="H1065" t="s">
        <v>23</v>
      </c>
      <c r="I1065">
        <v>46</v>
      </c>
      <c r="J1065" t="s">
        <v>32</v>
      </c>
      <c r="K1065" t="s">
        <v>381</v>
      </c>
      <c r="L1065">
        <v>1</v>
      </c>
      <c r="M1065">
        <v>25915.52</v>
      </c>
      <c r="N1065">
        <v>25915.52</v>
      </c>
      <c r="O1065">
        <v>21928.12</v>
      </c>
      <c r="P1065">
        <v>3987.4</v>
      </c>
      <c r="Q1065" t="s">
        <v>53</v>
      </c>
      <c r="R1065">
        <v>3.3</v>
      </c>
      <c r="S1065" s="1">
        <v>44679</v>
      </c>
    </row>
    <row r="1066" spans="1:19" x14ac:dyDescent="0.3">
      <c r="A1066" t="s">
        <v>1862</v>
      </c>
      <c r="B1066" t="s">
        <v>1863</v>
      </c>
      <c r="C1066" s="1">
        <v>45351</v>
      </c>
      <c r="D1066" s="1" t="str">
        <f t="shared" si="16"/>
        <v>Feb-2024</v>
      </c>
      <c r="E1066" t="s">
        <v>42</v>
      </c>
      <c r="F1066" t="s">
        <v>43</v>
      </c>
      <c r="G1066" t="s">
        <v>22</v>
      </c>
      <c r="H1066" t="s">
        <v>23</v>
      </c>
      <c r="I1066">
        <v>39</v>
      </c>
      <c r="J1066" t="s">
        <v>32</v>
      </c>
      <c r="K1066" t="s">
        <v>381</v>
      </c>
      <c r="L1066">
        <v>2</v>
      </c>
      <c r="M1066">
        <v>1668.52</v>
      </c>
      <c r="N1066">
        <v>3337.04</v>
      </c>
      <c r="O1066">
        <v>2936.33</v>
      </c>
      <c r="P1066">
        <v>400.7</v>
      </c>
      <c r="Q1066" t="s">
        <v>26</v>
      </c>
      <c r="R1066">
        <v>4.0999999999999996</v>
      </c>
      <c r="S1066" s="1">
        <v>45353</v>
      </c>
    </row>
    <row r="1067" spans="1:19" x14ac:dyDescent="0.3">
      <c r="A1067" t="s">
        <v>1864</v>
      </c>
      <c r="B1067" t="s">
        <v>1865</v>
      </c>
      <c r="C1067" s="1">
        <v>44794</v>
      </c>
      <c r="D1067" s="1" t="str">
        <f t="shared" si="16"/>
        <v>Aug-2022</v>
      </c>
      <c r="E1067" t="s">
        <v>66</v>
      </c>
      <c r="F1067" t="s">
        <v>169</v>
      </c>
      <c r="G1067" t="s">
        <v>22</v>
      </c>
      <c r="H1067" t="s">
        <v>23</v>
      </c>
      <c r="I1067">
        <v>45</v>
      </c>
      <c r="J1067" t="s">
        <v>32</v>
      </c>
      <c r="K1067" t="s">
        <v>365</v>
      </c>
      <c r="L1067">
        <v>5</v>
      </c>
      <c r="M1067">
        <v>27805.53</v>
      </c>
      <c r="N1067">
        <v>139027.65</v>
      </c>
      <c r="O1067">
        <v>105486.37</v>
      </c>
      <c r="P1067">
        <v>33541.300000000003</v>
      </c>
      <c r="Q1067" t="s">
        <v>75</v>
      </c>
      <c r="R1067">
        <v>2.5</v>
      </c>
      <c r="S1067" s="1">
        <v>44797</v>
      </c>
    </row>
    <row r="1068" spans="1:19" x14ac:dyDescent="0.3">
      <c r="A1068" t="s">
        <v>1866</v>
      </c>
      <c r="B1068" t="s">
        <v>1867</v>
      </c>
      <c r="C1068" s="1">
        <v>44892</v>
      </c>
      <c r="D1068" s="1" t="str">
        <f t="shared" si="16"/>
        <v>Nov-2022</v>
      </c>
      <c r="E1068" t="s">
        <v>20</v>
      </c>
      <c r="F1068" t="s">
        <v>61</v>
      </c>
      <c r="G1068" t="s">
        <v>74</v>
      </c>
      <c r="H1068" t="s">
        <v>23</v>
      </c>
      <c r="I1068">
        <v>36</v>
      </c>
      <c r="J1068" t="s">
        <v>139</v>
      </c>
      <c r="K1068" t="s">
        <v>268</v>
      </c>
      <c r="L1068">
        <v>4</v>
      </c>
      <c r="M1068">
        <v>5701.74</v>
      </c>
      <c r="N1068">
        <v>22806.959999999999</v>
      </c>
      <c r="O1068">
        <v>12236.5</v>
      </c>
      <c r="P1068">
        <v>8289.77</v>
      </c>
      <c r="Q1068" t="s">
        <v>53</v>
      </c>
      <c r="R1068">
        <v>2.5</v>
      </c>
      <c r="S1068" s="1">
        <v>44897</v>
      </c>
    </row>
    <row r="1069" spans="1:19" x14ac:dyDescent="0.3">
      <c r="A1069" t="s">
        <v>1868</v>
      </c>
      <c r="B1069" t="s">
        <v>1869</v>
      </c>
      <c r="C1069" s="1">
        <v>45001</v>
      </c>
      <c r="D1069" s="1" t="str">
        <f t="shared" si="16"/>
        <v>Mar-2023</v>
      </c>
      <c r="E1069" t="s">
        <v>20</v>
      </c>
      <c r="F1069" t="s">
        <v>121</v>
      </c>
      <c r="G1069" t="s">
        <v>74</v>
      </c>
      <c r="H1069" t="s">
        <v>23</v>
      </c>
      <c r="I1069">
        <v>27</v>
      </c>
      <c r="J1069" t="s">
        <v>51</v>
      </c>
      <c r="K1069" t="s">
        <v>131</v>
      </c>
      <c r="L1069">
        <v>1</v>
      </c>
      <c r="M1069">
        <v>55992.41</v>
      </c>
      <c r="N1069">
        <v>55992.41</v>
      </c>
      <c r="O1069">
        <v>25609.13</v>
      </c>
      <c r="P1069">
        <v>24784.03</v>
      </c>
      <c r="Q1069" t="s">
        <v>26</v>
      </c>
      <c r="R1069">
        <v>3.7</v>
      </c>
      <c r="S1069" s="1">
        <v>45006</v>
      </c>
    </row>
    <row r="1070" spans="1:19" x14ac:dyDescent="0.3">
      <c r="A1070" t="s">
        <v>1870</v>
      </c>
      <c r="B1070" t="s">
        <v>383</v>
      </c>
      <c r="C1070" s="1">
        <v>44763</v>
      </c>
      <c r="D1070" s="1" t="str">
        <f t="shared" si="16"/>
        <v>Jul-2022</v>
      </c>
      <c r="E1070" t="s">
        <v>42</v>
      </c>
      <c r="F1070" t="s">
        <v>43</v>
      </c>
      <c r="G1070" t="s">
        <v>134</v>
      </c>
      <c r="H1070" t="s">
        <v>23</v>
      </c>
      <c r="I1070">
        <v>43</v>
      </c>
      <c r="J1070" t="s">
        <v>24</v>
      </c>
      <c r="K1070" t="s">
        <v>25</v>
      </c>
      <c r="L1070">
        <v>3</v>
      </c>
      <c r="M1070">
        <v>435.85</v>
      </c>
      <c r="N1070">
        <v>1307.55</v>
      </c>
      <c r="O1070">
        <v>1089.5999999999999</v>
      </c>
      <c r="P1070">
        <v>217.94</v>
      </c>
      <c r="Q1070" t="s">
        <v>26</v>
      </c>
      <c r="R1070">
        <v>2.7</v>
      </c>
      <c r="S1070" s="1">
        <v>44764</v>
      </c>
    </row>
    <row r="1071" spans="1:19" x14ac:dyDescent="0.3">
      <c r="A1071" t="s">
        <v>1871</v>
      </c>
      <c r="B1071" t="s">
        <v>355</v>
      </c>
      <c r="C1071" s="1">
        <v>45340</v>
      </c>
      <c r="D1071" s="1" t="str">
        <f t="shared" si="16"/>
        <v>Feb-2024</v>
      </c>
      <c r="E1071" t="s">
        <v>20</v>
      </c>
      <c r="F1071" t="s">
        <v>21</v>
      </c>
      <c r="G1071" t="s">
        <v>22</v>
      </c>
      <c r="H1071" t="s">
        <v>23</v>
      </c>
      <c r="I1071">
        <v>20</v>
      </c>
      <c r="J1071" t="s">
        <v>139</v>
      </c>
      <c r="K1071" t="s">
        <v>240</v>
      </c>
      <c r="L1071">
        <v>1</v>
      </c>
      <c r="M1071">
        <v>5737.01</v>
      </c>
      <c r="N1071">
        <v>5737.01</v>
      </c>
      <c r="O1071">
        <v>3037.61</v>
      </c>
      <c r="P1071">
        <v>2699.4</v>
      </c>
      <c r="Q1071" t="s">
        <v>26</v>
      </c>
      <c r="R1071">
        <v>3.3</v>
      </c>
      <c r="S1071" s="1">
        <v>45344</v>
      </c>
    </row>
    <row r="1072" spans="1:19" x14ac:dyDescent="0.3">
      <c r="A1072" t="s">
        <v>1872</v>
      </c>
      <c r="B1072" t="s">
        <v>1873</v>
      </c>
      <c r="C1072" s="1">
        <v>45643</v>
      </c>
      <c r="D1072" s="1" t="str">
        <f t="shared" si="16"/>
        <v>Dec-2024</v>
      </c>
      <c r="E1072" t="s">
        <v>29</v>
      </c>
      <c r="F1072" t="s">
        <v>30</v>
      </c>
      <c r="G1072" t="s">
        <v>74</v>
      </c>
      <c r="H1072" t="s">
        <v>56</v>
      </c>
      <c r="I1072">
        <v>32</v>
      </c>
      <c r="J1072" t="s">
        <v>24</v>
      </c>
      <c r="K1072" t="s">
        <v>33</v>
      </c>
      <c r="L1072">
        <v>3</v>
      </c>
      <c r="M1072">
        <v>2346.08</v>
      </c>
      <c r="N1072">
        <v>7038.24</v>
      </c>
      <c r="O1072">
        <v>5989.23</v>
      </c>
      <c r="P1072">
        <v>1049.01</v>
      </c>
      <c r="Q1072" t="s">
        <v>75</v>
      </c>
      <c r="R1072">
        <v>3.9</v>
      </c>
      <c r="S1072" s="1">
        <v>45645</v>
      </c>
    </row>
    <row r="1073" spans="1:19" x14ac:dyDescent="0.3">
      <c r="A1073" t="s">
        <v>1874</v>
      </c>
      <c r="B1073" t="s">
        <v>1875</v>
      </c>
      <c r="C1073" s="1">
        <v>45530</v>
      </c>
      <c r="D1073" s="1" t="str">
        <f t="shared" si="16"/>
        <v>Aug-2024</v>
      </c>
      <c r="E1073" t="s">
        <v>48</v>
      </c>
      <c r="F1073" t="s">
        <v>107</v>
      </c>
      <c r="G1073" t="s">
        <v>22</v>
      </c>
      <c r="H1073" t="s">
        <v>23</v>
      </c>
      <c r="I1073">
        <v>39</v>
      </c>
      <c r="J1073" t="s">
        <v>44</v>
      </c>
      <c r="K1073" t="s">
        <v>143</v>
      </c>
      <c r="L1073">
        <v>3</v>
      </c>
      <c r="M1073">
        <v>9472.6299999999992</v>
      </c>
      <c r="N1073">
        <v>28417.89</v>
      </c>
      <c r="O1073">
        <v>18999.580000000002</v>
      </c>
      <c r="P1073">
        <v>9418.31</v>
      </c>
      <c r="Q1073" t="s">
        <v>75</v>
      </c>
      <c r="R1073">
        <v>4.8</v>
      </c>
      <c r="S1073" s="1">
        <v>45534</v>
      </c>
    </row>
    <row r="1074" spans="1:19" x14ac:dyDescent="0.3">
      <c r="A1074" t="s">
        <v>1876</v>
      </c>
      <c r="B1074" t="s">
        <v>1877</v>
      </c>
      <c r="C1074" s="1">
        <v>45297</v>
      </c>
      <c r="D1074" s="1" t="str">
        <f t="shared" si="16"/>
        <v>Jan-2024</v>
      </c>
      <c r="E1074" t="s">
        <v>42</v>
      </c>
      <c r="F1074" t="s">
        <v>98</v>
      </c>
      <c r="G1074" t="s">
        <v>22</v>
      </c>
      <c r="H1074" t="s">
        <v>36</v>
      </c>
      <c r="I1074">
        <v>33</v>
      </c>
      <c r="J1074" t="s">
        <v>37</v>
      </c>
      <c r="K1074" t="s">
        <v>86</v>
      </c>
      <c r="L1074">
        <v>1</v>
      </c>
      <c r="M1074">
        <v>592.6</v>
      </c>
      <c r="N1074">
        <v>592.6</v>
      </c>
      <c r="O1074">
        <v>466.7</v>
      </c>
      <c r="P1074">
        <v>125.9</v>
      </c>
      <c r="Q1074" t="s">
        <v>75</v>
      </c>
      <c r="R1074">
        <v>5</v>
      </c>
      <c r="S1074" s="1">
        <v>45301</v>
      </c>
    </row>
    <row r="1075" spans="1:19" x14ac:dyDescent="0.3">
      <c r="A1075" t="s">
        <v>1878</v>
      </c>
      <c r="B1075" t="s">
        <v>1297</v>
      </c>
      <c r="C1075" s="1">
        <v>45048</v>
      </c>
      <c r="D1075" s="1" t="str">
        <f t="shared" si="16"/>
        <v>May-2023</v>
      </c>
      <c r="E1075" t="s">
        <v>42</v>
      </c>
      <c r="F1075" t="s">
        <v>98</v>
      </c>
      <c r="G1075" t="s">
        <v>22</v>
      </c>
      <c r="H1075" t="s">
        <v>23</v>
      </c>
      <c r="I1075">
        <v>43</v>
      </c>
      <c r="J1075" t="s">
        <v>37</v>
      </c>
      <c r="K1075" t="s">
        <v>128</v>
      </c>
      <c r="L1075">
        <v>8</v>
      </c>
      <c r="M1075">
        <v>411.9</v>
      </c>
      <c r="N1075">
        <v>3295.2</v>
      </c>
      <c r="O1075">
        <v>1464.25</v>
      </c>
      <c r="P1075">
        <v>842.41</v>
      </c>
      <c r="Q1075" t="s">
        <v>75</v>
      </c>
      <c r="R1075">
        <v>3.7</v>
      </c>
      <c r="S1075" s="1">
        <v>45052</v>
      </c>
    </row>
    <row r="1076" spans="1:19" x14ac:dyDescent="0.3">
      <c r="A1076" t="s">
        <v>1879</v>
      </c>
      <c r="B1076" t="s">
        <v>1880</v>
      </c>
      <c r="C1076" s="1">
        <v>45281</v>
      </c>
      <c r="D1076" s="1" t="str">
        <f t="shared" si="16"/>
        <v>Dec-2023</v>
      </c>
      <c r="E1076" t="s">
        <v>29</v>
      </c>
      <c r="F1076" t="s">
        <v>103</v>
      </c>
      <c r="G1076" t="s">
        <v>74</v>
      </c>
      <c r="H1076" t="s">
        <v>23</v>
      </c>
      <c r="I1076">
        <v>23</v>
      </c>
      <c r="J1076" t="s">
        <v>24</v>
      </c>
      <c r="K1076" t="s">
        <v>57</v>
      </c>
      <c r="L1076">
        <v>2</v>
      </c>
      <c r="M1076">
        <v>2333.81</v>
      </c>
      <c r="N1076">
        <v>4667.62</v>
      </c>
      <c r="O1076">
        <v>2351.27</v>
      </c>
      <c r="P1076">
        <v>1849.58</v>
      </c>
      <c r="Q1076" t="s">
        <v>53</v>
      </c>
      <c r="R1076">
        <v>2</v>
      </c>
      <c r="S1076" s="1">
        <v>45282</v>
      </c>
    </row>
    <row r="1077" spans="1:19" x14ac:dyDescent="0.3">
      <c r="A1077" t="s">
        <v>1881</v>
      </c>
      <c r="B1077" t="s">
        <v>1882</v>
      </c>
      <c r="C1077" s="1">
        <v>44639</v>
      </c>
      <c r="D1077" s="1" t="str">
        <f t="shared" si="16"/>
        <v>Mar-2022</v>
      </c>
      <c r="E1077" t="s">
        <v>66</v>
      </c>
      <c r="F1077" t="s">
        <v>67</v>
      </c>
      <c r="G1077" t="s">
        <v>22</v>
      </c>
      <c r="H1077" t="s">
        <v>36</v>
      </c>
      <c r="I1077">
        <v>21</v>
      </c>
      <c r="J1077" t="s">
        <v>51</v>
      </c>
      <c r="K1077" t="s">
        <v>79</v>
      </c>
      <c r="L1077">
        <v>1</v>
      </c>
      <c r="M1077">
        <v>19570.2</v>
      </c>
      <c r="N1077">
        <v>19570.2</v>
      </c>
      <c r="O1077">
        <v>14698.87</v>
      </c>
      <c r="P1077">
        <v>4871.33</v>
      </c>
      <c r="Q1077" t="s">
        <v>58</v>
      </c>
      <c r="R1077">
        <v>3.9</v>
      </c>
      <c r="S1077" s="1">
        <v>44642</v>
      </c>
    </row>
    <row r="1078" spans="1:19" x14ac:dyDescent="0.3">
      <c r="A1078" t="s">
        <v>1883</v>
      </c>
      <c r="B1078" t="s">
        <v>1884</v>
      </c>
      <c r="C1078" s="1">
        <v>45419</v>
      </c>
      <c r="D1078" s="1" t="str">
        <f t="shared" si="16"/>
        <v>May-2024</v>
      </c>
      <c r="E1078" t="s">
        <v>29</v>
      </c>
      <c r="F1078" t="s">
        <v>124</v>
      </c>
      <c r="G1078" t="s">
        <v>22</v>
      </c>
      <c r="H1078" t="s">
        <v>23</v>
      </c>
      <c r="I1078">
        <v>55</v>
      </c>
      <c r="J1078" t="s">
        <v>51</v>
      </c>
      <c r="K1078" t="s">
        <v>381</v>
      </c>
      <c r="L1078">
        <v>5</v>
      </c>
      <c r="M1078">
        <v>44544.93</v>
      </c>
      <c r="N1078">
        <v>222724.65</v>
      </c>
      <c r="O1078">
        <v>155994.70000000001</v>
      </c>
      <c r="P1078">
        <v>66729.97</v>
      </c>
      <c r="Q1078" t="s">
        <v>39</v>
      </c>
      <c r="R1078">
        <v>2.9</v>
      </c>
      <c r="S1078" s="1">
        <v>45424</v>
      </c>
    </row>
    <row r="1079" spans="1:19" x14ac:dyDescent="0.3">
      <c r="A1079" t="s">
        <v>1885</v>
      </c>
      <c r="B1079" t="s">
        <v>1838</v>
      </c>
      <c r="C1079" s="1">
        <v>45201</v>
      </c>
      <c r="D1079" s="1" t="str">
        <f t="shared" si="16"/>
        <v>Oct-2023</v>
      </c>
      <c r="E1079" t="s">
        <v>48</v>
      </c>
      <c r="F1079" t="s">
        <v>78</v>
      </c>
      <c r="G1079" t="s">
        <v>22</v>
      </c>
      <c r="H1079" t="s">
        <v>36</v>
      </c>
      <c r="I1079">
        <v>22</v>
      </c>
      <c r="J1079" t="s">
        <v>32</v>
      </c>
      <c r="K1079" t="s">
        <v>57</v>
      </c>
      <c r="L1079">
        <v>8</v>
      </c>
      <c r="M1079">
        <v>28851.17</v>
      </c>
      <c r="N1079">
        <v>230809.36</v>
      </c>
      <c r="O1079">
        <v>103982.8</v>
      </c>
      <c r="P1079">
        <v>103745.64</v>
      </c>
      <c r="Q1079" t="s">
        <v>58</v>
      </c>
      <c r="R1079">
        <v>2.7</v>
      </c>
      <c r="S1079" s="1">
        <v>45206</v>
      </c>
    </row>
    <row r="1080" spans="1:19" x14ac:dyDescent="0.3">
      <c r="A1080" t="s">
        <v>1886</v>
      </c>
      <c r="B1080" t="s">
        <v>1158</v>
      </c>
      <c r="C1080" s="1">
        <v>44919</v>
      </c>
      <c r="D1080" s="1" t="str">
        <f t="shared" si="16"/>
        <v>Dec-2022</v>
      </c>
      <c r="E1080" t="s">
        <v>20</v>
      </c>
      <c r="F1080" t="s">
        <v>121</v>
      </c>
      <c r="G1080" t="s">
        <v>22</v>
      </c>
      <c r="H1080" t="s">
        <v>23</v>
      </c>
      <c r="I1080">
        <v>29</v>
      </c>
      <c r="J1080" t="s">
        <v>90</v>
      </c>
      <c r="K1080" t="s">
        <v>104</v>
      </c>
      <c r="L1080">
        <v>12</v>
      </c>
      <c r="M1080">
        <v>5776.88</v>
      </c>
      <c r="N1080">
        <v>69322.559999999998</v>
      </c>
      <c r="O1080">
        <v>44297.9</v>
      </c>
      <c r="P1080">
        <v>25024.69</v>
      </c>
      <c r="Q1080" t="s">
        <v>75</v>
      </c>
      <c r="R1080">
        <v>3.2</v>
      </c>
      <c r="S1080" s="1">
        <v>44923</v>
      </c>
    </row>
    <row r="1081" spans="1:19" x14ac:dyDescent="0.3">
      <c r="A1081" t="s">
        <v>1887</v>
      </c>
      <c r="B1081" t="s">
        <v>1888</v>
      </c>
      <c r="C1081" s="1">
        <v>45416</v>
      </c>
      <c r="D1081" s="1" t="str">
        <f t="shared" si="16"/>
        <v>May-2024</v>
      </c>
      <c r="E1081" t="s">
        <v>29</v>
      </c>
      <c r="F1081" t="s">
        <v>124</v>
      </c>
      <c r="G1081" t="s">
        <v>50</v>
      </c>
      <c r="H1081" t="s">
        <v>23</v>
      </c>
      <c r="I1081">
        <v>41</v>
      </c>
      <c r="J1081" t="s">
        <v>24</v>
      </c>
      <c r="K1081" t="s">
        <v>255</v>
      </c>
      <c r="L1081">
        <v>1</v>
      </c>
      <c r="M1081">
        <v>1405.89</v>
      </c>
      <c r="N1081">
        <v>1405.89</v>
      </c>
      <c r="O1081">
        <v>808.14</v>
      </c>
      <c r="P1081">
        <v>246.27</v>
      </c>
      <c r="Q1081" t="s">
        <v>53</v>
      </c>
      <c r="R1081">
        <v>4</v>
      </c>
      <c r="S1081" s="1">
        <v>45423</v>
      </c>
    </row>
    <row r="1082" spans="1:19" x14ac:dyDescent="0.3">
      <c r="A1082" t="s">
        <v>1889</v>
      </c>
      <c r="B1082" t="s">
        <v>1890</v>
      </c>
      <c r="C1082" s="1">
        <v>45046</v>
      </c>
      <c r="D1082" s="1" t="str">
        <f t="shared" si="16"/>
        <v>Apr-2023</v>
      </c>
      <c r="E1082" t="s">
        <v>48</v>
      </c>
      <c r="F1082" t="s">
        <v>49</v>
      </c>
      <c r="G1082" t="s">
        <v>31</v>
      </c>
      <c r="H1082" t="s">
        <v>36</v>
      </c>
      <c r="I1082">
        <v>32</v>
      </c>
      <c r="J1082" t="s">
        <v>24</v>
      </c>
      <c r="K1082" t="s">
        <v>33</v>
      </c>
      <c r="L1082">
        <v>3</v>
      </c>
      <c r="M1082">
        <v>315.39</v>
      </c>
      <c r="N1082">
        <v>946.17</v>
      </c>
      <c r="O1082">
        <v>408.08</v>
      </c>
      <c r="P1082">
        <v>396.16</v>
      </c>
      <c r="Q1082" t="s">
        <v>26</v>
      </c>
      <c r="R1082">
        <v>3.6</v>
      </c>
      <c r="S1082" s="1">
        <v>45051</v>
      </c>
    </row>
    <row r="1083" spans="1:19" x14ac:dyDescent="0.3">
      <c r="A1083" t="s">
        <v>1891</v>
      </c>
      <c r="B1083" t="s">
        <v>1892</v>
      </c>
      <c r="C1083" s="1">
        <v>44695</v>
      </c>
      <c r="D1083" s="1" t="str">
        <f t="shared" si="16"/>
        <v>May-2022</v>
      </c>
      <c r="E1083" t="s">
        <v>66</v>
      </c>
      <c r="F1083" t="s">
        <v>169</v>
      </c>
      <c r="G1083" t="s">
        <v>74</v>
      </c>
      <c r="H1083" t="s">
        <v>23</v>
      </c>
      <c r="I1083">
        <v>33</v>
      </c>
      <c r="J1083" t="s">
        <v>139</v>
      </c>
      <c r="K1083" t="s">
        <v>240</v>
      </c>
      <c r="L1083">
        <v>4</v>
      </c>
      <c r="M1083">
        <v>7314.46</v>
      </c>
      <c r="N1083">
        <v>29257.84</v>
      </c>
      <c r="O1083">
        <v>21932.880000000001</v>
      </c>
      <c r="P1083">
        <v>4399.17</v>
      </c>
      <c r="Q1083" t="s">
        <v>39</v>
      </c>
      <c r="R1083">
        <v>4.4000000000000004</v>
      </c>
      <c r="S1083" s="1">
        <v>44697</v>
      </c>
    </row>
    <row r="1084" spans="1:19" x14ac:dyDescent="0.3">
      <c r="A1084" t="s">
        <v>1893</v>
      </c>
      <c r="B1084" t="s">
        <v>1474</v>
      </c>
      <c r="C1084" s="1">
        <v>45398</v>
      </c>
      <c r="D1084" s="1" t="str">
        <f t="shared" si="16"/>
        <v>Apr-2024</v>
      </c>
      <c r="E1084" t="s">
        <v>66</v>
      </c>
      <c r="F1084" t="s">
        <v>67</v>
      </c>
      <c r="G1084" t="s">
        <v>22</v>
      </c>
      <c r="H1084" t="s">
        <v>23</v>
      </c>
      <c r="I1084">
        <v>46</v>
      </c>
      <c r="J1084" t="s">
        <v>51</v>
      </c>
      <c r="K1084" t="s">
        <v>112</v>
      </c>
      <c r="L1084">
        <v>1</v>
      </c>
      <c r="M1084">
        <v>6927.57</v>
      </c>
      <c r="N1084">
        <v>6927.57</v>
      </c>
      <c r="O1084">
        <v>3637.81</v>
      </c>
      <c r="P1084">
        <v>3289.76</v>
      </c>
      <c r="Q1084" t="s">
        <v>53</v>
      </c>
      <c r="R1084">
        <v>4</v>
      </c>
      <c r="S1084" s="1">
        <v>45403</v>
      </c>
    </row>
    <row r="1085" spans="1:19" x14ac:dyDescent="0.3">
      <c r="A1085" t="s">
        <v>1894</v>
      </c>
      <c r="B1085" t="s">
        <v>1414</v>
      </c>
      <c r="C1085" s="1">
        <v>44778</v>
      </c>
      <c r="D1085" s="1" t="str">
        <f t="shared" si="16"/>
        <v>Aug-2022</v>
      </c>
      <c r="E1085" t="s">
        <v>20</v>
      </c>
      <c r="F1085" t="s">
        <v>61</v>
      </c>
      <c r="G1085" t="s">
        <v>22</v>
      </c>
      <c r="H1085" t="s">
        <v>23</v>
      </c>
      <c r="I1085">
        <v>37</v>
      </c>
      <c r="J1085" t="s">
        <v>51</v>
      </c>
      <c r="K1085" t="s">
        <v>112</v>
      </c>
      <c r="L1085">
        <v>3</v>
      </c>
      <c r="M1085">
        <v>41723.300000000003</v>
      </c>
      <c r="N1085">
        <v>125169.9</v>
      </c>
      <c r="O1085">
        <v>103186.89</v>
      </c>
      <c r="P1085">
        <v>21983.01</v>
      </c>
      <c r="Q1085" t="s">
        <v>26</v>
      </c>
      <c r="R1085">
        <v>3.2</v>
      </c>
      <c r="S1085" s="1">
        <v>44779</v>
      </c>
    </row>
    <row r="1086" spans="1:19" x14ac:dyDescent="0.3">
      <c r="A1086" t="s">
        <v>1895</v>
      </c>
      <c r="B1086" t="s">
        <v>261</v>
      </c>
      <c r="C1086" s="1">
        <v>44955</v>
      </c>
      <c r="D1086" s="1" t="str">
        <f t="shared" si="16"/>
        <v>Jan-2023</v>
      </c>
      <c r="E1086" t="s">
        <v>48</v>
      </c>
      <c r="F1086" t="s">
        <v>78</v>
      </c>
      <c r="G1086" t="s">
        <v>31</v>
      </c>
      <c r="H1086" t="s">
        <v>23</v>
      </c>
      <c r="I1086">
        <v>41</v>
      </c>
      <c r="J1086" t="s">
        <v>24</v>
      </c>
      <c r="K1086" t="s">
        <v>57</v>
      </c>
      <c r="L1086">
        <v>3</v>
      </c>
      <c r="M1086">
        <v>2141.65</v>
      </c>
      <c r="N1086">
        <v>6424.95</v>
      </c>
      <c r="O1086">
        <v>3972.12</v>
      </c>
      <c r="P1086">
        <v>1167.8399999999999</v>
      </c>
      <c r="Q1086" t="s">
        <v>26</v>
      </c>
      <c r="R1086">
        <v>3.7</v>
      </c>
      <c r="S1086" s="1">
        <v>44962</v>
      </c>
    </row>
    <row r="1087" spans="1:19" x14ac:dyDescent="0.3">
      <c r="A1087" t="s">
        <v>1896</v>
      </c>
      <c r="B1087" t="s">
        <v>1897</v>
      </c>
      <c r="C1087" s="1">
        <v>45340</v>
      </c>
      <c r="D1087" s="1" t="str">
        <f t="shared" si="16"/>
        <v>Feb-2024</v>
      </c>
      <c r="E1087" t="s">
        <v>29</v>
      </c>
      <c r="F1087" t="s">
        <v>124</v>
      </c>
      <c r="G1087" t="s">
        <v>31</v>
      </c>
      <c r="H1087" t="s">
        <v>23</v>
      </c>
      <c r="I1087">
        <v>31</v>
      </c>
      <c r="J1087" t="s">
        <v>24</v>
      </c>
      <c r="K1087" t="s">
        <v>57</v>
      </c>
      <c r="L1087">
        <v>10</v>
      </c>
      <c r="M1087">
        <v>982.64</v>
      </c>
      <c r="N1087">
        <v>9826.4</v>
      </c>
      <c r="O1087">
        <v>5707.91</v>
      </c>
      <c r="P1087">
        <v>3627.16</v>
      </c>
      <c r="Q1087" t="s">
        <v>53</v>
      </c>
      <c r="R1087">
        <v>3.8</v>
      </c>
      <c r="S1087" s="1">
        <v>45347</v>
      </c>
    </row>
    <row r="1088" spans="1:19" x14ac:dyDescent="0.3">
      <c r="A1088" t="s">
        <v>1898</v>
      </c>
      <c r="B1088" t="s">
        <v>966</v>
      </c>
      <c r="C1088" s="1">
        <v>45563</v>
      </c>
      <c r="D1088" s="1" t="str">
        <f t="shared" si="16"/>
        <v>Sep-2024</v>
      </c>
      <c r="E1088" t="s">
        <v>48</v>
      </c>
      <c r="F1088" t="s">
        <v>78</v>
      </c>
      <c r="G1088" t="s">
        <v>22</v>
      </c>
      <c r="H1088" t="s">
        <v>23</v>
      </c>
      <c r="I1088">
        <v>50</v>
      </c>
      <c r="J1088" t="s">
        <v>24</v>
      </c>
      <c r="K1088" t="s">
        <v>57</v>
      </c>
      <c r="L1088">
        <v>1</v>
      </c>
      <c r="M1088">
        <v>40.659999999999997</v>
      </c>
      <c r="N1088">
        <v>40.659999999999997</v>
      </c>
      <c r="O1088">
        <v>21.84</v>
      </c>
      <c r="P1088">
        <v>12.72</v>
      </c>
      <c r="Q1088" t="s">
        <v>39</v>
      </c>
      <c r="R1088">
        <v>3.4</v>
      </c>
      <c r="S1088" s="1">
        <v>45564</v>
      </c>
    </row>
    <row r="1089" spans="1:19" x14ac:dyDescent="0.3">
      <c r="A1089" t="s">
        <v>1899</v>
      </c>
      <c r="B1089" t="s">
        <v>1900</v>
      </c>
      <c r="C1089" s="1">
        <v>45294</v>
      </c>
      <c r="D1089" s="1" t="str">
        <f t="shared" si="16"/>
        <v>Jan-2024</v>
      </c>
      <c r="E1089" t="s">
        <v>42</v>
      </c>
      <c r="F1089" t="s">
        <v>117</v>
      </c>
      <c r="G1089" t="s">
        <v>22</v>
      </c>
      <c r="H1089" t="s">
        <v>23</v>
      </c>
      <c r="I1089">
        <v>38</v>
      </c>
      <c r="J1089" t="s">
        <v>90</v>
      </c>
      <c r="K1089" t="s">
        <v>104</v>
      </c>
      <c r="L1089">
        <v>1</v>
      </c>
      <c r="M1089">
        <v>15043.49</v>
      </c>
      <c r="N1089">
        <v>15043.49</v>
      </c>
      <c r="O1089">
        <v>11296.91</v>
      </c>
      <c r="P1089">
        <v>3746.58</v>
      </c>
      <c r="Q1089" t="s">
        <v>53</v>
      </c>
      <c r="R1089">
        <v>5</v>
      </c>
      <c r="S1089" s="1">
        <v>45298</v>
      </c>
    </row>
    <row r="1090" spans="1:19" x14ac:dyDescent="0.3">
      <c r="A1090" t="s">
        <v>1901</v>
      </c>
      <c r="B1090" t="s">
        <v>970</v>
      </c>
      <c r="C1090" s="1">
        <v>45394</v>
      </c>
      <c r="D1090" s="1" t="str">
        <f t="shared" si="16"/>
        <v>Apr-2024</v>
      </c>
      <c r="E1090" t="s">
        <v>42</v>
      </c>
      <c r="F1090" t="s">
        <v>98</v>
      </c>
      <c r="G1090" t="s">
        <v>74</v>
      </c>
      <c r="H1090" t="s">
        <v>56</v>
      </c>
      <c r="I1090">
        <v>11</v>
      </c>
      <c r="J1090" t="s">
        <v>51</v>
      </c>
      <c r="K1090" t="s">
        <v>210</v>
      </c>
      <c r="L1090">
        <v>6</v>
      </c>
      <c r="M1090">
        <v>21722.7</v>
      </c>
      <c r="N1090">
        <v>130336.2</v>
      </c>
      <c r="O1090">
        <v>93496.26</v>
      </c>
      <c r="P1090">
        <v>30323.11</v>
      </c>
      <c r="Q1090" t="s">
        <v>53</v>
      </c>
      <c r="R1090">
        <v>3.7</v>
      </c>
      <c r="S1090" s="1">
        <v>45404</v>
      </c>
    </row>
    <row r="1091" spans="1:19" x14ac:dyDescent="0.3">
      <c r="A1091" t="s">
        <v>1902</v>
      </c>
      <c r="B1091" t="s">
        <v>1282</v>
      </c>
      <c r="C1091" s="1">
        <v>44579</v>
      </c>
      <c r="D1091" s="1" t="str">
        <f t="shared" ref="D1091:D1154" si="17">TEXT(C1091,"mmm-yyy")</f>
        <v>Jan-2022</v>
      </c>
      <c r="E1091" t="s">
        <v>20</v>
      </c>
      <c r="F1091" t="s">
        <v>21</v>
      </c>
      <c r="G1091" t="s">
        <v>50</v>
      </c>
      <c r="H1091" t="s">
        <v>23</v>
      </c>
      <c r="I1091">
        <v>48</v>
      </c>
      <c r="J1091" t="s">
        <v>62</v>
      </c>
      <c r="K1091" t="s">
        <v>63</v>
      </c>
      <c r="L1091">
        <v>6</v>
      </c>
      <c r="M1091">
        <v>16117.99</v>
      </c>
      <c r="N1091">
        <v>96707.94</v>
      </c>
      <c r="O1091">
        <v>50869.93</v>
      </c>
      <c r="P1091">
        <v>41002.589999999997</v>
      </c>
      <c r="Q1091" t="s">
        <v>53</v>
      </c>
      <c r="R1091">
        <v>5</v>
      </c>
      <c r="S1091" s="1">
        <v>44584</v>
      </c>
    </row>
    <row r="1092" spans="1:19" x14ac:dyDescent="0.3">
      <c r="A1092" t="s">
        <v>1903</v>
      </c>
      <c r="B1092" t="s">
        <v>1328</v>
      </c>
      <c r="C1092" s="1">
        <v>44955</v>
      </c>
      <c r="D1092" s="1" t="str">
        <f t="shared" si="17"/>
        <v>Jan-2023</v>
      </c>
      <c r="E1092" t="s">
        <v>20</v>
      </c>
      <c r="F1092" t="s">
        <v>121</v>
      </c>
      <c r="G1092" t="s">
        <v>74</v>
      </c>
      <c r="H1092" t="s">
        <v>23</v>
      </c>
      <c r="I1092">
        <v>35</v>
      </c>
      <c r="J1092" t="s">
        <v>51</v>
      </c>
      <c r="K1092" t="s">
        <v>131</v>
      </c>
      <c r="L1092">
        <v>1</v>
      </c>
      <c r="M1092">
        <v>50735.22</v>
      </c>
      <c r="N1092">
        <v>50735.22</v>
      </c>
      <c r="O1092">
        <v>37720.29</v>
      </c>
      <c r="P1092">
        <v>7941.41</v>
      </c>
      <c r="Q1092" t="s">
        <v>58</v>
      </c>
      <c r="R1092">
        <v>2.5</v>
      </c>
      <c r="S1092" s="1">
        <v>44958</v>
      </c>
    </row>
    <row r="1093" spans="1:19" x14ac:dyDescent="0.3">
      <c r="A1093" t="s">
        <v>1904</v>
      </c>
      <c r="B1093" t="s">
        <v>1271</v>
      </c>
      <c r="C1093" s="1">
        <v>45541</v>
      </c>
      <c r="D1093" s="1" t="str">
        <f t="shared" si="17"/>
        <v>Sep-2024</v>
      </c>
      <c r="E1093" t="s">
        <v>66</v>
      </c>
      <c r="F1093" t="s">
        <v>169</v>
      </c>
      <c r="G1093" t="s">
        <v>31</v>
      </c>
      <c r="H1093" t="s">
        <v>36</v>
      </c>
      <c r="I1093">
        <v>30</v>
      </c>
      <c r="J1093" t="s">
        <v>90</v>
      </c>
      <c r="K1093" t="s">
        <v>52</v>
      </c>
      <c r="L1093">
        <v>2</v>
      </c>
      <c r="M1093">
        <v>20360.599999999999</v>
      </c>
      <c r="N1093">
        <v>40721.199999999997</v>
      </c>
      <c r="O1093">
        <v>19555.740000000002</v>
      </c>
      <c r="P1093">
        <v>21165.45</v>
      </c>
      <c r="Q1093" t="s">
        <v>53</v>
      </c>
      <c r="R1093">
        <v>3.9</v>
      </c>
      <c r="S1093" s="1">
        <v>45546</v>
      </c>
    </row>
    <row r="1094" spans="1:19" x14ac:dyDescent="0.3">
      <c r="A1094" t="s">
        <v>1905</v>
      </c>
      <c r="B1094" t="s">
        <v>1906</v>
      </c>
      <c r="C1094" s="1">
        <v>45317</v>
      </c>
      <c r="D1094" s="1" t="str">
        <f t="shared" si="17"/>
        <v>Jan-2024</v>
      </c>
      <c r="E1094" t="s">
        <v>66</v>
      </c>
      <c r="F1094" t="s">
        <v>169</v>
      </c>
      <c r="G1094" t="s">
        <v>22</v>
      </c>
      <c r="H1094" t="s">
        <v>23</v>
      </c>
      <c r="I1094">
        <v>14</v>
      </c>
      <c r="J1094" t="s">
        <v>90</v>
      </c>
      <c r="K1094" t="s">
        <v>91</v>
      </c>
      <c r="L1094">
        <v>10</v>
      </c>
      <c r="M1094">
        <v>36152.089999999997</v>
      </c>
      <c r="N1094">
        <v>361520.9</v>
      </c>
      <c r="O1094">
        <v>198045.72</v>
      </c>
      <c r="P1094">
        <v>127323.08</v>
      </c>
      <c r="Q1094" t="s">
        <v>53</v>
      </c>
      <c r="R1094">
        <v>3.9</v>
      </c>
      <c r="S1094" s="1">
        <v>45320</v>
      </c>
    </row>
    <row r="1095" spans="1:19" x14ac:dyDescent="0.3">
      <c r="A1095" t="s">
        <v>1907</v>
      </c>
      <c r="B1095" t="s">
        <v>1908</v>
      </c>
      <c r="C1095" s="1">
        <v>44861</v>
      </c>
      <c r="D1095" s="1" t="str">
        <f t="shared" si="17"/>
        <v>Oct-2022</v>
      </c>
      <c r="E1095" t="s">
        <v>20</v>
      </c>
      <c r="F1095" t="s">
        <v>121</v>
      </c>
      <c r="G1095" t="s">
        <v>74</v>
      </c>
      <c r="H1095" t="s">
        <v>23</v>
      </c>
      <c r="I1095">
        <v>45</v>
      </c>
      <c r="J1095" t="s">
        <v>37</v>
      </c>
      <c r="K1095" t="s">
        <v>38</v>
      </c>
      <c r="L1095">
        <v>1</v>
      </c>
      <c r="M1095">
        <v>2374.91</v>
      </c>
      <c r="N1095">
        <v>2374.91</v>
      </c>
      <c r="O1095">
        <v>1730.83</v>
      </c>
      <c r="P1095">
        <v>287.85000000000002</v>
      </c>
      <c r="Q1095" t="s">
        <v>26</v>
      </c>
      <c r="R1095">
        <v>3.9</v>
      </c>
      <c r="S1095" s="1">
        <v>44865</v>
      </c>
    </row>
    <row r="1096" spans="1:19" x14ac:dyDescent="0.3">
      <c r="A1096" t="s">
        <v>1909</v>
      </c>
      <c r="B1096" t="s">
        <v>1910</v>
      </c>
      <c r="C1096" s="1">
        <v>45744</v>
      </c>
      <c r="D1096" s="1" t="str">
        <f t="shared" si="17"/>
        <v>Mar-2025</v>
      </c>
      <c r="E1096" t="s">
        <v>20</v>
      </c>
      <c r="F1096" t="s">
        <v>121</v>
      </c>
      <c r="G1096" t="s">
        <v>22</v>
      </c>
      <c r="H1096" t="s">
        <v>23</v>
      </c>
      <c r="I1096">
        <v>56</v>
      </c>
      <c r="J1096" t="s">
        <v>51</v>
      </c>
      <c r="K1096" t="s">
        <v>79</v>
      </c>
      <c r="L1096">
        <v>1</v>
      </c>
      <c r="M1096">
        <v>18677.57</v>
      </c>
      <c r="N1096">
        <v>18677.57</v>
      </c>
      <c r="O1096">
        <v>10707.37</v>
      </c>
      <c r="P1096">
        <v>6102.44</v>
      </c>
      <c r="Q1096" t="s">
        <v>58</v>
      </c>
      <c r="R1096">
        <v>4.4000000000000004</v>
      </c>
      <c r="S1096" s="1">
        <v>45748</v>
      </c>
    </row>
    <row r="1097" spans="1:19" x14ac:dyDescent="0.3">
      <c r="A1097" t="s">
        <v>1911</v>
      </c>
      <c r="B1097" t="s">
        <v>1030</v>
      </c>
      <c r="C1097" s="1">
        <v>45457</v>
      </c>
      <c r="D1097" s="1" t="str">
        <f t="shared" si="17"/>
        <v>Jun-2024</v>
      </c>
      <c r="E1097" t="s">
        <v>42</v>
      </c>
      <c r="F1097" t="s">
        <v>43</v>
      </c>
      <c r="G1097" t="s">
        <v>22</v>
      </c>
      <c r="H1097" t="s">
        <v>36</v>
      </c>
      <c r="I1097">
        <v>58</v>
      </c>
      <c r="J1097" t="s">
        <v>51</v>
      </c>
      <c r="K1097" t="s">
        <v>131</v>
      </c>
      <c r="L1097">
        <v>3</v>
      </c>
      <c r="M1097">
        <v>18657.89</v>
      </c>
      <c r="N1097">
        <v>55973.67</v>
      </c>
      <c r="O1097">
        <v>43399.48</v>
      </c>
      <c r="P1097">
        <v>12574.18</v>
      </c>
      <c r="Q1097" t="s">
        <v>39</v>
      </c>
      <c r="R1097">
        <v>4.9000000000000004</v>
      </c>
      <c r="S1097" s="1">
        <v>45459</v>
      </c>
    </row>
    <row r="1098" spans="1:19" x14ac:dyDescent="0.3">
      <c r="A1098" t="s">
        <v>1912</v>
      </c>
      <c r="B1098" t="s">
        <v>1913</v>
      </c>
      <c r="C1098" s="1">
        <v>45596</v>
      </c>
      <c r="D1098" s="1" t="str">
        <f t="shared" si="17"/>
        <v>Oct-2024</v>
      </c>
      <c r="E1098" t="s">
        <v>48</v>
      </c>
      <c r="F1098" t="s">
        <v>107</v>
      </c>
      <c r="G1098" t="s">
        <v>74</v>
      </c>
      <c r="H1098" t="s">
        <v>56</v>
      </c>
      <c r="I1098">
        <v>45</v>
      </c>
      <c r="J1098" t="s">
        <v>24</v>
      </c>
      <c r="K1098" t="s">
        <v>33</v>
      </c>
      <c r="L1098">
        <v>1</v>
      </c>
      <c r="M1098">
        <v>1782.17</v>
      </c>
      <c r="N1098">
        <v>1782.17</v>
      </c>
      <c r="O1098">
        <v>1155.01</v>
      </c>
      <c r="P1098">
        <v>448.94</v>
      </c>
      <c r="Q1098" t="s">
        <v>80</v>
      </c>
      <c r="R1098">
        <v>4.2</v>
      </c>
      <c r="S1098" s="1">
        <v>45600</v>
      </c>
    </row>
    <row r="1099" spans="1:19" x14ac:dyDescent="0.3">
      <c r="A1099" t="s">
        <v>1914</v>
      </c>
      <c r="B1099" t="s">
        <v>1915</v>
      </c>
      <c r="C1099" s="1">
        <v>45309</v>
      </c>
      <c r="D1099" s="1" t="str">
        <f t="shared" si="17"/>
        <v>Jan-2024</v>
      </c>
      <c r="E1099" t="s">
        <v>42</v>
      </c>
      <c r="F1099" t="s">
        <v>98</v>
      </c>
      <c r="G1099" t="s">
        <v>22</v>
      </c>
      <c r="H1099" t="s">
        <v>36</v>
      </c>
      <c r="I1099">
        <v>38</v>
      </c>
      <c r="J1099" t="s">
        <v>32</v>
      </c>
      <c r="K1099" t="s">
        <v>381</v>
      </c>
      <c r="L1099">
        <v>1</v>
      </c>
      <c r="M1099">
        <v>34736.83</v>
      </c>
      <c r="N1099">
        <v>34736.83</v>
      </c>
      <c r="O1099">
        <v>17116.28</v>
      </c>
      <c r="P1099">
        <v>14146.87</v>
      </c>
      <c r="Q1099" t="s">
        <v>26</v>
      </c>
      <c r="R1099">
        <v>4.3</v>
      </c>
      <c r="S1099" s="1">
        <v>45311</v>
      </c>
    </row>
    <row r="1100" spans="1:19" x14ac:dyDescent="0.3">
      <c r="A1100" t="s">
        <v>1916</v>
      </c>
      <c r="B1100" t="s">
        <v>351</v>
      </c>
      <c r="C1100" s="1">
        <v>45797</v>
      </c>
      <c r="D1100" s="1" t="str">
        <f t="shared" si="17"/>
        <v>May-2025</v>
      </c>
      <c r="E1100" t="s">
        <v>48</v>
      </c>
      <c r="F1100" t="s">
        <v>107</v>
      </c>
      <c r="G1100" t="s">
        <v>22</v>
      </c>
      <c r="H1100" t="s">
        <v>36</v>
      </c>
      <c r="I1100">
        <v>31</v>
      </c>
      <c r="J1100" t="s">
        <v>51</v>
      </c>
      <c r="K1100" t="s">
        <v>210</v>
      </c>
      <c r="L1100">
        <v>6</v>
      </c>
      <c r="M1100">
        <v>13053.59</v>
      </c>
      <c r="N1100">
        <v>78321.539999999994</v>
      </c>
      <c r="O1100">
        <v>38467.72</v>
      </c>
      <c r="P1100">
        <v>24189.49</v>
      </c>
      <c r="Q1100" t="s">
        <v>58</v>
      </c>
      <c r="R1100">
        <v>4.2</v>
      </c>
      <c r="S1100" s="1">
        <v>45811</v>
      </c>
    </row>
    <row r="1101" spans="1:19" x14ac:dyDescent="0.3">
      <c r="A1101" t="s">
        <v>1917</v>
      </c>
      <c r="B1101" t="s">
        <v>846</v>
      </c>
      <c r="C1101" s="1">
        <v>45771</v>
      </c>
      <c r="D1101" s="1" t="str">
        <f t="shared" si="17"/>
        <v>Apr-2025</v>
      </c>
      <c r="E1101" t="s">
        <v>29</v>
      </c>
      <c r="F1101" t="s">
        <v>30</v>
      </c>
      <c r="G1101" t="s">
        <v>50</v>
      </c>
      <c r="H1101" t="s">
        <v>36</v>
      </c>
      <c r="I1101">
        <v>32</v>
      </c>
      <c r="J1101" t="s">
        <v>51</v>
      </c>
      <c r="K1101" t="s">
        <v>210</v>
      </c>
      <c r="L1101">
        <v>1</v>
      </c>
      <c r="M1101">
        <v>72101.97</v>
      </c>
      <c r="N1101">
        <v>72101.97</v>
      </c>
      <c r="O1101">
        <v>31965.81</v>
      </c>
      <c r="P1101">
        <v>18505.57</v>
      </c>
      <c r="Q1101" t="s">
        <v>26</v>
      </c>
      <c r="R1101">
        <v>3.8</v>
      </c>
      <c r="S1101" s="1">
        <v>45774</v>
      </c>
    </row>
    <row r="1102" spans="1:19" x14ac:dyDescent="0.3">
      <c r="A1102" t="s">
        <v>1918</v>
      </c>
      <c r="B1102" t="s">
        <v>723</v>
      </c>
      <c r="C1102" s="1">
        <v>45402</v>
      </c>
      <c r="D1102" s="1" t="str">
        <f t="shared" si="17"/>
        <v>Apr-2024</v>
      </c>
      <c r="E1102" t="s">
        <v>48</v>
      </c>
      <c r="F1102" t="s">
        <v>78</v>
      </c>
      <c r="G1102" t="s">
        <v>74</v>
      </c>
      <c r="H1102" t="s">
        <v>23</v>
      </c>
      <c r="I1102">
        <v>56</v>
      </c>
      <c r="J1102" t="s">
        <v>90</v>
      </c>
      <c r="K1102" t="s">
        <v>200</v>
      </c>
      <c r="L1102">
        <v>2</v>
      </c>
      <c r="M1102">
        <v>21054.02</v>
      </c>
      <c r="N1102">
        <v>42108.04</v>
      </c>
      <c r="O1102">
        <v>33960.769999999997</v>
      </c>
      <c r="P1102">
        <v>6041.88</v>
      </c>
      <c r="Q1102" t="s">
        <v>75</v>
      </c>
      <c r="R1102">
        <v>4.0999999999999996</v>
      </c>
      <c r="S1102" s="1">
        <v>45405</v>
      </c>
    </row>
    <row r="1103" spans="1:19" x14ac:dyDescent="0.3">
      <c r="A1103" t="s">
        <v>1919</v>
      </c>
      <c r="B1103" t="s">
        <v>1257</v>
      </c>
      <c r="C1103" s="1">
        <v>45025</v>
      </c>
      <c r="D1103" s="1" t="str">
        <f t="shared" si="17"/>
        <v>Apr-2023</v>
      </c>
      <c r="E1103" t="s">
        <v>29</v>
      </c>
      <c r="F1103" t="s">
        <v>124</v>
      </c>
      <c r="G1103" t="s">
        <v>74</v>
      </c>
      <c r="H1103" t="s">
        <v>36</v>
      </c>
      <c r="I1103">
        <v>16</v>
      </c>
      <c r="J1103" t="s">
        <v>139</v>
      </c>
      <c r="K1103" t="s">
        <v>140</v>
      </c>
      <c r="L1103">
        <v>2</v>
      </c>
      <c r="M1103">
        <v>7048.02</v>
      </c>
      <c r="N1103">
        <v>14096.04</v>
      </c>
      <c r="O1103">
        <v>7853.69</v>
      </c>
      <c r="P1103">
        <v>2718.34</v>
      </c>
      <c r="Q1103" t="s">
        <v>53</v>
      </c>
      <c r="R1103">
        <v>2.8</v>
      </c>
      <c r="S1103" s="1">
        <v>45028</v>
      </c>
    </row>
    <row r="1104" spans="1:19" x14ac:dyDescent="0.3">
      <c r="A1104" t="s">
        <v>1920</v>
      </c>
      <c r="B1104" t="s">
        <v>1921</v>
      </c>
      <c r="C1104" s="1">
        <v>45830</v>
      </c>
      <c r="D1104" s="1" t="str">
        <f t="shared" si="17"/>
        <v>Jun-2025</v>
      </c>
      <c r="E1104" t="s">
        <v>20</v>
      </c>
      <c r="F1104" t="s">
        <v>103</v>
      </c>
      <c r="G1104" t="s">
        <v>22</v>
      </c>
      <c r="H1104" t="s">
        <v>56</v>
      </c>
      <c r="I1104">
        <v>29</v>
      </c>
      <c r="J1104" t="s">
        <v>139</v>
      </c>
      <c r="K1104" t="s">
        <v>268</v>
      </c>
      <c r="L1104">
        <v>3</v>
      </c>
      <c r="M1104">
        <v>3768.99</v>
      </c>
      <c r="N1104">
        <v>11306.97</v>
      </c>
      <c r="O1104">
        <v>7716.78</v>
      </c>
      <c r="P1104">
        <v>1894.14</v>
      </c>
      <c r="Q1104" t="s">
        <v>58</v>
      </c>
      <c r="R1104">
        <v>4.3</v>
      </c>
      <c r="S1104" s="1">
        <v>45833</v>
      </c>
    </row>
    <row r="1105" spans="1:19" x14ac:dyDescent="0.3">
      <c r="A1105" t="s">
        <v>1922</v>
      </c>
      <c r="B1105" t="s">
        <v>114</v>
      </c>
      <c r="C1105" s="1">
        <v>45789</v>
      </c>
      <c r="D1105" s="1" t="str">
        <f t="shared" si="17"/>
        <v>May-2025</v>
      </c>
      <c r="E1105" t="s">
        <v>48</v>
      </c>
      <c r="F1105" t="s">
        <v>49</v>
      </c>
      <c r="G1105" t="s">
        <v>31</v>
      </c>
      <c r="H1105" t="s">
        <v>23</v>
      </c>
      <c r="I1105">
        <v>30</v>
      </c>
      <c r="J1105" t="s">
        <v>62</v>
      </c>
      <c r="K1105" t="s">
        <v>264</v>
      </c>
      <c r="L1105">
        <v>1</v>
      </c>
      <c r="M1105">
        <v>16337.06</v>
      </c>
      <c r="N1105">
        <v>16337.06</v>
      </c>
      <c r="O1105">
        <v>6773.05</v>
      </c>
      <c r="P1105">
        <v>5479.74</v>
      </c>
      <c r="Q1105" t="s">
        <v>26</v>
      </c>
      <c r="R1105">
        <v>3.8</v>
      </c>
      <c r="S1105" s="1">
        <v>45793</v>
      </c>
    </row>
    <row r="1106" spans="1:19" x14ac:dyDescent="0.3">
      <c r="A1106" t="s">
        <v>1923</v>
      </c>
      <c r="B1106" t="s">
        <v>1058</v>
      </c>
      <c r="C1106" s="1">
        <v>45768</v>
      </c>
      <c r="D1106" s="1" t="str">
        <f t="shared" si="17"/>
        <v>Apr-2025</v>
      </c>
      <c r="E1106" t="s">
        <v>20</v>
      </c>
      <c r="F1106" t="s">
        <v>21</v>
      </c>
      <c r="G1106" t="s">
        <v>50</v>
      </c>
      <c r="H1106" t="s">
        <v>23</v>
      </c>
      <c r="I1106">
        <v>21</v>
      </c>
      <c r="J1106" t="s">
        <v>24</v>
      </c>
      <c r="K1106" t="s">
        <v>255</v>
      </c>
      <c r="L1106">
        <v>2</v>
      </c>
      <c r="M1106">
        <v>2439.88</v>
      </c>
      <c r="N1106">
        <v>4879.76</v>
      </c>
      <c r="O1106">
        <v>3003.57</v>
      </c>
      <c r="P1106">
        <v>1144.23</v>
      </c>
      <c r="Q1106" t="s">
        <v>75</v>
      </c>
      <c r="R1106">
        <v>3.8</v>
      </c>
      <c r="S1106" s="1">
        <v>45775</v>
      </c>
    </row>
    <row r="1107" spans="1:19" x14ac:dyDescent="0.3">
      <c r="A1107" t="s">
        <v>1924</v>
      </c>
      <c r="B1107" t="s">
        <v>1925</v>
      </c>
      <c r="C1107" s="1">
        <v>45051</v>
      </c>
      <c r="D1107" s="1" t="str">
        <f t="shared" si="17"/>
        <v>May-2023</v>
      </c>
      <c r="E1107" t="s">
        <v>42</v>
      </c>
      <c r="F1107" t="s">
        <v>43</v>
      </c>
      <c r="G1107" t="s">
        <v>31</v>
      </c>
      <c r="H1107" t="s">
        <v>23</v>
      </c>
      <c r="I1107">
        <v>40</v>
      </c>
      <c r="J1107" t="s">
        <v>32</v>
      </c>
      <c r="K1107" t="s">
        <v>125</v>
      </c>
      <c r="L1107">
        <v>4</v>
      </c>
      <c r="M1107">
        <v>1568.8</v>
      </c>
      <c r="N1107">
        <v>6275.2</v>
      </c>
      <c r="O1107">
        <v>4374.1099999999997</v>
      </c>
      <c r="P1107">
        <v>1901.1</v>
      </c>
      <c r="Q1107" t="s">
        <v>75</v>
      </c>
      <c r="R1107">
        <v>4.5</v>
      </c>
      <c r="S1107" s="1">
        <v>45665</v>
      </c>
    </row>
    <row r="1108" spans="1:19" x14ac:dyDescent="0.3">
      <c r="A1108" t="s">
        <v>1926</v>
      </c>
      <c r="B1108" t="s">
        <v>1387</v>
      </c>
      <c r="C1108" s="1">
        <v>44868</v>
      </c>
      <c r="D1108" s="1" t="str">
        <f t="shared" si="17"/>
        <v>Nov-2022</v>
      </c>
      <c r="E1108" t="s">
        <v>48</v>
      </c>
      <c r="F1108" t="s">
        <v>49</v>
      </c>
      <c r="G1108" t="s">
        <v>22</v>
      </c>
      <c r="H1108" t="s">
        <v>56</v>
      </c>
      <c r="I1108">
        <v>50</v>
      </c>
      <c r="J1108" t="s">
        <v>90</v>
      </c>
      <c r="K1108" t="s">
        <v>200</v>
      </c>
      <c r="L1108">
        <v>8</v>
      </c>
      <c r="M1108">
        <v>567918</v>
      </c>
      <c r="N1108">
        <v>4543344</v>
      </c>
      <c r="O1108">
        <v>132028.74</v>
      </c>
      <c r="P1108">
        <v>31531.61</v>
      </c>
      <c r="Q1108" t="s">
        <v>26</v>
      </c>
      <c r="R1108">
        <v>3.7</v>
      </c>
      <c r="S1108" s="1">
        <v>44872</v>
      </c>
    </row>
    <row r="1109" spans="1:19" x14ac:dyDescent="0.3">
      <c r="A1109" t="s">
        <v>1927</v>
      </c>
      <c r="B1109" t="s">
        <v>1099</v>
      </c>
      <c r="C1109" s="1">
        <v>45117</v>
      </c>
      <c r="D1109" s="1" t="str">
        <f t="shared" si="17"/>
        <v>Jul-2023</v>
      </c>
      <c r="E1109" t="s">
        <v>42</v>
      </c>
      <c r="F1109" t="s">
        <v>98</v>
      </c>
      <c r="G1109" t="s">
        <v>22</v>
      </c>
      <c r="H1109" t="s">
        <v>36</v>
      </c>
      <c r="I1109">
        <v>45</v>
      </c>
      <c r="J1109" t="s">
        <v>24</v>
      </c>
      <c r="K1109" t="s">
        <v>57</v>
      </c>
      <c r="L1109">
        <v>5</v>
      </c>
      <c r="M1109">
        <v>1517.11</v>
      </c>
      <c r="N1109">
        <v>7585.55</v>
      </c>
      <c r="O1109">
        <v>4615.84</v>
      </c>
      <c r="P1109">
        <v>2590.4299999999998</v>
      </c>
      <c r="Q1109" t="s">
        <v>53</v>
      </c>
      <c r="R1109">
        <v>4.5999999999999996</v>
      </c>
      <c r="S1109" s="1">
        <v>45120</v>
      </c>
    </row>
    <row r="1110" spans="1:19" x14ac:dyDescent="0.3">
      <c r="A1110" t="s">
        <v>1928</v>
      </c>
      <c r="B1110" t="s">
        <v>448</v>
      </c>
      <c r="C1110" s="1">
        <v>45755</v>
      </c>
      <c r="D1110" s="1" t="str">
        <f t="shared" si="17"/>
        <v>Apr-2025</v>
      </c>
      <c r="E1110" t="s">
        <v>29</v>
      </c>
      <c r="F1110" t="s">
        <v>30</v>
      </c>
      <c r="G1110" t="s">
        <v>22</v>
      </c>
      <c r="H1110" t="s">
        <v>23</v>
      </c>
      <c r="I1110">
        <v>41</v>
      </c>
      <c r="J1110" t="s">
        <v>139</v>
      </c>
      <c r="K1110" t="s">
        <v>268</v>
      </c>
      <c r="L1110">
        <v>2</v>
      </c>
      <c r="M1110">
        <v>1360.25</v>
      </c>
      <c r="N1110">
        <v>2584.4699999999998</v>
      </c>
      <c r="O1110">
        <v>1885.99</v>
      </c>
      <c r="P1110">
        <v>698.48</v>
      </c>
      <c r="Q1110" t="s">
        <v>26</v>
      </c>
      <c r="R1110">
        <v>4</v>
      </c>
      <c r="S1110" s="1">
        <v>45757</v>
      </c>
    </row>
    <row r="1111" spans="1:19" x14ac:dyDescent="0.3">
      <c r="A1111" t="s">
        <v>1929</v>
      </c>
      <c r="B1111" t="s">
        <v>1930</v>
      </c>
      <c r="C1111" s="1">
        <v>44769</v>
      </c>
      <c r="D1111" s="1" t="str">
        <f t="shared" si="17"/>
        <v>Jul-2022</v>
      </c>
      <c r="E1111" t="s">
        <v>29</v>
      </c>
      <c r="F1111" t="s">
        <v>103</v>
      </c>
      <c r="G1111" t="s">
        <v>31</v>
      </c>
      <c r="H1111" t="s">
        <v>23</v>
      </c>
      <c r="I1111">
        <v>40</v>
      </c>
      <c r="J1111" t="s">
        <v>90</v>
      </c>
      <c r="K1111" t="s">
        <v>52</v>
      </c>
      <c r="L1111">
        <v>2</v>
      </c>
      <c r="M1111">
        <v>9736.6</v>
      </c>
      <c r="N1111">
        <v>19473.2</v>
      </c>
      <c r="O1111">
        <v>8578.2800000000007</v>
      </c>
      <c r="P1111">
        <v>7000.28</v>
      </c>
      <c r="Q1111" t="s">
        <v>26</v>
      </c>
      <c r="R1111">
        <v>2.4</v>
      </c>
      <c r="S1111" s="1">
        <v>44776</v>
      </c>
    </row>
    <row r="1112" spans="1:19" x14ac:dyDescent="0.3">
      <c r="A1112" t="s">
        <v>1931</v>
      </c>
      <c r="B1112" t="s">
        <v>305</v>
      </c>
      <c r="C1112" s="1">
        <v>45512</v>
      </c>
      <c r="D1112" s="1" t="str">
        <f t="shared" si="17"/>
        <v>Aug-2024</v>
      </c>
      <c r="E1112" t="s">
        <v>29</v>
      </c>
      <c r="F1112" t="s">
        <v>103</v>
      </c>
      <c r="G1112" t="s">
        <v>50</v>
      </c>
      <c r="H1112" t="s">
        <v>56</v>
      </c>
      <c r="I1112">
        <v>48</v>
      </c>
      <c r="J1112" t="s">
        <v>139</v>
      </c>
      <c r="K1112" t="s">
        <v>154</v>
      </c>
      <c r="L1112">
        <v>4</v>
      </c>
      <c r="M1112">
        <v>5195.2299999999996</v>
      </c>
      <c r="N1112">
        <v>20780.919999999998</v>
      </c>
      <c r="O1112">
        <v>10649.42</v>
      </c>
      <c r="P1112">
        <v>9092.4699999999993</v>
      </c>
      <c r="Q1112" t="s">
        <v>75</v>
      </c>
      <c r="R1112">
        <v>3.7</v>
      </c>
      <c r="S1112" s="1">
        <v>45516</v>
      </c>
    </row>
    <row r="1113" spans="1:19" x14ac:dyDescent="0.3">
      <c r="A1113" t="s">
        <v>1932</v>
      </c>
      <c r="B1113" t="s">
        <v>1499</v>
      </c>
      <c r="C1113" s="1">
        <v>45021</v>
      </c>
      <c r="D1113" s="1" t="str">
        <f t="shared" si="17"/>
        <v>Apr-2023</v>
      </c>
      <c r="E1113" t="s">
        <v>29</v>
      </c>
      <c r="F1113" t="s">
        <v>124</v>
      </c>
      <c r="G1113" t="s">
        <v>22</v>
      </c>
      <c r="H1113" t="s">
        <v>56</v>
      </c>
      <c r="I1113">
        <v>32</v>
      </c>
      <c r="J1113" t="s">
        <v>90</v>
      </c>
      <c r="K1113" t="s">
        <v>57</v>
      </c>
      <c r="L1113">
        <v>1</v>
      </c>
      <c r="M1113">
        <v>17001.02</v>
      </c>
      <c r="N1113">
        <v>17001.02</v>
      </c>
      <c r="O1113">
        <v>9411.9</v>
      </c>
      <c r="P1113">
        <v>5038.96</v>
      </c>
      <c r="Q1113" t="s">
        <v>75</v>
      </c>
      <c r="R1113">
        <v>3.9</v>
      </c>
      <c r="S1113" s="1">
        <v>45023</v>
      </c>
    </row>
    <row r="1114" spans="1:19" x14ac:dyDescent="0.3">
      <c r="A1114" t="s">
        <v>1933</v>
      </c>
      <c r="B1114" t="s">
        <v>1210</v>
      </c>
      <c r="C1114" s="1">
        <v>45447</v>
      </c>
      <c r="D1114" s="1" t="str">
        <f t="shared" si="17"/>
        <v>Jun-2024</v>
      </c>
      <c r="E1114" t="s">
        <v>20</v>
      </c>
      <c r="F1114" t="s">
        <v>21</v>
      </c>
      <c r="G1114" t="s">
        <v>22</v>
      </c>
      <c r="H1114" t="s">
        <v>23</v>
      </c>
      <c r="I1114">
        <v>36</v>
      </c>
      <c r="J1114" t="s">
        <v>51</v>
      </c>
      <c r="K1114" t="s">
        <v>255</v>
      </c>
      <c r="L1114">
        <v>3</v>
      </c>
      <c r="M1114">
        <v>1000.6</v>
      </c>
      <c r="N1114">
        <v>3001.8</v>
      </c>
      <c r="O1114">
        <v>1801.48</v>
      </c>
      <c r="P1114">
        <v>299.79000000000002</v>
      </c>
      <c r="Q1114" t="s">
        <v>26</v>
      </c>
      <c r="R1114">
        <v>4</v>
      </c>
      <c r="S1114" s="1">
        <v>45452</v>
      </c>
    </row>
    <row r="1115" spans="1:19" x14ac:dyDescent="0.3">
      <c r="A1115" t="s">
        <v>1934</v>
      </c>
      <c r="B1115" t="s">
        <v>1732</v>
      </c>
      <c r="C1115" s="1">
        <v>44611</v>
      </c>
      <c r="D1115" s="1" t="str">
        <f t="shared" si="17"/>
        <v>Feb-2022</v>
      </c>
      <c r="E1115" t="s">
        <v>20</v>
      </c>
      <c r="F1115" t="s">
        <v>21</v>
      </c>
      <c r="G1115" t="s">
        <v>31</v>
      </c>
      <c r="H1115" t="s">
        <v>56</v>
      </c>
      <c r="I1115">
        <v>33</v>
      </c>
      <c r="J1115" t="s">
        <v>90</v>
      </c>
      <c r="K1115" t="s">
        <v>200</v>
      </c>
      <c r="L1115">
        <v>4</v>
      </c>
      <c r="M1115">
        <v>14572.61</v>
      </c>
      <c r="N1115">
        <v>58290.44</v>
      </c>
      <c r="O1115">
        <v>47428.53</v>
      </c>
      <c r="P1115">
        <v>10861.92</v>
      </c>
      <c r="Q1115" t="s">
        <v>80</v>
      </c>
      <c r="R1115">
        <v>4.4000000000000004</v>
      </c>
      <c r="S1115" s="1">
        <v>44614</v>
      </c>
    </row>
    <row r="1116" spans="1:19" x14ac:dyDescent="0.3">
      <c r="A1116" t="s">
        <v>1935</v>
      </c>
      <c r="B1116" t="s">
        <v>1936</v>
      </c>
      <c r="C1116" s="1">
        <v>45433</v>
      </c>
      <c r="D1116" s="1" t="str">
        <f t="shared" si="17"/>
        <v>May-2024</v>
      </c>
      <c r="E1116" t="s">
        <v>29</v>
      </c>
      <c r="F1116" t="s">
        <v>103</v>
      </c>
      <c r="G1116" t="s">
        <v>22</v>
      </c>
      <c r="H1116" t="s">
        <v>23</v>
      </c>
      <c r="I1116">
        <v>22</v>
      </c>
      <c r="J1116" t="s">
        <v>37</v>
      </c>
      <c r="K1116" t="s">
        <v>203</v>
      </c>
      <c r="L1116">
        <v>8</v>
      </c>
      <c r="M1116">
        <v>2072.14</v>
      </c>
      <c r="N1116">
        <v>16577.12</v>
      </c>
      <c r="O1116">
        <v>12746.51</v>
      </c>
      <c r="P1116">
        <v>3001.73</v>
      </c>
      <c r="Q1116" t="s">
        <v>53</v>
      </c>
      <c r="R1116">
        <v>3.6</v>
      </c>
      <c r="S1116" s="1">
        <v>45434</v>
      </c>
    </row>
    <row r="1117" spans="1:19" x14ac:dyDescent="0.3">
      <c r="A1117" t="s">
        <v>1937</v>
      </c>
      <c r="B1117" t="s">
        <v>1938</v>
      </c>
      <c r="C1117" s="1">
        <v>45046</v>
      </c>
      <c r="D1117" s="1" t="str">
        <f t="shared" si="17"/>
        <v>Apr-2023</v>
      </c>
      <c r="E1117" t="s">
        <v>42</v>
      </c>
      <c r="F1117" t="s">
        <v>117</v>
      </c>
      <c r="G1117" t="s">
        <v>22</v>
      </c>
      <c r="H1117" t="s">
        <v>23</v>
      </c>
      <c r="I1117">
        <v>44</v>
      </c>
      <c r="J1117" t="s">
        <v>44</v>
      </c>
      <c r="K1117" t="s">
        <v>45</v>
      </c>
      <c r="L1117">
        <v>1</v>
      </c>
      <c r="M1117">
        <v>1459.68</v>
      </c>
      <c r="N1117">
        <v>1459.68</v>
      </c>
      <c r="O1117">
        <v>813.64</v>
      </c>
      <c r="P1117">
        <v>646.03</v>
      </c>
      <c r="Q1117" t="s">
        <v>26</v>
      </c>
      <c r="R1117">
        <v>2.2999999999999998</v>
      </c>
      <c r="S1117" s="1">
        <v>45050</v>
      </c>
    </row>
    <row r="1118" spans="1:19" x14ac:dyDescent="0.3">
      <c r="A1118" t="s">
        <v>1939</v>
      </c>
      <c r="B1118" t="s">
        <v>130</v>
      </c>
      <c r="C1118" s="1">
        <v>45237</v>
      </c>
      <c r="D1118" s="1" t="str">
        <f t="shared" si="17"/>
        <v>Nov-2023</v>
      </c>
      <c r="E1118" t="s">
        <v>20</v>
      </c>
      <c r="F1118" t="s">
        <v>121</v>
      </c>
      <c r="G1118" t="s">
        <v>22</v>
      </c>
      <c r="H1118" t="s">
        <v>56</v>
      </c>
      <c r="I1118">
        <v>40</v>
      </c>
      <c r="J1118" t="s">
        <v>44</v>
      </c>
      <c r="K1118" t="s">
        <v>71</v>
      </c>
      <c r="L1118">
        <v>2</v>
      </c>
      <c r="M1118">
        <v>8566.2099999999991</v>
      </c>
      <c r="N1118">
        <v>17132.419999999998</v>
      </c>
      <c r="O1118">
        <v>10418.27</v>
      </c>
      <c r="P1118">
        <v>4144.29</v>
      </c>
      <c r="Q1118" t="s">
        <v>26</v>
      </c>
      <c r="R1118">
        <v>4.3</v>
      </c>
      <c r="S1118" s="1">
        <v>45247</v>
      </c>
    </row>
    <row r="1119" spans="1:19" x14ac:dyDescent="0.3">
      <c r="A1119" t="s">
        <v>1940</v>
      </c>
      <c r="B1119" t="s">
        <v>1941</v>
      </c>
      <c r="C1119" s="1">
        <v>44654</v>
      </c>
      <c r="D1119" s="1" t="str">
        <f t="shared" si="17"/>
        <v>Apr-2022</v>
      </c>
      <c r="E1119" t="s">
        <v>66</v>
      </c>
      <c r="F1119" t="s">
        <v>89</v>
      </c>
      <c r="G1119" t="s">
        <v>22</v>
      </c>
      <c r="H1119" t="s">
        <v>56</v>
      </c>
      <c r="I1119">
        <v>37</v>
      </c>
      <c r="J1119" t="s">
        <v>51</v>
      </c>
      <c r="K1119" t="s">
        <v>33</v>
      </c>
      <c r="L1119">
        <v>5</v>
      </c>
      <c r="M1119">
        <v>2319.87</v>
      </c>
      <c r="N1119">
        <v>11599.35</v>
      </c>
      <c r="O1119">
        <v>9208.89</v>
      </c>
      <c r="P1119">
        <v>2390.4499999999998</v>
      </c>
      <c r="Q1119" t="s">
        <v>80</v>
      </c>
      <c r="R1119">
        <v>4.4000000000000004</v>
      </c>
      <c r="S1119" s="1">
        <v>44657</v>
      </c>
    </row>
    <row r="1120" spans="1:19" x14ac:dyDescent="0.3">
      <c r="A1120" t="s">
        <v>1942</v>
      </c>
      <c r="B1120" t="s">
        <v>1943</v>
      </c>
      <c r="C1120" s="1">
        <v>45184</v>
      </c>
      <c r="D1120" s="1" t="str">
        <f t="shared" si="17"/>
        <v>Sep-2023</v>
      </c>
      <c r="E1120" t="s">
        <v>42</v>
      </c>
      <c r="F1120" t="s">
        <v>117</v>
      </c>
      <c r="G1120" t="s">
        <v>74</v>
      </c>
      <c r="H1120" t="s">
        <v>36</v>
      </c>
      <c r="I1120">
        <v>31</v>
      </c>
      <c r="J1120" t="s">
        <v>37</v>
      </c>
      <c r="K1120" t="s">
        <v>203</v>
      </c>
      <c r="L1120">
        <v>4</v>
      </c>
      <c r="M1120">
        <v>1379.25</v>
      </c>
      <c r="N1120">
        <v>5517</v>
      </c>
      <c r="O1120">
        <v>2203.0300000000002</v>
      </c>
      <c r="P1120">
        <v>1934.71</v>
      </c>
      <c r="Q1120" t="s">
        <v>53</v>
      </c>
      <c r="R1120">
        <v>3.3</v>
      </c>
      <c r="S1120" s="1">
        <v>45191</v>
      </c>
    </row>
    <row r="1121" spans="1:19" x14ac:dyDescent="0.3">
      <c r="A1121" t="s">
        <v>1944</v>
      </c>
      <c r="B1121" t="s">
        <v>543</v>
      </c>
      <c r="C1121" s="1">
        <v>45410</v>
      </c>
      <c r="D1121" s="1" t="str">
        <f t="shared" si="17"/>
        <v>Apr-2024</v>
      </c>
      <c r="E1121" t="s">
        <v>42</v>
      </c>
      <c r="F1121" t="s">
        <v>43</v>
      </c>
      <c r="G1121" t="s">
        <v>31</v>
      </c>
      <c r="H1121" t="s">
        <v>23</v>
      </c>
      <c r="I1121">
        <v>14</v>
      </c>
      <c r="J1121" t="s">
        <v>24</v>
      </c>
      <c r="K1121" t="s">
        <v>57</v>
      </c>
      <c r="L1121">
        <v>2</v>
      </c>
      <c r="M1121">
        <v>561.05999999999995</v>
      </c>
      <c r="N1121">
        <v>1122.1199999999999</v>
      </c>
      <c r="O1121">
        <v>503.22</v>
      </c>
      <c r="P1121">
        <v>450.59</v>
      </c>
      <c r="Q1121" t="s">
        <v>26</v>
      </c>
      <c r="R1121">
        <v>2.5</v>
      </c>
      <c r="S1121" s="1">
        <v>45414</v>
      </c>
    </row>
    <row r="1122" spans="1:19" x14ac:dyDescent="0.3">
      <c r="A1122" t="s">
        <v>1945</v>
      </c>
      <c r="B1122" t="s">
        <v>1946</v>
      </c>
      <c r="C1122" s="1">
        <v>45426</v>
      </c>
      <c r="D1122" s="1" t="str">
        <f t="shared" si="17"/>
        <v>May-2024</v>
      </c>
      <c r="E1122" t="s">
        <v>29</v>
      </c>
      <c r="F1122" t="s">
        <v>124</v>
      </c>
      <c r="G1122" t="s">
        <v>22</v>
      </c>
      <c r="H1122" t="s">
        <v>56</v>
      </c>
      <c r="I1122">
        <v>33</v>
      </c>
      <c r="J1122" t="s">
        <v>139</v>
      </c>
      <c r="K1122" t="s">
        <v>140</v>
      </c>
      <c r="L1122">
        <v>5</v>
      </c>
      <c r="M1122">
        <v>2649.24</v>
      </c>
      <c r="N1122">
        <v>13246.2</v>
      </c>
      <c r="O1122">
        <v>10037.469999999999</v>
      </c>
      <c r="P1122">
        <v>3208.72</v>
      </c>
      <c r="Q1122" t="s">
        <v>53</v>
      </c>
      <c r="R1122">
        <v>3.6</v>
      </c>
      <c r="S1122" s="1">
        <v>45436</v>
      </c>
    </row>
    <row r="1123" spans="1:19" x14ac:dyDescent="0.3">
      <c r="A1123" t="s">
        <v>1947</v>
      </c>
      <c r="B1123" t="s">
        <v>1052</v>
      </c>
      <c r="C1123" s="1">
        <v>45665</v>
      </c>
      <c r="D1123" s="1" t="str">
        <f t="shared" si="17"/>
        <v>Jan-2025</v>
      </c>
      <c r="E1123" t="s">
        <v>20</v>
      </c>
      <c r="F1123" t="s">
        <v>121</v>
      </c>
      <c r="G1123" t="s">
        <v>74</v>
      </c>
      <c r="H1123" t="s">
        <v>23</v>
      </c>
      <c r="I1123">
        <v>39</v>
      </c>
      <c r="J1123" t="s">
        <v>24</v>
      </c>
      <c r="K1123" t="s">
        <v>33</v>
      </c>
      <c r="L1123">
        <v>2</v>
      </c>
      <c r="M1123">
        <v>589.82000000000005</v>
      </c>
      <c r="N1123">
        <v>1179.6400000000001</v>
      </c>
      <c r="O1123">
        <v>783.75</v>
      </c>
      <c r="P1123">
        <v>395.89</v>
      </c>
      <c r="Q1123" t="s">
        <v>26</v>
      </c>
      <c r="R1123">
        <v>2.6</v>
      </c>
      <c r="S1123" s="1">
        <v>45667</v>
      </c>
    </row>
    <row r="1124" spans="1:19" x14ac:dyDescent="0.3">
      <c r="A1124" t="s">
        <v>1948</v>
      </c>
      <c r="B1124" t="s">
        <v>1949</v>
      </c>
      <c r="C1124" s="1">
        <v>45545</v>
      </c>
      <c r="D1124" s="1" t="str">
        <f t="shared" si="17"/>
        <v>Sep-2024</v>
      </c>
      <c r="E1124" t="s">
        <v>66</v>
      </c>
      <c r="F1124" t="s">
        <v>67</v>
      </c>
      <c r="G1124" t="s">
        <v>22</v>
      </c>
      <c r="H1124" t="s">
        <v>56</v>
      </c>
      <c r="I1124">
        <v>20</v>
      </c>
      <c r="J1124" t="s">
        <v>44</v>
      </c>
      <c r="K1124" t="s">
        <v>71</v>
      </c>
      <c r="L1124">
        <v>6</v>
      </c>
      <c r="M1124">
        <v>8470.68</v>
      </c>
      <c r="N1124">
        <v>50824.08</v>
      </c>
      <c r="O1124">
        <v>35644.33</v>
      </c>
      <c r="P1124">
        <v>5014.96</v>
      </c>
      <c r="Q1124" t="s">
        <v>75</v>
      </c>
      <c r="R1124">
        <v>3.7</v>
      </c>
      <c r="S1124" s="1">
        <v>45555</v>
      </c>
    </row>
    <row r="1125" spans="1:19" x14ac:dyDescent="0.3">
      <c r="A1125" t="s">
        <v>1950</v>
      </c>
      <c r="B1125" t="s">
        <v>1951</v>
      </c>
      <c r="C1125" s="1">
        <v>45359</v>
      </c>
      <c r="D1125" s="1" t="str">
        <f t="shared" si="17"/>
        <v>Mar-2024</v>
      </c>
      <c r="E1125" t="s">
        <v>66</v>
      </c>
      <c r="F1125" t="s">
        <v>89</v>
      </c>
      <c r="G1125" t="s">
        <v>74</v>
      </c>
      <c r="H1125" t="s">
        <v>23</v>
      </c>
      <c r="I1125">
        <v>29</v>
      </c>
      <c r="J1125" t="s">
        <v>32</v>
      </c>
      <c r="K1125" t="s">
        <v>125</v>
      </c>
      <c r="L1125">
        <v>1</v>
      </c>
      <c r="M1125">
        <v>2715.12</v>
      </c>
      <c r="N1125">
        <v>2715.12</v>
      </c>
      <c r="O1125">
        <v>2330.19</v>
      </c>
      <c r="P1125">
        <v>384.93</v>
      </c>
      <c r="Q1125" t="s">
        <v>26</v>
      </c>
      <c r="R1125">
        <v>3.7</v>
      </c>
      <c r="S1125" s="1">
        <v>45364</v>
      </c>
    </row>
    <row r="1126" spans="1:19" x14ac:dyDescent="0.3">
      <c r="A1126" t="s">
        <v>1952</v>
      </c>
      <c r="B1126" t="s">
        <v>638</v>
      </c>
      <c r="C1126" s="1">
        <v>45121</v>
      </c>
      <c r="D1126" s="1" t="str">
        <f t="shared" si="17"/>
        <v>Jul-2023</v>
      </c>
      <c r="E1126" t="s">
        <v>42</v>
      </c>
      <c r="F1126" t="s">
        <v>43</v>
      </c>
      <c r="G1126" t="s">
        <v>22</v>
      </c>
      <c r="H1126" t="s">
        <v>23</v>
      </c>
      <c r="I1126">
        <v>29</v>
      </c>
      <c r="J1126" t="s">
        <v>44</v>
      </c>
      <c r="K1126" t="s">
        <v>71</v>
      </c>
      <c r="L1126">
        <v>5</v>
      </c>
      <c r="M1126">
        <v>1976.94</v>
      </c>
      <c r="N1126">
        <v>9884.7000000000007</v>
      </c>
      <c r="O1126">
        <v>7565.81</v>
      </c>
      <c r="P1126">
        <v>2318.89</v>
      </c>
      <c r="Q1126" t="s">
        <v>80</v>
      </c>
      <c r="R1126">
        <v>3.7</v>
      </c>
      <c r="S1126" s="1">
        <v>45125</v>
      </c>
    </row>
    <row r="1127" spans="1:19" x14ac:dyDescent="0.3">
      <c r="A1127" t="s">
        <v>1953</v>
      </c>
      <c r="B1127" t="s">
        <v>1954</v>
      </c>
      <c r="C1127" s="1">
        <v>44837</v>
      </c>
      <c r="D1127" s="1" t="str">
        <f t="shared" si="17"/>
        <v>Oct-2022</v>
      </c>
      <c r="E1127" t="s">
        <v>20</v>
      </c>
      <c r="F1127" t="s">
        <v>121</v>
      </c>
      <c r="G1127" t="s">
        <v>22</v>
      </c>
      <c r="H1127" t="s">
        <v>23</v>
      </c>
      <c r="I1127">
        <v>48</v>
      </c>
      <c r="J1127" t="s">
        <v>44</v>
      </c>
      <c r="K1127" t="s">
        <v>71</v>
      </c>
      <c r="L1127">
        <v>1</v>
      </c>
      <c r="M1127">
        <v>11568.02</v>
      </c>
      <c r="N1127">
        <v>11568.02</v>
      </c>
      <c r="O1127">
        <v>8615.33</v>
      </c>
      <c r="P1127">
        <v>1795.89</v>
      </c>
      <c r="Q1127" t="s">
        <v>80</v>
      </c>
      <c r="R1127">
        <v>4.0999999999999996</v>
      </c>
      <c r="S1127" s="1">
        <v>44840</v>
      </c>
    </row>
    <row r="1128" spans="1:19" x14ac:dyDescent="0.3">
      <c r="A1128" t="s">
        <v>1955</v>
      </c>
      <c r="B1128" t="s">
        <v>1956</v>
      </c>
      <c r="C1128" s="1">
        <v>45469</v>
      </c>
      <c r="D1128" s="1" t="str">
        <f t="shared" si="17"/>
        <v>Jun-2024</v>
      </c>
      <c r="E1128" t="s">
        <v>29</v>
      </c>
      <c r="F1128" t="s">
        <v>124</v>
      </c>
      <c r="G1128" t="s">
        <v>22</v>
      </c>
      <c r="H1128" t="s">
        <v>23</v>
      </c>
      <c r="I1128">
        <v>26</v>
      </c>
      <c r="J1128" t="s">
        <v>37</v>
      </c>
      <c r="K1128" t="s">
        <v>128</v>
      </c>
      <c r="L1128">
        <v>3</v>
      </c>
      <c r="M1128">
        <v>22.01</v>
      </c>
      <c r="N1128">
        <v>66.03</v>
      </c>
      <c r="O1128">
        <v>50.87</v>
      </c>
      <c r="P1128">
        <v>15.15</v>
      </c>
      <c r="Q1128" t="s">
        <v>58</v>
      </c>
      <c r="R1128">
        <v>4</v>
      </c>
      <c r="S1128" s="1">
        <v>45472</v>
      </c>
    </row>
    <row r="1129" spans="1:19" x14ac:dyDescent="0.3">
      <c r="A1129" t="s">
        <v>1957</v>
      </c>
      <c r="B1129" t="s">
        <v>881</v>
      </c>
      <c r="C1129" s="1">
        <v>44902</v>
      </c>
      <c r="D1129" s="1" t="str">
        <f t="shared" si="17"/>
        <v>Dec-2022</v>
      </c>
      <c r="E1129" t="s">
        <v>48</v>
      </c>
      <c r="F1129" t="s">
        <v>107</v>
      </c>
      <c r="G1129" t="s">
        <v>22</v>
      </c>
      <c r="H1129" t="s">
        <v>36</v>
      </c>
      <c r="I1129">
        <v>26</v>
      </c>
      <c r="J1129" t="s">
        <v>44</v>
      </c>
      <c r="K1129" t="s">
        <v>143</v>
      </c>
      <c r="L1129">
        <v>3</v>
      </c>
      <c r="M1129">
        <v>6247.74</v>
      </c>
      <c r="N1129">
        <v>18743.22</v>
      </c>
      <c r="O1129">
        <v>10319.51</v>
      </c>
      <c r="P1129">
        <v>5612.22</v>
      </c>
      <c r="Q1129" t="s">
        <v>53</v>
      </c>
      <c r="R1129">
        <v>3.5</v>
      </c>
      <c r="S1129" s="1">
        <v>44912</v>
      </c>
    </row>
    <row r="1130" spans="1:19" x14ac:dyDescent="0.3">
      <c r="A1130" t="s">
        <v>1958</v>
      </c>
      <c r="B1130" t="s">
        <v>1085</v>
      </c>
      <c r="C1130" s="1">
        <v>45822</v>
      </c>
      <c r="D1130" s="1" t="str">
        <f t="shared" si="17"/>
        <v>Jun-2025</v>
      </c>
      <c r="E1130" t="s">
        <v>48</v>
      </c>
      <c r="F1130" t="s">
        <v>78</v>
      </c>
      <c r="G1130" t="s">
        <v>22</v>
      </c>
      <c r="H1130" t="s">
        <v>23</v>
      </c>
      <c r="I1130">
        <v>41</v>
      </c>
      <c r="J1130" t="s">
        <v>44</v>
      </c>
      <c r="K1130" t="s">
        <v>143</v>
      </c>
      <c r="L1130">
        <v>12</v>
      </c>
      <c r="M1130">
        <v>10727.68</v>
      </c>
      <c r="N1130">
        <v>128732.16</v>
      </c>
      <c r="O1130">
        <v>62262.87</v>
      </c>
      <c r="P1130">
        <v>27849.65</v>
      </c>
      <c r="Q1130" t="s">
        <v>26</v>
      </c>
      <c r="R1130">
        <v>3.4</v>
      </c>
      <c r="S1130" s="1">
        <v>45823</v>
      </c>
    </row>
    <row r="1131" spans="1:19" x14ac:dyDescent="0.3">
      <c r="A1131" t="s">
        <v>1959</v>
      </c>
      <c r="B1131" t="s">
        <v>279</v>
      </c>
      <c r="C1131" s="1">
        <v>44790</v>
      </c>
      <c r="D1131" s="1" t="str">
        <f t="shared" si="17"/>
        <v>Aug-2022</v>
      </c>
      <c r="E1131" t="s">
        <v>42</v>
      </c>
      <c r="F1131" t="s">
        <v>43</v>
      </c>
      <c r="G1131" t="s">
        <v>22</v>
      </c>
      <c r="H1131" t="s">
        <v>56</v>
      </c>
      <c r="I1131">
        <v>32</v>
      </c>
      <c r="J1131" t="s">
        <v>90</v>
      </c>
      <c r="K1131" t="s">
        <v>200</v>
      </c>
      <c r="L1131">
        <v>1</v>
      </c>
      <c r="M1131">
        <v>27618.33</v>
      </c>
      <c r="N1131">
        <v>27618.33</v>
      </c>
      <c r="O1131">
        <v>16750.560000000001</v>
      </c>
      <c r="P1131">
        <v>5344.11</v>
      </c>
      <c r="Q1131" t="s">
        <v>75</v>
      </c>
      <c r="R1131">
        <v>2.6</v>
      </c>
      <c r="S1131" s="1">
        <v>44792</v>
      </c>
    </row>
    <row r="1132" spans="1:19" x14ac:dyDescent="0.3">
      <c r="A1132" t="s">
        <v>1960</v>
      </c>
      <c r="B1132" t="s">
        <v>1961</v>
      </c>
      <c r="C1132" s="1">
        <v>45670</v>
      </c>
      <c r="D1132" s="1" t="str">
        <f t="shared" si="17"/>
        <v>Jan-2025</v>
      </c>
      <c r="E1132" t="s">
        <v>48</v>
      </c>
      <c r="F1132" t="s">
        <v>49</v>
      </c>
      <c r="G1132" t="s">
        <v>74</v>
      </c>
      <c r="H1132" t="s">
        <v>23</v>
      </c>
      <c r="I1132">
        <v>33</v>
      </c>
      <c r="J1132" t="s">
        <v>62</v>
      </c>
      <c r="K1132" t="s">
        <v>63</v>
      </c>
      <c r="L1132">
        <v>1</v>
      </c>
      <c r="M1132">
        <v>23165.96</v>
      </c>
      <c r="N1132">
        <v>23165.96</v>
      </c>
      <c r="O1132">
        <v>14598.19</v>
      </c>
      <c r="P1132">
        <v>8567.77</v>
      </c>
      <c r="Q1132" t="s">
        <v>53</v>
      </c>
      <c r="R1132">
        <v>4.0999999999999996</v>
      </c>
      <c r="S1132" s="1">
        <v>45673</v>
      </c>
    </row>
    <row r="1133" spans="1:19" x14ac:dyDescent="0.3">
      <c r="A1133" t="s">
        <v>1962</v>
      </c>
      <c r="B1133" t="s">
        <v>1323</v>
      </c>
      <c r="C1133" s="1">
        <v>45003</v>
      </c>
      <c r="D1133" s="1" t="str">
        <f t="shared" si="17"/>
        <v>Mar-2023</v>
      </c>
      <c r="E1133" t="s">
        <v>48</v>
      </c>
      <c r="F1133" t="s">
        <v>107</v>
      </c>
      <c r="G1133" t="s">
        <v>22</v>
      </c>
      <c r="H1133" t="s">
        <v>23</v>
      </c>
      <c r="I1133">
        <v>34</v>
      </c>
      <c r="J1133" t="s">
        <v>44</v>
      </c>
      <c r="K1133" t="s">
        <v>45</v>
      </c>
      <c r="L1133">
        <v>4</v>
      </c>
      <c r="M1133">
        <v>7402.46</v>
      </c>
      <c r="N1133">
        <v>29609.84</v>
      </c>
      <c r="O1133">
        <v>19883.21</v>
      </c>
      <c r="P1133">
        <v>6765.65</v>
      </c>
      <c r="Q1133" t="s">
        <v>75</v>
      </c>
      <c r="R1133">
        <v>3</v>
      </c>
      <c r="S1133" s="1">
        <v>45007</v>
      </c>
    </row>
    <row r="1134" spans="1:19" x14ac:dyDescent="0.3">
      <c r="A1134" t="s">
        <v>1963</v>
      </c>
      <c r="B1134" t="s">
        <v>1113</v>
      </c>
      <c r="C1134" s="1">
        <v>45527</v>
      </c>
      <c r="D1134" s="1" t="str">
        <f t="shared" si="17"/>
        <v>Aug-2024</v>
      </c>
      <c r="E1134" t="s">
        <v>48</v>
      </c>
      <c r="F1134" t="s">
        <v>49</v>
      </c>
      <c r="G1134" t="s">
        <v>22</v>
      </c>
      <c r="H1134" t="s">
        <v>36</v>
      </c>
      <c r="I1134">
        <v>35</v>
      </c>
      <c r="J1134" t="s">
        <v>24</v>
      </c>
      <c r="K1134" t="s">
        <v>57</v>
      </c>
      <c r="L1134">
        <v>1</v>
      </c>
      <c r="M1134">
        <v>2026.29</v>
      </c>
      <c r="N1134">
        <v>2026.29</v>
      </c>
      <c r="O1134">
        <v>1420.31</v>
      </c>
      <c r="P1134">
        <v>302.02999999999997</v>
      </c>
      <c r="Q1134" t="s">
        <v>53</v>
      </c>
      <c r="R1134">
        <v>4.5</v>
      </c>
      <c r="S1134" s="1">
        <v>45530</v>
      </c>
    </row>
    <row r="1135" spans="1:19" x14ac:dyDescent="0.3">
      <c r="A1135" t="s">
        <v>1964</v>
      </c>
      <c r="B1135" t="s">
        <v>1719</v>
      </c>
      <c r="C1135" s="1">
        <v>44999</v>
      </c>
      <c r="D1135" s="1" t="str">
        <f t="shared" si="17"/>
        <v>Mar-2023</v>
      </c>
      <c r="E1135" t="s">
        <v>29</v>
      </c>
      <c r="F1135" t="s">
        <v>103</v>
      </c>
      <c r="G1135" t="s">
        <v>22</v>
      </c>
      <c r="H1135" t="s">
        <v>36</v>
      </c>
      <c r="I1135">
        <v>41</v>
      </c>
      <c r="J1135" t="s">
        <v>51</v>
      </c>
      <c r="K1135" t="s">
        <v>210</v>
      </c>
      <c r="L1135">
        <v>4</v>
      </c>
      <c r="M1135">
        <v>58642.32</v>
      </c>
      <c r="N1135">
        <v>234569.28</v>
      </c>
      <c r="O1135">
        <v>137847.95000000001</v>
      </c>
      <c r="P1135">
        <v>73264.41</v>
      </c>
      <c r="Q1135" t="s">
        <v>39</v>
      </c>
      <c r="R1135">
        <v>3.5</v>
      </c>
      <c r="S1135" s="1">
        <v>45003</v>
      </c>
    </row>
    <row r="1136" spans="1:19" x14ac:dyDescent="0.3">
      <c r="A1136" t="s">
        <v>1965</v>
      </c>
      <c r="B1136" t="s">
        <v>834</v>
      </c>
      <c r="C1136" s="1">
        <v>45188</v>
      </c>
      <c r="D1136" s="1" t="str">
        <f t="shared" si="17"/>
        <v>Sep-2023</v>
      </c>
      <c r="E1136" t="s">
        <v>20</v>
      </c>
      <c r="F1136" t="s">
        <v>121</v>
      </c>
      <c r="G1136" t="s">
        <v>50</v>
      </c>
      <c r="H1136" t="s">
        <v>36</v>
      </c>
      <c r="I1136">
        <v>50</v>
      </c>
      <c r="J1136" t="s">
        <v>62</v>
      </c>
      <c r="K1136" t="s">
        <v>218</v>
      </c>
      <c r="L1136">
        <v>3</v>
      </c>
      <c r="M1136">
        <v>24051.040000000001</v>
      </c>
      <c r="N1136">
        <v>72153.119999999995</v>
      </c>
      <c r="O1136">
        <v>54095.97</v>
      </c>
      <c r="P1136">
        <v>18057.14</v>
      </c>
      <c r="Q1136" t="s">
        <v>75</v>
      </c>
      <c r="R1136">
        <v>4.2</v>
      </c>
      <c r="S1136" s="1">
        <v>45190</v>
      </c>
    </row>
    <row r="1137" spans="1:19" x14ac:dyDescent="0.3">
      <c r="A1137" t="s">
        <v>1966</v>
      </c>
      <c r="B1137" t="s">
        <v>1967</v>
      </c>
      <c r="C1137" s="1">
        <v>44737</v>
      </c>
      <c r="D1137" s="1" t="str">
        <f t="shared" si="17"/>
        <v>Jun-2022</v>
      </c>
      <c r="E1137" t="s">
        <v>48</v>
      </c>
      <c r="F1137" t="s">
        <v>107</v>
      </c>
      <c r="G1137" t="s">
        <v>22</v>
      </c>
      <c r="H1137" t="s">
        <v>56</v>
      </c>
      <c r="I1137">
        <v>44</v>
      </c>
      <c r="J1137" t="s">
        <v>37</v>
      </c>
      <c r="K1137" t="s">
        <v>203</v>
      </c>
      <c r="L1137">
        <v>2</v>
      </c>
      <c r="M1137">
        <v>1362.82</v>
      </c>
      <c r="N1137">
        <v>2725.64</v>
      </c>
      <c r="O1137">
        <v>1606.81</v>
      </c>
      <c r="P1137">
        <v>573.70000000000005</v>
      </c>
      <c r="Q1137" t="s">
        <v>80</v>
      </c>
      <c r="R1137">
        <v>4.2</v>
      </c>
      <c r="S1137" s="1">
        <v>44740</v>
      </c>
    </row>
    <row r="1138" spans="1:19" x14ac:dyDescent="0.3">
      <c r="A1138" t="s">
        <v>1968</v>
      </c>
      <c r="B1138" t="s">
        <v>106</v>
      </c>
      <c r="C1138" s="1">
        <v>45616</v>
      </c>
      <c r="D1138" s="1" t="str">
        <f t="shared" si="17"/>
        <v>Nov-2024</v>
      </c>
      <c r="E1138" t="s">
        <v>42</v>
      </c>
      <c r="F1138" t="s">
        <v>117</v>
      </c>
      <c r="G1138" t="s">
        <v>74</v>
      </c>
      <c r="H1138" t="s">
        <v>23</v>
      </c>
      <c r="I1138">
        <v>31</v>
      </c>
      <c r="J1138" t="s">
        <v>37</v>
      </c>
      <c r="K1138" t="s">
        <v>128</v>
      </c>
      <c r="L1138">
        <v>2</v>
      </c>
      <c r="M1138">
        <v>2087.4299999999998</v>
      </c>
      <c r="N1138">
        <v>4174.8599999999997</v>
      </c>
      <c r="O1138">
        <v>3050.37</v>
      </c>
      <c r="P1138">
        <v>498.26</v>
      </c>
      <c r="Q1138" t="s">
        <v>26</v>
      </c>
      <c r="R1138">
        <v>4.5</v>
      </c>
      <c r="S1138" s="1">
        <v>45617</v>
      </c>
    </row>
    <row r="1139" spans="1:19" x14ac:dyDescent="0.3">
      <c r="A1139" t="s">
        <v>1969</v>
      </c>
      <c r="B1139" t="s">
        <v>1008</v>
      </c>
      <c r="C1139" s="1">
        <v>45304</v>
      </c>
      <c r="D1139" s="1" t="str">
        <f t="shared" si="17"/>
        <v>Jan-2024</v>
      </c>
      <c r="E1139" t="s">
        <v>29</v>
      </c>
      <c r="F1139" t="s">
        <v>124</v>
      </c>
      <c r="G1139" t="s">
        <v>22</v>
      </c>
      <c r="H1139" t="s">
        <v>23</v>
      </c>
      <c r="I1139">
        <v>19</v>
      </c>
      <c r="J1139" t="s">
        <v>139</v>
      </c>
      <c r="K1139" t="s">
        <v>240</v>
      </c>
      <c r="L1139">
        <v>12</v>
      </c>
      <c r="M1139">
        <v>7028.03</v>
      </c>
      <c r="N1139">
        <v>84336.36</v>
      </c>
      <c r="O1139">
        <v>57447.02</v>
      </c>
      <c r="P1139">
        <v>18455.71</v>
      </c>
      <c r="Q1139" t="s">
        <v>53</v>
      </c>
      <c r="R1139">
        <v>2.2999999999999998</v>
      </c>
      <c r="S1139" s="1">
        <v>45308</v>
      </c>
    </row>
    <row r="1140" spans="1:19" x14ac:dyDescent="0.3">
      <c r="A1140" t="s">
        <v>1970</v>
      </c>
      <c r="B1140" t="s">
        <v>109</v>
      </c>
      <c r="C1140" s="1">
        <v>45735</v>
      </c>
      <c r="D1140" s="1" t="str">
        <f t="shared" si="17"/>
        <v>Mar-2025</v>
      </c>
      <c r="E1140" t="s">
        <v>20</v>
      </c>
      <c r="F1140" t="s">
        <v>121</v>
      </c>
      <c r="G1140" t="s">
        <v>74</v>
      </c>
      <c r="H1140" t="s">
        <v>23</v>
      </c>
      <c r="I1140">
        <v>34</v>
      </c>
      <c r="J1140" t="s">
        <v>51</v>
      </c>
      <c r="K1140" t="s">
        <v>131</v>
      </c>
      <c r="L1140">
        <v>5</v>
      </c>
      <c r="M1140">
        <v>68716.08</v>
      </c>
      <c r="N1140">
        <v>343580.4</v>
      </c>
      <c r="O1140">
        <v>299992.25</v>
      </c>
      <c r="P1140">
        <v>43588.14</v>
      </c>
      <c r="Q1140" t="s">
        <v>39</v>
      </c>
      <c r="R1140">
        <v>4.5999999999999996</v>
      </c>
      <c r="S1140" s="1">
        <v>45745</v>
      </c>
    </row>
    <row r="1141" spans="1:19" x14ac:dyDescent="0.3">
      <c r="A1141" t="s">
        <v>1971</v>
      </c>
      <c r="B1141" t="s">
        <v>164</v>
      </c>
      <c r="C1141" s="1">
        <v>44887</v>
      </c>
      <c r="D1141" s="1" t="str">
        <f t="shared" si="17"/>
        <v>Nov-2022</v>
      </c>
      <c r="E1141" t="s">
        <v>48</v>
      </c>
      <c r="F1141" t="s">
        <v>78</v>
      </c>
      <c r="G1141" t="s">
        <v>22</v>
      </c>
      <c r="H1141" t="s">
        <v>23</v>
      </c>
      <c r="I1141">
        <v>49</v>
      </c>
      <c r="J1141" t="s">
        <v>32</v>
      </c>
      <c r="K1141" t="s">
        <v>381</v>
      </c>
      <c r="L1141">
        <v>1</v>
      </c>
      <c r="M1141">
        <v>49500.72</v>
      </c>
      <c r="N1141">
        <v>49500.72</v>
      </c>
      <c r="O1141">
        <v>35503.97</v>
      </c>
      <c r="P1141">
        <v>13996.75</v>
      </c>
      <c r="Q1141" t="s">
        <v>26</v>
      </c>
      <c r="R1141">
        <v>4.7</v>
      </c>
      <c r="S1141" s="1">
        <v>44891</v>
      </c>
    </row>
    <row r="1142" spans="1:19" x14ac:dyDescent="0.3">
      <c r="A1142" t="s">
        <v>1972</v>
      </c>
      <c r="B1142" t="s">
        <v>1973</v>
      </c>
      <c r="C1142" s="1">
        <v>45755</v>
      </c>
      <c r="D1142" s="1" t="str">
        <f t="shared" si="17"/>
        <v>Apr-2025</v>
      </c>
      <c r="E1142" t="s">
        <v>42</v>
      </c>
      <c r="F1142" t="s">
        <v>98</v>
      </c>
      <c r="G1142" t="s">
        <v>31</v>
      </c>
      <c r="H1142" t="s">
        <v>56</v>
      </c>
      <c r="I1142">
        <v>52</v>
      </c>
      <c r="J1142" t="s">
        <v>51</v>
      </c>
      <c r="K1142" t="s">
        <v>57</v>
      </c>
      <c r="L1142">
        <v>3</v>
      </c>
      <c r="M1142">
        <v>25507.86</v>
      </c>
      <c r="N1142">
        <v>76523.58</v>
      </c>
      <c r="O1142">
        <v>61336.29</v>
      </c>
      <c r="P1142">
        <v>15187.3</v>
      </c>
      <c r="Q1142" t="s">
        <v>75</v>
      </c>
      <c r="R1142">
        <v>2.9</v>
      </c>
      <c r="S1142" s="1">
        <v>45758</v>
      </c>
    </row>
    <row r="1143" spans="1:19" x14ac:dyDescent="0.3">
      <c r="A1143" t="s">
        <v>1974</v>
      </c>
      <c r="B1143" t="s">
        <v>1277</v>
      </c>
      <c r="C1143" s="1">
        <v>45315</v>
      </c>
      <c r="D1143" s="1" t="str">
        <f t="shared" si="17"/>
        <v>Jan-2024</v>
      </c>
      <c r="E1143" t="s">
        <v>29</v>
      </c>
      <c r="F1143" t="s">
        <v>30</v>
      </c>
      <c r="G1143" t="s">
        <v>22</v>
      </c>
      <c r="H1143" t="s">
        <v>23</v>
      </c>
      <c r="I1143">
        <v>39</v>
      </c>
      <c r="J1143" t="s">
        <v>90</v>
      </c>
      <c r="K1143" t="s">
        <v>200</v>
      </c>
      <c r="L1143">
        <v>3</v>
      </c>
      <c r="M1143">
        <v>5346.38</v>
      </c>
      <c r="N1143">
        <v>16039.14</v>
      </c>
      <c r="O1143">
        <v>8311.18</v>
      </c>
      <c r="P1143">
        <v>3718.17</v>
      </c>
      <c r="Q1143" t="s">
        <v>53</v>
      </c>
      <c r="R1143">
        <v>3.8</v>
      </c>
      <c r="S1143" s="1">
        <v>45320</v>
      </c>
    </row>
    <row r="1144" spans="1:19" x14ac:dyDescent="0.3">
      <c r="A1144" t="s">
        <v>1975</v>
      </c>
      <c r="B1144" t="s">
        <v>1608</v>
      </c>
      <c r="C1144" s="1">
        <v>45400</v>
      </c>
      <c r="D1144" s="1" t="str">
        <f t="shared" si="17"/>
        <v>Apr-2024</v>
      </c>
      <c r="E1144" t="s">
        <v>42</v>
      </c>
      <c r="F1144" t="s">
        <v>43</v>
      </c>
      <c r="G1144" t="s">
        <v>22</v>
      </c>
      <c r="H1144" t="s">
        <v>56</v>
      </c>
      <c r="I1144">
        <v>19</v>
      </c>
      <c r="J1144" t="s">
        <v>24</v>
      </c>
      <c r="K1144" t="s">
        <v>33</v>
      </c>
      <c r="L1144">
        <v>2</v>
      </c>
      <c r="M1144">
        <v>799.26</v>
      </c>
      <c r="N1144">
        <v>1598.52</v>
      </c>
      <c r="O1144">
        <v>1305.51</v>
      </c>
      <c r="P1144">
        <v>213.08</v>
      </c>
      <c r="Q1144" t="s">
        <v>26</v>
      </c>
      <c r="R1144">
        <v>1.8</v>
      </c>
      <c r="S1144" s="1">
        <v>45402</v>
      </c>
    </row>
    <row r="1145" spans="1:19" x14ac:dyDescent="0.3">
      <c r="A1145" t="s">
        <v>1976</v>
      </c>
      <c r="B1145" t="s">
        <v>725</v>
      </c>
      <c r="C1145" s="1">
        <v>44861</v>
      </c>
      <c r="D1145" s="1" t="str">
        <f t="shared" si="17"/>
        <v>Oct-2022</v>
      </c>
      <c r="E1145" t="s">
        <v>42</v>
      </c>
      <c r="F1145" t="s">
        <v>98</v>
      </c>
      <c r="G1145" t="s">
        <v>22</v>
      </c>
      <c r="H1145" t="s">
        <v>23</v>
      </c>
      <c r="I1145">
        <v>51</v>
      </c>
      <c r="J1145" t="s">
        <v>44</v>
      </c>
      <c r="K1145" t="s">
        <v>45</v>
      </c>
      <c r="L1145">
        <v>5</v>
      </c>
      <c r="M1145">
        <v>8935.6200000000008</v>
      </c>
      <c r="N1145">
        <v>44678.1</v>
      </c>
      <c r="O1145">
        <v>31273.06</v>
      </c>
      <c r="P1145">
        <v>8937.24</v>
      </c>
      <c r="Q1145" t="s">
        <v>75</v>
      </c>
      <c r="R1145">
        <v>2.8</v>
      </c>
      <c r="S1145" s="1">
        <v>45822</v>
      </c>
    </row>
    <row r="1146" spans="1:19" x14ac:dyDescent="0.3">
      <c r="A1146" t="s">
        <v>1977</v>
      </c>
      <c r="B1146" t="s">
        <v>380</v>
      </c>
      <c r="C1146" s="1">
        <v>44935</v>
      </c>
      <c r="D1146" s="1" t="str">
        <f t="shared" si="17"/>
        <v>Jan-2023</v>
      </c>
      <c r="E1146" t="s">
        <v>20</v>
      </c>
      <c r="F1146" t="s">
        <v>21</v>
      </c>
      <c r="G1146" t="s">
        <v>31</v>
      </c>
      <c r="H1146" t="s">
        <v>23</v>
      </c>
      <c r="I1146">
        <v>41</v>
      </c>
      <c r="J1146" t="s">
        <v>24</v>
      </c>
      <c r="K1146" t="s">
        <v>33</v>
      </c>
      <c r="L1146">
        <v>6</v>
      </c>
      <c r="M1146">
        <v>40.06</v>
      </c>
      <c r="N1146">
        <v>240.36</v>
      </c>
      <c r="O1146">
        <v>137.59</v>
      </c>
      <c r="P1146">
        <v>102.78</v>
      </c>
      <c r="Q1146" t="s">
        <v>53</v>
      </c>
      <c r="R1146">
        <v>5</v>
      </c>
      <c r="S1146" s="1">
        <v>44938</v>
      </c>
    </row>
    <row r="1147" spans="1:19" x14ac:dyDescent="0.3">
      <c r="A1147" t="s">
        <v>1978</v>
      </c>
      <c r="B1147" t="s">
        <v>369</v>
      </c>
      <c r="C1147" s="1">
        <v>45462</v>
      </c>
      <c r="D1147" s="1" t="str">
        <f t="shared" si="17"/>
        <v>Jun-2024</v>
      </c>
      <c r="E1147" t="s">
        <v>42</v>
      </c>
      <c r="F1147" t="s">
        <v>117</v>
      </c>
      <c r="G1147" t="s">
        <v>31</v>
      </c>
      <c r="H1147" t="s">
        <v>36</v>
      </c>
      <c r="I1147">
        <v>53</v>
      </c>
      <c r="J1147" t="s">
        <v>139</v>
      </c>
      <c r="K1147" t="s">
        <v>140</v>
      </c>
      <c r="L1147">
        <v>12</v>
      </c>
      <c r="M1147">
        <v>7550.21</v>
      </c>
      <c r="N1147">
        <v>90602.52</v>
      </c>
      <c r="O1147">
        <v>62732.800000000003</v>
      </c>
      <c r="P1147">
        <v>27869.66</v>
      </c>
      <c r="Q1147" t="s">
        <v>53</v>
      </c>
      <c r="R1147">
        <v>3.3</v>
      </c>
      <c r="S1147" s="1">
        <v>45466</v>
      </c>
    </row>
    <row r="1148" spans="1:19" x14ac:dyDescent="0.3">
      <c r="A1148" t="s">
        <v>1979</v>
      </c>
      <c r="B1148" t="s">
        <v>902</v>
      </c>
      <c r="C1148" s="1">
        <v>44740</v>
      </c>
      <c r="D1148" s="1" t="str">
        <f t="shared" si="17"/>
        <v>Jun-2022</v>
      </c>
      <c r="E1148" t="s">
        <v>20</v>
      </c>
      <c r="F1148" t="s">
        <v>121</v>
      </c>
      <c r="G1148" t="s">
        <v>31</v>
      </c>
      <c r="H1148" t="s">
        <v>23</v>
      </c>
      <c r="I1148">
        <v>39</v>
      </c>
      <c r="J1148" t="s">
        <v>62</v>
      </c>
      <c r="K1148" t="s">
        <v>63</v>
      </c>
      <c r="L1148">
        <v>6</v>
      </c>
      <c r="M1148">
        <v>17586.89</v>
      </c>
      <c r="N1148">
        <v>105521.34</v>
      </c>
      <c r="O1148">
        <v>73840.960000000006</v>
      </c>
      <c r="P1148">
        <v>15852.21</v>
      </c>
      <c r="Q1148" t="s">
        <v>53</v>
      </c>
      <c r="R1148">
        <v>4.8</v>
      </c>
      <c r="S1148" s="1">
        <v>44741</v>
      </c>
    </row>
    <row r="1149" spans="1:19" x14ac:dyDescent="0.3">
      <c r="A1149" t="s">
        <v>1980</v>
      </c>
      <c r="B1149" t="s">
        <v>1981</v>
      </c>
      <c r="C1149" s="1">
        <v>44863</v>
      </c>
      <c r="D1149" s="1" t="str">
        <f t="shared" si="17"/>
        <v>Oct-2022</v>
      </c>
      <c r="E1149" t="s">
        <v>20</v>
      </c>
      <c r="F1149" t="s">
        <v>78</v>
      </c>
      <c r="G1149" t="s">
        <v>31</v>
      </c>
      <c r="H1149" t="s">
        <v>36</v>
      </c>
      <c r="I1149">
        <v>26</v>
      </c>
      <c r="J1149" t="s">
        <v>51</v>
      </c>
      <c r="K1149" t="s">
        <v>131</v>
      </c>
      <c r="L1149">
        <v>3</v>
      </c>
      <c r="M1149">
        <v>25822.74</v>
      </c>
      <c r="N1149">
        <v>77468.22</v>
      </c>
      <c r="O1149">
        <v>41790.559999999998</v>
      </c>
      <c r="P1149">
        <v>24057.42</v>
      </c>
      <c r="Q1149" t="s">
        <v>53</v>
      </c>
      <c r="R1149">
        <v>4.2</v>
      </c>
      <c r="S1149" s="1">
        <v>44868</v>
      </c>
    </row>
    <row r="1150" spans="1:19" x14ac:dyDescent="0.3">
      <c r="A1150" t="s">
        <v>1982</v>
      </c>
      <c r="B1150" t="s">
        <v>1344</v>
      </c>
      <c r="C1150" s="1">
        <v>44570</v>
      </c>
      <c r="D1150" s="1" t="str">
        <f t="shared" si="17"/>
        <v>Jan-2022</v>
      </c>
      <c r="E1150" t="s">
        <v>20</v>
      </c>
      <c r="F1150" t="s">
        <v>61</v>
      </c>
      <c r="G1150" t="s">
        <v>74</v>
      </c>
      <c r="H1150" t="s">
        <v>23</v>
      </c>
      <c r="I1150">
        <v>36</v>
      </c>
      <c r="J1150" t="s">
        <v>32</v>
      </c>
      <c r="K1150" t="s">
        <v>125</v>
      </c>
      <c r="L1150">
        <v>1</v>
      </c>
      <c r="M1150">
        <v>35404.68</v>
      </c>
      <c r="N1150">
        <v>35404.68</v>
      </c>
      <c r="O1150">
        <v>15531.08</v>
      </c>
      <c r="P1150">
        <v>16333.13</v>
      </c>
      <c r="Q1150" t="s">
        <v>80</v>
      </c>
      <c r="R1150">
        <v>2.7</v>
      </c>
      <c r="S1150" s="1">
        <v>44572</v>
      </c>
    </row>
    <row r="1151" spans="1:19" x14ac:dyDescent="0.3">
      <c r="A1151" t="s">
        <v>1983</v>
      </c>
      <c r="B1151" t="s">
        <v>1984</v>
      </c>
      <c r="C1151" s="1">
        <v>45622</v>
      </c>
      <c r="D1151" s="1" t="str">
        <f t="shared" si="17"/>
        <v>Nov-2024</v>
      </c>
      <c r="E1151" t="s">
        <v>42</v>
      </c>
      <c r="F1151" t="s">
        <v>98</v>
      </c>
      <c r="G1151" t="s">
        <v>74</v>
      </c>
      <c r="H1151" t="s">
        <v>23</v>
      </c>
      <c r="I1151">
        <v>54</v>
      </c>
      <c r="J1151" t="s">
        <v>24</v>
      </c>
      <c r="K1151" t="s">
        <v>33</v>
      </c>
      <c r="L1151">
        <v>8</v>
      </c>
      <c r="M1151">
        <v>2386.58</v>
      </c>
      <c r="N1151">
        <v>19092.64</v>
      </c>
      <c r="O1151">
        <v>9140.2000000000007</v>
      </c>
      <c r="P1151">
        <v>4224.67</v>
      </c>
      <c r="Q1151" t="s">
        <v>58</v>
      </c>
      <c r="R1151">
        <v>3.7</v>
      </c>
      <c r="S1151" s="1">
        <v>45626</v>
      </c>
    </row>
    <row r="1152" spans="1:19" x14ac:dyDescent="0.3">
      <c r="A1152" t="s">
        <v>1985</v>
      </c>
      <c r="B1152" t="s">
        <v>242</v>
      </c>
      <c r="C1152" s="1">
        <v>44806</v>
      </c>
      <c r="D1152" s="1" t="str">
        <f t="shared" si="17"/>
        <v>Sep-2022</v>
      </c>
      <c r="E1152" t="s">
        <v>29</v>
      </c>
      <c r="F1152" t="s">
        <v>30</v>
      </c>
      <c r="G1152" t="s">
        <v>31</v>
      </c>
      <c r="H1152" t="s">
        <v>56</v>
      </c>
      <c r="I1152">
        <v>34</v>
      </c>
      <c r="J1152" t="s">
        <v>139</v>
      </c>
      <c r="K1152" t="s">
        <v>240</v>
      </c>
      <c r="L1152">
        <v>5</v>
      </c>
      <c r="M1152">
        <v>807.99</v>
      </c>
      <c r="N1152">
        <v>4039.95</v>
      </c>
      <c r="O1152">
        <v>2097.7800000000002</v>
      </c>
      <c r="P1152">
        <v>730.17</v>
      </c>
      <c r="Q1152" t="s">
        <v>80</v>
      </c>
      <c r="R1152">
        <v>3.2</v>
      </c>
      <c r="S1152" s="1">
        <v>44810</v>
      </c>
    </row>
    <row r="1153" spans="1:19" x14ac:dyDescent="0.3">
      <c r="A1153" t="s">
        <v>1986</v>
      </c>
      <c r="B1153" t="s">
        <v>1987</v>
      </c>
      <c r="C1153" s="1">
        <v>44962</v>
      </c>
      <c r="D1153" s="1" t="str">
        <f t="shared" si="17"/>
        <v>Feb-2023</v>
      </c>
      <c r="E1153" t="s">
        <v>42</v>
      </c>
      <c r="F1153" t="s">
        <v>43</v>
      </c>
      <c r="G1153" t="s">
        <v>22</v>
      </c>
      <c r="H1153" t="s">
        <v>23</v>
      </c>
      <c r="I1153">
        <v>39</v>
      </c>
      <c r="J1153" t="s">
        <v>51</v>
      </c>
      <c r="K1153" t="s">
        <v>210</v>
      </c>
      <c r="L1153">
        <v>6</v>
      </c>
      <c r="M1153">
        <v>74203.710000000006</v>
      </c>
      <c r="N1153">
        <v>445222.26</v>
      </c>
      <c r="O1153">
        <v>185374.2</v>
      </c>
      <c r="P1153">
        <v>170803.62</v>
      </c>
      <c r="Q1153" t="s">
        <v>75</v>
      </c>
      <c r="R1153">
        <v>4.8</v>
      </c>
      <c r="S1153" s="1">
        <v>44967</v>
      </c>
    </row>
    <row r="1154" spans="1:19" x14ac:dyDescent="0.3">
      <c r="A1154" t="s">
        <v>1988</v>
      </c>
      <c r="B1154" t="s">
        <v>613</v>
      </c>
      <c r="C1154" s="1">
        <v>44757</v>
      </c>
      <c r="D1154" s="1" t="str">
        <f t="shared" si="17"/>
        <v>Jul-2022</v>
      </c>
      <c r="E1154" t="s">
        <v>29</v>
      </c>
      <c r="F1154" t="s">
        <v>124</v>
      </c>
      <c r="G1154" t="s">
        <v>31</v>
      </c>
      <c r="H1154" t="s">
        <v>23</v>
      </c>
      <c r="I1154">
        <v>49</v>
      </c>
      <c r="J1154" t="s">
        <v>90</v>
      </c>
      <c r="K1154" t="s">
        <v>104</v>
      </c>
      <c r="L1154">
        <v>4</v>
      </c>
      <c r="M1154">
        <v>42671.88</v>
      </c>
      <c r="N1154">
        <v>170687.52</v>
      </c>
      <c r="O1154">
        <v>87934.78</v>
      </c>
      <c r="P1154">
        <v>74218.34</v>
      </c>
      <c r="Q1154" t="s">
        <v>26</v>
      </c>
      <c r="R1154">
        <v>4.5</v>
      </c>
      <c r="S1154" s="1">
        <v>44762</v>
      </c>
    </row>
    <row r="1155" spans="1:19" x14ac:dyDescent="0.3">
      <c r="A1155" t="s">
        <v>1989</v>
      </c>
      <c r="B1155" t="s">
        <v>1292</v>
      </c>
      <c r="C1155" s="1">
        <v>45156</v>
      </c>
      <c r="D1155" s="1" t="str">
        <f t="shared" ref="D1155:D1218" si="18">TEXT(C1155,"mmm-yyy")</f>
        <v>Aug-2023</v>
      </c>
      <c r="E1155" t="s">
        <v>29</v>
      </c>
      <c r="F1155" t="s">
        <v>103</v>
      </c>
      <c r="G1155" t="s">
        <v>74</v>
      </c>
      <c r="H1155" t="s">
        <v>56</v>
      </c>
      <c r="I1155">
        <v>38</v>
      </c>
      <c r="J1155" t="s">
        <v>62</v>
      </c>
      <c r="K1155" t="s">
        <v>118</v>
      </c>
      <c r="L1155">
        <v>10</v>
      </c>
      <c r="M1155">
        <v>16762.55</v>
      </c>
      <c r="N1155">
        <v>167625.5</v>
      </c>
      <c r="O1155">
        <v>138566.19</v>
      </c>
      <c r="P1155">
        <v>29059.31</v>
      </c>
      <c r="Q1155" t="s">
        <v>53</v>
      </c>
      <c r="R1155">
        <v>4.4000000000000004</v>
      </c>
      <c r="S1155" s="1">
        <v>45159</v>
      </c>
    </row>
    <row r="1156" spans="1:19" x14ac:dyDescent="0.3">
      <c r="A1156" t="s">
        <v>1990</v>
      </c>
      <c r="B1156" t="s">
        <v>1427</v>
      </c>
      <c r="C1156" s="1">
        <v>45466</v>
      </c>
      <c r="D1156" s="1" t="str">
        <f t="shared" si="18"/>
        <v>Jun-2024</v>
      </c>
      <c r="E1156" t="s">
        <v>29</v>
      </c>
      <c r="F1156" t="s">
        <v>30</v>
      </c>
      <c r="G1156" t="s">
        <v>74</v>
      </c>
      <c r="H1156" t="s">
        <v>36</v>
      </c>
      <c r="I1156">
        <v>31</v>
      </c>
      <c r="J1156" t="s">
        <v>44</v>
      </c>
      <c r="K1156" t="s">
        <v>45</v>
      </c>
      <c r="L1156">
        <v>3</v>
      </c>
      <c r="M1156">
        <v>1600.41</v>
      </c>
      <c r="N1156">
        <v>4801.2299999999996</v>
      </c>
      <c r="O1156">
        <v>4041.66</v>
      </c>
      <c r="P1156">
        <v>759.57</v>
      </c>
      <c r="Q1156" t="s">
        <v>53</v>
      </c>
      <c r="R1156">
        <v>4.5</v>
      </c>
      <c r="S1156" s="1">
        <v>45469</v>
      </c>
    </row>
    <row r="1157" spans="1:19" x14ac:dyDescent="0.3">
      <c r="A1157" t="s">
        <v>1991</v>
      </c>
      <c r="B1157" t="s">
        <v>1992</v>
      </c>
      <c r="C1157" s="1">
        <v>45342</v>
      </c>
      <c r="D1157" s="1" t="str">
        <f t="shared" si="18"/>
        <v>Feb-2024</v>
      </c>
      <c r="E1157" t="s">
        <v>42</v>
      </c>
      <c r="F1157" t="s">
        <v>98</v>
      </c>
      <c r="G1157" t="s">
        <v>74</v>
      </c>
      <c r="H1157" t="s">
        <v>23</v>
      </c>
      <c r="I1157">
        <v>45</v>
      </c>
      <c r="J1157" t="s">
        <v>37</v>
      </c>
      <c r="K1157" t="s">
        <v>203</v>
      </c>
      <c r="L1157">
        <v>2</v>
      </c>
      <c r="M1157">
        <v>1307.31</v>
      </c>
      <c r="N1157">
        <v>2614.62</v>
      </c>
      <c r="O1157">
        <v>1522.21</v>
      </c>
      <c r="P1157">
        <v>1092.42</v>
      </c>
      <c r="Q1157" t="s">
        <v>53</v>
      </c>
      <c r="R1157">
        <v>4.2</v>
      </c>
      <c r="S1157" s="1">
        <v>45349</v>
      </c>
    </row>
    <row r="1158" spans="1:19" x14ac:dyDescent="0.3">
      <c r="A1158" t="s">
        <v>1993</v>
      </c>
      <c r="B1158" t="s">
        <v>517</v>
      </c>
      <c r="C1158" s="1">
        <v>44747</v>
      </c>
      <c r="D1158" s="1" t="str">
        <f t="shared" si="18"/>
        <v>Jul-2022</v>
      </c>
      <c r="E1158" t="s">
        <v>20</v>
      </c>
      <c r="F1158" t="s">
        <v>121</v>
      </c>
      <c r="G1158" t="s">
        <v>74</v>
      </c>
      <c r="H1158" t="s">
        <v>36</v>
      </c>
      <c r="I1158">
        <v>34</v>
      </c>
      <c r="J1158" t="s">
        <v>24</v>
      </c>
      <c r="K1158" t="s">
        <v>25</v>
      </c>
      <c r="L1158">
        <v>2</v>
      </c>
      <c r="M1158">
        <v>1105.78</v>
      </c>
      <c r="N1158">
        <v>2211.56</v>
      </c>
      <c r="O1158">
        <v>1623.84</v>
      </c>
      <c r="P1158">
        <v>587.71</v>
      </c>
      <c r="Q1158" t="s">
        <v>26</v>
      </c>
      <c r="R1158">
        <v>4.8</v>
      </c>
      <c r="S1158" s="1">
        <v>44751</v>
      </c>
    </row>
    <row r="1159" spans="1:19" x14ac:dyDescent="0.3">
      <c r="A1159" t="s">
        <v>1994</v>
      </c>
      <c r="B1159" t="s">
        <v>1995</v>
      </c>
      <c r="C1159" s="1">
        <v>45537</v>
      </c>
      <c r="D1159" s="1" t="str">
        <f t="shared" si="18"/>
        <v>Sep-2024</v>
      </c>
      <c r="E1159" t="s">
        <v>29</v>
      </c>
      <c r="F1159" t="s">
        <v>124</v>
      </c>
      <c r="G1159" t="s">
        <v>31</v>
      </c>
      <c r="H1159" t="s">
        <v>36</v>
      </c>
      <c r="I1159">
        <v>38</v>
      </c>
      <c r="J1159" t="s">
        <v>44</v>
      </c>
      <c r="K1159" t="s">
        <v>83</v>
      </c>
      <c r="L1159">
        <v>4</v>
      </c>
      <c r="M1159">
        <v>8997.7900000000009</v>
      </c>
      <c r="N1159">
        <v>35991.160000000003</v>
      </c>
      <c r="O1159">
        <v>19495.580000000002</v>
      </c>
      <c r="P1159">
        <v>16495.57</v>
      </c>
      <c r="Q1159" t="s">
        <v>26</v>
      </c>
      <c r="R1159">
        <v>4.5</v>
      </c>
      <c r="S1159" s="1">
        <v>45538</v>
      </c>
    </row>
    <row r="1160" spans="1:19" x14ac:dyDescent="0.3">
      <c r="A1160" t="s">
        <v>1996</v>
      </c>
      <c r="B1160" t="s">
        <v>1997</v>
      </c>
      <c r="C1160" s="1">
        <v>45730</v>
      </c>
      <c r="D1160" s="1" t="str">
        <f t="shared" si="18"/>
        <v>Mar-2025</v>
      </c>
      <c r="E1160" t="s">
        <v>48</v>
      </c>
      <c r="F1160" t="s">
        <v>107</v>
      </c>
      <c r="G1160" t="s">
        <v>22</v>
      </c>
      <c r="H1160" t="s">
        <v>56</v>
      </c>
      <c r="I1160">
        <v>25</v>
      </c>
      <c r="J1160" t="s">
        <v>90</v>
      </c>
      <c r="K1160" t="s">
        <v>52</v>
      </c>
      <c r="L1160">
        <v>1</v>
      </c>
      <c r="M1160">
        <v>40132.620000000003</v>
      </c>
      <c r="N1160">
        <v>40132.620000000003</v>
      </c>
      <c r="O1160">
        <v>26862.12</v>
      </c>
      <c r="P1160">
        <v>5243.98</v>
      </c>
      <c r="Q1160" t="s">
        <v>26</v>
      </c>
      <c r="R1160">
        <v>3.5</v>
      </c>
      <c r="S1160" s="1">
        <v>45735</v>
      </c>
    </row>
    <row r="1161" spans="1:19" x14ac:dyDescent="0.3">
      <c r="A1161" t="s">
        <v>1998</v>
      </c>
      <c r="B1161" t="s">
        <v>1326</v>
      </c>
      <c r="C1161" s="1">
        <v>45799</v>
      </c>
      <c r="D1161" s="1" t="str">
        <f t="shared" si="18"/>
        <v>May-2025</v>
      </c>
      <c r="E1161" t="s">
        <v>20</v>
      </c>
      <c r="F1161" t="s">
        <v>121</v>
      </c>
      <c r="G1161" t="s">
        <v>31</v>
      </c>
      <c r="H1161" t="s">
        <v>23</v>
      </c>
      <c r="I1161">
        <v>59</v>
      </c>
      <c r="J1161" t="s">
        <v>32</v>
      </c>
      <c r="K1161" t="s">
        <v>68</v>
      </c>
      <c r="L1161">
        <v>12</v>
      </c>
      <c r="M1161">
        <v>48464.35</v>
      </c>
      <c r="N1161">
        <v>581572.19999999995</v>
      </c>
      <c r="O1161">
        <v>251645.57</v>
      </c>
      <c r="P1161">
        <v>213612.23</v>
      </c>
      <c r="Q1161" t="s">
        <v>39</v>
      </c>
      <c r="R1161">
        <v>4.8</v>
      </c>
      <c r="S1161" s="1">
        <v>45809</v>
      </c>
    </row>
    <row r="1162" spans="1:19" x14ac:dyDescent="0.3">
      <c r="A1162" t="s">
        <v>1999</v>
      </c>
      <c r="B1162" t="s">
        <v>665</v>
      </c>
      <c r="C1162" s="1">
        <v>45404</v>
      </c>
      <c r="D1162" s="1" t="str">
        <f t="shared" si="18"/>
        <v>Apr-2024</v>
      </c>
      <c r="E1162" t="s">
        <v>66</v>
      </c>
      <c r="F1162" t="s">
        <v>169</v>
      </c>
      <c r="G1162" t="s">
        <v>22</v>
      </c>
      <c r="H1162" t="s">
        <v>56</v>
      </c>
      <c r="I1162">
        <v>37</v>
      </c>
      <c r="J1162" t="s">
        <v>90</v>
      </c>
      <c r="K1162" t="s">
        <v>104</v>
      </c>
      <c r="L1162">
        <v>4</v>
      </c>
      <c r="M1162">
        <v>25506.69</v>
      </c>
      <c r="N1162">
        <v>102026.76</v>
      </c>
      <c r="O1162">
        <v>68654.710000000006</v>
      </c>
      <c r="P1162">
        <v>23169.37</v>
      </c>
      <c r="Q1162" t="s">
        <v>75</v>
      </c>
      <c r="R1162">
        <v>3.9</v>
      </c>
      <c r="S1162" s="1">
        <v>45406</v>
      </c>
    </row>
    <row r="1163" spans="1:19" x14ac:dyDescent="0.3">
      <c r="A1163" t="s">
        <v>2000</v>
      </c>
      <c r="B1163" t="s">
        <v>88</v>
      </c>
      <c r="C1163" s="1">
        <v>44778</v>
      </c>
      <c r="D1163" s="1" t="str">
        <f t="shared" si="18"/>
        <v>Aug-2022</v>
      </c>
      <c r="E1163" t="s">
        <v>48</v>
      </c>
      <c r="F1163" t="s">
        <v>78</v>
      </c>
      <c r="G1163" t="s">
        <v>22</v>
      </c>
      <c r="H1163" t="s">
        <v>23</v>
      </c>
      <c r="I1163">
        <v>22</v>
      </c>
      <c r="J1163" t="s">
        <v>44</v>
      </c>
      <c r="K1163" t="s">
        <v>57</v>
      </c>
      <c r="L1163">
        <v>1</v>
      </c>
      <c r="M1163">
        <v>3666.7</v>
      </c>
      <c r="N1163">
        <v>3666.7</v>
      </c>
      <c r="O1163">
        <v>2804.33</v>
      </c>
      <c r="P1163">
        <v>862.37</v>
      </c>
      <c r="Q1163" t="s">
        <v>53</v>
      </c>
      <c r="R1163">
        <v>4.3</v>
      </c>
      <c r="S1163" s="1">
        <v>44779</v>
      </c>
    </row>
    <row r="1164" spans="1:19" x14ac:dyDescent="0.3">
      <c r="A1164" t="s">
        <v>2001</v>
      </c>
      <c r="B1164" t="s">
        <v>1249</v>
      </c>
      <c r="C1164" s="1">
        <v>44776</v>
      </c>
      <c r="D1164" s="1" t="str">
        <f t="shared" si="18"/>
        <v>Aug-2022</v>
      </c>
      <c r="E1164" t="s">
        <v>42</v>
      </c>
      <c r="F1164" t="s">
        <v>98</v>
      </c>
      <c r="G1164" t="s">
        <v>31</v>
      </c>
      <c r="H1164" t="s">
        <v>23</v>
      </c>
      <c r="I1164">
        <v>35</v>
      </c>
      <c r="J1164" t="s">
        <v>139</v>
      </c>
      <c r="K1164" t="s">
        <v>57</v>
      </c>
      <c r="L1164">
        <v>3</v>
      </c>
      <c r="M1164">
        <v>7953.55</v>
      </c>
      <c r="N1164">
        <v>23860.65</v>
      </c>
      <c r="O1164">
        <v>14315.59</v>
      </c>
      <c r="P1164">
        <v>9545.06</v>
      </c>
      <c r="Q1164" t="s">
        <v>53</v>
      </c>
      <c r="R1164">
        <v>5</v>
      </c>
      <c r="S1164" s="1">
        <v>44783</v>
      </c>
    </row>
    <row r="1165" spans="1:19" x14ac:dyDescent="0.3">
      <c r="A1165" t="s">
        <v>2002</v>
      </c>
      <c r="B1165" t="s">
        <v>980</v>
      </c>
      <c r="C1165" s="1">
        <v>45257</v>
      </c>
      <c r="D1165" s="1" t="str">
        <f t="shared" si="18"/>
        <v>Nov-2023</v>
      </c>
      <c r="E1165" t="s">
        <v>42</v>
      </c>
      <c r="F1165" t="s">
        <v>43</v>
      </c>
      <c r="G1165" t="s">
        <v>74</v>
      </c>
      <c r="H1165" t="s">
        <v>36</v>
      </c>
      <c r="I1165">
        <v>51</v>
      </c>
      <c r="J1165" t="s">
        <v>90</v>
      </c>
      <c r="K1165" t="s">
        <v>200</v>
      </c>
      <c r="L1165">
        <v>2</v>
      </c>
      <c r="M1165">
        <v>37483.519999999997</v>
      </c>
      <c r="N1165">
        <v>74967.039999999994</v>
      </c>
      <c r="O1165">
        <v>53397.84</v>
      </c>
      <c r="P1165">
        <v>14072.49</v>
      </c>
      <c r="Q1165" t="s">
        <v>58</v>
      </c>
      <c r="R1165">
        <v>3.8</v>
      </c>
      <c r="S1165" s="1">
        <v>45264</v>
      </c>
    </row>
    <row r="1166" spans="1:19" x14ac:dyDescent="0.3">
      <c r="A1166" t="s">
        <v>2003</v>
      </c>
      <c r="B1166" t="s">
        <v>2004</v>
      </c>
      <c r="C1166" s="1">
        <v>45814</v>
      </c>
      <c r="D1166" s="1" t="str">
        <f t="shared" si="18"/>
        <v>Jun-2025</v>
      </c>
      <c r="E1166" t="s">
        <v>66</v>
      </c>
      <c r="F1166" t="s">
        <v>67</v>
      </c>
      <c r="G1166" t="s">
        <v>74</v>
      </c>
      <c r="H1166" t="s">
        <v>23</v>
      </c>
      <c r="I1166">
        <v>37</v>
      </c>
      <c r="J1166" t="s">
        <v>44</v>
      </c>
      <c r="K1166" t="s">
        <v>45</v>
      </c>
      <c r="L1166">
        <v>2</v>
      </c>
      <c r="M1166">
        <v>4330.6899999999996</v>
      </c>
      <c r="N1166">
        <v>8661.3799999999992</v>
      </c>
      <c r="O1166">
        <v>6365.86</v>
      </c>
      <c r="P1166">
        <v>2295.52</v>
      </c>
      <c r="Q1166" t="s">
        <v>26</v>
      </c>
      <c r="R1166">
        <v>5</v>
      </c>
      <c r="S1166" s="1">
        <v>45824</v>
      </c>
    </row>
    <row r="1167" spans="1:19" x14ac:dyDescent="0.3">
      <c r="A1167" t="s">
        <v>2005</v>
      </c>
      <c r="B1167" t="s">
        <v>2006</v>
      </c>
      <c r="C1167" s="1">
        <v>44868</v>
      </c>
      <c r="D1167" s="1" t="str">
        <f t="shared" si="18"/>
        <v>Nov-2022</v>
      </c>
      <c r="E1167" t="s">
        <v>20</v>
      </c>
      <c r="F1167" t="s">
        <v>61</v>
      </c>
      <c r="G1167" t="s">
        <v>74</v>
      </c>
      <c r="H1167" t="s">
        <v>23</v>
      </c>
      <c r="I1167">
        <v>32</v>
      </c>
      <c r="J1167" t="s">
        <v>37</v>
      </c>
      <c r="K1167" t="s">
        <v>203</v>
      </c>
      <c r="L1167">
        <v>2</v>
      </c>
      <c r="M1167">
        <v>37.53</v>
      </c>
      <c r="N1167">
        <v>75.06</v>
      </c>
      <c r="O1167">
        <v>43.28</v>
      </c>
      <c r="P1167">
        <v>13.02</v>
      </c>
      <c r="Q1167" t="s">
        <v>26</v>
      </c>
      <c r="R1167">
        <v>4.9000000000000004</v>
      </c>
      <c r="S1167" s="1">
        <v>44870</v>
      </c>
    </row>
    <row r="1168" spans="1:19" x14ac:dyDescent="0.3">
      <c r="A1168" t="s">
        <v>2007</v>
      </c>
      <c r="B1168" t="s">
        <v>1014</v>
      </c>
      <c r="C1168" s="1">
        <v>45328</v>
      </c>
      <c r="D1168" s="1" t="str">
        <f t="shared" si="18"/>
        <v>Feb-2024</v>
      </c>
      <c r="E1168" t="s">
        <v>29</v>
      </c>
      <c r="F1168" t="s">
        <v>30</v>
      </c>
      <c r="G1168" t="s">
        <v>31</v>
      </c>
      <c r="H1168" t="s">
        <v>23</v>
      </c>
      <c r="I1168">
        <v>67</v>
      </c>
      <c r="J1168" t="s">
        <v>51</v>
      </c>
      <c r="K1168" t="s">
        <v>79</v>
      </c>
      <c r="L1168">
        <v>2</v>
      </c>
      <c r="M1168">
        <v>43291.94</v>
      </c>
      <c r="N1168">
        <v>86583.88</v>
      </c>
      <c r="O1168">
        <v>57516.15</v>
      </c>
      <c r="P1168">
        <v>24738.53</v>
      </c>
      <c r="Q1168" t="s">
        <v>26</v>
      </c>
      <c r="R1168">
        <v>4.3</v>
      </c>
      <c r="S1168" s="1">
        <v>45335</v>
      </c>
    </row>
    <row r="1169" spans="1:19" x14ac:dyDescent="0.3">
      <c r="A1169" t="s">
        <v>2008</v>
      </c>
      <c r="B1169" t="s">
        <v>684</v>
      </c>
      <c r="C1169" s="1">
        <v>44804</v>
      </c>
      <c r="D1169" s="1" t="str">
        <f t="shared" si="18"/>
        <v>Aug-2022</v>
      </c>
      <c r="E1169" t="s">
        <v>29</v>
      </c>
      <c r="F1169" t="s">
        <v>103</v>
      </c>
      <c r="G1169" t="s">
        <v>22</v>
      </c>
      <c r="H1169" t="s">
        <v>56</v>
      </c>
      <c r="I1169">
        <v>54</v>
      </c>
      <c r="J1169" t="s">
        <v>32</v>
      </c>
      <c r="K1169" t="s">
        <v>57</v>
      </c>
      <c r="L1169">
        <v>6</v>
      </c>
      <c r="M1169">
        <v>12835.41</v>
      </c>
      <c r="N1169">
        <v>77012.460000000006</v>
      </c>
      <c r="O1169">
        <v>51844.88</v>
      </c>
      <c r="P1169">
        <v>25167.58</v>
      </c>
      <c r="Q1169" t="s">
        <v>26</v>
      </c>
      <c r="R1169">
        <v>4.2</v>
      </c>
      <c r="S1169" s="1">
        <v>44811</v>
      </c>
    </row>
    <row r="1170" spans="1:19" x14ac:dyDescent="0.3">
      <c r="A1170" t="s">
        <v>2009</v>
      </c>
      <c r="B1170" t="s">
        <v>1469</v>
      </c>
      <c r="C1170" s="1">
        <v>45734</v>
      </c>
      <c r="D1170" s="1" t="str">
        <f t="shared" si="18"/>
        <v>Mar-2025</v>
      </c>
      <c r="E1170" t="s">
        <v>42</v>
      </c>
      <c r="F1170" t="s">
        <v>98</v>
      </c>
      <c r="G1170" t="s">
        <v>50</v>
      </c>
      <c r="H1170" t="s">
        <v>23</v>
      </c>
      <c r="I1170">
        <v>29</v>
      </c>
      <c r="J1170" t="s">
        <v>51</v>
      </c>
      <c r="K1170" t="s">
        <v>79</v>
      </c>
      <c r="L1170">
        <v>2</v>
      </c>
      <c r="M1170">
        <v>80711.92</v>
      </c>
      <c r="N1170">
        <v>161423.84</v>
      </c>
      <c r="O1170">
        <v>129887.4</v>
      </c>
      <c r="P1170">
        <v>31536.44</v>
      </c>
      <c r="Q1170" t="s">
        <v>26</v>
      </c>
      <c r="R1170">
        <v>3</v>
      </c>
      <c r="S1170" s="1">
        <v>45739</v>
      </c>
    </row>
    <row r="1171" spans="1:19" x14ac:dyDescent="0.3">
      <c r="A1171" t="s">
        <v>2010</v>
      </c>
      <c r="B1171" t="s">
        <v>1111</v>
      </c>
      <c r="C1171" s="1">
        <v>45579</v>
      </c>
      <c r="D1171" s="1" t="str">
        <f t="shared" si="18"/>
        <v>Oct-2024</v>
      </c>
      <c r="E1171" t="s">
        <v>29</v>
      </c>
      <c r="F1171" t="s">
        <v>124</v>
      </c>
      <c r="G1171" t="s">
        <v>22</v>
      </c>
      <c r="H1171" t="s">
        <v>36</v>
      </c>
      <c r="I1171">
        <v>39</v>
      </c>
      <c r="J1171" t="s">
        <v>51</v>
      </c>
      <c r="K1171" t="s">
        <v>131</v>
      </c>
      <c r="L1171">
        <v>3</v>
      </c>
      <c r="M1171">
        <v>78721.73</v>
      </c>
      <c r="N1171">
        <v>236165.19</v>
      </c>
      <c r="O1171">
        <v>176075.8</v>
      </c>
      <c r="P1171">
        <v>60089.4</v>
      </c>
      <c r="Q1171" t="s">
        <v>53</v>
      </c>
      <c r="R1171">
        <v>3.8</v>
      </c>
      <c r="S1171" s="1">
        <v>45584</v>
      </c>
    </row>
    <row r="1172" spans="1:19" x14ac:dyDescent="0.3">
      <c r="A1172" t="s">
        <v>2011</v>
      </c>
      <c r="B1172" t="s">
        <v>2012</v>
      </c>
      <c r="C1172" s="1">
        <v>45435</v>
      </c>
      <c r="D1172" s="1" t="str">
        <f t="shared" si="18"/>
        <v>May-2024</v>
      </c>
      <c r="E1172" t="s">
        <v>29</v>
      </c>
      <c r="F1172" t="s">
        <v>30</v>
      </c>
      <c r="G1172" t="s">
        <v>22</v>
      </c>
      <c r="H1172" t="s">
        <v>23</v>
      </c>
      <c r="I1172">
        <v>50</v>
      </c>
      <c r="J1172" t="s">
        <v>51</v>
      </c>
      <c r="K1172" t="s">
        <v>79</v>
      </c>
      <c r="L1172">
        <v>1</v>
      </c>
      <c r="M1172">
        <v>77596.37</v>
      </c>
      <c r="N1172">
        <v>77596.37</v>
      </c>
      <c r="O1172">
        <v>65167.88</v>
      </c>
      <c r="P1172">
        <v>12428.49</v>
      </c>
      <c r="Q1172" t="s">
        <v>58</v>
      </c>
      <c r="R1172">
        <v>4.0999999999999996</v>
      </c>
      <c r="S1172" s="1">
        <v>45437</v>
      </c>
    </row>
    <row r="1173" spans="1:19" x14ac:dyDescent="0.3">
      <c r="A1173" t="s">
        <v>2013</v>
      </c>
      <c r="B1173" t="s">
        <v>2014</v>
      </c>
      <c r="C1173" s="1">
        <v>45449</v>
      </c>
      <c r="D1173" s="1" t="str">
        <f t="shared" si="18"/>
        <v>Jun-2024</v>
      </c>
      <c r="E1173" t="s">
        <v>20</v>
      </c>
      <c r="F1173" t="s">
        <v>21</v>
      </c>
      <c r="G1173" t="s">
        <v>31</v>
      </c>
      <c r="H1173" t="s">
        <v>23</v>
      </c>
      <c r="I1173">
        <v>26</v>
      </c>
      <c r="J1173" t="s">
        <v>32</v>
      </c>
      <c r="K1173" t="s">
        <v>365</v>
      </c>
      <c r="L1173">
        <v>3</v>
      </c>
      <c r="M1173">
        <v>36172.57</v>
      </c>
      <c r="N1173">
        <v>108517.71</v>
      </c>
      <c r="O1173">
        <v>55742.16</v>
      </c>
      <c r="P1173">
        <v>41923.78</v>
      </c>
      <c r="Q1173" t="s">
        <v>58</v>
      </c>
      <c r="R1173">
        <v>5</v>
      </c>
      <c r="S1173" s="1">
        <v>45452</v>
      </c>
    </row>
    <row r="1174" spans="1:19" x14ac:dyDescent="0.3">
      <c r="A1174" t="s">
        <v>2015</v>
      </c>
      <c r="B1174" t="s">
        <v>665</v>
      </c>
      <c r="C1174" s="1">
        <v>45590</v>
      </c>
      <c r="D1174" s="1" t="str">
        <f t="shared" si="18"/>
        <v>Oct-2024</v>
      </c>
      <c r="E1174" t="s">
        <v>48</v>
      </c>
      <c r="F1174" t="s">
        <v>49</v>
      </c>
      <c r="G1174" t="s">
        <v>22</v>
      </c>
      <c r="H1174" t="s">
        <v>23</v>
      </c>
      <c r="I1174">
        <v>32</v>
      </c>
      <c r="J1174" t="s">
        <v>24</v>
      </c>
      <c r="K1174" t="s">
        <v>25</v>
      </c>
      <c r="L1174">
        <v>1</v>
      </c>
      <c r="M1174">
        <v>2209.0100000000002</v>
      </c>
      <c r="N1174">
        <v>2209.0100000000002</v>
      </c>
      <c r="O1174">
        <v>1782.83</v>
      </c>
      <c r="P1174">
        <v>426.18</v>
      </c>
      <c r="Q1174" t="s">
        <v>39</v>
      </c>
      <c r="R1174">
        <v>3.7</v>
      </c>
      <c r="S1174" s="1">
        <v>45593</v>
      </c>
    </row>
    <row r="1175" spans="1:19" x14ac:dyDescent="0.3">
      <c r="A1175" t="s">
        <v>2016</v>
      </c>
      <c r="B1175" t="s">
        <v>1835</v>
      </c>
      <c r="C1175" s="1">
        <v>45103</v>
      </c>
      <c r="D1175" s="1" t="str">
        <f t="shared" si="18"/>
        <v>Jun-2023</v>
      </c>
      <c r="E1175" t="s">
        <v>66</v>
      </c>
      <c r="F1175" t="s">
        <v>169</v>
      </c>
      <c r="G1175" t="s">
        <v>31</v>
      </c>
      <c r="H1175" t="s">
        <v>56</v>
      </c>
      <c r="I1175">
        <v>26</v>
      </c>
      <c r="J1175" t="s">
        <v>24</v>
      </c>
      <c r="K1175" t="s">
        <v>25</v>
      </c>
      <c r="L1175">
        <v>2</v>
      </c>
      <c r="M1175">
        <v>2310.7399999999998</v>
      </c>
      <c r="N1175">
        <v>4621.4799999999996</v>
      </c>
      <c r="O1175">
        <v>2622.46</v>
      </c>
      <c r="P1175">
        <v>1305.79</v>
      </c>
      <c r="Q1175" t="s">
        <v>39</v>
      </c>
      <c r="R1175">
        <v>4.0999999999999996</v>
      </c>
      <c r="S1175" s="1">
        <v>45105</v>
      </c>
    </row>
    <row r="1176" spans="1:19" x14ac:dyDescent="0.3">
      <c r="A1176" t="s">
        <v>2017</v>
      </c>
      <c r="B1176" t="s">
        <v>1593</v>
      </c>
      <c r="C1176" s="1">
        <v>45360</v>
      </c>
      <c r="D1176" s="1" t="str">
        <f t="shared" si="18"/>
        <v>Mar-2024</v>
      </c>
      <c r="E1176" t="s">
        <v>48</v>
      </c>
      <c r="F1176" t="s">
        <v>49</v>
      </c>
      <c r="G1176" t="s">
        <v>31</v>
      </c>
      <c r="H1176" t="s">
        <v>23</v>
      </c>
      <c r="I1176">
        <v>34</v>
      </c>
      <c r="J1176" t="s">
        <v>32</v>
      </c>
      <c r="K1176" t="s">
        <v>68</v>
      </c>
      <c r="L1176">
        <v>3</v>
      </c>
      <c r="M1176">
        <v>41071.629999999997</v>
      </c>
      <c r="N1176">
        <v>123214.89</v>
      </c>
      <c r="O1176">
        <v>106383.87</v>
      </c>
      <c r="P1176">
        <v>16831.009999999998</v>
      </c>
      <c r="Q1176" t="s">
        <v>80</v>
      </c>
      <c r="R1176">
        <v>4.5</v>
      </c>
      <c r="S1176" s="1">
        <v>45362</v>
      </c>
    </row>
    <row r="1177" spans="1:19" x14ac:dyDescent="0.3">
      <c r="A1177" t="s">
        <v>2018</v>
      </c>
      <c r="B1177" t="s">
        <v>1571</v>
      </c>
      <c r="C1177" s="1">
        <v>44746</v>
      </c>
      <c r="D1177" s="1" t="str">
        <f t="shared" si="18"/>
        <v>Jul-2022</v>
      </c>
      <c r="E1177" t="s">
        <v>29</v>
      </c>
      <c r="F1177" t="s">
        <v>124</v>
      </c>
      <c r="G1177" t="s">
        <v>22</v>
      </c>
      <c r="H1177" t="s">
        <v>36</v>
      </c>
      <c r="I1177">
        <v>48</v>
      </c>
      <c r="J1177" t="s">
        <v>62</v>
      </c>
      <c r="K1177" t="s">
        <v>264</v>
      </c>
      <c r="L1177">
        <v>4</v>
      </c>
      <c r="M1177">
        <v>16981.64</v>
      </c>
      <c r="N1177">
        <v>67926.559999999998</v>
      </c>
      <c r="O1177">
        <v>34288.28</v>
      </c>
      <c r="P1177">
        <v>30241.94</v>
      </c>
      <c r="Q1177" t="s">
        <v>75</v>
      </c>
      <c r="R1177">
        <v>3.9</v>
      </c>
      <c r="S1177" s="1">
        <v>44748</v>
      </c>
    </row>
    <row r="1178" spans="1:19" x14ac:dyDescent="0.3">
      <c r="A1178" t="s">
        <v>2019</v>
      </c>
      <c r="B1178" t="s">
        <v>2020</v>
      </c>
      <c r="C1178" s="1">
        <v>44587</v>
      </c>
      <c r="D1178" s="1" t="str">
        <f t="shared" si="18"/>
        <v>Jan-2022</v>
      </c>
      <c r="E1178" t="s">
        <v>48</v>
      </c>
      <c r="F1178" t="s">
        <v>107</v>
      </c>
      <c r="G1178" t="s">
        <v>22</v>
      </c>
      <c r="H1178" t="s">
        <v>36</v>
      </c>
      <c r="I1178">
        <v>40</v>
      </c>
      <c r="J1178" t="s">
        <v>90</v>
      </c>
      <c r="K1178" t="s">
        <v>200</v>
      </c>
      <c r="L1178">
        <v>3</v>
      </c>
      <c r="M1178">
        <v>42983.17</v>
      </c>
      <c r="N1178">
        <v>128949.51</v>
      </c>
      <c r="O1178">
        <v>72009.64</v>
      </c>
      <c r="P1178">
        <v>37597.449999999997</v>
      </c>
      <c r="Q1178" t="s">
        <v>75</v>
      </c>
      <c r="R1178">
        <v>4.4000000000000004</v>
      </c>
      <c r="S1178" s="1">
        <v>44592</v>
      </c>
    </row>
    <row r="1179" spans="1:19" x14ac:dyDescent="0.3">
      <c r="A1179" t="s">
        <v>2021</v>
      </c>
      <c r="B1179" t="s">
        <v>2022</v>
      </c>
      <c r="C1179" s="1">
        <v>45628</v>
      </c>
      <c r="D1179" s="1" t="str">
        <f t="shared" si="18"/>
        <v>Dec-2024</v>
      </c>
      <c r="E1179" t="s">
        <v>48</v>
      </c>
      <c r="F1179" t="s">
        <v>107</v>
      </c>
      <c r="G1179" t="s">
        <v>74</v>
      </c>
      <c r="H1179" t="s">
        <v>56</v>
      </c>
      <c r="I1179">
        <v>21</v>
      </c>
      <c r="J1179" t="s">
        <v>37</v>
      </c>
      <c r="K1179" t="s">
        <v>86</v>
      </c>
      <c r="L1179">
        <v>10</v>
      </c>
      <c r="M1179">
        <v>1969.89</v>
      </c>
      <c r="N1179">
        <v>19698.900000000001</v>
      </c>
      <c r="O1179">
        <v>11505.55</v>
      </c>
      <c r="P1179">
        <v>6223.43</v>
      </c>
      <c r="Q1179" t="s">
        <v>53</v>
      </c>
      <c r="R1179">
        <v>2.7</v>
      </c>
      <c r="S1179" s="1">
        <v>45630</v>
      </c>
    </row>
    <row r="1180" spans="1:19" x14ac:dyDescent="0.3">
      <c r="A1180" t="s">
        <v>2023</v>
      </c>
      <c r="B1180" t="s">
        <v>1938</v>
      </c>
      <c r="C1180" s="1">
        <v>45555</v>
      </c>
      <c r="D1180" s="1" t="str">
        <f t="shared" si="18"/>
        <v>Sep-2024</v>
      </c>
      <c r="E1180" t="s">
        <v>29</v>
      </c>
      <c r="F1180" t="s">
        <v>78</v>
      </c>
      <c r="G1180" t="s">
        <v>22</v>
      </c>
      <c r="H1180" t="s">
        <v>23</v>
      </c>
      <c r="I1180">
        <v>5</v>
      </c>
      <c r="J1180" t="s">
        <v>139</v>
      </c>
      <c r="K1180" t="s">
        <v>268</v>
      </c>
      <c r="L1180">
        <v>5</v>
      </c>
      <c r="M1180">
        <v>6242.45</v>
      </c>
      <c r="N1180">
        <v>31212.25</v>
      </c>
      <c r="O1180">
        <v>19354.96</v>
      </c>
      <c r="P1180">
        <v>11857.29</v>
      </c>
      <c r="Q1180" t="s">
        <v>39</v>
      </c>
      <c r="R1180">
        <v>3.6</v>
      </c>
      <c r="S1180" s="1">
        <v>45558</v>
      </c>
    </row>
    <row r="1181" spans="1:19" x14ac:dyDescent="0.3">
      <c r="A1181" t="s">
        <v>2024</v>
      </c>
      <c r="B1181" t="s">
        <v>853</v>
      </c>
      <c r="C1181" s="1">
        <v>45252</v>
      </c>
      <c r="D1181" s="1" t="str">
        <f t="shared" si="18"/>
        <v>Nov-2023</v>
      </c>
      <c r="E1181" t="s">
        <v>29</v>
      </c>
      <c r="F1181" t="s">
        <v>103</v>
      </c>
      <c r="G1181" t="s">
        <v>22</v>
      </c>
      <c r="H1181" t="s">
        <v>23</v>
      </c>
      <c r="I1181">
        <v>31</v>
      </c>
      <c r="J1181" t="s">
        <v>37</v>
      </c>
      <c r="K1181" t="s">
        <v>128</v>
      </c>
      <c r="L1181">
        <v>10</v>
      </c>
      <c r="M1181">
        <v>2321.7800000000002</v>
      </c>
      <c r="N1181">
        <v>23217.8</v>
      </c>
      <c r="O1181">
        <v>19885.27</v>
      </c>
      <c r="P1181">
        <v>3332.55</v>
      </c>
      <c r="Q1181" t="s">
        <v>26</v>
      </c>
      <c r="R1181">
        <v>4.8</v>
      </c>
      <c r="S1181" s="1">
        <v>45255</v>
      </c>
    </row>
    <row r="1182" spans="1:19" x14ac:dyDescent="0.3">
      <c r="A1182" t="s">
        <v>2025</v>
      </c>
      <c r="B1182" t="s">
        <v>2026</v>
      </c>
      <c r="C1182" s="1">
        <v>44990</v>
      </c>
      <c r="D1182" s="1" t="str">
        <f t="shared" si="18"/>
        <v>Mar-2023</v>
      </c>
      <c r="E1182" t="s">
        <v>66</v>
      </c>
      <c r="F1182" t="s">
        <v>89</v>
      </c>
      <c r="G1182" t="s">
        <v>22</v>
      </c>
      <c r="H1182" t="s">
        <v>23</v>
      </c>
      <c r="I1182">
        <v>33</v>
      </c>
      <c r="J1182" t="s">
        <v>37</v>
      </c>
      <c r="K1182" t="s">
        <v>264</v>
      </c>
      <c r="L1182">
        <v>2</v>
      </c>
      <c r="M1182">
        <v>9967.01</v>
      </c>
      <c r="N1182">
        <v>19934.02</v>
      </c>
      <c r="O1182">
        <v>17070.73</v>
      </c>
      <c r="P1182">
        <v>2863.28</v>
      </c>
      <c r="Q1182" t="s">
        <v>26</v>
      </c>
      <c r="R1182">
        <v>3.3</v>
      </c>
      <c r="S1182" s="1">
        <v>44992</v>
      </c>
    </row>
    <row r="1183" spans="1:19" x14ac:dyDescent="0.3">
      <c r="A1183" t="s">
        <v>2027</v>
      </c>
      <c r="B1183" t="s">
        <v>1698</v>
      </c>
      <c r="C1183" s="1">
        <v>44814</v>
      </c>
      <c r="D1183" s="1" t="str">
        <f t="shared" si="18"/>
        <v>Sep-2022</v>
      </c>
      <c r="E1183" t="s">
        <v>66</v>
      </c>
      <c r="F1183" t="s">
        <v>169</v>
      </c>
      <c r="G1183" t="s">
        <v>74</v>
      </c>
      <c r="H1183" t="s">
        <v>23</v>
      </c>
      <c r="I1183">
        <v>27</v>
      </c>
      <c r="J1183" t="s">
        <v>24</v>
      </c>
      <c r="K1183" t="s">
        <v>255</v>
      </c>
      <c r="L1183">
        <v>5</v>
      </c>
      <c r="M1183">
        <v>2034.04</v>
      </c>
      <c r="N1183">
        <v>10170.200000000001</v>
      </c>
      <c r="O1183">
        <v>4931.88</v>
      </c>
      <c r="P1183">
        <v>5238.33</v>
      </c>
      <c r="Q1183" t="s">
        <v>80</v>
      </c>
      <c r="R1183">
        <v>4.0999999999999996</v>
      </c>
      <c r="S1183" s="1">
        <v>44819</v>
      </c>
    </row>
    <row r="1184" spans="1:19" x14ac:dyDescent="0.3">
      <c r="A1184" t="s">
        <v>2028</v>
      </c>
      <c r="B1184" t="s">
        <v>1636</v>
      </c>
      <c r="C1184" s="1">
        <v>45056</v>
      </c>
      <c r="D1184" s="1" t="str">
        <f t="shared" si="18"/>
        <v>May-2023</v>
      </c>
      <c r="E1184" t="s">
        <v>48</v>
      </c>
      <c r="F1184" t="s">
        <v>107</v>
      </c>
      <c r="G1184" t="s">
        <v>50</v>
      </c>
      <c r="H1184" t="s">
        <v>23</v>
      </c>
      <c r="I1184">
        <v>48</v>
      </c>
      <c r="J1184" t="s">
        <v>24</v>
      </c>
      <c r="K1184" t="s">
        <v>255</v>
      </c>
      <c r="L1184">
        <v>10</v>
      </c>
      <c r="M1184">
        <v>1152.1600000000001</v>
      </c>
      <c r="N1184">
        <v>11521.6</v>
      </c>
      <c r="O1184">
        <v>7227.31</v>
      </c>
      <c r="P1184">
        <v>4294.3100000000004</v>
      </c>
      <c r="Q1184" t="s">
        <v>39</v>
      </c>
      <c r="R1184">
        <v>4.4000000000000004</v>
      </c>
      <c r="S1184" s="1">
        <v>45059</v>
      </c>
    </row>
    <row r="1185" spans="1:19" x14ac:dyDescent="0.3">
      <c r="A1185" t="s">
        <v>2029</v>
      </c>
      <c r="B1185" t="s">
        <v>2030</v>
      </c>
      <c r="C1185" s="1">
        <v>44776</v>
      </c>
      <c r="D1185" s="1" t="str">
        <f t="shared" si="18"/>
        <v>Aug-2022</v>
      </c>
      <c r="E1185" t="s">
        <v>48</v>
      </c>
      <c r="F1185" t="s">
        <v>107</v>
      </c>
      <c r="G1185" t="s">
        <v>22</v>
      </c>
      <c r="H1185" t="s">
        <v>56</v>
      </c>
      <c r="I1185">
        <v>24</v>
      </c>
      <c r="J1185" t="s">
        <v>24</v>
      </c>
      <c r="K1185" t="s">
        <v>33</v>
      </c>
      <c r="L1185">
        <v>3</v>
      </c>
      <c r="M1185">
        <v>1466.17</v>
      </c>
      <c r="N1185">
        <v>4398.51</v>
      </c>
      <c r="O1185">
        <v>2712.5</v>
      </c>
      <c r="P1185">
        <v>1466.1</v>
      </c>
      <c r="Q1185" t="s">
        <v>26</v>
      </c>
      <c r="R1185">
        <v>3</v>
      </c>
      <c r="S1185" s="1">
        <v>44790</v>
      </c>
    </row>
    <row r="1186" spans="1:19" x14ac:dyDescent="0.3">
      <c r="A1186" t="s">
        <v>2031</v>
      </c>
      <c r="B1186" t="s">
        <v>708</v>
      </c>
      <c r="C1186" s="1">
        <v>45691</v>
      </c>
      <c r="D1186" s="1" t="str">
        <f t="shared" si="18"/>
        <v>Feb-2025</v>
      </c>
      <c r="E1186" t="s">
        <v>48</v>
      </c>
      <c r="F1186" t="s">
        <v>107</v>
      </c>
      <c r="G1186" t="s">
        <v>50</v>
      </c>
      <c r="H1186" t="s">
        <v>36</v>
      </c>
      <c r="I1186">
        <v>40</v>
      </c>
      <c r="J1186" t="s">
        <v>24</v>
      </c>
      <c r="K1186" t="s">
        <v>25</v>
      </c>
      <c r="L1186">
        <v>1</v>
      </c>
      <c r="M1186">
        <v>2436.58</v>
      </c>
      <c r="N1186">
        <v>2436.58</v>
      </c>
      <c r="O1186">
        <v>1159.3399999999999</v>
      </c>
      <c r="P1186">
        <v>1155.4100000000001</v>
      </c>
      <c r="Q1186" t="s">
        <v>26</v>
      </c>
      <c r="R1186">
        <v>3.1</v>
      </c>
      <c r="S1186" s="1">
        <v>45701</v>
      </c>
    </row>
    <row r="1187" spans="1:19" x14ac:dyDescent="0.3">
      <c r="A1187" t="s">
        <v>2032</v>
      </c>
      <c r="B1187" t="s">
        <v>1753</v>
      </c>
      <c r="C1187" s="1">
        <v>45352</v>
      </c>
      <c r="D1187" s="1" t="str">
        <f t="shared" si="18"/>
        <v>Mar-2024</v>
      </c>
      <c r="E1187" t="s">
        <v>42</v>
      </c>
      <c r="F1187" t="s">
        <v>43</v>
      </c>
      <c r="G1187" t="s">
        <v>22</v>
      </c>
      <c r="H1187" t="s">
        <v>23</v>
      </c>
      <c r="I1187">
        <v>44</v>
      </c>
      <c r="J1187" t="s">
        <v>24</v>
      </c>
      <c r="K1187" t="s">
        <v>255</v>
      </c>
      <c r="L1187">
        <v>3</v>
      </c>
      <c r="M1187">
        <v>992.85</v>
      </c>
      <c r="N1187">
        <v>2978.55</v>
      </c>
      <c r="O1187">
        <v>2053</v>
      </c>
      <c r="P1187">
        <v>925.57</v>
      </c>
      <c r="Q1187" t="s">
        <v>26</v>
      </c>
      <c r="R1187">
        <v>5</v>
      </c>
      <c r="S1187" s="1">
        <v>45356</v>
      </c>
    </row>
    <row r="1188" spans="1:19" x14ac:dyDescent="0.3">
      <c r="A1188" t="s">
        <v>2033</v>
      </c>
      <c r="B1188" t="s">
        <v>1271</v>
      </c>
      <c r="C1188" s="1">
        <v>45597</v>
      </c>
      <c r="D1188" s="1" t="str">
        <f t="shared" si="18"/>
        <v>Nov-2024</v>
      </c>
      <c r="E1188" t="s">
        <v>48</v>
      </c>
      <c r="F1188" t="s">
        <v>107</v>
      </c>
      <c r="G1188" t="s">
        <v>74</v>
      </c>
      <c r="H1188" t="s">
        <v>56</v>
      </c>
      <c r="I1188">
        <v>44</v>
      </c>
      <c r="J1188" t="s">
        <v>37</v>
      </c>
      <c r="K1188" t="s">
        <v>128</v>
      </c>
      <c r="L1188">
        <v>3</v>
      </c>
      <c r="M1188">
        <v>1391.88</v>
      </c>
      <c r="N1188">
        <v>4175.6400000000003</v>
      </c>
      <c r="O1188">
        <v>2073.7600000000002</v>
      </c>
      <c r="P1188">
        <v>1684.32</v>
      </c>
      <c r="Q1188" t="s">
        <v>75</v>
      </c>
      <c r="R1188">
        <v>3.3</v>
      </c>
      <c r="S1188" s="1">
        <v>45602</v>
      </c>
    </row>
    <row r="1189" spans="1:19" x14ac:dyDescent="0.3">
      <c r="A1189" t="s">
        <v>2034</v>
      </c>
      <c r="B1189" t="s">
        <v>1353</v>
      </c>
      <c r="C1189" s="1">
        <v>45280</v>
      </c>
      <c r="D1189" s="1" t="str">
        <f t="shared" si="18"/>
        <v>Dec-2023</v>
      </c>
      <c r="E1189" t="s">
        <v>20</v>
      </c>
      <c r="F1189" t="s">
        <v>61</v>
      </c>
      <c r="G1189" t="s">
        <v>74</v>
      </c>
      <c r="H1189" t="s">
        <v>23</v>
      </c>
      <c r="I1189">
        <v>47</v>
      </c>
      <c r="J1189" t="s">
        <v>44</v>
      </c>
      <c r="K1189" t="s">
        <v>71</v>
      </c>
      <c r="L1189">
        <v>4</v>
      </c>
      <c r="M1189">
        <v>6732.83</v>
      </c>
      <c r="N1189">
        <v>26931.32</v>
      </c>
      <c r="O1189">
        <v>16150.08</v>
      </c>
      <c r="P1189">
        <v>10781.23</v>
      </c>
      <c r="Q1189" t="s">
        <v>39</v>
      </c>
      <c r="R1189">
        <v>5</v>
      </c>
      <c r="S1189" s="1">
        <v>45282</v>
      </c>
    </row>
    <row r="1190" spans="1:19" x14ac:dyDescent="0.3">
      <c r="A1190" t="s">
        <v>2035</v>
      </c>
      <c r="B1190" t="s">
        <v>446</v>
      </c>
      <c r="C1190" s="1">
        <v>45501</v>
      </c>
      <c r="D1190" s="1" t="str">
        <f t="shared" si="18"/>
        <v>Jul-2024</v>
      </c>
      <c r="E1190" t="s">
        <v>29</v>
      </c>
      <c r="F1190" t="s">
        <v>30</v>
      </c>
      <c r="G1190" t="s">
        <v>74</v>
      </c>
      <c r="H1190" t="s">
        <v>23</v>
      </c>
      <c r="I1190">
        <v>34</v>
      </c>
      <c r="J1190" t="s">
        <v>32</v>
      </c>
      <c r="K1190" t="s">
        <v>381</v>
      </c>
      <c r="L1190">
        <v>8</v>
      </c>
      <c r="M1190">
        <v>21481.87</v>
      </c>
      <c r="N1190">
        <v>171854.96</v>
      </c>
      <c r="O1190">
        <v>120786.21</v>
      </c>
      <c r="P1190">
        <v>25290.52</v>
      </c>
      <c r="Q1190" t="s">
        <v>58</v>
      </c>
      <c r="R1190">
        <v>3.6</v>
      </c>
      <c r="S1190" s="1">
        <v>45504</v>
      </c>
    </row>
    <row r="1191" spans="1:19" x14ac:dyDescent="0.3">
      <c r="A1191" t="s">
        <v>2036</v>
      </c>
      <c r="B1191" t="s">
        <v>2037</v>
      </c>
      <c r="C1191" s="1">
        <v>45297</v>
      </c>
      <c r="D1191" s="1" t="str">
        <f t="shared" si="18"/>
        <v>Jan-2024</v>
      </c>
      <c r="E1191" t="s">
        <v>48</v>
      </c>
      <c r="F1191" t="s">
        <v>107</v>
      </c>
      <c r="G1191" t="s">
        <v>22</v>
      </c>
      <c r="H1191" t="s">
        <v>23</v>
      </c>
      <c r="I1191">
        <v>39</v>
      </c>
      <c r="J1191" t="s">
        <v>37</v>
      </c>
      <c r="K1191" t="s">
        <v>128</v>
      </c>
      <c r="L1191">
        <v>2</v>
      </c>
      <c r="M1191">
        <v>1151.99</v>
      </c>
      <c r="N1191">
        <v>2303.98</v>
      </c>
      <c r="O1191">
        <v>1199.78</v>
      </c>
      <c r="P1191">
        <v>528.21</v>
      </c>
      <c r="Q1191" t="s">
        <v>26</v>
      </c>
      <c r="R1191">
        <v>4.5</v>
      </c>
      <c r="S1191" s="1">
        <v>45302</v>
      </c>
    </row>
    <row r="1192" spans="1:19" x14ac:dyDescent="0.3">
      <c r="A1192" t="s">
        <v>2038</v>
      </c>
      <c r="B1192" t="s">
        <v>2039</v>
      </c>
      <c r="C1192" s="1">
        <v>44908</v>
      </c>
      <c r="D1192" s="1" t="str">
        <f t="shared" si="18"/>
        <v>Dec-2022</v>
      </c>
      <c r="E1192" t="s">
        <v>48</v>
      </c>
      <c r="F1192" t="s">
        <v>78</v>
      </c>
      <c r="G1192" t="s">
        <v>22</v>
      </c>
      <c r="H1192" t="s">
        <v>36</v>
      </c>
      <c r="I1192">
        <v>46</v>
      </c>
      <c r="J1192" t="s">
        <v>90</v>
      </c>
      <c r="K1192" t="s">
        <v>52</v>
      </c>
      <c r="L1192">
        <v>6</v>
      </c>
      <c r="M1192">
        <v>6719.54</v>
      </c>
      <c r="N1192">
        <v>40317.24</v>
      </c>
      <c r="O1192">
        <v>22637.86</v>
      </c>
      <c r="P1192">
        <v>13647.64</v>
      </c>
      <c r="Q1192" t="s">
        <v>53</v>
      </c>
      <c r="R1192">
        <v>3.2</v>
      </c>
      <c r="S1192" s="1">
        <v>44910</v>
      </c>
    </row>
    <row r="1193" spans="1:19" x14ac:dyDescent="0.3">
      <c r="A1193" t="s">
        <v>2040</v>
      </c>
      <c r="B1193" t="s">
        <v>825</v>
      </c>
      <c r="C1193" s="1">
        <v>45093</v>
      </c>
      <c r="D1193" s="1" t="str">
        <f t="shared" si="18"/>
        <v>Jun-2023</v>
      </c>
      <c r="E1193" t="s">
        <v>20</v>
      </c>
      <c r="F1193" t="s">
        <v>121</v>
      </c>
      <c r="G1193" t="s">
        <v>74</v>
      </c>
      <c r="H1193" t="s">
        <v>23</v>
      </c>
      <c r="I1193">
        <v>23</v>
      </c>
      <c r="J1193" t="s">
        <v>90</v>
      </c>
      <c r="K1193" t="s">
        <v>91</v>
      </c>
      <c r="L1193">
        <v>3</v>
      </c>
      <c r="M1193">
        <v>11778.15</v>
      </c>
      <c r="N1193">
        <v>35334.449999999997</v>
      </c>
      <c r="O1193">
        <v>23549.65</v>
      </c>
      <c r="P1193">
        <v>11784.78</v>
      </c>
      <c r="Q1193" t="s">
        <v>75</v>
      </c>
      <c r="R1193">
        <v>5</v>
      </c>
      <c r="S1193" s="1">
        <v>45100</v>
      </c>
    </row>
    <row r="1194" spans="1:19" x14ac:dyDescent="0.3">
      <c r="A1194" t="s">
        <v>2041</v>
      </c>
      <c r="B1194" t="s">
        <v>1164</v>
      </c>
      <c r="C1194" s="1">
        <v>45690</v>
      </c>
      <c r="D1194" s="1" t="str">
        <f t="shared" si="18"/>
        <v>Feb-2025</v>
      </c>
      <c r="E1194" t="s">
        <v>42</v>
      </c>
      <c r="F1194" t="s">
        <v>98</v>
      </c>
      <c r="G1194" t="s">
        <v>22</v>
      </c>
      <c r="H1194" t="s">
        <v>23</v>
      </c>
      <c r="I1194">
        <v>25</v>
      </c>
      <c r="J1194" t="s">
        <v>37</v>
      </c>
      <c r="K1194" t="s">
        <v>203</v>
      </c>
      <c r="L1194">
        <v>2</v>
      </c>
      <c r="M1194">
        <v>1978.25</v>
      </c>
      <c r="N1194">
        <v>3956.5</v>
      </c>
      <c r="O1194">
        <v>2503.2199999999998</v>
      </c>
      <c r="P1194">
        <v>1453.27</v>
      </c>
      <c r="Q1194" t="s">
        <v>39</v>
      </c>
      <c r="R1194">
        <v>3.3</v>
      </c>
      <c r="S1194" s="1">
        <v>45694</v>
      </c>
    </row>
    <row r="1195" spans="1:19" x14ac:dyDescent="0.3">
      <c r="A1195" t="s">
        <v>2042</v>
      </c>
      <c r="B1195" t="s">
        <v>254</v>
      </c>
      <c r="C1195" s="1">
        <v>45452</v>
      </c>
      <c r="D1195" s="1" t="str">
        <f t="shared" si="18"/>
        <v>Jun-2024</v>
      </c>
      <c r="E1195" t="s">
        <v>29</v>
      </c>
      <c r="F1195" t="s">
        <v>30</v>
      </c>
      <c r="G1195" t="s">
        <v>22</v>
      </c>
      <c r="H1195" t="s">
        <v>23</v>
      </c>
      <c r="I1195">
        <v>38</v>
      </c>
      <c r="J1195" t="s">
        <v>90</v>
      </c>
      <c r="K1195" t="s">
        <v>91</v>
      </c>
      <c r="L1195">
        <v>1</v>
      </c>
      <c r="M1195">
        <v>38057.440000000002</v>
      </c>
      <c r="N1195">
        <v>38057.440000000002</v>
      </c>
      <c r="O1195">
        <v>27704.48</v>
      </c>
      <c r="P1195">
        <v>8450.09</v>
      </c>
      <c r="Q1195" t="s">
        <v>53</v>
      </c>
      <c r="R1195">
        <v>3.6</v>
      </c>
      <c r="S1195" s="1">
        <v>45459</v>
      </c>
    </row>
    <row r="1196" spans="1:19" x14ac:dyDescent="0.3">
      <c r="A1196" t="s">
        <v>2043</v>
      </c>
      <c r="B1196" t="s">
        <v>803</v>
      </c>
      <c r="C1196" s="1">
        <v>44851</v>
      </c>
      <c r="D1196" s="1" t="str">
        <f t="shared" si="18"/>
        <v>Oct-2022</v>
      </c>
      <c r="E1196" t="s">
        <v>20</v>
      </c>
      <c r="F1196" t="s">
        <v>21</v>
      </c>
      <c r="G1196" t="s">
        <v>22</v>
      </c>
      <c r="H1196" t="s">
        <v>23</v>
      </c>
      <c r="I1196">
        <v>25</v>
      </c>
      <c r="J1196" t="s">
        <v>51</v>
      </c>
      <c r="K1196" t="s">
        <v>365</v>
      </c>
      <c r="L1196">
        <v>8</v>
      </c>
      <c r="M1196">
        <v>23740.9</v>
      </c>
      <c r="N1196">
        <v>189927.2</v>
      </c>
      <c r="O1196">
        <v>107161.19</v>
      </c>
      <c r="P1196">
        <v>54276.9</v>
      </c>
      <c r="Q1196" t="s">
        <v>75</v>
      </c>
      <c r="R1196">
        <v>4.4000000000000004</v>
      </c>
      <c r="S1196" s="1">
        <v>44852</v>
      </c>
    </row>
    <row r="1197" spans="1:19" x14ac:dyDescent="0.3">
      <c r="A1197" t="s">
        <v>2044</v>
      </c>
      <c r="B1197" t="s">
        <v>517</v>
      </c>
      <c r="C1197" s="1">
        <v>45011</v>
      </c>
      <c r="D1197" s="1" t="str">
        <f t="shared" si="18"/>
        <v>Mar-2023</v>
      </c>
      <c r="E1197" t="s">
        <v>20</v>
      </c>
      <c r="F1197" t="s">
        <v>21</v>
      </c>
      <c r="G1197" t="s">
        <v>50</v>
      </c>
      <c r="H1197" t="s">
        <v>23</v>
      </c>
      <c r="I1197">
        <v>9</v>
      </c>
      <c r="J1197" t="s">
        <v>32</v>
      </c>
      <c r="K1197" t="s">
        <v>125</v>
      </c>
      <c r="L1197">
        <v>1</v>
      </c>
      <c r="M1197">
        <v>15449.29</v>
      </c>
      <c r="N1197">
        <v>15449.29</v>
      </c>
      <c r="O1197">
        <v>8769.7999999999993</v>
      </c>
      <c r="P1197">
        <v>6679.49</v>
      </c>
      <c r="Q1197" t="s">
        <v>53</v>
      </c>
      <c r="R1197">
        <v>2.9</v>
      </c>
      <c r="S1197" s="1">
        <v>45015</v>
      </c>
    </row>
    <row r="1198" spans="1:19" x14ac:dyDescent="0.3">
      <c r="A1198" t="s">
        <v>2045</v>
      </c>
      <c r="B1198" t="s">
        <v>1239</v>
      </c>
      <c r="C1198" s="1">
        <v>45452</v>
      </c>
      <c r="D1198" s="1" t="str">
        <f t="shared" si="18"/>
        <v>Jun-2024</v>
      </c>
      <c r="E1198" t="s">
        <v>20</v>
      </c>
      <c r="F1198" t="s">
        <v>121</v>
      </c>
      <c r="G1198" t="s">
        <v>31</v>
      </c>
      <c r="H1198" t="s">
        <v>36</v>
      </c>
      <c r="I1198">
        <v>35</v>
      </c>
      <c r="J1198" t="s">
        <v>139</v>
      </c>
      <c r="K1198" t="s">
        <v>140</v>
      </c>
      <c r="L1198">
        <v>4</v>
      </c>
      <c r="M1198">
        <v>4635.49</v>
      </c>
      <c r="N1198">
        <v>18541.96</v>
      </c>
      <c r="O1198">
        <v>12541.56</v>
      </c>
      <c r="P1198">
        <v>4146.21</v>
      </c>
      <c r="Q1198" t="s">
        <v>26</v>
      </c>
      <c r="R1198">
        <v>4.5</v>
      </c>
      <c r="S1198" s="1">
        <v>45456</v>
      </c>
    </row>
    <row r="1199" spans="1:19" x14ac:dyDescent="0.3">
      <c r="A1199" t="s">
        <v>2046</v>
      </c>
      <c r="B1199" t="s">
        <v>2047</v>
      </c>
      <c r="C1199" s="1">
        <v>45764</v>
      </c>
      <c r="D1199" s="1" t="str">
        <f t="shared" si="18"/>
        <v>Apr-2025</v>
      </c>
      <c r="E1199" t="s">
        <v>48</v>
      </c>
      <c r="F1199" t="s">
        <v>78</v>
      </c>
      <c r="G1199" t="s">
        <v>22</v>
      </c>
      <c r="H1199" t="s">
        <v>56</v>
      </c>
      <c r="I1199">
        <v>31</v>
      </c>
      <c r="J1199" t="s">
        <v>44</v>
      </c>
      <c r="K1199" t="s">
        <v>45</v>
      </c>
      <c r="L1199">
        <v>2</v>
      </c>
      <c r="M1199">
        <v>963.28</v>
      </c>
      <c r="N1199">
        <v>1926.56</v>
      </c>
      <c r="O1199">
        <v>1055.44</v>
      </c>
      <c r="P1199">
        <v>774.79</v>
      </c>
      <c r="Q1199" t="s">
        <v>53</v>
      </c>
      <c r="R1199">
        <v>2.5</v>
      </c>
      <c r="S1199" s="1">
        <v>45768</v>
      </c>
    </row>
    <row r="1200" spans="1:19" x14ac:dyDescent="0.3">
      <c r="A1200" t="s">
        <v>2048</v>
      </c>
      <c r="B1200" t="s">
        <v>2049</v>
      </c>
      <c r="C1200" s="1">
        <v>44809</v>
      </c>
      <c r="D1200" s="1" t="str">
        <f t="shared" si="18"/>
        <v>Sep-2022</v>
      </c>
      <c r="E1200" t="s">
        <v>20</v>
      </c>
      <c r="F1200" t="s">
        <v>61</v>
      </c>
      <c r="G1200" t="s">
        <v>22</v>
      </c>
      <c r="H1200" t="s">
        <v>23</v>
      </c>
      <c r="I1200">
        <v>26</v>
      </c>
      <c r="J1200" t="s">
        <v>51</v>
      </c>
      <c r="K1200" t="s">
        <v>38</v>
      </c>
      <c r="L1200">
        <v>5</v>
      </c>
      <c r="M1200">
        <v>77.489999999999995</v>
      </c>
      <c r="N1200">
        <v>387.45</v>
      </c>
      <c r="O1200">
        <v>231.42</v>
      </c>
      <c r="P1200">
        <v>156.04</v>
      </c>
      <c r="Q1200" t="s">
        <v>26</v>
      </c>
      <c r="R1200">
        <v>4.4000000000000004</v>
      </c>
      <c r="S1200" s="1">
        <v>45822</v>
      </c>
    </row>
    <row r="1201" spans="1:19" x14ac:dyDescent="0.3">
      <c r="A1201" t="s">
        <v>2050</v>
      </c>
      <c r="B1201" t="s">
        <v>1342</v>
      </c>
      <c r="C1201" s="1">
        <v>44634</v>
      </c>
      <c r="D1201" s="1" t="str">
        <f t="shared" si="18"/>
        <v>Mar-2022</v>
      </c>
      <c r="E1201" t="s">
        <v>29</v>
      </c>
      <c r="F1201" t="s">
        <v>30</v>
      </c>
      <c r="G1201" t="s">
        <v>22</v>
      </c>
      <c r="H1201" t="s">
        <v>23</v>
      </c>
      <c r="I1201">
        <v>43</v>
      </c>
      <c r="J1201" t="s">
        <v>32</v>
      </c>
      <c r="K1201" t="s">
        <v>68</v>
      </c>
      <c r="L1201">
        <v>5</v>
      </c>
      <c r="M1201">
        <v>43703.14</v>
      </c>
      <c r="N1201">
        <v>218515.7</v>
      </c>
      <c r="O1201">
        <v>166629.23000000001</v>
      </c>
      <c r="P1201">
        <v>40960.69</v>
      </c>
      <c r="Q1201" t="s">
        <v>58</v>
      </c>
      <c r="R1201">
        <v>4.2</v>
      </c>
      <c r="S1201" s="1">
        <v>44637</v>
      </c>
    </row>
    <row r="1202" spans="1:19" x14ac:dyDescent="0.3">
      <c r="A1202" t="s">
        <v>2051</v>
      </c>
      <c r="B1202" t="s">
        <v>562</v>
      </c>
      <c r="C1202" s="1">
        <v>44837</v>
      </c>
      <c r="D1202" s="1" t="str">
        <f t="shared" si="18"/>
        <v>Oct-2022</v>
      </c>
      <c r="E1202" t="s">
        <v>66</v>
      </c>
      <c r="F1202" t="s">
        <v>89</v>
      </c>
      <c r="G1202" t="s">
        <v>74</v>
      </c>
      <c r="H1202" t="s">
        <v>23</v>
      </c>
      <c r="I1202">
        <v>22</v>
      </c>
      <c r="J1202" t="s">
        <v>44</v>
      </c>
      <c r="K1202" t="s">
        <v>71</v>
      </c>
      <c r="L1202">
        <v>1</v>
      </c>
      <c r="M1202">
        <v>4106.12</v>
      </c>
      <c r="N1202">
        <v>4106.12</v>
      </c>
      <c r="O1202">
        <v>2757.79</v>
      </c>
      <c r="P1202">
        <v>937.72</v>
      </c>
      <c r="Q1202" t="s">
        <v>80</v>
      </c>
      <c r="R1202">
        <v>5</v>
      </c>
      <c r="S1202" s="1">
        <v>44839</v>
      </c>
    </row>
    <row r="1203" spans="1:19" x14ac:dyDescent="0.3">
      <c r="A1203" t="s">
        <v>2052</v>
      </c>
      <c r="B1203" t="s">
        <v>1604</v>
      </c>
      <c r="C1203" s="1">
        <v>45205</v>
      </c>
      <c r="D1203" s="1" t="str">
        <f t="shared" si="18"/>
        <v>Oct-2023</v>
      </c>
      <c r="E1203" t="s">
        <v>48</v>
      </c>
      <c r="F1203" t="s">
        <v>78</v>
      </c>
      <c r="G1203" t="s">
        <v>74</v>
      </c>
      <c r="H1203" t="s">
        <v>36</v>
      </c>
      <c r="I1203">
        <v>37</v>
      </c>
      <c r="J1203" t="s">
        <v>51</v>
      </c>
      <c r="K1203" t="s">
        <v>131</v>
      </c>
      <c r="L1203">
        <v>1</v>
      </c>
      <c r="M1203">
        <v>68628.820000000007</v>
      </c>
      <c r="N1203">
        <v>68628.820000000007</v>
      </c>
      <c r="O1203">
        <v>53471.61</v>
      </c>
      <c r="P1203">
        <v>11725.77</v>
      </c>
      <c r="Q1203" t="s">
        <v>26</v>
      </c>
      <c r="R1203">
        <v>2.6</v>
      </c>
      <c r="S1203" s="1">
        <v>45208</v>
      </c>
    </row>
    <row r="1204" spans="1:19" x14ac:dyDescent="0.3">
      <c r="A1204" t="s">
        <v>2053</v>
      </c>
      <c r="B1204" t="s">
        <v>818</v>
      </c>
      <c r="C1204" s="1">
        <v>45172</v>
      </c>
      <c r="D1204" s="1" t="str">
        <f t="shared" si="18"/>
        <v>Sep-2023</v>
      </c>
      <c r="E1204" t="s">
        <v>20</v>
      </c>
      <c r="F1204" t="s">
        <v>121</v>
      </c>
      <c r="G1204" t="s">
        <v>74</v>
      </c>
      <c r="H1204" t="s">
        <v>36</v>
      </c>
      <c r="I1204">
        <v>38</v>
      </c>
      <c r="J1204" t="s">
        <v>51</v>
      </c>
      <c r="K1204" t="s">
        <v>131</v>
      </c>
      <c r="L1204">
        <v>3</v>
      </c>
      <c r="M1204">
        <v>70016.2</v>
      </c>
      <c r="N1204">
        <v>210048.6</v>
      </c>
      <c r="O1204">
        <v>145887.20000000001</v>
      </c>
      <c r="P1204">
        <v>43156.53</v>
      </c>
      <c r="Q1204" t="s">
        <v>26</v>
      </c>
      <c r="R1204">
        <v>4.3</v>
      </c>
      <c r="S1204" s="1">
        <v>45174</v>
      </c>
    </row>
    <row r="1205" spans="1:19" x14ac:dyDescent="0.3">
      <c r="A1205" t="s">
        <v>2054</v>
      </c>
      <c r="B1205" t="s">
        <v>1001</v>
      </c>
      <c r="C1205" s="1">
        <v>45410</v>
      </c>
      <c r="D1205" s="1" t="str">
        <f t="shared" si="18"/>
        <v>Apr-2024</v>
      </c>
      <c r="E1205" t="s">
        <v>29</v>
      </c>
      <c r="F1205" t="s">
        <v>124</v>
      </c>
      <c r="G1205" t="s">
        <v>22</v>
      </c>
      <c r="H1205" t="s">
        <v>23</v>
      </c>
      <c r="I1205">
        <v>34</v>
      </c>
      <c r="J1205" t="s">
        <v>139</v>
      </c>
      <c r="K1205" t="s">
        <v>240</v>
      </c>
      <c r="L1205">
        <v>2</v>
      </c>
      <c r="M1205">
        <v>7636.36</v>
      </c>
      <c r="N1205">
        <v>15272.72</v>
      </c>
      <c r="O1205">
        <v>7918.23</v>
      </c>
      <c r="P1205">
        <v>5827.23</v>
      </c>
      <c r="Q1205" t="s">
        <v>58</v>
      </c>
      <c r="R1205">
        <v>3.2</v>
      </c>
      <c r="S1205" s="1">
        <v>45413</v>
      </c>
    </row>
    <row r="1206" spans="1:19" x14ac:dyDescent="0.3">
      <c r="A1206" t="s">
        <v>2055</v>
      </c>
      <c r="B1206" t="s">
        <v>2056</v>
      </c>
      <c r="C1206" s="1">
        <v>45573</v>
      </c>
      <c r="D1206" s="1" t="str">
        <f t="shared" si="18"/>
        <v>Oct-2024</v>
      </c>
      <c r="E1206" t="s">
        <v>66</v>
      </c>
      <c r="F1206" t="s">
        <v>89</v>
      </c>
      <c r="G1206" t="s">
        <v>50</v>
      </c>
      <c r="H1206" t="s">
        <v>23</v>
      </c>
      <c r="I1206">
        <v>28</v>
      </c>
      <c r="J1206" t="s">
        <v>44</v>
      </c>
      <c r="K1206" t="s">
        <v>45</v>
      </c>
      <c r="L1206">
        <v>5</v>
      </c>
      <c r="M1206">
        <v>1976.23</v>
      </c>
      <c r="N1206">
        <v>9881.15</v>
      </c>
      <c r="O1206">
        <v>6140.81</v>
      </c>
      <c r="P1206">
        <v>3246.29</v>
      </c>
      <c r="Q1206" t="s">
        <v>53</v>
      </c>
      <c r="R1206">
        <v>3.7</v>
      </c>
      <c r="S1206" s="1">
        <v>45576</v>
      </c>
    </row>
    <row r="1207" spans="1:19" x14ac:dyDescent="0.3">
      <c r="A1207" t="s">
        <v>2057</v>
      </c>
      <c r="B1207" t="s">
        <v>1573</v>
      </c>
      <c r="C1207" s="1">
        <v>45532</v>
      </c>
      <c r="D1207" s="1" t="str">
        <f t="shared" si="18"/>
        <v>Aug-2024</v>
      </c>
      <c r="E1207" t="s">
        <v>66</v>
      </c>
      <c r="F1207" t="s">
        <v>67</v>
      </c>
      <c r="G1207" t="s">
        <v>74</v>
      </c>
      <c r="H1207" t="s">
        <v>23</v>
      </c>
      <c r="I1207">
        <v>33</v>
      </c>
      <c r="J1207" t="s">
        <v>44</v>
      </c>
      <c r="K1207" t="s">
        <v>45</v>
      </c>
      <c r="L1207">
        <v>4</v>
      </c>
      <c r="M1207">
        <v>11797.65</v>
      </c>
      <c r="N1207">
        <v>47190.6</v>
      </c>
      <c r="O1207">
        <v>22710.7</v>
      </c>
      <c r="P1207">
        <v>19760.830000000002</v>
      </c>
      <c r="Q1207" t="s">
        <v>26</v>
      </c>
      <c r="R1207">
        <v>4.3</v>
      </c>
      <c r="S1207" s="1">
        <v>45534</v>
      </c>
    </row>
    <row r="1208" spans="1:19" x14ac:dyDescent="0.3">
      <c r="A1208" t="s">
        <v>2058</v>
      </c>
      <c r="B1208" t="s">
        <v>1762</v>
      </c>
      <c r="C1208" s="1">
        <v>45526</v>
      </c>
      <c r="D1208" s="1" t="str">
        <f t="shared" si="18"/>
        <v>Aug-2024</v>
      </c>
      <c r="E1208" t="s">
        <v>66</v>
      </c>
      <c r="F1208" t="s">
        <v>169</v>
      </c>
      <c r="G1208" t="s">
        <v>31</v>
      </c>
      <c r="H1208" t="s">
        <v>56</v>
      </c>
      <c r="I1208">
        <v>27</v>
      </c>
      <c r="J1208" t="s">
        <v>51</v>
      </c>
      <c r="K1208" t="s">
        <v>210</v>
      </c>
      <c r="L1208">
        <v>12</v>
      </c>
      <c r="M1208">
        <v>45067.93</v>
      </c>
      <c r="N1208">
        <v>540815.16</v>
      </c>
      <c r="O1208">
        <v>254890.8</v>
      </c>
      <c r="P1208">
        <v>231842.87</v>
      </c>
      <c r="Q1208" t="s">
        <v>75</v>
      </c>
      <c r="R1208">
        <v>2.8</v>
      </c>
      <c r="S1208" s="1">
        <v>45531</v>
      </c>
    </row>
    <row r="1209" spans="1:19" x14ac:dyDescent="0.3">
      <c r="A1209" t="s">
        <v>2059</v>
      </c>
      <c r="B1209" t="s">
        <v>486</v>
      </c>
      <c r="C1209" s="1">
        <v>44918</v>
      </c>
      <c r="D1209" s="1" t="str">
        <f t="shared" si="18"/>
        <v>Dec-2022</v>
      </c>
      <c r="E1209" t="s">
        <v>29</v>
      </c>
      <c r="F1209" t="s">
        <v>124</v>
      </c>
      <c r="G1209" t="s">
        <v>31</v>
      </c>
      <c r="H1209" t="s">
        <v>36</v>
      </c>
      <c r="I1209">
        <v>38</v>
      </c>
      <c r="J1209" t="s">
        <v>90</v>
      </c>
      <c r="K1209" t="s">
        <v>91</v>
      </c>
      <c r="L1209">
        <v>3</v>
      </c>
      <c r="M1209">
        <v>2879.49</v>
      </c>
      <c r="N1209">
        <v>8638.4699999999993</v>
      </c>
      <c r="O1209">
        <v>6216.44</v>
      </c>
      <c r="P1209">
        <v>1558.19</v>
      </c>
      <c r="Q1209" t="s">
        <v>53</v>
      </c>
      <c r="R1209">
        <v>4.4000000000000004</v>
      </c>
      <c r="S1209" s="1">
        <v>44923</v>
      </c>
    </row>
    <row r="1210" spans="1:19" x14ac:dyDescent="0.3">
      <c r="A1210" t="s">
        <v>2060</v>
      </c>
      <c r="B1210" t="s">
        <v>2061</v>
      </c>
      <c r="C1210" s="1">
        <v>44996</v>
      </c>
      <c r="D1210" s="1" t="str">
        <f t="shared" si="18"/>
        <v>Mar-2023</v>
      </c>
      <c r="E1210" t="s">
        <v>66</v>
      </c>
      <c r="F1210" t="s">
        <v>67</v>
      </c>
      <c r="G1210" t="s">
        <v>22</v>
      </c>
      <c r="H1210" t="s">
        <v>23</v>
      </c>
      <c r="I1210">
        <v>27</v>
      </c>
      <c r="J1210" t="s">
        <v>24</v>
      </c>
      <c r="K1210" t="s">
        <v>33</v>
      </c>
      <c r="L1210">
        <v>1</v>
      </c>
      <c r="M1210">
        <v>1344.76</v>
      </c>
      <c r="N1210">
        <v>1344.76</v>
      </c>
      <c r="O1210">
        <v>938</v>
      </c>
      <c r="P1210">
        <v>137.81</v>
      </c>
      <c r="Q1210" t="s">
        <v>26</v>
      </c>
      <c r="R1210">
        <v>3.9</v>
      </c>
      <c r="S1210" s="1">
        <v>44999</v>
      </c>
    </row>
    <row r="1211" spans="1:19" x14ac:dyDescent="0.3">
      <c r="A1211" t="s">
        <v>2062</v>
      </c>
      <c r="B1211" t="s">
        <v>1693</v>
      </c>
      <c r="C1211" s="1">
        <v>44740</v>
      </c>
      <c r="D1211" s="1" t="str">
        <f t="shared" si="18"/>
        <v>Jun-2022</v>
      </c>
      <c r="E1211" t="s">
        <v>29</v>
      </c>
      <c r="F1211" t="s">
        <v>30</v>
      </c>
      <c r="G1211" t="s">
        <v>74</v>
      </c>
      <c r="H1211" t="s">
        <v>23</v>
      </c>
      <c r="I1211">
        <v>44</v>
      </c>
      <c r="J1211" t="s">
        <v>24</v>
      </c>
      <c r="K1211" t="s">
        <v>25</v>
      </c>
      <c r="L1211">
        <v>1</v>
      </c>
      <c r="M1211">
        <v>488</v>
      </c>
      <c r="N1211">
        <v>488</v>
      </c>
      <c r="O1211">
        <v>281.36</v>
      </c>
      <c r="P1211">
        <v>157.84</v>
      </c>
      <c r="Q1211" t="s">
        <v>39</v>
      </c>
      <c r="R1211">
        <v>4</v>
      </c>
      <c r="S1211" s="1">
        <v>44744</v>
      </c>
    </row>
    <row r="1212" spans="1:19" x14ac:dyDescent="0.3">
      <c r="A1212" t="s">
        <v>2063</v>
      </c>
      <c r="B1212" t="s">
        <v>189</v>
      </c>
      <c r="C1212" s="1">
        <v>44765</v>
      </c>
      <c r="D1212" s="1" t="str">
        <f t="shared" si="18"/>
        <v>Jul-2022</v>
      </c>
      <c r="E1212" t="s">
        <v>20</v>
      </c>
      <c r="F1212" t="s">
        <v>61</v>
      </c>
      <c r="G1212" t="s">
        <v>22</v>
      </c>
      <c r="H1212" t="s">
        <v>23</v>
      </c>
      <c r="I1212">
        <v>33</v>
      </c>
      <c r="J1212" t="s">
        <v>37</v>
      </c>
      <c r="K1212" t="s">
        <v>33</v>
      </c>
      <c r="L1212">
        <v>3</v>
      </c>
      <c r="M1212">
        <v>1116.9000000000001</v>
      </c>
      <c r="N1212">
        <v>3350.7</v>
      </c>
      <c r="O1212">
        <v>1836.21</v>
      </c>
      <c r="P1212">
        <v>844.35</v>
      </c>
      <c r="Q1212" t="s">
        <v>26</v>
      </c>
      <c r="R1212">
        <v>3.7</v>
      </c>
      <c r="S1212" s="1">
        <v>44767</v>
      </c>
    </row>
    <row r="1213" spans="1:19" x14ac:dyDescent="0.3">
      <c r="A1213" t="s">
        <v>2064</v>
      </c>
      <c r="B1213" t="s">
        <v>771</v>
      </c>
      <c r="C1213" s="1">
        <v>45112</v>
      </c>
      <c r="D1213" s="1" t="str">
        <f t="shared" si="18"/>
        <v>Jul-2023</v>
      </c>
      <c r="E1213" t="s">
        <v>42</v>
      </c>
      <c r="F1213" t="s">
        <v>43</v>
      </c>
      <c r="G1213" t="s">
        <v>31</v>
      </c>
      <c r="H1213" t="s">
        <v>23</v>
      </c>
      <c r="I1213">
        <v>41</v>
      </c>
      <c r="J1213" t="s">
        <v>62</v>
      </c>
      <c r="K1213" t="s">
        <v>218</v>
      </c>
      <c r="L1213">
        <v>3</v>
      </c>
      <c r="M1213">
        <v>5665.31</v>
      </c>
      <c r="N1213">
        <v>16995.93</v>
      </c>
      <c r="O1213">
        <v>8259.26</v>
      </c>
      <c r="P1213">
        <v>8736.67</v>
      </c>
      <c r="Q1213" t="s">
        <v>53</v>
      </c>
      <c r="R1213">
        <v>3.3</v>
      </c>
      <c r="S1213" s="1">
        <v>45114</v>
      </c>
    </row>
    <row r="1214" spans="1:19" x14ac:dyDescent="0.3">
      <c r="A1214" t="s">
        <v>2065</v>
      </c>
      <c r="B1214" t="s">
        <v>257</v>
      </c>
      <c r="C1214" s="1">
        <v>45118</v>
      </c>
      <c r="D1214" s="1" t="str">
        <f t="shared" si="18"/>
        <v>Jul-2023</v>
      </c>
      <c r="E1214" t="s">
        <v>42</v>
      </c>
      <c r="F1214" t="s">
        <v>98</v>
      </c>
      <c r="G1214" t="s">
        <v>31</v>
      </c>
      <c r="H1214" t="s">
        <v>56</v>
      </c>
      <c r="I1214">
        <v>31</v>
      </c>
      <c r="J1214" t="s">
        <v>24</v>
      </c>
      <c r="K1214" t="s">
        <v>25</v>
      </c>
      <c r="L1214">
        <v>2</v>
      </c>
      <c r="M1214">
        <v>1321.12</v>
      </c>
      <c r="N1214">
        <v>2642.24</v>
      </c>
      <c r="O1214">
        <v>2235.09</v>
      </c>
      <c r="P1214">
        <v>407.15</v>
      </c>
      <c r="Q1214" t="s">
        <v>26</v>
      </c>
      <c r="R1214">
        <v>5</v>
      </c>
      <c r="S1214" s="1">
        <v>45122</v>
      </c>
    </row>
    <row r="1215" spans="1:19" x14ac:dyDescent="0.3">
      <c r="A1215" t="s">
        <v>2066</v>
      </c>
      <c r="B1215" t="s">
        <v>416</v>
      </c>
      <c r="C1215" s="1">
        <v>45119</v>
      </c>
      <c r="D1215" s="1" t="str">
        <f t="shared" si="18"/>
        <v>Jul-2023</v>
      </c>
      <c r="E1215" t="s">
        <v>66</v>
      </c>
      <c r="F1215" t="s">
        <v>89</v>
      </c>
      <c r="G1215" t="s">
        <v>74</v>
      </c>
      <c r="H1215" t="s">
        <v>23</v>
      </c>
      <c r="I1215">
        <v>56</v>
      </c>
      <c r="J1215" t="s">
        <v>37</v>
      </c>
      <c r="K1215" t="s">
        <v>86</v>
      </c>
      <c r="L1215">
        <v>2</v>
      </c>
      <c r="M1215">
        <v>1758.82</v>
      </c>
      <c r="N1215">
        <v>3517.64</v>
      </c>
      <c r="O1215">
        <v>1916.79</v>
      </c>
      <c r="P1215">
        <v>1600.84</v>
      </c>
      <c r="Q1215" t="s">
        <v>26</v>
      </c>
      <c r="R1215">
        <v>3.6</v>
      </c>
      <c r="S1215" s="1">
        <v>45124</v>
      </c>
    </row>
    <row r="1216" spans="1:19" x14ac:dyDescent="0.3">
      <c r="A1216" t="s">
        <v>2067</v>
      </c>
      <c r="B1216" t="s">
        <v>948</v>
      </c>
      <c r="C1216" s="1">
        <v>45745</v>
      </c>
      <c r="D1216" s="1" t="str">
        <f t="shared" si="18"/>
        <v>Mar-2025</v>
      </c>
      <c r="E1216" t="s">
        <v>29</v>
      </c>
      <c r="F1216" t="s">
        <v>103</v>
      </c>
      <c r="G1216" t="s">
        <v>22</v>
      </c>
      <c r="H1216" t="s">
        <v>56</v>
      </c>
      <c r="I1216">
        <v>18</v>
      </c>
      <c r="J1216" t="s">
        <v>24</v>
      </c>
      <c r="K1216" t="s">
        <v>255</v>
      </c>
      <c r="L1216">
        <v>1</v>
      </c>
      <c r="M1216">
        <v>536.14</v>
      </c>
      <c r="N1216">
        <v>536.14</v>
      </c>
      <c r="O1216">
        <v>408.63</v>
      </c>
      <c r="P1216">
        <v>73.89</v>
      </c>
      <c r="Q1216" t="s">
        <v>75</v>
      </c>
      <c r="R1216">
        <v>4.0999999999999996</v>
      </c>
      <c r="S1216" s="1">
        <v>45748</v>
      </c>
    </row>
    <row r="1217" spans="1:19" x14ac:dyDescent="0.3">
      <c r="A1217" t="s">
        <v>2068</v>
      </c>
      <c r="B1217" t="s">
        <v>521</v>
      </c>
      <c r="C1217" s="1">
        <v>44736</v>
      </c>
      <c r="D1217" s="1" t="str">
        <f t="shared" si="18"/>
        <v>Jun-2022</v>
      </c>
      <c r="E1217" t="s">
        <v>42</v>
      </c>
      <c r="F1217" t="s">
        <v>98</v>
      </c>
      <c r="G1217" t="s">
        <v>31</v>
      </c>
      <c r="H1217" t="s">
        <v>56</v>
      </c>
      <c r="I1217">
        <v>23</v>
      </c>
      <c r="J1217" t="s">
        <v>32</v>
      </c>
      <c r="K1217" t="s">
        <v>68</v>
      </c>
      <c r="L1217">
        <v>8</v>
      </c>
      <c r="M1217">
        <v>29406.5</v>
      </c>
      <c r="N1217">
        <v>235252</v>
      </c>
      <c r="O1217">
        <v>142293.84</v>
      </c>
      <c r="P1217">
        <v>22382.58</v>
      </c>
      <c r="Q1217" t="s">
        <v>80</v>
      </c>
      <c r="R1217">
        <v>3.6</v>
      </c>
      <c r="S1217" s="1">
        <v>44738</v>
      </c>
    </row>
    <row r="1218" spans="1:19" x14ac:dyDescent="0.3">
      <c r="A1218" t="s">
        <v>2069</v>
      </c>
      <c r="B1218" t="s">
        <v>428</v>
      </c>
      <c r="C1218" s="1">
        <v>44875</v>
      </c>
      <c r="D1218" s="1" t="str">
        <f t="shared" si="18"/>
        <v>Nov-2022</v>
      </c>
      <c r="E1218" t="s">
        <v>20</v>
      </c>
      <c r="F1218" t="s">
        <v>21</v>
      </c>
      <c r="G1218" t="s">
        <v>31</v>
      </c>
      <c r="H1218" t="s">
        <v>23</v>
      </c>
      <c r="I1218">
        <v>7</v>
      </c>
      <c r="J1218" t="s">
        <v>37</v>
      </c>
      <c r="K1218" t="s">
        <v>128</v>
      </c>
      <c r="L1218">
        <v>1</v>
      </c>
      <c r="M1218">
        <v>1350.78</v>
      </c>
      <c r="N1218">
        <v>1350.78</v>
      </c>
      <c r="O1218">
        <v>1101.52</v>
      </c>
      <c r="P1218">
        <v>249.26</v>
      </c>
      <c r="Q1218" t="s">
        <v>39</v>
      </c>
      <c r="R1218">
        <v>2.1</v>
      </c>
      <c r="S1218" s="1">
        <v>44879</v>
      </c>
    </row>
    <row r="1219" spans="1:19" x14ac:dyDescent="0.3">
      <c r="A1219" t="s">
        <v>2070</v>
      </c>
      <c r="B1219" t="s">
        <v>2071</v>
      </c>
      <c r="C1219" s="1">
        <v>44671</v>
      </c>
      <c r="D1219" s="1" t="str">
        <f t="shared" ref="D1219:D1282" si="19">TEXT(C1219,"mmm-yyy")</f>
        <v>Apr-2022</v>
      </c>
      <c r="E1219" t="s">
        <v>20</v>
      </c>
      <c r="F1219" t="s">
        <v>21</v>
      </c>
      <c r="G1219" t="s">
        <v>74</v>
      </c>
      <c r="H1219" t="s">
        <v>36</v>
      </c>
      <c r="I1219">
        <v>44</v>
      </c>
      <c r="J1219" t="s">
        <v>51</v>
      </c>
      <c r="K1219" t="s">
        <v>112</v>
      </c>
      <c r="L1219">
        <v>2</v>
      </c>
      <c r="M1219">
        <v>16724.71</v>
      </c>
      <c r="N1219">
        <v>33449.42</v>
      </c>
      <c r="O1219">
        <v>21423.95</v>
      </c>
      <c r="P1219">
        <v>12025.47</v>
      </c>
      <c r="Q1219" t="s">
        <v>53</v>
      </c>
      <c r="R1219">
        <v>2.9</v>
      </c>
      <c r="S1219" s="1">
        <v>44674</v>
      </c>
    </row>
    <row r="1220" spans="1:19" x14ac:dyDescent="0.3">
      <c r="A1220" t="s">
        <v>2072</v>
      </c>
      <c r="B1220" t="s">
        <v>660</v>
      </c>
      <c r="C1220" s="1">
        <v>45540</v>
      </c>
      <c r="D1220" s="1" t="str">
        <f t="shared" si="19"/>
        <v>Sep-2024</v>
      </c>
      <c r="E1220" t="s">
        <v>29</v>
      </c>
      <c r="F1220" t="s">
        <v>124</v>
      </c>
      <c r="G1220" t="s">
        <v>22</v>
      </c>
      <c r="H1220" t="s">
        <v>23</v>
      </c>
      <c r="I1220">
        <v>45</v>
      </c>
      <c r="J1220" t="s">
        <v>90</v>
      </c>
      <c r="K1220" t="s">
        <v>104</v>
      </c>
      <c r="L1220">
        <v>2</v>
      </c>
      <c r="M1220">
        <v>41277.980000000003</v>
      </c>
      <c r="N1220">
        <v>82555.960000000006</v>
      </c>
      <c r="O1220">
        <v>37927.61</v>
      </c>
      <c r="P1220">
        <v>36372.75</v>
      </c>
      <c r="Q1220" t="s">
        <v>58</v>
      </c>
      <c r="R1220">
        <v>3.4</v>
      </c>
      <c r="S1220" s="1">
        <v>45545</v>
      </c>
    </row>
    <row r="1221" spans="1:19" x14ac:dyDescent="0.3">
      <c r="A1221" t="s">
        <v>2073</v>
      </c>
      <c r="B1221" t="s">
        <v>1943</v>
      </c>
      <c r="C1221" s="1">
        <v>45806</v>
      </c>
      <c r="D1221" s="1" t="str">
        <f t="shared" si="19"/>
        <v>May-2025</v>
      </c>
      <c r="E1221" t="s">
        <v>29</v>
      </c>
      <c r="F1221" t="s">
        <v>103</v>
      </c>
      <c r="G1221" t="s">
        <v>22</v>
      </c>
      <c r="H1221" t="s">
        <v>23</v>
      </c>
      <c r="I1221">
        <v>60</v>
      </c>
      <c r="J1221" t="s">
        <v>24</v>
      </c>
      <c r="K1221" t="s">
        <v>57</v>
      </c>
      <c r="L1221">
        <v>2</v>
      </c>
      <c r="M1221">
        <v>1263.1199999999999</v>
      </c>
      <c r="N1221">
        <v>2526.2399999999998</v>
      </c>
      <c r="O1221">
        <v>1403.02</v>
      </c>
      <c r="P1221">
        <v>996.9</v>
      </c>
      <c r="Q1221" t="s">
        <v>53</v>
      </c>
      <c r="R1221">
        <v>4.0999999999999996</v>
      </c>
      <c r="S1221" s="1">
        <v>45808</v>
      </c>
    </row>
    <row r="1222" spans="1:19" x14ac:dyDescent="0.3">
      <c r="A1222" t="s">
        <v>2074</v>
      </c>
      <c r="B1222" t="s">
        <v>1103</v>
      </c>
      <c r="C1222" s="1">
        <v>45502</v>
      </c>
      <c r="D1222" s="1" t="str">
        <f t="shared" si="19"/>
        <v>Jul-2024</v>
      </c>
      <c r="E1222" t="s">
        <v>66</v>
      </c>
      <c r="F1222" t="s">
        <v>169</v>
      </c>
      <c r="G1222" t="s">
        <v>31</v>
      </c>
      <c r="H1222" t="s">
        <v>36</v>
      </c>
      <c r="I1222">
        <v>26</v>
      </c>
      <c r="J1222" t="s">
        <v>44</v>
      </c>
      <c r="K1222" t="s">
        <v>83</v>
      </c>
      <c r="L1222">
        <v>6</v>
      </c>
      <c r="M1222">
        <v>6011.5</v>
      </c>
      <c r="N1222">
        <v>36069</v>
      </c>
      <c r="O1222">
        <v>25429.119999999999</v>
      </c>
      <c r="P1222">
        <v>10639.88</v>
      </c>
      <c r="Q1222" t="s">
        <v>75</v>
      </c>
      <c r="R1222">
        <v>2.2000000000000002</v>
      </c>
      <c r="S1222" s="1">
        <v>45506</v>
      </c>
    </row>
    <row r="1223" spans="1:19" x14ac:dyDescent="0.3">
      <c r="A1223" t="s">
        <v>2075</v>
      </c>
      <c r="B1223" t="s">
        <v>2076</v>
      </c>
      <c r="C1223" s="1">
        <v>45571</v>
      </c>
      <c r="D1223" s="1" t="str">
        <f t="shared" si="19"/>
        <v>Oct-2024</v>
      </c>
      <c r="E1223" t="s">
        <v>48</v>
      </c>
      <c r="F1223" t="s">
        <v>78</v>
      </c>
      <c r="G1223" t="s">
        <v>22</v>
      </c>
      <c r="H1223" t="s">
        <v>56</v>
      </c>
      <c r="I1223">
        <v>39</v>
      </c>
      <c r="J1223" t="s">
        <v>51</v>
      </c>
      <c r="K1223" t="s">
        <v>79</v>
      </c>
      <c r="L1223">
        <v>2</v>
      </c>
      <c r="M1223">
        <v>33947.78</v>
      </c>
      <c r="N1223">
        <v>67895.56</v>
      </c>
      <c r="O1223">
        <v>29473.41</v>
      </c>
      <c r="P1223">
        <v>24843.040000000001</v>
      </c>
      <c r="Q1223" t="s">
        <v>26</v>
      </c>
      <c r="R1223">
        <v>3.7</v>
      </c>
      <c r="S1223" s="1">
        <v>45572</v>
      </c>
    </row>
    <row r="1224" spans="1:19" x14ac:dyDescent="0.3">
      <c r="A1224" t="s">
        <v>2077</v>
      </c>
      <c r="B1224" t="s">
        <v>2078</v>
      </c>
      <c r="C1224" s="1">
        <v>45051</v>
      </c>
      <c r="D1224" s="1" t="str">
        <f t="shared" si="19"/>
        <v>May-2023</v>
      </c>
      <c r="E1224" t="s">
        <v>20</v>
      </c>
      <c r="F1224" t="s">
        <v>21</v>
      </c>
      <c r="G1224" t="s">
        <v>50</v>
      </c>
      <c r="H1224" t="s">
        <v>23</v>
      </c>
      <c r="I1224">
        <v>39</v>
      </c>
      <c r="J1224" t="s">
        <v>24</v>
      </c>
      <c r="K1224" t="s">
        <v>25</v>
      </c>
      <c r="L1224">
        <v>4</v>
      </c>
      <c r="M1224">
        <v>1269.67</v>
      </c>
      <c r="N1224">
        <v>5078.68</v>
      </c>
      <c r="O1224">
        <v>3165.91</v>
      </c>
      <c r="P1224">
        <v>1404.9</v>
      </c>
      <c r="Q1224" t="s">
        <v>26</v>
      </c>
      <c r="R1224">
        <v>4.0999999999999996</v>
      </c>
      <c r="S1224" s="1">
        <v>45053</v>
      </c>
    </row>
    <row r="1225" spans="1:19" x14ac:dyDescent="0.3">
      <c r="A1225" t="s">
        <v>2079</v>
      </c>
      <c r="B1225" t="s">
        <v>205</v>
      </c>
      <c r="C1225" s="1">
        <v>45747</v>
      </c>
      <c r="D1225" s="1" t="str">
        <f t="shared" si="19"/>
        <v>Mar-2025</v>
      </c>
      <c r="E1225" t="s">
        <v>20</v>
      </c>
      <c r="F1225" t="s">
        <v>21</v>
      </c>
      <c r="G1225" t="s">
        <v>22</v>
      </c>
      <c r="H1225" t="s">
        <v>23</v>
      </c>
      <c r="I1225">
        <v>48</v>
      </c>
      <c r="J1225" t="s">
        <v>51</v>
      </c>
      <c r="K1225" t="s">
        <v>210</v>
      </c>
      <c r="L1225">
        <v>3</v>
      </c>
      <c r="M1225">
        <v>33599.120000000003</v>
      </c>
      <c r="N1225">
        <v>100797.36</v>
      </c>
      <c r="O1225">
        <v>82918.649999999994</v>
      </c>
      <c r="P1225">
        <v>17878.72</v>
      </c>
      <c r="Q1225" t="s">
        <v>53</v>
      </c>
      <c r="R1225">
        <v>4.3</v>
      </c>
      <c r="S1225" s="1">
        <v>45751</v>
      </c>
    </row>
    <row r="1226" spans="1:19" x14ac:dyDescent="0.3">
      <c r="A1226" t="s">
        <v>2080</v>
      </c>
      <c r="B1226" t="s">
        <v>780</v>
      </c>
      <c r="C1226" s="1">
        <v>45113</v>
      </c>
      <c r="D1226" s="1" t="str">
        <f t="shared" si="19"/>
        <v>Jul-2023</v>
      </c>
      <c r="E1226" t="s">
        <v>20</v>
      </c>
      <c r="F1226" t="s">
        <v>61</v>
      </c>
      <c r="G1226" t="s">
        <v>22</v>
      </c>
      <c r="H1226" t="s">
        <v>23</v>
      </c>
      <c r="I1226">
        <v>47</v>
      </c>
      <c r="J1226" t="s">
        <v>62</v>
      </c>
      <c r="K1226" t="s">
        <v>264</v>
      </c>
      <c r="L1226">
        <v>8</v>
      </c>
      <c r="M1226">
        <v>16575.27</v>
      </c>
      <c r="N1226">
        <v>132602.16</v>
      </c>
      <c r="O1226">
        <v>98425.75</v>
      </c>
      <c r="P1226">
        <v>34176.410000000003</v>
      </c>
      <c r="Q1226" t="s">
        <v>39</v>
      </c>
      <c r="R1226">
        <v>3.2</v>
      </c>
      <c r="S1226" s="1">
        <v>45116</v>
      </c>
    </row>
    <row r="1227" spans="1:19" x14ac:dyDescent="0.3">
      <c r="A1227" t="s">
        <v>2081</v>
      </c>
      <c r="B1227" t="s">
        <v>562</v>
      </c>
      <c r="C1227" s="1">
        <v>45341</v>
      </c>
      <c r="D1227" s="1" t="str">
        <f t="shared" si="19"/>
        <v>Feb-2024</v>
      </c>
      <c r="E1227" t="s">
        <v>20</v>
      </c>
      <c r="F1227" t="s">
        <v>61</v>
      </c>
      <c r="G1227" t="s">
        <v>74</v>
      </c>
      <c r="H1227" t="s">
        <v>23</v>
      </c>
      <c r="I1227">
        <v>10</v>
      </c>
      <c r="J1227" t="s">
        <v>24</v>
      </c>
      <c r="K1227" t="s">
        <v>33</v>
      </c>
      <c r="L1227">
        <v>3</v>
      </c>
      <c r="M1227">
        <v>1776.76</v>
      </c>
      <c r="N1227">
        <v>5330.28</v>
      </c>
      <c r="O1227">
        <v>4370.71</v>
      </c>
      <c r="P1227">
        <v>693.05</v>
      </c>
      <c r="Q1227" t="s">
        <v>53</v>
      </c>
      <c r="R1227">
        <v>3.4</v>
      </c>
      <c r="S1227" s="1">
        <v>45343</v>
      </c>
    </row>
    <row r="1228" spans="1:19" x14ac:dyDescent="0.3">
      <c r="A1228" t="s">
        <v>2082</v>
      </c>
      <c r="B1228" t="s">
        <v>1183</v>
      </c>
      <c r="C1228" s="1">
        <v>45115</v>
      </c>
      <c r="D1228" s="1" t="str">
        <f t="shared" si="19"/>
        <v>Jul-2023</v>
      </c>
      <c r="E1228" t="s">
        <v>48</v>
      </c>
      <c r="F1228" t="s">
        <v>107</v>
      </c>
      <c r="G1228" t="s">
        <v>22</v>
      </c>
      <c r="H1228" t="s">
        <v>23</v>
      </c>
      <c r="I1228">
        <v>35</v>
      </c>
      <c r="J1228" t="s">
        <v>37</v>
      </c>
      <c r="K1228" t="s">
        <v>86</v>
      </c>
      <c r="L1228">
        <v>5</v>
      </c>
      <c r="M1228">
        <v>151.44</v>
      </c>
      <c r="N1228">
        <v>757.2</v>
      </c>
      <c r="O1228">
        <v>437.43</v>
      </c>
      <c r="P1228">
        <v>319.75</v>
      </c>
      <c r="Q1228" t="s">
        <v>75</v>
      </c>
      <c r="R1228">
        <v>4.7</v>
      </c>
      <c r="S1228" s="1">
        <v>45119</v>
      </c>
    </row>
    <row r="1229" spans="1:19" x14ac:dyDescent="0.3">
      <c r="A1229" t="s">
        <v>2083</v>
      </c>
      <c r="B1229" t="s">
        <v>716</v>
      </c>
      <c r="C1229" s="1">
        <v>45167</v>
      </c>
      <c r="D1229" s="1" t="str">
        <f t="shared" si="19"/>
        <v>Aug-2023</v>
      </c>
      <c r="E1229" t="s">
        <v>29</v>
      </c>
      <c r="F1229" t="s">
        <v>30</v>
      </c>
      <c r="G1229" t="s">
        <v>22</v>
      </c>
      <c r="H1229" t="s">
        <v>23</v>
      </c>
      <c r="I1229">
        <v>46</v>
      </c>
      <c r="J1229" t="s">
        <v>24</v>
      </c>
      <c r="K1229" t="s">
        <v>33</v>
      </c>
      <c r="L1229">
        <v>2</v>
      </c>
      <c r="M1229">
        <v>1354.36</v>
      </c>
      <c r="N1229">
        <v>2708.72</v>
      </c>
      <c r="O1229">
        <v>1718.14</v>
      </c>
      <c r="P1229">
        <v>448.83</v>
      </c>
      <c r="Q1229" t="s">
        <v>39</v>
      </c>
      <c r="R1229">
        <v>3.8</v>
      </c>
      <c r="S1229" s="1">
        <v>45169</v>
      </c>
    </row>
    <row r="1230" spans="1:19" x14ac:dyDescent="0.3">
      <c r="A1230" t="s">
        <v>2084</v>
      </c>
      <c r="B1230" t="s">
        <v>777</v>
      </c>
      <c r="C1230" s="1">
        <v>44959</v>
      </c>
      <c r="D1230" s="1" t="str">
        <f t="shared" si="19"/>
        <v>Feb-2023</v>
      </c>
      <c r="E1230" t="s">
        <v>29</v>
      </c>
      <c r="F1230" t="s">
        <v>30</v>
      </c>
      <c r="G1230" t="s">
        <v>74</v>
      </c>
      <c r="H1230" t="s">
        <v>23</v>
      </c>
      <c r="I1230">
        <v>45</v>
      </c>
      <c r="J1230" t="s">
        <v>37</v>
      </c>
      <c r="K1230" t="s">
        <v>38</v>
      </c>
      <c r="L1230">
        <v>5</v>
      </c>
      <c r="M1230">
        <v>1440.56</v>
      </c>
      <c r="N1230">
        <v>7202.8</v>
      </c>
      <c r="O1230">
        <v>4848.24</v>
      </c>
      <c r="P1230">
        <v>2354.56</v>
      </c>
      <c r="Q1230" t="s">
        <v>26</v>
      </c>
      <c r="R1230">
        <v>3.5</v>
      </c>
      <c r="S1230" s="1">
        <v>44962</v>
      </c>
    </row>
    <row r="1231" spans="1:19" x14ac:dyDescent="0.3">
      <c r="A1231" t="s">
        <v>2085</v>
      </c>
      <c r="B1231" t="s">
        <v>327</v>
      </c>
      <c r="C1231" s="1">
        <v>45074</v>
      </c>
      <c r="D1231" s="1" t="str">
        <f t="shared" si="19"/>
        <v>May-2023</v>
      </c>
      <c r="E1231" t="s">
        <v>29</v>
      </c>
      <c r="F1231" t="s">
        <v>30</v>
      </c>
      <c r="G1231" t="s">
        <v>22</v>
      </c>
      <c r="H1231" t="s">
        <v>23</v>
      </c>
      <c r="I1231">
        <v>37</v>
      </c>
      <c r="J1231" t="s">
        <v>37</v>
      </c>
      <c r="K1231" t="s">
        <v>38</v>
      </c>
      <c r="L1231">
        <v>12</v>
      </c>
      <c r="M1231">
        <v>2322.9699999999998</v>
      </c>
      <c r="N1231">
        <v>27875.65</v>
      </c>
      <c r="O1231">
        <v>23380.75</v>
      </c>
      <c r="P1231">
        <v>4494.8999999999996</v>
      </c>
      <c r="Q1231" t="s">
        <v>26</v>
      </c>
      <c r="R1231">
        <v>1.7</v>
      </c>
      <c r="S1231" s="1">
        <v>45077</v>
      </c>
    </row>
    <row r="1232" spans="1:19" x14ac:dyDescent="0.3">
      <c r="A1232" t="s">
        <v>2086</v>
      </c>
      <c r="B1232" t="s">
        <v>1973</v>
      </c>
      <c r="C1232" s="1">
        <v>45003</v>
      </c>
      <c r="D1232" s="1" t="str">
        <f t="shared" si="19"/>
        <v>Mar-2023</v>
      </c>
      <c r="E1232" t="s">
        <v>66</v>
      </c>
      <c r="F1232" t="s">
        <v>169</v>
      </c>
      <c r="G1232" t="s">
        <v>22</v>
      </c>
      <c r="H1232" t="s">
        <v>56</v>
      </c>
      <c r="I1232">
        <v>34</v>
      </c>
      <c r="J1232" t="s">
        <v>24</v>
      </c>
      <c r="K1232" t="s">
        <v>25</v>
      </c>
      <c r="L1232">
        <v>12</v>
      </c>
      <c r="M1232">
        <v>800.52</v>
      </c>
      <c r="N1232">
        <v>9606.24</v>
      </c>
      <c r="O1232">
        <v>6624.35</v>
      </c>
      <c r="P1232">
        <v>2981.94</v>
      </c>
      <c r="Q1232" t="s">
        <v>26</v>
      </c>
      <c r="R1232">
        <v>4.4000000000000004</v>
      </c>
      <c r="S1232" s="1">
        <v>45006</v>
      </c>
    </row>
    <row r="1233" spans="1:19" x14ac:dyDescent="0.3">
      <c r="A1233" t="s">
        <v>2087</v>
      </c>
      <c r="B1233" t="s">
        <v>273</v>
      </c>
      <c r="C1233" s="1">
        <v>45663</v>
      </c>
      <c r="D1233" s="1" t="str">
        <f t="shared" si="19"/>
        <v>Jan-2025</v>
      </c>
      <c r="E1233" t="s">
        <v>66</v>
      </c>
      <c r="F1233" t="s">
        <v>67</v>
      </c>
      <c r="G1233" t="s">
        <v>31</v>
      </c>
      <c r="H1233" t="s">
        <v>23</v>
      </c>
      <c r="I1233">
        <v>36</v>
      </c>
      <c r="J1233" t="s">
        <v>51</v>
      </c>
      <c r="K1233" t="s">
        <v>79</v>
      </c>
      <c r="L1233">
        <v>1</v>
      </c>
      <c r="M1233">
        <v>31884.51</v>
      </c>
      <c r="N1233">
        <v>31884.51</v>
      </c>
      <c r="O1233">
        <v>20495.57</v>
      </c>
      <c r="P1233">
        <v>11388.94</v>
      </c>
      <c r="Q1233" t="s">
        <v>53</v>
      </c>
      <c r="R1233">
        <v>4.5999999999999996</v>
      </c>
      <c r="S1233" s="1">
        <v>45668</v>
      </c>
    </row>
    <row r="1234" spans="1:19" x14ac:dyDescent="0.3">
      <c r="A1234" t="s">
        <v>2088</v>
      </c>
      <c r="B1234" t="s">
        <v>489</v>
      </c>
      <c r="C1234" s="1">
        <v>45051</v>
      </c>
      <c r="D1234" s="1" t="str">
        <f t="shared" si="19"/>
        <v>May-2023</v>
      </c>
      <c r="E1234" t="s">
        <v>29</v>
      </c>
      <c r="F1234" t="s">
        <v>30</v>
      </c>
      <c r="G1234" t="s">
        <v>50</v>
      </c>
      <c r="H1234" t="s">
        <v>36</v>
      </c>
      <c r="I1234">
        <v>64</v>
      </c>
      <c r="J1234" t="s">
        <v>90</v>
      </c>
      <c r="K1234" t="s">
        <v>200</v>
      </c>
      <c r="L1234">
        <v>4</v>
      </c>
      <c r="M1234">
        <v>12900.98</v>
      </c>
      <c r="N1234">
        <v>51603.92</v>
      </c>
      <c r="O1234">
        <v>28966.62</v>
      </c>
      <c r="P1234">
        <v>17476.900000000001</v>
      </c>
      <c r="Q1234" t="s">
        <v>26</v>
      </c>
      <c r="R1234">
        <v>3.9</v>
      </c>
      <c r="S1234" s="1">
        <v>45054</v>
      </c>
    </row>
    <row r="1235" spans="1:19" x14ac:dyDescent="0.3">
      <c r="A1235" t="s">
        <v>2089</v>
      </c>
      <c r="B1235" t="s">
        <v>587</v>
      </c>
      <c r="C1235" s="1">
        <v>45459</v>
      </c>
      <c r="D1235" s="1" t="str">
        <f t="shared" si="19"/>
        <v>Jun-2024</v>
      </c>
      <c r="E1235" t="s">
        <v>42</v>
      </c>
      <c r="F1235" t="s">
        <v>43</v>
      </c>
      <c r="G1235" t="s">
        <v>22</v>
      </c>
      <c r="H1235" t="s">
        <v>23</v>
      </c>
      <c r="I1235">
        <v>36</v>
      </c>
      <c r="J1235" t="s">
        <v>37</v>
      </c>
      <c r="K1235" t="s">
        <v>38</v>
      </c>
      <c r="L1235">
        <v>3</v>
      </c>
      <c r="M1235">
        <v>1679.88</v>
      </c>
      <c r="N1235">
        <v>5039.6400000000003</v>
      </c>
      <c r="O1235">
        <v>1977.89</v>
      </c>
      <c r="P1235">
        <v>2053.81</v>
      </c>
      <c r="Q1235" t="s">
        <v>53</v>
      </c>
      <c r="R1235">
        <v>3.7</v>
      </c>
      <c r="S1235" s="1">
        <v>45464</v>
      </c>
    </row>
    <row r="1236" spans="1:19" x14ac:dyDescent="0.3">
      <c r="A1236" t="s">
        <v>2090</v>
      </c>
      <c r="B1236" t="s">
        <v>2091</v>
      </c>
      <c r="C1236" s="1">
        <v>45134</v>
      </c>
      <c r="D1236" s="1" t="str">
        <f t="shared" si="19"/>
        <v>Jul-2023</v>
      </c>
      <c r="E1236" t="s">
        <v>29</v>
      </c>
      <c r="F1236" t="s">
        <v>30</v>
      </c>
      <c r="G1236" t="s">
        <v>31</v>
      </c>
      <c r="H1236" t="s">
        <v>23</v>
      </c>
      <c r="I1236">
        <v>12</v>
      </c>
      <c r="J1236" t="s">
        <v>37</v>
      </c>
      <c r="K1236" t="s">
        <v>203</v>
      </c>
      <c r="L1236">
        <v>8</v>
      </c>
      <c r="M1236">
        <v>64.41</v>
      </c>
      <c r="N1236">
        <v>515.28</v>
      </c>
      <c r="O1236">
        <v>212.24</v>
      </c>
      <c r="P1236">
        <v>225.72</v>
      </c>
      <c r="Q1236" t="s">
        <v>26</v>
      </c>
      <c r="R1236">
        <v>3.3</v>
      </c>
      <c r="S1236" s="1">
        <v>45136</v>
      </c>
    </row>
    <row r="1237" spans="1:19" x14ac:dyDescent="0.3">
      <c r="A1237" t="s">
        <v>2092</v>
      </c>
      <c r="B1237" t="s">
        <v>351</v>
      </c>
      <c r="C1237" s="1">
        <v>45602</v>
      </c>
      <c r="D1237" s="1" t="str">
        <f t="shared" si="19"/>
        <v>Nov-2024</v>
      </c>
      <c r="E1237" t="s">
        <v>48</v>
      </c>
      <c r="F1237" t="s">
        <v>107</v>
      </c>
      <c r="G1237" t="s">
        <v>31</v>
      </c>
      <c r="H1237" t="s">
        <v>56</v>
      </c>
      <c r="I1237">
        <v>40</v>
      </c>
      <c r="J1237" t="s">
        <v>37</v>
      </c>
      <c r="K1237" t="s">
        <v>86</v>
      </c>
      <c r="L1237">
        <v>3</v>
      </c>
      <c r="M1237">
        <v>294.18</v>
      </c>
      <c r="N1237">
        <v>882.54</v>
      </c>
      <c r="O1237">
        <v>645.86</v>
      </c>
      <c r="P1237">
        <v>104.3</v>
      </c>
      <c r="Q1237" t="s">
        <v>75</v>
      </c>
      <c r="R1237">
        <v>2.9</v>
      </c>
      <c r="S1237" s="1">
        <v>45605</v>
      </c>
    </row>
    <row r="1238" spans="1:19" x14ac:dyDescent="0.3">
      <c r="A1238" t="s">
        <v>2093</v>
      </c>
      <c r="B1238" t="s">
        <v>2094</v>
      </c>
      <c r="C1238" s="1">
        <v>45599</v>
      </c>
      <c r="D1238" s="1" t="str">
        <f t="shared" si="19"/>
        <v>Nov-2024</v>
      </c>
      <c r="E1238" t="s">
        <v>42</v>
      </c>
      <c r="F1238" t="s">
        <v>43</v>
      </c>
      <c r="G1238" t="s">
        <v>22</v>
      </c>
      <c r="H1238" t="s">
        <v>23</v>
      </c>
      <c r="I1238">
        <v>53</v>
      </c>
      <c r="J1238" t="s">
        <v>62</v>
      </c>
      <c r="K1238" t="s">
        <v>218</v>
      </c>
      <c r="L1238">
        <v>1</v>
      </c>
      <c r="M1238">
        <v>5366.28</v>
      </c>
      <c r="N1238">
        <v>5366.28</v>
      </c>
      <c r="O1238">
        <v>3601.77</v>
      </c>
      <c r="P1238">
        <v>1764.51</v>
      </c>
      <c r="Q1238" t="s">
        <v>75</v>
      </c>
      <c r="R1238">
        <v>4</v>
      </c>
      <c r="S1238" s="1">
        <v>45600</v>
      </c>
    </row>
    <row r="1239" spans="1:19" x14ac:dyDescent="0.3">
      <c r="A1239" t="s">
        <v>2095</v>
      </c>
      <c r="B1239" t="s">
        <v>737</v>
      </c>
      <c r="C1239" s="1">
        <v>45243</v>
      </c>
      <c r="D1239" s="1" t="str">
        <f t="shared" si="19"/>
        <v>Nov-2023</v>
      </c>
      <c r="E1239" t="s">
        <v>48</v>
      </c>
      <c r="F1239" t="s">
        <v>49</v>
      </c>
      <c r="G1239" t="s">
        <v>22</v>
      </c>
      <c r="H1239" t="s">
        <v>23</v>
      </c>
      <c r="I1239">
        <v>43</v>
      </c>
      <c r="J1239" t="s">
        <v>51</v>
      </c>
      <c r="K1239" t="s">
        <v>131</v>
      </c>
      <c r="L1239">
        <v>1</v>
      </c>
      <c r="M1239">
        <v>1227.6300000000001</v>
      </c>
      <c r="N1239">
        <v>1227.6300000000001</v>
      </c>
      <c r="O1239">
        <v>579.58000000000004</v>
      </c>
      <c r="P1239">
        <v>525.29</v>
      </c>
      <c r="Q1239" t="s">
        <v>80</v>
      </c>
      <c r="R1239">
        <v>5</v>
      </c>
      <c r="S1239" s="1">
        <v>45245</v>
      </c>
    </row>
    <row r="1240" spans="1:19" x14ac:dyDescent="0.3">
      <c r="A1240" t="s">
        <v>2096</v>
      </c>
      <c r="B1240" t="s">
        <v>2097</v>
      </c>
      <c r="C1240" s="1">
        <v>45632</v>
      </c>
      <c r="D1240" s="1" t="str">
        <f t="shared" si="19"/>
        <v>Dec-2024</v>
      </c>
      <c r="E1240" t="s">
        <v>66</v>
      </c>
      <c r="F1240" t="s">
        <v>169</v>
      </c>
      <c r="G1240" t="s">
        <v>22</v>
      </c>
      <c r="H1240" t="s">
        <v>23</v>
      </c>
      <c r="I1240">
        <v>23</v>
      </c>
      <c r="J1240" t="s">
        <v>51</v>
      </c>
      <c r="K1240" t="s">
        <v>210</v>
      </c>
      <c r="L1240">
        <v>4</v>
      </c>
      <c r="M1240">
        <v>31847.439999999999</v>
      </c>
      <c r="N1240">
        <v>127389.75999999999</v>
      </c>
      <c r="O1240">
        <v>67684.98</v>
      </c>
      <c r="P1240">
        <v>46965.8</v>
      </c>
      <c r="Q1240" t="s">
        <v>26</v>
      </c>
      <c r="R1240">
        <v>4.2</v>
      </c>
      <c r="S1240" s="1">
        <v>45635</v>
      </c>
    </row>
    <row r="1241" spans="1:19" x14ac:dyDescent="0.3">
      <c r="A1241" t="s">
        <v>2098</v>
      </c>
      <c r="B1241" t="s">
        <v>2099</v>
      </c>
      <c r="C1241" s="1">
        <v>44917</v>
      </c>
      <c r="D1241" s="1" t="str">
        <f t="shared" si="19"/>
        <v>Dec-2022</v>
      </c>
      <c r="E1241" t="s">
        <v>48</v>
      </c>
      <c r="F1241" t="s">
        <v>78</v>
      </c>
      <c r="G1241" t="s">
        <v>50</v>
      </c>
      <c r="H1241" t="s">
        <v>23</v>
      </c>
      <c r="I1241">
        <v>39</v>
      </c>
      <c r="J1241" t="s">
        <v>32</v>
      </c>
      <c r="K1241" t="s">
        <v>381</v>
      </c>
      <c r="L1241">
        <v>3</v>
      </c>
      <c r="M1241">
        <v>34717.33</v>
      </c>
      <c r="N1241">
        <v>104151.99</v>
      </c>
      <c r="O1241">
        <v>83219.210000000006</v>
      </c>
      <c r="P1241">
        <v>20932.79</v>
      </c>
      <c r="Q1241" t="s">
        <v>26</v>
      </c>
      <c r="R1241">
        <v>1.9</v>
      </c>
      <c r="S1241" s="1">
        <v>44927</v>
      </c>
    </row>
    <row r="1242" spans="1:19" x14ac:dyDescent="0.3">
      <c r="A1242" t="s">
        <v>2100</v>
      </c>
      <c r="B1242" t="s">
        <v>1236</v>
      </c>
      <c r="C1242" s="1">
        <v>44985</v>
      </c>
      <c r="D1242" s="1" t="str">
        <f t="shared" si="19"/>
        <v>Feb-2023</v>
      </c>
      <c r="E1242" t="s">
        <v>48</v>
      </c>
      <c r="F1242" t="s">
        <v>107</v>
      </c>
      <c r="G1242" t="s">
        <v>22</v>
      </c>
      <c r="H1242" t="s">
        <v>23</v>
      </c>
      <c r="I1242">
        <v>38</v>
      </c>
      <c r="J1242" t="s">
        <v>32</v>
      </c>
      <c r="K1242" t="s">
        <v>365</v>
      </c>
      <c r="L1242">
        <v>1</v>
      </c>
      <c r="M1242">
        <v>47082.33</v>
      </c>
      <c r="N1242">
        <v>47082.33</v>
      </c>
      <c r="O1242">
        <v>29182.959999999999</v>
      </c>
      <c r="P1242">
        <v>13191.14</v>
      </c>
      <c r="Q1242" t="s">
        <v>26</v>
      </c>
      <c r="R1242">
        <v>3.8</v>
      </c>
      <c r="S1242" s="1">
        <v>44990</v>
      </c>
    </row>
    <row r="1243" spans="1:19" x14ac:dyDescent="0.3">
      <c r="A1243" t="s">
        <v>2101</v>
      </c>
      <c r="B1243" t="s">
        <v>2102</v>
      </c>
      <c r="C1243" s="1">
        <v>44814</v>
      </c>
      <c r="D1243" s="1" t="str">
        <f t="shared" si="19"/>
        <v>Sep-2022</v>
      </c>
      <c r="E1243" t="s">
        <v>66</v>
      </c>
      <c r="F1243" t="s">
        <v>67</v>
      </c>
      <c r="G1243" t="s">
        <v>31</v>
      </c>
      <c r="H1243" t="s">
        <v>23</v>
      </c>
      <c r="I1243">
        <v>35</v>
      </c>
      <c r="J1243" t="s">
        <v>139</v>
      </c>
      <c r="K1243" t="s">
        <v>268</v>
      </c>
      <c r="L1243">
        <v>6</v>
      </c>
      <c r="M1243">
        <v>7361.07</v>
      </c>
      <c r="N1243">
        <v>44166.42</v>
      </c>
      <c r="O1243">
        <v>31836.19</v>
      </c>
      <c r="P1243">
        <v>10121.879999999999</v>
      </c>
      <c r="Q1243" t="s">
        <v>80</v>
      </c>
      <c r="R1243">
        <v>3.5</v>
      </c>
      <c r="S1243" s="1">
        <v>44817</v>
      </c>
    </row>
    <row r="1244" spans="1:19" x14ac:dyDescent="0.3">
      <c r="A1244" t="s">
        <v>2103</v>
      </c>
      <c r="B1244" t="s">
        <v>28</v>
      </c>
      <c r="C1244" s="1">
        <v>45024</v>
      </c>
      <c r="D1244" s="1" t="str">
        <f t="shared" si="19"/>
        <v>Apr-2023</v>
      </c>
      <c r="E1244" t="s">
        <v>20</v>
      </c>
      <c r="F1244" t="s">
        <v>121</v>
      </c>
      <c r="G1244" t="s">
        <v>22</v>
      </c>
      <c r="H1244" t="s">
        <v>56</v>
      </c>
      <c r="I1244">
        <v>46</v>
      </c>
      <c r="J1244" t="s">
        <v>37</v>
      </c>
      <c r="K1244" t="s">
        <v>128</v>
      </c>
      <c r="L1244">
        <v>3</v>
      </c>
      <c r="M1244">
        <v>2121.37</v>
      </c>
      <c r="N1244">
        <v>6364.11</v>
      </c>
      <c r="O1244">
        <v>3275.6</v>
      </c>
      <c r="P1244">
        <v>2770.3</v>
      </c>
      <c r="Q1244" t="s">
        <v>80</v>
      </c>
      <c r="R1244">
        <v>3</v>
      </c>
      <c r="S1244" s="1">
        <v>45028</v>
      </c>
    </row>
    <row r="1245" spans="1:19" x14ac:dyDescent="0.3">
      <c r="A1245" t="s">
        <v>2104</v>
      </c>
      <c r="B1245" t="s">
        <v>1412</v>
      </c>
      <c r="C1245" s="1">
        <v>45167</v>
      </c>
      <c r="D1245" s="1" t="str">
        <f t="shared" si="19"/>
        <v>Aug-2023</v>
      </c>
      <c r="E1245" t="s">
        <v>42</v>
      </c>
      <c r="F1245" t="s">
        <v>117</v>
      </c>
      <c r="G1245" t="s">
        <v>22</v>
      </c>
      <c r="H1245" t="s">
        <v>23</v>
      </c>
      <c r="I1245">
        <v>30</v>
      </c>
      <c r="J1245" t="s">
        <v>37</v>
      </c>
      <c r="K1245" t="s">
        <v>128</v>
      </c>
      <c r="L1245">
        <v>1</v>
      </c>
      <c r="M1245">
        <v>176.62</v>
      </c>
      <c r="N1245">
        <v>176.62</v>
      </c>
      <c r="O1245">
        <v>94.4</v>
      </c>
      <c r="P1245">
        <v>73.39</v>
      </c>
      <c r="Q1245" t="s">
        <v>39</v>
      </c>
      <c r="R1245">
        <v>4</v>
      </c>
      <c r="S1245" s="1">
        <v>45171</v>
      </c>
    </row>
    <row r="1246" spans="1:19" x14ac:dyDescent="0.3">
      <c r="A1246" t="s">
        <v>2105</v>
      </c>
      <c r="B1246" t="s">
        <v>2106</v>
      </c>
      <c r="C1246" s="1">
        <v>44938</v>
      </c>
      <c r="D1246" s="1" t="str">
        <f t="shared" si="19"/>
        <v>Jan-2023</v>
      </c>
      <c r="E1246" t="s">
        <v>48</v>
      </c>
      <c r="F1246" t="s">
        <v>49</v>
      </c>
      <c r="G1246" t="s">
        <v>22</v>
      </c>
      <c r="H1246" t="s">
        <v>23</v>
      </c>
      <c r="I1246">
        <v>41</v>
      </c>
      <c r="J1246" t="s">
        <v>37</v>
      </c>
      <c r="K1246" t="s">
        <v>203</v>
      </c>
      <c r="L1246">
        <v>3</v>
      </c>
      <c r="M1246">
        <v>1926.05</v>
      </c>
      <c r="N1246">
        <v>5778.15</v>
      </c>
      <c r="O1246">
        <v>3215.58</v>
      </c>
      <c r="P1246">
        <v>2273.67</v>
      </c>
      <c r="Q1246" t="s">
        <v>26</v>
      </c>
      <c r="R1246">
        <v>4.5</v>
      </c>
      <c r="S1246" s="1">
        <v>44941</v>
      </c>
    </row>
    <row r="1247" spans="1:19" x14ac:dyDescent="0.3">
      <c r="A1247" t="s">
        <v>2107</v>
      </c>
      <c r="B1247" t="s">
        <v>217</v>
      </c>
      <c r="C1247" s="1">
        <v>45641</v>
      </c>
      <c r="D1247" s="1" t="str">
        <f t="shared" si="19"/>
        <v>Dec-2024</v>
      </c>
      <c r="E1247" t="s">
        <v>29</v>
      </c>
      <c r="F1247" t="s">
        <v>30</v>
      </c>
      <c r="G1247" t="s">
        <v>31</v>
      </c>
      <c r="H1247" t="s">
        <v>23</v>
      </c>
      <c r="I1247">
        <v>31</v>
      </c>
      <c r="J1247" t="s">
        <v>32</v>
      </c>
      <c r="K1247" t="s">
        <v>125</v>
      </c>
      <c r="L1247">
        <v>1</v>
      </c>
      <c r="M1247">
        <v>35904.79</v>
      </c>
      <c r="N1247">
        <v>35904.79</v>
      </c>
      <c r="O1247">
        <v>21053.87</v>
      </c>
      <c r="P1247">
        <v>11260.44</v>
      </c>
      <c r="Q1247" t="s">
        <v>53</v>
      </c>
      <c r="R1247">
        <v>3.2</v>
      </c>
      <c r="S1247" s="1">
        <v>45644</v>
      </c>
    </row>
    <row r="1248" spans="1:19" x14ac:dyDescent="0.3">
      <c r="A1248" t="s">
        <v>2108</v>
      </c>
      <c r="B1248" t="s">
        <v>337</v>
      </c>
      <c r="C1248" s="1">
        <v>45794</v>
      </c>
      <c r="D1248" s="1" t="str">
        <f t="shared" si="19"/>
        <v>May-2025</v>
      </c>
      <c r="E1248" t="s">
        <v>29</v>
      </c>
      <c r="F1248" t="s">
        <v>124</v>
      </c>
      <c r="G1248" t="s">
        <v>22</v>
      </c>
      <c r="H1248" t="s">
        <v>23</v>
      </c>
      <c r="I1248">
        <v>25</v>
      </c>
      <c r="J1248" t="s">
        <v>90</v>
      </c>
      <c r="K1248" t="s">
        <v>91</v>
      </c>
      <c r="L1248">
        <v>1</v>
      </c>
      <c r="M1248">
        <v>37464.050000000003</v>
      </c>
      <c r="N1248">
        <v>37464.050000000003</v>
      </c>
      <c r="O1248">
        <v>22184.55</v>
      </c>
      <c r="P1248">
        <v>15279.49</v>
      </c>
      <c r="Q1248" t="s">
        <v>75</v>
      </c>
      <c r="R1248">
        <v>3</v>
      </c>
      <c r="S1248" s="1">
        <v>45799</v>
      </c>
    </row>
    <row r="1249" spans="1:19" x14ac:dyDescent="0.3">
      <c r="A1249" t="s">
        <v>2109</v>
      </c>
      <c r="B1249" t="s">
        <v>2110</v>
      </c>
      <c r="C1249" s="1">
        <v>45140</v>
      </c>
      <c r="D1249" s="1" t="str">
        <f t="shared" si="19"/>
        <v>Aug-2023</v>
      </c>
      <c r="E1249" t="s">
        <v>48</v>
      </c>
      <c r="F1249" t="s">
        <v>78</v>
      </c>
      <c r="G1249" t="s">
        <v>74</v>
      </c>
      <c r="H1249" t="s">
        <v>36</v>
      </c>
      <c r="I1249">
        <v>32</v>
      </c>
      <c r="J1249" t="s">
        <v>44</v>
      </c>
      <c r="K1249" t="s">
        <v>71</v>
      </c>
      <c r="L1249">
        <v>3</v>
      </c>
      <c r="M1249">
        <v>2318.2600000000002</v>
      </c>
      <c r="N1249">
        <v>6954.78</v>
      </c>
      <c r="O1249">
        <v>5373.89</v>
      </c>
      <c r="P1249">
        <v>885.41</v>
      </c>
      <c r="Q1249" t="s">
        <v>26</v>
      </c>
      <c r="R1249">
        <v>4.9000000000000004</v>
      </c>
      <c r="S1249" s="1">
        <v>45147</v>
      </c>
    </row>
    <row r="1250" spans="1:19" x14ac:dyDescent="0.3">
      <c r="A1250" t="s">
        <v>2111</v>
      </c>
      <c r="B1250" t="s">
        <v>545</v>
      </c>
      <c r="C1250" s="1">
        <v>44672</v>
      </c>
      <c r="D1250" s="1" t="str">
        <f t="shared" si="19"/>
        <v>Apr-2022</v>
      </c>
      <c r="E1250" t="s">
        <v>20</v>
      </c>
      <c r="F1250" t="s">
        <v>21</v>
      </c>
      <c r="G1250" t="s">
        <v>22</v>
      </c>
      <c r="H1250" t="s">
        <v>56</v>
      </c>
      <c r="I1250">
        <v>46</v>
      </c>
      <c r="J1250" t="s">
        <v>37</v>
      </c>
      <c r="K1250" t="s">
        <v>86</v>
      </c>
      <c r="L1250">
        <v>5</v>
      </c>
      <c r="M1250">
        <v>586.79</v>
      </c>
      <c r="N1250">
        <v>2933.95</v>
      </c>
      <c r="O1250">
        <v>2269.96</v>
      </c>
      <c r="P1250">
        <v>664.02</v>
      </c>
      <c r="Q1250" t="s">
        <v>53</v>
      </c>
      <c r="R1250">
        <v>3.8</v>
      </c>
      <c r="S1250" s="1">
        <v>44675</v>
      </c>
    </row>
    <row r="1251" spans="1:19" x14ac:dyDescent="0.3">
      <c r="A1251" t="s">
        <v>2112</v>
      </c>
      <c r="B1251" t="s">
        <v>1143</v>
      </c>
      <c r="C1251" s="1">
        <v>45321</v>
      </c>
      <c r="D1251" s="1" t="str">
        <f t="shared" si="19"/>
        <v>Jan-2024</v>
      </c>
      <c r="E1251" t="s">
        <v>29</v>
      </c>
      <c r="F1251" t="s">
        <v>103</v>
      </c>
      <c r="G1251" t="s">
        <v>31</v>
      </c>
      <c r="H1251" t="s">
        <v>23</v>
      </c>
      <c r="I1251">
        <v>36</v>
      </c>
      <c r="J1251" t="s">
        <v>37</v>
      </c>
      <c r="K1251" t="s">
        <v>203</v>
      </c>
      <c r="L1251">
        <v>10</v>
      </c>
      <c r="M1251">
        <v>2132.02</v>
      </c>
      <c r="N1251">
        <v>21320.2</v>
      </c>
      <c r="O1251">
        <v>11848.42</v>
      </c>
      <c r="P1251">
        <v>8405.7199999999993</v>
      </c>
      <c r="Q1251" t="s">
        <v>53</v>
      </c>
      <c r="R1251">
        <v>4</v>
      </c>
      <c r="S1251" s="1">
        <v>45323</v>
      </c>
    </row>
    <row r="1252" spans="1:19" x14ac:dyDescent="0.3">
      <c r="A1252" t="s">
        <v>2113</v>
      </c>
      <c r="B1252" t="s">
        <v>325</v>
      </c>
      <c r="C1252" s="1">
        <v>45811</v>
      </c>
      <c r="D1252" s="1" t="str">
        <f t="shared" si="19"/>
        <v>Jun-2025</v>
      </c>
      <c r="E1252" t="s">
        <v>48</v>
      </c>
      <c r="F1252" t="s">
        <v>78</v>
      </c>
      <c r="G1252" t="s">
        <v>22</v>
      </c>
      <c r="H1252" t="s">
        <v>36</v>
      </c>
      <c r="I1252">
        <v>31</v>
      </c>
      <c r="J1252" t="s">
        <v>90</v>
      </c>
      <c r="K1252" t="s">
        <v>200</v>
      </c>
      <c r="L1252">
        <v>4</v>
      </c>
      <c r="M1252">
        <v>20935.71</v>
      </c>
      <c r="N1252">
        <v>83742.84</v>
      </c>
      <c r="O1252">
        <v>67108.37</v>
      </c>
      <c r="P1252">
        <v>16634.47</v>
      </c>
      <c r="Q1252" t="s">
        <v>26</v>
      </c>
      <c r="R1252">
        <v>4</v>
      </c>
      <c r="S1252" s="1">
        <v>45818</v>
      </c>
    </row>
    <row r="1253" spans="1:19" x14ac:dyDescent="0.3">
      <c r="A1253" t="s">
        <v>2114</v>
      </c>
      <c r="B1253" t="s">
        <v>934</v>
      </c>
      <c r="C1253" s="1">
        <v>45419</v>
      </c>
      <c r="D1253" s="1" t="str">
        <f t="shared" si="19"/>
        <v>May-2024</v>
      </c>
      <c r="E1253" t="s">
        <v>20</v>
      </c>
      <c r="F1253" t="s">
        <v>21</v>
      </c>
      <c r="G1253" t="s">
        <v>22</v>
      </c>
      <c r="H1253" t="s">
        <v>23</v>
      </c>
      <c r="I1253">
        <v>48</v>
      </c>
      <c r="J1253" t="s">
        <v>139</v>
      </c>
      <c r="K1253" t="s">
        <v>154</v>
      </c>
      <c r="L1253">
        <v>3</v>
      </c>
      <c r="M1253">
        <v>2082</v>
      </c>
      <c r="N1253">
        <v>6246</v>
      </c>
      <c r="O1253">
        <v>2641.4</v>
      </c>
      <c r="P1253">
        <v>2667.7</v>
      </c>
      <c r="Q1253" t="s">
        <v>26</v>
      </c>
      <c r="R1253">
        <v>3.6</v>
      </c>
      <c r="S1253" s="1">
        <v>45421</v>
      </c>
    </row>
    <row r="1254" spans="1:19" x14ac:dyDescent="0.3">
      <c r="A1254" t="s">
        <v>2115</v>
      </c>
      <c r="B1254" t="s">
        <v>2116</v>
      </c>
      <c r="C1254" s="1">
        <v>44565</v>
      </c>
      <c r="D1254" s="1" t="str">
        <f t="shared" si="19"/>
        <v>Jan-2022</v>
      </c>
      <c r="E1254" t="s">
        <v>29</v>
      </c>
      <c r="F1254" t="s">
        <v>103</v>
      </c>
      <c r="G1254" t="s">
        <v>31</v>
      </c>
      <c r="H1254" t="s">
        <v>56</v>
      </c>
      <c r="I1254">
        <v>12</v>
      </c>
      <c r="J1254" t="s">
        <v>37</v>
      </c>
      <c r="K1254" t="s">
        <v>203</v>
      </c>
      <c r="L1254">
        <v>1</v>
      </c>
      <c r="M1254">
        <v>390.52</v>
      </c>
      <c r="N1254">
        <v>390.52</v>
      </c>
      <c r="O1254">
        <v>250.74</v>
      </c>
      <c r="P1254">
        <v>139.78</v>
      </c>
      <c r="Q1254" t="s">
        <v>26</v>
      </c>
      <c r="R1254">
        <v>4.9000000000000004</v>
      </c>
      <c r="S1254" s="1">
        <v>44569</v>
      </c>
    </row>
    <row r="1255" spans="1:19" x14ac:dyDescent="0.3">
      <c r="A1255" t="s">
        <v>2117</v>
      </c>
      <c r="B1255" t="s">
        <v>2118</v>
      </c>
      <c r="C1255" s="1">
        <v>44838</v>
      </c>
      <c r="D1255" s="1" t="str">
        <f t="shared" si="19"/>
        <v>Oct-2022</v>
      </c>
      <c r="E1255" t="s">
        <v>48</v>
      </c>
      <c r="F1255" t="s">
        <v>78</v>
      </c>
      <c r="G1255" t="s">
        <v>22</v>
      </c>
      <c r="H1255" t="s">
        <v>23</v>
      </c>
      <c r="I1255">
        <v>37</v>
      </c>
      <c r="J1255" t="s">
        <v>24</v>
      </c>
      <c r="K1255" t="s">
        <v>25</v>
      </c>
      <c r="L1255">
        <v>10</v>
      </c>
      <c r="M1255">
        <v>1214.92</v>
      </c>
      <c r="N1255">
        <v>12149.2</v>
      </c>
      <c r="O1255">
        <v>7489.13</v>
      </c>
      <c r="P1255">
        <v>3445.14</v>
      </c>
      <c r="Q1255" t="s">
        <v>26</v>
      </c>
      <c r="R1255">
        <v>2.4</v>
      </c>
      <c r="S1255" s="1">
        <v>44839</v>
      </c>
    </row>
    <row r="1256" spans="1:19" x14ac:dyDescent="0.3">
      <c r="A1256" t="s">
        <v>2119</v>
      </c>
      <c r="B1256" t="s">
        <v>2120</v>
      </c>
      <c r="C1256" s="1">
        <v>45498</v>
      </c>
      <c r="D1256" s="1" t="str">
        <f t="shared" si="19"/>
        <v>Jul-2024</v>
      </c>
      <c r="E1256" t="s">
        <v>66</v>
      </c>
      <c r="F1256" t="s">
        <v>169</v>
      </c>
      <c r="G1256" t="s">
        <v>74</v>
      </c>
      <c r="H1256" t="s">
        <v>23</v>
      </c>
      <c r="I1256">
        <v>21</v>
      </c>
      <c r="J1256" t="s">
        <v>32</v>
      </c>
      <c r="K1256" t="s">
        <v>125</v>
      </c>
      <c r="L1256">
        <v>4</v>
      </c>
      <c r="M1256">
        <v>25256.69</v>
      </c>
      <c r="N1256">
        <v>101026.76</v>
      </c>
      <c r="O1256">
        <v>79420.88</v>
      </c>
      <c r="P1256">
        <v>21605.88</v>
      </c>
      <c r="Q1256" t="s">
        <v>80</v>
      </c>
      <c r="R1256">
        <v>3.3</v>
      </c>
      <c r="S1256" s="1">
        <v>45501</v>
      </c>
    </row>
    <row r="1257" spans="1:19" x14ac:dyDescent="0.3">
      <c r="A1257" t="s">
        <v>2121</v>
      </c>
      <c r="B1257" t="s">
        <v>391</v>
      </c>
      <c r="C1257" s="1">
        <v>45311</v>
      </c>
      <c r="D1257" s="1" t="str">
        <f t="shared" si="19"/>
        <v>Jan-2024</v>
      </c>
      <c r="E1257" t="s">
        <v>66</v>
      </c>
      <c r="F1257" t="s">
        <v>89</v>
      </c>
      <c r="G1257" t="s">
        <v>31</v>
      </c>
      <c r="H1257" t="s">
        <v>23</v>
      </c>
      <c r="I1257">
        <v>45</v>
      </c>
      <c r="J1257" t="s">
        <v>44</v>
      </c>
      <c r="K1257" t="s">
        <v>143</v>
      </c>
      <c r="L1257">
        <v>1</v>
      </c>
      <c r="M1257">
        <v>3805.12</v>
      </c>
      <c r="N1257">
        <v>3805.12</v>
      </c>
      <c r="O1257">
        <v>2180.4699999999998</v>
      </c>
      <c r="P1257">
        <v>1624.65</v>
      </c>
      <c r="Q1257" t="s">
        <v>26</v>
      </c>
      <c r="R1257">
        <v>5</v>
      </c>
      <c r="S1257" s="1">
        <v>45312</v>
      </c>
    </row>
    <row r="1258" spans="1:19" x14ac:dyDescent="0.3">
      <c r="A1258" t="s">
        <v>2122</v>
      </c>
      <c r="B1258" t="s">
        <v>442</v>
      </c>
      <c r="C1258" s="1">
        <v>45152</v>
      </c>
      <c r="D1258" s="1" t="str">
        <f t="shared" si="19"/>
        <v>Aug-2023</v>
      </c>
      <c r="E1258" t="s">
        <v>42</v>
      </c>
      <c r="F1258" t="s">
        <v>117</v>
      </c>
      <c r="G1258" t="s">
        <v>50</v>
      </c>
      <c r="H1258" t="s">
        <v>23</v>
      </c>
      <c r="I1258">
        <v>35</v>
      </c>
      <c r="J1258" t="s">
        <v>24</v>
      </c>
      <c r="K1258" t="s">
        <v>25</v>
      </c>
      <c r="L1258">
        <v>2</v>
      </c>
      <c r="M1258">
        <v>1232.73</v>
      </c>
      <c r="N1258">
        <v>2465.46</v>
      </c>
      <c r="O1258">
        <v>1943.76</v>
      </c>
      <c r="P1258">
        <v>398.43</v>
      </c>
      <c r="Q1258" t="s">
        <v>53</v>
      </c>
      <c r="R1258">
        <v>2.9</v>
      </c>
      <c r="S1258" s="1">
        <v>45155</v>
      </c>
    </row>
    <row r="1259" spans="1:19" x14ac:dyDescent="0.3">
      <c r="A1259" t="s">
        <v>2123</v>
      </c>
      <c r="B1259" t="s">
        <v>1973</v>
      </c>
      <c r="C1259" s="1">
        <v>45122</v>
      </c>
      <c r="D1259" s="1" t="str">
        <f t="shared" si="19"/>
        <v>Jul-2023</v>
      </c>
      <c r="E1259" t="s">
        <v>29</v>
      </c>
      <c r="F1259" t="s">
        <v>30</v>
      </c>
      <c r="G1259" t="s">
        <v>74</v>
      </c>
      <c r="H1259" t="s">
        <v>36</v>
      </c>
      <c r="I1259">
        <v>34</v>
      </c>
      <c r="J1259" t="s">
        <v>24</v>
      </c>
      <c r="K1259" t="s">
        <v>57</v>
      </c>
      <c r="L1259">
        <v>2</v>
      </c>
      <c r="M1259">
        <v>155.18</v>
      </c>
      <c r="N1259">
        <v>310.36</v>
      </c>
      <c r="O1259">
        <v>212.07</v>
      </c>
      <c r="P1259">
        <v>82.78</v>
      </c>
      <c r="Q1259" t="s">
        <v>53</v>
      </c>
      <c r="R1259">
        <v>3.3</v>
      </c>
      <c r="S1259" s="1">
        <v>45126</v>
      </c>
    </row>
    <row r="1260" spans="1:19" x14ac:dyDescent="0.3">
      <c r="A1260" t="s">
        <v>2124</v>
      </c>
      <c r="B1260" t="s">
        <v>1079</v>
      </c>
      <c r="C1260" s="1">
        <v>45181</v>
      </c>
      <c r="D1260" s="1" t="str">
        <f t="shared" si="19"/>
        <v>Sep-2023</v>
      </c>
      <c r="E1260" t="s">
        <v>29</v>
      </c>
      <c r="F1260" t="s">
        <v>30</v>
      </c>
      <c r="G1260" t="s">
        <v>31</v>
      </c>
      <c r="H1260" t="s">
        <v>36</v>
      </c>
      <c r="I1260">
        <v>47</v>
      </c>
      <c r="J1260" t="s">
        <v>62</v>
      </c>
      <c r="K1260" t="s">
        <v>264</v>
      </c>
      <c r="L1260">
        <v>5</v>
      </c>
      <c r="M1260">
        <v>10372.07</v>
      </c>
      <c r="N1260">
        <v>51860.35</v>
      </c>
      <c r="O1260">
        <v>29507.119999999999</v>
      </c>
      <c r="P1260">
        <v>22353.21</v>
      </c>
      <c r="Q1260" t="s">
        <v>53</v>
      </c>
      <c r="R1260">
        <v>4.4000000000000004</v>
      </c>
      <c r="S1260" s="1">
        <v>45274</v>
      </c>
    </row>
    <row r="1261" spans="1:19" x14ac:dyDescent="0.3">
      <c r="A1261" t="s">
        <v>2125</v>
      </c>
      <c r="B1261" t="s">
        <v>1536</v>
      </c>
      <c r="C1261" s="1">
        <v>45478</v>
      </c>
      <c r="D1261" s="1" t="str">
        <f t="shared" si="19"/>
        <v>Jul-2024</v>
      </c>
      <c r="E1261" t="s">
        <v>66</v>
      </c>
      <c r="F1261" t="s">
        <v>89</v>
      </c>
      <c r="G1261" t="s">
        <v>22</v>
      </c>
      <c r="H1261" t="s">
        <v>56</v>
      </c>
      <c r="I1261">
        <v>37</v>
      </c>
      <c r="J1261" t="s">
        <v>37</v>
      </c>
      <c r="K1261" t="s">
        <v>86</v>
      </c>
      <c r="L1261">
        <v>2</v>
      </c>
      <c r="M1261">
        <v>394.15</v>
      </c>
      <c r="N1261">
        <v>788.3</v>
      </c>
      <c r="O1261">
        <v>623.07000000000005</v>
      </c>
      <c r="P1261">
        <v>165.24</v>
      </c>
      <c r="Q1261" t="s">
        <v>58</v>
      </c>
      <c r="R1261">
        <v>5</v>
      </c>
      <c r="S1261" s="1">
        <v>45485</v>
      </c>
    </row>
    <row r="1262" spans="1:19" x14ac:dyDescent="0.3">
      <c r="A1262" t="s">
        <v>2126</v>
      </c>
      <c r="B1262" t="s">
        <v>1342</v>
      </c>
      <c r="C1262" s="1">
        <v>45100</v>
      </c>
      <c r="D1262" s="1" t="str">
        <f t="shared" si="19"/>
        <v>Jun-2023</v>
      </c>
      <c r="E1262" t="s">
        <v>42</v>
      </c>
      <c r="F1262" t="s">
        <v>98</v>
      </c>
      <c r="G1262" t="s">
        <v>22</v>
      </c>
      <c r="H1262" t="s">
        <v>23</v>
      </c>
      <c r="I1262">
        <v>37</v>
      </c>
      <c r="J1262" t="s">
        <v>24</v>
      </c>
      <c r="K1262" t="s">
        <v>57</v>
      </c>
      <c r="L1262">
        <v>1</v>
      </c>
      <c r="M1262">
        <v>284.48</v>
      </c>
      <c r="N1262">
        <v>284.48</v>
      </c>
      <c r="O1262">
        <v>120.99</v>
      </c>
      <c r="P1262">
        <v>120.82</v>
      </c>
      <c r="Q1262" t="s">
        <v>26</v>
      </c>
      <c r="R1262">
        <v>3.1</v>
      </c>
      <c r="S1262" s="1">
        <v>45103</v>
      </c>
    </row>
    <row r="1263" spans="1:19" x14ac:dyDescent="0.3">
      <c r="A1263" t="s">
        <v>2127</v>
      </c>
      <c r="B1263" t="s">
        <v>2128</v>
      </c>
      <c r="C1263" s="1">
        <v>44722</v>
      </c>
      <c r="D1263" s="1" t="str">
        <f t="shared" si="19"/>
        <v>Jun-2022</v>
      </c>
      <c r="E1263" t="s">
        <v>20</v>
      </c>
      <c r="F1263" t="s">
        <v>21</v>
      </c>
      <c r="G1263" t="s">
        <v>74</v>
      </c>
      <c r="H1263" t="s">
        <v>36</v>
      </c>
      <c r="I1263">
        <v>17</v>
      </c>
      <c r="J1263" t="s">
        <v>37</v>
      </c>
      <c r="K1263" t="s">
        <v>203</v>
      </c>
      <c r="L1263">
        <v>3</v>
      </c>
      <c r="M1263">
        <v>1384.1</v>
      </c>
      <c r="N1263">
        <v>4152.3</v>
      </c>
      <c r="O1263">
        <v>2444.56</v>
      </c>
      <c r="P1263">
        <v>1500.12</v>
      </c>
      <c r="Q1263" t="s">
        <v>39</v>
      </c>
      <c r="R1263">
        <v>4.4000000000000004</v>
      </c>
      <c r="S1263" s="1">
        <v>44843</v>
      </c>
    </row>
    <row r="1264" spans="1:19" x14ac:dyDescent="0.3">
      <c r="A1264" t="s">
        <v>2129</v>
      </c>
      <c r="B1264" t="s">
        <v>820</v>
      </c>
      <c r="C1264" s="1">
        <v>45065</v>
      </c>
      <c r="D1264" s="1" t="str">
        <f t="shared" si="19"/>
        <v>May-2023</v>
      </c>
      <c r="E1264" t="s">
        <v>42</v>
      </c>
      <c r="F1264" t="s">
        <v>67</v>
      </c>
      <c r="G1264" t="s">
        <v>31</v>
      </c>
      <c r="H1264" t="s">
        <v>36</v>
      </c>
      <c r="I1264">
        <v>39</v>
      </c>
      <c r="J1264" t="s">
        <v>37</v>
      </c>
      <c r="K1264" t="s">
        <v>86</v>
      </c>
      <c r="L1264">
        <v>3</v>
      </c>
      <c r="M1264">
        <v>684.46</v>
      </c>
      <c r="N1264">
        <v>2053.38</v>
      </c>
      <c r="O1264">
        <v>956.61</v>
      </c>
      <c r="P1264">
        <v>788.77</v>
      </c>
      <c r="Q1264" t="s">
        <v>26</v>
      </c>
      <c r="R1264">
        <v>4.4000000000000004</v>
      </c>
      <c r="S1264" s="1">
        <v>45067</v>
      </c>
    </row>
    <row r="1265" spans="1:19" x14ac:dyDescent="0.3">
      <c r="A1265" t="s">
        <v>2130</v>
      </c>
      <c r="B1265" t="s">
        <v>769</v>
      </c>
      <c r="C1265" s="1">
        <v>44771</v>
      </c>
      <c r="D1265" s="1" t="str">
        <f t="shared" si="19"/>
        <v>Jul-2022</v>
      </c>
      <c r="E1265" t="s">
        <v>42</v>
      </c>
      <c r="F1265" t="s">
        <v>98</v>
      </c>
      <c r="G1265" t="s">
        <v>22</v>
      </c>
      <c r="H1265" t="s">
        <v>23</v>
      </c>
      <c r="I1265">
        <v>38</v>
      </c>
      <c r="J1265" t="s">
        <v>44</v>
      </c>
      <c r="K1265" t="s">
        <v>143</v>
      </c>
      <c r="L1265">
        <v>2</v>
      </c>
      <c r="M1265">
        <v>5797.8</v>
      </c>
      <c r="N1265">
        <v>11595.6</v>
      </c>
      <c r="O1265">
        <v>9509.23</v>
      </c>
      <c r="P1265">
        <v>2086.37</v>
      </c>
      <c r="Q1265" t="s">
        <v>53</v>
      </c>
      <c r="R1265">
        <v>3.2</v>
      </c>
      <c r="S1265" s="1">
        <v>44773</v>
      </c>
    </row>
    <row r="1266" spans="1:19" x14ac:dyDescent="0.3">
      <c r="A1266" t="s">
        <v>2131</v>
      </c>
      <c r="B1266" t="s">
        <v>2132</v>
      </c>
      <c r="C1266" s="1">
        <v>45766</v>
      </c>
      <c r="D1266" s="1" t="str">
        <f t="shared" si="19"/>
        <v>Apr-2025</v>
      </c>
      <c r="E1266" t="s">
        <v>29</v>
      </c>
      <c r="F1266" t="s">
        <v>103</v>
      </c>
      <c r="G1266" t="s">
        <v>22</v>
      </c>
      <c r="H1266" t="s">
        <v>36</v>
      </c>
      <c r="I1266">
        <v>32</v>
      </c>
      <c r="J1266" t="s">
        <v>62</v>
      </c>
      <c r="K1266" t="s">
        <v>218</v>
      </c>
      <c r="L1266">
        <v>1</v>
      </c>
      <c r="M1266">
        <v>1516.05</v>
      </c>
      <c r="N1266">
        <v>1516.05</v>
      </c>
      <c r="O1266">
        <v>834.1</v>
      </c>
      <c r="P1266">
        <v>606.14</v>
      </c>
      <c r="Q1266" t="s">
        <v>26</v>
      </c>
      <c r="R1266">
        <v>4.7</v>
      </c>
      <c r="S1266" s="1">
        <v>45771</v>
      </c>
    </row>
    <row r="1267" spans="1:19" x14ac:dyDescent="0.3">
      <c r="A1267" t="s">
        <v>2133</v>
      </c>
      <c r="B1267" t="s">
        <v>2039</v>
      </c>
      <c r="C1267" s="1">
        <v>45261</v>
      </c>
      <c r="D1267" s="1" t="str">
        <f t="shared" si="19"/>
        <v>Dec-2023</v>
      </c>
      <c r="E1267" t="s">
        <v>29</v>
      </c>
      <c r="F1267" t="s">
        <v>124</v>
      </c>
      <c r="G1267" t="s">
        <v>22</v>
      </c>
      <c r="H1267" t="s">
        <v>36</v>
      </c>
      <c r="I1267">
        <v>34</v>
      </c>
      <c r="J1267" t="s">
        <v>24</v>
      </c>
      <c r="K1267" t="s">
        <v>33</v>
      </c>
      <c r="L1267">
        <v>6</v>
      </c>
      <c r="M1267">
        <v>805.57</v>
      </c>
      <c r="N1267">
        <v>4833.42</v>
      </c>
      <c r="O1267">
        <v>2769.13</v>
      </c>
      <c r="P1267">
        <v>1822.6</v>
      </c>
      <c r="Q1267" t="s">
        <v>26</v>
      </c>
      <c r="R1267">
        <v>4.2</v>
      </c>
      <c r="S1267" s="1">
        <v>45264</v>
      </c>
    </row>
    <row r="1268" spans="1:19" x14ac:dyDescent="0.3">
      <c r="A1268" t="s">
        <v>2134</v>
      </c>
      <c r="B1268" t="s">
        <v>1936</v>
      </c>
      <c r="C1268" s="1">
        <v>45009</v>
      </c>
      <c r="D1268" s="1" t="str">
        <f t="shared" si="19"/>
        <v>Mar-2023</v>
      </c>
      <c r="E1268" t="s">
        <v>29</v>
      </c>
      <c r="F1268" t="s">
        <v>124</v>
      </c>
      <c r="G1268" t="s">
        <v>31</v>
      </c>
      <c r="H1268" t="s">
        <v>23</v>
      </c>
      <c r="I1268">
        <v>34</v>
      </c>
      <c r="J1268" t="s">
        <v>139</v>
      </c>
      <c r="K1268" t="s">
        <v>240</v>
      </c>
      <c r="L1268">
        <v>8</v>
      </c>
      <c r="M1268">
        <v>1634.99</v>
      </c>
      <c r="N1268">
        <v>13079.92</v>
      </c>
      <c r="O1268">
        <v>9037.3799999999992</v>
      </c>
      <c r="P1268">
        <v>4042.53</v>
      </c>
      <c r="Q1268" t="s">
        <v>26</v>
      </c>
      <c r="R1268">
        <v>4.5</v>
      </c>
      <c r="S1268" s="1">
        <v>45011</v>
      </c>
    </row>
    <row r="1269" spans="1:19" x14ac:dyDescent="0.3">
      <c r="A1269" t="s">
        <v>2135</v>
      </c>
      <c r="B1269" t="s">
        <v>2136</v>
      </c>
      <c r="C1269" s="1">
        <v>44680</v>
      </c>
      <c r="D1269" s="1" t="str">
        <f t="shared" si="19"/>
        <v>Apr-2022</v>
      </c>
      <c r="E1269" t="s">
        <v>66</v>
      </c>
      <c r="F1269" t="s">
        <v>67</v>
      </c>
      <c r="G1269" t="s">
        <v>22</v>
      </c>
      <c r="H1269" t="s">
        <v>36</v>
      </c>
      <c r="I1269">
        <v>31</v>
      </c>
      <c r="J1269" t="s">
        <v>62</v>
      </c>
      <c r="K1269" t="s">
        <v>218</v>
      </c>
      <c r="L1269">
        <v>1</v>
      </c>
      <c r="M1269">
        <v>21982.84</v>
      </c>
      <c r="N1269">
        <v>21982.84</v>
      </c>
      <c r="O1269">
        <v>15207.75</v>
      </c>
      <c r="P1269">
        <v>3477.67</v>
      </c>
      <c r="Q1269" t="s">
        <v>26</v>
      </c>
      <c r="R1269">
        <v>4.4000000000000004</v>
      </c>
      <c r="S1269" s="1">
        <v>44682</v>
      </c>
    </row>
    <row r="1270" spans="1:19" x14ac:dyDescent="0.3">
      <c r="A1270" t="s">
        <v>2137</v>
      </c>
      <c r="B1270" t="s">
        <v>2138</v>
      </c>
      <c r="C1270" s="1">
        <v>45596</v>
      </c>
      <c r="D1270" s="1" t="str">
        <f t="shared" si="19"/>
        <v>Oct-2024</v>
      </c>
      <c r="E1270" t="s">
        <v>66</v>
      </c>
      <c r="F1270" t="s">
        <v>169</v>
      </c>
      <c r="G1270" t="s">
        <v>22</v>
      </c>
      <c r="H1270" t="s">
        <v>36</v>
      </c>
      <c r="I1270">
        <v>22</v>
      </c>
      <c r="J1270" t="s">
        <v>37</v>
      </c>
      <c r="K1270" t="s">
        <v>57</v>
      </c>
      <c r="L1270">
        <v>2</v>
      </c>
      <c r="M1270">
        <v>726.85</v>
      </c>
      <c r="N1270">
        <v>1453.7</v>
      </c>
      <c r="O1270">
        <v>634.16999999999996</v>
      </c>
      <c r="P1270">
        <v>601.46</v>
      </c>
      <c r="Q1270" t="s">
        <v>53</v>
      </c>
      <c r="R1270">
        <v>4</v>
      </c>
      <c r="S1270" s="1">
        <v>45606</v>
      </c>
    </row>
    <row r="1271" spans="1:19" x14ac:dyDescent="0.3">
      <c r="A1271" t="s">
        <v>2139</v>
      </c>
      <c r="B1271" t="s">
        <v>1306</v>
      </c>
      <c r="C1271" s="1">
        <v>45149</v>
      </c>
      <c r="D1271" s="1" t="str">
        <f t="shared" si="19"/>
        <v>Aug-2023</v>
      </c>
      <c r="E1271" t="s">
        <v>66</v>
      </c>
      <c r="F1271" t="s">
        <v>67</v>
      </c>
      <c r="G1271" t="s">
        <v>22</v>
      </c>
      <c r="H1271" t="s">
        <v>56</v>
      </c>
      <c r="I1271">
        <v>23</v>
      </c>
      <c r="J1271" t="s">
        <v>44</v>
      </c>
      <c r="K1271" t="s">
        <v>143</v>
      </c>
      <c r="L1271">
        <v>8</v>
      </c>
      <c r="M1271">
        <v>11905.15</v>
      </c>
      <c r="N1271">
        <v>95241.2</v>
      </c>
      <c r="O1271">
        <v>48035.18</v>
      </c>
      <c r="P1271">
        <v>42443.94</v>
      </c>
      <c r="Q1271" t="s">
        <v>75</v>
      </c>
      <c r="R1271">
        <v>3.5</v>
      </c>
      <c r="S1271" s="1">
        <v>45151</v>
      </c>
    </row>
    <row r="1272" spans="1:19" x14ac:dyDescent="0.3">
      <c r="A1272" t="s">
        <v>2140</v>
      </c>
      <c r="B1272" t="s">
        <v>617</v>
      </c>
      <c r="C1272" s="1">
        <v>45387</v>
      </c>
      <c r="D1272" s="1" t="str">
        <f t="shared" si="19"/>
        <v>Apr-2024</v>
      </c>
      <c r="E1272" t="s">
        <v>20</v>
      </c>
      <c r="F1272" t="s">
        <v>21</v>
      </c>
      <c r="G1272" t="s">
        <v>22</v>
      </c>
      <c r="H1272" t="s">
        <v>36</v>
      </c>
      <c r="I1272">
        <v>39</v>
      </c>
      <c r="J1272" t="s">
        <v>62</v>
      </c>
      <c r="K1272" t="s">
        <v>264</v>
      </c>
      <c r="L1272">
        <v>2</v>
      </c>
      <c r="M1272">
        <v>10723.41</v>
      </c>
      <c r="N1272">
        <v>21446.82</v>
      </c>
      <c r="O1272">
        <v>14955.3</v>
      </c>
      <c r="P1272">
        <v>6491.52</v>
      </c>
      <c r="Q1272" t="s">
        <v>26</v>
      </c>
      <c r="R1272">
        <v>2.2999999999999998</v>
      </c>
      <c r="S1272" s="1">
        <v>45822</v>
      </c>
    </row>
    <row r="1273" spans="1:19" x14ac:dyDescent="0.3">
      <c r="A1273" t="s">
        <v>2141</v>
      </c>
      <c r="B1273" t="s">
        <v>1087</v>
      </c>
      <c r="C1273" s="1">
        <v>44715</v>
      </c>
      <c r="D1273" s="1" t="str">
        <f t="shared" si="19"/>
        <v>Jun-2022</v>
      </c>
      <c r="E1273" t="s">
        <v>66</v>
      </c>
      <c r="F1273" t="s">
        <v>67</v>
      </c>
      <c r="G1273" t="s">
        <v>31</v>
      </c>
      <c r="H1273" t="s">
        <v>23</v>
      </c>
      <c r="I1273">
        <v>22</v>
      </c>
      <c r="J1273" t="s">
        <v>139</v>
      </c>
      <c r="K1273" t="s">
        <v>268</v>
      </c>
      <c r="L1273">
        <v>2</v>
      </c>
      <c r="M1273">
        <v>1761.19</v>
      </c>
      <c r="N1273">
        <v>3522.38</v>
      </c>
      <c r="O1273">
        <v>2311.58</v>
      </c>
      <c r="P1273">
        <v>1210.79</v>
      </c>
      <c r="Q1273" t="s">
        <v>80</v>
      </c>
      <c r="R1273">
        <v>3.5</v>
      </c>
      <c r="S1273" s="1">
        <v>44720</v>
      </c>
    </row>
    <row r="1274" spans="1:19" x14ac:dyDescent="0.3">
      <c r="A1274" t="s">
        <v>2142</v>
      </c>
      <c r="B1274" t="s">
        <v>1859</v>
      </c>
      <c r="C1274" s="1">
        <v>44933</v>
      </c>
      <c r="D1274" s="1" t="str">
        <f t="shared" si="19"/>
        <v>Jan-2023</v>
      </c>
      <c r="E1274" t="s">
        <v>20</v>
      </c>
      <c r="F1274" t="s">
        <v>21</v>
      </c>
      <c r="G1274" t="s">
        <v>22</v>
      </c>
      <c r="H1274" t="s">
        <v>23</v>
      </c>
      <c r="I1274">
        <v>13</v>
      </c>
      <c r="J1274" t="s">
        <v>139</v>
      </c>
      <c r="K1274" t="s">
        <v>140</v>
      </c>
      <c r="L1274">
        <v>4</v>
      </c>
      <c r="M1274">
        <v>922.03</v>
      </c>
      <c r="N1274">
        <v>3688.12</v>
      </c>
      <c r="O1274">
        <v>2625.89</v>
      </c>
      <c r="P1274">
        <v>693.4</v>
      </c>
      <c r="Q1274" t="s">
        <v>75</v>
      </c>
      <c r="R1274">
        <v>3.4</v>
      </c>
      <c r="S1274" s="1">
        <v>44947</v>
      </c>
    </row>
    <row r="1275" spans="1:19" x14ac:dyDescent="0.3">
      <c r="A1275" t="s">
        <v>2143</v>
      </c>
      <c r="B1275" t="s">
        <v>2144</v>
      </c>
      <c r="C1275" s="1">
        <v>45775</v>
      </c>
      <c r="D1275" s="1" t="str">
        <f t="shared" si="19"/>
        <v>Apr-2025</v>
      </c>
      <c r="E1275" t="s">
        <v>48</v>
      </c>
      <c r="F1275" t="s">
        <v>49</v>
      </c>
      <c r="G1275" t="s">
        <v>22</v>
      </c>
      <c r="H1275" t="s">
        <v>23</v>
      </c>
      <c r="I1275">
        <v>53</v>
      </c>
      <c r="J1275" t="s">
        <v>139</v>
      </c>
      <c r="K1275" t="s">
        <v>154</v>
      </c>
      <c r="L1275">
        <v>3</v>
      </c>
      <c r="M1275">
        <v>307.27999999999997</v>
      </c>
      <c r="N1275">
        <v>921.84</v>
      </c>
      <c r="O1275">
        <v>561.78</v>
      </c>
      <c r="P1275">
        <v>175.69</v>
      </c>
      <c r="Q1275" t="s">
        <v>53</v>
      </c>
      <c r="R1275">
        <v>5</v>
      </c>
      <c r="S1275" s="1">
        <v>45777</v>
      </c>
    </row>
    <row r="1276" spans="1:19" x14ac:dyDescent="0.3">
      <c r="A1276" t="s">
        <v>2145</v>
      </c>
      <c r="B1276" t="s">
        <v>1145</v>
      </c>
      <c r="C1276" s="1">
        <v>45060</v>
      </c>
      <c r="D1276" s="1" t="str">
        <f t="shared" si="19"/>
        <v>May-2023</v>
      </c>
      <c r="E1276" t="s">
        <v>29</v>
      </c>
      <c r="F1276" t="s">
        <v>124</v>
      </c>
      <c r="G1276" t="s">
        <v>22</v>
      </c>
      <c r="H1276" t="s">
        <v>36</v>
      </c>
      <c r="I1276">
        <v>28</v>
      </c>
      <c r="J1276" t="s">
        <v>24</v>
      </c>
      <c r="K1276" t="s">
        <v>255</v>
      </c>
      <c r="L1276">
        <v>6</v>
      </c>
      <c r="M1276">
        <v>2408.5500000000002</v>
      </c>
      <c r="N1276">
        <v>14451.3</v>
      </c>
      <c r="O1276">
        <v>7688.17</v>
      </c>
      <c r="P1276">
        <v>4595.4399999999996</v>
      </c>
      <c r="Q1276" t="s">
        <v>58</v>
      </c>
      <c r="R1276">
        <v>2</v>
      </c>
      <c r="S1276" s="1">
        <v>45065</v>
      </c>
    </row>
    <row r="1277" spans="1:19" x14ac:dyDescent="0.3">
      <c r="A1277" t="s">
        <v>2146</v>
      </c>
      <c r="B1277" t="s">
        <v>279</v>
      </c>
      <c r="C1277" s="1">
        <v>45204</v>
      </c>
      <c r="D1277" s="1" t="str">
        <f t="shared" si="19"/>
        <v>Oct-2023</v>
      </c>
      <c r="E1277" t="s">
        <v>29</v>
      </c>
      <c r="F1277" t="s">
        <v>124</v>
      </c>
      <c r="G1277" t="s">
        <v>31</v>
      </c>
      <c r="H1277" t="s">
        <v>23</v>
      </c>
      <c r="I1277">
        <v>37</v>
      </c>
      <c r="J1277" t="s">
        <v>139</v>
      </c>
      <c r="K1277" t="s">
        <v>140</v>
      </c>
      <c r="L1277">
        <v>1</v>
      </c>
      <c r="M1277">
        <v>6802.41</v>
      </c>
      <c r="N1277">
        <v>6802.41</v>
      </c>
      <c r="O1277">
        <v>4809.1400000000003</v>
      </c>
      <c r="P1277">
        <v>1993.27</v>
      </c>
      <c r="Q1277" t="s">
        <v>39</v>
      </c>
      <c r="R1277">
        <v>2.8</v>
      </c>
      <c r="S1277" s="1">
        <v>45209</v>
      </c>
    </row>
    <row r="1278" spans="1:19" x14ac:dyDescent="0.3">
      <c r="A1278" t="s">
        <v>2147</v>
      </c>
      <c r="B1278" t="s">
        <v>2148</v>
      </c>
      <c r="C1278" s="1">
        <v>44987</v>
      </c>
      <c r="D1278" s="1" t="str">
        <f t="shared" si="19"/>
        <v>Mar-2023</v>
      </c>
      <c r="E1278" t="s">
        <v>29</v>
      </c>
      <c r="F1278" t="s">
        <v>124</v>
      </c>
      <c r="G1278" t="s">
        <v>22</v>
      </c>
      <c r="H1278" t="s">
        <v>23</v>
      </c>
      <c r="I1278">
        <v>50</v>
      </c>
      <c r="J1278" t="s">
        <v>37</v>
      </c>
      <c r="K1278" t="s">
        <v>128</v>
      </c>
      <c r="L1278">
        <v>3</v>
      </c>
      <c r="M1278">
        <v>791.16</v>
      </c>
      <c r="N1278">
        <v>2373.48</v>
      </c>
      <c r="O1278">
        <v>1188.3699999999999</v>
      </c>
      <c r="P1278">
        <v>1185.1199999999999</v>
      </c>
      <c r="Q1278" t="s">
        <v>80</v>
      </c>
      <c r="R1278">
        <v>4.0999999999999996</v>
      </c>
      <c r="S1278" s="1">
        <v>44990</v>
      </c>
    </row>
    <row r="1279" spans="1:19" x14ac:dyDescent="0.3">
      <c r="A1279" t="s">
        <v>2149</v>
      </c>
      <c r="B1279" t="s">
        <v>1414</v>
      </c>
      <c r="C1279" s="1">
        <v>44725</v>
      </c>
      <c r="D1279" s="1" t="str">
        <f t="shared" si="19"/>
        <v>Jun-2022</v>
      </c>
      <c r="E1279" t="s">
        <v>20</v>
      </c>
      <c r="F1279" t="s">
        <v>61</v>
      </c>
      <c r="G1279" t="s">
        <v>22</v>
      </c>
      <c r="H1279" t="s">
        <v>56</v>
      </c>
      <c r="I1279">
        <v>38</v>
      </c>
      <c r="J1279" t="s">
        <v>51</v>
      </c>
      <c r="K1279" t="s">
        <v>143</v>
      </c>
      <c r="L1279">
        <v>8</v>
      </c>
      <c r="M1279">
        <v>8395.9500000000007</v>
      </c>
      <c r="N1279">
        <v>67167.600000000006</v>
      </c>
      <c r="O1279">
        <v>38031.18</v>
      </c>
      <c r="P1279">
        <v>22419.69</v>
      </c>
      <c r="Q1279" t="s">
        <v>26</v>
      </c>
      <c r="R1279">
        <v>3.8</v>
      </c>
      <c r="S1279" s="1">
        <v>44729</v>
      </c>
    </row>
    <row r="1280" spans="1:19" x14ac:dyDescent="0.3">
      <c r="A1280" t="s">
        <v>2150</v>
      </c>
      <c r="B1280" t="s">
        <v>228</v>
      </c>
      <c r="C1280" s="1">
        <v>45637</v>
      </c>
      <c r="D1280" s="1" t="str">
        <f t="shared" si="19"/>
        <v>Dec-2024</v>
      </c>
      <c r="E1280" t="s">
        <v>48</v>
      </c>
      <c r="F1280" t="s">
        <v>49</v>
      </c>
      <c r="G1280" t="s">
        <v>22</v>
      </c>
      <c r="H1280" t="s">
        <v>36</v>
      </c>
      <c r="I1280">
        <v>41</v>
      </c>
      <c r="J1280" t="s">
        <v>44</v>
      </c>
      <c r="K1280" t="s">
        <v>45</v>
      </c>
      <c r="L1280">
        <v>2</v>
      </c>
      <c r="M1280">
        <v>8967.18</v>
      </c>
      <c r="N1280">
        <v>17934.36</v>
      </c>
      <c r="O1280">
        <v>12837.82</v>
      </c>
      <c r="P1280">
        <v>5096.55</v>
      </c>
      <c r="Q1280" t="s">
        <v>58</v>
      </c>
      <c r="R1280">
        <v>2.4</v>
      </c>
      <c r="S1280" s="1">
        <v>45651</v>
      </c>
    </row>
    <row r="1281" spans="1:19" x14ac:dyDescent="0.3">
      <c r="A1281" t="s">
        <v>2151</v>
      </c>
      <c r="B1281" t="s">
        <v>2152</v>
      </c>
      <c r="C1281" s="1">
        <v>45509</v>
      </c>
      <c r="D1281" s="1" t="str">
        <f t="shared" si="19"/>
        <v>Aug-2024</v>
      </c>
      <c r="E1281" t="s">
        <v>42</v>
      </c>
      <c r="F1281" t="s">
        <v>43</v>
      </c>
      <c r="G1281" t="s">
        <v>74</v>
      </c>
      <c r="H1281" t="s">
        <v>23</v>
      </c>
      <c r="I1281">
        <v>21</v>
      </c>
      <c r="J1281" t="s">
        <v>90</v>
      </c>
      <c r="K1281" t="s">
        <v>91</v>
      </c>
      <c r="L1281">
        <v>8</v>
      </c>
      <c r="M1281">
        <v>36982.559999999998</v>
      </c>
      <c r="N1281">
        <v>295860.47999999998</v>
      </c>
      <c r="O1281">
        <v>217617.12</v>
      </c>
      <c r="P1281">
        <v>78243.39</v>
      </c>
      <c r="Q1281" t="s">
        <v>39</v>
      </c>
      <c r="R1281">
        <v>3.2</v>
      </c>
      <c r="S1281" s="1">
        <v>45510</v>
      </c>
    </row>
    <row r="1282" spans="1:19" x14ac:dyDescent="0.3">
      <c r="A1282" t="s">
        <v>2153</v>
      </c>
      <c r="B1282" t="s">
        <v>1087</v>
      </c>
      <c r="C1282" s="1">
        <v>44815</v>
      </c>
      <c r="D1282" s="1" t="str">
        <f t="shared" si="19"/>
        <v>Sep-2022</v>
      </c>
      <c r="E1282" t="s">
        <v>66</v>
      </c>
      <c r="F1282" t="s">
        <v>169</v>
      </c>
      <c r="G1282" t="s">
        <v>22</v>
      </c>
      <c r="H1282" t="s">
        <v>23</v>
      </c>
      <c r="I1282">
        <v>54</v>
      </c>
      <c r="J1282" t="s">
        <v>90</v>
      </c>
      <c r="K1282" t="s">
        <v>200</v>
      </c>
      <c r="L1282">
        <v>2</v>
      </c>
      <c r="M1282">
        <v>40049.82</v>
      </c>
      <c r="N1282">
        <v>80099.64</v>
      </c>
      <c r="O1282">
        <v>55315.45</v>
      </c>
      <c r="P1282">
        <v>24784.18</v>
      </c>
      <c r="Q1282" t="s">
        <v>75</v>
      </c>
      <c r="R1282">
        <v>5</v>
      </c>
      <c r="S1282" s="1">
        <v>44822</v>
      </c>
    </row>
    <row r="1283" spans="1:19" x14ac:dyDescent="0.3">
      <c r="A1283" t="s">
        <v>2154</v>
      </c>
      <c r="B1283" t="s">
        <v>177</v>
      </c>
      <c r="C1283" s="1">
        <v>45722</v>
      </c>
      <c r="D1283" s="1" t="str">
        <f t="shared" ref="D1283:D1346" si="20">TEXT(C1283,"mmm-yyy")</f>
        <v>Mar-2025</v>
      </c>
      <c r="E1283" t="s">
        <v>42</v>
      </c>
      <c r="F1283" t="s">
        <v>98</v>
      </c>
      <c r="G1283" t="s">
        <v>74</v>
      </c>
      <c r="H1283" t="s">
        <v>56</v>
      </c>
      <c r="I1283">
        <v>45</v>
      </c>
      <c r="J1283" t="s">
        <v>51</v>
      </c>
      <c r="K1283" t="s">
        <v>210</v>
      </c>
      <c r="L1283">
        <v>2</v>
      </c>
      <c r="M1283">
        <v>29877.74</v>
      </c>
      <c r="N1283">
        <v>59755.48</v>
      </c>
      <c r="O1283">
        <v>23584.23</v>
      </c>
      <c r="P1283">
        <v>24220.16</v>
      </c>
      <c r="Q1283" t="s">
        <v>53</v>
      </c>
      <c r="R1283">
        <v>3.4</v>
      </c>
      <c r="S1283" s="1">
        <v>45725</v>
      </c>
    </row>
    <row r="1284" spans="1:19" x14ac:dyDescent="0.3">
      <c r="A1284" t="s">
        <v>2155</v>
      </c>
      <c r="B1284" t="s">
        <v>1113</v>
      </c>
      <c r="C1284" s="1">
        <v>44658</v>
      </c>
      <c r="D1284" s="1" t="str">
        <f t="shared" si="20"/>
        <v>Apr-2022</v>
      </c>
      <c r="E1284" t="s">
        <v>48</v>
      </c>
      <c r="F1284" t="s">
        <v>49</v>
      </c>
      <c r="G1284" t="s">
        <v>22</v>
      </c>
      <c r="H1284" t="s">
        <v>23</v>
      </c>
      <c r="I1284">
        <v>28</v>
      </c>
      <c r="J1284" t="s">
        <v>90</v>
      </c>
      <c r="K1284" t="s">
        <v>200</v>
      </c>
      <c r="L1284">
        <v>4</v>
      </c>
      <c r="M1284">
        <v>32691.93</v>
      </c>
      <c r="N1284">
        <v>130767.72</v>
      </c>
      <c r="O1284">
        <v>93205.57</v>
      </c>
      <c r="P1284">
        <v>37562.15</v>
      </c>
      <c r="Q1284" t="s">
        <v>80</v>
      </c>
      <c r="R1284">
        <v>2.5</v>
      </c>
      <c r="S1284" s="1">
        <v>44661</v>
      </c>
    </row>
    <row r="1285" spans="1:19" x14ac:dyDescent="0.3">
      <c r="A1285" t="s">
        <v>2156</v>
      </c>
      <c r="B1285" t="s">
        <v>2157</v>
      </c>
      <c r="C1285" s="1">
        <v>45377</v>
      </c>
      <c r="D1285" s="1" t="str">
        <f t="shared" si="20"/>
        <v>Mar-2024</v>
      </c>
      <c r="E1285" t="s">
        <v>48</v>
      </c>
      <c r="F1285" t="s">
        <v>107</v>
      </c>
      <c r="G1285" t="s">
        <v>74</v>
      </c>
      <c r="H1285" t="s">
        <v>23</v>
      </c>
      <c r="I1285">
        <v>34</v>
      </c>
      <c r="J1285" t="s">
        <v>44</v>
      </c>
      <c r="K1285" t="s">
        <v>45</v>
      </c>
      <c r="L1285">
        <v>6</v>
      </c>
      <c r="M1285">
        <v>8469.7000000000007</v>
      </c>
      <c r="N1285">
        <v>50818.2</v>
      </c>
      <c r="O1285">
        <v>31575.29</v>
      </c>
      <c r="P1285">
        <v>14161.07</v>
      </c>
      <c r="Q1285" t="s">
        <v>26</v>
      </c>
      <c r="R1285">
        <v>3.2</v>
      </c>
      <c r="S1285" s="1">
        <v>45387</v>
      </c>
    </row>
    <row r="1286" spans="1:19" x14ac:dyDescent="0.3">
      <c r="A1286" t="s">
        <v>2158</v>
      </c>
      <c r="B1286" t="s">
        <v>2159</v>
      </c>
      <c r="C1286" s="1">
        <v>45444</v>
      </c>
      <c r="D1286" s="1" t="str">
        <f t="shared" si="20"/>
        <v>Jun-2024</v>
      </c>
      <c r="E1286" t="s">
        <v>29</v>
      </c>
      <c r="F1286" t="s">
        <v>103</v>
      </c>
      <c r="G1286" t="s">
        <v>22</v>
      </c>
      <c r="H1286" t="s">
        <v>23</v>
      </c>
      <c r="I1286">
        <v>38</v>
      </c>
      <c r="J1286" t="s">
        <v>32</v>
      </c>
      <c r="K1286" t="s">
        <v>68</v>
      </c>
      <c r="L1286">
        <v>10</v>
      </c>
      <c r="M1286">
        <v>22925.62</v>
      </c>
      <c r="N1286">
        <v>229256.2</v>
      </c>
      <c r="O1286">
        <v>110438.71</v>
      </c>
      <c r="P1286">
        <v>61503.47</v>
      </c>
      <c r="Q1286" t="s">
        <v>58</v>
      </c>
      <c r="R1286">
        <v>3.2</v>
      </c>
      <c r="S1286" s="1">
        <v>45445</v>
      </c>
    </row>
    <row r="1287" spans="1:19" x14ac:dyDescent="0.3">
      <c r="A1287" t="s">
        <v>2160</v>
      </c>
      <c r="B1287" t="s">
        <v>232</v>
      </c>
      <c r="C1287" s="1">
        <v>44993</v>
      </c>
      <c r="D1287" s="1" t="str">
        <f t="shared" si="20"/>
        <v>Mar-2023</v>
      </c>
      <c r="E1287" t="s">
        <v>20</v>
      </c>
      <c r="F1287" t="s">
        <v>61</v>
      </c>
      <c r="G1287" t="s">
        <v>31</v>
      </c>
      <c r="H1287" t="s">
        <v>23</v>
      </c>
      <c r="I1287">
        <v>22</v>
      </c>
      <c r="J1287" t="s">
        <v>51</v>
      </c>
      <c r="K1287" t="s">
        <v>79</v>
      </c>
      <c r="L1287">
        <v>2</v>
      </c>
      <c r="M1287">
        <v>31306.59</v>
      </c>
      <c r="N1287">
        <v>62613.18</v>
      </c>
      <c r="O1287">
        <v>37746.379999999997</v>
      </c>
      <c r="P1287">
        <v>24866.81</v>
      </c>
      <c r="Q1287" t="s">
        <v>26</v>
      </c>
      <c r="R1287">
        <v>4.2</v>
      </c>
      <c r="S1287" s="1">
        <v>44998</v>
      </c>
    </row>
    <row r="1288" spans="1:19" x14ac:dyDescent="0.3">
      <c r="A1288" t="s">
        <v>2161</v>
      </c>
      <c r="B1288" t="s">
        <v>2162</v>
      </c>
      <c r="C1288" s="1">
        <v>45403</v>
      </c>
      <c r="D1288" s="1" t="str">
        <f t="shared" si="20"/>
        <v>Apr-2024</v>
      </c>
      <c r="E1288" t="s">
        <v>20</v>
      </c>
      <c r="F1288" t="s">
        <v>21</v>
      </c>
      <c r="G1288" t="s">
        <v>22</v>
      </c>
      <c r="H1288" t="s">
        <v>23</v>
      </c>
      <c r="I1288">
        <v>42</v>
      </c>
      <c r="J1288" t="s">
        <v>62</v>
      </c>
      <c r="K1288" t="s">
        <v>118</v>
      </c>
      <c r="L1288">
        <v>4</v>
      </c>
      <c r="M1288">
        <v>14886.9</v>
      </c>
      <c r="N1288">
        <v>59547.6</v>
      </c>
      <c r="O1288">
        <v>43225.25</v>
      </c>
      <c r="P1288">
        <v>16322.36</v>
      </c>
      <c r="Q1288" t="s">
        <v>26</v>
      </c>
      <c r="R1288">
        <v>4.8</v>
      </c>
      <c r="S1288" s="1">
        <v>45822</v>
      </c>
    </row>
    <row r="1289" spans="1:19" x14ac:dyDescent="0.3">
      <c r="A1289" t="s">
        <v>2163</v>
      </c>
      <c r="B1289" t="s">
        <v>1056</v>
      </c>
      <c r="C1289" s="1">
        <v>44827</v>
      </c>
      <c r="D1289" s="1" t="str">
        <f t="shared" si="20"/>
        <v>Sep-2022</v>
      </c>
      <c r="E1289" t="s">
        <v>20</v>
      </c>
      <c r="F1289" t="s">
        <v>21</v>
      </c>
      <c r="G1289" t="s">
        <v>22</v>
      </c>
      <c r="H1289" t="s">
        <v>36</v>
      </c>
      <c r="I1289">
        <v>12</v>
      </c>
      <c r="J1289" t="s">
        <v>51</v>
      </c>
      <c r="K1289" t="s">
        <v>79</v>
      </c>
      <c r="L1289">
        <v>3</v>
      </c>
      <c r="M1289">
        <v>58162.62</v>
      </c>
      <c r="N1289">
        <v>174487.86</v>
      </c>
      <c r="O1289">
        <v>69396.17</v>
      </c>
      <c r="P1289">
        <v>52745.33</v>
      </c>
      <c r="Q1289" t="s">
        <v>80</v>
      </c>
      <c r="R1289">
        <v>3.4</v>
      </c>
      <c r="S1289" s="1">
        <v>44832</v>
      </c>
    </row>
    <row r="1290" spans="1:19" x14ac:dyDescent="0.3">
      <c r="A1290" t="s">
        <v>2164</v>
      </c>
      <c r="B1290" t="s">
        <v>2165</v>
      </c>
      <c r="C1290" s="1">
        <v>45030</v>
      </c>
      <c r="D1290" s="1" t="str">
        <f t="shared" si="20"/>
        <v>Apr-2023</v>
      </c>
      <c r="E1290" t="s">
        <v>29</v>
      </c>
      <c r="F1290" t="s">
        <v>124</v>
      </c>
      <c r="G1290" t="s">
        <v>50</v>
      </c>
      <c r="H1290" t="s">
        <v>23</v>
      </c>
      <c r="I1290">
        <v>32</v>
      </c>
      <c r="J1290" t="s">
        <v>24</v>
      </c>
      <c r="K1290" t="s">
        <v>25</v>
      </c>
      <c r="L1290">
        <v>2</v>
      </c>
      <c r="M1290">
        <v>2276.42</v>
      </c>
      <c r="N1290">
        <v>4552.84</v>
      </c>
      <c r="O1290">
        <v>2725.33</v>
      </c>
      <c r="P1290">
        <v>1372.24</v>
      </c>
      <c r="Q1290" t="s">
        <v>75</v>
      </c>
      <c r="R1290">
        <v>3.6</v>
      </c>
      <c r="S1290" s="1">
        <v>45034</v>
      </c>
    </row>
    <row r="1291" spans="1:19" x14ac:dyDescent="0.3">
      <c r="A1291" t="s">
        <v>2166</v>
      </c>
      <c r="B1291" t="s">
        <v>1176</v>
      </c>
      <c r="C1291" s="1">
        <v>44701</v>
      </c>
      <c r="D1291" s="1" t="str">
        <f t="shared" si="20"/>
        <v>May-2022</v>
      </c>
      <c r="E1291" t="s">
        <v>42</v>
      </c>
      <c r="F1291" t="s">
        <v>98</v>
      </c>
      <c r="G1291" t="s">
        <v>22</v>
      </c>
      <c r="H1291" t="s">
        <v>23</v>
      </c>
      <c r="I1291">
        <v>57</v>
      </c>
      <c r="J1291" t="s">
        <v>24</v>
      </c>
      <c r="K1291" t="s">
        <v>255</v>
      </c>
      <c r="L1291">
        <v>2</v>
      </c>
      <c r="M1291">
        <v>2421.4</v>
      </c>
      <c r="N1291">
        <v>4842.8</v>
      </c>
      <c r="O1291">
        <v>4220.51</v>
      </c>
      <c r="P1291">
        <v>622.29</v>
      </c>
      <c r="Q1291" t="s">
        <v>80</v>
      </c>
      <c r="R1291">
        <v>5</v>
      </c>
      <c r="S1291" s="1">
        <v>44708</v>
      </c>
    </row>
    <row r="1292" spans="1:19" x14ac:dyDescent="0.3">
      <c r="A1292" t="s">
        <v>2167</v>
      </c>
      <c r="B1292" t="s">
        <v>537</v>
      </c>
      <c r="C1292" s="1">
        <v>45474</v>
      </c>
      <c r="D1292" s="1" t="str">
        <f t="shared" si="20"/>
        <v>Jul-2024</v>
      </c>
      <c r="E1292" t="s">
        <v>20</v>
      </c>
      <c r="F1292" t="s">
        <v>21</v>
      </c>
      <c r="G1292" t="s">
        <v>31</v>
      </c>
      <c r="H1292" t="s">
        <v>56</v>
      </c>
      <c r="I1292">
        <v>19</v>
      </c>
      <c r="J1292" t="s">
        <v>62</v>
      </c>
      <c r="K1292" t="s">
        <v>63</v>
      </c>
      <c r="L1292">
        <v>1</v>
      </c>
      <c r="M1292">
        <v>11091.26</v>
      </c>
      <c r="N1292">
        <v>11091.26</v>
      </c>
      <c r="O1292">
        <v>6662.77</v>
      </c>
      <c r="P1292">
        <v>3319.37</v>
      </c>
      <c r="Q1292" t="s">
        <v>75</v>
      </c>
      <c r="R1292">
        <v>3.9</v>
      </c>
      <c r="S1292" s="1">
        <v>45484</v>
      </c>
    </row>
    <row r="1293" spans="1:19" x14ac:dyDescent="0.3">
      <c r="A1293" t="s">
        <v>2168</v>
      </c>
      <c r="B1293" t="s">
        <v>313</v>
      </c>
      <c r="C1293" s="1">
        <v>44800</v>
      </c>
      <c r="D1293" s="1" t="str">
        <f t="shared" si="20"/>
        <v>Aug-2022</v>
      </c>
      <c r="E1293" t="s">
        <v>48</v>
      </c>
      <c r="F1293" t="s">
        <v>107</v>
      </c>
      <c r="G1293" t="s">
        <v>31</v>
      </c>
      <c r="H1293" t="s">
        <v>23</v>
      </c>
      <c r="I1293">
        <v>28</v>
      </c>
      <c r="J1293" t="s">
        <v>24</v>
      </c>
      <c r="K1293" t="s">
        <v>25</v>
      </c>
      <c r="L1293">
        <v>2</v>
      </c>
      <c r="M1293">
        <v>1192.77</v>
      </c>
      <c r="N1293">
        <v>2385.54</v>
      </c>
      <c r="O1293">
        <v>1866.8</v>
      </c>
      <c r="P1293">
        <v>280.18</v>
      </c>
      <c r="Q1293" t="s">
        <v>75</v>
      </c>
      <c r="R1293">
        <v>2.1</v>
      </c>
      <c r="S1293" s="1">
        <v>44803</v>
      </c>
    </row>
    <row r="1294" spans="1:19" x14ac:dyDescent="0.3">
      <c r="A1294" t="s">
        <v>2169</v>
      </c>
      <c r="B1294" t="s">
        <v>1259</v>
      </c>
      <c r="C1294" s="1">
        <v>45613</v>
      </c>
      <c r="D1294" s="1" t="str">
        <f t="shared" si="20"/>
        <v>Nov-2024</v>
      </c>
      <c r="E1294" t="s">
        <v>66</v>
      </c>
      <c r="F1294" t="s">
        <v>89</v>
      </c>
      <c r="G1294" t="s">
        <v>74</v>
      </c>
      <c r="H1294" t="s">
        <v>56</v>
      </c>
      <c r="I1294">
        <v>23</v>
      </c>
      <c r="J1294" t="s">
        <v>37</v>
      </c>
      <c r="K1294" t="s">
        <v>38</v>
      </c>
      <c r="L1294">
        <v>2</v>
      </c>
      <c r="M1294">
        <v>912.1</v>
      </c>
      <c r="N1294">
        <v>1824.2</v>
      </c>
      <c r="O1294">
        <v>1084.68</v>
      </c>
      <c r="P1294">
        <v>739.53</v>
      </c>
      <c r="Q1294" t="s">
        <v>75</v>
      </c>
      <c r="R1294">
        <v>4.0999999999999996</v>
      </c>
      <c r="S1294" s="1">
        <v>45615</v>
      </c>
    </row>
    <row r="1295" spans="1:19" x14ac:dyDescent="0.3">
      <c r="A1295" t="s">
        <v>2170</v>
      </c>
      <c r="B1295" t="s">
        <v>752</v>
      </c>
      <c r="C1295" s="1">
        <v>45560</v>
      </c>
      <c r="D1295" s="1" t="str">
        <f t="shared" si="20"/>
        <v>Sep-2024</v>
      </c>
      <c r="E1295" t="s">
        <v>66</v>
      </c>
      <c r="F1295" t="s">
        <v>67</v>
      </c>
      <c r="G1295" t="s">
        <v>22</v>
      </c>
      <c r="H1295" t="s">
        <v>56</v>
      </c>
      <c r="I1295">
        <v>44</v>
      </c>
      <c r="J1295" t="s">
        <v>51</v>
      </c>
      <c r="K1295" t="s">
        <v>131</v>
      </c>
      <c r="L1295">
        <v>2</v>
      </c>
      <c r="M1295">
        <v>58683.86</v>
      </c>
      <c r="N1295">
        <v>117367.72</v>
      </c>
      <c r="O1295">
        <v>87250.17</v>
      </c>
      <c r="P1295">
        <v>24249.17</v>
      </c>
      <c r="Q1295" t="s">
        <v>26</v>
      </c>
      <c r="R1295">
        <v>4.3</v>
      </c>
      <c r="S1295" s="1">
        <v>45562</v>
      </c>
    </row>
    <row r="1296" spans="1:19" x14ac:dyDescent="0.3">
      <c r="A1296" t="s">
        <v>2171</v>
      </c>
      <c r="B1296" t="s">
        <v>149</v>
      </c>
      <c r="C1296" s="1">
        <v>45305</v>
      </c>
      <c r="D1296" s="1" t="str">
        <f t="shared" si="20"/>
        <v>Jan-2024</v>
      </c>
      <c r="E1296" t="s">
        <v>66</v>
      </c>
      <c r="F1296" t="s">
        <v>169</v>
      </c>
      <c r="G1296" t="s">
        <v>22</v>
      </c>
      <c r="H1296" t="s">
        <v>23</v>
      </c>
      <c r="I1296">
        <v>20</v>
      </c>
      <c r="J1296" t="s">
        <v>90</v>
      </c>
      <c r="K1296" t="s">
        <v>91</v>
      </c>
      <c r="L1296">
        <v>3</v>
      </c>
      <c r="M1296">
        <v>22057.9</v>
      </c>
      <c r="N1296">
        <v>66173.7</v>
      </c>
      <c r="O1296">
        <v>41152.33</v>
      </c>
      <c r="P1296">
        <v>8477.94</v>
      </c>
      <c r="Q1296" t="s">
        <v>80</v>
      </c>
      <c r="R1296">
        <v>3.4</v>
      </c>
      <c r="S1296" s="1">
        <v>45307</v>
      </c>
    </row>
    <row r="1297" spans="1:19" x14ac:dyDescent="0.3">
      <c r="A1297" t="s">
        <v>2172</v>
      </c>
      <c r="B1297" t="s">
        <v>727</v>
      </c>
      <c r="C1297" s="1">
        <v>45671</v>
      </c>
      <c r="D1297" s="1" t="str">
        <f t="shared" si="20"/>
        <v>Jan-2025</v>
      </c>
      <c r="E1297" t="s">
        <v>20</v>
      </c>
      <c r="F1297" t="s">
        <v>61</v>
      </c>
      <c r="G1297" t="s">
        <v>22</v>
      </c>
      <c r="H1297" t="s">
        <v>56</v>
      </c>
      <c r="I1297">
        <v>49</v>
      </c>
      <c r="J1297" t="s">
        <v>44</v>
      </c>
      <c r="K1297" t="s">
        <v>71</v>
      </c>
      <c r="L1297">
        <v>4</v>
      </c>
      <c r="M1297">
        <v>5850.48</v>
      </c>
      <c r="N1297">
        <v>23401.919999999998</v>
      </c>
      <c r="O1297">
        <v>13285.46</v>
      </c>
      <c r="P1297">
        <v>8946.35</v>
      </c>
      <c r="Q1297" t="s">
        <v>75</v>
      </c>
      <c r="R1297">
        <v>4</v>
      </c>
      <c r="S1297" s="1">
        <v>45675</v>
      </c>
    </row>
    <row r="1298" spans="1:19" x14ac:dyDescent="0.3">
      <c r="A1298" t="s">
        <v>2173</v>
      </c>
      <c r="B1298" t="s">
        <v>2174</v>
      </c>
      <c r="C1298" s="1">
        <v>45633</v>
      </c>
      <c r="D1298" s="1" t="str">
        <f t="shared" si="20"/>
        <v>Dec-2024</v>
      </c>
      <c r="E1298" t="s">
        <v>29</v>
      </c>
      <c r="F1298" t="s">
        <v>103</v>
      </c>
      <c r="G1298" t="s">
        <v>74</v>
      </c>
      <c r="H1298" t="s">
        <v>23</v>
      </c>
      <c r="I1298">
        <v>43</v>
      </c>
      <c r="J1298" t="s">
        <v>37</v>
      </c>
      <c r="K1298" t="s">
        <v>38</v>
      </c>
      <c r="L1298">
        <v>3</v>
      </c>
      <c r="M1298">
        <v>2350.2199999999998</v>
      </c>
      <c r="N1298">
        <v>7050.66</v>
      </c>
      <c r="O1298">
        <v>3916.67</v>
      </c>
      <c r="P1298">
        <v>2781.45</v>
      </c>
      <c r="Q1298" t="s">
        <v>53</v>
      </c>
      <c r="R1298">
        <v>4.0999999999999996</v>
      </c>
      <c r="S1298" s="1">
        <v>45822</v>
      </c>
    </row>
    <row r="1299" spans="1:19" x14ac:dyDescent="0.3">
      <c r="A1299" t="s">
        <v>2175</v>
      </c>
      <c r="B1299" t="s">
        <v>2176</v>
      </c>
      <c r="C1299" s="1">
        <v>45143</v>
      </c>
      <c r="D1299" s="1" t="str">
        <f t="shared" si="20"/>
        <v>Aug-2023</v>
      </c>
      <c r="E1299" t="s">
        <v>29</v>
      </c>
      <c r="F1299" t="s">
        <v>124</v>
      </c>
      <c r="G1299" t="s">
        <v>22</v>
      </c>
      <c r="H1299" t="s">
        <v>36</v>
      </c>
      <c r="I1299">
        <v>37</v>
      </c>
      <c r="J1299" t="s">
        <v>62</v>
      </c>
      <c r="K1299" t="s">
        <v>118</v>
      </c>
      <c r="L1299">
        <v>5</v>
      </c>
      <c r="M1299">
        <v>22494.29</v>
      </c>
      <c r="N1299">
        <v>112471.45</v>
      </c>
      <c r="O1299">
        <v>55438.05</v>
      </c>
      <c r="P1299">
        <v>34539.120000000003</v>
      </c>
      <c r="Q1299" t="s">
        <v>26</v>
      </c>
      <c r="R1299">
        <v>4</v>
      </c>
      <c r="S1299" s="1">
        <v>45153</v>
      </c>
    </row>
    <row r="1300" spans="1:19" x14ac:dyDescent="0.3">
      <c r="A1300" t="s">
        <v>2177</v>
      </c>
      <c r="B1300" t="s">
        <v>1340</v>
      </c>
      <c r="C1300" s="1">
        <v>44653</v>
      </c>
      <c r="D1300" s="1" t="str">
        <f t="shared" si="20"/>
        <v>Apr-2022</v>
      </c>
      <c r="E1300" t="s">
        <v>29</v>
      </c>
      <c r="F1300" t="s">
        <v>124</v>
      </c>
      <c r="G1300" t="s">
        <v>22</v>
      </c>
      <c r="H1300" t="s">
        <v>23</v>
      </c>
      <c r="I1300">
        <v>25</v>
      </c>
      <c r="J1300" t="s">
        <v>51</v>
      </c>
      <c r="K1300" t="s">
        <v>112</v>
      </c>
      <c r="L1300">
        <v>1</v>
      </c>
      <c r="M1300">
        <v>60601.63</v>
      </c>
      <c r="N1300">
        <v>60601.63</v>
      </c>
      <c r="O1300">
        <v>48787.81</v>
      </c>
      <c r="P1300">
        <v>8783.74</v>
      </c>
      <c r="Q1300" t="s">
        <v>26</v>
      </c>
      <c r="R1300">
        <v>4.8</v>
      </c>
      <c r="S1300" s="1">
        <v>44658</v>
      </c>
    </row>
    <row r="1301" spans="1:19" x14ac:dyDescent="0.3">
      <c r="A1301" t="s">
        <v>2178</v>
      </c>
      <c r="B1301" t="s">
        <v>102</v>
      </c>
      <c r="C1301" s="1">
        <v>45071</v>
      </c>
      <c r="D1301" s="1" t="str">
        <f t="shared" si="20"/>
        <v>May-2023</v>
      </c>
      <c r="E1301" t="s">
        <v>66</v>
      </c>
      <c r="F1301" t="s">
        <v>67</v>
      </c>
      <c r="G1301" t="s">
        <v>22</v>
      </c>
      <c r="H1301" t="s">
        <v>23</v>
      </c>
      <c r="I1301">
        <v>43</v>
      </c>
      <c r="J1301" t="s">
        <v>51</v>
      </c>
      <c r="K1301" t="s">
        <v>79</v>
      </c>
      <c r="L1301">
        <v>3</v>
      </c>
      <c r="M1301">
        <v>80156.039999999994</v>
      </c>
      <c r="N1301">
        <v>240468.12</v>
      </c>
      <c r="O1301">
        <v>135431.21</v>
      </c>
      <c r="P1301">
        <v>68966.69</v>
      </c>
      <c r="Q1301" t="s">
        <v>26</v>
      </c>
      <c r="R1301">
        <v>3.9</v>
      </c>
      <c r="S1301" s="1">
        <v>45074</v>
      </c>
    </row>
    <row r="1302" spans="1:19" x14ac:dyDescent="0.3">
      <c r="A1302" t="s">
        <v>2179</v>
      </c>
      <c r="B1302" t="s">
        <v>1954</v>
      </c>
      <c r="C1302" s="1">
        <v>44869</v>
      </c>
      <c r="D1302" s="1" t="str">
        <f t="shared" si="20"/>
        <v>Nov-2022</v>
      </c>
      <c r="E1302" t="s">
        <v>42</v>
      </c>
      <c r="F1302" t="s">
        <v>117</v>
      </c>
      <c r="G1302" t="s">
        <v>22</v>
      </c>
      <c r="H1302" t="s">
        <v>23</v>
      </c>
      <c r="I1302">
        <v>38</v>
      </c>
      <c r="J1302" t="s">
        <v>44</v>
      </c>
      <c r="K1302" t="s">
        <v>71</v>
      </c>
      <c r="L1302">
        <v>12</v>
      </c>
      <c r="M1302">
        <v>8620.67</v>
      </c>
      <c r="N1302">
        <v>103448.04</v>
      </c>
      <c r="O1302">
        <v>81422.7</v>
      </c>
      <c r="P1302">
        <v>16852.93</v>
      </c>
      <c r="Q1302" t="s">
        <v>26</v>
      </c>
      <c r="R1302">
        <v>3.9</v>
      </c>
      <c r="S1302" s="1">
        <v>44873</v>
      </c>
    </row>
    <row r="1303" spans="1:19" x14ac:dyDescent="0.3">
      <c r="A1303" t="s">
        <v>2180</v>
      </c>
      <c r="B1303" t="s">
        <v>615</v>
      </c>
      <c r="C1303" s="1">
        <v>44817</v>
      </c>
      <c r="D1303" s="1" t="str">
        <f t="shared" si="20"/>
        <v>Sep-2022</v>
      </c>
      <c r="E1303" t="s">
        <v>29</v>
      </c>
      <c r="F1303" t="s">
        <v>103</v>
      </c>
      <c r="G1303" t="s">
        <v>50</v>
      </c>
      <c r="H1303" t="s">
        <v>36</v>
      </c>
      <c r="I1303">
        <v>37</v>
      </c>
      <c r="J1303" t="s">
        <v>37</v>
      </c>
      <c r="K1303" t="s">
        <v>203</v>
      </c>
      <c r="L1303">
        <v>4</v>
      </c>
      <c r="M1303">
        <v>1987.88</v>
      </c>
      <c r="N1303">
        <v>7951.52</v>
      </c>
      <c r="O1303">
        <v>5296.37</v>
      </c>
      <c r="P1303">
        <v>2257.56</v>
      </c>
      <c r="Q1303" t="s">
        <v>58</v>
      </c>
      <c r="R1303">
        <v>4.2</v>
      </c>
      <c r="S1303" s="1">
        <v>44820</v>
      </c>
    </row>
    <row r="1304" spans="1:19" x14ac:dyDescent="0.3">
      <c r="A1304" t="s">
        <v>2181</v>
      </c>
      <c r="B1304" t="s">
        <v>367</v>
      </c>
      <c r="C1304" s="1">
        <v>44635</v>
      </c>
      <c r="D1304" s="1" t="str">
        <f t="shared" si="20"/>
        <v>Mar-2022</v>
      </c>
      <c r="E1304" t="s">
        <v>29</v>
      </c>
      <c r="F1304" t="s">
        <v>103</v>
      </c>
      <c r="G1304" t="s">
        <v>31</v>
      </c>
      <c r="H1304" t="s">
        <v>56</v>
      </c>
      <c r="I1304">
        <v>40</v>
      </c>
      <c r="J1304" t="s">
        <v>90</v>
      </c>
      <c r="K1304" t="s">
        <v>200</v>
      </c>
      <c r="L1304">
        <v>1</v>
      </c>
      <c r="M1304">
        <v>37877.769999999997</v>
      </c>
      <c r="N1304">
        <v>37877.769999999997</v>
      </c>
      <c r="O1304">
        <v>20770.91</v>
      </c>
      <c r="P1304">
        <v>11425.19</v>
      </c>
      <c r="Q1304" t="s">
        <v>53</v>
      </c>
      <c r="R1304">
        <v>3.9</v>
      </c>
      <c r="S1304" s="1">
        <v>44636</v>
      </c>
    </row>
    <row r="1305" spans="1:19" x14ac:dyDescent="0.3">
      <c r="A1305" t="s">
        <v>2182</v>
      </c>
      <c r="B1305" t="s">
        <v>714</v>
      </c>
      <c r="C1305" s="1">
        <v>44719</v>
      </c>
      <c r="D1305" s="1" t="str">
        <f t="shared" si="20"/>
        <v>Jun-2022</v>
      </c>
      <c r="E1305" t="s">
        <v>20</v>
      </c>
      <c r="F1305" t="s">
        <v>121</v>
      </c>
      <c r="G1305" t="s">
        <v>22</v>
      </c>
      <c r="H1305" t="s">
        <v>36</v>
      </c>
      <c r="I1305">
        <v>37</v>
      </c>
      <c r="J1305" t="s">
        <v>37</v>
      </c>
      <c r="K1305" t="s">
        <v>38</v>
      </c>
      <c r="L1305">
        <v>5</v>
      </c>
      <c r="M1305">
        <v>707.68</v>
      </c>
      <c r="N1305">
        <v>3538.4</v>
      </c>
      <c r="O1305">
        <v>1563.44</v>
      </c>
      <c r="P1305">
        <v>1267.27</v>
      </c>
      <c r="Q1305" t="s">
        <v>53</v>
      </c>
      <c r="R1305">
        <v>4.5999999999999996</v>
      </c>
      <c r="S1305" s="1">
        <v>44722</v>
      </c>
    </row>
    <row r="1306" spans="1:19" x14ac:dyDescent="0.3">
      <c r="A1306" t="s">
        <v>2183</v>
      </c>
      <c r="B1306" t="s">
        <v>331</v>
      </c>
      <c r="C1306" s="1">
        <v>45225</v>
      </c>
      <c r="D1306" s="1" t="str">
        <f t="shared" si="20"/>
        <v>Oct-2023</v>
      </c>
      <c r="E1306" t="s">
        <v>29</v>
      </c>
      <c r="F1306" t="s">
        <v>103</v>
      </c>
      <c r="G1306" t="s">
        <v>22</v>
      </c>
      <c r="H1306" t="s">
        <v>23</v>
      </c>
      <c r="I1306">
        <v>33</v>
      </c>
      <c r="J1306" t="s">
        <v>90</v>
      </c>
      <c r="K1306" t="s">
        <v>52</v>
      </c>
      <c r="L1306">
        <v>3</v>
      </c>
      <c r="M1306">
        <v>19125.740000000002</v>
      </c>
      <c r="N1306">
        <v>57377.22</v>
      </c>
      <c r="O1306">
        <v>33866.65</v>
      </c>
      <c r="P1306">
        <v>17772.849999999999</v>
      </c>
      <c r="Q1306" t="s">
        <v>58</v>
      </c>
      <c r="R1306">
        <v>2.5</v>
      </c>
      <c r="S1306" s="1">
        <v>45229</v>
      </c>
    </row>
    <row r="1307" spans="1:19" x14ac:dyDescent="0.3">
      <c r="A1307" t="s">
        <v>2184</v>
      </c>
      <c r="B1307" t="s">
        <v>1170</v>
      </c>
      <c r="C1307" s="1">
        <v>45065</v>
      </c>
      <c r="D1307" s="1" t="str">
        <f t="shared" si="20"/>
        <v>May-2023</v>
      </c>
      <c r="E1307" t="s">
        <v>42</v>
      </c>
      <c r="F1307" t="s">
        <v>117</v>
      </c>
      <c r="G1307" t="s">
        <v>74</v>
      </c>
      <c r="H1307" t="s">
        <v>56</v>
      </c>
      <c r="I1307">
        <v>45</v>
      </c>
      <c r="J1307" t="s">
        <v>44</v>
      </c>
      <c r="K1307" t="s">
        <v>143</v>
      </c>
      <c r="L1307">
        <v>3</v>
      </c>
      <c r="M1307">
        <v>5257.06</v>
      </c>
      <c r="N1307">
        <v>15771.18</v>
      </c>
      <c r="O1307">
        <v>11451.39</v>
      </c>
      <c r="P1307">
        <v>4319.79</v>
      </c>
      <c r="Q1307" t="s">
        <v>26</v>
      </c>
      <c r="R1307">
        <v>4.7</v>
      </c>
      <c r="S1307" s="1">
        <v>45068</v>
      </c>
    </row>
    <row r="1308" spans="1:19" x14ac:dyDescent="0.3">
      <c r="A1308" t="s">
        <v>2185</v>
      </c>
      <c r="B1308" t="s">
        <v>351</v>
      </c>
      <c r="C1308" s="1">
        <v>45389</v>
      </c>
      <c r="D1308" s="1" t="str">
        <f t="shared" si="20"/>
        <v>Apr-2024</v>
      </c>
      <c r="E1308" t="s">
        <v>42</v>
      </c>
      <c r="F1308" t="s">
        <v>43</v>
      </c>
      <c r="G1308" t="s">
        <v>22</v>
      </c>
      <c r="H1308" t="s">
        <v>36</v>
      </c>
      <c r="I1308">
        <v>14</v>
      </c>
      <c r="J1308" t="s">
        <v>24</v>
      </c>
      <c r="K1308" t="s">
        <v>25</v>
      </c>
      <c r="L1308">
        <v>5</v>
      </c>
      <c r="M1308">
        <v>436.26</v>
      </c>
      <c r="N1308">
        <v>2181.3000000000002</v>
      </c>
      <c r="O1308">
        <v>1240.21</v>
      </c>
      <c r="P1308">
        <v>286.70999999999998</v>
      </c>
      <c r="Q1308" t="s">
        <v>53</v>
      </c>
      <c r="R1308">
        <v>4.7</v>
      </c>
      <c r="S1308" s="1">
        <v>45394</v>
      </c>
    </row>
    <row r="1309" spans="1:19" x14ac:dyDescent="0.3">
      <c r="A1309" t="s">
        <v>2186</v>
      </c>
      <c r="B1309" t="s">
        <v>2187</v>
      </c>
      <c r="C1309" s="1">
        <v>45323</v>
      </c>
      <c r="D1309" s="1" t="str">
        <f t="shared" si="20"/>
        <v>Feb-2024</v>
      </c>
      <c r="E1309" t="s">
        <v>48</v>
      </c>
      <c r="F1309" t="s">
        <v>78</v>
      </c>
      <c r="G1309" t="s">
        <v>31</v>
      </c>
      <c r="H1309" t="s">
        <v>36</v>
      </c>
      <c r="I1309">
        <v>24</v>
      </c>
      <c r="J1309" t="s">
        <v>90</v>
      </c>
      <c r="K1309" t="s">
        <v>52</v>
      </c>
      <c r="L1309">
        <v>12</v>
      </c>
      <c r="M1309">
        <v>28100.57</v>
      </c>
      <c r="N1309">
        <v>337206.84</v>
      </c>
      <c r="O1309">
        <v>233771.56</v>
      </c>
      <c r="P1309">
        <v>103435.3</v>
      </c>
      <c r="Q1309" t="s">
        <v>80</v>
      </c>
      <c r="R1309">
        <v>3.8</v>
      </c>
      <c r="S1309" s="1">
        <v>45325</v>
      </c>
    </row>
    <row r="1310" spans="1:19" x14ac:dyDescent="0.3">
      <c r="A1310" t="s">
        <v>2188</v>
      </c>
      <c r="B1310" t="s">
        <v>2189</v>
      </c>
      <c r="C1310" s="1">
        <v>44665</v>
      </c>
      <c r="D1310" s="1" t="str">
        <f t="shared" si="20"/>
        <v>Apr-2022</v>
      </c>
      <c r="E1310" t="s">
        <v>66</v>
      </c>
      <c r="F1310" t="s">
        <v>67</v>
      </c>
      <c r="G1310" t="s">
        <v>134</v>
      </c>
      <c r="H1310" t="s">
        <v>56</v>
      </c>
      <c r="I1310">
        <v>40</v>
      </c>
      <c r="J1310" t="s">
        <v>139</v>
      </c>
      <c r="K1310" t="s">
        <v>240</v>
      </c>
      <c r="L1310">
        <v>4</v>
      </c>
      <c r="M1310">
        <v>1333.52</v>
      </c>
      <c r="N1310">
        <v>5334.08</v>
      </c>
      <c r="O1310">
        <v>2965.04</v>
      </c>
      <c r="P1310">
        <v>2369.04</v>
      </c>
      <c r="Q1310" t="s">
        <v>26</v>
      </c>
      <c r="R1310">
        <v>3.5</v>
      </c>
      <c r="S1310" s="1">
        <v>44668</v>
      </c>
    </row>
    <row r="1311" spans="1:19" x14ac:dyDescent="0.3">
      <c r="A1311" t="s">
        <v>2190</v>
      </c>
      <c r="B1311" t="s">
        <v>1014</v>
      </c>
      <c r="C1311" s="1">
        <v>45165</v>
      </c>
      <c r="D1311" s="1" t="str">
        <f t="shared" si="20"/>
        <v>Aug-2023</v>
      </c>
      <c r="E1311" t="s">
        <v>42</v>
      </c>
      <c r="F1311" t="s">
        <v>43</v>
      </c>
      <c r="G1311" t="s">
        <v>74</v>
      </c>
      <c r="H1311" t="s">
        <v>56</v>
      </c>
      <c r="I1311">
        <v>37</v>
      </c>
      <c r="J1311" t="s">
        <v>24</v>
      </c>
      <c r="K1311" t="s">
        <v>33</v>
      </c>
      <c r="L1311">
        <v>4</v>
      </c>
      <c r="M1311">
        <v>1391.43</v>
      </c>
      <c r="N1311">
        <v>5565.72</v>
      </c>
      <c r="O1311">
        <v>2951.61</v>
      </c>
      <c r="P1311">
        <v>2614.12</v>
      </c>
      <c r="Q1311" t="s">
        <v>53</v>
      </c>
      <c r="R1311">
        <v>4</v>
      </c>
      <c r="S1311" s="1">
        <v>45167</v>
      </c>
    </row>
    <row r="1312" spans="1:19" x14ac:dyDescent="0.3">
      <c r="A1312" t="s">
        <v>2191</v>
      </c>
      <c r="B1312" t="s">
        <v>1734</v>
      </c>
      <c r="C1312" s="1">
        <v>44716</v>
      </c>
      <c r="D1312" s="1" t="str">
        <f t="shared" si="20"/>
        <v>Jun-2022</v>
      </c>
      <c r="E1312" t="s">
        <v>20</v>
      </c>
      <c r="F1312" t="s">
        <v>121</v>
      </c>
      <c r="G1312" t="s">
        <v>22</v>
      </c>
      <c r="H1312" t="s">
        <v>23</v>
      </c>
      <c r="I1312">
        <v>24</v>
      </c>
      <c r="J1312" t="s">
        <v>90</v>
      </c>
      <c r="K1312" t="s">
        <v>200</v>
      </c>
      <c r="L1312">
        <v>8</v>
      </c>
      <c r="M1312">
        <v>30271.81</v>
      </c>
      <c r="N1312">
        <v>242174.48</v>
      </c>
      <c r="O1312">
        <v>169414.68</v>
      </c>
      <c r="P1312">
        <v>72759.8</v>
      </c>
      <c r="Q1312" t="s">
        <v>80</v>
      </c>
      <c r="R1312">
        <v>4.2</v>
      </c>
      <c r="S1312" s="1">
        <v>44718</v>
      </c>
    </row>
    <row r="1313" spans="1:19" x14ac:dyDescent="0.3">
      <c r="A1313" t="s">
        <v>2192</v>
      </c>
      <c r="B1313" t="s">
        <v>541</v>
      </c>
      <c r="C1313" s="1">
        <v>45286</v>
      </c>
      <c r="D1313" s="1" t="str">
        <f t="shared" si="20"/>
        <v>Dec-2023</v>
      </c>
      <c r="E1313" t="s">
        <v>29</v>
      </c>
      <c r="F1313" t="s">
        <v>124</v>
      </c>
      <c r="G1313" t="s">
        <v>22</v>
      </c>
      <c r="H1313" t="s">
        <v>36</v>
      </c>
      <c r="I1313">
        <v>31</v>
      </c>
      <c r="J1313" t="s">
        <v>51</v>
      </c>
      <c r="K1313" t="s">
        <v>83</v>
      </c>
      <c r="L1313">
        <v>8</v>
      </c>
      <c r="M1313">
        <v>3504.95</v>
      </c>
      <c r="N1313">
        <v>28039.599999999999</v>
      </c>
      <c r="O1313">
        <v>18807.09</v>
      </c>
      <c r="P1313">
        <v>9232.5400000000009</v>
      </c>
      <c r="Q1313" t="s">
        <v>75</v>
      </c>
      <c r="R1313">
        <v>2.4</v>
      </c>
      <c r="S1313" s="1">
        <v>45289</v>
      </c>
    </row>
    <row r="1314" spans="1:19" x14ac:dyDescent="0.3">
      <c r="A1314" t="s">
        <v>2193</v>
      </c>
      <c r="B1314" t="s">
        <v>988</v>
      </c>
      <c r="C1314" s="1">
        <v>45483</v>
      </c>
      <c r="D1314" s="1" t="str">
        <f t="shared" si="20"/>
        <v>Jul-2024</v>
      </c>
      <c r="E1314" t="s">
        <v>42</v>
      </c>
      <c r="F1314" t="s">
        <v>98</v>
      </c>
      <c r="G1314" t="s">
        <v>31</v>
      </c>
      <c r="H1314" t="s">
        <v>36</v>
      </c>
      <c r="I1314">
        <v>32</v>
      </c>
      <c r="J1314" t="s">
        <v>90</v>
      </c>
      <c r="K1314" t="s">
        <v>104</v>
      </c>
      <c r="L1314">
        <v>10</v>
      </c>
      <c r="M1314">
        <v>1521.22</v>
      </c>
      <c r="N1314">
        <v>15212.2</v>
      </c>
      <c r="O1314">
        <v>10342.58</v>
      </c>
      <c r="P1314">
        <v>3348.44</v>
      </c>
      <c r="Q1314" t="s">
        <v>26</v>
      </c>
      <c r="R1314">
        <v>3.5</v>
      </c>
      <c r="S1314" s="1">
        <v>45493</v>
      </c>
    </row>
    <row r="1315" spans="1:19" x14ac:dyDescent="0.3">
      <c r="A1315" t="s">
        <v>2194</v>
      </c>
      <c r="B1315" t="s">
        <v>1636</v>
      </c>
      <c r="C1315" s="1">
        <v>45133</v>
      </c>
      <c r="D1315" s="1" t="str">
        <f t="shared" si="20"/>
        <v>Jul-2023</v>
      </c>
      <c r="E1315" t="s">
        <v>42</v>
      </c>
      <c r="F1315" t="s">
        <v>43</v>
      </c>
      <c r="G1315" t="s">
        <v>22</v>
      </c>
      <c r="H1315" t="s">
        <v>56</v>
      </c>
      <c r="I1315">
        <v>29</v>
      </c>
      <c r="J1315" t="s">
        <v>90</v>
      </c>
      <c r="K1315" t="s">
        <v>52</v>
      </c>
      <c r="L1315">
        <v>3</v>
      </c>
      <c r="M1315">
        <v>8045.76</v>
      </c>
      <c r="N1315">
        <v>24137.279999999999</v>
      </c>
      <c r="O1315">
        <v>16675.740000000002</v>
      </c>
      <c r="P1315">
        <v>3840.96</v>
      </c>
      <c r="Q1315" t="s">
        <v>53</v>
      </c>
      <c r="R1315">
        <v>4.8</v>
      </c>
      <c r="S1315" s="1">
        <v>45137</v>
      </c>
    </row>
    <row r="1316" spans="1:19" x14ac:dyDescent="0.3">
      <c r="A1316" t="s">
        <v>2195</v>
      </c>
      <c r="B1316" t="s">
        <v>191</v>
      </c>
      <c r="C1316" s="1">
        <v>45488</v>
      </c>
      <c r="D1316" s="1" t="str">
        <f t="shared" si="20"/>
        <v>Jul-2024</v>
      </c>
      <c r="E1316" t="s">
        <v>48</v>
      </c>
      <c r="F1316" t="s">
        <v>78</v>
      </c>
      <c r="G1316" t="s">
        <v>22</v>
      </c>
      <c r="H1316" t="s">
        <v>23</v>
      </c>
      <c r="I1316">
        <v>46</v>
      </c>
      <c r="J1316" t="s">
        <v>37</v>
      </c>
      <c r="K1316" t="s">
        <v>38</v>
      </c>
      <c r="L1316">
        <v>3</v>
      </c>
      <c r="M1316">
        <v>2411.44</v>
      </c>
      <c r="N1316">
        <v>7234.32</v>
      </c>
      <c r="O1316">
        <v>3599.57</v>
      </c>
      <c r="P1316">
        <v>2549.6</v>
      </c>
      <c r="Q1316" t="s">
        <v>26</v>
      </c>
      <c r="R1316">
        <v>2.4</v>
      </c>
      <c r="S1316" s="1">
        <v>45492</v>
      </c>
    </row>
    <row r="1317" spans="1:19" x14ac:dyDescent="0.3">
      <c r="A1317" t="s">
        <v>2196</v>
      </c>
      <c r="B1317" t="s">
        <v>739</v>
      </c>
      <c r="C1317" s="1">
        <v>44603</v>
      </c>
      <c r="D1317" s="1" t="str">
        <f t="shared" si="20"/>
        <v>Feb-2022</v>
      </c>
      <c r="E1317" t="s">
        <v>48</v>
      </c>
      <c r="F1317" t="s">
        <v>107</v>
      </c>
      <c r="G1317" t="s">
        <v>22</v>
      </c>
      <c r="H1317" t="s">
        <v>23</v>
      </c>
      <c r="I1317">
        <v>28</v>
      </c>
      <c r="J1317" t="s">
        <v>37</v>
      </c>
      <c r="K1317" t="s">
        <v>38</v>
      </c>
      <c r="L1317">
        <v>2</v>
      </c>
      <c r="M1317">
        <v>1847.57</v>
      </c>
      <c r="N1317">
        <v>3695.14</v>
      </c>
      <c r="O1317">
        <v>2638.21</v>
      </c>
      <c r="P1317">
        <v>687.41</v>
      </c>
      <c r="Q1317" t="s">
        <v>75</v>
      </c>
      <c r="R1317">
        <v>2.2000000000000002</v>
      </c>
      <c r="S1317" s="1">
        <v>44608</v>
      </c>
    </row>
    <row r="1318" spans="1:19" x14ac:dyDescent="0.3">
      <c r="A1318" t="s">
        <v>2197</v>
      </c>
      <c r="B1318" t="s">
        <v>2198</v>
      </c>
      <c r="C1318" s="1">
        <v>45254</v>
      </c>
      <c r="D1318" s="1" t="str">
        <f t="shared" si="20"/>
        <v>Nov-2023</v>
      </c>
      <c r="E1318" t="s">
        <v>48</v>
      </c>
      <c r="F1318" t="s">
        <v>78</v>
      </c>
      <c r="G1318" t="s">
        <v>22</v>
      </c>
      <c r="H1318" t="s">
        <v>56</v>
      </c>
      <c r="I1318">
        <v>56</v>
      </c>
      <c r="J1318" t="s">
        <v>32</v>
      </c>
      <c r="K1318" t="s">
        <v>68</v>
      </c>
      <c r="L1318">
        <v>4</v>
      </c>
      <c r="M1318">
        <v>2303.42</v>
      </c>
      <c r="N1318">
        <v>9213.68</v>
      </c>
      <c r="O1318">
        <v>6206.78</v>
      </c>
      <c r="P1318">
        <v>3006.9</v>
      </c>
      <c r="Q1318" t="s">
        <v>39</v>
      </c>
      <c r="R1318">
        <v>4.2</v>
      </c>
      <c r="S1318" s="1">
        <v>45257</v>
      </c>
    </row>
    <row r="1319" spans="1:19" x14ac:dyDescent="0.3">
      <c r="A1319" t="s">
        <v>2199</v>
      </c>
      <c r="B1319" t="s">
        <v>2200</v>
      </c>
      <c r="C1319" s="1">
        <v>44661</v>
      </c>
      <c r="D1319" s="1" t="str">
        <f t="shared" si="20"/>
        <v>Apr-2022</v>
      </c>
      <c r="E1319" t="s">
        <v>42</v>
      </c>
      <c r="F1319" t="s">
        <v>98</v>
      </c>
      <c r="G1319" t="s">
        <v>22</v>
      </c>
      <c r="H1319" t="s">
        <v>23</v>
      </c>
      <c r="I1319">
        <v>48</v>
      </c>
      <c r="J1319" t="s">
        <v>90</v>
      </c>
      <c r="K1319" t="s">
        <v>52</v>
      </c>
      <c r="L1319">
        <v>8</v>
      </c>
      <c r="M1319">
        <v>1179.58</v>
      </c>
      <c r="N1319">
        <v>9436.64</v>
      </c>
      <c r="O1319">
        <v>5336.05</v>
      </c>
      <c r="P1319">
        <v>3156.92</v>
      </c>
      <c r="Q1319" t="s">
        <v>26</v>
      </c>
      <c r="R1319">
        <v>4.8</v>
      </c>
      <c r="S1319" s="1">
        <v>44671</v>
      </c>
    </row>
    <row r="1320" spans="1:19" x14ac:dyDescent="0.3">
      <c r="A1320" t="s">
        <v>2201</v>
      </c>
      <c r="B1320" t="s">
        <v>1371</v>
      </c>
      <c r="C1320" s="1">
        <v>45171</v>
      </c>
      <c r="D1320" s="1" t="str">
        <f t="shared" si="20"/>
        <v>Sep-2023</v>
      </c>
      <c r="E1320" t="s">
        <v>66</v>
      </c>
      <c r="F1320" t="s">
        <v>169</v>
      </c>
      <c r="G1320" t="s">
        <v>50</v>
      </c>
      <c r="H1320" t="s">
        <v>23</v>
      </c>
      <c r="I1320">
        <v>46</v>
      </c>
      <c r="J1320" t="s">
        <v>90</v>
      </c>
      <c r="K1320" t="s">
        <v>52</v>
      </c>
      <c r="L1320">
        <v>8</v>
      </c>
      <c r="M1320">
        <v>43546.15</v>
      </c>
      <c r="N1320">
        <v>348369.2</v>
      </c>
      <c r="O1320">
        <v>276229.8</v>
      </c>
      <c r="P1320">
        <v>54720.95</v>
      </c>
      <c r="Q1320" t="s">
        <v>58</v>
      </c>
      <c r="R1320">
        <v>3</v>
      </c>
      <c r="S1320" s="1">
        <v>45172</v>
      </c>
    </row>
    <row r="1321" spans="1:19" x14ac:dyDescent="0.3">
      <c r="A1321" t="s">
        <v>2202</v>
      </c>
      <c r="B1321" t="s">
        <v>2203</v>
      </c>
      <c r="C1321" s="1">
        <v>44989</v>
      </c>
      <c r="D1321" s="1" t="str">
        <f t="shared" si="20"/>
        <v>Mar-2023</v>
      </c>
      <c r="E1321" t="s">
        <v>48</v>
      </c>
      <c r="F1321" t="s">
        <v>49</v>
      </c>
      <c r="G1321" t="s">
        <v>31</v>
      </c>
      <c r="H1321" t="s">
        <v>36</v>
      </c>
      <c r="I1321">
        <v>59</v>
      </c>
      <c r="J1321" t="s">
        <v>32</v>
      </c>
      <c r="K1321" t="s">
        <v>381</v>
      </c>
      <c r="L1321">
        <v>12</v>
      </c>
      <c r="M1321">
        <v>10523.66</v>
      </c>
      <c r="N1321">
        <v>126283.92</v>
      </c>
      <c r="O1321">
        <v>48123.93</v>
      </c>
      <c r="P1321">
        <v>40274.800000000003</v>
      </c>
      <c r="Q1321" t="s">
        <v>26</v>
      </c>
      <c r="R1321">
        <v>5</v>
      </c>
      <c r="S1321" s="1">
        <v>44994</v>
      </c>
    </row>
    <row r="1322" spans="1:19" x14ac:dyDescent="0.3">
      <c r="A1322" t="s">
        <v>2204</v>
      </c>
      <c r="B1322" t="s">
        <v>2205</v>
      </c>
      <c r="C1322" s="1">
        <v>44990</v>
      </c>
      <c r="D1322" s="1" t="str">
        <f t="shared" si="20"/>
        <v>Mar-2023</v>
      </c>
      <c r="E1322" t="s">
        <v>29</v>
      </c>
      <c r="F1322" t="s">
        <v>103</v>
      </c>
      <c r="G1322" t="s">
        <v>31</v>
      </c>
      <c r="H1322" t="s">
        <v>23</v>
      </c>
      <c r="I1322">
        <v>15</v>
      </c>
      <c r="J1322" t="s">
        <v>51</v>
      </c>
      <c r="K1322" t="s">
        <v>112</v>
      </c>
      <c r="L1322">
        <v>3</v>
      </c>
      <c r="M1322">
        <v>3136.33</v>
      </c>
      <c r="N1322">
        <v>9408.99</v>
      </c>
      <c r="O1322">
        <v>6316.6</v>
      </c>
      <c r="P1322">
        <v>2621.96</v>
      </c>
      <c r="Q1322" t="s">
        <v>26</v>
      </c>
      <c r="R1322">
        <v>3.3</v>
      </c>
      <c r="S1322" s="1">
        <v>45063</v>
      </c>
    </row>
    <row r="1323" spans="1:19" x14ac:dyDescent="0.3">
      <c r="A1323" t="s">
        <v>2206</v>
      </c>
      <c r="B1323" t="s">
        <v>735</v>
      </c>
      <c r="C1323" s="1">
        <v>45755</v>
      </c>
      <c r="D1323" s="1" t="str">
        <f t="shared" si="20"/>
        <v>Apr-2025</v>
      </c>
      <c r="E1323" t="s">
        <v>66</v>
      </c>
      <c r="F1323" t="s">
        <v>169</v>
      </c>
      <c r="G1323" t="s">
        <v>22</v>
      </c>
      <c r="H1323" t="s">
        <v>56</v>
      </c>
      <c r="I1323">
        <v>40</v>
      </c>
      <c r="J1323" t="s">
        <v>90</v>
      </c>
      <c r="K1323" t="s">
        <v>52</v>
      </c>
      <c r="L1323">
        <v>8</v>
      </c>
      <c r="M1323">
        <v>44249.599999999999</v>
      </c>
      <c r="N1323">
        <v>353996.79999999999</v>
      </c>
      <c r="O1323">
        <v>246531.05</v>
      </c>
      <c r="P1323">
        <v>89765.88</v>
      </c>
      <c r="Q1323" t="s">
        <v>26</v>
      </c>
      <c r="R1323">
        <v>3.3</v>
      </c>
      <c r="S1323" s="1">
        <v>45758</v>
      </c>
    </row>
    <row r="1324" spans="1:19" x14ac:dyDescent="0.3">
      <c r="A1324" t="s">
        <v>2207</v>
      </c>
      <c r="B1324" t="s">
        <v>1174</v>
      </c>
      <c r="C1324" s="1">
        <v>45309</v>
      </c>
      <c r="D1324" s="1" t="str">
        <f t="shared" si="20"/>
        <v>Jan-2024</v>
      </c>
      <c r="E1324" t="s">
        <v>20</v>
      </c>
      <c r="F1324" t="s">
        <v>21</v>
      </c>
      <c r="G1324" t="s">
        <v>74</v>
      </c>
      <c r="H1324" t="s">
        <v>23</v>
      </c>
      <c r="I1324">
        <v>12</v>
      </c>
      <c r="J1324" t="s">
        <v>44</v>
      </c>
      <c r="K1324" t="s">
        <v>71</v>
      </c>
      <c r="L1324">
        <v>6</v>
      </c>
      <c r="M1324">
        <v>10772.49</v>
      </c>
      <c r="N1324">
        <v>64634.94</v>
      </c>
      <c r="O1324">
        <v>32237.22</v>
      </c>
      <c r="P1324">
        <v>16238.99</v>
      </c>
      <c r="Q1324" t="s">
        <v>26</v>
      </c>
      <c r="R1324">
        <v>3.8</v>
      </c>
      <c r="S1324" s="1">
        <v>45313</v>
      </c>
    </row>
    <row r="1325" spans="1:19" x14ac:dyDescent="0.3">
      <c r="A1325" t="s">
        <v>2208</v>
      </c>
      <c r="B1325" t="s">
        <v>2071</v>
      </c>
      <c r="C1325" s="1">
        <v>45037</v>
      </c>
      <c r="D1325" s="1" t="str">
        <f t="shared" si="20"/>
        <v>Apr-2023</v>
      </c>
      <c r="E1325" t="s">
        <v>48</v>
      </c>
      <c r="F1325" t="s">
        <v>78</v>
      </c>
      <c r="G1325" t="s">
        <v>22</v>
      </c>
      <c r="H1325" t="s">
        <v>23</v>
      </c>
      <c r="I1325">
        <v>32</v>
      </c>
      <c r="J1325" t="s">
        <v>24</v>
      </c>
      <c r="K1325" t="s">
        <v>57</v>
      </c>
      <c r="L1325">
        <v>4</v>
      </c>
      <c r="M1325">
        <v>107.78</v>
      </c>
      <c r="N1325">
        <v>431.12</v>
      </c>
      <c r="O1325">
        <v>217.33</v>
      </c>
      <c r="P1325">
        <v>149.12</v>
      </c>
      <c r="Q1325" t="s">
        <v>80</v>
      </c>
      <c r="R1325">
        <v>3.6</v>
      </c>
      <c r="S1325" s="1">
        <v>45039</v>
      </c>
    </row>
    <row r="1326" spans="1:19" x14ac:dyDescent="0.3">
      <c r="A1326" t="s">
        <v>2209</v>
      </c>
      <c r="B1326" t="s">
        <v>2210</v>
      </c>
      <c r="C1326" s="1">
        <v>45301</v>
      </c>
      <c r="D1326" s="1" t="str">
        <f t="shared" si="20"/>
        <v>Jan-2024</v>
      </c>
      <c r="E1326" t="s">
        <v>29</v>
      </c>
      <c r="F1326" t="s">
        <v>124</v>
      </c>
      <c r="G1326" t="s">
        <v>22</v>
      </c>
      <c r="H1326" t="s">
        <v>23</v>
      </c>
      <c r="I1326">
        <v>20</v>
      </c>
      <c r="J1326" t="s">
        <v>90</v>
      </c>
      <c r="K1326" t="s">
        <v>91</v>
      </c>
      <c r="L1326">
        <v>4</v>
      </c>
      <c r="M1326">
        <v>11675.79</v>
      </c>
      <c r="N1326">
        <v>46703.16</v>
      </c>
      <c r="O1326">
        <v>24213.16</v>
      </c>
      <c r="P1326">
        <v>17819.689999999999</v>
      </c>
      <c r="Q1326" t="s">
        <v>26</v>
      </c>
      <c r="R1326">
        <v>5</v>
      </c>
      <c r="S1326" s="1">
        <v>45303</v>
      </c>
    </row>
    <row r="1327" spans="1:19" x14ac:dyDescent="0.3">
      <c r="A1327" t="s">
        <v>2211</v>
      </c>
      <c r="B1327" t="s">
        <v>2022</v>
      </c>
      <c r="C1327" s="1">
        <v>45305</v>
      </c>
      <c r="D1327" s="1" t="str">
        <f t="shared" si="20"/>
        <v>Jan-2024</v>
      </c>
      <c r="E1327" t="s">
        <v>42</v>
      </c>
      <c r="F1327" t="s">
        <v>98</v>
      </c>
      <c r="G1327" t="s">
        <v>22</v>
      </c>
      <c r="H1327" t="s">
        <v>23</v>
      </c>
      <c r="I1327">
        <v>14</v>
      </c>
      <c r="J1327" t="s">
        <v>32</v>
      </c>
      <c r="K1327" t="s">
        <v>125</v>
      </c>
      <c r="L1327">
        <v>4</v>
      </c>
      <c r="M1327">
        <v>32563.05</v>
      </c>
      <c r="N1327">
        <v>130252.19</v>
      </c>
      <c r="O1327">
        <v>100081.77</v>
      </c>
      <c r="P1327">
        <v>30170.42</v>
      </c>
      <c r="Q1327" t="s">
        <v>53</v>
      </c>
      <c r="R1327">
        <v>3.3</v>
      </c>
      <c r="S1327" s="1">
        <v>45308</v>
      </c>
    </row>
    <row r="1328" spans="1:19" x14ac:dyDescent="0.3">
      <c r="A1328" t="s">
        <v>2212</v>
      </c>
      <c r="B1328" t="s">
        <v>1486</v>
      </c>
      <c r="C1328" s="1">
        <v>44840</v>
      </c>
      <c r="D1328" s="1" t="str">
        <f t="shared" si="20"/>
        <v>Oct-2022</v>
      </c>
      <c r="E1328" t="s">
        <v>66</v>
      </c>
      <c r="F1328" t="s">
        <v>67</v>
      </c>
      <c r="G1328" t="s">
        <v>22</v>
      </c>
      <c r="H1328" t="s">
        <v>36</v>
      </c>
      <c r="I1328">
        <v>53</v>
      </c>
      <c r="J1328" t="s">
        <v>62</v>
      </c>
      <c r="K1328" t="s">
        <v>63</v>
      </c>
      <c r="L1328">
        <v>3</v>
      </c>
      <c r="M1328">
        <v>13175.65</v>
      </c>
      <c r="N1328">
        <v>39526.949999999997</v>
      </c>
      <c r="O1328">
        <v>23392.85</v>
      </c>
      <c r="P1328">
        <v>10205.06</v>
      </c>
      <c r="Q1328" t="s">
        <v>26</v>
      </c>
      <c r="R1328">
        <v>3</v>
      </c>
      <c r="S1328" s="1">
        <v>44843</v>
      </c>
    </row>
    <row r="1329" spans="1:19" x14ac:dyDescent="0.3">
      <c r="A1329" t="s">
        <v>2213</v>
      </c>
      <c r="B1329" t="s">
        <v>1193</v>
      </c>
      <c r="C1329" s="1">
        <v>45748</v>
      </c>
      <c r="D1329" s="1" t="str">
        <f t="shared" si="20"/>
        <v>Apr-2025</v>
      </c>
      <c r="E1329" t="s">
        <v>20</v>
      </c>
      <c r="F1329" t="s">
        <v>121</v>
      </c>
      <c r="G1329" t="s">
        <v>31</v>
      </c>
      <c r="H1329" t="s">
        <v>56</v>
      </c>
      <c r="I1329">
        <v>37</v>
      </c>
      <c r="J1329" t="s">
        <v>51</v>
      </c>
      <c r="K1329" t="s">
        <v>131</v>
      </c>
      <c r="L1329">
        <v>1</v>
      </c>
      <c r="M1329">
        <v>66620.639999999999</v>
      </c>
      <c r="N1329">
        <v>66620.639999999999</v>
      </c>
      <c r="O1329">
        <v>24633.18</v>
      </c>
      <c r="P1329">
        <v>25332.31</v>
      </c>
      <c r="Q1329" t="s">
        <v>26</v>
      </c>
      <c r="R1329">
        <v>4.3</v>
      </c>
      <c r="S1329" s="1">
        <v>45752</v>
      </c>
    </row>
    <row r="1330" spans="1:19" x14ac:dyDescent="0.3">
      <c r="A1330" t="s">
        <v>2214</v>
      </c>
      <c r="B1330" t="s">
        <v>739</v>
      </c>
      <c r="C1330" s="1">
        <v>44732</v>
      </c>
      <c r="D1330" s="1" t="str">
        <f t="shared" si="20"/>
        <v>Jun-2022</v>
      </c>
      <c r="E1330" t="s">
        <v>29</v>
      </c>
      <c r="F1330" t="s">
        <v>124</v>
      </c>
      <c r="G1330" t="s">
        <v>22</v>
      </c>
      <c r="H1330" t="s">
        <v>56</v>
      </c>
      <c r="I1330">
        <v>45</v>
      </c>
      <c r="J1330" t="s">
        <v>90</v>
      </c>
      <c r="K1330" t="s">
        <v>104</v>
      </c>
      <c r="L1330">
        <v>5</v>
      </c>
      <c r="M1330">
        <v>43516.12</v>
      </c>
      <c r="N1330">
        <v>217580.6</v>
      </c>
      <c r="O1330">
        <v>150638.62</v>
      </c>
      <c r="P1330">
        <v>45183.93</v>
      </c>
      <c r="Q1330" t="s">
        <v>75</v>
      </c>
      <c r="R1330">
        <v>4.2</v>
      </c>
      <c r="S1330" s="1">
        <v>44735</v>
      </c>
    </row>
    <row r="1331" spans="1:19" x14ac:dyDescent="0.3">
      <c r="A1331" t="s">
        <v>2215</v>
      </c>
      <c r="B1331" t="s">
        <v>2216</v>
      </c>
      <c r="C1331" s="1">
        <v>44764</v>
      </c>
      <c r="D1331" s="1" t="str">
        <f t="shared" si="20"/>
        <v>Jul-2022</v>
      </c>
      <c r="E1331" t="s">
        <v>20</v>
      </c>
      <c r="F1331" t="s">
        <v>61</v>
      </c>
      <c r="G1331" t="s">
        <v>22</v>
      </c>
      <c r="H1331" t="s">
        <v>36</v>
      </c>
      <c r="I1331">
        <v>28</v>
      </c>
      <c r="J1331" t="s">
        <v>32</v>
      </c>
      <c r="K1331" t="s">
        <v>381</v>
      </c>
      <c r="L1331">
        <v>2</v>
      </c>
      <c r="M1331">
        <v>40749.54</v>
      </c>
      <c r="N1331">
        <v>81499.08</v>
      </c>
      <c r="O1331">
        <v>58426.720000000001</v>
      </c>
      <c r="P1331">
        <v>23072.37</v>
      </c>
      <c r="Q1331" t="s">
        <v>53</v>
      </c>
      <c r="R1331">
        <v>4.9000000000000004</v>
      </c>
      <c r="S1331" s="1">
        <v>44767</v>
      </c>
    </row>
    <row r="1332" spans="1:19" x14ac:dyDescent="0.3">
      <c r="A1332" t="s">
        <v>2217</v>
      </c>
      <c r="B1332" t="s">
        <v>592</v>
      </c>
      <c r="C1332" s="1">
        <v>45244</v>
      </c>
      <c r="D1332" s="1" t="str">
        <f t="shared" si="20"/>
        <v>Nov-2023</v>
      </c>
      <c r="E1332" t="s">
        <v>29</v>
      </c>
      <c r="F1332" t="s">
        <v>124</v>
      </c>
      <c r="G1332" t="s">
        <v>22</v>
      </c>
      <c r="H1332" t="s">
        <v>56</v>
      </c>
      <c r="I1332">
        <v>27</v>
      </c>
      <c r="J1332" t="s">
        <v>139</v>
      </c>
      <c r="K1332" t="s">
        <v>154</v>
      </c>
      <c r="L1332">
        <v>5</v>
      </c>
      <c r="M1332">
        <v>3953.64</v>
      </c>
      <c r="N1332">
        <v>19768.2</v>
      </c>
      <c r="O1332">
        <v>10170.299999999999</v>
      </c>
      <c r="P1332">
        <v>8609.49</v>
      </c>
      <c r="Q1332" t="s">
        <v>26</v>
      </c>
      <c r="R1332">
        <v>3.4</v>
      </c>
      <c r="S1332" s="1">
        <v>45247</v>
      </c>
    </row>
    <row r="1333" spans="1:19" x14ac:dyDescent="0.3">
      <c r="A1333" t="s">
        <v>2218</v>
      </c>
      <c r="B1333" t="s">
        <v>2219</v>
      </c>
      <c r="C1333" s="1">
        <v>45575</v>
      </c>
      <c r="D1333" s="1" t="str">
        <f t="shared" si="20"/>
        <v>Oct-2024</v>
      </c>
      <c r="E1333" t="s">
        <v>29</v>
      </c>
      <c r="F1333" t="s">
        <v>103</v>
      </c>
      <c r="G1333" t="s">
        <v>31</v>
      </c>
      <c r="H1333" t="s">
        <v>23</v>
      </c>
      <c r="I1333">
        <v>63</v>
      </c>
      <c r="J1333" t="s">
        <v>51</v>
      </c>
      <c r="K1333" t="s">
        <v>112</v>
      </c>
      <c r="L1333">
        <v>1</v>
      </c>
      <c r="M1333">
        <v>60449.35</v>
      </c>
      <c r="N1333">
        <v>60449.35</v>
      </c>
      <c r="O1333">
        <v>46834.25</v>
      </c>
      <c r="P1333">
        <v>13615.1</v>
      </c>
      <c r="Q1333" t="s">
        <v>53</v>
      </c>
      <c r="R1333">
        <v>2.9</v>
      </c>
      <c r="S1333" s="1">
        <v>45578</v>
      </c>
    </row>
    <row r="1334" spans="1:19" x14ac:dyDescent="0.3">
      <c r="A1334" t="s">
        <v>2220</v>
      </c>
      <c r="B1334" t="s">
        <v>2221</v>
      </c>
      <c r="C1334" s="1">
        <v>45645</v>
      </c>
      <c r="D1334" s="1" t="str">
        <f t="shared" si="20"/>
        <v>Dec-2024</v>
      </c>
      <c r="E1334" t="s">
        <v>42</v>
      </c>
      <c r="F1334" t="s">
        <v>43</v>
      </c>
      <c r="G1334" t="s">
        <v>22</v>
      </c>
      <c r="H1334" t="s">
        <v>23</v>
      </c>
      <c r="I1334">
        <v>33</v>
      </c>
      <c r="J1334" t="s">
        <v>62</v>
      </c>
      <c r="K1334" t="s">
        <v>63</v>
      </c>
      <c r="L1334">
        <v>2</v>
      </c>
      <c r="M1334">
        <v>2545.3200000000002</v>
      </c>
      <c r="N1334">
        <v>5090.6400000000003</v>
      </c>
      <c r="O1334">
        <v>2444.36</v>
      </c>
      <c r="P1334">
        <v>2646.27</v>
      </c>
      <c r="Q1334" t="s">
        <v>26</v>
      </c>
      <c r="R1334">
        <v>3.9</v>
      </c>
      <c r="S1334" s="1">
        <v>45649</v>
      </c>
    </row>
    <row r="1335" spans="1:19" x14ac:dyDescent="0.3">
      <c r="A1335" t="s">
        <v>2222</v>
      </c>
      <c r="B1335" t="s">
        <v>1212</v>
      </c>
      <c r="C1335" s="1">
        <v>45026</v>
      </c>
      <c r="D1335" s="1" t="str">
        <f t="shared" si="20"/>
        <v>Apr-2023</v>
      </c>
      <c r="E1335" t="s">
        <v>42</v>
      </c>
      <c r="F1335" t="s">
        <v>98</v>
      </c>
      <c r="G1335" t="s">
        <v>22</v>
      </c>
      <c r="H1335" t="s">
        <v>36</v>
      </c>
      <c r="I1335">
        <v>50</v>
      </c>
      <c r="J1335" t="s">
        <v>44</v>
      </c>
      <c r="K1335" t="s">
        <v>83</v>
      </c>
      <c r="L1335">
        <v>1</v>
      </c>
      <c r="M1335">
        <v>1672.26</v>
      </c>
      <c r="N1335">
        <v>1672.26</v>
      </c>
      <c r="O1335">
        <v>937.09</v>
      </c>
      <c r="P1335">
        <v>484.33</v>
      </c>
      <c r="Q1335" t="s">
        <v>39</v>
      </c>
      <c r="R1335">
        <v>4.0999999999999996</v>
      </c>
      <c r="S1335" s="1">
        <v>45029</v>
      </c>
    </row>
    <row r="1336" spans="1:19" x14ac:dyDescent="0.3">
      <c r="A1336" t="s">
        <v>2223</v>
      </c>
      <c r="B1336" t="s">
        <v>1414</v>
      </c>
      <c r="C1336" s="1">
        <v>45514</v>
      </c>
      <c r="D1336" s="1" t="str">
        <f t="shared" si="20"/>
        <v>Aug-2024</v>
      </c>
      <c r="E1336" t="s">
        <v>20</v>
      </c>
      <c r="F1336" t="s">
        <v>121</v>
      </c>
      <c r="G1336" t="s">
        <v>22</v>
      </c>
      <c r="H1336" t="s">
        <v>23</v>
      </c>
      <c r="I1336">
        <v>56</v>
      </c>
      <c r="J1336" t="s">
        <v>51</v>
      </c>
      <c r="K1336" t="s">
        <v>79</v>
      </c>
      <c r="L1336">
        <v>3</v>
      </c>
      <c r="M1336">
        <v>58021.04</v>
      </c>
      <c r="N1336">
        <v>174063.12</v>
      </c>
      <c r="O1336">
        <v>98148.13</v>
      </c>
      <c r="P1336">
        <v>41102.370000000003</v>
      </c>
      <c r="Q1336" t="s">
        <v>80</v>
      </c>
      <c r="R1336">
        <v>3.8</v>
      </c>
      <c r="S1336" s="1">
        <v>45519</v>
      </c>
    </row>
    <row r="1337" spans="1:19" x14ac:dyDescent="0.3">
      <c r="A1337" t="s">
        <v>2224</v>
      </c>
      <c r="B1337" t="s">
        <v>2225</v>
      </c>
      <c r="C1337" s="1">
        <v>44935</v>
      </c>
      <c r="D1337" s="1" t="str">
        <f t="shared" si="20"/>
        <v>Jan-2023</v>
      </c>
      <c r="E1337" t="s">
        <v>29</v>
      </c>
      <c r="F1337" t="s">
        <v>103</v>
      </c>
      <c r="G1337" t="s">
        <v>22</v>
      </c>
      <c r="H1337" t="s">
        <v>23</v>
      </c>
      <c r="I1337">
        <v>31</v>
      </c>
      <c r="J1337" t="s">
        <v>51</v>
      </c>
      <c r="K1337" t="s">
        <v>131</v>
      </c>
      <c r="L1337">
        <v>1</v>
      </c>
      <c r="M1337">
        <v>24407.47</v>
      </c>
      <c r="N1337">
        <v>24407.47</v>
      </c>
      <c r="O1337">
        <v>13391.3</v>
      </c>
      <c r="P1337">
        <v>11016.17</v>
      </c>
      <c r="Q1337" t="s">
        <v>75</v>
      </c>
      <c r="R1337">
        <v>2.9</v>
      </c>
      <c r="S1337" s="1">
        <v>44939</v>
      </c>
    </row>
    <row r="1338" spans="1:19" x14ac:dyDescent="0.3">
      <c r="A1338" t="s">
        <v>2226</v>
      </c>
      <c r="B1338" t="s">
        <v>149</v>
      </c>
      <c r="C1338" s="1">
        <v>44910</v>
      </c>
      <c r="D1338" s="1" t="str">
        <f t="shared" si="20"/>
        <v>Dec-2022</v>
      </c>
      <c r="E1338" t="s">
        <v>42</v>
      </c>
      <c r="F1338" t="s">
        <v>98</v>
      </c>
      <c r="G1338" t="s">
        <v>22</v>
      </c>
      <c r="H1338" t="s">
        <v>23</v>
      </c>
      <c r="I1338">
        <v>50</v>
      </c>
      <c r="J1338" t="s">
        <v>44</v>
      </c>
      <c r="K1338" t="s">
        <v>57</v>
      </c>
      <c r="L1338">
        <v>3</v>
      </c>
      <c r="M1338">
        <v>2335.7199999999998</v>
      </c>
      <c r="N1338">
        <v>7007.16</v>
      </c>
      <c r="O1338">
        <v>3680.8</v>
      </c>
      <c r="P1338">
        <v>2975.99</v>
      </c>
      <c r="Q1338" t="s">
        <v>53</v>
      </c>
      <c r="R1338">
        <v>5</v>
      </c>
      <c r="S1338" s="1">
        <v>44917</v>
      </c>
    </row>
    <row r="1339" spans="1:19" x14ac:dyDescent="0.3">
      <c r="A1339" t="s">
        <v>2227</v>
      </c>
      <c r="B1339" t="s">
        <v>650</v>
      </c>
      <c r="C1339" s="1">
        <v>45321</v>
      </c>
      <c r="D1339" s="1" t="str">
        <f t="shared" si="20"/>
        <v>Jan-2024</v>
      </c>
      <c r="E1339" t="s">
        <v>29</v>
      </c>
      <c r="F1339" t="s">
        <v>103</v>
      </c>
      <c r="G1339" t="s">
        <v>22</v>
      </c>
      <c r="H1339" t="s">
        <v>56</v>
      </c>
      <c r="I1339">
        <v>36</v>
      </c>
      <c r="J1339" t="s">
        <v>24</v>
      </c>
      <c r="K1339" t="s">
        <v>57</v>
      </c>
      <c r="L1339">
        <v>4</v>
      </c>
      <c r="M1339">
        <v>1416.01</v>
      </c>
      <c r="N1339">
        <v>5664.04</v>
      </c>
      <c r="O1339">
        <v>4590.05</v>
      </c>
      <c r="P1339">
        <v>1074</v>
      </c>
      <c r="Q1339" t="s">
        <v>26</v>
      </c>
      <c r="R1339">
        <v>3.5</v>
      </c>
      <c r="S1339" s="1">
        <v>45323</v>
      </c>
    </row>
    <row r="1340" spans="1:19" x14ac:dyDescent="0.3">
      <c r="A1340" t="s">
        <v>2228</v>
      </c>
      <c r="B1340" t="s">
        <v>2229</v>
      </c>
      <c r="C1340" s="1">
        <v>45084</v>
      </c>
      <c r="D1340" s="1" t="str">
        <f t="shared" si="20"/>
        <v>Jun-2023</v>
      </c>
      <c r="E1340" t="s">
        <v>48</v>
      </c>
      <c r="F1340" t="s">
        <v>107</v>
      </c>
      <c r="G1340" t="s">
        <v>31</v>
      </c>
      <c r="H1340" t="s">
        <v>56</v>
      </c>
      <c r="I1340">
        <v>33</v>
      </c>
      <c r="J1340" t="s">
        <v>139</v>
      </c>
      <c r="K1340" t="s">
        <v>140</v>
      </c>
      <c r="L1340">
        <v>4</v>
      </c>
      <c r="M1340">
        <v>5421.75</v>
      </c>
      <c r="N1340">
        <v>21687</v>
      </c>
      <c r="O1340">
        <v>16244.77</v>
      </c>
      <c r="P1340">
        <v>5442.23</v>
      </c>
      <c r="Q1340" t="s">
        <v>26</v>
      </c>
      <c r="R1340">
        <v>3.8</v>
      </c>
      <c r="S1340" s="1">
        <v>45088</v>
      </c>
    </row>
    <row r="1341" spans="1:19" x14ac:dyDescent="0.3">
      <c r="A1341" t="s">
        <v>2230</v>
      </c>
      <c r="B1341" t="s">
        <v>606</v>
      </c>
      <c r="C1341" s="1">
        <v>45168</v>
      </c>
      <c r="D1341" s="1" t="str">
        <f t="shared" si="20"/>
        <v>Aug-2023</v>
      </c>
      <c r="E1341" t="s">
        <v>20</v>
      </c>
      <c r="F1341" t="s">
        <v>21</v>
      </c>
      <c r="G1341" t="s">
        <v>74</v>
      </c>
      <c r="H1341" t="s">
        <v>23</v>
      </c>
      <c r="I1341">
        <v>32</v>
      </c>
      <c r="J1341" t="s">
        <v>90</v>
      </c>
      <c r="K1341" t="s">
        <v>52</v>
      </c>
      <c r="L1341">
        <v>2</v>
      </c>
      <c r="M1341">
        <v>23539.63</v>
      </c>
      <c r="N1341">
        <v>47079.26</v>
      </c>
      <c r="O1341">
        <v>25114.14</v>
      </c>
      <c r="P1341">
        <v>17257.189999999999</v>
      </c>
      <c r="Q1341" t="s">
        <v>53</v>
      </c>
      <c r="R1341">
        <v>3.8</v>
      </c>
      <c r="S1341" s="1">
        <v>45171</v>
      </c>
    </row>
    <row r="1342" spans="1:19" x14ac:dyDescent="0.3">
      <c r="A1342" t="s">
        <v>2231</v>
      </c>
      <c r="B1342" t="s">
        <v>283</v>
      </c>
      <c r="C1342" s="1">
        <v>45394</v>
      </c>
      <c r="D1342" s="1" t="str">
        <f t="shared" si="20"/>
        <v>Apr-2024</v>
      </c>
      <c r="E1342" t="s">
        <v>66</v>
      </c>
      <c r="F1342" t="s">
        <v>89</v>
      </c>
      <c r="G1342" t="s">
        <v>22</v>
      </c>
      <c r="H1342" t="s">
        <v>23</v>
      </c>
      <c r="I1342">
        <v>33</v>
      </c>
      <c r="J1342" t="s">
        <v>44</v>
      </c>
      <c r="K1342" t="s">
        <v>83</v>
      </c>
      <c r="L1342">
        <v>3</v>
      </c>
      <c r="M1342">
        <v>5156.96</v>
      </c>
      <c r="N1342">
        <v>15470.88</v>
      </c>
      <c r="O1342">
        <v>9810.0300000000007</v>
      </c>
      <c r="P1342">
        <v>5660.84</v>
      </c>
      <c r="Q1342" t="s">
        <v>26</v>
      </c>
      <c r="R1342">
        <v>2.9</v>
      </c>
      <c r="S1342" s="1">
        <v>45395</v>
      </c>
    </row>
    <row r="1343" spans="1:19" x14ac:dyDescent="0.3">
      <c r="A1343" t="s">
        <v>2232</v>
      </c>
      <c r="B1343" t="s">
        <v>2233</v>
      </c>
      <c r="C1343" s="1">
        <v>45585</v>
      </c>
      <c r="D1343" s="1" t="str">
        <f t="shared" si="20"/>
        <v>Oct-2024</v>
      </c>
      <c r="E1343" t="s">
        <v>29</v>
      </c>
      <c r="F1343" t="s">
        <v>124</v>
      </c>
      <c r="G1343" t="s">
        <v>31</v>
      </c>
      <c r="H1343" t="s">
        <v>23</v>
      </c>
      <c r="I1343">
        <v>17</v>
      </c>
      <c r="J1343" t="s">
        <v>32</v>
      </c>
      <c r="K1343" t="s">
        <v>381</v>
      </c>
      <c r="L1343">
        <v>8</v>
      </c>
      <c r="M1343">
        <v>25222.34</v>
      </c>
      <c r="N1343">
        <v>201778.72</v>
      </c>
      <c r="O1343">
        <v>166241.07</v>
      </c>
      <c r="P1343">
        <v>35537.629999999997</v>
      </c>
      <c r="Q1343" t="s">
        <v>53</v>
      </c>
      <c r="R1343">
        <v>4.5</v>
      </c>
      <c r="S1343" s="1">
        <v>45587</v>
      </c>
    </row>
    <row r="1344" spans="1:19" x14ac:dyDescent="0.3">
      <c r="A1344" t="s">
        <v>2234</v>
      </c>
      <c r="B1344" t="s">
        <v>1204</v>
      </c>
      <c r="C1344" s="1">
        <v>45573</v>
      </c>
      <c r="D1344" s="1" t="str">
        <f t="shared" si="20"/>
        <v>Oct-2024</v>
      </c>
      <c r="E1344" t="s">
        <v>48</v>
      </c>
      <c r="F1344" t="s">
        <v>49</v>
      </c>
      <c r="G1344" t="s">
        <v>74</v>
      </c>
      <c r="H1344" t="s">
        <v>56</v>
      </c>
      <c r="I1344">
        <v>33</v>
      </c>
      <c r="J1344" t="s">
        <v>44</v>
      </c>
      <c r="K1344" t="s">
        <v>83</v>
      </c>
      <c r="L1344">
        <v>2</v>
      </c>
      <c r="M1344">
        <v>11588.05</v>
      </c>
      <c r="N1344">
        <v>23176.1</v>
      </c>
      <c r="O1344">
        <v>12776.9</v>
      </c>
      <c r="P1344">
        <v>6922.78</v>
      </c>
      <c r="Q1344" t="s">
        <v>39</v>
      </c>
      <c r="R1344">
        <v>3.3</v>
      </c>
      <c r="S1344" s="1">
        <v>45575</v>
      </c>
    </row>
    <row r="1345" spans="1:19" x14ac:dyDescent="0.3">
      <c r="A1345" t="s">
        <v>2235</v>
      </c>
      <c r="B1345" t="s">
        <v>2236</v>
      </c>
      <c r="C1345" s="1">
        <v>45830</v>
      </c>
      <c r="D1345" s="1" t="str">
        <f t="shared" si="20"/>
        <v>Jun-2025</v>
      </c>
      <c r="E1345" t="s">
        <v>42</v>
      </c>
      <c r="F1345" t="s">
        <v>98</v>
      </c>
      <c r="G1345" t="s">
        <v>50</v>
      </c>
      <c r="H1345" t="s">
        <v>23</v>
      </c>
      <c r="I1345">
        <v>32</v>
      </c>
      <c r="J1345" t="s">
        <v>44</v>
      </c>
      <c r="K1345" t="s">
        <v>45</v>
      </c>
      <c r="L1345">
        <v>1</v>
      </c>
      <c r="M1345">
        <v>10878.02</v>
      </c>
      <c r="N1345">
        <v>10878.02</v>
      </c>
      <c r="O1345">
        <v>5234.21</v>
      </c>
      <c r="P1345">
        <v>5643.81</v>
      </c>
      <c r="Q1345" t="s">
        <v>39</v>
      </c>
      <c r="R1345">
        <v>2.9</v>
      </c>
      <c r="S1345" s="1">
        <v>45832</v>
      </c>
    </row>
    <row r="1346" spans="1:19" x14ac:dyDescent="0.3">
      <c r="A1346" t="s">
        <v>2237</v>
      </c>
      <c r="B1346" t="s">
        <v>921</v>
      </c>
      <c r="C1346" s="1">
        <v>45511</v>
      </c>
      <c r="D1346" s="1" t="str">
        <f t="shared" si="20"/>
        <v>Aug-2024</v>
      </c>
      <c r="E1346" t="s">
        <v>66</v>
      </c>
      <c r="F1346" t="s">
        <v>169</v>
      </c>
      <c r="G1346" t="s">
        <v>31</v>
      </c>
      <c r="H1346" t="s">
        <v>36</v>
      </c>
      <c r="I1346">
        <v>32</v>
      </c>
      <c r="J1346" t="s">
        <v>37</v>
      </c>
      <c r="K1346" t="s">
        <v>203</v>
      </c>
      <c r="L1346">
        <v>1</v>
      </c>
      <c r="M1346">
        <v>358.93</v>
      </c>
      <c r="N1346">
        <v>358.93</v>
      </c>
      <c r="O1346">
        <v>198.78</v>
      </c>
      <c r="P1346">
        <v>52.47</v>
      </c>
      <c r="Q1346" t="s">
        <v>26</v>
      </c>
      <c r="R1346">
        <v>2.8</v>
      </c>
      <c r="S1346" s="1">
        <v>45514</v>
      </c>
    </row>
    <row r="1347" spans="1:19" x14ac:dyDescent="0.3">
      <c r="A1347" t="s">
        <v>2238</v>
      </c>
      <c r="B1347" t="s">
        <v>2239</v>
      </c>
      <c r="C1347" s="1">
        <v>45089</v>
      </c>
      <c r="D1347" s="1" t="str">
        <f t="shared" ref="D1347:D1410" si="21">TEXT(C1347,"mmm-yyy")</f>
        <v>Jun-2023</v>
      </c>
      <c r="E1347" t="s">
        <v>66</v>
      </c>
      <c r="F1347" t="s">
        <v>169</v>
      </c>
      <c r="G1347" t="s">
        <v>22</v>
      </c>
      <c r="H1347" t="s">
        <v>23</v>
      </c>
      <c r="I1347">
        <v>29</v>
      </c>
      <c r="J1347" t="s">
        <v>32</v>
      </c>
      <c r="K1347" t="s">
        <v>57</v>
      </c>
      <c r="L1347">
        <v>8</v>
      </c>
      <c r="M1347">
        <v>46806.99</v>
      </c>
      <c r="N1347">
        <v>374455.92</v>
      </c>
      <c r="O1347">
        <v>212962.52</v>
      </c>
      <c r="P1347">
        <v>124047.82</v>
      </c>
      <c r="Q1347" t="s">
        <v>80</v>
      </c>
      <c r="R1347">
        <v>3.8</v>
      </c>
      <c r="S1347" s="1">
        <v>45093</v>
      </c>
    </row>
    <row r="1348" spans="1:19" x14ac:dyDescent="0.3">
      <c r="A1348" t="s">
        <v>2240</v>
      </c>
      <c r="B1348" t="s">
        <v>2241</v>
      </c>
      <c r="C1348" s="1">
        <v>45205</v>
      </c>
      <c r="D1348" s="1" t="str">
        <f t="shared" si="21"/>
        <v>Oct-2023</v>
      </c>
      <c r="E1348" t="s">
        <v>20</v>
      </c>
      <c r="F1348" t="s">
        <v>21</v>
      </c>
      <c r="G1348" t="s">
        <v>22</v>
      </c>
      <c r="H1348" t="s">
        <v>36</v>
      </c>
      <c r="I1348">
        <v>37</v>
      </c>
      <c r="J1348" t="s">
        <v>24</v>
      </c>
      <c r="K1348" t="s">
        <v>255</v>
      </c>
      <c r="L1348">
        <v>1</v>
      </c>
      <c r="M1348">
        <v>894.18</v>
      </c>
      <c r="N1348">
        <v>894.18</v>
      </c>
      <c r="O1348">
        <v>578.22</v>
      </c>
      <c r="P1348">
        <v>315.95999999999998</v>
      </c>
      <c r="Q1348" t="s">
        <v>26</v>
      </c>
      <c r="R1348">
        <v>4.2</v>
      </c>
      <c r="S1348" s="1">
        <v>45208</v>
      </c>
    </row>
    <row r="1349" spans="1:19" x14ac:dyDescent="0.3">
      <c r="A1349" t="s">
        <v>2242</v>
      </c>
      <c r="B1349" t="s">
        <v>653</v>
      </c>
      <c r="C1349" s="1">
        <v>44768</v>
      </c>
      <c r="D1349" s="1" t="str">
        <f t="shared" si="21"/>
        <v>Jul-2022</v>
      </c>
      <c r="E1349" t="s">
        <v>29</v>
      </c>
      <c r="F1349" t="s">
        <v>103</v>
      </c>
      <c r="G1349" t="s">
        <v>22</v>
      </c>
      <c r="H1349" t="s">
        <v>56</v>
      </c>
      <c r="I1349">
        <v>31</v>
      </c>
      <c r="J1349" t="s">
        <v>51</v>
      </c>
      <c r="K1349" t="s">
        <v>112</v>
      </c>
      <c r="L1349">
        <v>10</v>
      </c>
      <c r="M1349">
        <v>45343.94</v>
      </c>
      <c r="N1349">
        <v>453439.4</v>
      </c>
      <c r="O1349">
        <v>234779.26</v>
      </c>
      <c r="P1349">
        <v>195988.21</v>
      </c>
      <c r="Q1349" t="s">
        <v>26</v>
      </c>
      <c r="R1349">
        <v>3</v>
      </c>
      <c r="S1349" s="1">
        <v>44772</v>
      </c>
    </row>
    <row r="1350" spans="1:19" x14ac:dyDescent="0.3">
      <c r="A1350" t="s">
        <v>2243</v>
      </c>
      <c r="B1350" t="s">
        <v>353</v>
      </c>
      <c r="C1350" s="1">
        <v>45828</v>
      </c>
      <c r="D1350" s="1" t="str">
        <f t="shared" si="21"/>
        <v>Jun-2025</v>
      </c>
      <c r="E1350" t="s">
        <v>29</v>
      </c>
      <c r="F1350" t="s">
        <v>124</v>
      </c>
      <c r="G1350" t="s">
        <v>50</v>
      </c>
      <c r="H1350" t="s">
        <v>23</v>
      </c>
      <c r="I1350">
        <v>42</v>
      </c>
      <c r="J1350" t="s">
        <v>139</v>
      </c>
      <c r="K1350" t="s">
        <v>140</v>
      </c>
      <c r="L1350">
        <v>4</v>
      </c>
      <c r="M1350">
        <v>4936.4799999999996</v>
      </c>
      <c r="N1350">
        <v>19745.919999999998</v>
      </c>
      <c r="O1350">
        <v>10082.61</v>
      </c>
      <c r="P1350">
        <v>6701.41</v>
      </c>
      <c r="Q1350" t="s">
        <v>26</v>
      </c>
      <c r="R1350">
        <v>2.8</v>
      </c>
      <c r="S1350" s="1">
        <v>45829</v>
      </c>
    </row>
    <row r="1351" spans="1:19" x14ac:dyDescent="0.3">
      <c r="A1351" t="s">
        <v>2244</v>
      </c>
      <c r="B1351" t="s">
        <v>2245</v>
      </c>
      <c r="C1351" s="1">
        <v>45367</v>
      </c>
      <c r="D1351" s="1" t="str">
        <f t="shared" si="21"/>
        <v>Mar-2024</v>
      </c>
      <c r="E1351" t="s">
        <v>29</v>
      </c>
      <c r="F1351" t="s">
        <v>103</v>
      </c>
      <c r="G1351" t="s">
        <v>74</v>
      </c>
      <c r="H1351" t="s">
        <v>23</v>
      </c>
      <c r="I1351">
        <v>12</v>
      </c>
      <c r="J1351" t="s">
        <v>37</v>
      </c>
      <c r="K1351" t="s">
        <v>38</v>
      </c>
      <c r="L1351">
        <v>4</v>
      </c>
      <c r="M1351">
        <v>704.86</v>
      </c>
      <c r="N1351">
        <v>2819.44</v>
      </c>
      <c r="O1351">
        <v>2070.75</v>
      </c>
      <c r="P1351">
        <v>748.7</v>
      </c>
      <c r="Q1351" t="s">
        <v>75</v>
      </c>
      <c r="R1351">
        <v>4.8</v>
      </c>
      <c r="S1351" s="1">
        <v>45370</v>
      </c>
    </row>
    <row r="1352" spans="1:19" x14ac:dyDescent="0.3">
      <c r="A1352" t="s">
        <v>2246</v>
      </c>
      <c r="B1352" t="s">
        <v>2247</v>
      </c>
      <c r="C1352" s="1">
        <v>45076</v>
      </c>
      <c r="D1352" s="1" t="str">
        <f t="shared" si="21"/>
        <v>May-2023</v>
      </c>
      <c r="E1352" t="s">
        <v>48</v>
      </c>
      <c r="F1352" t="s">
        <v>78</v>
      </c>
      <c r="G1352" t="s">
        <v>31</v>
      </c>
      <c r="H1352" t="s">
        <v>23</v>
      </c>
      <c r="I1352">
        <v>24</v>
      </c>
      <c r="J1352" t="s">
        <v>32</v>
      </c>
      <c r="K1352" t="s">
        <v>381</v>
      </c>
      <c r="L1352">
        <v>4</v>
      </c>
      <c r="M1352">
        <v>40370.49</v>
      </c>
      <c r="N1352">
        <v>161481.96</v>
      </c>
      <c r="O1352">
        <v>111168.85</v>
      </c>
      <c r="P1352">
        <v>18016.72</v>
      </c>
      <c r="Q1352" t="s">
        <v>26</v>
      </c>
      <c r="R1352">
        <v>3.7</v>
      </c>
      <c r="S1352" s="1">
        <v>45078</v>
      </c>
    </row>
    <row r="1353" spans="1:19" x14ac:dyDescent="0.3">
      <c r="A1353" t="s">
        <v>2248</v>
      </c>
      <c r="B1353" t="s">
        <v>2249</v>
      </c>
      <c r="C1353" s="1">
        <v>45645</v>
      </c>
      <c r="D1353" s="1" t="str">
        <f t="shared" si="21"/>
        <v>Dec-2024</v>
      </c>
      <c r="E1353" t="s">
        <v>42</v>
      </c>
      <c r="F1353" t="s">
        <v>98</v>
      </c>
      <c r="G1353" t="s">
        <v>74</v>
      </c>
      <c r="H1353" t="s">
        <v>23</v>
      </c>
      <c r="I1353">
        <v>29</v>
      </c>
      <c r="J1353" t="s">
        <v>37</v>
      </c>
      <c r="K1353" t="s">
        <v>86</v>
      </c>
      <c r="L1353">
        <v>3</v>
      </c>
      <c r="M1353">
        <v>1349.65</v>
      </c>
      <c r="N1353">
        <v>4048.95</v>
      </c>
      <c r="O1353">
        <v>2439.83</v>
      </c>
      <c r="P1353">
        <v>394.44</v>
      </c>
      <c r="Q1353" t="s">
        <v>26</v>
      </c>
      <c r="R1353">
        <v>4.4000000000000004</v>
      </c>
      <c r="S1353" s="1">
        <v>45648</v>
      </c>
    </row>
    <row r="1354" spans="1:19" x14ac:dyDescent="0.3">
      <c r="A1354" t="s">
        <v>2250</v>
      </c>
      <c r="B1354" t="s">
        <v>2251</v>
      </c>
      <c r="C1354" s="1">
        <v>45098</v>
      </c>
      <c r="D1354" s="1" t="str">
        <f t="shared" si="21"/>
        <v>Jun-2023</v>
      </c>
      <c r="E1354" t="s">
        <v>48</v>
      </c>
      <c r="F1354" t="s">
        <v>107</v>
      </c>
      <c r="G1354" t="s">
        <v>22</v>
      </c>
      <c r="H1354" t="s">
        <v>23</v>
      </c>
      <c r="I1354">
        <v>34</v>
      </c>
      <c r="J1354" t="s">
        <v>90</v>
      </c>
      <c r="K1354" t="s">
        <v>52</v>
      </c>
      <c r="L1354">
        <v>1</v>
      </c>
      <c r="M1354">
        <v>44651.18</v>
      </c>
      <c r="N1354">
        <v>44651.18</v>
      </c>
      <c r="O1354">
        <v>22809.99</v>
      </c>
      <c r="P1354">
        <v>15143.51</v>
      </c>
      <c r="Q1354" t="s">
        <v>39</v>
      </c>
      <c r="R1354">
        <v>3.4</v>
      </c>
      <c r="S1354" s="1">
        <v>45101</v>
      </c>
    </row>
    <row r="1355" spans="1:19" x14ac:dyDescent="0.3">
      <c r="A1355" t="s">
        <v>2252</v>
      </c>
      <c r="B1355" t="s">
        <v>926</v>
      </c>
      <c r="C1355" s="1">
        <v>45611</v>
      </c>
      <c r="D1355" s="1" t="str">
        <f t="shared" si="21"/>
        <v>Nov-2024</v>
      </c>
      <c r="E1355" t="s">
        <v>20</v>
      </c>
      <c r="F1355" t="s">
        <v>61</v>
      </c>
      <c r="G1355" t="s">
        <v>22</v>
      </c>
      <c r="H1355" t="s">
        <v>36</v>
      </c>
      <c r="I1355">
        <v>60</v>
      </c>
      <c r="J1355" t="s">
        <v>24</v>
      </c>
      <c r="K1355" t="s">
        <v>25</v>
      </c>
      <c r="L1355">
        <v>2</v>
      </c>
      <c r="M1355">
        <v>1322.13</v>
      </c>
      <c r="N1355">
        <v>2644.26</v>
      </c>
      <c r="O1355">
        <v>1564.46</v>
      </c>
      <c r="P1355">
        <v>286.52</v>
      </c>
      <c r="Q1355" t="s">
        <v>26</v>
      </c>
      <c r="R1355">
        <v>4.5999999999999996</v>
      </c>
      <c r="S1355" s="1">
        <v>45614</v>
      </c>
    </row>
    <row r="1356" spans="1:19" x14ac:dyDescent="0.3">
      <c r="A1356" t="s">
        <v>2253</v>
      </c>
      <c r="B1356" t="s">
        <v>2254</v>
      </c>
      <c r="C1356" s="1">
        <v>45269</v>
      </c>
      <c r="D1356" s="1" t="str">
        <f t="shared" si="21"/>
        <v>Dec-2023</v>
      </c>
      <c r="E1356" t="s">
        <v>66</v>
      </c>
      <c r="F1356" t="s">
        <v>89</v>
      </c>
      <c r="G1356" t="s">
        <v>22</v>
      </c>
      <c r="H1356" t="s">
        <v>23</v>
      </c>
      <c r="I1356">
        <v>26</v>
      </c>
      <c r="J1356" t="s">
        <v>44</v>
      </c>
      <c r="K1356" t="s">
        <v>143</v>
      </c>
      <c r="L1356">
        <v>1</v>
      </c>
      <c r="M1356">
        <v>10185.4</v>
      </c>
      <c r="N1356">
        <v>10185.4</v>
      </c>
      <c r="O1356">
        <v>5196.17</v>
      </c>
      <c r="P1356">
        <v>4989.2299999999996</v>
      </c>
      <c r="Q1356" t="s">
        <v>39</v>
      </c>
      <c r="R1356">
        <v>3.8</v>
      </c>
      <c r="S1356" s="1">
        <v>45273</v>
      </c>
    </row>
    <row r="1357" spans="1:19" x14ac:dyDescent="0.3">
      <c r="A1357" t="s">
        <v>2255</v>
      </c>
      <c r="B1357" t="s">
        <v>1122</v>
      </c>
      <c r="C1357" s="1">
        <v>45461</v>
      </c>
      <c r="D1357" s="1" t="str">
        <f t="shared" si="21"/>
        <v>Jun-2024</v>
      </c>
      <c r="E1357" t="s">
        <v>66</v>
      </c>
      <c r="F1357" t="s">
        <v>169</v>
      </c>
      <c r="G1357" t="s">
        <v>22</v>
      </c>
      <c r="H1357" t="s">
        <v>23</v>
      </c>
      <c r="I1357">
        <v>28</v>
      </c>
      <c r="J1357" t="s">
        <v>32</v>
      </c>
      <c r="K1357" t="s">
        <v>365</v>
      </c>
      <c r="L1357">
        <v>5</v>
      </c>
      <c r="M1357">
        <v>4619.43</v>
      </c>
      <c r="N1357">
        <v>23097.15</v>
      </c>
      <c r="O1357">
        <v>12517.26</v>
      </c>
      <c r="P1357">
        <v>8270.15</v>
      </c>
      <c r="Q1357" t="s">
        <v>39</v>
      </c>
      <c r="R1357">
        <v>2.1</v>
      </c>
      <c r="S1357" s="1">
        <v>45464</v>
      </c>
    </row>
    <row r="1358" spans="1:19" x14ac:dyDescent="0.3">
      <c r="A1358" t="s">
        <v>2256</v>
      </c>
      <c r="B1358" t="s">
        <v>788</v>
      </c>
      <c r="C1358" s="1">
        <v>45321</v>
      </c>
      <c r="D1358" s="1" t="str">
        <f t="shared" si="21"/>
        <v>Jan-2024</v>
      </c>
      <c r="E1358" t="s">
        <v>29</v>
      </c>
      <c r="F1358" t="s">
        <v>103</v>
      </c>
      <c r="G1358" t="s">
        <v>22</v>
      </c>
      <c r="H1358" t="s">
        <v>56</v>
      </c>
      <c r="I1358">
        <v>31</v>
      </c>
      <c r="J1358" t="s">
        <v>139</v>
      </c>
      <c r="K1358" t="s">
        <v>154</v>
      </c>
      <c r="L1358">
        <v>2</v>
      </c>
      <c r="M1358">
        <v>6932.65</v>
      </c>
      <c r="N1358">
        <v>13865.3</v>
      </c>
      <c r="O1358">
        <v>5681.98</v>
      </c>
      <c r="P1358">
        <v>6103.52</v>
      </c>
      <c r="Q1358" t="s">
        <v>75</v>
      </c>
      <c r="R1358">
        <v>3.6</v>
      </c>
      <c r="S1358" s="1">
        <v>45325</v>
      </c>
    </row>
    <row r="1359" spans="1:19" x14ac:dyDescent="0.3">
      <c r="A1359" t="s">
        <v>2257</v>
      </c>
      <c r="B1359" t="s">
        <v>123</v>
      </c>
      <c r="C1359" s="1">
        <v>45553</v>
      </c>
      <c r="D1359" s="1" t="str">
        <f t="shared" si="21"/>
        <v>Sep-2024</v>
      </c>
      <c r="E1359" t="s">
        <v>66</v>
      </c>
      <c r="F1359" t="s">
        <v>67</v>
      </c>
      <c r="G1359" t="s">
        <v>22</v>
      </c>
      <c r="H1359" t="s">
        <v>23</v>
      </c>
      <c r="I1359">
        <v>33</v>
      </c>
      <c r="J1359" t="s">
        <v>51</v>
      </c>
      <c r="K1359" t="s">
        <v>131</v>
      </c>
      <c r="L1359">
        <v>1</v>
      </c>
      <c r="M1359">
        <v>7366.98</v>
      </c>
      <c r="N1359">
        <v>7366.98</v>
      </c>
      <c r="O1359">
        <v>3684.34</v>
      </c>
      <c r="P1359">
        <v>1472.55</v>
      </c>
      <c r="Q1359" t="s">
        <v>26</v>
      </c>
      <c r="R1359">
        <v>3.7</v>
      </c>
      <c r="S1359" s="1">
        <v>45554</v>
      </c>
    </row>
    <row r="1360" spans="1:19" x14ac:dyDescent="0.3">
      <c r="A1360" t="s">
        <v>2258</v>
      </c>
      <c r="B1360" t="s">
        <v>2259</v>
      </c>
      <c r="C1360" s="1">
        <v>45616</v>
      </c>
      <c r="D1360" s="1" t="str">
        <f t="shared" si="21"/>
        <v>Nov-2024</v>
      </c>
      <c r="E1360" t="s">
        <v>42</v>
      </c>
      <c r="F1360" t="s">
        <v>117</v>
      </c>
      <c r="G1360" t="s">
        <v>50</v>
      </c>
      <c r="H1360" t="s">
        <v>23</v>
      </c>
      <c r="I1360">
        <v>38</v>
      </c>
      <c r="J1360" t="s">
        <v>51</v>
      </c>
      <c r="K1360" t="s">
        <v>154</v>
      </c>
      <c r="L1360">
        <v>1</v>
      </c>
      <c r="M1360">
        <v>3612.51</v>
      </c>
      <c r="N1360">
        <v>3612.51</v>
      </c>
      <c r="O1360">
        <v>2067.9699999999998</v>
      </c>
      <c r="P1360">
        <v>822.03</v>
      </c>
      <c r="Q1360" t="s">
        <v>75</v>
      </c>
      <c r="R1360">
        <v>3.6</v>
      </c>
      <c r="S1360" s="1">
        <v>45617</v>
      </c>
    </row>
    <row r="1361" spans="1:19" x14ac:dyDescent="0.3">
      <c r="A1361" t="s">
        <v>2260</v>
      </c>
      <c r="B1361" t="s">
        <v>1183</v>
      </c>
      <c r="C1361" s="1">
        <v>45648</v>
      </c>
      <c r="D1361" s="1" t="str">
        <f t="shared" si="21"/>
        <v>Dec-2024</v>
      </c>
      <c r="E1361" t="s">
        <v>66</v>
      </c>
      <c r="F1361" t="s">
        <v>67</v>
      </c>
      <c r="G1361" t="s">
        <v>22</v>
      </c>
      <c r="H1361" t="s">
        <v>56</v>
      </c>
      <c r="I1361">
        <v>47</v>
      </c>
      <c r="J1361" t="s">
        <v>24</v>
      </c>
      <c r="K1361" t="s">
        <v>57</v>
      </c>
      <c r="L1361">
        <v>5</v>
      </c>
      <c r="M1361">
        <v>2231.2399999999998</v>
      </c>
      <c r="N1361">
        <v>11156.2</v>
      </c>
      <c r="O1361">
        <v>4800.96</v>
      </c>
      <c r="P1361">
        <v>3566.2</v>
      </c>
      <c r="Q1361" t="s">
        <v>26</v>
      </c>
      <c r="R1361">
        <v>4</v>
      </c>
      <c r="S1361" s="1">
        <v>45652</v>
      </c>
    </row>
    <row r="1362" spans="1:19" x14ac:dyDescent="0.3">
      <c r="A1362" t="s">
        <v>2261</v>
      </c>
      <c r="B1362" t="s">
        <v>2262</v>
      </c>
      <c r="C1362" s="1">
        <v>45815</v>
      </c>
      <c r="D1362" s="1" t="str">
        <f t="shared" si="21"/>
        <v>Jun-2025</v>
      </c>
      <c r="E1362" t="s">
        <v>42</v>
      </c>
      <c r="F1362" t="s">
        <v>117</v>
      </c>
      <c r="G1362" t="s">
        <v>74</v>
      </c>
      <c r="H1362" t="s">
        <v>23</v>
      </c>
      <c r="I1362">
        <v>21</v>
      </c>
      <c r="J1362" t="s">
        <v>62</v>
      </c>
      <c r="K1362" t="s">
        <v>118</v>
      </c>
      <c r="L1362">
        <v>2</v>
      </c>
      <c r="M1362">
        <v>9135.1</v>
      </c>
      <c r="N1362">
        <v>18270.2</v>
      </c>
      <c r="O1362">
        <v>14215.35</v>
      </c>
      <c r="P1362">
        <v>3141.35</v>
      </c>
      <c r="Q1362" t="s">
        <v>39</v>
      </c>
      <c r="R1362">
        <v>4.3</v>
      </c>
      <c r="S1362" s="1">
        <v>45818</v>
      </c>
    </row>
    <row r="1363" spans="1:19" x14ac:dyDescent="0.3">
      <c r="A1363" t="s">
        <v>2263</v>
      </c>
      <c r="B1363" t="s">
        <v>1674</v>
      </c>
      <c r="C1363" s="1">
        <v>45802</v>
      </c>
      <c r="D1363" s="1" t="str">
        <f t="shared" si="21"/>
        <v>May-2025</v>
      </c>
      <c r="E1363" t="s">
        <v>20</v>
      </c>
      <c r="F1363" t="s">
        <v>21</v>
      </c>
      <c r="G1363" t="s">
        <v>22</v>
      </c>
      <c r="H1363" t="s">
        <v>56</v>
      </c>
      <c r="I1363">
        <v>27</v>
      </c>
      <c r="J1363" t="s">
        <v>37</v>
      </c>
      <c r="K1363" t="s">
        <v>128</v>
      </c>
      <c r="L1363">
        <v>1</v>
      </c>
      <c r="M1363">
        <v>228.99</v>
      </c>
      <c r="N1363">
        <v>228.99</v>
      </c>
      <c r="O1363">
        <v>114.34</v>
      </c>
      <c r="P1363">
        <v>114.65</v>
      </c>
      <c r="Q1363" t="s">
        <v>80</v>
      </c>
      <c r="R1363">
        <v>3.1</v>
      </c>
      <c r="S1363" s="1">
        <v>45805</v>
      </c>
    </row>
    <row r="1364" spans="1:19" x14ac:dyDescent="0.3">
      <c r="A1364" t="s">
        <v>2264</v>
      </c>
      <c r="B1364" t="s">
        <v>385</v>
      </c>
      <c r="C1364" s="1">
        <v>45390</v>
      </c>
      <c r="D1364" s="1" t="str">
        <f t="shared" si="21"/>
        <v>Apr-2024</v>
      </c>
      <c r="E1364" t="s">
        <v>48</v>
      </c>
      <c r="F1364" t="s">
        <v>49</v>
      </c>
      <c r="G1364" t="s">
        <v>31</v>
      </c>
      <c r="H1364" t="s">
        <v>56</v>
      </c>
      <c r="I1364">
        <v>25</v>
      </c>
      <c r="J1364" t="s">
        <v>139</v>
      </c>
      <c r="K1364" t="s">
        <v>240</v>
      </c>
      <c r="L1364">
        <v>3</v>
      </c>
      <c r="M1364">
        <v>2928.94</v>
      </c>
      <c r="N1364">
        <v>8786.82</v>
      </c>
      <c r="O1364">
        <v>5805.11</v>
      </c>
      <c r="P1364">
        <v>1224.33</v>
      </c>
      <c r="Q1364" t="s">
        <v>75</v>
      </c>
      <c r="R1364">
        <v>4</v>
      </c>
      <c r="S1364" s="1">
        <v>45393</v>
      </c>
    </row>
    <row r="1365" spans="1:19" x14ac:dyDescent="0.3">
      <c r="A1365" t="s">
        <v>2265</v>
      </c>
      <c r="B1365" t="s">
        <v>2266</v>
      </c>
      <c r="C1365" s="1">
        <v>44769</v>
      </c>
      <c r="D1365" s="1" t="str">
        <f t="shared" si="21"/>
        <v>Jul-2022</v>
      </c>
      <c r="E1365" t="s">
        <v>48</v>
      </c>
      <c r="F1365" t="s">
        <v>78</v>
      </c>
      <c r="G1365" t="s">
        <v>74</v>
      </c>
      <c r="H1365" t="s">
        <v>56</v>
      </c>
      <c r="I1365">
        <v>43</v>
      </c>
      <c r="J1365" t="s">
        <v>44</v>
      </c>
      <c r="K1365" t="s">
        <v>143</v>
      </c>
      <c r="L1365">
        <v>5</v>
      </c>
      <c r="M1365">
        <v>3053.78</v>
      </c>
      <c r="N1365">
        <v>15268.9</v>
      </c>
      <c r="O1365">
        <v>7914.31</v>
      </c>
      <c r="P1365">
        <v>5827.71</v>
      </c>
      <c r="Q1365" t="s">
        <v>26</v>
      </c>
      <c r="R1365">
        <v>4.0999999999999996</v>
      </c>
      <c r="S1365" s="1">
        <v>44772</v>
      </c>
    </row>
    <row r="1366" spans="1:19" x14ac:dyDescent="0.3">
      <c r="A1366" t="s">
        <v>2267</v>
      </c>
      <c r="B1366" t="s">
        <v>2268</v>
      </c>
      <c r="C1366" s="1">
        <v>45387</v>
      </c>
      <c r="D1366" s="1" t="str">
        <f t="shared" si="21"/>
        <v>Apr-2024</v>
      </c>
      <c r="E1366" t="s">
        <v>29</v>
      </c>
      <c r="F1366" t="s">
        <v>30</v>
      </c>
      <c r="G1366" t="s">
        <v>22</v>
      </c>
      <c r="H1366" t="s">
        <v>23</v>
      </c>
      <c r="I1366">
        <v>15</v>
      </c>
      <c r="J1366" t="s">
        <v>37</v>
      </c>
      <c r="K1366" t="s">
        <v>203</v>
      </c>
      <c r="L1366">
        <v>1</v>
      </c>
      <c r="M1366">
        <v>477.54</v>
      </c>
      <c r="N1366">
        <v>477.54</v>
      </c>
      <c r="O1366">
        <v>290.19</v>
      </c>
      <c r="P1366">
        <v>115.72</v>
      </c>
      <c r="Q1366" t="s">
        <v>75</v>
      </c>
      <c r="R1366">
        <v>5</v>
      </c>
      <c r="S1366" s="1">
        <v>45390</v>
      </c>
    </row>
    <row r="1367" spans="1:19" x14ac:dyDescent="0.3">
      <c r="A1367" t="s">
        <v>2269</v>
      </c>
      <c r="B1367" t="s">
        <v>1063</v>
      </c>
      <c r="C1367" s="1">
        <v>44767</v>
      </c>
      <c r="D1367" s="1" t="str">
        <f t="shared" si="21"/>
        <v>Jul-2022</v>
      </c>
      <c r="E1367" t="s">
        <v>66</v>
      </c>
      <c r="F1367" t="s">
        <v>89</v>
      </c>
      <c r="G1367" t="s">
        <v>31</v>
      </c>
      <c r="H1367" t="s">
        <v>56</v>
      </c>
      <c r="I1367">
        <v>42</v>
      </c>
      <c r="J1367" t="s">
        <v>24</v>
      </c>
      <c r="K1367" t="s">
        <v>57</v>
      </c>
      <c r="L1367">
        <v>1</v>
      </c>
      <c r="M1367">
        <v>877.22</v>
      </c>
      <c r="N1367">
        <v>877.22</v>
      </c>
      <c r="O1367">
        <v>402.79</v>
      </c>
      <c r="P1367">
        <v>430.58</v>
      </c>
      <c r="Q1367" t="s">
        <v>26</v>
      </c>
      <c r="R1367">
        <v>4.7</v>
      </c>
      <c r="S1367" s="1">
        <v>44770</v>
      </c>
    </row>
    <row r="1368" spans="1:19" x14ac:dyDescent="0.3">
      <c r="A1368" t="s">
        <v>2270</v>
      </c>
      <c r="B1368" t="s">
        <v>2271</v>
      </c>
      <c r="C1368" s="1">
        <v>45760</v>
      </c>
      <c r="D1368" s="1" t="str">
        <f t="shared" si="21"/>
        <v>Apr-2025</v>
      </c>
      <c r="E1368" t="s">
        <v>48</v>
      </c>
      <c r="F1368" t="s">
        <v>78</v>
      </c>
      <c r="G1368" t="s">
        <v>74</v>
      </c>
      <c r="H1368" t="s">
        <v>36</v>
      </c>
      <c r="I1368">
        <v>39</v>
      </c>
      <c r="J1368" t="s">
        <v>37</v>
      </c>
      <c r="K1368" t="s">
        <v>86</v>
      </c>
      <c r="L1368">
        <v>3</v>
      </c>
      <c r="M1368">
        <v>492.2</v>
      </c>
      <c r="N1368">
        <v>1476.6</v>
      </c>
      <c r="O1368">
        <v>1251.5999999999999</v>
      </c>
      <c r="P1368">
        <v>225</v>
      </c>
      <c r="Q1368" t="s">
        <v>26</v>
      </c>
      <c r="R1368">
        <v>3.7</v>
      </c>
      <c r="S1368" s="1">
        <v>45762</v>
      </c>
    </row>
    <row r="1369" spans="1:19" x14ac:dyDescent="0.3">
      <c r="A1369" t="s">
        <v>2272</v>
      </c>
      <c r="B1369" t="s">
        <v>1689</v>
      </c>
      <c r="C1369" s="1">
        <v>44830</v>
      </c>
      <c r="D1369" s="1" t="str">
        <f t="shared" si="21"/>
        <v>Sep-2022</v>
      </c>
      <c r="E1369" t="s">
        <v>20</v>
      </c>
      <c r="F1369" t="s">
        <v>61</v>
      </c>
      <c r="G1369" t="s">
        <v>74</v>
      </c>
      <c r="H1369" t="s">
        <v>36</v>
      </c>
      <c r="I1369">
        <v>24</v>
      </c>
      <c r="J1369" t="s">
        <v>24</v>
      </c>
      <c r="K1369" t="s">
        <v>25</v>
      </c>
      <c r="L1369">
        <v>2</v>
      </c>
      <c r="M1369">
        <v>1028.73</v>
      </c>
      <c r="N1369">
        <v>2057.46</v>
      </c>
      <c r="O1369">
        <v>1596.12</v>
      </c>
      <c r="P1369">
        <v>255.6</v>
      </c>
      <c r="Q1369" t="s">
        <v>58</v>
      </c>
      <c r="R1369">
        <v>3.1</v>
      </c>
      <c r="S1369" s="1">
        <v>44833</v>
      </c>
    </row>
    <row r="1370" spans="1:19" x14ac:dyDescent="0.3">
      <c r="A1370" t="s">
        <v>2273</v>
      </c>
      <c r="B1370" t="s">
        <v>2274</v>
      </c>
      <c r="C1370" s="1">
        <v>45493</v>
      </c>
      <c r="D1370" s="1" t="str">
        <f t="shared" si="21"/>
        <v>Jul-2024</v>
      </c>
      <c r="E1370" t="s">
        <v>66</v>
      </c>
      <c r="F1370" t="s">
        <v>89</v>
      </c>
      <c r="G1370" t="s">
        <v>31</v>
      </c>
      <c r="H1370" t="s">
        <v>36</v>
      </c>
      <c r="I1370">
        <v>20</v>
      </c>
      <c r="J1370" t="s">
        <v>44</v>
      </c>
      <c r="K1370" t="s">
        <v>45</v>
      </c>
      <c r="L1370">
        <v>1</v>
      </c>
      <c r="M1370">
        <v>2336.6799999999998</v>
      </c>
      <c r="N1370">
        <v>2336.6799999999998</v>
      </c>
      <c r="O1370">
        <v>1351.71</v>
      </c>
      <c r="P1370">
        <v>400.8</v>
      </c>
      <c r="Q1370" t="s">
        <v>53</v>
      </c>
      <c r="R1370">
        <v>3</v>
      </c>
      <c r="S1370" s="1">
        <v>45822</v>
      </c>
    </row>
    <row r="1371" spans="1:19" x14ac:dyDescent="0.3">
      <c r="A1371" t="s">
        <v>2275</v>
      </c>
      <c r="B1371" t="s">
        <v>2276</v>
      </c>
      <c r="C1371" s="1">
        <v>44655</v>
      </c>
      <c r="D1371" s="1" t="str">
        <f t="shared" si="21"/>
        <v>Apr-2022</v>
      </c>
      <c r="E1371" t="s">
        <v>20</v>
      </c>
      <c r="F1371" t="s">
        <v>61</v>
      </c>
      <c r="G1371" t="s">
        <v>31</v>
      </c>
      <c r="H1371" t="s">
        <v>36</v>
      </c>
      <c r="I1371">
        <v>23</v>
      </c>
      <c r="J1371" t="s">
        <v>44</v>
      </c>
      <c r="K1371" t="s">
        <v>45</v>
      </c>
      <c r="L1371">
        <v>6</v>
      </c>
      <c r="M1371">
        <v>11733.5</v>
      </c>
      <c r="N1371">
        <v>70401</v>
      </c>
      <c r="O1371">
        <v>45945.33</v>
      </c>
      <c r="P1371">
        <v>13895.51</v>
      </c>
      <c r="Q1371" t="s">
        <v>39</v>
      </c>
      <c r="R1371">
        <v>3.6</v>
      </c>
      <c r="S1371" s="1">
        <v>44658</v>
      </c>
    </row>
    <row r="1372" spans="1:19" x14ac:dyDescent="0.3">
      <c r="A1372" t="s">
        <v>2277</v>
      </c>
      <c r="B1372" t="s">
        <v>2278</v>
      </c>
      <c r="C1372" s="1">
        <v>44823</v>
      </c>
      <c r="D1372" s="1" t="str">
        <f t="shared" si="21"/>
        <v>Sep-2022</v>
      </c>
      <c r="E1372" t="s">
        <v>42</v>
      </c>
      <c r="F1372" t="s">
        <v>89</v>
      </c>
      <c r="G1372" t="s">
        <v>22</v>
      </c>
      <c r="H1372" t="s">
        <v>36</v>
      </c>
      <c r="I1372">
        <v>42</v>
      </c>
      <c r="J1372" t="s">
        <v>24</v>
      </c>
      <c r="K1372" t="s">
        <v>57</v>
      </c>
      <c r="L1372">
        <v>2</v>
      </c>
      <c r="M1372">
        <v>1220.48</v>
      </c>
      <c r="N1372">
        <v>2440.96</v>
      </c>
      <c r="O1372">
        <v>1265.49</v>
      </c>
      <c r="P1372">
        <v>931.37</v>
      </c>
      <c r="Q1372" t="s">
        <v>75</v>
      </c>
      <c r="R1372">
        <v>3.4</v>
      </c>
      <c r="S1372" s="1">
        <v>44827</v>
      </c>
    </row>
    <row r="1373" spans="1:19" x14ac:dyDescent="0.3">
      <c r="A1373" t="s">
        <v>2279</v>
      </c>
      <c r="B1373" t="s">
        <v>891</v>
      </c>
      <c r="C1373" s="1">
        <v>45051</v>
      </c>
      <c r="D1373" s="1" t="str">
        <f t="shared" si="21"/>
        <v>May-2023</v>
      </c>
      <c r="E1373" t="s">
        <v>66</v>
      </c>
      <c r="F1373" t="s">
        <v>169</v>
      </c>
      <c r="G1373" t="s">
        <v>22</v>
      </c>
      <c r="H1373" t="s">
        <v>23</v>
      </c>
      <c r="I1373">
        <v>50</v>
      </c>
      <c r="J1373" t="s">
        <v>37</v>
      </c>
      <c r="K1373" t="s">
        <v>203</v>
      </c>
      <c r="L1373">
        <v>3</v>
      </c>
      <c r="M1373">
        <v>2159.58</v>
      </c>
      <c r="N1373">
        <v>6478.74</v>
      </c>
      <c r="O1373">
        <v>3938.89</v>
      </c>
      <c r="P1373">
        <v>1891.97</v>
      </c>
      <c r="Q1373" t="s">
        <v>26</v>
      </c>
      <c r="R1373">
        <v>4.4000000000000004</v>
      </c>
      <c r="S1373" s="1">
        <v>45813</v>
      </c>
    </row>
    <row r="1374" spans="1:19" x14ac:dyDescent="0.3">
      <c r="A1374" t="s">
        <v>2280</v>
      </c>
      <c r="B1374" t="s">
        <v>750</v>
      </c>
      <c r="C1374" s="1">
        <v>44661</v>
      </c>
      <c r="D1374" s="1" t="str">
        <f t="shared" si="21"/>
        <v>Apr-2022</v>
      </c>
      <c r="E1374" t="s">
        <v>29</v>
      </c>
      <c r="F1374" t="s">
        <v>30</v>
      </c>
      <c r="G1374" t="s">
        <v>22</v>
      </c>
      <c r="H1374" t="s">
        <v>23</v>
      </c>
      <c r="I1374">
        <v>44</v>
      </c>
      <c r="J1374" t="s">
        <v>90</v>
      </c>
      <c r="K1374" t="s">
        <v>52</v>
      </c>
      <c r="L1374">
        <v>2</v>
      </c>
      <c r="M1374">
        <v>12507.52</v>
      </c>
      <c r="N1374">
        <v>25015.040000000001</v>
      </c>
      <c r="O1374">
        <v>12945.25</v>
      </c>
      <c r="P1374">
        <v>9568.2800000000007</v>
      </c>
      <c r="Q1374" t="s">
        <v>39</v>
      </c>
      <c r="R1374">
        <v>4.5999999999999996</v>
      </c>
      <c r="S1374" s="1">
        <v>44664</v>
      </c>
    </row>
    <row r="1375" spans="1:19" x14ac:dyDescent="0.3">
      <c r="A1375" t="s">
        <v>2281</v>
      </c>
      <c r="B1375" t="s">
        <v>1116</v>
      </c>
      <c r="C1375" s="1">
        <v>45565</v>
      </c>
      <c r="D1375" s="1" t="str">
        <f t="shared" si="21"/>
        <v>Sep-2024</v>
      </c>
      <c r="E1375" t="s">
        <v>66</v>
      </c>
      <c r="F1375" t="s">
        <v>89</v>
      </c>
      <c r="G1375" t="s">
        <v>31</v>
      </c>
      <c r="H1375" t="s">
        <v>23</v>
      </c>
      <c r="I1375">
        <v>45</v>
      </c>
      <c r="J1375" t="s">
        <v>37</v>
      </c>
      <c r="K1375" t="s">
        <v>38</v>
      </c>
      <c r="L1375">
        <v>3</v>
      </c>
      <c r="M1375">
        <v>743.46</v>
      </c>
      <c r="N1375">
        <v>2230.38</v>
      </c>
      <c r="O1375">
        <v>1921.01</v>
      </c>
      <c r="P1375">
        <v>309.36</v>
      </c>
      <c r="Q1375" t="s">
        <v>75</v>
      </c>
      <c r="R1375">
        <v>4.8</v>
      </c>
      <c r="S1375" s="1">
        <v>45567</v>
      </c>
    </row>
    <row r="1376" spans="1:19" x14ac:dyDescent="0.3">
      <c r="A1376" t="s">
        <v>2282</v>
      </c>
      <c r="B1376" t="s">
        <v>1830</v>
      </c>
      <c r="C1376" s="1">
        <v>44621</v>
      </c>
      <c r="D1376" s="1" t="str">
        <f t="shared" si="21"/>
        <v>Mar-2022</v>
      </c>
      <c r="E1376" t="s">
        <v>29</v>
      </c>
      <c r="F1376" t="s">
        <v>103</v>
      </c>
      <c r="G1376" t="s">
        <v>22</v>
      </c>
      <c r="H1376" t="s">
        <v>56</v>
      </c>
      <c r="I1376">
        <v>43</v>
      </c>
      <c r="J1376" t="s">
        <v>62</v>
      </c>
      <c r="K1376" t="s">
        <v>63</v>
      </c>
      <c r="L1376">
        <v>1</v>
      </c>
      <c r="M1376">
        <v>18704.71</v>
      </c>
      <c r="N1376">
        <v>18704.71</v>
      </c>
      <c r="O1376">
        <v>13846.63</v>
      </c>
      <c r="P1376">
        <v>4858.08</v>
      </c>
      <c r="Q1376" t="s">
        <v>53</v>
      </c>
      <c r="R1376">
        <v>3</v>
      </c>
      <c r="S1376" s="1">
        <v>44622</v>
      </c>
    </row>
    <row r="1377" spans="1:19" x14ac:dyDescent="0.3">
      <c r="A1377" t="s">
        <v>2283</v>
      </c>
      <c r="B1377" t="s">
        <v>2284</v>
      </c>
      <c r="C1377" s="1">
        <v>45097</v>
      </c>
      <c r="D1377" s="1" t="str">
        <f t="shared" si="21"/>
        <v>Jun-2023</v>
      </c>
      <c r="E1377" t="s">
        <v>29</v>
      </c>
      <c r="F1377" t="s">
        <v>30</v>
      </c>
      <c r="G1377" t="s">
        <v>22</v>
      </c>
      <c r="H1377" t="s">
        <v>23</v>
      </c>
      <c r="I1377">
        <v>58</v>
      </c>
      <c r="J1377" t="s">
        <v>37</v>
      </c>
      <c r="K1377" t="s">
        <v>38</v>
      </c>
      <c r="L1377">
        <v>5</v>
      </c>
      <c r="M1377">
        <v>2056.63</v>
      </c>
      <c r="N1377">
        <v>10283.15</v>
      </c>
      <c r="O1377">
        <v>7110.9</v>
      </c>
      <c r="P1377">
        <v>3172.25</v>
      </c>
      <c r="Q1377" t="s">
        <v>39</v>
      </c>
      <c r="R1377">
        <v>3.4</v>
      </c>
      <c r="S1377" s="1">
        <v>45104</v>
      </c>
    </row>
    <row r="1378" spans="1:19" x14ac:dyDescent="0.3">
      <c r="A1378" t="s">
        <v>2285</v>
      </c>
      <c r="B1378" t="s">
        <v>1600</v>
      </c>
      <c r="C1378" s="1">
        <v>45568</v>
      </c>
      <c r="D1378" s="1" t="str">
        <f t="shared" si="21"/>
        <v>Oct-2024</v>
      </c>
      <c r="E1378" t="s">
        <v>42</v>
      </c>
      <c r="F1378" t="s">
        <v>117</v>
      </c>
      <c r="G1378" t="s">
        <v>22</v>
      </c>
      <c r="H1378" t="s">
        <v>56</v>
      </c>
      <c r="I1378">
        <v>47</v>
      </c>
      <c r="J1378" t="s">
        <v>51</v>
      </c>
      <c r="K1378" t="s">
        <v>131</v>
      </c>
      <c r="L1378">
        <v>4</v>
      </c>
      <c r="M1378">
        <v>10152.82</v>
      </c>
      <c r="N1378">
        <v>40611.279999999999</v>
      </c>
      <c r="O1378">
        <v>21189.68</v>
      </c>
      <c r="P1378">
        <v>7238.22</v>
      </c>
      <c r="Q1378" t="s">
        <v>53</v>
      </c>
      <c r="R1378">
        <v>3.3</v>
      </c>
      <c r="S1378" s="1">
        <v>45572</v>
      </c>
    </row>
    <row r="1379" spans="1:19" x14ac:dyDescent="0.3">
      <c r="A1379" t="s">
        <v>2286</v>
      </c>
      <c r="B1379" t="s">
        <v>35</v>
      </c>
      <c r="C1379" s="1">
        <v>45068</v>
      </c>
      <c r="D1379" s="1" t="str">
        <f t="shared" si="21"/>
        <v>May-2023</v>
      </c>
      <c r="E1379" t="s">
        <v>66</v>
      </c>
      <c r="F1379" t="s">
        <v>67</v>
      </c>
      <c r="G1379" t="s">
        <v>31</v>
      </c>
      <c r="H1379" t="s">
        <v>36</v>
      </c>
      <c r="I1379">
        <v>28</v>
      </c>
      <c r="J1379" t="s">
        <v>37</v>
      </c>
      <c r="K1379" t="s">
        <v>86</v>
      </c>
      <c r="L1379">
        <v>1</v>
      </c>
      <c r="M1379">
        <v>1702.11</v>
      </c>
      <c r="N1379">
        <v>1702.11</v>
      </c>
      <c r="O1379">
        <v>1305.3699999999999</v>
      </c>
      <c r="P1379">
        <v>311.63</v>
      </c>
      <c r="Q1379" t="s">
        <v>26</v>
      </c>
      <c r="R1379">
        <v>2.8</v>
      </c>
      <c r="S1379" s="1">
        <v>45069</v>
      </c>
    </row>
    <row r="1380" spans="1:19" x14ac:dyDescent="0.3">
      <c r="A1380" t="s">
        <v>2287</v>
      </c>
      <c r="B1380" t="s">
        <v>830</v>
      </c>
      <c r="C1380" s="1">
        <v>45644</v>
      </c>
      <c r="D1380" s="1" t="str">
        <f t="shared" si="21"/>
        <v>Dec-2024</v>
      </c>
      <c r="E1380" t="s">
        <v>48</v>
      </c>
      <c r="F1380" t="s">
        <v>78</v>
      </c>
      <c r="G1380" t="s">
        <v>31</v>
      </c>
      <c r="H1380" t="s">
        <v>36</v>
      </c>
      <c r="I1380">
        <v>45</v>
      </c>
      <c r="J1380" t="s">
        <v>32</v>
      </c>
      <c r="K1380" t="s">
        <v>125</v>
      </c>
      <c r="L1380">
        <v>2</v>
      </c>
      <c r="M1380">
        <v>17367.34</v>
      </c>
      <c r="N1380">
        <v>34734.68</v>
      </c>
      <c r="O1380">
        <v>22189.35</v>
      </c>
      <c r="P1380">
        <v>10808.6</v>
      </c>
      <c r="Q1380" t="s">
        <v>39</v>
      </c>
      <c r="R1380">
        <v>4.0999999999999996</v>
      </c>
      <c r="S1380" s="1">
        <v>45649</v>
      </c>
    </row>
    <row r="1381" spans="1:19" x14ac:dyDescent="0.3">
      <c r="A1381" t="s">
        <v>2288</v>
      </c>
      <c r="B1381" t="s">
        <v>1573</v>
      </c>
      <c r="C1381" s="1">
        <v>45768</v>
      </c>
      <c r="D1381" s="1" t="str">
        <f t="shared" si="21"/>
        <v>Apr-2025</v>
      </c>
      <c r="E1381" t="s">
        <v>48</v>
      </c>
      <c r="F1381" t="s">
        <v>49</v>
      </c>
      <c r="G1381" t="s">
        <v>22</v>
      </c>
      <c r="H1381" t="s">
        <v>23</v>
      </c>
      <c r="I1381">
        <v>26</v>
      </c>
      <c r="J1381" t="s">
        <v>51</v>
      </c>
      <c r="K1381" t="s">
        <v>210</v>
      </c>
      <c r="L1381">
        <v>1</v>
      </c>
      <c r="M1381">
        <v>49696.09</v>
      </c>
      <c r="N1381">
        <v>49696.09</v>
      </c>
      <c r="O1381">
        <v>33675.910000000003</v>
      </c>
      <c r="P1381">
        <v>11050.57</v>
      </c>
      <c r="Q1381" t="s">
        <v>26</v>
      </c>
      <c r="R1381">
        <v>3.5</v>
      </c>
      <c r="S1381" s="1">
        <v>45769</v>
      </c>
    </row>
    <row r="1382" spans="1:19" x14ac:dyDescent="0.3">
      <c r="A1382" t="s">
        <v>2289</v>
      </c>
      <c r="B1382" t="s">
        <v>398</v>
      </c>
      <c r="C1382" s="1">
        <v>45142</v>
      </c>
      <c r="D1382" s="1" t="str">
        <f t="shared" si="21"/>
        <v>Aug-2023</v>
      </c>
      <c r="E1382" t="s">
        <v>20</v>
      </c>
      <c r="F1382" t="s">
        <v>21</v>
      </c>
      <c r="G1382" t="s">
        <v>22</v>
      </c>
      <c r="H1382" t="s">
        <v>23</v>
      </c>
      <c r="I1382">
        <v>44</v>
      </c>
      <c r="J1382" t="s">
        <v>139</v>
      </c>
      <c r="K1382" t="s">
        <v>154</v>
      </c>
      <c r="L1382">
        <v>4</v>
      </c>
      <c r="M1382">
        <v>7708.85</v>
      </c>
      <c r="N1382">
        <v>30835.4</v>
      </c>
      <c r="O1382">
        <v>20748.11</v>
      </c>
      <c r="P1382">
        <v>3920.2</v>
      </c>
      <c r="Q1382" t="s">
        <v>26</v>
      </c>
      <c r="R1382">
        <v>4.4000000000000004</v>
      </c>
      <c r="S1382" s="1">
        <v>45149</v>
      </c>
    </row>
    <row r="1383" spans="1:19" x14ac:dyDescent="0.3">
      <c r="A1383" t="s">
        <v>2290</v>
      </c>
      <c r="B1383" t="s">
        <v>780</v>
      </c>
      <c r="C1383" s="1">
        <v>44984</v>
      </c>
      <c r="D1383" s="1" t="str">
        <f t="shared" si="21"/>
        <v>Feb-2023</v>
      </c>
      <c r="E1383" t="s">
        <v>29</v>
      </c>
      <c r="F1383" t="s">
        <v>30</v>
      </c>
      <c r="G1383" t="s">
        <v>31</v>
      </c>
      <c r="H1383" t="s">
        <v>36</v>
      </c>
      <c r="I1383">
        <v>28</v>
      </c>
      <c r="J1383" t="s">
        <v>90</v>
      </c>
      <c r="K1383" t="s">
        <v>200</v>
      </c>
      <c r="L1383">
        <v>2</v>
      </c>
      <c r="M1383">
        <v>38600.11</v>
      </c>
      <c r="N1383">
        <v>77200.22</v>
      </c>
      <c r="O1383">
        <v>51282.25</v>
      </c>
      <c r="P1383">
        <v>22057.96</v>
      </c>
      <c r="Q1383" t="s">
        <v>39</v>
      </c>
      <c r="R1383">
        <v>3.6</v>
      </c>
      <c r="S1383" s="1">
        <v>44987</v>
      </c>
    </row>
    <row r="1384" spans="1:19" x14ac:dyDescent="0.3">
      <c r="A1384" t="s">
        <v>2291</v>
      </c>
      <c r="B1384" t="s">
        <v>2292</v>
      </c>
      <c r="C1384" s="1">
        <v>45805</v>
      </c>
      <c r="D1384" s="1" t="str">
        <f t="shared" si="21"/>
        <v>May-2025</v>
      </c>
      <c r="E1384" t="s">
        <v>20</v>
      </c>
      <c r="F1384" t="s">
        <v>121</v>
      </c>
      <c r="G1384" t="s">
        <v>22</v>
      </c>
      <c r="H1384" t="s">
        <v>23</v>
      </c>
      <c r="I1384">
        <v>43</v>
      </c>
      <c r="J1384" t="s">
        <v>62</v>
      </c>
      <c r="K1384" t="s">
        <v>118</v>
      </c>
      <c r="L1384">
        <v>2</v>
      </c>
      <c r="M1384">
        <v>6044.55</v>
      </c>
      <c r="N1384">
        <v>12089.1</v>
      </c>
      <c r="O1384">
        <v>6364.03</v>
      </c>
      <c r="P1384">
        <v>4516.1499999999996</v>
      </c>
      <c r="Q1384" t="s">
        <v>39</v>
      </c>
      <c r="R1384">
        <v>3.9</v>
      </c>
      <c r="S1384" s="1">
        <v>45809</v>
      </c>
    </row>
    <row r="1385" spans="1:19" x14ac:dyDescent="0.3">
      <c r="A1385" t="s">
        <v>2293</v>
      </c>
      <c r="B1385" t="s">
        <v>2094</v>
      </c>
      <c r="C1385" s="1">
        <v>45516</v>
      </c>
      <c r="D1385" s="1" t="str">
        <f t="shared" si="21"/>
        <v>Aug-2024</v>
      </c>
      <c r="E1385" t="s">
        <v>20</v>
      </c>
      <c r="F1385" t="s">
        <v>89</v>
      </c>
      <c r="G1385" t="s">
        <v>74</v>
      </c>
      <c r="H1385" t="s">
        <v>23</v>
      </c>
      <c r="I1385">
        <v>25</v>
      </c>
      <c r="J1385" t="s">
        <v>24</v>
      </c>
      <c r="K1385" t="s">
        <v>255</v>
      </c>
      <c r="L1385">
        <v>1</v>
      </c>
      <c r="M1385">
        <v>1232.98</v>
      </c>
      <c r="N1385">
        <v>1232.98</v>
      </c>
      <c r="O1385">
        <v>703.31</v>
      </c>
      <c r="P1385">
        <v>406.37</v>
      </c>
      <c r="Q1385" t="s">
        <v>53</v>
      </c>
      <c r="R1385">
        <v>3.9</v>
      </c>
      <c r="S1385" s="1">
        <v>45530</v>
      </c>
    </row>
    <row r="1386" spans="1:19" x14ac:dyDescent="0.3">
      <c r="A1386" t="s">
        <v>2294</v>
      </c>
      <c r="B1386" t="s">
        <v>234</v>
      </c>
      <c r="C1386" s="1">
        <v>44957</v>
      </c>
      <c r="D1386" s="1" t="str">
        <f t="shared" si="21"/>
        <v>Jan-2023</v>
      </c>
      <c r="E1386" t="s">
        <v>42</v>
      </c>
      <c r="F1386" t="s">
        <v>98</v>
      </c>
      <c r="G1386" t="s">
        <v>50</v>
      </c>
      <c r="H1386" t="s">
        <v>36</v>
      </c>
      <c r="I1386">
        <v>35</v>
      </c>
      <c r="J1386" t="s">
        <v>32</v>
      </c>
      <c r="K1386" t="s">
        <v>365</v>
      </c>
      <c r="L1386">
        <v>6</v>
      </c>
      <c r="M1386">
        <v>2322.2199999999998</v>
      </c>
      <c r="N1386">
        <v>13933.32</v>
      </c>
      <c r="O1386">
        <v>6868</v>
      </c>
      <c r="P1386">
        <v>3582.01</v>
      </c>
      <c r="Q1386" t="s">
        <v>26</v>
      </c>
      <c r="R1386">
        <v>3.3</v>
      </c>
      <c r="S1386" s="1">
        <v>44960</v>
      </c>
    </row>
    <row r="1387" spans="1:19" x14ac:dyDescent="0.3">
      <c r="A1387" t="s">
        <v>2295</v>
      </c>
      <c r="B1387" t="s">
        <v>2296</v>
      </c>
      <c r="C1387" s="1">
        <v>45332</v>
      </c>
      <c r="D1387" s="1" t="str">
        <f t="shared" si="21"/>
        <v>Feb-2024</v>
      </c>
      <c r="E1387" t="s">
        <v>42</v>
      </c>
      <c r="F1387" t="s">
        <v>43</v>
      </c>
      <c r="G1387" t="s">
        <v>74</v>
      </c>
      <c r="H1387" t="s">
        <v>56</v>
      </c>
      <c r="I1387">
        <v>49</v>
      </c>
      <c r="J1387" t="s">
        <v>37</v>
      </c>
      <c r="K1387" t="s">
        <v>203</v>
      </c>
      <c r="L1387">
        <v>4</v>
      </c>
      <c r="M1387">
        <v>397.09249999999997</v>
      </c>
      <c r="N1387">
        <v>1588.37</v>
      </c>
      <c r="O1387">
        <v>897.77</v>
      </c>
      <c r="P1387">
        <v>690.6</v>
      </c>
      <c r="Q1387" t="s">
        <v>75</v>
      </c>
      <c r="R1387">
        <v>3.7</v>
      </c>
      <c r="S1387" s="1">
        <v>45342</v>
      </c>
    </row>
    <row r="1388" spans="1:19" x14ac:dyDescent="0.3">
      <c r="A1388" t="s">
        <v>2297</v>
      </c>
      <c r="B1388" t="s">
        <v>780</v>
      </c>
      <c r="C1388" s="1">
        <v>45008</v>
      </c>
      <c r="D1388" s="1" t="str">
        <f t="shared" si="21"/>
        <v>Mar-2023</v>
      </c>
      <c r="E1388" t="s">
        <v>29</v>
      </c>
      <c r="F1388" t="s">
        <v>124</v>
      </c>
      <c r="G1388" t="s">
        <v>31</v>
      </c>
      <c r="H1388" t="s">
        <v>56</v>
      </c>
      <c r="I1388">
        <v>28</v>
      </c>
      <c r="J1388" t="s">
        <v>44</v>
      </c>
      <c r="K1388" t="s">
        <v>45</v>
      </c>
      <c r="L1388">
        <v>5</v>
      </c>
      <c r="M1388">
        <v>1462.84</v>
      </c>
      <c r="N1388">
        <v>7314.2</v>
      </c>
      <c r="O1388">
        <v>3520.12</v>
      </c>
      <c r="P1388">
        <v>3794.08</v>
      </c>
      <c r="Q1388" t="s">
        <v>53</v>
      </c>
      <c r="R1388">
        <v>5</v>
      </c>
      <c r="S1388" s="1">
        <v>45011</v>
      </c>
    </row>
    <row r="1389" spans="1:19" x14ac:dyDescent="0.3">
      <c r="A1389" t="s">
        <v>2298</v>
      </c>
      <c r="B1389" t="s">
        <v>1016</v>
      </c>
      <c r="C1389" s="1">
        <v>45080</v>
      </c>
      <c r="D1389" s="1" t="str">
        <f t="shared" si="21"/>
        <v>Jun-2023</v>
      </c>
      <c r="E1389" t="s">
        <v>66</v>
      </c>
      <c r="F1389" t="s">
        <v>78</v>
      </c>
      <c r="G1389" t="s">
        <v>31</v>
      </c>
      <c r="H1389" t="s">
        <v>23</v>
      </c>
      <c r="I1389">
        <v>38</v>
      </c>
      <c r="J1389" t="s">
        <v>90</v>
      </c>
      <c r="K1389" t="s">
        <v>52</v>
      </c>
      <c r="L1389">
        <v>2</v>
      </c>
      <c r="M1389">
        <v>30370.69</v>
      </c>
      <c r="N1389">
        <v>60741.38</v>
      </c>
      <c r="O1389">
        <v>42407.97</v>
      </c>
      <c r="P1389">
        <v>18333.41</v>
      </c>
      <c r="Q1389" t="s">
        <v>58</v>
      </c>
      <c r="R1389">
        <v>4.3</v>
      </c>
      <c r="S1389" s="1">
        <v>45082</v>
      </c>
    </row>
    <row r="1390" spans="1:19" x14ac:dyDescent="0.3">
      <c r="A1390" t="s">
        <v>2299</v>
      </c>
      <c r="B1390" t="s">
        <v>1610</v>
      </c>
      <c r="C1390" s="1">
        <v>45327</v>
      </c>
      <c r="D1390" s="1" t="str">
        <f t="shared" si="21"/>
        <v>Feb-2024</v>
      </c>
      <c r="E1390" t="s">
        <v>42</v>
      </c>
      <c r="F1390" t="s">
        <v>117</v>
      </c>
      <c r="G1390" t="s">
        <v>31</v>
      </c>
      <c r="H1390" t="s">
        <v>23</v>
      </c>
      <c r="I1390">
        <v>33</v>
      </c>
      <c r="J1390" t="s">
        <v>51</v>
      </c>
      <c r="K1390" t="s">
        <v>131</v>
      </c>
      <c r="L1390">
        <v>12</v>
      </c>
      <c r="M1390">
        <v>45735.78</v>
      </c>
      <c r="N1390">
        <v>548829.36</v>
      </c>
      <c r="O1390">
        <v>286695.39</v>
      </c>
      <c r="P1390">
        <v>234692.5</v>
      </c>
      <c r="Q1390" t="s">
        <v>26</v>
      </c>
      <c r="R1390">
        <v>4.7</v>
      </c>
      <c r="S1390" s="1">
        <v>45330</v>
      </c>
    </row>
    <row r="1391" spans="1:19" x14ac:dyDescent="0.3">
      <c r="A1391" t="s">
        <v>2300</v>
      </c>
      <c r="B1391" t="s">
        <v>2301</v>
      </c>
      <c r="C1391" s="1">
        <v>44739</v>
      </c>
      <c r="D1391" s="1" t="str">
        <f t="shared" si="21"/>
        <v>Jun-2022</v>
      </c>
      <c r="E1391" t="s">
        <v>29</v>
      </c>
      <c r="F1391" t="s">
        <v>103</v>
      </c>
      <c r="G1391" t="s">
        <v>31</v>
      </c>
      <c r="H1391" t="s">
        <v>23</v>
      </c>
      <c r="I1391">
        <v>23</v>
      </c>
      <c r="J1391" t="s">
        <v>44</v>
      </c>
      <c r="K1391" t="s">
        <v>71</v>
      </c>
      <c r="L1391">
        <v>3</v>
      </c>
      <c r="M1391">
        <v>4586.3999999999996</v>
      </c>
      <c r="N1391">
        <v>13759.2</v>
      </c>
      <c r="O1391">
        <v>7879.04</v>
      </c>
      <c r="P1391">
        <v>2440.37</v>
      </c>
      <c r="Q1391" t="s">
        <v>58</v>
      </c>
      <c r="R1391">
        <v>2.9</v>
      </c>
      <c r="S1391" s="1">
        <v>44743</v>
      </c>
    </row>
    <row r="1392" spans="1:19" x14ac:dyDescent="0.3">
      <c r="A1392" t="s">
        <v>2302</v>
      </c>
      <c r="B1392" t="s">
        <v>741</v>
      </c>
      <c r="C1392" s="1">
        <v>45734</v>
      </c>
      <c r="D1392" s="1" t="str">
        <f t="shared" si="21"/>
        <v>Mar-2025</v>
      </c>
      <c r="E1392" t="s">
        <v>48</v>
      </c>
      <c r="F1392" t="s">
        <v>107</v>
      </c>
      <c r="G1392" t="s">
        <v>22</v>
      </c>
      <c r="H1392" t="s">
        <v>23</v>
      </c>
      <c r="I1392">
        <v>33</v>
      </c>
      <c r="J1392" t="s">
        <v>139</v>
      </c>
      <c r="K1392" t="s">
        <v>240</v>
      </c>
      <c r="L1392">
        <v>1</v>
      </c>
      <c r="M1392">
        <v>3288.92</v>
      </c>
      <c r="N1392">
        <v>3288.92</v>
      </c>
      <c r="O1392">
        <v>2876.53</v>
      </c>
      <c r="P1392">
        <v>412.4</v>
      </c>
      <c r="Q1392" t="s">
        <v>26</v>
      </c>
      <c r="R1392">
        <v>3.2</v>
      </c>
      <c r="S1392" s="1">
        <v>45739</v>
      </c>
    </row>
    <row r="1393" spans="1:19" x14ac:dyDescent="0.3">
      <c r="A1393" t="s">
        <v>2303</v>
      </c>
      <c r="B1393" t="s">
        <v>1810</v>
      </c>
      <c r="C1393" s="1">
        <v>45147</v>
      </c>
      <c r="D1393" s="1" t="str">
        <f t="shared" si="21"/>
        <v>Aug-2023</v>
      </c>
      <c r="E1393" t="s">
        <v>29</v>
      </c>
      <c r="F1393" t="s">
        <v>124</v>
      </c>
      <c r="G1393" t="s">
        <v>50</v>
      </c>
      <c r="H1393" t="s">
        <v>23</v>
      </c>
      <c r="I1393">
        <v>62</v>
      </c>
      <c r="J1393" t="s">
        <v>44</v>
      </c>
      <c r="K1393" t="s">
        <v>143</v>
      </c>
      <c r="L1393">
        <v>3</v>
      </c>
      <c r="M1393">
        <v>4492.1499999999996</v>
      </c>
      <c r="N1393">
        <v>13476.45</v>
      </c>
      <c r="O1393">
        <v>7685.69</v>
      </c>
      <c r="P1393">
        <v>1747.82</v>
      </c>
      <c r="Q1393" t="s">
        <v>26</v>
      </c>
      <c r="R1393">
        <v>3.6</v>
      </c>
      <c r="S1393" s="1">
        <v>45150</v>
      </c>
    </row>
    <row r="1394" spans="1:19" x14ac:dyDescent="0.3">
      <c r="A1394" t="s">
        <v>2304</v>
      </c>
      <c r="B1394" t="s">
        <v>658</v>
      </c>
      <c r="C1394" s="1">
        <v>45072</v>
      </c>
      <c r="D1394" s="1" t="str">
        <f t="shared" si="21"/>
        <v>May-2023</v>
      </c>
      <c r="E1394" t="s">
        <v>48</v>
      </c>
      <c r="F1394" t="s">
        <v>107</v>
      </c>
      <c r="G1394" t="s">
        <v>22</v>
      </c>
      <c r="H1394" t="s">
        <v>56</v>
      </c>
      <c r="I1394">
        <v>12</v>
      </c>
      <c r="J1394" t="s">
        <v>90</v>
      </c>
      <c r="K1394" t="s">
        <v>91</v>
      </c>
      <c r="L1394">
        <v>5</v>
      </c>
      <c r="M1394">
        <v>11330.28</v>
      </c>
      <c r="N1394">
        <v>56651.4</v>
      </c>
      <c r="O1394">
        <v>30360.03</v>
      </c>
      <c r="P1394">
        <v>17793.650000000001</v>
      </c>
      <c r="Q1394" t="s">
        <v>26</v>
      </c>
      <c r="R1394">
        <v>4.5</v>
      </c>
      <c r="S1394" s="1">
        <v>45074</v>
      </c>
    </row>
    <row r="1395" spans="1:19" x14ac:dyDescent="0.3">
      <c r="A1395" t="s">
        <v>2305</v>
      </c>
      <c r="B1395" t="s">
        <v>1696</v>
      </c>
      <c r="C1395" s="1">
        <v>45184</v>
      </c>
      <c r="D1395" s="1" t="str">
        <f t="shared" si="21"/>
        <v>Sep-2023</v>
      </c>
      <c r="E1395" t="s">
        <v>20</v>
      </c>
      <c r="F1395" t="s">
        <v>61</v>
      </c>
      <c r="G1395" t="s">
        <v>22</v>
      </c>
      <c r="H1395" t="s">
        <v>56</v>
      </c>
      <c r="I1395">
        <v>28</v>
      </c>
      <c r="J1395" t="s">
        <v>44</v>
      </c>
      <c r="K1395" t="s">
        <v>83</v>
      </c>
      <c r="L1395">
        <v>6</v>
      </c>
      <c r="M1395">
        <v>898.49</v>
      </c>
      <c r="N1395">
        <v>5390.94</v>
      </c>
      <c r="O1395">
        <v>3009.14</v>
      </c>
      <c r="P1395">
        <v>1573.16</v>
      </c>
      <c r="Q1395" t="s">
        <v>53</v>
      </c>
      <c r="R1395">
        <v>4.2</v>
      </c>
      <c r="S1395" s="1">
        <v>45188</v>
      </c>
    </row>
    <row r="1396" spans="1:19" x14ac:dyDescent="0.3">
      <c r="A1396" t="s">
        <v>2306</v>
      </c>
      <c r="B1396" t="s">
        <v>1008</v>
      </c>
      <c r="C1396" s="1">
        <v>44800</v>
      </c>
      <c r="D1396" s="1" t="str">
        <f t="shared" si="21"/>
        <v>Aug-2022</v>
      </c>
      <c r="E1396" t="s">
        <v>20</v>
      </c>
      <c r="F1396" t="s">
        <v>121</v>
      </c>
      <c r="G1396" t="s">
        <v>50</v>
      </c>
      <c r="H1396" t="s">
        <v>56</v>
      </c>
      <c r="I1396">
        <v>20</v>
      </c>
      <c r="J1396" t="s">
        <v>44</v>
      </c>
      <c r="K1396" t="s">
        <v>71</v>
      </c>
      <c r="L1396">
        <v>1</v>
      </c>
      <c r="M1396">
        <v>4393.7299999999996</v>
      </c>
      <c r="N1396">
        <v>4393.7299999999996</v>
      </c>
      <c r="O1396">
        <v>3480.07</v>
      </c>
      <c r="P1396">
        <v>913.66</v>
      </c>
      <c r="Q1396" t="s">
        <v>80</v>
      </c>
      <c r="R1396">
        <v>3.6</v>
      </c>
      <c r="S1396" s="1">
        <v>44802</v>
      </c>
    </row>
    <row r="1397" spans="1:19" x14ac:dyDescent="0.3">
      <c r="A1397" t="s">
        <v>2307</v>
      </c>
      <c r="B1397" t="s">
        <v>2308</v>
      </c>
      <c r="C1397" s="1">
        <v>45782</v>
      </c>
      <c r="D1397" s="1" t="str">
        <f t="shared" si="21"/>
        <v>May-2025</v>
      </c>
      <c r="E1397" t="s">
        <v>42</v>
      </c>
      <c r="F1397" t="s">
        <v>98</v>
      </c>
      <c r="G1397" t="s">
        <v>74</v>
      </c>
      <c r="H1397" t="s">
        <v>36</v>
      </c>
      <c r="I1397">
        <v>28</v>
      </c>
      <c r="J1397" t="s">
        <v>139</v>
      </c>
      <c r="K1397" t="s">
        <v>240</v>
      </c>
      <c r="L1397">
        <v>1</v>
      </c>
      <c r="M1397">
        <v>2151.65</v>
      </c>
      <c r="N1397">
        <v>2151.65</v>
      </c>
      <c r="O1397">
        <v>1510.31</v>
      </c>
      <c r="P1397">
        <v>318.60000000000002</v>
      </c>
      <c r="Q1397" t="s">
        <v>80</v>
      </c>
      <c r="R1397">
        <v>4.4000000000000004</v>
      </c>
      <c r="S1397" s="1">
        <v>45786</v>
      </c>
    </row>
    <row r="1398" spans="1:19" x14ac:dyDescent="0.3">
      <c r="A1398" t="s">
        <v>2309</v>
      </c>
      <c r="B1398" t="s">
        <v>2310</v>
      </c>
      <c r="C1398" s="1">
        <v>45786</v>
      </c>
      <c r="D1398" s="1" t="str">
        <f t="shared" si="21"/>
        <v>May-2025</v>
      </c>
      <c r="E1398" t="s">
        <v>66</v>
      </c>
      <c r="F1398" t="s">
        <v>89</v>
      </c>
      <c r="G1398" t="s">
        <v>22</v>
      </c>
      <c r="H1398" t="s">
        <v>56</v>
      </c>
      <c r="I1398">
        <v>41</v>
      </c>
      <c r="J1398" t="s">
        <v>90</v>
      </c>
      <c r="K1398" t="s">
        <v>52</v>
      </c>
      <c r="L1398">
        <v>10</v>
      </c>
      <c r="M1398">
        <v>20438.29</v>
      </c>
      <c r="N1398">
        <v>204382.9</v>
      </c>
      <c r="O1398">
        <v>119165.89</v>
      </c>
      <c r="P1398">
        <v>64778.74</v>
      </c>
      <c r="Q1398" t="s">
        <v>26</v>
      </c>
      <c r="R1398">
        <v>5</v>
      </c>
      <c r="S1398" s="1">
        <v>45800</v>
      </c>
    </row>
    <row r="1399" spans="1:19" x14ac:dyDescent="0.3">
      <c r="A1399" t="s">
        <v>2311</v>
      </c>
      <c r="B1399" t="s">
        <v>1571</v>
      </c>
      <c r="C1399" s="1">
        <v>45229</v>
      </c>
      <c r="D1399" s="1" t="str">
        <f t="shared" si="21"/>
        <v>Oct-2023</v>
      </c>
      <c r="E1399" t="s">
        <v>48</v>
      </c>
      <c r="F1399" t="s">
        <v>107</v>
      </c>
      <c r="G1399" t="s">
        <v>22</v>
      </c>
      <c r="H1399" t="s">
        <v>23</v>
      </c>
      <c r="I1399">
        <v>35</v>
      </c>
      <c r="J1399" t="s">
        <v>32</v>
      </c>
      <c r="K1399" t="s">
        <v>125</v>
      </c>
      <c r="L1399">
        <v>2</v>
      </c>
      <c r="M1399">
        <v>12541.13</v>
      </c>
      <c r="N1399">
        <v>25082.26</v>
      </c>
      <c r="O1399">
        <v>14192.23</v>
      </c>
      <c r="P1399">
        <v>10890.04</v>
      </c>
      <c r="Q1399" t="s">
        <v>53</v>
      </c>
      <c r="R1399">
        <v>3.1</v>
      </c>
      <c r="S1399" s="1">
        <v>45239</v>
      </c>
    </row>
    <row r="1400" spans="1:19" x14ac:dyDescent="0.3">
      <c r="A1400" t="s">
        <v>2312</v>
      </c>
      <c r="B1400" t="s">
        <v>1101</v>
      </c>
      <c r="C1400" s="1">
        <v>45060</v>
      </c>
      <c r="D1400" s="1" t="str">
        <f t="shared" si="21"/>
        <v>May-2023</v>
      </c>
      <c r="E1400" t="s">
        <v>42</v>
      </c>
      <c r="F1400" t="s">
        <v>98</v>
      </c>
      <c r="G1400" t="s">
        <v>31</v>
      </c>
      <c r="H1400" t="s">
        <v>23</v>
      </c>
      <c r="I1400">
        <v>32</v>
      </c>
      <c r="J1400" t="s">
        <v>90</v>
      </c>
      <c r="K1400" t="s">
        <v>91</v>
      </c>
      <c r="L1400">
        <v>6</v>
      </c>
      <c r="M1400">
        <v>22295.9</v>
      </c>
      <c r="N1400">
        <v>133775.4</v>
      </c>
      <c r="O1400">
        <v>104328.98</v>
      </c>
      <c r="P1400">
        <v>16068.88</v>
      </c>
      <c r="Q1400" t="s">
        <v>80</v>
      </c>
      <c r="R1400">
        <v>4.5999999999999996</v>
      </c>
      <c r="S1400" s="1">
        <v>45070</v>
      </c>
    </row>
    <row r="1401" spans="1:19" x14ac:dyDescent="0.3">
      <c r="A1401" t="s">
        <v>2313</v>
      </c>
      <c r="B1401" t="s">
        <v>1892</v>
      </c>
      <c r="C1401" s="1">
        <v>44952</v>
      </c>
      <c r="D1401" s="1" t="str">
        <f t="shared" si="21"/>
        <v>Jan-2023</v>
      </c>
      <c r="E1401" t="s">
        <v>20</v>
      </c>
      <c r="F1401" t="s">
        <v>121</v>
      </c>
      <c r="G1401" t="s">
        <v>74</v>
      </c>
      <c r="H1401" t="s">
        <v>56</v>
      </c>
      <c r="I1401">
        <v>58</v>
      </c>
      <c r="J1401" t="s">
        <v>44</v>
      </c>
      <c r="K1401" t="s">
        <v>143</v>
      </c>
      <c r="L1401">
        <v>4</v>
      </c>
      <c r="M1401">
        <v>5760.95</v>
      </c>
      <c r="N1401">
        <v>23043.8</v>
      </c>
      <c r="O1401">
        <v>14300.48</v>
      </c>
      <c r="P1401">
        <v>8743.32</v>
      </c>
      <c r="Q1401" t="s">
        <v>39</v>
      </c>
      <c r="R1401">
        <v>3.4</v>
      </c>
      <c r="S1401" s="1">
        <v>44955</v>
      </c>
    </row>
    <row r="1402" spans="1:19" x14ac:dyDescent="0.3">
      <c r="A1402" t="s">
        <v>2314</v>
      </c>
      <c r="B1402" t="s">
        <v>2315</v>
      </c>
      <c r="C1402" s="1">
        <v>45274</v>
      </c>
      <c r="D1402" s="1" t="str">
        <f t="shared" si="21"/>
        <v>Dec-2023</v>
      </c>
      <c r="E1402" t="s">
        <v>42</v>
      </c>
      <c r="F1402" t="s">
        <v>117</v>
      </c>
      <c r="G1402" t="s">
        <v>31</v>
      </c>
      <c r="H1402" t="s">
        <v>36</v>
      </c>
      <c r="I1402">
        <v>28</v>
      </c>
      <c r="J1402" t="s">
        <v>139</v>
      </c>
      <c r="K1402" t="s">
        <v>154</v>
      </c>
      <c r="L1402">
        <v>1</v>
      </c>
      <c r="M1402">
        <v>4511.7</v>
      </c>
      <c r="N1402">
        <v>4511.7</v>
      </c>
      <c r="O1402">
        <v>2800.1</v>
      </c>
      <c r="P1402">
        <v>1711.6</v>
      </c>
      <c r="Q1402" t="s">
        <v>53</v>
      </c>
      <c r="R1402">
        <v>4.2</v>
      </c>
      <c r="S1402" s="1">
        <v>45276</v>
      </c>
    </row>
    <row r="1403" spans="1:19" x14ac:dyDescent="0.3">
      <c r="A1403" t="s">
        <v>2316</v>
      </c>
      <c r="B1403" t="s">
        <v>957</v>
      </c>
      <c r="C1403" s="1">
        <v>45810</v>
      </c>
      <c r="D1403" s="1" t="str">
        <f t="shared" si="21"/>
        <v>Jun-2025</v>
      </c>
      <c r="E1403" t="s">
        <v>48</v>
      </c>
      <c r="F1403" t="s">
        <v>49</v>
      </c>
      <c r="G1403" t="s">
        <v>74</v>
      </c>
      <c r="H1403" t="s">
        <v>56</v>
      </c>
      <c r="I1403">
        <v>32</v>
      </c>
      <c r="J1403" t="s">
        <v>24</v>
      </c>
      <c r="K1403" t="s">
        <v>33</v>
      </c>
      <c r="L1403">
        <v>8</v>
      </c>
      <c r="M1403">
        <v>839.56</v>
      </c>
      <c r="N1403">
        <v>6716.48</v>
      </c>
      <c r="O1403">
        <v>4611.8</v>
      </c>
      <c r="P1403">
        <v>1097.22</v>
      </c>
      <c r="Q1403" t="s">
        <v>75</v>
      </c>
      <c r="R1403">
        <v>1.7</v>
      </c>
      <c r="S1403" s="1">
        <v>45811</v>
      </c>
    </row>
    <row r="1404" spans="1:19" x14ac:dyDescent="0.3">
      <c r="A1404" t="s">
        <v>2317</v>
      </c>
      <c r="B1404" t="s">
        <v>1835</v>
      </c>
      <c r="C1404" s="1">
        <v>45527</v>
      </c>
      <c r="D1404" s="1" t="str">
        <f t="shared" si="21"/>
        <v>Aug-2024</v>
      </c>
      <c r="E1404" t="s">
        <v>20</v>
      </c>
      <c r="F1404" t="s">
        <v>21</v>
      </c>
      <c r="G1404" t="s">
        <v>74</v>
      </c>
      <c r="H1404" t="s">
        <v>56</v>
      </c>
      <c r="I1404">
        <v>50</v>
      </c>
      <c r="J1404" t="s">
        <v>90</v>
      </c>
      <c r="K1404" t="s">
        <v>91</v>
      </c>
      <c r="L1404">
        <v>1</v>
      </c>
      <c r="M1404">
        <v>6933.5</v>
      </c>
      <c r="N1404">
        <v>6933.5</v>
      </c>
      <c r="O1404">
        <v>4430.62</v>
      </c>
      <c r="P1404">
        <v>1462.86</v>
      </c>
      <c r="Q1404" t="s">
        <v>26</v>
      </c>
      <c r="R1404">
        <v>5</v>
      </c>
      <c r="S1404" s="1">
        <v>45529</v>
      </c>
    </row>
    <row r="1405" spans="1:19" x14ac:dyDescent="0.3">
      <c r="A1405" t="s">
        <v>2318</v>
      </c>
      <c r="B1405" t="s">
        <v>2319</v>
      </c>
      <c r="C1405" s="1">
        <v>44734</v>
      </c>
      <c r="D1405" s="1" t="str">
        <f t="shared" si="21"/>
        <v>Jun-2022</v>
      </c>
      <c r="E1405" t="s">
        <v>48</v>
      </c>
      <c r="F1405" t="s">
        <v>49</v>
      </c>
      <c r="G1405" t="s">
        <v>74</v>
      </c>
      <c r="H1405" t="s">
        <v>23</v>
      </c>
      <c r="I1405">
        <v>38</v>
      </c>
      <c r="J1405" t="s">
        <v>37</v>
      </c>
      <c r="K1405" t="s">
        <v>128</v>
      </c>
      <c r="L1405">
        <v>3</v>
      </c>
      <c r="M1405">
        <v>1058.83</v>
      </c>
      <c r="N1405">
        <v>3176.49</v>
      </c>
      <c r="O1405">
        <v>2624.81</v>
      </c>
      <c r="P1405">
        <v>551.67999999999995</v>
      </c>
      <c r="Q1405" t="s">
        <v>75</v>
      </c>
      <c r="R1405">
        <v>4.8</v>
      </c>
      <c r="S1405" s="1">
        <v>44737</v>
      </c>
    </row>
    <row r="1406" spans="1:19" x14ac:dyDescent="0.3">
      <c r="A1406" t="s">
        <v>2320</v>
      </c>
      <c r="B1406" t="s">
        <v>142</v>
      </c>
      <c r="C1406" s="1">
        <v>45468</v>
      </c>
      <c r="D1406" s="1" t="str">
        <f t="shared" si="21"/>
        <v>Jun-2024</v>
      </c>
      <c r="E1406" t="s">
        <v>20</v>
      </c>
      <c r="F1406" t="s">
        <v>61</v>
      </c>
      <c r="G1406" t="s">
        <v>22</v>
      </c>
      <c r="H1406" t="s">
        <v>23</v>
      </c>
      <c r="I1406">
        <v>24</v>
      </c>
      <c r="J1406" t="s">
        <v>139</v>
      </c>
      <c r="K1406" t="s">
        <v>268</v>
      </c>
      <c r="L1406">
        <v>6</v>
      </c>
      <c r="M1406">
        <v>469.79</v>
      </c>
      <c r="N1406">
        <v>2818.74</v>
      </c>
      <c r="O1406">
        <v>1094.78</v>
      </c>
      <c r="P1406">
        <v>878.35</v>
      </c>
      <c r="Q1406" t="s">
        <v>26</v>
      </c>
      <c r="R1406">
        <v>2.2000000000000002</v>
      </c>
      <c r="S1406" s="1">
        <v>45472</v>
      </c>
    </row>
    <row r="1407" spans="1:19" x14ac:dyDescent="0.3">
      <c r="A1407" t="s">
        <v>2321</v>
      </c>
      <c r="B1407" t="s">
        <v>2322</v>
      </c>
      <c r="C1407" s="1">
        <v>45585</v>
      </c>
      <c r="D1407" s="1" t="str">
        <f t="shared" si="21"/>
        <v>Oct-2024</v>
      </c>
      <c r="E1407" t="s">
        <v>66</v>
      </c>
      <c r="F1407" t="s">
        <v>89</v>
      </c>
      <c r="G1407" t="s">
        <v>22</v>
      </c>
      <c r="H1407" t="s">
        <v>23</v>
      </c>
      <c r="I1407">
        <v>20</v>
      </c>
      <c r="J1407" t="s">
        <v>37</v>
      </c>
      <c r="K1407" t="s">
        <v>203</v>
      </c>
      <c r="L1407">
        <v>12</v>
      </c>
      <c r="M1407">
        <v>956.53</v>
      </c>
      <c r="N1407">
        <v>11478.36</v>
      </c>
      <c r="O1407">
        <v>7342.51</v>
      </c>
      <c r="P1407">
        <v>2414.14</v>
      </c>
      <c r="Q1407" t="s">
        <v>39</v>
      </c>
      <c r="R1407">
        <v>2.2000000000000002</v>
      </c>
      <c r="S1407" s="1">
        <v>45586</v>
      </c>
    </row>
    <row r="1408" spans="1:19" x14ac:dyDescent="0.3">
      <c r="A1408" t="s">
        <v>2323</v>
      </c>
      <c r="B1408" t="s">
        <v>855</v>
      </c>
      <c r="C1408" s="1">
        <v>45238</v>
      </c>
      <c r="D1408" s="1" t="str">
        <f t="shared" si="21"/>
        <v>Nov-2023</v>
      </c>
      <c r="E1408" t="s">
        <v>42</v>
      </c>
      <c r="F1408" t="s">
        <v>43</v>
      </c>
      <c r="G1408" t="s">
        <v>74</v>
      </c>
      <c r="H1408" t="s">
        <v>23</v>
      </c>
      <c r="I1408">
        <v>39</v>
      </c>
      <c r="J1408" t="s">
        <v>62</v>
      </c>
      <c r="K1408" t="s">
        <v>264</v>
      </c>
      <c r="L1408">
        <v>1</v>
      </c>
      <c r="M1408">
        <v>15775.57</v>
      </c>
      <c r="N1408">
        <v>15775.57</v>
      </c>
      <c r="O1408">
        <v>7586.6</v>
      </c>
      <c r="P1408">
        <v>7400.19</v>
      </c>
      <c r="Q1408" t="s">
        <v>26</v>
      </c>
      <c r="R1408">
        <v>2.6</v>
      </c>
      <c r="S1408" s="1">
        <v>45248</v>
      </c>
    </row>
    <row r="1409" spans="1:19" x14ac:dyDescent="0.3">
      <c r="A1409" t="s">
        <v>2324</v>
      </c>
      <c r="B1409" t="s">
        <v>972</v>
      </c>
      <c r="C1409" s="1">
        <v>44793</v>
      </c>
      <c r="D1409" s="1" t="str">
        <f t="shared" si="21"/>
        <v>Aug-2022</v>
      </c>
      <c r="E1409" t="s">
        <v>48</v>
      </c>
      <c r="F1409" t="s">
        <v>107</v>
      </c>
      <c r="G1409" t="s">
        <v>22</v>
      </c>
      <c r="H1409" t="s">
        <v>23</v>
      </c>
      <c r="I1409">
        <v>48</v>
      </c>
      <c r="J1409" t="s">
        <v>51</v>
      </c>
      <c r="K1409" t="s">
        <v>210</v>
      </c>
      <c r="L1409">
        <v>1</v>
      </c>
      <c r="M1409">
        <v>51452.84</v>
      </c>
      <c r="N1409">
        <v>51452.84</v>
      </c>
      <c r="O1409">
        <v>32199.85</v>
      </c>
      <c r="P1409">
        <v>19252.990000000002</v>
      </c>
      <c r="Q1409" t="s">
        <v>53</v>
      </c>
      <c r="R1409">
        <v>4.4000000000000004</v>
      </c>
      <c r="S1409" s="1">
        <v>44798</v>
      </c>
    </row>
    <row r="1410" spans="1:19" x14ac:dyDescent="0.3">
      <c r="A1410" t="s">
        <v>2325</v>
      </c>
      <c r="B1410" t="s">
        <v>1906</v>
      </c>
      <c r="C1410" s="1">
        <v>45577</v>
      </c>
      <c r="D1410" s="1" t="str">
        <f t="shared" si="21"/>
        <v>Oct-2024</v>
      </c>
      <c r="E1410" t="s">
        <v>66</v>
      </c>
      <c r="F1410" t="s">
        <v>89</v>
      </c>
      <c r="G1410" t="s">
        <v>22</v>
      </c>
      <c r="H1410" t="s">
        <v>23</v>
      </c>
      <c r="I1410">
        <v>34</v>
      </c>
      <c r="J1410" t="s">
        <v>32</v>
      </c>
      <c r="K1410" t="s">
        <v>381</v>
      </c>
      <c r="L1410">
        <v>3</v>
      </c>
      <c r="M1410">
        <v>25313.55</v>
      </c>
      <c r="N1410">
        <v>75940.649999999994</v>
      </c>
      <c r="O1410">
        <v>60513.45</v>
      </c>
      <c r="P1410">
        <v>15427.19</v>
      </c>
      <c r="Q1410" t="s">
        <v>80</v>
      </c>
      <c r="R1410">
        <v>3.5</v>
      </c>
      <c r="S1410" s="1">
        <v>45822</v>
      </c>
    </row>
    <row r="1411" spans="1:19" x14ac:dyDescent="0.3">
      <c r="A1411" t="s">
        <v>2326</v>
      </c>
      <c r="B1411" t="s">
        <v>2327</v>
      </c>
      <c r="C1411" s="1">
        <v>45122</v>
      </c>
      <c r="D1411" s="1" t="str">
        <f t="shared" ref="D1411:D1474" si="22">TEXT(C1411,"mmm-yyy")</f>
        <v>Jul-2023</v>
      </c>
      <c r="E1411" t="s">
        <v>48</v>
      </c>
      <c r="F1411" t="s">
        <v>78</v>
      </c>
      <c r="G1411" t="s">
        <v>74</v>
      </c>
      <c r="H1411" t="s">
        <v>36</v>
      </c>
      <c r="I1411">
        <v>38</v>
      </c>
      <c r="J1411" t="s">
        <v>44</v>
      </c>
      <c r="K1411" t="s">
        <v>83</v>
      </c>
      <c r="L1411">
        <v>4</v>
      </c>
      <c r="M1411">
        <v>2557.0700000000002</v>
      </c>
      <c r="N1411">
        <v>10228.280000000001</v>
      </c>
      <c r="O1411">
        <v>5236.2299999999996</v>
      </c>
      <c r="P1411">
        <v>3969.22</v>
      </c>
      <c r="Q1411" t="s">
        <v>80</v>
      </c>
      <c r="R1411">
        <v>5</v>
      </c>
      <c r="S1411" s="1">
        <v>45124</v>
      </c>
    </row>
    <row r="1412" spans="1:19" x14ac:dyDescent="0.3">
      <c r="A1412" t="s">
        <v>2328</v>
      </c>
      <c r="B1412" t="s">
        <v>2329</v>
      </c>
      <c r="C1412" s="1">
        <v>45049</v>
      </c>
      <c r="D1412" s="1" t="str">
        <f t="shared" si="22"/>
        <v>May-2023</v>
      </c>
      <c r="E1412" t="s">
        <v>42</v>
      </c>
      <c r="F1412" t="s">
        <v>43</v>
      </c>
      <c r="G1412" t="s">
        <v>74</v>
      </c>
      <c r="H1412" t="s">
        <v>23</v>
      </c>
      <c r="I1412">
        <v>33</v>
      </c>
      <c r="J1412" t="s">
        <v>44</v>
      </c>
      <c r="K1412" t="s">
        <v>83</v>
      </c>
      <c r="L1412">
        <v>2</v>
      </c>
      <c r="M1412">
        <v>6381.43</v>
      </c>
      <c r="N1412">
        <v>12762.86</v>
      </c>
      <c r="O1412">
        <v>6191.01</v>
      </c>
      <c r="P1412">
        <v>4657.42</v>
      </c>
      <c r="Q1412" t="s">
        <v>39</v>
      </c>
      <c r="R1412">
        <v>3.4</v>
      </c>
      <c r="S1412" s="1">
        <v>45051</v>
      </c>
    </row>
    <row r="1413" spans="1:19" x14ac:dyDescent="0.3">
      <c r="A1413" t="s">
        <v>2330</v>
      </c>
      <c r="B1413" t="s">
        <v>123</v>
      </c>
      <c r="C1413" s="1">
        <v>45055</v>
      </c>
      <c r="D1413" s="1" t="str">
        <f t="shared" si="22"/>
        <v>May-2023</v>
      </c>
      <c r="E1413" t="s">
        <v>20</v>
      </c>
      <c r="F1413" t="s">
        <v>121</v>
      </c>
      <c r="G1413" t="s">
        <v>22</v>
      </c>
      <c r="H1413" t="s">
        <v>36</v>
      </c>
      <c r="I1413">
        <v>27</v>
      </c>
      <c r="J1413" t="s">
        <v>24</v>
      </c>
      <c r="K1413" t="s">
        <v>57</v>
      </c>
      <c r="L1413">
        <v>1</v>
      </c>
      <c r="M1413">
        <v>1970.22</v>
      </c>
      <c r="N1413">
        <v>1970.22</v>
      </c>
      <c r="O1413">
        <v>762.24</v>
      </c>
      <c r="P1413">
        <v>715.43</v>
      </c>
      <c r="Q1413" t="s">
        <v>26</v>
      </c>
      <c r="R1413">
        <v>4.5</v>
      </c>
      <c r="S1413" s="1">
        <v>45057</v>
      </c>
    </row>
    <row r="1414" spans="1:19" x14ac:dyDescent="0.3">
      <c r="A1414" t="s">
        <v>2331</v>
      </c>
      <c r="B1414" t="s">
        <v>790</v>
      </c>
      <c r="C1414" s="1">
        <v>45724</v>
      </c>
      <c r="D1414" s="1" t="str">
        <f t="shared" si="22"/>
        <v>Mar-2025</v>
      </c>
      <c r="E1414" t="s">
        <v>66</v>
      </c>
      <c r="F1414" t="s">
        <v>67</v>
      </c>
      <c r="G1414" t="s">
        <v>31</v>
      </c>
      <c r="H1414" t="s">
        <v>36</v>
      </c>
      <c r="I1414">
        <v>39</v>
      </c>
      <c r="J1414" t="s">
        <v>51</v>
      </c>
      <c r="K1414" t="s">
        <v>210</v>
      </c>
      <c r="L1414">
        <v>2</v>
      </c>
      <c r="M1414">
        <v>21158.99</v>
      </c>
      <c r="N1414">
        <v>42317.98</v>
      </c>
      <c r="O1414">
        <v>22022.31</v>
      </c>
      <c r="P1414">
        <v>11832.07</v>
      </c>
      <c r="Q1414" t="s">
        <v>80</v>
      </c>
      <c r="R1414">
        <v>3.6</v>
      </c>
      <c r="S1414" s="1">
        <v>45728</v>
      </c>
    </row>
    <row r="1415" spans="1:19" x14ac:dyDescent="0.3">
      <c r="A1415" t="s">
        <v>2332</v>
      </c>
      <c r="B1415" t="s">
        <v>799</v>
      </c>
      <c r="C1415" s="1">
        <v>44789</v>
      </c>
      <c r="D1415" s="1" t="str">
        <f t="shared" si="22"/>
        <v>Aug-2022</v>
      </c>
      <c r="E1415" t="s">
        <v>29</v>
      </c>
      <c r="F1415" t="s">
        <v>103</v>
      </c>
      <c r="G1415" t="s">
        <v>31</v>
      </c>
      <c r="H1415" t="s">
        <v>56</v>
      </c>
      <c r="I1415">
        <v>51</v>
      </c>
      <c r="J1415" t="s">
        <v>37</v>
      </c>
      <c r="K1415" t="s">
        <v>68</v>
      </c>
      <c r="L1415">
        <v>3</v>
      </c>
      <c r="M1415">
        <v>21803.37</v>
      </c>
      <c r="N1415">
        <v>65410.11</v>
      </c>
      <c r="O1415">
        <v>38057.74</v>
      </c>
      <c r="P1415">
        <v>24081.85</v>
      </c>
      <c r="Q1415" t="s">
        <v>26</v>
      </c>
      <c r="R1415">
        <v>3.5</v>
      </c>
      <c r="S1415" s="1">
        <v>44791</v>
      </c>
    </row>
    <row r="1416" spans="1:19" x14ac:dyDescent="0.3">
      <c r="A1416" t="s">
        <v>2333</v>
      </c>
      <c r="B1416" t="s">
        <v>1784</v>
      </c>
      <c r="C1416" s="1">
        <v>44646</v>
      </c>
      <c r="D1416" s="1" t="str">
        <f t="shared" si="22"/>
        <v>Mar-2022</v>
      </c>
      <c r="E1416" t="s">
        <v>48</v>
      </c>
      <c r="F1416" t="s">
        <v>107</v>
      </c>
      <c r="G1416" t="s">
        <v>31</v>
      </c>
      <c r="H1416" t="s">
        <v>23</v>
      </c>
      <c r="I1416">
        <v>33</v>
      </c>
      <c r="J1416" t="s">
        <v>32</v>
      </c>
      <c r="K1416" t="s">
        <v>365</v>
      </c>
      <c r="L1416">
        <v>10</v>
      </c>
      <c r="M1416">
        <v>5241.82</v>
      </c>
      <c r="N1416">
        <v>52418.2</v>
      </c>
      <c r="O1416">
        <v>36570.949999999997</v>
      </c>
      <c r="P1416">
        <v>15847.2</v>
      </c>
      <c r="Q1416" t="s">
        <v>26</v>
      </c>
      <c r="R1416">
        <v>3.3</v>
      </c>
      <c r="S1416" s="1">
        <v>44649</v>
      </c>
    </row>
    <row r="1417" spans="1:19" x14ac:dyDescent="0.3">
      <c r="A1417" t="s">
        <v>2334</v>
      </c>
      <c r="B1417" t="s">
        <v>2335</v>
      </c>
      <c r="C1417" s="1">
        <v>45039</v>
      </c>
      <c r="D1417" s="1" t="str">
        <f t="shared" si="22"/>
        <v>Apr-2023</v>
      </c>
      <c r="E1417" t="s">
        <v>48</v>
      </c>
      <c r="F1417" t="s">
        <v>107</v>
      </c>
      <c r="G1417" t="s">
        <v>22</v>
      </c>
      <c r="H1417" t="s">
        <v>23</v>
      </c>
      <c r="I1417">
        <v>42</v>
      </c>
      <c r="J1417" t="s">
        <v>44</v>
      </c>
      <c r="K1417" t="s">
        <v>83</v>
      </c>
      <c r="L1417">
        <v>4</v>
      </c>
      <c r="M1417">
        <v>2085.13</v>
      </c>
      <c r="N1417">
        <v>8340.52</v>
      </c>
      <c r="O1417">
        <v>4347.75</v>
      </c>
      <c r="P1417">
        <v>3992.75</v>
      </c>
      <c r="Q1417" t="s">
        <v>80</v>
      </c>
      <c r="R1417">
        <v>4.3</v>
      </c>
      <c r="S1417" s="1">
        <v>45042</v>
      </c>
    </row>
    <row r="1418" spans="1:19" x14ac:dyDescent="0.3">
      <c r="A1418" t="s">
        <v>2336</v>
      </c>
      <c r="B1418" t="s">
        <v>220</v>
      </c>
      <c r="C1418" s="1">
        <v>45299</v>
      </c>
      <c r="D1418" s="1" t="str">
        <f t="shared" si="22"/>
        <v>Jan-2024</v>
      </c>
      <c r="E1418" t="s">
        <v>66</v>
      </c>
      <c r="F1418" t="s">
        <v>169</v>
      </c>
      <c r="G1418" t="s">
        <v>31</v>
      </c>
      <c r="H1418" t="s">
        <v>23</v>
      </c>
      <c r="I1418">
        <v>51</v>
      </c>
      <c r="J1418" t="s">
        <v>32</v>
      </c>
      <c r="K1418" t="s">
        <v>365</v>
      </c>
      <c r="L1418">
        <v>1</v>
      </c>
      <c r="M1418">
        <v>39452</v>
      </c>
      <c r="N1418">
        <v>39452</v>
      </c>
      <c r="O1418">
        <v>19192.47</v>
      </c>
      <c r="P1418">
        <v>8423.93</v>
      </c>
      <c r="Q1418" t="s">
        <v>75</v>
      </c>
      <c r="R1418">
        <v>3.4</v>
      </c>
      <c r="S1418" s="1">
        <v>45303</v>
      </c>
    </row>
    <row r="1419" spans="1:19" x14ac:dyDescent="0.3">
      <c r="A1419" t="s">
        <v>2337</v>
      </c>
      <c r="B1419" t="s">
        <v>349</v>
      </c>
      <c r="C1419" s="1">
        <v>45168</v>
      </c>
      <c r="D1419" s="1" t="str">
        <f t="shared" si="22"/>
        <v>Aug-2023</v>
      </c>
      <c r="E1419" t="s">
        <v>20</v>
      </c>
      <c r="F1419" t="s">
        <v>21</v>
      </c>
      <c r="G1419" t="s">
        <v>31</v>
      </c>
      <c r="H1419" t="s">
        <v>23</v>
      </c>
      <c r="I1419">
        <v>40</v>
      </c>
      <c r="J1419" t="s">
        <v>62</v>
      </c>
      <c r="K1419" t="s">
        <v>218</v>
      </c>
      <c r="L1419">
        <v>5</v>
      </c>
      <c r="M1419">
        <v>7138.57</v>
      </c>
      <c r="N1419">
        <v>35692.85</v>
      </c>
      <c r="O1419">
        <v>18628.91</v>
      </c>
      <c r="P1419">
        <v>13494.65</v>
      </c>
      <c r="Q1419" t="s">
        <v>58</v>
      </c>
      <c r="R1419">
        <v>3.1</v>
      </c>
      <c r="S1419" s="1">
        <v>45171</v>
      </c>
    </row>
    <row r="1420" spans="1:19" x14ac:dyDescent="0.3">
      <c r="A1420" t="s">
        <v>2338</v>
      </c>
      <c r="B1420" t="s">
        <v>1040</v>
      </c>
      <c r="C1420" s="1">
        <v>44971</v>
      </c>
      <c r="D1420" s="1" t="str">
        <f t="shared" si="22"/>
        <v>Feb-2023</v>
      </c>
      <c r="E1420" t="s">
        <v>42</v>
      </c>
      <c r="F1420" t="s">
        <v>43</v>
      </c>
      <c r="G1420" t="s">
        <v>31</v>
      </c>
      <c r="H1420" t="s">
        <v>56</v>
      </c>
      <c r="I1420">
        <v>45</v>
      </c>
      <c r="J1420" t="s">
        <v>62</v>
      </c>
      <c r="K1420" t="s">
        <v>218</v>
      </c>
      <c r="L1420">
        <v>5</v>
      </c>
      <c r="M1420">
        <v>2416.3200000000002</v>
      </c>
      <c r="N1420">
        <v>12081.6</v>
      </c>
      <c r="O1420">
        <v>10368.120000000001</v>
      </c>
      <c r="P1420">
        <v>1713.47</v>
      </c>
      <c r="Q1420" t="s">
        <v>39</v>
      </c>
      <c r="R1420">
        <v>3.1</v>
      </c>
      <c r="S1420" s="1">
        <v>44973</v>
      </c>
    </row>
    <row r="1421" spans="1:19" x14ac:dyDescent="0.3">
      <c r="A1421" t="s">
        <v>2339</v>
      </c>
      <c r="B1421" t="s">
        <v>556</v>
      </c>
      <c r="C1421" s="1">
        <v>45160</v>
      </c>
      <c r="D1421" s="1" t="str">
        <f t="shared" si="22"/>
        <v>Aug-2023</v>
      </c>
      <c r="E1421" t="s">
        <v>42</v>
      </c>
      <c r="F1421" t="s">
        <v>117</v>
      </c>
      <c r="G1421" t="s">
        <v>74</v>
      </c>
      <c r="H1421" t="s">
        <v>23</v>
      </c>
      <c r="I1421">
        <v>55</v>
      </c>
      <c r="J1421" t="s">
        <v>37</v>
      </c>
      <c r="K1421" t="s">
        <v>38</v>
      </c>
      <c r="L1421">
        <v>2</v>
      </c>
      <c r="M1421">
        <v>2010.36</v>
      </c>
      <c r="N1421">
        <v>4020.72</v>
      </c>
      <c r="O1421">
        <v>2119.9</v>
      </c>
      <c r="P1421">
        <v>1900.82</v>
      </c>
      <c r="Q1421" t="s">
        <v>26</v>
      </c>
      <c r="R1421">
        <v>3.8</v>
      </c>
      <c r="S1421" s="1">
        <v>45164</v>
      </c>
    </row>
    <row r="1422" spans="1:19" x14ac:dyDescent="0.3">
      <c r="A1422" t="s">
        <v>2340</v>
      </c>
      <c r="B1422" t="s">
        <v>2341</v>
      </c>
      <c r="C1422" s="1">
        <v>45184</v>
      </c>
      <c r="D1422" s="1" t="str">
        <f t="shared" si="22"/>
        <v>Sep-2023</v>
      </c>
      <c r="E1422" t="s">
        <v>42</v>
      </c>
      <c r="F1422" t="s">
        <v>43</v>
      </c>
      <c r="G1422" t="s">
        <v>31</v>
      </c>
      <c r="H1422" t="s">
        <v>23</v>
      </c>
      <c r="I1422">
        <v>30</v>
      </c>
      <c r="J1422" t="s">
        <v>24</v>
      </c>
      <c r="K1422" t="s">
        <v>33</v>
      </c>
      <c r="L1422">
        <v>2</v>
      </c>
      <c r="M1422">
        <v>1066.08</v>
      </c>
      <c r="N1422">
        <v>2132.16</v>
      </c>
      <c r="O1422">
        <v>1393.71</v>
      </c>
      <c r="P1422">
        <v>738.46</v>
      </c>
      <c r="Q1422" t="s">
        <v>75</v>
      </c>
      <c r="R1422">
        <v>3.5</v>
      </c>
      <c r="S1422" s="1">
        <v>45187</v>
      </c>
    </row>
    <row r="1423" spans="1:19" x14ac:dyDescent="0.3">
      <c r="A1423" t="s">
        <v>2342</v>
      </c>
      <c r="B1423" t="s">
        <v>1101</v>
      </c>
      <c r="C1423" s="1">
        <v>45207</v>
      </c>
      <c r="D1423" s="1" t="str">
        <f t="shared" si="22"/>
        <v>Oct-2023</v>
      </c>
      <c r="E1423" t="s">
        <v>66</v>
      </c>
      <c r="F1423" t="s">
        <v>169</v>
      </c>
      <c r="G1423" t="s">
        <v>22</v>
      </c>
      <c r="H1423" t="s">
        <v>23</v>
      </c>
      <c r="I1423">
        <v>26</v>
      </c>
      <c r="J1423" t="s">
        <v>139</v>
      </c>
      <c r="K1423" t="s">
        <v>268</v>
      </c>
      <c r="L1423">
        <v>5</v>
      </c>
      <c r="M1423">
        <v>1554.8019999999999</v>
      </c>
      <c r="N1423">
        <v>7774.01</v>
      </c>
      <c r="O1423">
        <v>3980.35</v>
      </c>
      <c r="P1423">
        <v>3793.66</v>
      </c>
      <c r="Q1423" t="s">
        <v>39</v>
      </c>
      <c r="R1423">
        <v>3.6</v>
      </c>
      <c r="S1423" s="1">
        <v>45211</v>
      </c>
    </row>
    <row r="1424" spans="1:19" x14ac:dyDescent="0.3">
      <c r="A1424" t="s">
        <v>2343</v>
      </c>
      <c r="B1424" t="s">
        <v>2344</v>
      </c>
      <c r="C1424" s="1">
        <v>45276</v>
      </c>
      <c r="D1424" s="1" t="str">
        <f t="shared" si="22"/>
        <v>Dec-2023</v>
      </c>
      <c r="E1424" t="s">
        <v>42</v>
      </c>
      <c r="F1424" t="s">
        <v>117</v>
      </c>
      <c r="G1424" t="s">
        <v>22</v>
      </c>
      <c r="H1424" t="s">
        <v>23</v>
      </c>
      <c r="I1424">
        <v>48</v>
      </c>
      <c r="J1424" t="s">
        <v>24</v>
      </c>
      <c r="K1424" t="s">
        <v>25</v>
      </c>
      <c r="L1424">
        <v>2</v>
      </c>
      <c r="M1424">
        <v>864.67</v>
      </c>
      <c r="N1424">
        <v>1729.34</v>
      </c>
      <c r="O1424">
        <v>829.03</v>
      </c>
      <c r="P1424">
        <v>554.45000000000005</v>
      </c>
      <c r="Q1424" t="s">
        <v>53</v>
      </c>
      <c r="R1424">
        <v>3.7</v>
      </c>
      <c r="S1424" s="1">
        <v>45277</v>
      </c>
    </row>
    <row r="1425" spans="1:19" x14ac:dyDescent="0.3">
      <c r="A1425" t="s">
        <v>2345</v>
      </c>
      <c r="B1425" t="s">
        <v>2128</v>
      </c>
      <c r="C1425" s="1">
        <v>45280</v>
      </c>
      <c r="D1425" s="1" t="str">
        <f t="shared" si="22"/>
        <v>Dec-2023</v>
      </c>
      <c r="E1425" t="s">
        <v>42</v>
      </c>
      <c r="F1425" t="s">
        <v>117</v>
      </c>
      <c r="G1425" t="s">
        <v>22</v>
      </c>
      <c r="H1425" t="s">
        <v>56</v>
      </c>
      <c r="I1425">
        <v>23</v>
      </c>
      <c r="J1425" t="s">
        <v>90</v>
      </c>
      <c r="K1425" t="s">
        <v>104</v>
      </c>
      <c r="L1425">
        <v>2</v>
      </c>
      <c r="M1425">
        <v>41960.45</v>
      </c>
      <c r="N1425">
        <v>83920.9</v>
      </c>
      <c r="O1425">
        <v>56210.59</v>
      </c>
      <c r="P1425">
        <v>27710.31</v>
      </c>
      <c r="Q1425" t="s">
        <v>26</v>
      </c>
      <c r="R1425">
        <v>3.8</v>
      </c>
      <c r="S1425" s="1">
        <v>45284</v>
      </c>
    </row>
    <row r="1426" spans="1:19" x14ac:dyDescent="0.3">
      <c r="A1426" t="s">
        <v>2346</v>
      </c>
      <c r="B1426" t="s">
        <v>1054</v>
      </c>
      <c r="C1426" s="1">
        <v>45694</v>
      </c>
      <c r="D1426" s="1" t="str">
        <f t="shared" si="22"/>
        <v>Feb-2025</v>
      </c>
      <c r="E1426" t="s">
        <v>66</v>
      </c>
      <c r="F1426" t="s">
        <v>89</v>
      </c>
      <c r="G1426" t="s">
        <v>31</v>
      </c>
      <c r="H1426" t="s">
        <v>56</v>
      </c>
      <c r="I1426">
        <v>44</v>
      </c>
      <c r="J1426" t="s">
        <v>51</v>
      </c>
      <c r="K1426" t="s">
        <v>57</v>
      </c>
      <c r="L1426">
        <v>6</v>
      </c>
      <c r="M1426">
        <v>70996.28</v>
      </c>
      <c r="N1426">
        <v>425977.68</v>
      </c>
      <c r="O1426">
        <v>272090.09999999998</v>
      </c>
      <c r="P1426">
        <v>153887.57999999999</v>
      </c>
      <c r="Q1426" t="s">
        <v>58</v>
      </c>
      <c r="R1426">
        <v>4.3</v>
      </c>
      <c r="S1426" s="1">
        <v>45701</v>
      </c>
    </row>
    <row r="1427" spans="1:19" x14ac:dyDescent="0.3">
      <c r="A1427" t="s">
        <v>2347</v>
      </c>
      <c r="B1427" t="s">
        <v>2348</v>
      </c>
      <c r="C1427" s="1">
        <v>45753</v>
      </c>
      <c r="D1427" s="1" t="str">
        <f t="shared" si="22"/>
        <v>Apr-2025</v>
      </c>
      <c r="E1427" t="s">
        <v>48</v>
      </c>
      <c r="F1427" t="s">
        <v>49</v>
      </c>
      <c r="G1427" t="s">
        <v>22</v>
      </c>
      <c r="H1427" t="s">
        <v>23</v>
      </c>
      <c r="I1427">
        <v>34</v>
      </c>
      <c r="J1427" t="s">
        <v>37</v>
      </c>
      <c r="K1427" t="s">
        <v>203</v>
      </c>
      <c r="L1427">
        <v>3</v>
      </c>
      <c r="M1427">
        <v>962.59</v>
      </c>
      <c r="N1427">
        <v>2887.77</v>
      </c>
      <c r="O1427">
        <v>1471.39</v>
      </c>
      <c r="P1427">
        <v>983.2</v>
      </c>
      <c r="Q1427" t="s">
        <v>75</v>
      </c>
      <c r="R1427">
        <v>3.8</v>
      </c>
      <c r="S1427" s="1">
        <v>45760</v>
      </c>
    </row>
    <row r="1428" spans="1:19" x14ac:dyDescent="0.3">
      <c r="A1428" t="s">
        <v>2349</v>
      </c>
      <c r="B1428" t="s">
        <v>1328</v>
      </c>
      <c r="C1428" s="1">
        <v>45572</v>
      </c>
      <c r="D1428" s="1" t="str">
        <f t="shared" si="22"/>
        <v>Oct-2024</v>
      </c>
      <c r="E1428" t="s">
        <v>66</v>
      </c>
      <c r="F1428" t="s">
        <v>169</v>
      </c>
      <c r="G1428" t="s">
        <v>22</v>
      </c>
      <c r="H1428" t="s">
        <v>56</v>
      </c>
      <c r="I1428">
        <v>35</v>
      </c>
      <c r="J1428" t="s">
        <v>24</v>
      </c>
      <c r="K1428" t="s">
        <v>33</v>
      </c>
      <c r="L1428">
        <v>5</v>
      </c>
      <c r="M1428">
        <v>1230.23</v>
      </c>
      <c r="N1428">
        <v>6151.15</v>
      </c>
      <c r="O1428">
        <v>5274.93</v>
      </c>
      <c r="P1428">
        <v>876.24</v>
      </c>
      <c r="Q1428" t="s">
        <v>39</v>
      </c>
      <c r="R1428">
        <v>3.8</v>
      </c>
      <c r="S1428" s="1">
        <v>45576</v>
      </c>
    </row>
    <row r="1429" spans="1:19" x14ac:dyDescent="0.3">
      <c r="A1429" t="s">
        <v>2350</v>
      </c>
      <c r="B1429" t="s">
        <v>1497</v>
      </c>
      <c r="C1429" s="1">
        <v>44812</v>
      </c>
      <c r="D1429" s="1" t="str">
        <f t="shared" si="22"/>
        <v>Sep-2022</v>
      </c>
      <c r="E1429" t="s">
        <v>29</v>
      </c>
      <c r="F1429" t="s">
        <v>30</v>
      </c>
      <c r="G1429" t="s">
        <v>31</v>
      </c>
      <c r="H1429" t="s">
        <v>36</v>
      </c>
      <c r="I1429">
        <v>46</v>
      </c>
      <c r="J1429" t="s">
        <v>51</v>
      </c>
      <c r="K1429" t="s">
        <v>112</v>
      </c>
      <c r="L1429">
        <v>2</v>
      </c>
      <c r="M1429">
        <v>17913.21</v>
      </c>
      <c r="N1429">
        <v>35826.42</v>
      </c>
      <c r="O1429">
        <v>24345.38</v>
      </c>
      <c r="P1429">
        <v>11481.05</v>
      </c>
      <c r="Q1429" t="s">
        <v>58</v>
      </c>
      <c r="R1429">
        <v>4.0999999999999996</v>
      </c>
      <c r="S1429" s="1">
        <v>44816</v>
      </c>
    </row>
    <row r="1430" spans="1:19" x14ac:dyDescent="0.3">
      <c r="A1430" t="s">
        <v>2351</v>
      </c>
      <c r="B1430" t="s">
        <v>1127</v>
      </c>
      <c r="C1430" s="1">
        <v>45086</v>
      </c>
      <c r="D1430" s="1" t="str">
        <f t="shared" si="22"/>
        <v>Jun-2023</v>
      </c>
      <c r="E1430" t="s">
        <v>42</v>
      </c>
      <c r="F1430" t="s">
        <v>98</v>
      </c>
      <c r="G1430" t="s">
        <v>31</v>
      </c>
      <c r="H1430" t="s">
        <v>36</v>
      </c>
      <c r="I1430">
        <v>38</v>
      </c>
      <c r="J1430" t="s">
        <v>139</v>
      </c>
      <c r="K1430" t="s">
        <v>268</v>
      </c>
      <c r="L1430">
        <v>5</v>
      </c>
      <c r="M1430">
        <v>4020.65</v>
      </c>
      <c r="N1430">
        <v>20103.25</v>
      </c>
      <c r="O1430">
        <v>15015.03</v>
      </c>
      <c r="P1430">
        <v>2072.7199999999998</v>
      </c>
      <c r="Q1430" t="s">
        <v>53</v>
      </c>
      <c r="R1430">
        <v>2.9</v>
      </c>
      <c r="S1430" s="1">
        <v>45091</v>
      </c>
    </row>
    <row r="1431" spans="1:19" x14ac:dyDescent="0.3">
      <c r="A1431" t="s">
        <v>2352</v>
      </c>
      <c r="B1431" t="s">
        <v>2353</v>
      </c>
      <c r="C1431" s="1">
        <v>45062</v>
      </c>
      <c r="D1431" s="1" t="str">
        <f t="shared" si="22"/>
        <v>May-2023</v>
      </c>
      <c r="E1431" t="s">
        <v>48</v>
      </c>
      <c r="F1431" t="s">
        <v>107</v>
      </c>
      <c r="G1431" t="s">
        <v>22</v>
      </c>
      <c r="H1431" t="s">
        <v>23</v>
      </c>
      <c r="I1431">
        <v>37</v>
      </c>
      <c r="J1431" t="s">
        <v>51</v>
      </c>
      <c r="K1431" t="s">
        <v>79</v>
      </c>
      <c r="L1431">
        <v>2</v>
      </c>
      <c r="M1431">
        <v>40314.639999999999</v>
      </c>
      <c r="N1431">
        <v>80629.279999999999</v>
      </c>
      <c r="O1431">
        <v>60502.59</v>
      </c>
      <c r="P1431">
        <v>20126.68</v>
      </c>
      <c r="Q1431" t="s">
        <v>26</v>
      </c>
      <c r="R1431">
        <v>4.5</v>
      </c>
      <c r="S1431" s="1">
        <v>45067</v>
      </c>
    </row>
    <row r="1432" spans="1:19" x14ac:dyDescent="0.3">
      <c r="A1432" t="s">
        <v>2354</v>
      </c>
      <c r="B1432" t="s">
        <v>1400</v>
      </c>
      <c r="C1432" s="1">
        <v>44668</v>
      </c>
      <c r="D1432" s="1" t="str">
        <f t="shared" si="22"/>
        <v>Apr-2022</v>
      </c>
      <c r="E1432" t="s">
        <v>42</v>
      </c>
      <c r="F1432" t="s">
        <v>43</v>
      </c>
      <c r="G1432" t="s">
        <v>22</v>
      </c>
      <c r="H1432" t="s">
        <v>56</v>
      </c>
      <c r="I1432">
        <v>58</v>
      </c>
      <c r="J1432" t="s">
        <v>139</v>
      </c>
      <c r="K1432" t="s">
        <v>240</v>
      </c>
      <c r="L1432">
        <v>2</v>
      </c>
      <c r="M1432">
        <v>5999.41</v>
      </c>
      <c r="N1432">
        <v>11998.82</v>
      </c>
      <c r="O1432">
        <v>8725.7199999999993</v>
      </c>
      <c r="P1432">
        <v>2673.16</v>
      </c>
      <c r="Q1432" t="s">
        <v>26</v>
      </c>
      <c r="R1432">
        <v>2.2000000000000002</v>
      </c>
      <c r="S1432" s="1">
        <v>44671</v>
      </c>
    </row>
    <row r="1433" spans="1:19" x14ac:dyDescent="0.3">
      <c r="A1433" t="s">
        <v>2355</v>
      </c>
      <c r="B1433" t="s">
        <v>2356</v>
      </c>
      <c r="C1433" s="1">
        <v>45382</v>
      </c>
      <c r="D1433" s="1" t="str">
        <f t="shared" si="22"/>
        <v>Mar-2024</v>
      </c>
      <c r="E1433" t="s">
        <v>48</v>
      </c>
      <c r="F1433" t="s">
        <v>78</v>
      </c>
      <c r="G1433" t="s">
        <v>31</v>
      </c>
      <c r="H1433" t="s">
        <v>23</v>
      </c>
      <c r="I1433">
        <v>50</v>
      </c>
      <c r="J1433" t="s">
        <v>51</v>
      </c>
      <c r="K1433" t="s">
        <v>79</v>
      </c>
      <c r="L1433">
        <v>3</v>
      </c>
      <c r="M1433">
        <v>23422.2</v>
      </c>
      <c r="N1433">
        <v>70266.600000000006</v>
      </c>
      <c r="O1433">
        <v>47778.06</v>
      </c>
      <c r="P1433">
        <v>18975.21</v>
      </c>
      <c r="Q1433" t="s">
        <v>53</v>
      </c>
      <c r="R1433">
        <v>4.4000000000000004</v>
      </c>
      <c r="S1433" s="1">
        <v>45385</v>
      </c>
    </row>
    <row r="1434" spans="1:19" x14ac:dyDescent="0.3">
      <c r="A1434" t="s">
        <v>2357</v>
      </c>
      <c r="B1434" t="s">
        <v>523</v>
      </c>
      <c r="C1434" s="1">
        <v>45141</v>
      </c>
      <c r="D1434" s="1" t="str">
        <f t="shared" si="22"/>
        <v>Aug-2023</v>
      </c>
      <c r="E1434" t="s">
        <v>29</v>
      </c>
      <c r="F1434" t="s">
        <v>103</v>
      </c>
      <c r="G1434" t="s">
        <v>74</v>
      </c>
      <c r="H1434" t="s">
        <v>23</v>
      </c>
      <c r="I1434">
        <v>22</v>
      </c>
      <c r="J1434" t="s">
        <v>51</v>
      </c>
      <c r="K1434" t="s">
        <v>112</v>
      </c>
      <c r="L1434">
        <v>4</v>
      </c>
      <c r="M1434">
        <v>22450.97</v>
      </c>
      <c r="N1434">
        <v>89803.88</v>
      </c>
      <c r="O1434">
        <v>63653.73</v>
      </c>
      <c r="P1434">
        <v>21659.97</v>
      </c>
      <c r="Q1434" t="s">
        <v>26</v>
      </c>
      <c r="R1434">
        <v>4.3</v>
      </c>
      <c r="S1434" s="1">
        <v>45142</v>
      </c>
    </row>
    <row r="1435" spans="1:19" x14ac:dyDescent="0.3">
      <c r="A1435" t="s">
        <v>2358</v>
      </c>
      <c r="B1435" t="s">
        <v>2359</v>
      </c>
      <c r="C1435" s="1">
        <v>44790</v>
      </c>
      <c r="D1435" s="1" t="str">
        <f t="shared" si="22"/>
        <v>Aug-2022</v>
      </c>
      <c r="E1435" t="s">
        <v>29</v>
      </c>
      <c r="F1435" t="s">
        <v>103</v>
      </c>
      <c r="G1435" t="s">
        <v>50</v>
      </c>
      <c r="H1435" t="s">
        <v>23</v>
      </c>
      <c r="I1435">
        <v>33</v>
      </c>
      <c r="J1435" t="s">
        <v>62</v>
      </c>
      <c r="K1435" t="s">
        <v>218</v>
      </c>
      <c r="L1435">
        <v>1</v>
      </c>
      <c r="M1435">
        <v>23844.44</v>
      </c>
      <c r="N1435">
        <v>23844.44</v>
      </c>
      <c r="O1435">
        <v>13910.17</v>
      </c>
      <c r="P1435">
        <v>9934.27</v>
      </c>
      <c r="Q1435" t="s">
        <v>53</v>
      </c>
      <c r="R1435">
        <v>4</v>
      </c>
      <c r="S1435" s="1">
        <v>44793</v>
      </c>
    </row>
    <row r="1436" spans="1:19" x14ac:dyDescent="0.3">
      <c r="A1436" t="s">
        <v>2360</v>
      </c>
      <c r="B1436" t="s">
        <v>1076</v>
      </c>
      <c r="C1436" s="1">
        <v>45462</v>
      </c>
      <c r="D1436" s="1" t="str">
        <f t="shared" si="22"/>
        <v>Jun-2024</v>
      </c>
      <c r="E1436" t="s">
        <v>20</v>
      </c>
      <c r="F1436" t="s">
        <v>121</v>
      </c>
      <c r="G1436" t="s">
        <v>22</v>
      </c>
      <c r="H1436" t="s">
        <v>36</v>
      </c>
      <c r="I1436">
        <v>27</v>
      </c>
      <c r="J1436" t="s">
        <v>90</v>
      </c>
      <c r="K1436" t="s">
        <v>104</v>
      </c>
      <c r="L1436">
        <v>1</v>
      </c>
      <c r="M1436">
        <v>9012.5</v>
      </c>
      <c r="N1436">
        <v>9012.5</v>
      </c>
      <c r="O1436">
        <v>7552.33</v>
      </c>
      <c r="P1436">
        <v>1460.17</v>
      </c>
      <c r="Q1436" t="s">
        <v>26</v>
      </c>
      <c r="R1436">
        <v>2.7</v>
      </c>
      <c r="S1436" s="1">
        <v>45463</v>
      </c>
    </row>
    <row r="1437" spans="1:19" x14ac:dyDescent="0.3">
      <c r="A1437" t="s">
        <v>2361</v>
      </c>
      <c r="B1437" t="s">
        <v>2362</v>
      </c>
      <c r="C1437" s="1">
        <v>45089</v>
      </c>
      <c r="D1437" s="1" t="str">
        <f t="shared" si="22"/>
        <v>Jun-2023</v>
      </c>
      <c r="E1437" t="s">
        <v>48</v>
      </c>
      <c r="F1437" t="s">
        <v>78</v>
      </c>
      <c r="G1437" t="s">
        <v>22</v>
      </c>
      <c r="H1437" t="s">
        <v>56</v>
      </c>
      <c r="I1437">
        <v>43</v>
      </c>
      <c r="J1437" t="s">
        <v>32</v>
      </c>
      <c r="K1437" t="s">
        <v>125</v>
      </c>
      <c r="L1437">
        <v>8</v>
      </c>
      <c r="M1437">
        <v>25302.77</v>
      </c>
      <c r="N1437">
        <v>202422.16</v>
      </c>
      <c r="O1437">
        <v>118858.82</v>
      </c>
      <c r="P1437">
        <v>63321.15</v>
      </c>
      <c r="Q1437" t="s">
        <v>80</v>
      </c>
      <c r="R1437">
        <v>2.6</v>
      </c>
      <c r="S1437" s="1">
        <v>45092</v>
      </c>
    </row>
    <row r="1438" spans="1:19" x14ac:dyDescent="0.3">
      <c r="A1438" t="s">
        <v>2363</v>
      </c>
      <c r="B1438" t="s">
        <v>2229</v>
      </c>
      <c r="C1438" s="1">
        <v>44706</v>
      </c>
      <c r="D1438" s="1" t="str">
        <f t="shared" si="22"/>
        <v>May-2022</v>
      </c>
      <c r="E1438" t="s">
        <v>42</v>
      </c>
      <c r="F1438" t="s">
        <v>117</v>
      </c>
      <c r="G1438" t="s">
        <v>74</v>
      </c>
      <c r="H1438" t="s">
        <v>56</v>
      </c>
      <c r="I1438">
        <v>37</v>
      </c>
      <c r="J1438" t="s">
        <v>37</v>
      </c>
      <c r="K1438" t="s">
        <v>86</v>
      </c>
      <c r="L1438">
        <v>12</v>
      </c>
      <c r="M1438">
        <v>726.43</v>
      </c>
      <c r="N1438">
        <v>8717.16</v>
      </c>
      <c r="O1438">
        <v>4986.51</v>
      </c>
      <c r="P1438">
        <v>1987.22</v>
      </c>
      <c r="Q1438" t="s">
        <v>53</v>
      </c>
      <c r="R1438">
        <v>4.0999999999999996</v>
      </c>
      <c r="S1438" s="1">
        <v>44707</v>
      </c>
    </row>
    <row r="1439" spans="1:19" x14ac:dyDescent="0.3">
      <c r="A1439" t="s">
        <v>2364</v>
      </c>
      <c r="B1439" t="s">
        <v>133</v>
      </c>
      <c r="C1439" s="1">
        <v>44667</v>
      </c>
      <c r="D1439" s="1" t="str">
        <f t="shared" si="22"/>
        <v>Apr-2022</v>
      </c>
      <c r="E1439" t="s">
        <v>20</v>
      </c>
      <c r="F1439" t="s">
        <v>121</v>
      </c>
      <c r="G1439" t="s">
        <v>22</v>
      </c>
      <c r="H1439" t="s">
        <v>36</v>
      </c>
      <c r="I1439">
        <v>35</v>
      </c>
      <c r="J1439" t="s">
        <v>37</v>
      </c>
      <c r="K1439" t="s">
        <v>128</v>
      </c>
      <c r="L1439">
        <v>4</v>
      </c>
      <c r="M1439">
        <v>1188.6600000000001</v>
      </c>
      <c r="N1439">
        <v>4754.6400000000003</v>
      </c>
      <c r="O1439">
        <v>2429.04</v>
      </c>
      <c r="P1439">
        <v>1612.39</v>
      </c>
      <c r="Q1439" t="s">
        <v>26</v>
      </c>
      <c r="R1439">
        <v>4.2</v>
      </c>
      <c r="S1439" s="1">
        <v>44670</v>
      </c>
    </row>
    <row r="1440" spans="1:19" x14ac:dyDescent="0.3">
      <c r="A1440" t="s">
        <v>2365</v>
      </c>
      <c r="B1440" t="s">
        <v>2366</v>
      </c>
      <c r="C1440" s="1">
        <v>44778</v>
      </c>
      <c r="D1440" s="1" t="str">
        <f t="shared" si="22"/>
        <v>Aug-2022</v>
      </c>
      <c r="E1440" t="s">
        <v>20</v>
      </c>
      <c r="F1440" t="s">
        <v>121</v>
      </c>
      <c r="G1440" t="s">
        <v>74</v>
      </c>
      <c r="H1440" t="s">
        <v>23</v>
      </c>
      <c r="I1440">
        <v>25</v>
      </c>
      <c r="J1440" t="s">
        <v>37</v>
      </c>
      <c r="K1440" t="s">
        <v>38</v>
      </c>
      <c r="L1440">
        <v>1</v>
      </c>
      <c r="M1440">
        <v>1488.03</v>
      </c>
      <c r="N1440">
        <v>1488.03</v>
      </c>
      <c r="O1440">
        <v>725.98</v>
      </c>
      <c r="P1440">
        <v>762.05</v>
      </c>
      <c r="Q1440" t="s">
        <v>53</v>
      </c>
      <c r="R1440">
        <v>3.7</v>
      </c>
      <c r="S1440" s="1">
        <v>44782</v>
      </c>
    </row>
    <row r="1441" spans="1:19" x14ac:dyDescent="0.3">
      <c r="A1441" t="s">
        <v>2367</v>
      </c>
      <c r="B1441" t="s">
        <v>788</v>
      </c>
      <c r="C1441" s="1">
        <v>45541</v>
      </c>
      <c r="D1441" s="1" t="str">
        <f t="shared" si="22"/>
        <v>Sep-2024</v>
      </c>
      <c r="E1441" t="s">
        <v>20</v>
      </c>
      <c r="F1441" t="s">
        <v>21</v>
      </c>
      <c r="G1441" t="s">
        <v>50</v>
      </c>
      <c r="H1441" t="s">
        <v>23</v>
      </c>
      <c r="I1441">
        <v>25</v>
      </c>
      <c r="J1441" t="s">
        <v>139</v>
      </c>
      <c r="K1441" t="s">
        <v>268</v>
      </c>
      <c r="L1441">
        <v>8</v>
      </c>
      <c r="M1441">
        <v>5389.26</v>
      </c>
      <c r="N1441">
        <v>43114.080000000002</v>
      </c>
      <c r="O1441">
        <v>36354.730000000003</v>
      </c>
      <c r="P1441">
        <v>6759.33</v>
      </c>
      <c r="Q1441" t="s">
        <v>53</v>
      </c>
      <c r="R1441">
        <v>3.1</v>
      </c>
      <c r="S1441" s="1">
        <v>45544</v>
      </c>
    </row>
    <row r="1442" spans="1:19" x14ac:dyDescent="0.3">
      <c r="A1442" t="s">
        <v>2368</v>
      </c>
      <c r="B1442" t="s">
        <v>2369</v>
      </c>
      <c r="C1442" s="1">
        <v>45725</v>
      </c>
      <c r="D1442" s="1" t="str">
        <f t="shared" si="22"/>
        <v>Mar-2025</v>
      </c>
      <c r="E1442" t="s">
        <v>42</v>
      </c>
      <c r="F1442" t="s">
        <v>43</v>
      </c>
      <c r="G1442" t="s">
        <v>31</v>
      </c>
      <c r="H1442" t="s">
        <v>56</v>
      </c>
      <c r="I1442">
        <v>27</v>
      </c>
      <c r="J1442" t="s">
        <v>24</v>
      </c>
      <c r="K1442" t="s">
        <v>33</v>
      </c>
      <c r="L1442">
        <v>5</v>
      </c>
      <c r="M1442">
        <v>1561.87</v>
      </c>
      <c r="N1442">
        <v>7809.35</v>
      </c>
      <c r="O1442">
        <v>4367.7299999999996</v>
      </c>
      <c r="P1442">
        <v>3441.6</v>
      </c>
      <c r="Q1442" t="s">
        <v>53</v>
      </c>
      <c r="R1442">
        <v>4.5999999999999996</v>
      </c>
      <c r="S1442" s="1">
        <v>45727</v>
      </c>
    </row>
    <row r="1443" spans="1:19" x14ac:dyDescent="0.3">
      <c r="A1443" t="s">
        <v>2370</v>
      </c>
      <c r="B1443" t="s">
        <v>1738</v>
      </c>
      <c r="C1443" s="1">
        <v>45096</v>
      </c>
      <c r="D1443" s="1" t="str">
        <f t="shared" si="22"/>
        <v>Jun-2023</v>
      </c>
      <c r="E1443" t="s">
        <v>66</v>
      </c>
      <c r="F1443" t="s">
        <v>67</v>
      </c>
      <c r="G1443" t="s">
        <v>74</v>
      </c>
      <c r="H1443" t="s">
        <v>23</v>
      </c>
      <c r="I1443">
        <v>34</v>
      </c>
      <c r="J1443" t="s">
        <v>44</v>
      </c>
      <c r="K1443" t="s">
        <v>71</v>
      </c>
      <c r="L1443">
        <v>1</v>
      </c>
      <c r="M1443">
        <v>9811.25</v>
      </c>
      <c r="N1443">
        <v>9811.25</v>
      </c>
      <c r="O1443">
        <v>4553.29</v>
      </c>
      <c r="P1443">
        <v>3786.27</v>
      </c>
      <c r="Q1443" t="s">
        <v>26</v>
      </c>
      <c r="R1443">
        <v>3.5</v>
      </c>
      <c r="S1443" s="1">
        <v>45103</v>
      </c>
    </row>
    <row r="1444" spans="1:19" x14ac:dyDescent="0.3">
      <c r="A1444" t="s">
        <v>2371</v>
      </c>
      <c r="B1444" t="s">
        <v>994</v>
      </c>
      <c r="C1444" s="1">
        <v>45654</v>
      </c>
      <c r="D1444" s="1" t="str">
        <f t="shared" si="22"/>
        <v>Dec-2024</v>
      </c>
      <c r="E1444" t="s">
        <v>20</v>
      </c>
      <c r="F1444" t="s">
        <v>61</v>
      </c>
      <c r="G1444" t="s">
        <v>22</v>
      </c>
      <c r="H1444" t="s">
        <v>36</v>
      </c>
      <c r="I1444">
        <v>21</v>
      </c>
      <c r="J1444" t="s">
        <v>139</v>
      </c>
      <c r="K1444" t="s">
        <v>240</v>
      </c>
      <c r="L1444">
        <v>10</v>
      </c>
      <c r="M1444">
        <v>6864.47</v>
      </c>
      <c r="N1444">
        <v>68644.7</v>
      </c>
      <c r="O1444">
        <v>51097.11</v>
      </c>
      <c r="P1444">
        <v>17547.63</v>
      </c>
      <c r="Q1444" t="s">
        <v>75</v>
      </c>
      <c r="R1444">
        <v>3.7</v>
      </c>
      <c r="S1444" s="1">
        <v>45656</v>
      </c>
    </row>
    <row r="1445" spans="1:19" x14ac:dyDescent="0.3">
      <c r="A1445" t="s">
        <v>2372</v>
      </c>
      <c r="B1445" t="s">
        <v>1375</v>
      </c>
      <c r="C1445" s="1">
        <v>45817</v>
      </c>
      <c r="D1445" s="1" t="str">
        <f t="shared" si="22"/>
        <v>Jun-2025</v>
      </c>
      <c r="E1445" t="s">
        <v>66</v>
      </c>
      <c r="F1445" t="s">
        <v>89</v>
      </c>
      <c r="G1445" t="s">
        <v>22</v>
      </c>
      <c r="H1445" t="s">
        <v>23</v>
      </c>
      <c r="I1445">
        <v>42</v>
      </c>
      <c r="J1445" t="s">
        <v>62</v>
      </c>
      <c r="K1445" t="s">
        <v>63</v>
      </c>
      <c r="L1445">
        <v>3</v>
      </c>
      <c r="M1445">
        <v>22353.68</v>
      </c>
      <c r="N1445">
        <v>67061.039999999994</v>
      </c>
      <c r="O1445">
        <v>50693.78</v>
      </c>
      <c r="P1445">
        <v>16367.25</v>
      </c>
      <c r="Q1445" t="s">
        <v>53</v>
      </c>
      <c r="R1445">
        <v>4.0999999999999996</v>
      </c>
      <c r="S1445" s="1">
        <v>45820</v>
      </c>
    </row>
    <row r="1446" spans="1:19" x14ac:dyDescent="0.3">
      <c r="A1446" t="s">
        <v>2373</v>
      </c>
      <c r="B1446" t="s">
        <v>1784</v>
      </c>
      <c r="C1446" s="1">
        <v>45150</v>
      </c>
      <c r="D1446" s="1" t="str">
        <f t="shared" si="22"/>
        <v>Aug-2023</v>
      </c>
      <c r="E1446" t="s">
        <v>66</v>
      </c>
      <c r="F1446" t="s">
        <v>67</v>
      </c>
      <c r="G1446" t="s">
        <v>74</v>
      </c>
      <c r="H1446" t="s">
        <v>23</v>
      </c>
      <c r="I1446">
        <v>42</v>
      </c>
      <c r="J1446" t="s">
        <v>24</v>
      </c>
      <c r="K1446" t="s">
        <v>33</v>
      </c>
      <c r="L1446">
        <v>4</v>
      </c>
      <c r="M1446">
        <v>1421.43</v>
      </c>
      <c r="N1446">
        <v>5685.72</v>
      </c>
      <c r="O1446">
        <v>3706.26</v>
      </c>
      <c r="P1446">
        <v>1695.16</v>
      </c>
      <c r="Q1446" t="s">
        <v>58</v>
      </c>
      <c r="R1446">
        <v>2.7</v>
      </c>
      <c r="S1446" s="1">
        <v>45155</v>
      </c>
    </row>
    <row r="1447" spans="1:19" x14ac:dyDescent="0.3">
      <c r="A1447" t="s">
        <v>2374</v>
      </c>
      <c r="B1447" t="s">
        <v>2375</v>
      </c>
      <c r="C1447" s="1">
        <v>44622</v>
      </c>
      <c r="D1447" s="1" t="str">
        <f t="shared" si="22"/>
        <v>Mar-2022</v>
      </c>
      <c r="E1447" t="s">
        <v>48</v>
      </c>
      <c r="F1447" t="s">
        <v>78</v>
      </c>
      <c r="G1447" t="s">
        <v>31</v>
      </c>
      <c r="H1447" t="s">
        <v>23</v>
      </c>
      <c r="I1447">
        <v>32</v>
      </c>
      <c r="J1447" t="s">
        <v>37</v>
      </c>
      <c r="K1447" t="s">
        <v>38</v>
      </c>
      <c r="L1447">
        <v>3</v>
      </c>
      <c r="M1447">
        <v>254.81</v>
      </c>
      <c r="N1447">
        <v>764.43</v>
      </c>
      <c r="O1447">
        <v>601.32000000000005</v>
      </c>
      <c r="P1447">
        <v>124.88</v>
      </c>
      <c r="Q1447" t="s">
        <v>53</v>
      </c>
      <c r="R1447">
        <v>3.3</v>
      </c>
      <c r="S1447" s="1">
        <v>44625</v>
      </c>
    </row>
    <row r="1448" spans="1:19" x14ac:dyDescent="0.3">
      <c r="A1448" t="s">
        <v>2376</v>
      </c>
      <c r="B1448" t="s">
        <v>1193</v>
      </c>
      <c r="C1448" s="1">
        <v>44848</v>
      </c>
      <c r="D1448" s="1" t="str">
        <f t="shared" si="22"/>
        <v>Oct-2022</v>
      </c>
      <c r="E1448" t="s">
        <v>29</v>
      </c>
      <c r="F1448" t="s">
        <v>103</v>
      </c>
      <c r="G1448" t="s">
        <v>31</v>
      </c>
      <c r="H1448" t="s">
        <v>56</v>
      </c>
      <c r="I1448">
        <v>43</v>
      </c>
      <c r="J1448" t="s">
        <v>32</v>
      </c>
      <c r="K1448" t="s">
        <v>125</v>
      </c>
      <c r="L1448">
        <v>5</v>
      </c>
      <c r="M1448">
        <v>34169.980000000003</v>
      </c>
      <c r="N1448">
        <v>170849.9</v>
      </c>
      <c r="O1448">
        <v>130118.89</v>
      </c>
      <c r="P1448">
        <v>32188.53</v>
      </c>
      <c r="Q1448" t="s">
        <v>26</v>
      </c>
      <c r="R1448">
        <v>3.8</v>
      </c>
      <c r="S1448" s="1">
        <v>44852</v>
      </c>
    </row>
    <row r="1449" spans="1:19" x14ac:dyDescent="0.3">
      <c r="A1449" t="s">
        <v>2377</v>
      </c>
      <c r="B1449" t="s">
        <v>396</v>
      </c>
      <c r="C1449" s="1">
        <v>45701</v>
      </c>
      <c r="D1449" s="1" t="str">
        <f t="shared" si="22"/>
        <v>Feb-2025</v>
      </c>
      <c r="E1449" t="s">
        <v>29</v>
      </c>
      <c r="F1449" t="s">
        <v>103</v>
      </c>
      <c r="G1449" t="s">
        <v>22</v>
      </c>
      <c r="H1449" t="s">
        <v>36</v>
      </c>
      <c r="I1449">
        <v>37</v>
      </c>
      <c r="J1449" t="s">
        <v>44</v>
      </c>
      <c r="K1449" t="s">
        <v>83</v>
      </c>
      <c r="L1449">
        <v>5</v>
      </c>
      <c r="M1449">
        <v>9284.36</v>
      </c>
      <c r="N1449">
        <v>46421.8</v>
      </c>
      <c r="O1449">
        <v>34141.839999999997</v>
      </c>
      <c r="P1449">
        <v>12279.95</v>
      </c>
      <c r="Q1449" t="s">
        <v>58</v>
      </c>
      <c r="R1449">
        <v>3.4</v>
      </c>
      <c r="S1449" s="1">
        <v>45706</v>
      </c>
    </row>
    <row r="1450" spans="1:19" x14ac:dyDescent="0.3">
      <c r="A1450" t="s">
        <v>2378</v>
      </c>
      <c r="B1450" t="s">
        <v>2379</v>
      </c>
      <c r="C1450" s="1">
        <v>45071</v>
      </c>
      <c r="D1450" s="1" t="str">
        <f t="shared" si="22"/>
        <v>May-2023</v>
      </c>
      <c r="E1450" t="s">
        <v>42</v>
      </c>
      <c r="F1450" t="s">
        <v>43</v>
      </c>
      <c r="G1450" t="s">
        <v>22</v>
      </c>
      <c r="H1450" t="s">
        <v>23</v>
      </c>
      <c r="I1450">
        <v>36</v>
      </c>
      <c r="J1450" t="s">
        <v>37</v>
      </c>
      <c r="K1450" t="s">
        <v>203</v>
      </c>
      <c r="L1450">
        <v>2</v>
      </c>
      <c r="M1450">
        <v>227.68</v>
      </c>
      <c r="N1450">
        <v>455.36</v>
      </c>
      <c r="O1450">
        <v>199.57</v>
      </c>
      <c r="P1450">
        <v>210.26</v>
      </c>
      <c r="Q1450" t="s">
        <v>75</v>
      </c>
      <c r="R1450">
        <v>4.0999999999999996</v>
      </c>
      <c r="S1450" s="1">
        <v>45075</v>
      </c>
    </row>
    <row r="1451" spans="1:19" x14ac:dyDescent="0.3">
      <c r="A1451" t="s">
        <v>2380</v>
      </c>
      <c r="B1451" t="s">
        <v>2381</v>
      </c>
      <c r="C1451" s="1">
        <v>45208</v>
      </c>
      <c r="D1451" s="1" t="str">
        <f t="shared" si="22"/>
        <v>Oct-2023</v>
      </c>
      <c r="E1451" t="s">
        <v>66</v>
      </c>
      <c r="F1451" t="s">
        <v>89</v>
      </c>
      <c r="G1451" t="s">
        <v>22</v>
      </c>
      <c r="H1451" t="s">
        <v>56</v>
      </c>
      <c r="I1451">
        <v>43</v>
      </c>
      <c r="J1451" t="s">
        <v>90</v>
      </c>
      <c r="K1451" t="s">
        <v>200</v>
      </c>
      <c r="L1451">
        <v>5</v>
      </c>
      <c r="M1451">
        <v>38625.24</v>
      </c>
      <c r="N1451">
        <v>193126.2</v>
      </c>
      <c r="O1451">
        <v>89844.32</v>
      </c>
      <c r="P1451">
        <v>64656.63</v>
      </c>
      <c r="Q1451" t="s">
        <v>26</v>
      </c>
      <c r="R1451">
        <v>3.9</v>
      </c>
      <c r="S1451" s="1">
        <v>45210</v>
      </c>
    </row>
    <row r="1452" spans="1:19" x14ac:dyDescent="0.3">
      <c r="A1452" t="s">
        <v>2382</v>
      </c>
      <c r="B1452" t="s">
        <v>2383</v>
      </c>
      <c r="C1452" s="1">
        <v>44887</v>
      </c>
      <c r="D1452" s="1" t="str">
        <f t="shared" si="22"/>
        <v>Nov-2022</v>
      </c>
      <c r="E1452" t="s">
        <v>48</v>
      </c>
      <c r="F1452" t="s">
        <v>49</v>
      </c>
      <c r="G1452" t="s">
        <v>50</v>
      </c>
      <c r="H1452" t="s">
        <v>23</v>
      </c>
      <c r="I1452">
        <v>24</v>
      </c>
      <c r="J1452" t="s">
        <v>24</v>
      </c>
      <c r="K1452" t="s">
        <v>57</v>
      </c>
      <c r="L1452">
        <v>1</v>
      </c>
      <c r="M1452">
        <v>209.54</v>
      </c>
      <c r="N1452">
        <v>209.54</v>
      </c>
      <c r="O1452">
        <v>131.81</v>
      </c>
      <c r="P1452">
        <v>35.82</v>
      </c>
      <c r="Q1452" t="s">
        <v>26</v>
      </c>
      <c r="R1452">
        <v>3.1</v>
      </c>
      <c r="S1452" s="1">
        <v>44890</v>
      </c>
    </row>
    <row r="1453" spans="1:19" x14ac:dyDescent="0.3">
      <c r="A1453" t="s">
        <v>2384</v>
      </c>
      <c r="B1453" t="s">
        <v>2385</v>
      </c>
      <c r="C1453" s="1">
        <v>45574</v>
      </c>
      <c r="D1453" s="1" t="str">
        <f t="shared" si="22"/>
        <v>Oct-2024</v>
      </c>
      <c r="E1453" t="s">
        <v>42</v>
      </c>
      <c r="F1453" t="s">
        <v>117</v>
      </c>
      <c r="G1453" t="s">
        <v>74</v>
      </c>
      <c r="H1453" t="s">
        <v>23</v>
      </c>
      <c r="I1453">
        <v>36</v>
      </c>
      <c r="J1453" t="s">
        <v>62</v>
      </c>
      <c r="K1453" t="s">
        <v>264</v>
      </c>
      <c r="L1453">
        <v>2</v>
      </c>
      <c r="M1453">
        <v>6405.68</v>
      </c>
      <c r="N1453">
        <v>12811.36</v>
      </c>
      <c r="O1453">
        <v>6594.98</v>
      </c>
      <c r="P1453">
        <v>6216.39</v>
      </c>
      <c r="Q1453" t="s">
        <v>26</v>
      </c>
      <c r="R1453">
        <v>3.9</v>
      </c>
      <c r="S1453" s="1">
        <v>45578</v>
      </c>
    </row>
    <row r="1454" spans="1:19" x14ac:dyDescent="0.3">
      <c r="A1454" t="s">
        <v>2386</v>
      </c>
      <c r="B1454" t="s">
        <v>2387</v>
      </c>
      <c r="C1454" s="1">
        <v>45218</v>
      </c>
      <c r="D1454" s="1" t="str">
        <f t="shared" si="22"/>
        <v>Oct-2023</v>
      </c>
      <c r="E1454" t="s">
        <v>66</v>
      </c>
      <c r="F1454" t="s">
        <v>67</v>
      </c>
      <c r="G1454" t="s">
        <v>22</v>
      </c>
      <c r="H1454" t="s">
        <v>56</v>
      </c>
      <c r="I1454">
        <v>47</v>
      </c>
      <c r="J1454" t="s">
        <v>51</v>
      </c>
      <c r="K1454" t="s">
        <v>210</v>
      </c>
      <c r="L1454">
        <v>6</v>
      </c>
      <c r="M1454">
        <v>59393.07</v>
      </c>
      <c r="N1454">
        <v>356358.42</v>
      </c>
      <c r="O1454">
        <v>260078.17</v>
      </c>
      <c r="P1454">
        <v>42826.5</v>
      </c>
      <c r="Q1454" t="s">
        <v>75</v>
      </c>
      <c r="R1454">
        <v>3.6</v>
      </c>
      <c r="S1454" s="1">
        <v>45221</v>
      </c>
    </row>
    <row r="1455" spans="1:19" x14ac:dyDescent="0.3">
      <c r="A1455" t="s">
        <v>2388</v>
      </c>
      <c r="B1455" t="s">
        <v>2389</v>
      </c>
      <c r="C1455" s="1">
        <v>45542</v>
      </c>
      <c r="D1455" s="1" t="str">
        <f t="shared" si="22"/>
        <v>Sep-2024</v>
      </c>
      <c r="E1455" t="s">
        <v>42</v>
      </c>
      <c r="F1455" t="s">
        <v>43</v>
      </c>
      <c r="G1455" t="s">
        <v>31</v>
      </c>
      <c r="H1455" t="s">
        <v>23</v>
      </c>
      <c r="I1455">
        <v>42</v>
      </c>
      <c r="J1455" t="s">
        <v>37</v>
      </c>
      <c r="K1455" t="s">
        <v>128</v>
      </c>
      <c r="L1455">
        <v>3</v>
      </c>
      <c r="M1455">
        <v>1012.35</v>
      </c>
      <c r="N1455">
        <v>3037.05</v>
      </c>
      <c r="O1455">
        <v>1572.5</v>
      </c>
      <c r="P1455">
        <v>1009</v>
      </c>
      <c r="Q1455" t="s">
        <v>80</v>
      </c>
      <c r="R1455">
        <v>4.3</v>
      </c>
      <c r="S1455" s="1">
        <v>45552</v>
      </c>
    </row>
    <row r="1456" spans="1:19" x14ac:dyDescent="0.3">
      <c r="A1456" t="s">
        <v>2390</v>
      </c>
      <c r="B1456" t="s">
        <v>1360</v>
      </c>
      <c r="C1456" s="1">
        <v>44891</v>
      </c>
      <c r="D1456" s="1" t="str">
        <f t="shared" si="22"/>
        <v>Nov-2022</v>
      </c>
      <c r="E1456" t="s">
        <v>29</v>
      </c>
      <c r="F1456" t="s">
        <v>30</v>
      </c>
      <c r="G1456" t="s">
        <v>74</v>
      </c>
      <c r="H1456" t="s">
        <v>36</v>
      </c>
      <c r="I1456">
        <v>57</v>
      </c>
      <c r="J1456" t="s">
        <v>37</v>
      </c>
      <c r="K1456" t="s">
        <v>79</v>
      </c>
      <c r="L1456">
        <v>2</v>
      </c>
      <c r="M1456">
        <v>36619.49</v>
      </c>
      <c r="N1456">
        <v>73238.98</v>
      </c>
      <c r="O1456">
        <v>44977.599999999999</v>
      </c>
      <c r="P1456">
        <v>9951.6299999999992</v>
      </c>
      <c r="Q1456" t="s">
        <v>39</v>
      </c>
      <c r="R1456">
        <v>3.9</v>
      </c>
      <c r="S1456" s="1">
        <v>44893</v>
      </c>
    </row>
    <row r="1457" spans="1:19" x14ac:dyDescent="0.3">
      <c r="A1457" t="s">
        <v>2391</v>
      </c>
      <c r="B1457" t="s">
        <v>47</v>
      </c>
      <c r="C1457" s="1">
        <v>45639</v>
      </c>
      <c r="D1457" s="1" t="str">
        <f t="shared" si="22"/>
        <v>Dec-2024</v>
      </c>
      <c r="E1457" t="s">
        <v>29</v>
      </c>
      <c r="F1457" t="s">
        <v>30</v>
      </c>
      <c r="G1457" t="s">
        <v>22</v>
      </c>
      <c r="H1457" t="s">
        <v>36</v>
      </c>
      <c r="I1457">
        <v>38</v>
      </c>
      <c r="J1457" t="s">
        <v>51</v>
      </c>
      <c r="K1457" t="s">
        <v>79</v>
      </c>
      <c r="L1457">
        <v>1</v>
      </c>
      <c r="M1457">
        <v>84176.81</v>
      </c>
      <c r="N1457">
        <v>84176.81</v>
      </c>
      <c r="O1457">
        <v>73295.45</v>
      </c>
      <c r="P1457">
        <v>10881.35</v>
      </c>
      <c r="Q1457" t="s">
        <v>39</v>
      </c>
      <c r="R1457">
        <v>4.5</v>
      </c>
      <c r="S1457" s="1">
        <v>45641</v>
      </c>
    </row>
    <row r="1458" spans="1:19" x14ac:dyDescent="0.3">
      <c r="A1458" t="s">
        <v>2392</v>
      </c>
      <c r="B1458" t="s">
        <v>369</v>
      </c>
      <c r="C1458" s="1">
        <v>45062</v>
      </c>
      <c r="D1458" s="1" t="str">
        <f t="shared" si="22"/>
        <v>May-2023</v>
      </c>
      <c r="E1458" t="s">
        <v>48</v>
      </c>
      <c r="F1458" t="s">
        <v>107</v>
      </c>
      <c r="G1458" t="s">
        <v>22</v>
      </c>
      <c r="H1458" t="s">
        <v>23</v>
      </c>
      <c r="I1458">
        <v>14</v>
      </c>
      <c r="J1458" t="s">
        <v>51</v>
      </c>
      <c r="K1458" t="s">
        <v>210</v>
      </c>
      <c r="L1458">
        <v>8</v>
      </c>
      <c r="M1458">
        <v>7675.7</v>
      </c>
      <c r="N1458">
        <v>61405.599999999999</v>
      </c>
      <c r="O1458">
        <v>53340.12</v>
      </c>
      <c r="P1458">
        <v>8065.47</v>
      </c>
      <c r="Q1458" t="s">
        <v>26</v>
      </c>
      <c r="R1458">
        <v>3.6</v>
      </c>
      <c r="S1458" s="1">
        <v>45064</v>
      </c>
    </row>
    <row r="1459" spans="1:19" x14ac:dyDescent="0.3">
      <c r="A1459" t="s">
        <v>2393</v>
      </c>
      <c r="B1459" t="s">
        <v>1517</v>
      </c>
      <c r="C1459" s="1">
        <v>45454</v>
      </c>
      <c r="D1459" s="1" t="str">
        <f t="shared" si="22"/>
        <v>Jun-2024</v>
      </c>
      <c r="E1459" t="s">
        <v>48</v>
      </c>
      <c r="F1459" t="s">
        <v>78</v>
      </c>
      <c r="G1459" t="s">
        <v>22</v>
      </c>
      <c r="H1459" t="s">
        <v>56</v>
      </c>
      <c r="I1459">
        <v>40</v>
      </c>
      <c r="J1459" t="s">
        <v>37</v>
      </c>
      <c r="K1459" t="s">
        <v>38</v>
      </c>
      <c r="L1459">
        <v>1</v>
      </c>
      <c r="M1459">
        <v>1967.21</v>
      </c>
      <c r="N1459">
        <v>1967.21</v>
      </c>
      <c r="O1459">
        <v>1366.89</v>
      </c>
      <c r="P1459">
        <v>501.95</v>
      </c>
      <c r="Q1459" t="s">
        <v>75</v>
      </c>
      <c r="R1459">
        <v>3.7</v>
      </c>
      <c r="S1459" s="1">
        <v>45464</v>
      </c>
    </row>
    <row r="1460" spans="1:19" x14ac:dyDescent="0.3">
      <c r="A1460" t="s">
        <v>2394</v>
      </c>
      <c r="B1460" t="s">
        <v>2395</v>
      </c>
      <c r="C1460" s="1">
        <v>45038</v>
      </c>
      <c r="D1460" s="1" t="str">
        <f t="shared" si="22"/>
        <v>Apr-2023</v>
      </c>
      <c r="E1460" t="s">
        <v>48</v>
      </c>
      <c r="F1460" t="s">
        <v>78</v>
      </c>
      <c r="G1460" t="s">
        <v>22</v>
      </c>
      <c r="H1460" t="s">
        <v>56</v>
      </c>
      <c r="I1460">
        <v>24</v>
      </c>
      <c r="J1460" t="s">
        <v>44</v>
      </c>
      <c r="K1460" t="s">
        <v>71</v>
      </c>
      <c r="L1460">
        <v>1</v>
      </c>
      <c r="M1460">
        <v>9395.01</v>
      </c>
      <c r="N1460">
        <v>9395.01</v>
      </c>
      <c r="O1460">
        <v>5843.26</v>
      </c>
      <c r="P1460">
        <v>2142.5</v>
      </c>
      <c r="Q1460" t="s">
        <v>75</v>
      </c>
      <c r="R1460">
        <v>3.8</v>
      </c>
      <c r="S1460" s="1">
        <v>45040</v>
      </c>
    </row>
    <row r="1461" spans="1:19" x14ac:dyDescent="0.3">
      <c r="A1461" t="s">
        <v>2396</v>
      </c>
      <c r="B1461" t="s">
        <v>398</v>
      </c>
      <c r="C1461" s="1">
        <v>45241</v>
      </c>
      <c r="D1461" s="1" t="str">
        <f t="shared" si="22"/>
        <v>Nov-2023</v>
      </c>
      <c r="E1461" t="s">
        <v>29</v>
      </c>
      <c r="F1461" t="s">
        <v>124</v>
      </c>
      <c r="G1461" t="s">
        <v>74</v>
      </c>
      <c r="H1461" t="s">
        <v>23</v>
      </c>
      <c r="I1461">
        <v>45</v>
      </c>
      <c r="J1461" t="s">
        <v>37</v>
      </c>
      <c r="K1461" t="s">
        <v>86</v>
      </c>
      <c r="L1461">
        <v>5</v>
      </c>
      <c r="M1461">
        <v>1057.8900000000001</v>
      </c>
      <c r="N1461">
        <v>5289.45</v>
      </c>
      <c r="O1461">
        <v>4372.29</v>
      </c>
      <c r="P1461">
        <v>917.15</v>
      </c>
      <c r="Q1461" t="s">
        <v>53</v>
      </c>
      <c r="R1461">
        <v>3.6</v>
      </c>
      <c r="S1461" s="1">
        <v>45243</v>
      </c>
    </row>
    <row r="1462" spans="1:19" x14ac:dyDescent="0.3">
      <c r="A1462" t="s">
        <v>2397</v>
      </c>
      <c r="B1462" t="s">
        <v>2398</v>
      </c>
      <c r="C1462" s="1">
        <v>45807</v>
      </c>
      <c r="D1462" s="1" t="str">
        <f t="shared" si="22"/>
        <v>May-2025</v>
      </c>
      <c r="E1462" t="s">
        <v>29</v>
      </c>
      <c r="F1462" t="s">
        <v>124</v>
      </c>
      <c r="G1462" t="s">
        <v>22</v>
      </c>
      <c r="H1462" t="s">
        <v>23</v>
      </c>
      <c r="I1462">
        <v>21</v>
      </c>
      <c r="J1462" t="s">
        <v>90</v>
      </c>
      <c r="K1462" t="s">
        <v>200</v>
      </c>
      <c r="L1462">
        <v>3</v>
      </c>
      <c r="M1462">
        <v>43968.82</v>
      </c>
      <c r="N1462">
        <v>131906.46</v>
      </c>
      <c r="O1462">
        <v>63307.93</v>
      </c>
      <c r="P1462">
        <v>42217.25</v>
      </c>
      <c r="Q1462" t="s">
        <v>26</v>
      </c>
      <c r="R1462">
        <v>4.2</v>
      </c>
      <c r="S1462" s="1">
        <v>45817</v>
      </c>
    </row>
    <row r="1463" spans="1:19" x14ac:dyDescent="0.3">
      <c r="A1463" t="s">
        <v>2399</v>
      </c>
      <c r="B1463" t="s">
        <v>2400</v>
      </c>
      <c r="C1463" s="1">
        <v>45458</v>
      </c>
      <c r="D1463" s="1" t="str">
        <f t="shared" si="22"/>
        <v>Jun-2024</v>
      </c>
      <c r="E1463" t="s">
        <v>66</v>
      </c>
      <c r="F1463" t="s">
        <v>67</v>
      </c>
      <c r="G1463" t="s">
        <v>22</v>
      </c>
      <c r="H1463" t="s">
        <v>36</v>
      </c>
      <c r="I1463">
        <v>27</v>
      </c>
      <c r="J1463" t="s">
        <v>44</v>
      </c>
      <c r="K1463" t="s">
        <v>83</v>
      </c>
      <c r="L1463">
        <v>1</v>
      </c>
      <c r="M1463">
        <v>973.23</v>
      </c>
      <c r="N1463">
        <v>973.23</v>
      </c>
      <c r="O1463">
        <v>661.88</v>
      </c>
      <c r="P1463">
        <v>311.35000000000002</v>
      </c>
      <c r="Q1463" t="s">
        <v>26</v>
      </c>
      <c r="R1463">
        <v>4</v>
      </c>
      <c r="S1463" s="1">
        <v>45465</v>
      </c>
    </row>
    <row r="1464" spans="1:19" x14ac:dyDescent="0.3">
      <c r="A1464" t="s">
        <v>2401</v>
      </c>
      <c r="B1464" t="s">
        <v>1269</v>
      </c>
      <c r="C1464" s="1">
        <v>44598</v>
      </c>
      <c r="D1464" s="1" t="str">
        <f t="shared" si="22"/>
        <v>Feb-2022</v>
      </c>
      <c r="E1464" t="s">
        <v>42</v>
      </c>
      <c r="F1464" t="s">
        <v>43</v>
      </c>
      <c r="G1464" t="s">
        <v>74</v>
      </c>
      <c r="H1464" t="s">
        <v>56</v>
      </c>
      <c r="I1464">
        <v>32</v>
      </c>
      <c r="J1464" t="s">
        <v>62</v>
      </c>
      <c r="K1464" t="s">
        <v>63</v>
      </c>
      <c r="L1464">
        <v>5</v>
      </c>
      <c r="M1464">
        <v>1949.01</v>
      </c>
      <c r="N1464">
        <v>9745.0499999999993</v>
      </c>
      <c r="O1464">
        <v>6856.27</v>
      </c>
      <c r="P1464">
        <v>1427.02</v>
      </c>
      <c r="Q1464" t="s">
        <v>26</v>
      </c>
      <c r="R1464">
        <v>3.3</v>
      </c>
      <c r="S1464" s="1">
        <v>44605</v>
      </c>
    </row>
    <row r="1465" spans="1:19" x14ac:dyDescent="0.3">
      <c r="A1465" t="s">
        <v>2402</v>
      </c>
      <c r="B1465" t="s">
        <v>60</v>
      </c>
      <c r="C1465" s="1">
        <v>45230</v>
      </c>
      <c r="D1465" s="1" t="str">
        <f t="shared" si="22"/>
        <v>Oct-2023</v>
      </c>
      <c r="E1465" t="s">
        <v>66</v>
      </c>
      <c r="F1465" t="s">
        <v>67</v>
      </c>
      <c r="G1465" t="s">
        <v>50</v>
      </c>
      <c r="H1465" t="s">
        <v>23</v>
      </c>
      <c r="I1465">
        <v>47</v>
      </c>
      <c r="J1465" t="s">
        <v>24</v>
      </c>
      <c r="K1465" t="s">
        <v>255</v>
      </c>
      <c r="L1465">
        <v>4</v>
      </c>
      <c r="M1465">
        <v>573.47</v>
      </c>
      <c r="N1465">
        <v>2293.88</v>
      </c>
      <c r="O1465">
        <v>1858.23</v>
      </c>
      <c r="P1465">
        <v>320.95999999999998</v>
      </c>
      <c r="Q1465" t="s">
        <v>75</v>
      </c>
      <c r="R1465">
        <v>3.9</v>
      </c>
      <c r="S1465" s="1">
        <v>45232</v>
      </c>
    </row>
    <row r="1466" spans="1:19" x14ac:dyDescent="0.3">
      <c r="A1466" t="s">
        <v>2403</v>
      </c>
      <c r="B1466" t="s">
        <v>1534</v>
      </c>
      <c r="C1466" s="1">
        <v>45693</v>
      </c>
      <c r="D1466" s="1" t="str">
        <f t="shared" si="22"/>
        <v>Feb-2025</v>
      </c>
      <c r="E1466" t="s">
        <v>66</v>
      </c>
      <c r="F1466" t="s">
        <v>89</v>
      </c>
      <c r="G1466" t="s">
        <v>22</v>
      </c>
      <c r="H1466" t="s">
        <v>56</v>
      </c>
      <c r="I1466">
        <v>38</v>
      </c>
      <c r="J1466" t="s">
        <v>44</v>
      </c>
      <c r="K1466" t="s">
        <v>83</v>
      </c>
      <c r="L1466">
        <v>1</v>
      </c>
      <c r="M1466">
        <v>960.02</v>
      </c>
      <c r="N1466">
        <v>960.02</v>
      </c>
      <c r="O1466">
        <v>756.22</v>
      </c>
      <c r="P1466">
        <v>203.79</v>
      </c>
      <c r="Q1466" t="s">
        <v>26</v>
      </c>
      <c r="R1466">
        <v>4.4000000000000004</v>
      </c>
      <c r="S1466" s="1">
        <v>45695</v>
      </c>
    </row>
    <row r="1467" spans="1:19" x14ac:dyDescent="0.3">
      <c r="A1467" t="s">
        <v>2404</v>
      </c>
      <c r="B1467" t="s">
        <v>576</v>
      </c>
      <c r="C1467" s="1">
        <v>44599</v>
      </c>
      <c r="D1467" s="1" t="str">
        <f t="shared" si="22"/>
        <v>Feb-2022</v>
      </c>
      <c r="E1467" t="s">
        <v>42</v>
      </c>
      <c r="F1467" t="s">
        <v>43</v>
      </c>
      <c r="G1467" t="s">
        <v>74</v>
      </c>
      <c r="H1467" t="s">
        <v>23</v>
      </c>
      <c r="I1467">
        <v>30</v>
      </c>
      <c r="J1467" t="s">
        <v>51</v>
      </c>
      <c r="K1467" t="s">
        <v>381</v>
      </c>
      <c r="L1467">
        <v>4</v>
      </c>
      <c r="M1467">
        <v>38480.33</v>
      </c>
      <c r="N1467">
        <v>153921.32</v>
      </c>
      <c r="O1467">
        <v>70327.11</v>
      </c>
      <c r="P1467">
        <v>68202.080000000002</v>
      </c>
      <c r="Q1467" t="s">
        <v>53</v>
      </c>
      <c r="R1467">
        <v>4.2</v>
      </c>
      <c r="S1467" s="1">
        <v>44606</v>
      </c>
    </row>
    <row r="1468" spans="1:19" x14ac:dyDescent="0.3">
      <c r="A1468" t="s">
        <v>2405</v>
      </c>
      <c r="B1468" t="s">
        <v>2406</v>
      </c>
      <c r="C1468" s="1">
        <v>45421</v>
      </c>
      <c r="D1468" s="1" t="str">
        <f t="shared" si="22"/>
        <v>May-2024</v>
      </c>
      <c r="E1468" t="s">
        <v>29</v>
      </c>
      <c r="F1468" t="s">
        <v>30</v>
      </c>
      <c r="G1468" t="s">
        <v>22</v>
      </c>
      <c r="H1468" t="s">
        <v>56</v>
      </c>
      <c r="I1468">
        <v>41</v>
      </c>
      <c r="J1468" t="s">
        <v>90</v>
      </c>
      <c r="K1468" t="s">
        <v>91</v>
      </c>
      <c r="L1468">
        <v>4</v>
      </c>
      <c r="M1468">
        <v>23043.35</v>
      </c>
      <c r="N1468">
        <v>92173.4</v>
      </c>
      <c r="O1468">
        <v>59935.29</v>
      </c>
      <c r="P1468">
        <v>32238.11</v>
      </c>
      <c r="Q1468" t="s">
        <v>26</v>
      </c>
      <c r="R1468">
        <v>3.6</v>
      </c>
      <c r="S1468" s="1">
        <v>45424</v>
      </c>
    </row>
    <row r="1469" spans="1:19" x14ac:dyDescent="0.3">
      <c r="A1469" t="s">
        <v>2407</v>
      </c>
      <c r="B1469" t="s">
        <v>327</v>
      </c>
      <c r="C1469" s="1">
        <v>45359</v>
      </c>
      <c r="D1469" s="1" t="str">
        <f t="shared" si="22"/>
        <v>Mar-2024</v>
      </c>
      <c r="E1469" t="s">
        <v>42</v>
      </c>
      <c r="F1469" t="s">
        <v>43</v>
      </c>
      <c r="G1469" t="s">
        <v>22</v>
      </c>
      <c r="H1469" t="s">
        <v>36</v>
      </c>
      <c r="I1469">
        <v>28</v>
      </c>
      <c r="J1469" t="s">
        <v>51</v>
      </c>
      <c r="K1469" t="s">
        <v>86</v>
      </c>
      <c r="L1469">
        <v>2</v>
      </c>
      <c r="M1469">
        <v>616.91</v>
      </c>
      <c r="N1469">
        <v>1233.82</v>
      </c>
      <c r="O1469">
        <v>662.65</v>
      </c>
      <c r="P1469">
        <v>262.72000000000003</v>
      </c>
      <c r="Q1469" t="s">
        <v>39</v>
      </c>
      <c r="R1469">
        <v>3.2</v>
      </c>
      <c r="S1469" s="1">
        <v>45363</v>
      </c>
    </row>
    <row r="1470" spans="1:19" x14ac:dyDescent="0.3">
      <c r="A1470" t="s">
        <v>2408</v>
      </c>
      <c r="B1470" t="s">
        <v>2014</v>
      </c>
      <c r="C1470" s="1">
        <v>44706</v>
      </c>
      <c r="D1470" s="1" t="str">
        <f t="shared" si="22"/>
        <v>May-2022</v>
      </c>
      <c r="E1470" t="s">
        <v>48</v>
      </c>
      <c r="F1470" t="s">
        <v>78</v>
      </c>
      <c r="G1470" t="s">
        <v>50</v>
      </c>
      <c r="H1470" t="s">
        <v>36</v>
      </c>
      <c r="I1470">
        <v>29</v>
      </c>
      <c r="J1470" t="s">
        <v>24</v>
      </c>
      <c r="K1470" t="s">
        <v>255</v>
      </c>
      <c r="L1470">
        <v>1</v>
      </c>
      <c r="M1470">
        <v>777.31</v>
      </c>
      <c r="N1470">
        <v>777.31</v>
      </c>
      <c r="O1470">
        <v>364.25</v>
      </c>
      <c r="P1470">
        <v>335.32</v>
      </c>
      <c r="Q1470" t="s">
        <v>53</v>
      </c>
      <c r="R1470">
        <v>2.7</v>
      </c>
      <c r="S1470" s="1">
        <v>44710</v>
      </c>
    </row>
    <row r="1471" spans="1:19" x14ac:dyDescent="0.3">
      <c r="A1471" t="s">
        <v>2409</v>
      </c>
      <c r="B1471" t="s">
        <v>2410</v>
      </c>
      <c r="C1471" s="1">
        <v>45385</v>
      </c>
      <c r="D1471" s="1" t="str">
        <f t="shared" si="22"/>
        <v>Apr-2024</v>
      </c>
      <c r="E1471" t="s">
        <v>66</v>
      </c>
      <c r="F1471" t="s">
        <v>89</v>
      </c>
      <c r="G1471" t="s">
        <v>74</v>
      </c>
      <c r="H1471" t="s">
        <v>23</v>
      </c>
      <c r="I1471">
        <v>37</v>
      </c>
      <c r="J1471" t="s">
        <v>90</v>
      </c>
      <c r="K1471" t="s">
        <v>104</v>
      </c>
      <c r="L1471">
        <v>4</v>
      </c>
      <c r="M1471">
        <v>9800.92</v>
      </c>
      <c r="N1471">
        <v>39203.68</v>
      </c>
      <c r="O1471">
        <v>24677.75</v>
      </c>
      <c r="P1471">
        <v>14525.94</v>
      </c>
      <c r="Q1471" t="s">
        <v>26</v>
      </c>
      <c r="R1471">
        <v>5</v>
      </c>
      <c r="S1471" s="1">
        <v>45389</v>
      </c>
    </row>
    <row r="1472" spans="1:19" x14ac:dyDescent="0.3">
      <c r="A1472" t="s">
        <v>2411</v>
      </c>
      <c r="B1472" t="s">
        <v>832</v>
      </c>
      <c r="C1472" s="1">
        <v>45797</v>
      </c>
      <c r="D1472" s="1" t="str">
        <f t="shared" si="22"/>
        <v>May-2025</v>
      </c>
      <c r="E1472" t="s">
        <v>42</v>
      </c>
      <c r="F1472" t="s">
        <v>117</v>
      </c>
      <c r="G1472" t="s">
        <v>22</v>
      </c>
      <c r="H1472" t="s">
        <v>23</v>
      </c>
      <c r="I1472">
        <v>75</v>
      </c>
      <c r="J1472" t="s">
        <v>139</v>
      </c>
      <c r="K1472" t="s">
        <v>154</v>
      </c>
      <c r="L1472">
        <v>3</v>
      </c>
      <c r="M1472">
        <v>6060.9</v>
      </c>
      <c r="N1472">
        <v>18182.7</v>
      </c>
      <c r="O1472">
        <v>11903.84</v>
      </c>
      <c r="P1472">
        <v>6278.85</v>
      </c>
      <c r="Q1472" t="s">
        <v>39</v>
      </c>
      <c r="R1472">
        <v>4.8</v>
      </c>
      <c r="S1472" s="1">
        <v>45802</v>
      </c>
    </row>
    <row r="1473" spans="1:19" x14ac:dyDescent="0.3">
      <c r="A1473" t="s">
        <v>2412</v>
      </c>
      <c r="B1473" t="s">
        <v>825</v>
      </c>
      <c r="C1473" s="1">
        <v>45524</v>
      </c>
      <c r="D1473" s="1" t="str">
        <f t="shared" si="22"/>
        <v>Aug-2024</v>
      </c>
      <c r="E1473" t="s">
        <v>66</v>
      </c>
      <c r="F1473" t="s">
        <v>89</v>
      </c>
      <c r="G1473" t="s">
        <v>22</v>
      </c>
      <c r="H1473" t="s">
        <v>23</v>
      </c>
      <c r="I1473">
        <v>40</v>
      </c>
      <c r="J1473" t="s">
        <v>62</v>
      </c>
      <c r="K1473" t="s">
        <v>264</v>
      </c>
      <c r="L1473">
        <v>4</v>
      </c>
      <c r="M1473">
        <v>8007.7</v>
      </c>
      <c r="N1473">
        <v>32030.799999999999</v>
      </c>
      <c r="O1473">
        <v>27820.27</v>
      </c>
      <c r="P1473">
        <v>4210.53</v>
      </c>
      <c r="Q1473" t="s">
        <v>58</v>
      </c>
      <c r="R1473">
        <v>3.9</v>
      </c>
      <c r="S1473" s="1">
        <v>45529</v>
      </c>
    </row>
    <row r="1474" spans="1:19" x14ac:dyDescent="0.3">
      <c r="A1474" t="s">
        <v>2413</v>
      </c>
      <c r="B1474" t="s">
        <v>2414</v>
      </c>
      <c r="C1474" s="1">
        <v>45080</v>
      </c>
      <c r="D1474" s="1" t="str">
        <f t="shared" si="22"/>
        <v>Jun-2023</v>
      </c>
      <c r="E1474" t="s">
        <v>29</v>
      </c>
      <c r="F1474" t="s">
        <v>121</v>
      </c>
      <c r="G1474" t="s">
        <v>22</v>
      </c>
      <c r="H1474" t="s">
        <v>23</v>
      </c>
      <c r="I1474">
        <v>40</v>
      </c>
      <c r="J1474" t="s">
        <v>51</v>
      </c>
      <c r="K1474" t="s">
        <v>112</v>
      </c>
      <c r="L1474">
        <v>1</v>
      </c>
      <c r="M1474">
        <v>45620.83</v>
      </c>
      <c r="N1474">
        <v>45620.83</v>
      </c>
      <c r="O1474">
        <v>18862.29</v>
      </c>
      <c r="P1474">
        <v>17634.37</v>
      </c>
      <c r="Q1474" t="s">
        <v>26</v>
      </c>
      <c r="R1474">
        <v>4.3</v>
      </c>
      <c r="S1474" s="1">
        <v>45082</v>
      </c>
    </row>
    <row r="1475" spans="1:19" x14ac:dyDescent="0.3">
      <c r="A1475" t="s">
        <v>2415</v>
      </c>
      <c r="B1475" t="s">
        <v>1257</v>
      </c>
      <c r="C1475" s="1">
        <v>44797</v>
      </c>
      <c r="D1475" s="1" t="str">
        <f t="shared" ref="D1475:D1538" si="23">TEXT(C1475,"mmm-yyy")</f>
        <v>Aug-2022</v>
      </c>
      <c r="E1475" t="s">
        <v>29</v>
      </c>
      <c r="F1475" t="s">
        <v>124</v>
      </c>
      <c r="G1475" t="s">
        <v>22</v>
      </c>
      <c r="H1475" t="s">
        <v>23</v>
      </c>
      <c r="I1475">
        <v>22</v>
      </c>
      <c r="J1475" t="s">
        <v>32</v>
      </c>
      <c r="K1475" t="s">
        <v>381</v>
      </c>
      <c r="L1475">
        <v>3</v>
      </c>
      <c r="M1475">
        <v>20412.54</v>
      </c>
      <c r="N1475">
        <v>61237.62</v>
      </c>
      <c r="O1475">
        <v>38564.550000000003</v>
      </c>
      <c r="P1475">
        <v>10425.540000000001</v>
      </c>
      <c r="Q1475" t="s">
        <v>26</v>
      </c>
      <c r="R1475">
        <v>4.8</v>
      </c>
      <c r="S1475" s="1">
        <v>44802</v>
      </c>
    </row>
    <row r="1476" spans="1:19" x14ac:dyDescent="0.3">
      <c r="A1476" t="s">
        <v>2416</v>
      </c>
      <c r="B1476" t="s">
        <v>1769</v>
      </c>
      <c r="C1476" s="1">
        <v>44838</v>
      </c>
      <c r="D1476" s="1" t="str">
        <f t="shared" si="23"/>
        <v>Oct-2022</v>
      </c>
      <c r="E1476" t="s">
        <v>42</v>
      </c>
      <c r="F1476" t="s">
        <v>117</v>
      </c>
      <c r="G1476" t="s">
        <v>22</v>
      </c>
      <c r="H1476" t="s">
        <v>36</v>
      </c>
      <c r="I1476">
        <v>38</v>
      </c>
      <c r="J1476" t="s">
        <v>32</v>
      </c>
      <c r="K1476" t="s">
        <v>255</v>
      </c>
      <c r="L1476">
        <v>2</v>
      </c>
      <c r="M1476">
        <v>686.29</v>
      </c>
      <c r="N1476">
        <v>1372.58</v>
      </c>
      <c r="O1476">
        <v>1017.03</v>
      </c>
      <c r="P1476">
        <v>218.3</v>
      </c>
      <c r="Q1476" t="s">
        <v>39</v>
      </c>
      <c r="R1476">
        <v>4.4000000000000004</v>
      </c>
      <c r="S1476" s="1">
        <v>44839</v>
      </c>
    </row>
    <row r="1477" spans="1:19" x14ac:dyDescent="0.3">
      <c r="A1477" t="s">
        <v>2417</v>
      </c>
      <c r="B1477" t="s">
        <v>1760</v>
      </c>
      <c r="C1477" s="1">
        <v>45355</v>
      </c>
      <c r="D1477" s="1" t="str">
        <f t="shared" si="23"/>
        <v>Mar-2024</v>
      </c>
      <c r="E1477" t="s">
        <v>20</v>
      </c>
      <c r="F1477" t="s">
        <v>121</v>
      </c>
      <c r="G1477" t="s">
        <v>22</v>
      </c>
      <c r="H1477" t="s">
        <v>23</v>
      </c>
      <c r="I1477">
        <v>26</v>
      </c>
      <c r="J1477" t="s">
        <v>37</v>
      </c>
      <c r="K1477" t="s">
        <v>128</v>
      </c>
      <c r="L1477">
        <v>2</v>
      </c>
      <c r="M1477">
        <v>978.75</v>
      </c>
      <c r="N1477">
        <v>1957.5</v>
      </c>
      <c r="O1477">
        <v>1153.6300000000001</v>
      </c>
      <c r="P1477">
        <v>608.11</v>
      </c>
      <c r="Q1477" t="s">
        <v>53</v>
      </c>
      <c r="R1477">
        <v>2.6</v>
      </c>
      <c r="S1477" s="1">
        <v>45357</v>
      </c>
    </row>
    <row r="1478" spans="1:19" x14ac:dyDescent="0.3">
      <c r="A1478" t="s">
        <v>2418</v>
      </c>
      <c r="B1478" t="s">
        <v>729</v>
      </c>
      <c r="C1478" s="1">
        <v>45077</v>
      </c>
      <c r="D1478" s="1" t="str">
        <f t="shared" si="23"/>
        <v>May-2023</v>
      </c>
      <c r="E1478" t="s">
        <v>42</v>
      </c>
      <c r="F1478" t="s">
        <v>98</v>
      </c>
      <c r="G1478" t="s">
        <v>31</v>
      </c>
      <c r="H1478" t="s">
        <v>23</v>
      </c>
      <c r="I1478">
        <v>39</v>
      </c>
      <c r="J1478" t="s">
        <v>37</v>
      </c>
      <c r="K1478" t="s">
        <v>128</v>
      </c>
      <c r="L1478">
        <v>3</v>
      </c>
      <c r="M1478">
        <v>2155.85</v>
      </c>
      <c r="N1478">
        <v>6467.55</v>
      </c>
      <c r="O1478">
        <v>3397.6</v>
      </c>
      <c r="P1478">
        <v>3069.96</v>
      </c>
      <c r="Q1478" t="s">
        <v>26</v>
      </c>
      <c r="R1478">
        <v>3.9</v>
      </c>
      <c r="S1478" s="1">
        <v>45079</v>
      </c>
    </row>
    <row r="1479" spans="1:19" x14ac:dyDescent="0.3">
      <c r="A1479" t="s">
        <v>2419</v>
      </c>
      <c r="B1479" t="s">
        <v>746</v>
      </c>
      <c r="C1479" s="1">
        <v>44803</v>
      </c>
      <c r="D1479" s="1" t="str">
        <f t="shared" si="23"/>
        <v>Aug-2022</v>
      </c>
      <c r="E1479" t="s">
        <v>29</v>
      </c>
      <c r="F1479" t="s">
        <v>30</v>
      </c>
      <c r="G1479" t="s">
        <v>50</v>
      </c>
      <c r="H1479" t="s">
        <v>23</v>
      </c>
      <c r="I1479">
        <v>39</v>
      </c>
      <c r="J1479" t="s">
        <v>37</v>
      </c>
      <c r="K1479" t="s">
        <v>203</v>
      </c>
      <c r="L1479">
        <v>10</v>
      </c>
      <c r="M1479">
        <v>1472.91</v>
      </c>
      <c r="N1479">
        <v>14729.1</v>
      </c>
      <c r="O1479">
        <v>7269.87</v>
      </c>
      <c r="P1479">
        <v>5249.88</v>
      </c>
      <c r="Q1479" t="s">
        <v>26</v>
      </c>
      <c r="R1479">
        <v>1.5</v>
      </c>
      <c r="S1479" s="1">
        <v>44805</v>
      </c>
    </row>
    <row r="1480" spans="1:19" x14ac:dyDescent="0.3">
      <c r="A1480" t="s">
        <v>2420</v>
      </c>
      <c r="B1480" t="s">
        <v>199</v>
      </c>
      <c r="C1480" s="1">
        <v>45340</v>
      </c>
      <c r="D1480" s="1" t="str">
        <f t="shared" si="23"/>
        <v>Feb-2024</v>
      </c>
      <c r="E1480" t="s">
        <v>66</v>
      </c>
      <c r="F1480" t="s">
        <v>169</v>
      </c>
      <c r="G1480" t="s">
        <v>74</v>
      </c>
      <c r="H1480" t="s">
        <v>56</v>
      </c>
      <c r="I1480">
        <v>36</v>
      </c>
      <c r="J1480" t="s">
        <v>24</v>
      </c>
      <c r="K1480" t="s">
        <v>255</v>
      </c>
      <c r="L1480">
        <v>5</v>
      </c>
      <c r="M1480">
        <v>130.24</v>
      </c>
      <c r="N1480">
        <v>651.20000000000005</v>
      </c>
      <c r="O1480">
        <v>513.14</v>
      </c>
      <c r="P1480">
        <v>138.07</v>
      </c>
      <c r="Q1480" t="s">
        <v>26</v>
      </c>
      <c r="R1480">
        <v>3.9</v>
      </c>
      <c r="S1480" s="1">
        <v>45344</v>
      </c>
    </row>
    <row r="1481" spans="1:19" x14ac:dyDescent="0.3">
      <c r="A1481" t="s">
        <v>2421</v>
      </c>
      <c r="B1481" t="s">
        <v>470</v>
      </c>
      <c r="C1481" s="1">
        <v>45755</v>
      </c>
      <c r="D1481" s="1" t="str">
        <f t="shared" si="23"/>
        <v>Apr-2025</v>
      </c>
      <c r="E1481" t="s">
        <v>48</v>
      </c>
      <c r="F1481" t="s">
        <v>49</v>
      </c>
      <c r="G1481" t="s">
        <v>22</v>
      </c>
      <c r="H1481" t="s">
        <v>36</v>
      </c>
      <c r="I1481">
        <v>25</v>
      </c>
      <c r="J1481" t="s">
        <v>51</v>
      </c>
      <c r="K1481" t="s">
        <v>79</v>
      </c>
      <c r="L1481">
        <v>6</v>
      </c>
      <c r="M1481">
        <v>83027.7</v>
      </c>
      <c r="N1481">
        <v>498166.2</v>
      </c>
      <c r="O1481">
        <v>246979.20000000001</v>
      </c>
      <c r="P1481">
        <v>251187.02</v>
      </c>
      <c r="Q1481" t="s">
        <v>58</v>
      </c>
      <c r="R1481">
        <v>4.5999999999999996</v>
      </c>
      <c r="S1481" s="1">
        <v>45756</v>
      </c>
    </row>
    <row r="1482" spans="1:19" x14ac:dyDescent="0.3">
      <c r="A1482" t="s">
        <v>2422</v>
      </c>
      <c r="B1482" t="s">
        <v>2423</v>
      </c>
      <c r="C1482" s="1">
        <v>44869</v>
      </c>
      <c r="D1482" s="1" t="str">
        <f t="shared" si="23"/>
        <v>Nov-2022</v>
      </c>
      <c r="E1482" t="s">
        <v>29</v>
      </c>
      <c r="F1482" t="s">
        <v>103</v>
      </c>
      <c r="G1482" t="s">
        <v>50</v>
      </c>
      <c r="H1482" t="s">
        <v>23</v>
      </c>
      <c r="I1482">
        <v>60</v>
      </c>
      <c r="J1482" t="s">
        <v>90</v>
      </c>
      <c r="K1482" t="s">
        <v>104</v>
      </c>
      <c r="L1482">
        <v>4</v>
      </c>
      <c r="M1482">
        <v>21528.6</v>
      </c>
      <c r="N1482">
        <v>86114.4</v>
      </c>
      <c r="O1482">
        <v>45681.13</v>
      </c>
      <c r="P1482">
        <v>36127.56</v>
      </c>
      <c r="Q1482" t="s">
        <v>26</v>
      </c>
      <c r="R1482">
        <v>2.1</v>
      </c>
      <c r="S1482" s="1">
        <v>44874</v>
      </c>
    </row>
    <row r="1483" spans="1:19" x14ac:dyDescent="0.3">
      <c r="A1483" t="s">
        <v>2424</v>
      </c>
      <c r="B1483" t="s">
        <v>1625</v>
      </c>
      <c r="C1483" s="1">
        <v>44637</v>
      </c>
      <c r="D1483" s="1" t="str">
        <f t="shared" si="23"/>
        <v>Mar-2022</v>
      </c>
      <c r="E1483" t="s">
        <v>29</v>
      </c>
      <c r="F1483" t="s">
        <v>124</v>
      </c>
      <c r="G1483" t="s">
        <v>74</v>
      </c>
      <c r="H1483" t="s">
        <v>23</v>
      </c>
      <c r="I1483">
        <v>26</v>
      </c>
      <c r="J1483" t="s">
        <v>37</v>
      </c>
      <c r="K1483" t="s">
        <v>38</v>
      </c>
      <c r="L1483">
        <v>3</v>
      </c>
      <c r="M1483">
        <v>1643.68</v>
      </c>
      <c r="N1483">
        <v>4931.04</v>
      </c>
      <c r="O1483">
        <v>2467.91</v>
      </c>
      <c r="P1483">
        <v>2463.14</v>
      </c>
      <c r="Q1483" t="s">
        <v>53</v>
      </c>
      <c r="R1483">
        <v>3.3</v>
      </c>
      <c r="S1483" s="1">
        <v>44642</v>
      </c>
    </row>
    <row r="1484" spans="1:19" x14ac:dyDescent="0.3">
      <c r="A1484" t="s">
        <v>2425</v>
      </c>
      <c r="B1484" t="s">
        <v>2426</v>
      </c>
      <c r="C1484" s="1">
        <v>45355</v>
      </c>
      <c r="D1484" s="1" t="str">
        <f t="shared" si="23"/>
        <v>Mar-2024</v>
      </c>
      <c r="E1484" t="s">
        <v>48</v>
      </c>
      <c r="F1484" t="s">
        <v>78</v>
      </c>
      <c r="G1484" t="s">
        <v>74</v>
      </c>
      <c r="H1484" t="s">
        <v>36</v>
      </c>
      <c r="I1484">
        <v>35</v>
      </c>
      <c r="J1484" t="s">
        <v>90</v>
      </c>
      <c r="K1484" t="s">
        <v>200</v>
      </c>
      <c r="L1484">
        <v>2</v>
      </c>
      <c r="M1484">
        <v>10331.58</v>
      </c>
      <c r="N1484">
        <v>20663.16</v>
      </c>
      <c r="O1484">
        <v>17012.150000000001</v>
      </c>
      <c r="P1484">
        <v>3651.01</v>
      </c>
      <c r="Q1484" t="s">
        <v>80</v>
      </c>
      <c r="R1484">
        <v>3.6</v>
      </c>
      <c r="S1484" s="1">
        <v>45357</v>
      </c>
    </row>
    <row r="1485" spans="1:19" x14ac:dyDescent="0.3">
      <c r="A1485" t="s">
        <v>2427</v>
      </c>
      <c r="B1485" t="s">
        <v>650</v>
      </c>
      <c r="C1485" s="1">
        <v>44831</v>
      </c>
      <c r="D1485" s="1" t="str">
        <f t="shared" si="23"/>
        <v>Sep-2022</v>
      </c>
      <c r="E1485" t="s">
        <v>20</v>
      </c>
      <c r="F1485" t="s">
        <v>61</v>
      </c>
      <c r="G1485" t="s">
        <v>22</v>
      </c>
      <c r="H1485" t="s">
        <v>23</v>
      </c>
      <c r="I1485">
        <v>52</v>
      </c>
      <c r="J1485" t="s">
        <v>51</v>
      </c>
      <c r="K1485" t="s">
        <v>131</v>
      </c>
      <c r="L1485">
        <v>3</v>
      </c>
      <c r="M1485">
        <v>77063.199999999997</v>
      </c>
      <c r="N1485">
        <v>231189.6</v>
      </c>
      <c r="O1485">
        <v>118256.7</v>
      </c>
      <c r="P1485">
        <v>66695</v>
      </c>
      <c r="Q1485" t="s">
        <v>26</v>
      </c>
      <c r="R1485">
        <v>3.9</v>
      </c>
      <c r="S1485" s="1">
        <v>44841</v>
      </c>
    </row>
    <row r="1486" spans="1:19" x14ac:dyDescent="0.3">
      <c r="A1486" t="s">
        <v>2428</v>
      </c>
      <c r="B1486" t="s">
        <v>1170</v>
      </c>
      <c r="C1486" s="1">
        <v>45723</v>
      </c>
      <c r="D1486" s="1" t="str">
        <f t="shared" si="23"/>
        <v>Mar-2025</v>
      </c>
      <c r="E1486" t="s">
        <v>42</v>
      </c>
      <c r="F1486" t="s">
        <v>98</v>
      </c>
      <c r="G1486" t="s">
        <v>74</v>
      </c>
      <c r="H1486" t="s">
        <v>36</v>
      </c>
      <c r="I1486">
        <v>33</v>
      </c>
      <c r="J1486" t="s">
        <v>51</v>
      </c>
      <c r="K1486" t="s">
        <v>79</v>
      </c>
      <c r="L1486">
        <v>4</v>
      </c>
      <c r="M1486">
        <v>23194.13</v>
      </c>
      <c r="N1486">
        <v>92776.52</v>
      </c>
      <c r="O1486">
        <v>49256.87</v>
      </c>
      <c r="P1486">
        <v>38880.81</v>
      </c>
      <c r="Q1486" t="s">
        <v>75</v>
      </c>
      <c r="R1486">
        <v>2.7</v>
      </c>
      <c r="S1486" s="1">
        <v>45822</v>
      </c>
    </row>
    <row r="1487" spans="1:19" x14ac:dyDescent="0.3">
      <c r="A1487" t="s">
        <v>2429</v>
      </c>
      <c r="B1487" t="s">
        <v>2430</v>
      </c>
      <c r="C1487" s="1">
        <v>45784</v>
      </c>
      <c r="D1487" s="1" t="str">
        <f t="shared" si="23"/>
        <v>May-2025</v>
      </c>
      <c r="E1487" t="s">
        <v>48</v>
      </c>
      <c r="F1487" t="s">
        <v>107</v>
      </c>
      <c r="G1487" t="s">
        <v>74</v>
      </c>
      <c r="H1487" t="s">
        <v>56</v>
      </c>
      <c r="I1487">
        <v>36</v>
      </c>
      <c r="J1487" t="s">
        <v>51</v>
      </c>
      <c r="K1487" t="s">
        <v>154</v>
      </c>
      <c r="L1487">
        <v>1</v>
      </c>
      <c r="M1487">
        <v>2650.88</v>
      </c>
      <c r="N1487">
        <v>2650.88</v>
      </c>
      <c r="O1487">
        <v>1979.76</v>
      </c>
      <c r="P1487">
        <v>406.03</v>
      </c>
      <c r="Q1487" t="s">
        <v>26</v>
      </c>
      <c r="R1487">
        <v>3.9</v>
      </c>
      <c r="S1487" s="1">
        <v>45786</v>
      </c>
    </row>
    <row r="1488" spans="1:19" x14ac:dyDescent="0.3">
      <c r="A1488" t="s">
        <v>2431</v>
      </c>
      <c r="B1488" t="s">
        <v>571</v>
      </c>
      <c r="C1488" s="1">
        <v>45130</v>
      </c>
      <c r="D1488" s="1" t="str">
        <f t="shared" si="23"/>
        <v>Jul-2023</v>
      </c>
      <c r="E1488" t="s">
        <v>42</v>
      </c>
      <c r="F1488" t="s">
        <v>117</v>
      </c>
      <c r="G1488" t="s">
        <v>22</v>
      </c>
      <c r="H1488" t="s">
        <v>23</v>
      </c>
      <c r="I1488">
        <v>31</v>
      </c>
      <c r="J1488" t="s">
        <v>24</v>
      </c>
      <c r="K1488" t="s">
        <v>25</v>
      </c>
      <c r="L1488">
        <v>2</v>
      </c>
      <c r="M1488">
        <v>792.26</v>
      </c>
      <c r="N1488">
        <v>1584.52</v>
      </c>
      <c r="O1488">
        <v>1185.74</v>
      </c>
      <c r="P1488">
        <v>398.77</v>
      </c>
      <c r="Q1488" t="s">
        <v>39</v>
      </c>
      <c r="R1488">
        <v>4.9000000000000004</v>
      </c>
      <c r="S1488" s="1">
        <v>45132</v>
      </c>
    </row>
    <row r="1489" spans="1:19" x14ac:dyDescent="0.3">
      <c r="A1489" t="s">
        <v>2432</v>
      </c>
      <c r="B1489" t="s">
        <v>2433</v>
      </c>
      <c r="C1489" s="1">
        <v>44601</v>
      </c>
      <c r="D1489" s="1" t="str">
        <f t="shared" si="23"/>
        <v>Feb-2022</v>
      </c>
      <c r="E1489" t="s">
        <v>29</v>
      </c>
      <c r="F1489" t="s">
        <v>43</v>
      </c>
      <c r="G1489" t="s">
        <v>31</v>
      </c>
      <c r="H1489" t="s">
        <v>56</v>
      </c>
      <c r="I1489">
        <v>28</v>
      </c>
      <c r="J1489" t="s">
        <v>51</v>
      </c>
      <c r="K1489" t="s">
        <v>210</v>
      </c>
      <c r="L1489">
        <v>4</v>
      </c>
      <c r="M1489">
        <v>76589.820000000007</v>
      </c>
      <c r="N1489">
        <v>306359.28000000003</v>
      </c>
      <c r="O1489">
        <v>147479.01999999999</v>
      </c>
      <c r="P1489">
        <v>66972.479999999996</v>
      </c>
      <c r="Q1489" t="s">
        <v>26</v>
      </c>
      <c r="R1489">
        <v>3.4</v>
      </c>
      <c r="S1489" s="1">
        <v>44604</v>
      </c>
    </row>
    <row r="1490" spans="1:19" x14ac:dyDescent="0.3">
      <c r="A1490" t="s">
        <v>2434</v>
      </c>
      <c r="B1490" t="s">
        <v>495</v>
      </c>
      <c r="C1490" s="1">
        <v>44815</v>
      </c>
      <c r="D1490" s="1" t="str">
        <f t="shared" si="23"/>
        <v>Sep-2022</v>
      </c>
      <c r="E1490" t="s">
        <v>29</v>
      </c>
      <c r="F1490" t="s">
        <v>30</v>
      </c>
      <c r="G1490" t="s">
        <v>31</v>
      </c>
      <c r="H1490" t="s">
        <v>23</v>
      </c>
      <c r="I1490">
        <v>57</v>
      </c>
      <c r="J1490" t="s">
        <v>51</v>
      </c>
      <c r="K1490" t="s">
        <v>112</v>
      </c>
      <c r="L1490">
        <v>4</v>
      </c>
      <c r="M1490">
        <v>58278.97</v>
      </c>
      <c r="N1490">
        <v>233115.88</v>
      </c>
      <c r="O1490">
        <v>139115.9</v>
      </c>
      <c r="P1490">
        <v>70688.38</v>
      </c>
      <c r="Q1490" t="s">
        <v>58</v>
      </c>
      <c r="R1490">
        <v>2.9</v>
      </c>
      <c r="S1490" s="1">
        <v>44818</v>
      </c>
    </row>
    <row r="1491" spans="1:19" x14ac:dyDescent="0.3">
      <c r="A1491" t="s">
        <v>2435</v>
      </c>
      <c r="B1491" t="s">
        <v>2436</v>
      </c>
      <c r="C1491" s="1">
        <v>44622</v>
      </c>
      <c r="D1491" s="1" t="str">
        <f t="shared" si="23"/>
        <v>Mar-2022</v>
      </c>
      <c r="E1491" t="s">
        <v>66</v>
      </c>
      <c r="F1491" t="s">
        <v>67</v>
      </c>
      <c r="G1491" t="s">
        <v>22</v>
      </c>
      <c r="H1491" t="s">
        <v>36</v>
      </c>
      <c r="I1491">
        <v>44</v>
      </c>
      <c r="J1491" t="s">
        <v>24</v>
      </c>
      <c r="K1491" t="s">
        <v>57</v>
      </c>
      <c r="L1491">
        <v>12</v>
      </c>
      <c r="M1491">
        <v>342.84</v>
      </c>
      <c r="N1491">
        <v>4114.08</v>
      </c>
      <c r="O1491">
        <v>2410.62</v>
      </c>
      <c r="P1491">
        <v>1292.05</v>
      </c>
      <c r="Q1491" t="s">
        <v>75</v>
      </c>
      <c r="R1491">
        <v>3.4</v>
      </c>
      <c r="S1491" s="1">
        <v>44626</v>
      </c>
    </row>
    <row r="1492" spans="1:19" x14ac:dyDescent="0.3">
      <c r="A1492" t="s">
        <v>2437</v>
      </c>
      <c r="B1492" t="s">
        <v>667</v>
      </c>
      <c r="C1492" s="1">
        <v>45607</v>
      </c>
      <c r="D1492" s="1" t="str">
        <f t="shared" si="23"/>
        <v>Nov-2024</v>
      </c>
      <c r="E1492" t="s">
        <v>66</v>
      </c>
      <c r="F1492" t="s">
        <v>169</v>
      </c>
      <c r="G1492" t="s">
        <v>31</v>
      </c>
      <c r="H1492" t="s">
        <v>23</v>
      </c>
      <c r="I1492">
        <v>44</v>
      </c>
      <c r="J1492" t="s">
        <v>24</v>
      </c>
      <c r="K1492" t="s">
        <v>25</v>
      </c>
      <c r="L1492">
        <v>1</v>
      </c>
      <c r="M1492">
        <v>2233.9699999999998</v>
      </c>
      <c r="N1492">
        <v>2233.9699999999998</v>
      </c>
      <c r="O1492">
        <v>1391.23</v>
      </c>
      <c r="P1492">
        <v>842.74</v>
      </c>
      <c r="Q1492" t="s">
        <v>80</v>
      </c>
      <c r="R1492">
        <v>3.3</v>
      </c>
      <c r="S1492" s="1">
        <v>45609</v>
      </c>
    </row>
    <row r="1493" spans="1:19" x14ac:dyDescent="0.3">
      <c r="A1493" t="s">
        <v>2438</v>
      </c>
      <c r="B1493" t="s">
        <v>1193</v>
      </c>
      <c r="C1493" s="1">
        <v>44887</v>
      </c>
      <c r="D1493" s="1" t="str">
        <f t="shared" si="23"/>
        <v>Nov-2022</v>
      </c>
      <c r="E1493" t="s">
        <v>48</v>
      </c>
      <c r="F1493" t="s">
        <v>78</v>
      </c>
      <c r="G1493" t="s">
        <v>22</v>
      </c>
      <c r="H1493" t="s">
        <v>23</v>
      </c>
      <c r="I1493">
        <v>36</v>
      </c>
      <c r="J1493" t="s">
        <v>24</v>
      </c>
      <c r="K1493" t="s">
        <v>255</v>
      </c>
      <c r="L1493">
        <v>6</v>
      </c>
      <c r="M1493">
        <v>441.81</v>
      </c>
      <c r="N1493">
        <v>2650.86</v>
      </c>
      <c r="O1493">
        <v>2005.18</v>
      </c>
      <c r="P1493">
        <v>645.66</v>
      </c>
      <c r="Q1493" t="s">
        <v>26</v>
      </c>
      <c r="R1493">
        <v>2.7</v>
      </c>
      <c r="S1493" s="1">
        <v>44888</v>
      </c>
    </row>
    <row r="1494" spans="1:19" x14ac:dyDescent="0.3">
      <c r="A1494" t="s">
        <v>2439</v>
      </c>
      <c r="B1494" t="s">
        <v>2440</v>
      </c>
      <c r="C1494" s="1">
        <v>44563</v>
      </c>
      <c r="D1494" s="1" t="str">
        <f t="shared" si="23"/>
        <v>Jan-2022</v>
      </c>
      <c r="E1494" t="s">
        <v>42</v>
      </c>
      <c r="F1494" t="s">
        <v>117</v>
      </c>
      <c r="G1494" t="s">
        <v>74</v>
      </c>
      <c r="H1494" t="s">
        <v>56</v>
      </c>
      <c r="I1494">
        <v>42</v>
      </c>
      <c r="J1494" t="s">
        <v>139</v>
      </c>
      <c r="K1494" t="s">
        <v>240</v>
      </c>
      <c r="L1494">
        <v>8</v>
      </c>
      <c r="M1494">
        <v>7196.35</v>
      </c>
      <c r="N1494">
        <v>57570.8</v>
      </c>
      <c r="O1494">
        <v>30216.240000000002</v>
      </c>
      <c r="P1494">
        <v>18718.91</v>
      </c>
      <c r="Q1494" t="s">
        <v>53</v>
      </c>
      <c r="R1494">
        <v>4.3</v>
      </c>
      <c r="S1494" s="1">
        <v>44565</v>
      </c>
    </row>
    <row r="1495" spans="1:19" x14ac:dyDescent="0.3">
      <c r="A1495" t="s">
        <v>2441</v>
      </c>
      <c r="B1495" t="s">
        <v>1229</v>
      </c>
      <c r="C1495" s="1">
        <v>44952</v>
      </c>
      <c r="D1495" s="1" t="str">
        <f t="shared" si="23"/>
        <v>Jan-2023</v>
      </c>
      <c r="E1495" t="s">
        <v>66</v>
      </c>
      <c r="F1495" t="s">
        <v>67</v>
      </c>
      <c r="G1495" t="s">
        <v>22</v>
      </c>
      <c r="H1495" t="s">
        <v>23</v>
      </c>
      <c r="I1495">
        <v>30</v>
      </c>
      <c r="J1495" t="s">
        <v>62</v>
      </c>
      <c r="K1495" t="s">
        <v>264</v>
      </c>
      <c r="L1495">
        <v>3</v>
      </c>
      <c r="M1495">
        <v>22663.58</v>
      </c>
      <c r="N1495">
        <v>67990.740000000005</v>
      </c>
      <c r="O1495">
        <v>36884.239999999998</v>
      </c>
      <c r="P1495">
        <v>17508.349999999999</v>
      </c>
      <c r="Q1495" t="s">
        <v>26</v>
      </c>
      <c r="R1495">
        <v>3.7</v>
      </c>
      <c r="S1495" s="1">
        <v>44955</v>
      </c>
    </row>
    <row r="1496" spans="1:19" x14ac:dyDescent="0.3">
      <c r="A1496" t="s">
        <v>2442</v>
      </c>
      <c r="B1496" t="s">
        <v>774</v>
      </c>
      <c r="C1496" s="1">
        <v>44732</v>
      </c>
      <c r="D1496" s="1" t="str">
        <f t="shared" si="23"/>
        <v>Jun-2022</v>
      </c>
      <c r="E1496" t="s">
        <v>20</v>
      </c>
      <c r="F1496" t="s">
        <v>21</v>
      </c>
      <c r="G1496" t="s">
        <v>74</v>
      </c>
      <c r="H1496" t="s">
        <v>23</v>
      </c>
      <c r="I1496">
        <v>32</v>
      </c>
      <c r="J1496" t="s">
        <v>24</v>
      </c>
      <c r="K1496" t="s">
        <v>25</v>
      </c>
      <c r="L1496">
        <v>2</v>
      </c>
      <c r="M1496">
        <v>2334.9</v>
      </c>
      <c r="N1496">
        <v>4669.8</v>
      </c>
      <c r="O1496">
        <v>2021.95</v>
      </c>
      <c r="P1496">
        <v>2180.87</v>
      </c>
      <c r="Q1496" t="s">
        <v>53</v>
      </c>
      <c r="R1496">
        <v>3.3</v>
      </c>
      <c r="S1496" s="1">
        <v>44734</v>
      </c>
    </row>
    <row r="1497" spans="1:19" x14ac:dyDescent="0.3">
      <c r="A1497" t="s">
        <v>2443</v>
      </c>
      <c r="B1497" t="s">
        <v>343</v>
      </c>
      <c r="C1497" s="1">
        <v>45062</v>
      </c>
      <c r="D1497" s="1" t="str">
        <f t="shared" si="23"/>
        <v>May-2023</v>
      </c>
      <c r="E1497" t="s">
        <v>29</v>
      </c>
      <c r="F1497" t="s">
        <v>30</v>
      </c>
      <c r="G1497" t="s">
        <v>31</v>
      </c>
      <c r="H1497" t="s">
        <v>56</v>
      </c>
      <c r="I1497">
        <v>36</v>
      </c>
      <c r="J1497" t="s">
        <v>51</v>
      </c>
      <c r="K1497" t="s">
        <v>79</v>
      </c>
      <c r="L1497">
        <v>3</v>
      </c>
      <c r="M1497">
        <v>12036.48</v>
      </c>
      <c r="N1497">
        <v>36109.440000000002</v>
      </c>
      <c r="O1497">
        <v>25475.84</v>
      </c>
      <c r="P1497">
        <v>10633.58</v>
      </c>
      <c r="Q1497" t="s">
        <v>26</v>
      </c>
      <c r="R1497">
        <v>4.8</v>
      </c>
      <c r="S1497" s="1">
        <v>45065</v>
      </c>
    </row>
    <row r="1498" spans="1:19" x14ac:dyDescent="0.3">
      <c r="A1498" t="s">
        <v>2444</v>
      </c>
      <c r="B1498" t="s">
        <v>748</v>
      </c>
      <c r="C1498" s="1">
        <v>45837</v>
      </c>
      <c r="D1498" s="1" t="str">
        <f t="shared" si="23"/>
        <v>Jun-2025</v>
      </c>
      <c r="E1498" t="s">
        <v>42</v>
      </c>
      <c r="F1498" t="s">
        <v>117</v>
      </c>
      <c r="G1498" t="s">
        <v>31</v>
      </c>
      <c r="H1498" t="s">
        <v>23</v>
      </c>
      <c r="I1498">
        <v>31</v>
      </c>
      <c r="J1498" t="s">
        <v>24</v>
      </c>
      <c r="K1498" t="s">
        <v>255</v>
      </c>
      <c r="L1498">
        <v>3</v>
      </c>
      <c r="M1498">
        <v>1439.15</v>
      </c>
      <c r="N1498">
        <v>4317.45</v>
      </c>
      <c r="O1498">
        <v>2059.4499999999998</v>
      </c>
      <c r="P1498">
        <v>1610.38</v>
      </c>
      <c r="Q1498" t="s">
        <v>39</v>
      </c>
      <c r="R1498">
        <v>3.5</v>
      </c>
      <c r="S1498" s="1">
        <v>45844</v>
      </c>
    </row>
    <row r="1499" spans="1:19" x14ac:dyDescent="0.3">
      <c r="A1499" t="s">
        <v>2445</v>
      </c>
      <c r="B1499" t="s">
        <v>2446</v>
      </c>
      <c r="C1499" s="1">
        <v>45114</v>
      </c>
      <c r="D1499" s="1" t="str">
        <f t="shared" si="23"/>
        <v>Jul-2023</v>
      </c>
      <c r="E1499" t="s">
        <v>66</v>
      </c>
      <c r="F1499" t="s">
        <v>169</v>
      </c>
      <c r="G1499" t="s">
        <v>22</v>
      </c>
      <c r="H1499" t="s">
        <v>23</v>
      </c>
      <c r="I1499">
        <v>46</v>
      </c>
      <c r="J1499" t="s">
        <v>24</v>
      </c>
      <c r="K1499" t="s">
        <v>57</v>
      </c>
      <c r="L1499">
        <v>8</v>
      </c>
      <c r="M1499">
        <v>1278.5</v>
      </c>
      <c r="N1499">
        <v>10228</v>
      </c>
      <c r="O1499">
        <v>7398.42</v>
      </c>
      <c r="P1499">
        <v>1806.77</v>
      </c>
      <c r="Q1499" t="s">
        <v>26</v>
      </c>
      <c r="R1499">
        <v>3.4</v>
      </c>
      <c r="S1499" s="1">
        <v>45118</v>
      </c>
    </row>
    <row r="1500" spans="1:19" x14ac:dyDescent="0.3">
      <c r="A1500" t="s">
        <v>2447</v>
      </c>
      <c r="B1500" t="s">
        <v>1229</v>
      </c>
      <c r="C1500" s="1">
        <v>44996</v>
      </c>
      <c r="D1500" s="1" t="str">
        <f t="shared" si="23"/>
        <v>Mar-2023</v>
      </c>
      <c r="E1500" t="s">
        <v>29</v>
      </c>
      <c r="F1500" t="s">
        <v>30</v>
      </c>
      <c r="G1500" t="s">
        <v>22</v>
      </c>
      <c r="H1500" t="s">
        <v>23</v>
      </c>
      <c r="I1500">
        <v>57</v>
      </c>
      <c r="J1500" t="s">
        <v>37</v>
      </c>
      <c r="K1500" t="s">
        <v>38</v>
      </c>
      <c r="L1500">
        <v>2</v>
      </c>
      <c r="M1500">
        <v>28.21</v>
      </c>
      <c r="N1500">
        <v>56.42</v>
      </c>
      <c r="O1500">
        <v>33.43</v>
      </c>
      <c r="P1500">
        <v>22.99</v>
      </c>
      <c r="Q1500" t="s">
        <v>53</v>
      </c>
      <c r="R1500">
        <v>5</v>
      </c>
      <c r="S1500" s="1">
        <v>44998</v>
      </c>
    </row>
    <row r="1501" spans="1:19" x14ac:dyDescent="0.3">
      <c r="A1501" t="s">
        <v>2448</v>
      </c>
      <c r="B1501" t="s">
        <v>2262</v>
      </c>
      <c r="C1501" s="1">
        <v>45665</v>
      </c>
      <c r="D1501" s="1" t="str">
        <f t="shared" si="23"/>
        <v>Jan-2025</v>
      </c>
      <c r="E1501" t="s">
        <v>66</v>
      </c>
      <c r="F1501" t="s">
        <v>89</v>
      </c>
      <c r="G1501" t="s">
        <v>134</v>
      </c>
      <c r="H1501" t="s">
        <v>23</v>
      </c>
      <c r="I1501">
        <v>39</v>
      </c>
      <c r="J1501" t="s">
        <v>32</v>
      </c>
      <c r="K1501" t="s">
        <v>381</v>
      </c>
      <c r="L1501">
        <v>2</v>
      </c>
      <c r="M1501">
        <v>35784.5</v>
      </c>
      <c r="N1501">
        <v>71569</v>
      </c>
      <c r="O1501">
        <v>39657.9</v>
      </c>
      <c r="P1501">
        <v>31911.09</v>
      </c>
      <c r="Q1501" t="s">
        <v>39</v>
      </c>
      <c r="R1501">
        <v>3.7</v>
      </c>
      <c r="S1501" s="1">
        <v>45666</v>
      </c>
    </row>
    <row r="1502" spans="1:19" x14ac:dyDescent="0.3">
      <c r="A1502" t="s">
        <v>2449</v>
      </c>
      <c r="B1502" t="s">
        <v>412</v>
      </c>
      <c r="C1502" s="1">
        <v>44920</v>
      </c>
      <c r="D1502" s="1" t="str">
        <f t="shared" si="23"/>
        <v>Dec-2022</v>
      </c>
      <c r="E1502" t="s">
        <v>66</v>
      </c>
      <c r="F1502" t="s">
        <v>169</v>
      </c>
      <c r="G1502" t="s">
        <v>74</v>
      </c>
      <c r="H1502" t="s">
        <v>36</v>
      </c>
      <c r="I1502">
        <v>43</v>
      </c>
      <c r="J1502" t="s">
        <v>32</v>
      </c>
      <c r="K1502" t="s">
        <v>57</v>
      </c>
      <c r="L1502">
        <v>8</v>
      </c>
      <c r="M1502">
        <v>45224.14</v>
      </c>
      <c r="N1502">
        <v>361793.12</v>
      </c>
      <c r="O1502">
        <v>276871.38</v>
      </c>
      <c r="P1502">
        <v>84921.78</v>
      </c>
      <c r="Q1502" t="s">
        <v>53</v>
      </c>
      <c r="R1502">
        <v>3.8</v>
      </c>
      <c r="S1502" s="1">
        <v>44922</v>
      </c>
    </row>
    <row r="1503" spans="1:19" x14ac:dyDescent="0.3">
      <c r="A1503" t="s">
        <v>2450</v>
      </c>
      <c r="B1503" t="s">
        <v>317</v>
      </c>
      <c r="C1503" s="1">
        <v>45004</v>
      </c>
      <c r="D1503" s="1" t="str">
        <f t="shared" si="23"/>
        <v>Mar-2023</v>
      </c>
      <c r="E1503" t="s">
        <v>42</v>
      </c>
      <c r="F1503" t="s">
        <v>117</v>
      </c>
      <c r="G1503" t="s">
        <v>22</v>
      </c>
      <c r="H1503" t="s">
        <v>23</v>
      </c>
      <c r="I1503">
        <v>61</v>
      </c>
      <c r="J1503" t="s">
        <v>37</v>
      </c>
      <c r="K1503" t="s">
        <v>33</v>
      </c>
      <c r="L1503">
        <v>4</v>
      </c>
      <c r="M1503">
        <v>2243.2800000000002</v>
      </c>
      <c r="N1503">
        <v>8973.1200000000008</v>
      </c>
      <c r="O1503">
        <v>4682.49</v>
      </c>
      <c r="P1503">
        <v>4290.6400000000003</v>
      </c>
      <c r="Q1503" t="s">
        <v>53</v>
      </c>
      <c r="R1503">
        <v>4.0999999999999996</v>
      </c>
      <c r="S1503" s="1">
        <v>45006</v>
      </c>
    </row>
    <row r="1504" spans="1:19" x14ac:dyDescent="0.3">
      <c r="A1504" t="s">
        <v>2451</v>
      </c>
      <c r="B1504" t="s">
        <v>712</v>
      </c>
      <c r="C1504" s="1">
        <v>45087</v>
      </c>
      <c r="D1504" s="1" t="str">
        <f t="shared" si="23"/>
        <v>Jun-2023</v>
      </c>
      <c r="E1504" t="s">
        <v>48</v>
      </c>
      <c r="F1504" t="s">
        <v>107</v>
      </c>
      <c r="G1504" t="s">
        <v>31</v>
      </c>
      <c r="H1504" t="s">
        <v>56</v>
      </c>
      <c r="I1504">
        <v>44</v>
      </c>
      <c r="J1504" t="s">
        <v>24</v>
      </c>
      <c r="K1504" t="s">
        <v>25</v>
      </c>
      <c r="L1504">
        <v>1</v>
      </c>
      <c r="M1504">
        <v>1632.87</v>
      </c>
      <c r="N1504">
        <v>1632.87</v>
      </c>
      <c r="O1504">
        <v>1421.72</v>
      </c>
      <c r="P1504">
        <v>211.16</v>
      </c>
      <c r="Q1504" t="s">
        <v>75</v>
      </c>
      <c r="R1504">
        <v>4.2</v>
      </c>
      <c r="S1504" s="1">
        <v>45092</v>
      </c>
    </row>
    <row r="1505" spans="1:19" x14ac:dyDescent="0.3">
      <c r="A1505" t="s">
        <v>2452</v>
      </c>
      <c r="B1505" t="s">
        <v>2229</v>
      </c>
      <c r="C1505" s="1">
        <v>45051</v>
      </c>
      <c r="D1505" s="1" t="str">
        <f t="shared" si="23"/>
        <v>May-2023</v>
      </c>
      <c r="E1505" t="s">
        <v>42</v>
      </c>
      <c r="F1505" t="s">
        <v>98</v>
      </c>
      <c r="G1505" t="s">
        <v>22</v>
      </c>
      <c r="H1505" t="s">
        <v>56</v>
      </c>
      <c r="I1505">
        <v>32</v>
      </c>
      <c r="J1505" t="s">
        <v>37</v>
      </c>
      <c r="K1505" t="s">
        <v>86</v>
      </c>
      <c r="L1505">
        <v>4</v>
      </c>
      <c r="M1505">
        <v>180.64</v>
      </c>
      <c r="N1505">
        <v>722.56</v>
      </c>
      <c r="O1505">
        <v>471.71</v>
      </c>
      <c r="P1505">
        <v>214.71</v>
      </c>
      <c r="Q1505" t="s">
        <v>26</v>
      </c>
      <c r="R1505">
        <v>2.7</v>
      </c>
      <c r="S1505" s="1">
        <v>45054</v>
      </c>
    </row>
    <row r="1506" spans="1:19" x14ac:dyDescent="0.3">
      <c r="A1506" t="s">
        <v>2453</v>
      </c>
      <c r="B1506" t="s">
        <v>2454</v>
      </c>
      <c r="C1506" s="1">
        <v>44940</v>
      </c>
      <c r="D1506" s="1" t="str">
        <f t="shared" si="23"/>
        <v>Jan-2023</v>
      </c>
      <c r="E1506" t="s">
        <v>66</v>
      </c>
      <c r="F1506" t="s">
        <v>89</v>
      </c>
      <c r="G1506" t="s">
        <v>50</v>
      </c>
      <c r="H1506" t="s">
        <v>23</v>
      </c>
      <c r="I1506">
        <v>45</v>
      </c>
      <c r="J1506" t="s">
        <v>37</v>
      </c>
      <c r="K1506" t="s">
        <v>203</v>
      </c>
      <c r="L1506">
        <v>5</v>
      </c>
      <c r="M1506">
        <v>1976.56</v>
      </c>
      <c r="N1506">
        <v>9882.7999999999993</v>
      </c>
      <c r="O1506">
        <v>6159.92</v>
      </c>
      <c r="P1506">
        <v>3228.75</v>
      </c>
      <c r="Q1506" t="s">
        <v>53</v>
      </c>
      <c r="R1506">
        <v>3.1</v>
      </c>
      <c r="S1506" s="1">
        <v>44943</v>
      </c>
    </row>
    <row r="1507" spans="1:19" x14ac:dyDescent="0.3">
      <c r="A1507" t="s">
        <v>2455</v>
      </c>
      <c r="B1507" t="s">
        <v>2456</v>
      </c>
      <c r="C1507" s="1">
        <v>45306</v>
      </c>
      <c r="D1507" s="1" t="str">
        <f t="shared" si="23"/>
        <v>Jan-2024</v>
      </c>
      <c r="E1507" t="s">
        <v>66</v>
      </c>
      <c r="F1507" t="s">
        <v>67</v>
      </c>
      <c r="G1507" t="s">
        <v>22</v>
      </c>
      <c r="H1507" t="s">
        <v>56</v>
      </c>
      <c r="I1507">
        <v>43</v>
      </c>
      <c r="J1507" t="s">
        <v>139</v>
      </c>
      <c r="K1507" t="s">
        <v>140</v>
      </c>
      <c r="L1507">
        <v>1</v>
      </c>
      <c r="M1507">
        <v>4528.01</v>
      </c>
      <c r="N1507">
        <v>4528.01</v>
      </c>
      <c r="O1507">
        <v>2117.7399999999998</v>
      </c>
      <c r="P1507">
        <v>1957.47</v>
      </c>
      <c r="Q1507" t="s">
        <v>26</v>
      </c>
      <c r="R1507">
        <v>5</v>
      </c>
      <c r="S1507" s="1">
        <v>45313</v>
      </c>
    </row>
    <row r="1508" spans="1:19" x14ac:dyDescent="0.3">
      <c r="A1508" t="s">
        <v>2457</v>
      </c>
      <c r="B1508" t="s">
        <v>398</v>
      </c>
      <c r="C1508" s="1">
        <v>44751</v>
      </c>
      <c r="D1508" s="1" t="str">
        <f t="shared" si="23"/>
        <v>Jul-2022</v>
      </c>
      <c r="E1508" t="s">
        <v>48</v>
      </c>
      <c r="F1508" t="s">
        <v>49</v>
      </c>
      <c r="G1508" t="s">
        <v>74</v>
      </c>
      <c r="H1508" t="s">
        <v>56</v>
      </c>
      <c r="I1508">
        <v>41</v>
      </c>
      <c r="J1508" t="s">
        <v>44</v>
      </c>
      <c r="K1508" t="s">
        <v>71</v>
      </c>
      <c r="L1508">
        <v>2</v>
      </c>
      <c r="M1508">
        <v>10973.02</v>
      </c>
      <c r="N1508">
        <v>21946.04</v>
      </c>
      <c r="O1508">
        <v>11868.65</v>
      </c>
      <c r="P1508">
        <v>5688.17</v>
      </c>
      <c r="Q1508" t="s">
        <v>53</v>
      </c>
      <c r="R1508">
        <v>4.5999999999999996</v>
      </c>
      <c r="S1508" s="1">
        <v>44754</v>
      </c>
    </row>
    <row r="1509" spans="1:19" x14ac:dyDescent="0.3">
      <c r="A1509" t="s">
        <v>2458</v>
      </c>
      <c r="B1509" t="s">
        <v>1161</v>
      </c>
      <c r="C1509" s="1">
        <v>44941</v>
      </c>
      <c r="D1509" s="1" t="str">
        <f t="shared" si="23"/>
        <v>Jan-2023</v>
      </c>
      <c r="E1509" t="s">
        <v>66</v>
      </c>
      <c r="F1509" t="s">
        <v>169</v>
      </c>
      <c r="G1509" t="s">
        <v>74</v>
      </c>
      <c r="H1509" t="s">
        <v>23</v>
      </c>
      <c r="I1509">
        <v>47</v>
      </c>
      <c r="J1509" t="s">
        <v>62</v>
      </c>
      <c r="K1509" t="s">
        <v>264</v>
      </c>
      <c r="L1509">
        <v>6</v>
      </c>
      <c r="M1509">
        <v>19637.32</v>
      </c>
      <c r="N1509">
        <v>117823.92</v>
      </c>
      <c r="O1509">
        <v>81670.929999999993</v>
      </c>
      <c r="P1509">
        <v>30261.8</v>
      </c>
      <c r="Q1509" t="s">
        <v>26</v>
      </c>
      <c r="R1509">
        <v>5</v>
      </c>
      <c r="S1509" s="1">
        <v>44944</v>
      </c>
    </row>
    <row r="1510" spans="1:19" x14ac:dyDescent="0.3">
      <c r="A1510" t="s">
        <v>2459</v>
      </c>
      <c r="B1510" t="s">
        <v>763</v>
      </c>
      <c r="C1510" s="1">
        <v>44608</v>
      </c>
      <c r="D1510" s="1" t="str">
        <f t="shared" si="23"/>
        <v>Feb-2022</v>
      </c>
      <c r="E1510" t="s">
        <v>29</v>
      </c>
      <c r="F1510" t="s">
        <v>61</v>
      </c>
      <c r="G1510" t="s">
        <v>31</v>
      </c>
      <c r="H1510" t="s">
        <v>56</v>
      </c>
      <c r="I1510">
        <v>29</v>
      </c>
      <c r="J1510" t="s">
        <v>62</v>
      </c>
      <c r="K1510" t="s">
        <v>118</v>
      </c>
      <c r="L1510">
        <v>4</v>
      </c>
      <c r="M1510">
        <v>8042.11</v>
      </c>
      <c r="N1510">
        <v>32168.44</v>
      </c>
      <c r="O1510">
        <v>18695.689999999999</v>
      </c>
      <c r="P1510">
        <v>13472.76</v>
      </c>
      <c r="Q1510" t="s">
        <v>80</v>
      </c>
      <c r="R1510">
        <v>4.2</v>
      </c>
      <c r="S1510" s="1">
        <v>44609</v>
      </c>
    </row>
    <row r="1511" spans="1:19" x14ac:dyDescent="0.3">
      <c r="A1511" t="s">
        <v>2460</v>
      </c>
      <c r="B1511" t="s">
        <v>988</v>
      </c>
      <c r="C1511" s="1">
        <v>45550</v>
      </c>
      <c r="D1511" s="1" t="str">
        <f t="shared" si="23"/>
        <v>Sep-2024</v>
      </c>
      <c r="E1511" t="s">
        <v>29</v>
      </c>
      <c r="F1511" t="s">
        <v>30</v>
      </c>
      <c r="G1511" t="s">
        <v>22</v>
      </c>
      <c r="H1511" t="s">
        <v>23</v>
      </c>
      <c r="I1511">
        <v>31</v>
      </c>
      <c r="J1511" t="s">
        <v>51</v>
      </c>
      <c r="K1511" t="s">
        <v>131</v>
      </c>
      <c r="L1511">
        <v>4</v>
      </c>
      <c r="M1511">
        <v>4278.78</v>
      </c>
      <c r="N1511">
        <v>17115.12</v>
      </c>
      <c r="O1511">
        <v>10916.9</v>
      </c>
      <c r="P1511">
        <v>6198.24</v>
      </c>
      <c r="Q1511" t="s">
        <v>39</v>
      </c>
      <c r="R1511">
        <v>4.2</v>
      </c>
      <c r="S1511" s="1">
        <v>45555</v>
      </c>
    </row>
    <row r="1512" spans="1:19" x14ac:dyDescent="0.3">
      <c r="A1512" t="s">
        <v>2461</v>
      </c>
      <c r="B1512" t="s">
        <v>327</v>
      </c>
      <c r="C1512" s="1">
        <v>45100</v>
      </c>
      <c r="D1512" s="1" t="str">
        <f t="shared" si="23"/>
        <v>Jun-2023</v>
      </c>
      <c r="E1512" t="s">
        <v>42</v>
      </c>
      <c r="F1512" t="s">
        <v>98</v>
      </c>
      <c r="G1512" t="s">
        <v>74</v>
      </c>
      <c r="H1512" t="s">
        <v>36</v>
      </c>
      <c r="I1512">
        <v>38</v>
      </c>
      <c r="J1512" t="s">
        <v>37</v>
      </c>
      <c r="K1512" t="s">
        <v>128</v>
      </c>
      <c r="L1512">
        <v>10</v>
      </c>
      <c r="M1512">
        <v>399.98</v>
      </c>
      <c r="N1512">
        <v>3999.8</v>
      </c>
      <c r="O1512">
        <v>2352</v>
      </c>
      <c r="P1512">
        <v>847.81</v>
      </c>
      <c r="Q1512" t="s">
        <v>58</v>
      </c>
      <c r="R1512">
        <v>3</v>
      </c>
      <c r="S1512" s="1">
        <v>45103</v>
      </c>
    </row>
    <row r="1513" spans="1:19" x14ac:dyDescent="0.3">
      <c r="A1513" t="s">
        <v>2462</v>
      </c>
      <c r="B1513" t="s">
        <v>2463</v>
      </c>
      <c r="C1513" s="1">
        <v>45402</v>
      </c>
      <c r="D1513" s="1" t="str">
        <f t="shared" si="23"/>
        <v>Apr-2024</v>
      </c>
      <c r="E1513" t="s">
        <v>42</v>
      </c>
      <c r="F1513" t="s">
        <v>98</v>
      </c>
      <c r="G1513" t="s">
        <v>22</v>
      </c>
      <c r="H1513" t="s">
        <v>23</v>
      </c>
      <c r="I1513">
        <v>34</v>
      </c>
      <c r="J1513" t="s">
        <v>44</v>
      </c>
      <c r="K1513" t="s">
        <v>83</v>
      </c>
      <c r="L1513">
        <v>2</v>
      </c>
      <c r="M1513">
        <v>11927.52</v>
      </c>
      <c r="N1513">
        <v>23855.040000000001</v>
      </c>
      <c r="O1513">
        <v>12079.92</v>
      </c>
      <c r="P1513">
        <v>10582.36</v>
      </c>
      <c r="Q1513" t="s">
        <v>26</v>
      </c>
      <c r="R1513">
        <v>3.8</v>
      </c>
      <c r="S1513" s="1">
        <v>45407</v>
      </c>
    </row>
    <row r="1514" spans="1:19" x14ac:dyDescent="0.3">
      <c r="A1514" t="s">
        <v>2464</v>
      </c>
      <c r="B1514" t="s">
        <v>2465</v>
      </c>
      <c r="C1514" s="1">
        <v>44978</v>
      </c>
      <c r="D1514" s="1" t="str">
        <f t="shared" si="23"/>
        <v>Feb-2023</v>
      </c>
      <c r="E1514" t="s">
        <v>48</v>
      </c>
      <c r="F1514" t="s">
        <v>107</v>
      </c>
      <c r="G1514" t="s">
        <v>74</v>
      </c>
      <c r="H1514" t="s">
        <v>23</v>
      </c>
      <c r="I1514">
        <v>40</v>
      </c>
      <c r="J1514" t="s">
        <v>37</v>
      </c>
      <c r="K1514" t="s">
        <v>38</v>
      </c>
      <c r="L1514">
        <v>5</v>
      </c>
      <c r="M1514">
        <v>882.19</v>
      </c>
      <c r="N1514">
        <v>4410.95</v>
      </c>
      <c r="O1514">
        <v>2305.02</v>
      </c>
      <c r="P1514">
        <v>1223.75</v>
      </c>
      <c r="Q1514" t="s">
        <v>58</v>
      </c>
      <c r="R1514">
        <v>4.5999999999999996</v>
      </c>
      <c r="S1514" s="1">
        <v>44982</v>
      </c>
    </row>
    <row r="1515" spans="1:19" x14ac:dyDescent="0.3">
      <c r="A1515" t="s">
        <v>2466</v>
      </c>
      <c r="B1515" t="s">
        <v>1249</v>
      </c>
      <c r="C1515" s="1">
        <v>45104</v>
      </c>
      <c r="D1515" s="1" t="str">
        <f t="shared" si="23"/>
        <v>Jun-2023</v>
      </c>
      <c r="E1515" t="s">
        <v>29</v>
      </c>
      <c r="F1515" t="s">
        <v>124</v>
      </c>
      <c r="G1515" t="s">
        <v>31</v>
      </c>
      <c r="H1515" t="s">
        <v>36</v>
      </c>
      <c r="I1515">
        <v>39</v>
      </c>
      <c r="J1515" t="s">
        <v>24</v>
      </c>
      <c r="K1515" t="s">
        <v>33</v>
      </c>
      <c r="L1515">
        <v>4</v>
      </c>
      <c r="M1515">
        <v>1817.18</v>
      </c>
      <c r="N1515">
        <v>7268.72</v>
      </c>
      <c r="O1515">
        <v>5404.91</v>
      </c>
      <c r="P1515">
        <v>773.5</v>
      </c>
      <c r="Q1515" t="s">
        <v>58</v>
      </c>
      <c r="R1515">
        <v>3.8</v>
      </c>
      <c r="S1515" s="1">
        <v>45105</v>
      </c>
    </row>
    <row r="1516" spans="1:19" x14ac:dyDescent="0.3">
      <c r="A1516" t="s">
        <v>2467</v>
      </c>
      <c r="B1516" t="s">
        <v>2468</v>
      </c>
      <c r="C1516" s="1">
        <v>45752</v>
      </c>
      <c r="D1516" s="1" t="str">
        <f t="shared" si="23"/>
        <v>Apr-2025</v>
      </c>
      <c r="E1516" t="s">
        <v>42</v>
      </c>
      <c r="F1516" t="s">
        <v>117</v>
      </c>
      <c r="G1516" t="s">
        <v>31</v>
      </c>
      <c r="H1516" t="s">
        <v>23</v>
      </c>
      <c r="I1516">
        <v>26</v>
      </c>
      <c r="J1516" t="s">
        <v>51</v>
      </c>
      <c r="K1516" t="s">
        <v>57</v>
      </c>
      <c r="L1516">
        <v>10</v>
      </c>
      <c r="M1516">
        <v>60201.71</v>
      </c>
      <c r="N1516">
        <v>602017.1</v>
      </c>
      <c r="O1516">
        <v>455923.29</v>
      </c>
      <c r="P1516">
        <v>146093.85999999999</v>
      </c>
      <c r="Q1516" t="s">
        <v>53</v>
      </c>
      <c r="R1516">
        <v>3.2</v>
      </c>
      <c r="S1516" s="1">
        <v>45755</v>
      </c>
    </row>
    <row r="1517" spans="1:19" x14ac:dyDescent="0.3">
      <c r="A1517" t="s">
        <v>2469</v>
      </c>
      <c r="B1517" t="s">
        <v>2284</v>
      </c>
      <c r="C1517" s="1">
        <v>45469</v>
      </c>
      <c r="D1517" s="1" t="str">
        <f t="shared" si="23"/>
        <v>Jun-2024</v>
      </c>
      <c r="E1517" t="s">
        <v>29</v>
      </c>
      <c r="F1517" t="s">
        <v>30</v>
      </c>
      <c r="G1517" t="s">
        <v>22</v>
      </c>
      <c r="H1517" t="s">
        <v>36</v>
      </c>
      <c r="I1517">
        <v>29</v>
      </c>
      <c r="J1517" t="s">
        <v>24</v>
      </c>
      <c r="K1517" t="s">
        <v>25</v>
      </c>
      <c r="L1517">
        <v>6</v>
      </c>
      <c r="M1517">
        <v>2383.3000000000002</v>
      </c>
      <c r="N1517">
        <v>14299.8</v>
      </c>
      <c r="O1517">
        <v>7736.19</v>
      </c>
      <c r="P1517">
        <v>6563.62</v>
      </c>
      <c r="Q1517" t="s">
        <v>39</v>
      </c>
      <c r="R1517">
        <v>4.8</v>
      </c>
      <c r="S1517" s="1">
        <v>45479</v>
      </c>
    </row>
    <row r="1518" spans="1:19" x14ac:dyDescent="0.3">
      <c r="A1518" t="s">
        <v>2470</v>
      </c>
      <c r="B1518" t="s">
        <v>1773</v>
      </c>
      <c r="C1518" s="1">
        <v>45151</v>
      </c>
      <c r="D1518" s="1" t="str">
        <f t="shared" si="23"/>
        <v>Aug-2023</v>
      </c>
      <c r="E1518" t="s">
        <v>66</v>
      </c>
      <c r="F1518" t="s">
        <v>169</v>
      </c>
      <c r="G1518" t="s">
        <v>74</v>
      </c>
      <c r="H1518" t="s">
        <v>36</v>
      </c>
      <c r="I1518">
        <v>39</v>
      </c>
      <c r="J1518" t="s">
        <v>24</v>
      </c>
      <c r="K1518" t="s">
        <v>255</v>
      </c>
      <c r="L1518">
        <v>6</v>
      </c>
      <c r="M1518">
        <v>615.9</v>
      </c>
      <c r="N1518">
        <v>3695.4</v>
      </c>
      <c r="O1518">
        <v>2242.54</v>
      </c>
      <c r="P1518">
        <v>1452.83</v>
      </c>
      <c r="Q1518" t="s">
        <v>26</v>
      </c>
      <c r="R1518">
        <v>4.4000000000000004</v>
      </c>
      <c r="S1518" s="1">
        <v>45153</v>
      </c>
    </row>
    <row r="1519" spans="1:19" x14ac:dyDescent="0.3">
      <c r="A1519" t="s">
        <v>2471</v>
      </c>
      <c r="B1519" t="s">
        <v>581</v>
      </c>
      <c r="C1519" s="1">
        <v>44862</v>
      </c>
      <c r="D1519" s="1" t="str">
        <f t="shared" si="23"/>
        <v>Oct-2022</v>
      </c>
      <c r="E1519" t="s">
        <v>66</v>
      </c>
      <c r="F1519" t="s">
        <v>169</v>
      </c>
      <c r="G1519" t="s">
        <v>22</v>
      </c>
      <c r="H1519" t="s">
        <v>36</v>
      </c>
      <c r="I1519">
        <v>38</v>
      </c>
      <c r="J1519" t="s">
        <v>51</v>
      </c>
      <c r="K1519" t="s">
        <v>210</v>
      </c>
      <c r="L1519">
        <v>2</v>
      </c>
      <c r="M1519">
        <v>73566.95</v>
      </c>
      <c r="N1519">
        <v>147133.9</v>
      </c>
      <c r="O1519">
        <v>81084.649999999994</v>
      </c>
      <c r="P1519">
        <v>36622.46</v>
      </c>
      <c r="Q1519" t="s">
        <v>26</v>
      </c>
      <c r="R1519">
        <v>3.5</v>
      </c>
      <c r="S1519" s="1">
        <v>44863</v>
      </c>
    </row>
    <row r="1520" spans="1:19" x14ac:dyDescent="0.3">
      <c r="A1520" t="s">
        <v>2472</v>
      </c>
      <c r="B1520" t="s">
        <v>434</v>
      </c>
      <c r="C1520" s="1">
        <v>45831</v>
      </c>
      <c r="D1520" s="1" t="str">
        <f t="shared" si="23"/>
        <v>Jun-2025</v>
      </c>
      <c r="E1520" t="s">
        <v>48</v>
      </c>
      <c r="F1520" t="s">
        <v>107</v>
      </c>
      <c r="G1520" t="s">
        <v>74</v>
      </c>
      <c r="H1520" t="s">
        <v>36</v>
      </c>
      <c r="I1520">
        <v>38</v>
      </c>
      <c r="J1520" t="s">
        <v>51</v>
      </c>
      <c r="K1520" t="s">
        <v>79</v>
      </c>
      <c r="L1520">
        <v>2</v>
      </c>
      <c r="M1520">
        <v>82897.09</v>
      </c>
      <c r="N1520">
        <v>165794.18</v>
      </c>
      <c r="O1520">
        <v>123258</v>
      </c>
      <c r="P1520">
        <v>34246.47</v>
      </c>
      <c r="Q1520" t="s">
        <v>53</v>
      </c>
      <c r="R1520">
        <v>2.8</v>
      </c>
      <c r="S1520" s="1">
        <v>45838</v>
      </c>
    </row>
    <row r="1521" spans="1:19" x14ac:dyDescent="0.3">
      <c r="A1521" t="s">
        <v>2473</v>
      </c>
      <c r="B1521" t="s">
        <v>1706</v>
      </c>
      <c r="C1521" s="1">
        <v>45130</v>
      </c>
      <c r="D1521" s="1" t="str">
        <f t="shared" si="23"/>
        <v>Jul-2023</v>
      </c>
      <c r="E1521" t="s">
        <v>20</v>
      </c>
      <c r="F1521" t="s">
        <v>121</v>
      </c>
      <c r="G1521" t="s">
        <v>22</v>
      </c>
      <c r="H1521" t="s">
        <v>56</v>
      </c>
      <c r="I1521">
        <v>23</v>
      </c>
      <c r="J1521" t="s">
        <v>24</v>
      </c>
      <c r="K1521" t="s">
        <v>57</v>
      </c>
      <c r="L1521">
        <v>5</v>
      </c>
      <c r="M1521">
        <v>1905.3</v>
      </c>
      <c r="N1521">
        <v>9526.5</v>
      </c>
      <c r="O1521">
        <v>6643.38</v>
      </c>
      <c r="P1521">
        <v>977.82</v>
      </c>
      <c r="Q1521" t="s">
        <v>58</v>
      </c>
      <c r="R1521">
        <v>3.9</v>
      </c>
      <c r="S1521" s="1">
        <v>45132</v>
      </c>
    </row>
    <row r="1522" spans="1:19" x14ac:dyDescent="0.3">
      <c r="A1522" t="s">
        <v>2474</v>
      </c>
      <c r="B1522" t="s">
        <v>820</v>
      </c>
      <c r="C1522" s="1">
        <v>45559</v>
      </c>
      <c r="D1522" s="1" t="str">
        <f t="shared" si="23"/>
        <v>Sep-2024</v>
      </c>
      <c r="E1522" t="s">
        <v>20</v>
      </c>
      <c r="F1522" t="s">
        <v>121</v>
      </c>
      <c r="G1522" t="s">
        <v>134</v>
      </c>
      <c r="H1522" t="s">
        <v>23</v>
      </c>
      <c r="I1522">
        <v>7</v>
      </c>
      <c r="J1522" t="s">
        <v>24</v>
      </c>
      <c r="K1522" t="s">
        <v>33</v>
      </c>
      <c r="L1522">
        <v>3</v>
      </c>
      <c r="M1522">
        <v>2486.02</v>
      </c>
      <c r="N1522">
        <v>7458.06</v>
      </c>
      <c r="O1522">
        <v>4918.66</v>
      </c>
      <c r="P1522">
        <v>1793.58</v>
      </c>
      <c r="Q1522" t="s">
        <v>53</v>
      </c>
      <c r="R1522">
        <v>5</v>
      </c>
      <c r="S1522" s="1">
        <v>45562</v>
      </c>
    </row>
    <row r="1523" spans="1:19" x14ac:dyDescent="0.3">
      <c r="A1523" t="s">
        <v>2475</v>
      </c>
      <c r="B1523" t="s">
        <v>911</v>
      </c>
      <c r="C1523" s="1">
        <v>44648</v>
      </c>
      <c r="D1523" s="1" t="str">
        <f t="shared" si="23"/>
        <v>Mar-2022</v>
      </c>
      <c r="E1523" t="s">
        <v>48</v>
      </c>
      <c r="F1523" t="s">
        <v>78</v>
      </c>
      <c r="G1523" t="s">
        <v>22</v>
      </c>
      <c r="H1523" t="s">
        <v>36</v>
      </c>
      <c r="I1523">
        <v>25</v>
      </c>
      <c r="J1523" t="s">
        <v>37</v>
      </c>
      <c r="K1523" t="s">
        <v>128</v>
      </c>
      <c r="L1523">
        <v>3</v>
      </c>
      <c r="M1523">
        <v>1203.3499999999999</v>
      </c>
      <c r="N1523">
        <v>3610.05</v>
      </c>
      <c r="O1523">
        <v>2516.59</v>
      </c>
      <c r="P1523">
        <v>371.46</v>
      </c>
      <c r="Q1523" t="s">
        <v>53</v>
      </c>
      <c r="R1523">
        <v>5</v>
      </c>
      <c r="S1523" s="1">
        <v>44650</v>
      </c>
    </row>
    <row r="1524" spans="1:19" x14ac:dyDescent="0.3">
      <c r="A1524" t="s">
        <v>2476</v>
      </c>
      <c r="B1524" t="s">
        <v>1517</v>
      </c>
      <c r="C1524" s="1">
        <v>45697</v>
      </c>
      <c r="D1524" s="1" t="str">
        <f t="shared" si="23"/>
        <v>Feb-2025</v>
      </c>
      <c r="E1524" t="s">
        <v>29</v>
      </c>
      <c r="F1524" t="s">
        <v>124</v>
      </c>
      <c r="G1524" t="s">
        <v>22</v>
      </c>
      <c r="H1524" t="s">
        <v>23</v>
      </c>
      <c r="I1524">
        <v>35</v>
      </c>
      <c r="J1524" t="s">
        <v>51</v>
      </c>
      <c r="K1524" t="s">
        <v>79</v>
      </c>
      <c r="L1524">
        <v>2</v>
      </c>
      <c r="M1524">
        <v>13051.68</v>
      </c>
      <c r="N1524">
        <v>26103.360000000001</v>
      </c>
      <c r="O1524">
        <v>15952.1</v>
      </c>
      <c r="P1524">
        <v>10151.26</v>
      </c>
      <c r="Q1524" t="s">
        <v>26</v>
      </c>
      <c r="R1524">
        <v>4</v>
      </c>
      <c r="S1524" s="1">
        <v>45711</v>
      </c>
    </row>
    <row r="1525" spans="1:19" x14ac:dyDescent="0.3">
      <c r="A1525" t="s">
        <v>2477</v>
      </c>
      <c r="B1525" t="s">
        <v>298</v>
      </c>
      <c r="C1525" s="1">
        <v>45457</v>
      </c>
      <c r="D1525" s="1" t="str">
        <f t="shared" si="23"/>
        <v>Jun-2024</v>
      </c>
      <c r="E1525" t="s">
        <v>29</v>
      </c>
      <c r="F1525" t="s">
        <v>30</v>
      </c>
      <c r="G1525" t="s">
        <v>22</v>
      </c>
      <c r="H1525" t="s">
        <v>36</v>
      </c>
      <c r="I1525">
        <v>35</v>
      </c>
      <c r="J1525" t="s">
        <v>51</v>
      </c>
      <c r="K1525" t="s">
        <v>210</v>
      </c>
      <c r="L1525">
        <v>2</v>
      </c>
      <c r="M1525">
        <v>32592.37</v>
      </c>
      <c r="N1525">
        <v>65184.74</v>
      </c>
      <c r="O1525">
        <v>48607.47</v>
      </c>
      <c r="P1525">
        <v>13318.03</v>
      </c>
      <c r="Q1525" t="s">
        <v>53</v>
      </c>
      <c r="R1525">
        <v>5</v>
      </c>
      <c r="S1525" s="1">
        <v>45461</v>
      </c>
    </row>
    <row r="1526" spans="1:19" x14ac:dyDescent="0.3">
      <c r="A1526" t="s">
        <v>2478</v>
      </c>
      <c r="B1526" t="s">
        <v>220</v>
      </c>
      <c r="C1526" s="1">
        <v>45666</v>
      </c>
      <c r="D1526" s="1" t="str">
        <f t="shared" si="23"/>
        <v>Jan-2025</v>
      </c>
      <c r="E1526" t="s">
        <v>66</v>
      </c>
      <c r="F1526" t="s">
        <v>169</v>
      </c>
      <c r="G1526" t="s">
        <v>22</v>
      </c>
      <c r="H1526" t="s">
        <v>36</v>
      </c>
      <c r="I1526">
        <v>52</v>
      </c>
      <c r="J1526" t="s">
        <v>51</v>
      </c>
      <c r="K1526" t="s">
        <v>210</v>
      </c>
      <c r="L1526">
        <v>6</v>
      </c>
      <c r="M1526">
        <v>35124.42</v>
      </c>
      <c r="N1526">
        <v>210746.52</v>
      </c>
      <c r="O1526">
        <v>103077.78</v>
      </c>
      <c r="P1526">
        <v>76056.75</v>
      </c>
      <c r="Q1526" t="s">
        <v>26</v>
      </c>
      <c r="R1526">
        <v>2.8</v>
      </c>
      <c r="S1526" s="1">
        <v>45671</v>
      </c>
    </row>
    <row r="1527" spans="1:19" x14ac:dyDescent="0.3">
      <c r="A1527" t="s">
        <v>2479</v>
      </c>
      <c r="B1527" t="s">
        <v>2480</v>
      </c>
      <c r="C1527" s="1">
        <v>44742</v>
      </c>
      <c r="D1527" s="1" t="str">
        <f t="shared" si="23"/>
        <v>Jun-2022</v>
      </c>
      <c r="E1527" t="s">
        <v>66</v>
      </c>
      <c r="F1527" t="s">
        <v>67</v>
      </c>
      <c r="G1527" t="s">
        <v>31</v>
      </c>
      <c r="H1527" t="s">
        <v>56</v>
      </c>
      <c r="I1527">
        <v>26</v>
      </c>
      <c r="J1527" t="s">
        <v>24</v>
      </c>
      <c r="K1527" t="s">
        <v>57</v>
      </c>
      <c r="L1527">
        <v>2</v>
      </c>
      <c r="M1527">
        <v>887.18</v>
      </c>
      <c r="N1527">
        <v>1774.36</v>
      </c>
      <c r="O1527">
        <v>811.28</v>
      </c>
      <c r="P1527">
        <v>608.20000000000005</v>
      </c>
      <c r="Q1527" t="s">
        <v>53</v>
      </c>
      <c r="R1527">
        <v>4.3</v>
      </c>
      <c r="S1527" s="1">
        <v>44746</v>
      </c>
    </row>
    <row r="1528" spans="1:19" x14ac:dyDescent="0.3">
      <c r="A1528" t="s">
        <v>2481</v>
      </c>
      <c r="B1528" t="s">
        <v>1828</v>
      </c>
      <c r="C1528" s="1">
        <v>45470</v>
      </c>
      <c r="D1528" s="1" t="str">
        <f t="shared" si="23"/>
        <v>Jun-2024</v>
      </c>
      <c r="E1528" t="s">
        <v>42</v>
      </c>
      <c r="F1528" t="s">
        <v>43</v>
      </c>
      <c r="G1528" t="s">
        <v>31</v>
      </c>
      <c r="H1528" t="s">
        <v>56</v>
      </c>
      <c r="I1528">
        <v>66</v>
      </c>
      <c r="J1528" t="s">
        <v>139</v>
      </c>
      <c r="K1528" t="s">
        <v>154</v>
      </c>
      <c r="L1528">
        <v>12</v>
      </c>
      <c r="M1528">
        <v>6119.5</v>
      </c>
      <c r="N1528">
        <v>73434</v>
      </c>
      <c r="O1528">
        <v>40283.93</v>
      </c>
      <c r="P1528">
        <v>33150.019999999997</v>
      </c>
      <c r="Q1528" t="s">
        <v>53</v>
      </c>
      <c r="R1528">
        <v>4.5999999999999996</v>
      </c>
      <c r="S1528" s="1">
        <v>45484</v>
      </c>
    </row>
    <row r="1529" spans="1:19" x14ac:dyDescent="0.3">
      <c r="A1529" t="s">
        <v>2482</v>
      </c>
      <c r="B1529" t="s">
        <v>621</v>
      </c>
      <c r="C1529" s="1">
        <v>45266</v>
      </c>
      <c r="D1529" s="1" t="str">
        <f t="shared" si="23"/>
        <v>Dec-2023</v>
      </c>
      <c r="E1529" t="s">
        <v>66</v>
      </c>
      <c r="F1529" t="s">
        <v>89</v>
      </c>
      <c r="G1529" t="s">
        <v>31</v>
      </c>
      <c r="H1529" t="s">
        <v>23</v>
      </c>
      <c r="I1529">
        <v>15</v>
      </c>
      <c r="J1529" t="s">
        <v>51</v>
      </c>
      <c r="K1529" t="s">
        <v>112</v>
      </c>
      <c r="L1529">
        <v>1</v>
      </c>
      <c r="M1529">
        <v>72310.59</v>
      </c>
      <c r="N1529">
        <v>72310.59</v>
      </c>
      <c r="O1529">
        <v>46624.19</v>
      </c>
      <c r="P1529">
        <v>18455.349999999999</v>
      </c>
      <c r="Q1529" t="s">
        <v>53</v>
      </c>
      <c r="R1529">
        <v>3.7</v>
      </c>
      <c r="S1529" s="1">
        <v>45276</v>
      </c>
    </row>
    <row r="1530" spans="1:19" x14ac:dyDescent="0.3">
      <c r="A1530" t="s">
        <v>2483</v>
      </c>
      <c r="B1530" t="s">
        <v>281</v>
      </c>
      <c r="C1530" s="1">
        <v>45317</v>
      </c>
      <c r="D1530" s="1" t="str">
        <f t="shared" si="23"/>
        <v>Jan-2024</v>
      </c>
      <c r="E1530" t="s">
        <v>29</v>
      </c>
      <c r="F1530" t="s">
        <v>103</v>
      </c>
      <c r="G1530" t="s">
        <v>22</v>
      </c>
      <c r="H1530" t="s">
        <v>36</v>
      </c>
      <c r="I1530">
        <v>25</v>
      </c>
      <c r="J1530" t="s">
        <v>139</v>
      </c>
      <c r="K1530" t="s">
        <v>268</v>
      </c>
      <c r="L1530">
        <v>1</v>
      </c>
      <c r="M1530">
        <v>5249.16</v>
      </c>
      <c r="N1530">
        <v>5249.16</v>
      </c>
      <c r="O1530">
        <v>3099.96</v>
      </c>
      <c r="P1530">
        <v>2149.1999999999998</v>
      </c>
      <c r="Q1530" t="s">
        <v>75</v>
      </c>
      <c r="R1530">
        <v>4.4000000000000004</v>
      </c>
      <c r="S1530" s="1">
        <v>45319</v>
      </c>
    </row>
    <row r="1531" spans="1:19" x14ac:dyDescent="0.3">
      <c r="A1531" t="s">
        <v>2484</v>
      </c>
      <c r="B1531" t="s">
        <v>1127</v>
      </c>
      <c r="C1531" s="1">
        <v>44570</v>
      </c>
      <c r="D1531" s="1" t="str">
        <f t="shared" si="23"/>
        <v>Jan-2022</v>
      </c>
      <c r="E1531" t="s">
        <v>42</v>
      </c>
      <c r="F1531" t="s">
        <v>117</v>
      </c>
      <c r="G1531" t="s">
        <v>22</v>
      </c>
      <c r="H1531" t="s">
        <v>23</v>
      </c>
      <c r="I1531">
        <v>46</v>
      </c>
      <c r="J1531" t="s">
        <v>37</v>
      </c>
      <c r="K1531" t="s">
        <v>203</v>
      </c>
      <c r="L1531">
        <v>5</v>
      </c>
      <c r="M1531">
        <v>2445.88</v>
      </c>
      <c r="N1531">
        <v>12229.4</v>
      </c>
      <c r="O1531">
        <v>9540.5499999999993</v>
      </c>
      <c r="P1531">
        <v>2688.84</v>
      </c>
      <c r="Q1531" t="s">
        <v>80</v>
      </c>
      <c r="R1531">
        <v>3.6</v>
      </c>
      <c r="S1531" s="1">
        <v>44574</v>
      </c>
    </row>
    <row r="1532" spans="1:19" x14ac:dyDescent="0.3">
      <c r="A1532" t="s">
        <v>2485</v>
      </c>
      <c r="B1532" t="s">
        <v>2012</v>
      </c>
      <c r="C1532" s="1">
        <v>45180</v>
      </c>
      <c r="D1532" s="1" t="str">
        <f t="shared" si="23"/>
        <v>Sep-2023</v>
      </c>
      <c r="E1532" t="s">
        <v>66</v>
      </c>
      <c r="F1532" t="s">
        <v>89</v>
      </c>
      <c r="G1532" t="s">
        <v>22</v>
      </c>
      <c r="H1532" t="s">
        <v>56</v>
      </c>
      <c r="I1532">
        <v>35</v>
      </c>
      <c r="J1532" t="s">
        <v>44</v>
      </c>
      <c r="K1532" t="s">
        <v>45</v>
      </c>
      <c r="L1532">
        <v>3</v>
      </c>
      <c r="M1532">
        <v>5983.76</v>
      </c>
      <c r="N1532">
        <v>17951.28</v>
      </c>
      <c r="O1532">
        <v>15457.01</v>
      </c>
      <c r="P1532">
        <v>2494.27</v>
      </c>
      <c r="Q1532" t="s">
        <v>75</v>
      </c>
      <c r="R1532">
        <v>2.6</v>
      </c>
      <c r="S1532" s="1">
        <v>45183</v>
      </c>
    </row>
    <row r="1533" spans="1:19" x14ac:dyDescent="0.3">
      <c r="A1533" t="s">
        <v>2486</v>
      </c>
      <c r="B1533" t="s">
        <v>2487</v>
      </c>
      <c r="C1533" s="1">
        <v>44859</v>
      </c>
      <c r="D1533" s="1" t="str">
        <f t="shared" si="23"/>
        <v>Oct-2022</v>
      </c>
      <c r="E1533" t="s">
        <v>48</v>
      </c>
      <c r="F1533" t="s">
        <v>107</v>
      </c>
      <c r="G1533" t="s">
        <v>50</v>
      </c>
      <c r="H1533" t="s">
        <v>56</v>
      </c>
      <c r="I1533">
        <v>27</v>
      </c>
      <c r="J1533" t="s">
        <v>90</v>
      </c>
      <c r="K1533" t="s">
        <v>52</v>
      </c>
      <c r="L1533">
        <v>1</v>
      </c>
      <c r="M1533">
        <v>31720.01</v>
      </c>
      <c r="N1533">
        <v>31720.01</v>
      </c>
      <c r="O1533">
        <v>16163.09</v>
      </c>
      <c r="P1533">
        <v>12384.91</v>
      </c>
      <c r="Q1533" t="s">
        <v>80</v>
      </c>
      <c r="R1533">
        <v>3</v>
      </c>
      <c r="S1533" s="1">
        <v>44863</v>
      </c>
    </row>
    <row r="1534" spans="1:19" x14ac:dyDescent="0.3">
      <c r="A1534" t="s">
        <v>2488</v>
      </c>
      <c r="B1534" t="s">
        <v>2489</v>
      </c>
      <c r="C1534" s="1">
        <v>44693</v>
      </c>
      <c r="D1534" s="1" t="str">
        <f t="shared" si="23"/>
        <v>May-2022</v>
      </c>
      <c r="E1534" t="s">
        <v>66</v>
      </c>
      <c r="F1534" t="s">
        <v>169</v>
      </c>
      <c r="G1534" t="s">
        <v>31</v>
      </c>
      <c r="H1534" t="s">
        <v>23</v>
      </c>
      <c r="I1534">
        <v>52</v>
      </c>
      <c r="J1534" t="s">
        <v>37</v>
      </c>
      <c r="K1534" t="s">
        <v>86</v>
      </c>
      <c r="L1534">
        <v>2</v>
      </c>
      <c r="M1534">
        <v>473.06</v>
      </c>
      <c r="N1534">
        <v>946.12</v>
      </c>
      <c r="O1534">
        <v>569.05999999999995</v>
      </c>
      <c r="P1534">
        <v>282.44</v>
      </c>
      <c r="Q1534" t="s">
        <v>53</v>
      </c>
      <c r="R1534">
        <v>4.2</v>
      </c>
      <c r="S1534" s="1">
        <v>44695</v>
      </c>
    </row>
    <row r="1535" spans="1:19" x14ac:dyDescent="0.3">
      <c r="A1535" t="s">
        <v>2490</v>
      </c>
      <c r="B1535" t="s">
        <v>953</v>
      </c>
      <c r="C1535" s="1">
        <v>44629</v>
      </c>
      <c r="D1535" s="1" t="str">
        <f t="shared" si="23"/>
        <v>Mar-2022</v>
      </c>
      <c r="E1535" t="s">
        <v>20</v>
      </c>
      <c r="F1535" t="s">
        <v>61</v>
      </c>
      <c r="G1535" t="s">
        <v>22</v>
      </c>
      <c r="H1535" t="s">
        <v>36</v>
      </c>
      <c r="I1535">
        <v>55</v>
      </c>
      <c r="J1535" t="s">
        <v>51</v>
      </c>
      <c r="K1535" t="s">
        <v>79</v>
      </c>
      <c r="L1535">
        <v>6</v>
      </c>
      <c r="M1535">
        <v>1131.04</v>
      </c>
      <c r="N1535">
        <v>6786.24</v>
      </c>
      <c r="O1535">
        <v>4921.88</v>
      </c>
      <c r="P1535">
        <v>1864.38</v>
      </c>
      <c r="Q1535" t="s">
        <v>53</v>
      </c>
      <c r="R1535">
        <v>3.4</v>
      </c>
      <c r="S1535" s="1">
        <v>44632</v>
      </c>
    </row>
    <row r="1536" spans="1:19" x14ac:dyDescent="0.3">
      <c r="A1536" t="s">
        <v>2491</v>
      </c>
      <c r="B1536" t="s">
        <v>2492</v>
      </c>
      <c r="C1536" s="1">
        <v>44807</v>
      </c>
      <c r="D1536" s="1" t="str">
        <f t="shared" si="23"/>
        <v>Sep-2022</v>
      </c>
      <c r="E1536" t="s">
        <v>29</v>
      </c>
      <c r="F1536" t="s">
        <v>30</v>
      </c>
      <c r="G1536" t="s">
        <v>31</v>
      </c>
      <c r="H1536" t="s">
        <v>56</v>
      </c>
      <c r="I1536">
        <v>44</v>
      </c>
      <c r="J1536" t="s">
        <v>62</v>
      </c>
      <c r="K1536" t="s">
        <v>63</v>
      </c>
      <c r="L1536">
        <v>6</v>
      </c>
      <c r="M1536">
        <v>2872.91</v>
      </c>
      <c r="N1536">
        <v>17237.46</v>
      </c>
      <c r="O1536">
        <v>11064.28</v>
      </c>
      <c r="P1536">
        <v>6173.2</v>
      </c>
      <c r="Q1536" t="s">
        <v>53</v>
      </c>
      <c r="R1536">
        <v>3.3</v>
      </c>
      <c r="S1536" s="1">
        <v>44812</v>
      </c>
    </row>
    <row r="1537" spans="1:19" x14ac:dyDescent="0.3">
      <c r="A1537" t="s">
        <v>2493</v>
      </c>
      <c r="B1537" t="s">
        <v>1750</v>
      </c>
      <c r="C1537" s="1">
        <v>44715</v>
      </c>
      <c r="D1537" s="1" t="str">
        <f t="shared" si="23"/>
        <v>Jun-2022</v>
      </c>
      <c r="E1537" t="s">
        <v>20</v>
      </c>
      <c r="F1537" t="s">
        <v>21</v>
      </c>
      <c r="G1537" t="s">
        <v>31</v>
      </c>
      <c r="H1537" t="s">
        <v>23</v>
      </c>
      <c r="I1537">
        <v>26</v>
      </c>
      <c r="J1537" t="s">
        <v>90</v>
      </c>
      <c r="K1537" t="s">
        <v>91</v>
      </c>
      <c r="L1537">
        <v>4</v>
      </c>
      <c r="M1537">
        <v>1042.69</v>
      </c>
      <c r="N1537">
        <v>4170.76</v>
      </c>
      <c r="O1537">
        <v>3091.95</v>
      </c>
      <c r="P1537">
        <v>1078.81</v>
      </c>
      <c r="Q1537" t="s">
        <v>53</v>
      </c>
      <c r="R1537">
        <v>3.9</v>
      </c>
      <c r="S1537" s="1">
        <v>44719</v>
      </c>
    </row>
    <row r="1538" spans="1:19" x14ac:dyDescent="0.3">
      <c r="A1538" t="s">
        <v>2494</v>
      </c>
      <c r="B1538" t="s">
        <v>430</v>
      </c>
      <c r="C1538" s="1">
        <v>45549</v>
      </c>
      <c r="D1538" s="1" t="str">
        <f t="shared" si="23"/>
        <v>Sep-2024</v>
      </c>
      <c r="E1538" t="s">
        <v>42</v>
      </c>
      <c r="F1538" t="s">
        <v>89</v>
      </c>
      <c r="G1538" t="s">
        <v>22</v>
      </c>
      <c r="H1538" t="s">
        <v>36</v>
      </c>
      <c r="I1538">
        <v>35</v>
      </c>
      <c r="J1538" t="s">
        <v>44</v>
      </c>
      <c r="K1538" t="s">
        <v>83</v>
      </c>
      <c r="L1538">
        <v>2</v>
      </c>
      <c r="M1538">
        <v>7517.85</v>
      </c>
      <c r="N1538">
        <v>15035.7</v>
      </c>
      <c r="O1538">
        <v>8479.0400000000009</v>
      </c>
      <c r="P1538">
        <v>5053.1000000000004</v>
      </c>
      <c r="Q1538" t="s">
        <v>53</v>
      </c>
      <c r="R1538">
        <v>4.9000000000000004</v>
      </c>
      <c r="S1538" s="1">
        <v>45553</v>
      </c>
    </row>
    <row r="1539" spans="1:19" x14ac:dyDescent="0.3">
      <c r="A1539" t="s">
        <v>2495</v>
      </c>
      <c r="B1539" t="s">
        <v>2496</v>
      </c>
      <c r="C1539" s="1">
        <v>44799</v>
      </c>
      <c r="D1539" s="1" t="str">
        <f t="shared" ref="D1539:D1602" si="24">TEXT(C1539,"mmm-yyy")</f>
        <v>Aug-2022</v>
      </c>
      <c r="E1539" t="s">
        <v>20</v>
      </c>
      <c r="F1539" t="s">
        <v>21</v>
      </c>
      <c r="G1539" t="s">
        <v>31</v>
      </c>
      <c r="H1539" t="s">
        <v>23</v>
      </c>
      <c r="I1539">
        <v>38</v>
      </c>
      <c r="J1539" t="s">
        <v>90</v>
      </c>
      <c r="K1539" t="s">
        <v>52</v>
      </c>
      <c r="L1539">
        <v>2</v>
      </c>
      <c r="M1539">
        <v>18858.73</v>
      </c>
      <c r="N1539">
        <v>37717.46</v>
      </c>
      <c r="O1539">
        <v>18599.439999999999</v>
      </c>
      <c r="P1539">
        <v>13460.4</v>
      </c>
      <c r="Q1539" t="s">
        <v>26</v>
      </c>
      <c r="R1539">
        <v>3.9</v>
      </c>
      <c r="S1539" s="1">
        <v>44801</v>
      </c>
    </row>
    <row r="1540" spans="1:19" x14ac:dyDescent="0.3">
      <c r="A1540" t="s">
        <v>2497</v>
      </c>
      <c r="B1540" t="s">
        <v>2310</v>
      </c>
      <c r="C1540" s="1">
        <v>44897</v>
      </c>
      <c r="D1540" s="1" t="str">
        <f t="shared" si="24"/>
        <v>Dec-2022</v>
      </c>
      <c r="E1540" t="s">
        <v>48</v>
      </c>
      <c r="F1540" t="s">
        <v>107</v>
      </c>
      <c r="G1540" t="s">
        <v>74</v>
      </c>
      <c r="H1540" t="s">
        <v>23</v>
      </c>
      <c r="I1540">
        <v>45</v>
      </c>
      <c r="J1540" t="s">
        <v>44</v>
      </c>
      <c r="K1540" t="s">
        <v>83</v>
      </c>
      <c r="L1540">
        <v>1</v>
      </c>
      <c r="M1540">
        <v>2775.07</v>
      </c>
      <c r="N1540">
        <v>2775.07</v>
      </c>
      <c r="O1540">
        <v>1659.95</v>
      </c>
      <c r="P1540">
        <v>976.37</v>
      </c>
      <c r="Q1540" t="s">
        <v>80</v>
      </c>
      <c r="R1540">
        <v>4.0999999999999996</v>
      </c>
      <c r="S1540" s="1">
        <v>44899</v>
      </c>
    </row>
    <row r="1541" spans="1:19" x14ac:dyDescent="0.3">
      <c r="A1541" t="s">
        <v>2498</v>
      </c>
      <c r="B1541" t="s">
        <v>2499</v>
      </c>
      <c r="C1541" s="1">
        <v>44926</v>
      </c>
      <c r="D1541" s="1" t="str">
        <f t="shared" si="24"/>
        <v>Dec-2022</v>
      </c>
      <c r="E1541" t="s">
        <v>29</v>
      </c>
      <c r="F1541" t="s">
        <v>121</v>
      </c>
      <c r="G1541" t="s">
        <v>31</v>
      </c>
      <c r="H1541" t="s">
        <v>23</v>
      </c>
      <c r="I1541">
        <v>46</v>
      </c>
      <c r="J1541" t="s">
        <v>62</v>
      </c>
      <c r="K1541" t="s">
        <v>63</v>
      </c>
      <c r="L1541">
        <v>1</v>
      </c>
      <c r="M1541">
        <v>17885.64</v>
      </c>
      <c r="N1541">
        <v>17885.64</v>
      </c>
      <c r="O1541">
        <v>9108.6</v>
      </c>
      <c r="P1541">
        <v>8777.0400000000009</v>
      </c>
      <c r="Q1541" t="s">
        <v>75</v>
      </c>
      <c r="R1541">
        <v>3.9</v>
      </c>
      <c r="S1541" s="1">
        <v>44927</v>
      </c>
    </row>
    <row r="1542" spans="1:19" x14ac:dyDescent="0.3">
      <c r="A1542" t="s">
        <v>2500</v>
      </c>
      <c r="B1542" t="s">
        <v>2501</v>
      </c>
      <c r="C1542" s="1">
        <v>45521</v>
      </c>
      <c r="D1542" s="1" t="str">
        <f t="shared" si="24"/>
        <v>Aug-2024</v>
      </c>
      <c r="E1542" t="s">
        <v>42</v>
      </c>
      <c r="F1542" t="s">
        <v>117</v>
      </c>
      <c r="G1542" t="s">
        <v>31</v>
      </c>
      <c r="H1542" t="s">
        <v>23</v>
      </c>
      <c r="I1542">
        <v>18</v>
      </c>
      <c r="J1542" t="s">
        <v>51</v>
      </c>
      <c r="K1542" t="s">
        <v>52</v>
      </c>
      <c r="L1542">
        <v>5</v>
      </c>
      <c r="M1542">
        <v>24891.84</v>
      </c>
      <c r="N1542">
        <v>124459.2</v>
      </c>
      <c r="O1542">
        <v>94899.89</v>
      </c>
      <c r="P1542">
        <v>17113.39</v>
      </c>
      <c r="Q1542" t="s">
        <v>26</v>
      </c>
      <c r="R1542">
        <v>3.1</v>
      </c>
      <c r="S1542" s="1">
        <v>45524</v>
      </c>
    </row>
    <row r="1543" spans="1:19" x14ac:dyDescent="0.3">
      <c r="A1543" t="s">
        <v>2502</v>
      </c>
      <c r="B1543" t="s">
        <v>1402</v>
      </c>
      <c r="C1543" s="1">
        <v>45519</v>
      </c>
      <c r="D1543" s="1" t="str">
        <f t="shared" si="24"/>
        <v>Aug-2024</v>
      </c>
      <c r="E1543" t="s">
        <v>48</v>
      </c>
      <c r="F1543" t="s">
        <v>107</v>
      </c>
      <c r="G1543" t="s">
        <v>22</v>
      </c>
      <c r="H1543" t="s">
        <v>23</v>
      </c>
      <c r="I1543">
        <v>25</v>
      </c>
      <c r="J1543" t="s">
        <v>24</v>
      </c>
      <c r="K1543" t="s">
        <v>33</v>
      </c>
      <c r="L1543">
        <v>2</v>
      </c>
      <c r="M1543">
        <v>2242.92</v>
      </c>
      <c r="N1543">
        <v>4485.84</v>
      </c>
      <c r="O1543">
        <v>3667.11</v>
      </c>
      <c r="P1543">
        <v>594.45000000000005</v>
      </c>
      <c r="Q1543" t="s">
        <v>80</v>
      </c>
      <c r="R1543">
        <v>3.6</v>
      </c>
      <c r="S1543" s="1">
        <v>45523</v>
      </c>
    </row>
    <row r="1544" spans="1:19" x14ac:dyDescent="0.3">
      <c r="A1544" t="s">
        <v>2503</v>
      </c>
      <c r="B1544" t="s">
        <v>2504</v>
      </c>
      <c r="C1544" s="1">
        <v>45365</v>
      </c>
      <c r="D1544" s="1" t="str">
        <f t="shared" si="24"/>
        <v>Mar-2024</v>
      </c>
      <c r="E1544" t="s">
        <v>48</v>
      </c>
      <c r="F1544" t="s">
        <v>78</v>
      </c>
      <c r="G1544" t="s">
        <v>31</v>
      </c>
      <c r="H1544" t="s">
        <v>23</v>
      </c>
      <c r="I1544">
        <v>28</v>
      </c>
      <c r="J1544" t="s">
        <v>44</v>
      </c>
      <c r="K1544" t="s">
        <v>45</v>
      </c>
      <c r="L1544">
        <v>1</v>
      </c>
      <c r="M1544">
        <v>11257.72</v>
      </c>
      <c r="N1544">
        <v>11257.72</v>
      </c>
      <c r="O1544">
        <v>5421.57</v>
      </c>
      <c r="P1544">
        <v>4147.49</v>
      </c>
      <c r="Q1544" t="s">
        <v>80</v>
      </c>
      <c r="R1544">
        <v>4.5999999999999996</v>
      </c>
      <c r="S1544" s="1">
        <v>45369</v>
      </c>
    </row>
    <row r="1545" spans="1:19" x14ac:dyDescent="0.3">
      <c r="A1545" t="s">
        <v>2505</v>
      </c>
      <c r="B1545" t="s">
        <v>1689</v>
      </c>
      <c r="C1545" s="1">
        <v>44649</v>
      </c>
      <c r="D1545" s="1" t="str">
        <f t="shared" si="24"/>
        <v>Mar-2022</v>
      </c>
      <c r="E1545" t="s">
        <v>29</v>
      </c>
      <c r="F1545" t="s">
        <v>30</v>
      </c>
      <c r="G1545" t="s">
        <v>22</v>
      </c>
      <c r="H1545" t="s">
        <v>36</v>
      </c>
      <c r="I1545">
        <v>34</v>
      </c>
      <c r="J1545" t="s">
        <v>90</v>
      </c>
      <c r="K1545" t="s">
        <v>52</v>
      </c>
      <c r="L1545">
        <v>4</v>
      </c>
      <c r="M1545">
        <v>35015.4</v>
      </c>
      <c r="N1545">
        <v>140061.6</v>
      </c>
      <c r="O1545">
        <v>72839.429999999993</v>
      </c>
      <c r="P1545">
        <v>53216.02</v>
      </c>
      <c r="Q1545" t="s">
        <v>26</v>
      </c>
      <c r="R1545">
        <v>3.6</v>
      </c>
      <c r="S1545" s="1">
        <v>44650</v>
      </c>
    </row>
    <row r="1546" spans="1:19" x14ac:dyDescent="0.3">
      <c r="A1546" t="s">
        <v>2506</v>
      </c>
      <c r="B1546" t="s">
        <v>2507</v>
      </c>
      <c r="C1546" s="1">
        <v>44719</v>
      </c>
      <c r="D1546" s="1" t="str">
        <f t="shared" si="24"/>
        <v>Jun-2022</v>
      </c>
      <c r="E1546" t="s">
        <v>20</v>
      </c>
      <c r="F1546" t="s">
        <v>21</v>
      </c>
      <c r="G1546" t="s">
        <v>22</v>
      </c>
      <c r="H1546" t="s">
        <v>56</v>
      </c>
      <c r="I1546">
        <v>41</v>
      </c>
      <c r="J1546" t="s">
        <v>37</v>
      </c>
      <c r="K1546" t="s">
        <v>86</v>
      </c>
      <c r="L1546">
        <v>8</v>
      </c>
      <c r="M1546">
        <v>438.26375000000002</v>
      </c>
      <c r="N1546">
        <v>3506.11</v>
      </c>
      <c r="O1546">
        <v>2104.29</v>
      </c>
      <c r="P1546">
        <v>1401.81</v>
      </c>
      <c r="Q1546" t="s">
        <v>26</v>
      </c>
      <c r="R1546">
        <v>3.1</v>
      </c>
      <c r="S1546" s="1">
        <v>44726</v>
      </c>
    </row>
    <row r="1547" spans="1:19" x14ac:dyDescent="0.3">
      <c r="A1547" t="s">
        <v>2508</v>
      </c>
      <c r="B1547" t="s">
        <v>716</v>
      </c>
      <c r="C1547" s="1">
        <v>45329</v>
      </c>
      <c r="D1547" s="1" t="str">
        <f t="shared" si="24"/>
        <v>Feb-2024</v>
      </c>
      <c r="E1547" t="s">
        <v>42</v>
      </c>
      <c r="F1547" t="s">
        <v>117</v>
      </c>
      <c r="G1547" t="s">
        <v>50</v>
      </c>
      <c r="H1547" t="s">
        <v>23</v>
      </c>
      <c r="I1547">
        <v>25</v>
      </c>
      <c r="J1547" t="s">
        <v>24</v>
      </c>
      <c r="K1547" t="s">
        <v>33</v>
      </c>
      <c r="L1547">
        <v>10</v>
      </c>
      <c r="M1547">
        <v>2174.23</v>
      </c>
      <c r="N1547">
        <v>21742.3</v>
      </c>
      <c r="O1547">
        <v>15692.21</v>
      </c>
      <c r="P1547">
        <v>2788.78</v>
      </c>
      <c r="Q1547" t="s">
        <v>53</v>
      </c>
      <c r="R1547">
        <v>3.6</v>
      </c>
      <c r="S1547" s="1">
        <v>45334</v>
      </c>
    </row>
    <row r="1548" spans="1:19" x14ac:dyDescent="0.3">
      <c r="A1548" t="s">
        <v>2509</v>
      </c>
      <c r="B1548" t="s">
        <v>2510</v>
      </c>
      <c r="C1548" s="1">
        <v>45780</v>
      </c>
      <c r="D1548" s="1" t="str">
        <f t="shared" si="24"/>
        <v>May-2025</v>
      </c>
      <c r="E1548" t="s">
        <v>29</v>
      </c>
      <c r="F1548" t="s">
        <v>30</v>
      </c>
      <c r="G1548" t="s">
        <v>74</v>
      </c>
      <c r="H1548" t="s">
        <v>56</v>
      </c>
      <c r="I1548">
        <v>42</v>
      </c>
      <c r="J1548" t="s">
        <v>44</v>
      </c>
      <c r="K1548" t="s">
        <v>71</v>
      </c>
      <c r="L1548">
        <v>1</v>
      </c>
      <c r="M1548">
        <v>5422.87</v>
      </c>
      <c r="N1548">
        <v>5422.87</v>
      </c>
      <c r="O1548">
        <v>3136.1</v>
      </c>
      <c r="P1548">
        <v>2015.62</v>
      </c>
      <c r="Q1548" t="s">
        <v>39</v>
      </c>
      <c r="R1548">
        <v>4.5999999999999996</v>
      </c>
      <c r="S1548" s="1">
        <v>45784</v>
      </c>
    </row>
    <row r="1549" spans="1:19" x14ac:dyDescent="0.3">
      <c r="A1549" t="s">
        <v>2511</v>
      </c>
      <c r="B1549" t="s">
        <v>953</v>
      </c>
      <c r="C1549" s="1">
        <v>44729</v>
      </c>
      <c r="D1549" s="1" t="str">
        <f t="shared" si="24"/>
        <v>Jun-2022</v>
      </c>
      <c r="E1549" t="s">
        <v>20</v>
      </c>
      <c r="F1549" t="s">
        <v>61</v>
      </c>
      <c r="G1549" t="s">
        <v>74</v>
      </c>
      <c r="H1549" t="s">
        <v>23</v>
      </c>
      <c r="I1549">
        <v>37</v>
      </c>
      <c r="J1549" t="s">
        <v>139</v>
      </c>
      <c r="K1549" t="s">
        <v>268</v>
      </c>
      <c r="L1549">
        <v>2</v>
      </c>
      <c r="M1549">
        <v>7862.86</v>
      </c>
      <c r="N1549">
        <v>15725.72</v>
      </c>
      <c r="O1549">
        <v>9980.4500000000007</v>
      </c>
      <c r="P1549">
        <v>3386.41</v>
      </c>
      <c r="Q1549" t="s">
        <v>53</v>
      </c>
      <c r="R1549">
        <v>4.5</v>
      </c>
      <c r="S1549" s="1">
        <v>45822</v>
      </c>
    </row>
    <row r="1550" spans="1:19" x14ac:dyDescent="0.3">
      <c r="A1550" t="s">
        <v>2512</v>
      </c>
      <c r="B1550" t="s">
        <v>1936</v>
      </c>
      <c r="C1550" s="1">
        <v>45631</v>
      </c>
      <c r="D1550" s="1" t="str">
        <f t="shared" si="24"/>
        <v>Dec-2024</v>
      </c>
      <c r="E1550" t="s">
        <v>48</v>
      </c>
      <c r="F1550" t="s">
        <v>78</v>
      </c>
      <c r="G1550" t="s">
        <v>22</v>
      </c>
      <c r="H1550" t="s">
        <v>56</v>
      </c>
      <c r="I1550">
        <v>43</v>
      </c>
      <c r="J1550" t="s">
        <v>62</v>
      </c>
      <c r="K1550" t="s">
        <v>264</v>
      </c>
      <c r="L1550">
        <v>3</v>
      </c>
      <c r="M1550">
        <v>17843.48</v>
      </c>
      <c r="N1550">
        <v>53530.44</v>
      </c>
      <c r="O1550">
        <v>24547.4</v>
      </c>
      <c r="P1550">
        <v>23629.99</v>
      </c>
      <c r="Q1550" t="s">
        <v>26</v>
      </c>
      <c r="R1550">
        <v>3.9</v>
      </c>
      <c r="S1550" s="1">
        <v>45634</v>
      </c>
    </row>
    <row r="1551" spans="1:19" x14ac:dyDescent="0.3">
      <c r="A1551" t="s">
        <v>2513</v>
      </c>
      <c r="B1551" t="s">
        <v>1495</v>
      </c>
      <c r="C1551" s="1">
        <v>45779</v>
      </c>
      <c r="D1551" s="1" t="str">
        <f t="shared" si="24"/>
        <v>May-2025</v>
      </c>
      <c r="E1551" t="s">
        <v>29</v>
      </c>
      <c r="F1551" t="s">
        <v>103</v>
      </c>
      <c r="G1551" t="s">
        <v>31</v>
      </c>
      <c r="H1551" t="s">
        <v>23</v>
      </c>
      <c r="I1551">
        <v>41</v>
      </c>
      <c r="J1551" t="s">
        <v>44</v>
      </c>
      <c r="K1551" t="s">
        <v>45</v>
      </c>
      <c r="L1551">
        <v>5</v>
      </c>
      <c r="M1551">
        <v>2882.25</v>
      </c>
      <c r="N1551">
        <v>14411.25</v>
      </c>
      <c r="O1551">
        <v>9182.06</v>
      </c>
      <c r="P1551">
        <v>4508.6400000000003</v>
      </c>
      <c r="Q1551" t="s">
        <v>26</v>
      </c>
      <c r="R1551">
        <v>3.2</v>
      </c>
      <c r="S1551" s="1">
        <v>45782</v>
      </c>
    </row>
    <row r="1552" spans="1:19" x14ac:dyDescent="0.3">
      <c r="A1552" t="s">
        <v>2514</v>
      </c>
      <c r="B1552" t="s">
        <v>288</v>
      </c>
      <c r="C1552" s="1">
        <v>45448</v>
      </c>
      <c r="D1552" s="1" t="str">
        <f t="shared" si="24"/>
        <v>Jun-2024</v>
      </c>
      <c r="E1552" t="s">
        <v>42</v>
      </c>
      <c r="F1552" t="s">
        <v>43</v>
      </c>
      <c r="G1552" t="s">
        <v>74</v>
      </c>
      <c r="H1552" t="s">
        <v>36</v>
      </c>
      <c r="I1552">
        <v>33</v>
      </c>
      <c r="J1552" t="s">
        <v>37</v>
      </c>
      <c r="K1552" t="s">
        <v>203</v>
      </c>
      <c r="L1552">
        <v>2</v>
      </c>
      <c r="M1552">
        <v>1704.25</v>
      </c>
      <c r="N1552">
        <v>3408.5</v>
      </c>
      <c r="O1552">
        <v>2520.96</v>
      </c>
      <c r="P1552">
        <v>546.69000000000005</v>
      </c>
      <c r="Q1552" t="s">
        <v>26</v>
      </c>
      <c r="R1552">
        <v>4.2</v>
      </c>
      <c r="S1552" s="1">
        <v>45451</v>
      </c>
    </row>
    <row r="1553" spans="1:19" x14ac:dyDescent="0.3">
      <c r="A1553" t="s">
        <v>2515</v>
      </c>
      <c r="B1553" t="s">
        <v>116</v>
      </c>
      <c r="C1553" s="1">
        <v>45137</v>
      </c>
      <c r="D1553" s="1" t="str">
        <f t="shared" si="24"/>
        <v>Jul-2023</v>
      </c>
      <c r="E1553" t="s">
        <v>48</v>
      </c>
      <c r="F1553" t="s">
        <v>107</v>
      </c>
      <c r="G1553" t="s">
        <v>22</v>
      </c>
      <c r="H1553" t="s">
        <v>23</v>
      </c>
      <c r="I1553">
        <v>58</v>
      </c>
      <c r="J1553" t="s">
        <v>62</v>
      </c>
      <c r="K1553" t="s">
        <v>264</v>
      </c>
      <c r="L1553">
        <v>2</v>
      </c>
      <c r="M1553">
        <v>7156.53</v>
      </c>
      <c r="N1553">
        <v>14313.06</v>
      </c>
      <c r="O1553">
        <v>11012.72</v>
      </c>
      <c r="P1553">
        <v>3300.35</v>
      </c>
      <c r="Q1553" t="s">
        <v>53</v>
      </c>
      <c r="R1553">
        <v>3.9</v>
      </c>
      <c r="S1553" s="1">
        <v>45139</v>
      </c>
    </row>
    <row r="1554" spans="1:19" x14ac:dyDescent="0.3">
      <c r="A1554" t="s">
        <v>2516</v>
      </c>
      <c r="B1554" t="s">
        <v>1892</v>
      </c>
      <c r="C1554" s="1">
        <v>45222</v>
      </c>
      <c r="D1554" s="1" t="str">
        <f t="shared" si="24"/>
        <v>Oct-2023</v>
      </c>
      <c r="E1554" t="s">
        <v>20</v>
      </c>
      <c r="F1554" t="s">
        <v>61</v>
      </c>
      <c r="G1554" t="s">
        <v>74</v>
      </c>
      <c r="H1554" t="s">
        <v>56</v>
      </c>
      <c r="I1554">
        <v>43</v>
      </c>
      <c r="J1554" t="s">
        <v>62</v>
      </c>
      <c r="K1554" t="s">
        <v>63</v>
      </c>
      <c r="L1554">
        <v>4</v>
      </c>
      <c r="M1554">
        <v>4378.96</v>
      </c>
      <c r="N1554">
        <v>17515.84</v>
      </c>
      <c r="O1554">
        <v>14614.26</v>
      </c>
      <c r="P1554">
        <v>2025.77</v>
      </c>
      <c r="Q1554" t="s">
        <v>75</v>
      </c>
      <c r="R1554">
        <v>3</v>
      </c>
      <c r="S1554" s="1">
        <v>45223</v>
      </c>
    </row>
    <row r="1555" spans="1:19" x14ac:dyDescent="0.3">
      <c r="A1555" t="s">
        <v>2517</v>
      </c>
      <c r="B1555" t="s">
        <v>865</v>
      </c>
      <c r="C1555" s="1">
        <v>45225</v>
      </c>
      <c r="D1555" s="1" t="str">
        <f t="shared" si="24"/>
        <v>Oct-2023</v>
      </c>
      <c r="E1555" t="s">
        <v>29</v>
      </c>
      <c r="F1555" t="s">
        <v>30</v>
      </c>
      <c r="G1555" t="s">
        <v>22</v>
      </c>
      <c r="H1555" t="s">
        <v>23</v>
      </c>
      <c r="I1555">
        <v>47</v>
      </c>
      <c r="J1555" t="s">
        <v>62</v>
      </c>
      <c r="K1555" t="s">
        <v>218</v>
      </c>
      <c r="L1555">
        <v>2</v>
      </c>
      <c r="M1555">
        <v>24619.84</v>
      </c>
      <c r="N1555">
        <v>49239.68</v>
      </c>
      <c r="O1555">
        <v>32119.71</v>
      </c>
      <c r="P1555">
        <v>14657.98</v>
      </c>
      <c r="Q1555" t="s">
        <v>75</v>
      </c>
      <c r="R1555">
        <v>4.8</v>
      </c>
      <c r="S1555" s="1">
        <v>45229</v>
      </c>
    </row>
    <row r="1556" spans="1:19" x14ac:dyDescent="0.3">
      <c r="A1556" t="s">
        <v>2518</v>
      </c>
      <c r="B1556" t="s">
        <v>2519</v>
      </c>
      <c r="C1556" s="1">
        <v>44643</v>
      </c>
      <c r="D1556" s="1" t="str">
        <f t="shared" si="24"/>
        <v>Mar-2022</v>
      </c>
      <c r="E1556" t="s">
        <v>42</v>
      </c>
      <c r="F1556" t="s">
        <v>43</v>
      </c>
      <c r="G1556" t="s">
        <v>31</v>
      </c>
      <c r="H1556" t="s">
        <v>23</v>
      </c>
      <c r="I1556">
        <v>24</v>
      </c>
      <c r="J1556" t="s">
        <v>44</v>
      </c>
      <c r="K1556" t="s">
        <v>143</v>
      </c>
      <c r="L1556">
        <v>8</v>
      </c>
      <c r="M1556">
        <v>6930.87</v>
      </c>
      <c r="N1556">
        <v>55446.96</v>
      </c>
      <c r="O1556">
        <v>41810.78</v>
      </c>
      <c r="P1556">
        <v>13636.18</v>
      </c>
      <c r="Q1556" t="s">
        <v>58</v>
      </c>
      <c r="R1556">
        <v>3.4</v>
      </c>
      <c r="S1556" s="1">
        <v>44648</v>
      </c>
    </row>
    <row r="1557" spans="1:19" x14ac:dyDescent="0.3">
      <c r="A1557" t="s">
        <v>2520</v>
      </c>
      <c r="B1557" t="s">
        <v>2521</v>
      </c>
      <c r="C1557" s="1">
        <v>45071</v>
      </c>
      <c r="D1557" s="1" t="str">
        <f t="shared" si="24"/>
        <v>May-2023</v>
      </c>
      <c r="E1557" t="s">
        <v>20</v>
      </c>
      <c r="F1557" t="s">
        <v>121</v>
      </c>
      <c r="G1557" t="s">
        <v>22</v>
      </c>
      <c r="H1557" t="s">
        <v>56</v>
      </c>
      <c r="I1557">
        <v>60</v>
      </c>
      <c r="J1557" t="s">
        <v>32</v>
      </c>
      <c r="K1557" t="s">
        <v>68</v>
      </c>
      <c r="L1557">
        <v>4</v>
      </c>
      <c r="M1557">
        <v>42784.44</v>
      </c>
      <c r="N1557">
        <v>171137.76</v>
      </c>
      <c r="O1557">
        <v>65999.87</v>
      </c>
      <c r="P1557">
        <v>62353.46</v>
      </c>
      <c r="Q1557" t="s">
        <v>75</v>
      </c>
      <c r="R1557">
        <v>2.9</v>
      </c>
      <c r="S1557" s="1">
        <v>45075</v>
      </c>
    </row>
    <row r="1558" spans="1:19" x14ac:dyDescent="0.3">
      <c r="A1558" t="s">
        <v>2522</v>
      </c>
      <c r="B1558" t="s">
        <v>387</v>
      </c>
      <c r="C1558" s="1">
        <v>45506</v>
      </c>
      <c r="D1558" s="1" t="str">
        <f t="shared" si="24"/>
        <v>Aug-2024</v>
      </c>
      <c r="E1558" t="s">
        <v>42</v>
      </c>
      <c r="F1558" t="s">
        <v>117</v>
      </c>
      <c r="G1558" t="s">
        <v>74</v>
      </c>
      <c r="H1558" t="s">
        <v>23</v>
      </c>
      <c r="I1558">
        <v>58</v>
      </c>
      <c r="J1558" t="s">
        <v>90</v>
      </c>
      <c r="K1558" t="s">
        <v>200</v>
      </c>
      <c r="L1558">
        <v>2</v>
      </c>
      <c r="M1558">
        <v>11742.09</v>
      </c>
      <c r="N1558">
        <v>23484.18</v>
      </c>
      <c r="O1558">
        <v>15458.61</v>
      </c>
      <c r="P1558">
        <v>5677.14</v>
      </c>
      <c r="Q1558" t="s">
        <v>39</v>
      </c>
      <c r="R1558">
        <v>4.5999999999999996</v>
      </c>
      <c r="S1558" s="1">
        <v>45509</v>
      </c>
    </row>
    <row r="1559" spans="1:19" x14ac:dyDescent="0.3">
      <c r="A1559" t="s">
        <v>2523</v>
      </c>
      <c r="B1559" t="s">
        <v>2524</v>
      </c>
      <c r="C1559" s="1">
        <v>45515</v>
      </c>
      <c r="D1559" s="1" t="str">
        <f t="shared" si="24"/>
        <v>Aug-2024</v>
      </c>
      <c r="E1559" t="s">
        <v>42</v>
      </c>
      <c r="F1559" t="s">
        <v>98</v>
      </c>
      <c r="G1559" t="s">
        <v>74</v>
      </c>
      <c r="H1559" t="s">
        <v>36</v>
      </c>
      <c r="I1559">
        <v>26</v>
      </c>
      <c r="J1559" t="s">
        <v>51</v>
      </c>
      <c r="K1559" t="s">
        <v>79</v>
      </c>
      <c r="L1559">
        <v>2</v>
      </c>
      <c r="M1559">
        <v>46992.05</v>
      </c>
      <c r="N1559">
        <v>93984.1</v>
      </c>
      <c r="O1559">
        <v>39902.32</v>
      </c>
      <c r="P1559">
        <v>39984.17</v>
      </c>
      <c r="Q1559" t="s">
        <v>58</v>
      </c>
      <c r="R1559">
        <v>3.4</v>
      </c>
      <c r="S1559" s="1">
        <v>45518</v>
      </c>
    </row>
    <row r="1560" spans="1:19" x14ac:dyDescent="0.3">
      <c r="A1560" t="s">
        <v>2525</v>
      </c>
      <c r="B1560" t="s">
        <v>2492</v>
      </c>
      <c r="C1560" s="1">
        <v>45347</v>
      </c>
      <c r="D1560" s="1" t="str">
        <f t="shared" si="24"/>
        <v>Feb-2024</v>
      </c>
      <c r="E1560" t="s">
        <v>20</v>
      </c>
      <c r="F1560" t="s">
        <v>21</v>
      </c>
      <c r="G1560" t="s">
        <v>22</v>
      </c>
      <c r="H1560" t="s">
        <v>36</v>
      </c>
      <c r="I1560">
        <v>41</v>
      </c>
      <c r="J1560" t="s">
        <v>62</v>
      </c>
      <c r="K1560" t="s">
        <v>264</v>
      </c>
      <c r="L1560">
        <v>3</v>
      </c>
      <c r="M1560">
        <v>14658.51</v>
      </c>
      <c r="N1560">
        <v>43975.53</v>
      </c>
      <c r="O1560">
        <v>31544.37</v>
      </c>
      <c r="P1560">
        <v>12431.15</v>
      </c>
      <c r="Q1560" t="s">
        <v>53</v>
      </c>
      <c r="R1560">
        <v>2.9</v>
      </c>
      <c r="S1560" s="1">
        <v>45349</v>
      </c>
    </row>
    <row r="1561" spans="1:19" x14ac:dyDescent="0.3">
      <c r="A1561" t="s">
        <v>2526</v>
      </c>
      <c r="B1561" t="s">
        <v>2527</v>
      </c>
      <c r="C1561" s="1">
        <v>45795</v>
      </c>
      <c r="D1561" s="1" t="str">
        <f t="shared" si="24"/>
        <v>May-2025</v>
      </c>
      <c r="E1561" t="s">
        <v>42</v>
      </c>
      <c r="F1561" t="s">
        <v>117</v>
      </c>
      <c r="G1561" t="s">
        <v>31</v>
      </c>
      <c r="H1561" t="s">
        <v>36</v>
      </c>
      <c r="I1561">
        <v>34</v>
      </c>
      <c r="J1561" t="s">
        <v>44</v>
      </c>
      <c r="K1561" t="s">
        <v>45</v>
      </c>
      <c r="L1561">
        <v>6</v>
      </c>
      <c r="M1561">
        <v>1930.27</v>
      </c>
      <c r="N1561">
        <v>11581.62</v>
      </c>
      <c r="O1561">
        <v>8836.75</v>
      </c>
      <c r="P1561">
        <v>2744.87</v>
      </c>
      <c r="Q1561" t="s">
        <v>58</v>
      </c>
      <c r="R1561">
        <v>2.8</v>
      </c>
      <c r="S1561" s="1">
        <v>45797</v>
      </c>
    </row>
    <row r="1562" spans="1:19" x14ac:dyDescent="0.3">
      <c r="A1562" t="s">
        <v>2528</v>
      </c>
      <c r="B1562" t="s">
        <v>2529</v>
      </c>
      <c r="C1562" s="1">
        <v>45395</v>
      </c>
      <c r="D1562" s="1" t="str">
        <f t="shared" si="24"/>
        <v>Apr-2024</v>
      </c>
      <c r="E1562" t="s">
        <v>20</v>
      </c>
      <c r="F1562" t="s">
        <v>121</v>
      </c>
      <c r="G1562" t="s">
        <v>74</v>
      </c>
      <c r="H1562" t="s">
        <v>56</v>
      </c>
      <c r="I1562">
        <v>50</v>
      </c>
      <c r="J1562" t="s">
        <v>90</v>
      </c>
      <c r="K1562" t="s">
        <v>200</v>
      </c>
      <c r="L1562">
        <v>4</v>
      </c>
      <c r="M1562">
        <v>41684.730000000003</v>
      </c>
      <c r="N1562">
        <v>166738.92000000001</v>
      </c>
      <c r="O1562">
        <v>105176.76</v>
      </c>
      <c r="P1562">
        <v>44888.27</v>
      </c>
      <c r="Q1562" t="s">
        <v>53</v>
      </c>
      <c r="R1562">
        <v>3.8</v>
      </c>
      <c r="S1562" s="1">
        <v>45402</v>
      </c>
    </row>
    <row r="1563" spans="1:19" x14ac:dyDescent="0.3">
      <c r="A1563" t="s">
        <v>2530</v>
      </c>
      <c r="B1563" t="s">
        <v>1548</v>
      </c>
      <c r="C1563" s="1">
        <v>44672</v>
      </c>
      <c r="D1563" s="1" t="str">
        <f t="shared" si="24"/>
        <v>Apr-2022</v>
      </c>
      <c r="E1563" t="s">
        <v>29</v>
      </c>
      <c r="F1563" t="s">
        <v>30</v>
      </c>
      <c r="G1563" t="s">
        <v>74</v>
      </c>
      <c r="H1563" t="s">
        <v>23</v>
      </c>
      <c r="I1563">
        <v>48</v>
      </c>
      <c r="J1563" t="s">
        <v>90</v>
      </c>
      <c r="K1563" t="s">
        <v>104</v>
      </c>
      <c r="L1563">
        <v>6</v>
      </c>
      <c r="M1563">
        <v>34915.589999999997</v>
      </c>
      <c r="N1563">
        <v>209493.54</v>
      </c>
      <c r="O1563">
        <v>149298.76</v>
      </c>
      <c r="P1563">
        <v>60194.79</v>
      </c>
      <c r="Q1563" t="s">
        <v>75</v>
      </c>
      <c r="R1563">
        <v>4.0999999999999996</v>
      </c>
      <c r="S1563" s="1">
        <v>44676</v>
      </c>
    </row>
    <row r="1564" spans="1:19" x14ac:dyDescent="0.3">
      <c r="A1564" t="s">
        <v>2531</v>
      </c>
      <c r="B1564" t="s">
        <v>2532</v>
      </c>
      <c r="C1564" s="1">
        <v>44571</v>
      </c>
      <c r="D1564" s="1" t="str">
        <f t="shared" si="24"/>
        <v>Jan-2022</v>
      </c>
      <c r="E1564" t="s">
        <v>42</v>
      </c>
      <c r="F1564" t="s">
        <v>98</v>
      </c>
      <c r="G1564" t="s">
        <v>31</v>
      </c>
      <c r="H1564" t="s">
        <v>36</v>
      </c>
      <c r="I1564">
        <v>25</v>
      </c>
      <c r="J1564" t="s">
        <v>24</v>
      </c>
      <c r="K1564" t="s">
        <v>255</v>
      </c>
      <c r="L1564">
        <v>5</v>
      </c>
      <c r="M1564">
        <v>628.94000000000005</v>
      </c>
      <c r="N1564">
        <v>3144.7</v>
      </c>
      <c r="O1564">
        <v>2014.96</v>
      </c>
      <c r="P1564">
        <v>658.05</v>
      </c>
      <c r="Q1564" t="s">
        <v>26</v>
      </c>
      <c r="R1564">
        <v>4.2</v>
      </c>
      <c r="S1564" s="1">
        <v>44575</v>
      </c>
    </row>
    <row r="1565" spans="1:19" x14ac:dyDescent="0.3">
      <c r="A1565" t="s">
        <v>2533</v>
      </c>
      <c r="B1565" t="s">
        <v>2534</v>
      </c>
      <c r="C1565" s="1">
        <v>44818</v>
      </c>
      <c r="D1565" s="1" t="str">
        <f t="shared" si="24"/>
        <v>Sep-2022</v>
      </c>
      <c r="E1565" t="s">
        <v>29</v>
      </c>
      <c r="F1565" t="s">
        <v>30</v>
      </c>
      <c r="G1565" t="s">
        <v>22</v>
      </c>
      <c r="H1565" t="s">
        <v>23</v>
      </c>
      <c r="I1565">
        <v>24</v>
      </c>
      <c r="J1565" t="s">
        <v>51</v>
      </c>
      <c r="K1565" t="s">
        <v>143</v>
      </c>
      <c r="L1565">
        <v>3</v>
      </c>
      <c r="M1565">
        <v>10167.77</v>
      </c>
      <c r="N1565">
        <v>30503.31</v>
      </c>
      <c r="O1565">
        <v>21044.73</v>
      </c>
      <c r="P1565">
        <v>6408.25</v>
      </c>
      <c r="Q1565" t="s">
        <v>53</v>
      </c>
      <c r="R1565">
        <v>4.2</v>
      </c>
      <c r="S1565" s="1">
        <v>44821</v>
      </c>
    </row>
    <row r="1566" spans="1:19" x14ac:dyDescent="0.3">
      <c r="A1566" t="s">
        <v>2535</v>
      </c>
      <c r="B1566" t="s">
        <v>2507</v>
      </c>
      <c r="C1566" s="1">
        <v>45675</v>
      </c>
      <c r="D1566" s="1" t="str">
        <f t="shared" si="24"/>
        <v>Jan-2025</v>
      </c>
      <c r="E1566" t="s">
        <v>29</v>
      </c>
      <c r="F1566" t="s">
        <v>124</v>
      </c>
      <c r="G1566" t="s">
        <v>22</v>
      </c>
      <c r="H1566" t="s">
        <v>23</v>
      </c>
      <c r="I1566">
        <v>23</v>
      </c>
      <c r="J1566" t="s">
        <v>24</v>
      </c>
      <c r="K1566" t="s">
        <v>33</v>
      </c>
      <c r="L1566">
        <v>4</v>
      </c>
      <c r="M1566">
        <v>717.91</v>
      </c>
      <c r="N1566">
        <v>2871.64</v>
      </c>
      <c r="O1566">
        <v>1993.15</v>
      </c>
      <c r="P1566">
        <v>878.48</v>
      </c>
      <c r="Q1566" t="s">
        <v>75</v>
      </c>
      <c r="R1566">
        <v>3.4</v>
      </c>
      <c r="S1566" s="1">
        <v>45677</v>
      </c>
    </row>
    <row r="1567" spans="1:19" x14ac:dyDescent="0.3">
      <c r="A1567" t="s">
        <v>2536</v>
      </c>
      <c r="B1567" t="s">
        <v>2496</v>
      </c>
      <c r="C1567" s="1">
        <v>45018</v>
      </c>
      <c r="D1567" s="1" t="str">
        <f t="shared" si="24"/>
        <v>Apr-2023</v>
      </c>
      <c r="E1567" t="s">
        <v>66</v>
      </c>
      <c r="F1567" t="s">
        <v>89</v>
      </c>
      <c r="G1567" t="s">
        <v>31</v>
      </c>
      <c r="H1567" t="s">
        <v>56</v>
      </c>
      <c r="I1567">
        <v>58</v>
      </c>
      <c r="J1567" t="s">
        <v>24</v>
      </c>
      <c r="K1567" t="s">
        <v>255</v>
      </c>
      <c r="L1567">
        <v>2</v>
      </c>
      <c r="M1567">
        <v>469.4</v>
      </c>
      <c r="N1567">
        <v>938.8</v>
      </c>
      <c r="O1567">
        <v>384.61</v>
      </c>
      <c r="P1567">
        <v>413.37</v>
      </c>
      <c r="Q1567" t="s">
        <v>39</v>
      </c>
      <c r="R1567">
        <v>4.3</v>
      </c>
      <c r="S1567" s="1">
        <v>45021</v>
      </c>
    </row>
    <row r="1568" spans="1:19" x14ac:dyDescent="0.3">
      <c r="A1568" t="s">
        <v>2537</v>
      </c>
      <c r="B1568" t="s">
        <v>1573</v>
      </c>
      <c r="C1568" s="1">
        <v>45031</v>
      </c>
      <c r="D1568" s="1" t="str">
        <f t="shared" si="24"/>
        <v>Apr-2023</v>
      </c>
      <c r="E1568" t="s">
        <v>48</v>
      </c>
      <c r="F1568" t="s">
        <v>78</v>
      </c>
      <c r="G1568" t="s">
        <v>74</v>
      </c>
      <c r="H1568" t="s">
        <v>36</v>
      </c>
      <c r="I1568">
        <v>48</v>
      </c>
      <c r="J1568" t="s">
        <v>62</v>
      </c>
      <c r="K1568" t="s">
        <v>218</v>
      </c>
      <c r="L1568">
        <v>4</v>
      </c>
      <c r="M1568">
        <v>17238.669999999998</v>
      </c>
      <c r="N1568">
        <v>68954.679999999993</v>
      </c>
      <c r="O1568">
        <v>42820.23</v>
      </c>
      <c r="P1568">
        <v>26134.43</v>
      </c>
      <c r="Q1568" t="s">
        <v>75</v>
      </c>
      <c r="R1568">
        <v>4</v>
      </c>
      <c r="S1568" s="1">
        <v>45035</v>
      </c>
    </row>
    <row r="1569" spans="1:19" x14ac:dyDescent="0.3">
      <c r="A1569" t="s">
        <v>2538</v>
      </c>
      <c r="B1569" t="s">
        <v>2539</v>
      </c>
      <c r="C1569" s="1">
        <v>45669</v>
      </c>
      <c r="D1569" s="1" t="str">
        <f t="shared" si="24"/>
        <v>Jan-2025</v>
      </c>
      <c r="E1569" t="s">
        <v>48</v>
      </c>
      <c r="F1569" t="s">
        <v>49</v>
      </c>
      <c r="G1569" t="s">
        <v>22</v>
      </c>
      <c r="H1569" t="s">
        <v>36</v>
      </c>
      <c r="I1569">
        <v>43</v>
      </c>
      <c r="J1569" t="s">
        <v>32</v>
      </c>
      <c r="K1569" t="s">
        <v>381</v>
      </c>
      <c r="L1569">
        <v>1</v>
      </c>
      <c r="M1569">
        <v>46229.78</v>
      </c>
      <c r="N1569">
        <v>46229.78</v>
      </c>
      <c r="O1569">
        <v>30048.86</v>
      </c>
      <c r="P1569">
        <v>11557.94</v>
      </c>
      <c r="Q1569" t="s">
        <v>58</v>
      </c>
      <c r="R1569">
        <v>4.0999999999999996</v>
      </c>
      <c r="S1569" s="1">
        <v>45673</v>
      </c>
    </row>
    <row r="1570" spans="1:19" x14ac:dyDescent="0.3">
      <c r="A1570" t="s">
        <v>2540</v>
      </c>
      <c r="B1570" t="s">
        <v>507</v>
      </c>
      <c r="C1570" s="1">
        <v>45752</v>
      </c>
      <c r="D1570" s="1" t="str">
        <f t="shared" si="24"/>
        <v>Apr-2025</v>
      </c>
      <c r="E1570" t="s">
        <v>48</v>
      </c>
      <c r="F1570" t="s">
        <v>78</v>
      </c>
      <c r="G1570" t="s">
        <v>22</v>
      </c>
      <c r="H1570" t="s">
        <v>23</v>
      </c>
      <c r="I1570">
        <v>48</v>
      </c>
      <c r="J1570" t="s">
        <v>24</v>
      </c>
      <c r="K1570" t="s">
        <v>33</v>
      </c>
      <c r="L1570">
        <v>2</v>
      </c>
      <c r="M1570">
        <v>643.1</v>
      </c>
      <c r="N1570">
        <v>1286.2</v>
      </c>
      <c r="O1570">
        <v>702.46</v>
      </c>
      <c r="P1570">
        <v>583.74</v>
      </c>
      <c r="Q1570" t="s">
        <v>26</v>
      </c>
      <c r="R1570">
        <v>3.6</v>
      </c>
      <c r="S1570" s="1">
        <v>45754</v>
      </c>
    </row>
    <row r="1571" spans="1:19" x14ac:dyDescent="0.3">
      <c r="A1571" t="s">
        <v>2541</v>
      </c>
      <c r="B1571" t="s">
        <v>393</v>
      </c>
      <c r="C1571" s="1">
        <v>45134</v>
      </c>
      <c r="D1571" s="1" t="str">
        <f t="shared" si="24"/>
        <v>Jul-2023</v>
      </c>
      <c r="E1571" t="s">
        <v>29</v>
      </c>
      <c r="F1571" t="s">
        <v>43</v>
      </c>
      <c r="G1571" t="s">
        <v>74</v>
      </c>
      <c r="H1571" t="s">
        <v>56</v>
      </c>
      <c r="I1571">
        <v>12</v>
      </c>
      <c r="J1571" t="s">
        <v>37</v>
      </c>
      <c r="K1571" t="s">
        <v>38</v>
      </c>
      <c r="L1571">
        <v>1</v>
      </c>
      <c r="M1571">
        <v>2232.3000000000002</v>
      </c>
      <c r="N1571">
        <v>2232.3000000000002</v>
      </c>
      <c r="O1571">
        <v>1179.3900000000001</v>
      </c>
      <c r="P1571">
        <v>1052.9100000000001</v>
      </c>
      <c r="Q1571" t="s">
        <v>58</v>
      </c>
      <c r="R1571">
        <v>2.9</v>
      </c>
      <c r="S1571" s="1">
        <v>45137</v>
      </c>
    </row>
    <row r="1572" spans="1:19" x14ac:dyDescent="0.3">
      <c r="A1572" t="s">
        <v>2542</v>
      </c>
      <c r="B1572" t="s">
        <v>2543</v>
      </c>
      <c r="C1572" s="1">
        <v>45741</v>
      </c>
      <c r="D1572" s="1" t="str">
        <f t="shared" si="24"/>
        <v>Mar-2025</v>
      </c>
      <c r="E1572" t="s">
        <v>42</v>
      </c>
      <c r="F1572" t="s">
        <v>43</v>
      </c>
      <c r="G1572" t="s">
        <v>31</v>
      </c>
      <c r="H1572" t="s">
        <v>56</v>
      </c>
      <c r="I1572">
        <v>46</v>
      </c>
      <c r="J1572" t="s">
        <v>139</v>
      </c>
      <c r="K1572" t="s">
        <v>268</v>
      </c>
      <c r="L1572">
        <v>1</v>
      </c>
      <c r="M1572">
        <v>4373.0200000000004</v>
      </c>
      <c r="N1572">
        <v>4373.0200000000004</v>
      </c>
      <c r="O1572">
        <v>2601.09</v>
      </c>
      <c r="P1572">
        <v>1771.93</v>
      </c>
      <c r="Q1572" t="s">
        <v>53</v>
      </c>
      <c r="R1572">
        <v>4</v>
      </c>
      <c r="S1572" s="1">
        <v>45748</v>
      </c>
    </row>
    <row r="1573" spans="1:19" x14ac:dyDescent="0.3">
      <c r="A1573" t="s">
        <v>2544</v>
      </c>
      <c r="B1573" t="s">
        <v>2545</v>
      </c>
      <c r="C1573" s="1">
        <v>45573</v>
      </c>
      <c r="D1573" s="1" t="str">
        <f t="shared" si="24"/>
        <v>Oct-2024</v>
      </c>
      <c r="E1573" t="s">
        <v>29</v>
      </c>
      <c r="F1573" t="s">
        <v>103</v>
      </c>
      <c r="G1573" t="s">
        <v>22</v>
      </c>
      <c r="H1573" t="s">
        <v>23</v>
      </c>
      <c r="I1573">
        <v>29</v>
      </c>
      <c r="J1573" t="s">
        <v>24</v>
      </c>
      <c r="K1573" t="s">
        <v>25</v>
      </c>
      <c r="L1573">
        <v>4</v>
      </c>
      <c r="M1573">
        <v>1399.31</v>
      </c>
      <c r="N1573">
        <v>5597.24</v>
      </c>
      <c r="O1573">
        <v>4091.13</v>
      </c>
      <c r="P1573">
        <v>666.52</v>
      </c>
      <c r="Q1573" t="s">
        <v>26</v>
      </c>
      <c r="R1573">
        <v>4.2</v>
      </c>
      <c r="S1573" s="1">
        <v>45517</v>
      </c>
    </row>
    <row r="1574" spans="1:19" x14ac:dyDescent="0.3">
      <c r="A1574" t="s">
        <v>2546</v>
      </c>
      <c r="B1574" t="s">
        <v>1638</v>
      </c>
      <c r="C1574" s="1">
        <v>45604</v>
      </c>
      <c r="D1574" s="1" t="str">
        <f t="shared" si="24"/>
        <v>Nov-2024</v>
      </c>
      <c r="E1574" t="s">
        <v>66</v>
      </c>
      <c r="F1574" t="s">
        <v>169</v>
      </c>
      <c r="G1574" t="s">
        <v>22</v>
      </c>
      <c r="H1574" t="s">
        <v>36</v>
      </c>
      <c r="I1574">
        <v>40</v>
      </c>
      <c r="J1574" t="s">
        <v>90</v>
      </c>
      <c r="K1574" t="s">
        <v>91</v>
      </c>
      <c r="L1574">
        <v>3</v>
      </c>
      <c r="M1574">
        <v>7588.12</v>
      </c>
      <c r="N1574">
        <v>22764.36</v>
      </c>
      <c r="O1574">
        <v>18256.97</v>
      </c>
      <c r="P1574">
        <v>3369.16</v>
      </c>
      <c r="Q1574" t="s">
        <v>39</v>
      </c>
      <c r="R1574">
        <v>4</v>
      </c>
      <c r="S1574" s="1">
        <v>45609</v>
      </c>
    </row>
    <row r="1575" spans="1:19" x14ac:dyDescent="0.3">
      <c r="A1575" t="s">
        <v>2547</v>
      </c>
      <c r="B1575" t="s">
        <v>2548</v>
      </c>
      <c r="C1575" s="1">
        <v>45805</v>
      </c>
      <c r="D1575" s="1" t="str">
        <f t="shared" si="24"/>
        <v>May-2025</v>
      </c>
      <c r="E1575" t="s">
        <v>66</v>
      </c>
      <c r="F1575" t="s">
        <v>169</v>
      </c>
      <c r="G1575" t="s">
        <v>22</v>
      </c>
      <c r="H1575" t="s">
        <v>23</v>
      </c>
      <c r="I1575">
        <v>55</v>
      </c>
      <c r="J1575" t="s">
        <v>44</v>
      </c>
      <c r="K1575" t="s">
        <v>71</v>
      </c>
      <c r="L1575">
        <v>2</v>
      </c>
      <c r="M1575">
        <v>3743.58</v>
      </c>
      <c r="N1575">
        <v>7487.16</v>
      </c>
      <c r="O1575">
        <v>4321.8</v>
      </c>
      <c r="P1575">
        <v>919.21</v>
      </c>
      <c r="Q1575" t="s">
        <v>39</v>
      </c>
      <c r="R1575">
        <v>5</v>
      </c>
      <c r="S1575" s="1">
        <v>45808</v>
      </c>
    </row>
    <row r="1576" spans="1:19" x14ac:dyDescent="0.3">
      <c r="A1576" t="s">
        <v>2549</v>
      </c>
      <c r="B1576" t="s">
        <v>1328</v>
      </c>
      <c r="C1576" s="1">
        <v>44911</v>
      </c>
      <c r="D1576" s="1" t="str">
        <f t="shared" si="24"/>
        <v>Dec-2022</v>
      </c>
      <c r="E1576" t="s">
        <v>29</v>
      </c>
      <c r="F1576" t="s">
        <v>78</v>
      </c>
      <c r="G1576" t="s">
        <v>22</v>
      </c>
      <c r="H1576" t="s">
        <v>36</v>
      </c>
      <c r="I1576">
        <v>39</v>
      </c>
      <c r="J1576" t="s">
        <v>62</v>
      </c>
      <c r="K1576" t="s">
        <v>118</v>
      </c>
      <c r="L1576">
        <v>1</v>
      </c>
      <c r="M1576">
        <v>23854.35</v>
      </c>
      <c r="N1576">
        <v>23854.35</v>
      </c>
      <c r="O1576">
        <v>12358.33</v>
      </c>
      <c r="P1576">
        <v>4339.71</v>
      </c>
      <c r="Q1576" t="s">
        <v>53</v>
      </c>
      <c r="R1576">
        <v>5</v>
      </c>
      <c r="S1576" s="1">
        <v>44913</v>
      </c>
    </row>
    <row r="1577" spans="1:19" x14ac:dyDescent="0.3">
      <c r="A1577" t="s">
        <v>2550</v>
      </c>
      <c r="B1577" t="s">
        <v>731</v>
      </c>
      <c r="C1577" s="1">
        <v>45661</v>
      </c>
      <c r="D1577" s="1" t="str">
        <f t="shared" si="24"/>
        <v>Jan-2025</v>
      </c>
      <c r="E1577" t="s">
        <v>20</v>
      </c>
      <c r="F1577" t="s">
        <v>121</v>
      </c>
      <c r="G1577" t="s">
        <v>74</v>
      </c>
      <c r="H1577" t="s">
        <v>23</v>
      </c>
      <c r="I1577">
        <v>42</v>
      </c>
      <c r="J1577" t="s">
        <v>24</v>
      </c>
      <c r="K1577" t="s">
        <v>255</v>
      </c>
      <c r="L1577">
        <v>5</v>
      </c>
      <c r="M1577">
        <v>592.27</v>
      </c>
      <c r="N1577">
        <v>2961.35</v>
      </c>
      <c r="O1577">
        <v>2181.1</v>
      </c>
      <c r="P1577">
        <v>632.19000000000005</v>
      </c>
      <c r="Q1577" t="s">
        <v>26</v>
      </c>
      <c r="R1577">
        <v>3</v>
      </c>
      <c r="S1577" s="1">
        <v>45665</v>
      </c>
    </row>
    <row r="1578" spans="1:19" x14ac:dyDescent="0.3">
      <c r="A1578" t="s">
        <v>2551</v>
      </c>
      <c r="B1578" t="s">
        <v>2552</v>
      </c>
      <c r="C1578" s="1">
        <v>45307</v>
      </c>
      <c r="D1578" s="1" t="str">
        <f t="shared" si="24"/>
        <v>Jan-2024</v>
      </c>
      <c r="E1578" t="s">
        <v>42</v>
      </c>
      <c r="F1578" t="s">
        <v>117</v>
      </c>
      <c r="G1578" t="s">
        <v>74</v>
      </c>
      <c r="H1578" t="s">
        <v>23</v>
      </c>
      <c r="I1578">
        <v>35</v>
      </c>
      <c r="J1578" t="s">
        <v>44</v>
      </c>
      <c r="K1578" t="s">
        <v>45</v>
      </c>
      <c r="L1578">
        <v>3</v>
      </c>
      <c r="M1578">
        <v>7040.54</v>
      </c>
      <c r="N1578">
        <v>21121.62</v>
      </c>
      <c r="O1578">
        <v>14093.3</v>
      </c>
      <c r="P1578">
        <v>2804.01</v>
      </c>
      <c r="Q1578" t="s">
        <v>26</v>
      </c>
      <c r="R1578">
        <v>4.3</v>
      </c>
      <c r="S1578" s="1">
        <v>45311</v>
      </c>
    </row>
    <row r="1579" spans="1:19" x14ac:dyDescent="0.3">
      <c r="A1579" t="s">
        <v>2553</v>
      </c>
      <c r="B1579" t="s">
        <v>493</v>
      </c>
      <c r="C1579" s="1">
        <v>45128</v>
      </c>
      <c r="D1579" s="1" t="str">
        <f t="shared" si="24"/>
        <v>Jul-2023</v>
      </c>
      <c r="E1579" t="s">
        <v>48</v>
      </c>
      <c r="F1579" t="s">
        <v>78</v>
      </c>
      <c r="G1579" t="s">
        <v>74</v>
      </c>
      <c r="H1579" t="s">
        <v>23</v>
      </c>
      <c r="I1579">
        <v>38</v>
      </c>
      <c r="J1579" t="s">
        <v>90</v>
      </c>
      <c r="K1579" t="s">
        <v>91</v>
      </c>
      <c r="L1579">
        <v>1</v>
      </c>
      <c r="M1579">
        <v>26914.799999999999</v>
      </c>
      <c r="N1579">
        <v>26914.799999999999</v>
      </c>
      <c r="O1579">
        <v>17844.57</v>
      </c>
      <c r="P1579">
        <v>9070.23</v>
      </c>
      <c r="Q1579" t="s">
        <v>26</v>
      </c>
      <c r="R1579">
        <v>2.6</v>
      </c>
      <c r="S1579" s="1">
        <v>45132</v>
      </c>
    </row>
    <row r="1580" spans="1:19" x14ac:dyDescent="0.3">
      <c r="A1580" t="s">
        <v>2554</v>
      </c>
      <c r="B1580" t="s">
        <v>2555</v>
      </c>
      <c r="C1580" s="1">
        <v>45136</v>
      </c>
      <c r="D1580" s="1" t="str">
        <f t="shared" si="24"/>
        <v>Jul-2023</v>
      </c>
      <c r="E1580" t="s">
        <v>66</v>
      </c>
      <c r="F1580" t="s">
        <v>67</v>
      </c>
      <c r="G1580" t="s">
        <v>22</v>
      </c>
      <c r="H1580" t="s">
        <v>36</v>
      </c>
      <c r="I1580">
        <v>32</v>
      </c>
      <c r="J1580" t="s">
        <v>37</v>
      </c>
      <c r="K1580" t="s">
        <v>128</v>
      </c>
      <c r="L1580">
        <v>2</v>
      </c>
      <c r="M1580">
        <v>115.21</v>
      </c>
      <c r="N1580">
        <v>230.42</v>
      </c>
      <c r="O1580">
        <v>153.25</v>
      </c>
      <c r="P1580">
        <v>42.6</v>
      </c>
      <c r="Q1580" t="s">
        <v>26</v>
      </c>
      <c r="R1580">
        <v>5</v>
      </c>
      <c r="S1580" s="1">
        <v>45143</v>
      </c>
    </row>
    <row r="1581" spans="1:19" x14ac:dyDescent="0.3">
      <c r="A1581" t="s">
        <v>2556</v>
      </c>
      <c r="B1581" t="s">
        <v>2557</v>
      </c>
      <c r="C1581" s="1">
        <v>44608</v>
      </c>
      <c r="D1581" s="1" t="str">
        <f t="shared" si="24"/>
        <v>Feb-2022</v>
      </c>
      <c r="E1581" t="s">
        <v>20</v>
      </c>
      <c r="F1581" t="s">
        <v>21</v>
      </c>
      <c r="G1581" t="s">
        <v>22</v>
      </c>
      <c r="H1581" t="s">
        <v>23</v>
      </c>
      <c r="I1581">
        <v>47</v>
      </c>
      <c r="J1581" t="s">
        <v>62</v>
      </c>
      <c r="K1581" t="s">
        <v>118</v>
      </c>
      <c r="L1581">
        <v>5</v>
      </c>
      <c r="M1581">
        <v>2121.84</v>
      </c>
      <c r="N1581">
        <v>10609.2</v>
      </c>
      <c r="O1581">
        <v>5295.73</v>
      </c>
      <c r="P1581">
        <v>4783.01</v>
      </c>
      <c r="Q1581" t="s">
        <v>53</v>
      </c>
      <c r="R1581">
        <v>4.3</v>
      </c>
      <c r="S1581" s="1">
        <v>44611</v>
      </c>
    </row>
    <row r="1582" spans="1:19" x14ac:dyDescent="0.3">
      <c r="A1582" t="s">
        <v>2558</v>
      </c>
      <c r="B1582" t="s">
        <v>2559</v>
      </c>
      <c r="C1582" s="1">
        <v>45545</v>
      </c>
      <c r="D1582" s="1" t="str">
        <f t="shared" si="24"/>
        <v>Sep-2024</v>
      </c>
      <c r="E1582" t="s">
        <v>29</v>
      </c>
      <c r="F1582" t="s">
        <v>103</v>
      </c>
      <c r="G1582" t="s">
        <v>31</v>
      </c>
      <c r="H1582" t="s">
        <v>23</v>
      </c>
      <c r="I1582">
        <v>30</v>
      </c>
      <c r="J1582" t="s">
        <v>51</v>
      </c>
      <c r="K1582" t="s">
        <v>57</v>
      </c>
      <c r="L1582">
        <v>1</v>
      </c>
      <c r="M1582">
        <v>2286.4299999999998</v>
      </c>
      <c r="N1582">
        <v>2286.4299999999998</v>
      </c>
      <c r="O1582">
        <v>1928.15</v>
      </c>
      <c r="P1582">
        <v>358.29</v>
      </c>
      <c r="Q1582" t="s">
        <v>26</v>
      </c>
      <c r="R1582">
        <v>4.0999999999999996</v>
      </c>
      <c r="S1582" s="1">
        <v>45548</v>
      </c>
    </row>
    <row r="1583" spans="1:19" x14ac:dyDescent="0.3">
      <c r="A1583" t="s">
        <v>2560</v>
      </c>
      <c r="B1583" t="s">
        <v>2561</v>
      </c>
      <c r="C1583" s="1">
        <v>44670</v>
      </c>
      <c r="D1583" s="1" t="str">
        <f t="shared" si="24"/>
        <v>Apr-2022</v>
      </c>
      <c r="E1583" t="s">
        <v>42</v>
      </c>
      <c r="F1583" t="s">
        <v>43</v>
      </c>
      <c r="G1583" t="s">
        <v>50</v>
      </c>
      <c r="H1583" t="s">
        <v>23</v>
      </c>
      <c r="I1583">
        <v>34</v>
      </c>
      <c r="J1583" t="s">
        <v>37</v>
      </c>
      <c r="K1583" t="s">
        <v>128</v>
      </c>
      <c r="L1583">
        <v>3</v>
      </c>
      <c r="M1583">
        <v>1730.34</v>
      </c>
      <c r="N1583">
        <v>5191.0200000000004</v>
      </c>
      <c r="O1583">
        <v>3637.92</v>
      </c>
      <c r="P1583">
        <v>1293.54</v>
      </c>
      <c r="Q1583" t="s">
        <v>53</v>
      </c>
      <c r="R1583">
        <v>2.7</v>
      </c>
      <c r="S1583" s="1">
        <v>44674</v>
      </c>
    </row>
    <row r="1584" spans="1:19" x14ac:dyDescent="0.3">
      <c r="A1584" t="s">
        <v>2562</v>
      </c>
      <c r="B1584" t="s">
        <v>1951</v>
      </c>
      <c r="C1584" s="1">
        <v>45253</v>
      </c>
      <c r="D1584" s="1" t="str">
        <f t="shared" si="24"/>
        <v>Nov-2023</v>
      </c>
      <c r="E1584" t="s">
        <v>20</v>
      </c>
      <c r="F1584" t="s">
        <v>121</v>
      </c>
      <c r="G1584" t="s">
        <v>74</v>
      </c>
      <c r="H1584" t="s">
        <v>23</v>
      </c>
      <c r="I1584">
        <v>38</v>
      </c>
      <c r="J1584" t="s">
        <v>44</v>
      </c>
      <c r="K1584" t="s">
        <v>143</v>
      </c>
      <c r="L1584">
        <v>3</v>
      </c>
      <c r="M1584">
        <v>1159.57</v>
      </c>
      <c r="N1584">
        <v>3478.71</v>
      </c>
      <c r="O1584">
        <v>2580.92</v>
      </c>
      <c r="P1584">
        <v>897.8</v>
      </c>
      <c r="Q1584" t="s">
        <v>58</v>
      </c>
      <c r="R1584">
        <v>3.5</v>
      </c>
      <c r="S1584" s="1">
        <v>45267</v>
      </c>
    </row>
    <row r="1585" spans="1:19" x14ac:dyDescent="0.3">
      <c r="A1585" t="s">
        <v>2563</v>
      </c>
      <c r="B1585" t="s">
        <v>558</v>
      </c>
      <c r="C1585" s="1">
        <v>44793</v>
      </c>
      <c r="D1585" s="1" t="str">
        <f t="shared" si="24"/>
        <v>Aug-2022</v>
      </c>
      <c r="E1585" t="s">
        <v>20</v>
      </c>
      <c r="F1585" t="s">
        <v>21</v>
      </c>
      <c r="G1585" t="s">
        <v>50</v>
      </c>
      <c r="H1585" t="s">
        <v>23</v>
      </c>
      <c r="I1585">
        <v>35</v>
      </c>
      <c r="J1585" t="s">
        <v>51</v>
      </c>
      <c r="K1585" t="s">
        <v>79</v>
      </c>
      <c r="L1585">
        <v>1</v>
      </c>
      <c r="M1585">
        <v>42926.27</v>
      </c>
      <c r="N1585">
        <v>42926.27</v>
      </c>
      <c r="O1585">
        <v>30611.54</v>
      </c>
      <c r="P1585">
        <v>10168.41</v>
      </c>
      <c r="Q1585" t="s">
        <v>26</v>
      </c>
      <c r="R1585">
        <v>3.8</v>
      </c>
      <c r="S1585" s="1">
        <v>44798</v>
      </c>
    </row>
    <row r="1586" spans="1:19" x14ac:dyDescent="0.3">
      <c r="A1586" t="s">
        <v>2564</v>
      </c>
      <c r="B1586" t="s">
        <v>1210</v>
      </c>
      <c r="C1586" s="1">
        <v>45089</v>
      </c>
      <c r="D1586" s="1" t="str">
        <f t="shared" si="24"/>
        <v>Jun-2023</v>
      </c>
      <c r="E1586" t="s">
        <v>20</v>
      </c>
      <c r="F1586" t="s">
        <v>21</v>
      </c>
      <c r="G1586" t="s">
        <v>22</v>
      </c>
      <c r="H1586" t="s">
        <v>23</v>
      </c>
      <c r="I1586">
        <v>56</v>
      </c>
      <c r="J1586" t="s">
        <v>37</v>
      </c>
      <c r="K1586" t="s">
        <v>203</v>
      </c>
      <c r="L1586">
        <v>6</v>
      </c>
      <c r="M1586">
        <v>106.47</v>
      </c>
      <c r="N1586">
        <v>638.82000000000005</v>
      </c>
      <c r="O1586">
        <v>472.13</v>
      </c>
      <c r="P1586">
        <v>166.69</v>
      </c>
      <c r="Q1586" t="s">
        <v>53</v>
      </c>
      <c r="R1586">
        <v>4</v>
      </c>
      <c r="S1586" s="1">
        <v>45093</v>
      </c>
    </row>
    <row r="1587" spans="1:19" x14ac:dyDescent="0.3">
      <c r="A1587" t="s">
        <v>2565</v>
      </c>
      <c r="B1587" t="s">
        <v>2566</v>
      </c>
      <c r="C1587" s="1">
        <v>44715</v>
      </c>
      <c r="D1587" s="1" t="str">
        <f t="shared" si="24"/>
        <v>Jun-2022</v>
      </c>
      <c r="E1587" t="s">
        <v>48</v>
      </c>
      <c r="F1587" t="s">
        <v>49</v>
      </c>
      <c r="G1587" t="s">
        <v>22</v>
      </c>
      <c r="H1587" t="s">
        <v>56</v>
      </c>
      <c r="I1587">
        <v>16</v>
      </c>
      <c r="J1587" t="s">
        <v>51</v>
      </c>
      <c r="K1587" t="s">
        <v>79</v>
      </c>
      <c r="L1587">
        <v>1</v>
      </c>
      <c r="M1587">
        <v>64226.92</v>
      </c>
      <c r="N1587">
        <v>64226.92</v>
      </c>
      <c r="O1587">
        <v>43306.65</v>
      </c>
      <c r="P1587">
        <v>20920.27</v>
      </c>
      <c r="Q1587" t="s">
        <v>53</v>
      </c>
      <c r="R1587">
        <v>4.4000000000000004</v>
      </c>
      <c r="S1587" s="1">
        <v>44718</v>
      </c>
    </row>
    <row r="1588" spans="1:19" x14ac:dyDescent="0.3">
      <c r="A1588" t="s">
        <v>2567</v>
      </c>
      <c r="B1588" t="s">
        <v>1001</v>
      </c>
      <c r="C1588" s="1">
        <v>44813</v>
      </c>
      <c r="D1588" s="1" t="str">
        <f t="shared" si="24"/>
        <v>Sep-2022</v>
      </c>
      <c r="E1588" t="s">
        <v>29</v>
      </c>
      <c r="F1588" t="s">
        <v>49</v>
      </c>
      <c r="G1588" t="s">
        <v>74</v>
      </c>
      <c r="H1588" t="s">
        <v>23</v>
      </c>
      <c r="I1588">
        <v>30</v>
      </c>
      <c r="J1588" t="s">
        <v>139</v>
      </c>
      <c r="K1588" t="s">
        <v>140</v>
      </c>
      <c r="L1588">
        <v>3</v>
      </c>
      <c r="M1588">
        <v>3369.51</v>
      </c>
      <c r="N1588">
        <v>10108.530000000001</v>
      </c>
      <c r="O1588">
        <v>7736.22</v>
      </c>
      <c r="P1588">
        <v>1866.89</v>
      </c>
      <c r="Q1588" t="s">
        <v>53</v>
      </c>
      <c r="R1588">
        <v>4.0999999999999996</v>
      </c>
      <c r="S1588" s="1">
        <v>44816</v>
      </c>
    </row>
    <row r="1589" spans="1:19" x14ac:dyDescent="0.3">
      <c r="A1589" t="s">
        <v>2568</v>
      </c>
      <c r="B1589" t="s">
        <v>2569</v>
      </c>
      <c r="C1589" s="1">
        <v>45537</v>
      </c>
      <c r="D1589" s="1" t="str">
        <f t="shared" si="24"/>
        <v>Sep-2024</v>
      </c>
      <c r="E1589" t="s">
        <v>42</v>
      </c>
      <c r="F1589" t="s">
        <v>98</v>
      </c>
      <c r="G1589" t="s">
        <v>74</v>
      </c>
      <c r="H1589" t="s">
        <v>23</v>
      </c>
      <c r="I1589">
        <v>39</v>
      </c>
      <c r="J1589" t="s">
        <v>32</v>
      </c>
      <c r="K1589" t="s">
        <v>125</v>
      </c>
      <c r="L1589">
        <v>8</v>
      </c>
      <c r="M1589">
        <v>45170.78</v>
      </c>
      <c r="N1589">
        <v>361366.24</v>
      </c>
      <c r="O1589">
        <v>303552.61</v>
      </c>
      <c r="P1589">
        <v>57813.63</v>
      </c>
      <c r="Q1589" t="s">
        <v>80</v>
      </c>
      <c r="R1589">
        <v>3.8</v>
      </c>
      <c r="S1589" s="1">
        <v>45540</v>
      </c>
    </row>
    <row r="1590" spans="1:19" x14ac:dyDescent="0.3">
      <c r="A1590" t="s">
        <v>2570</v>
      </c>
      <c r="B1590" t="s">
        <v>1188</v>
      </c>
      <c r="C1590" s="1">
        <v>45658</v>
      </c>
      <c r="D1590" s="1" t="str">
        <f t="shared" si="24"/>
        <v>Jan-2025</v>
      </c>
      <c r="E1590" t="s">
        <v>29</v>
      </c>
      <c r="F1590" t="s">
        <v>103</v>
      </c>
      <c r="G1590" t="s">
        <v>22</v>
      </c>
      <c r="H1590" t="s">
        <v>23</v>
      </c>
      <c r="I1590">
        <v>44</v>
      </c>
      <c r="J1590" t="s">
        <v>24</v>
      </c>
      <c r="K1590" t="s">
        <v>57</v>
      </c>
      <c r="L1590">
        <v>2</v>
      </c>
      <c r="M1590">
        <v>191.38</v>
      </c>
      <c r="N1590">
        <v>382.76</v>
      </c>
      <c r="O1590">
        <v>304.52</v>
      </c>
      <c r="P1590">
        <v>59.11</v>
      </c>
      <c r="Q1590" t="s">
        <v>58</v>
      </c>
      <c r="R1590">
        <v>3.3</v>
      </c>
      <c r="S1590" s="1">
        <v>45660</v>
      </c>
    </row>
    <row r="1591" spans="1:19" x14ac:dyDescent="0.3">
      <c r="A1591" t="s">
        <v>2571</v>
      </c>
      <c r="B1591" t="s">
        <v>2572</v>
      </c>
      <c r="C1591" s="1">
        <v>44648</v>
      </c>
      <c r="D1591" s="1" t="str">
        <f t="shared" si="24"/>
        <v>Mar-2022</v>
      </c>
      <c r="E1591" t="s">
        <v>48</v>
      </c>
      <c r="F1591" t="s">
        <v>78</v>
      </c>
      <c r="G1591" t="s">
        <v>22</v>
      </c>
      <c r="H1591" t="s">
        <v>23</v>
      </c>
      <c r="I1591">
        <v>24</v>
      </c>
      <c r="J1591" t="s">
        <v>24</v>
      </c>
      <c r="K1591" t="s">
        <v>25</v>
      </c>
      <c r="L1591">
        <v>3</v>
      </c>
      <c r="M1591">
        <v>1348.49</v>
      </c>
      <c r="N1591">
        <v>4045.48</v>
      </c>
      <c r="O1591">
        <v>3315.56</v>
      </c>
      <c r="P1591">
        <v>729.92</v>
      </c>
      <c r="Q1591" t="s">
        <v>26</v>
      </c>
      <c r="R1591">
        <v>4.4000000000000004</v>
      </c>
      <c r="S1591" s="1">
        <v>44651</v>
      </c>
    </row>
    <row r="1592" spans="1:19" x14ac:dyDescent="0.3">
      <c r="A1592" t="s">
        <v>2573</v>
      </c>
      <c r="B1592" t="s">
        <v>1967</v>
      </c>
      <c r="C1592" s="1">
        <v>45328</v>
      </c>
      <c r="D1592" s="1" t="str">
        <f t="shared" si="24"/>
        <v>Feb-2024</v>
      </c>
      <c r="E1592" t="s">
        <v>66</v>
      </c>
      <c r="F1592" t="s">
        <v>67</v>
      </c>
      <c r="G1592" t="s">
        <v>74</v>
      </c>
      <c r="H1592" t="s">
        <v>23</v>
      </c>
      <c r="I1592">
        <v>48</v>
      </c>
      <c r="J1592" t="s">
        <v>32</v>
      </c>
      <c r="K1592" t="s">
        <v>125</v>
      </c>
      <c r="L1592">
        <v>4</v>
      </c>
      <c r="M1592">
        <v>14999.03</v>
      </c>
      <c r="N1592">
        <v>59996.12</v>
      </c>
      <c r="O1592">
        <v>42879.57</v>
      </c>
      <c r="P1592">
        <v>17116.57</v>
      </c>
      <c r="Q1592" t="s">
        <v>26</v>
      </c>
      <c r="R1592">
        <v>3.6</v>
      </c>
      <c r="S1592" s="1">
        <v>45331</v>
      </c>
    </row>
    <row r="1593" spans="1:19" x14ac:dyDescent="0.3">
      <c r="A1593" t="s">
        <v>2574</v>
      </c>
      <c r="B1593" t="s">
        <v>1820</v>
      </c>
      <c r="C1593" s="1">
        <v>45378</v>
      </c>
      <c r="D1593" s="1" t="str">
        <f t="shared" si="24"/>
        <v>Mar-2024</v>
      </c>
      <c r="E1593" t="s">
        <v>29</v>
      </c>
      <c r="F1593" t="s">
        <v>30</v>
      </c>
      <c r="G1593" t="s">
        <v>50</v>
      </c>
      <c r="H1593" t="s">
        <v>23</v>
      </c>
      <c r="I1593">
        <v>39</v>
      </c>
      <c r="J1593" t="s">
        <v>24</v>
      </c>
      <c r="K1593" t="s">
        <v>255</v>
      </c>
      <c r="L1593">
        <v>3</v>
      </c>
      <c r="M1593">
        <v>2029.63</v>
      </c>
      <c r="N1593">
        <v>6088.89</v>
      </c>
      <c r="O1593">
        <v>3450.97</v>
      </c>
      <c r="P1593">
        <v>2637.92</v>
      </c>
      <c r="Q1593" t="s">
        <v>39</v>
      </c>
      <c r="R1593">
        <v>3.5</v>
      </c>
      <c r="S1593" s="1">
        <v>45385</v>
      </c>
    </row>
    <row r="1594" spans="1:19" x14ac:dyDescent="0.3">
      <c r="A1594" t="s">
        <v>2575</v>
      </c>
      <c r="B1594" t="s">
        <v>2576</v>
      </c>
      <c r="C1594" s="1">
        <v>44566</v>
      </c>
      <c r="D1594" s="1" t="str">
        <f t="shared" si="24"/>
        <v>Jan-2022</v>
      </c>
      <c r="E1594" t="s">
        <v>48</v>
      </c>
      <c r="F1594" t="s">
        <v>49</v>
      </c>
      <c r="G1594" t="s">
        <v>22</v>
      </c>
      <c r="H1594" t="s">
        <v>56</v>
      </c>
      <c r="I1594">
        <v>40</v>
      </c>
      <c r="J1594" t="s">
        <v>32</v>
      </c>
      <c r="K1594" t="s">
        <v>381</v>
      </c>
      <c r="L1594">
        <v>2</v>
      </c>
      <c r="M1594">
        <v>7922.18</v>
      </c>
      <c r="N1594">
        <v>15844.36</v>
      </c>
      <c r="O1594">
        <v>7869.48</v>
      </c>
      <c r="P1594">
        <v>7974.88</v>
      </c>
      <c r="Q1594" t="s">
        <v>26</v>
      </c>
      <c r="R1594">
        <v>3.9</v>
      </c>
      <c r="S1594" s="1">
        <v>44568</v>
      </c>
    </row>
    <row r="1595" spans="1:19" x14ac:dyDescent="0.3">
      <c r="A1595" t="s">
        <v>2577</v>
      </c>
      <c r="B1595" t="s">
        <v>543</v>
      </c>
      <c r="C1595" s="1">
        <v>44787</v>
      </c>
      <c r="D1595" s="1" t="str">
        <f t="shared" si="24"/>
        <v>Aug-2022</v>
      </c>
      <c r="E1595" t="s">
        <v>29</v>
      </c>
      <c r="F1595" t="s">
        <v>30</v>
      </c>
      <c r="G1595" t="s">
        <v>22</v>
      </c>
      <c r="H1595" t="s">
        <v>36</v>
      </c>
      <c r="I1595">
        <v>26</v>
      </c>
      <c r="J1595" t="s">
        <v>44</v>
      </c>
      <c r="K1595" t="s">
        <v>143</v>
      </c>
      <c r="L1595">
        <v>2</v>
      </c>
      <c r="M1595">
        <v>2410.2600000000002</v>
      </c>
      <c r="N1595">
        <v>4820.5200000000004</v>
      </c>
      <c r="O1595">
        <v>3458.78</v>
      </c>
      <c r="P1595">
        <v>1361.75</v>
      </c>
      <c r="Q1595" t="s">
        <v>53</v>
      </c>
      <c r="R1595">
        <v>3.5</v>
      </c>
      <c r="S1595" s="1">
        <v>45822</v>
      </c>
    </row>
    <row r="1596" spans="1:19" x14ac:dyDescent="0.3">
      <c r="A1596" t="s">
        <v>2578</v>
      </c>
      <c r="B1596" t="s">
        <v>1509</v>
      </c>
      <c r="C1596" s="1">
        <v>44767</v>
      </c>
      <c r="D1596" s="1" t="str">
        <f t="shared" si="24"/>
        <v>Jul-2022</v>
      </c>
      <c r="E1596" t="s">
        <v>29</v>
      </c>
      <c r="F1596" t="s">
        <v>30</v>
      </c>
      <c r="G1596" t="s">
        <v>22</v>
      </c>
      <c r="H1596" t="s">
        <v>23</v>
      </c>
      <c r="I1596">
        <v>33</v>
      </c>
      <c r="J1596" t="s">
        <v>90</v>
      </c>
      <c r="K1596" t="s">
        <v>57</v>
      </c>
      <c r="L1596">
        <v>4</v>
      </c>
      <c r="M1596">
        <v>23539.17</v>
      </c>
      <c r="N1596">
        <v>94156.68</v>
      </c>
      <c r="O1596">
        <v>43955.13</v>
      </c>
      <c r="P1596">
        <v>45493.71</v>
      </c>
      <c r="Q1596" t="s">
        <v>26</v>
      </c>
      <c r="R1596">
        <v>3.8</v>
      </c>
      <c r="S1596" s="1">
        <v>44772</v>
      </c>
    </row>
    <row r="1597" spans="1:19" x14ac:dyDescent="0.3">
      <c r="A1597" t="s">
        <v>2579</v>
      </c>
      <c r="B1597" t="s">
        <v>97</v>
      </c>
      <c r="C1597" s="1">
        <v>45362</v>
      </c>
      <c r="D1597" s="1" t="str">
        <f t="shared" si="24"/>
        <v>Mar-2024</v>
      </c>
      <c r="E1597" t="s">
        <v>66</v>
      </c>
      <c r="F1597" t="s">
        <v>89</v>
      </c>
      <c r="G1597" t="s">
        <v>31</v>
      </c>
      <c r="H1597" t="s">
        <v>56</v>
      </c>
      <c r="I1597">
        <v>55</v>
      </c>
      <c r="J1597" t="s">
        <v>90</v>
      </c>
      <c r="K1597" t="s">
        <v>91</v>
      </c>
      <c r="L1597">
        <v>5</v>
      </c>
      <c r="M1597">
        <v>20154.310000000001</v>
      </c>
      <c r="N1597">
        <v>100771.55</v>
      </c>
      <c r="O1597">
        <v>68623.990000000005</v>
      </c>
      <c r="P1597">
        <v>27108.98</v>
      </c>
      <c r="Q1597" t="s">
        <v>80</v>
      </c>
      <c r="R1597">
        <v>2.7</v>
      </c>
      <c r="S1597" s="1">
        <v>45365</v>
      </c>
    </row>
    <row r="1598" spans="1:19" x14ac:dyDescent="0.3">
      <c r="A1598" t="s">
        <v>2580</v>
      </c>
      <c r="B1598" t="s">
        <v>341</v>
      </c>
      <c r="C1598" s="1">
        <v>44879</v>
      </c>
      <c r="D1598" s="1" t="str">
        <f t="shared" si="24"/>
        <v>Nov-2022</v>
      </c>
      <c r="E1598" t="s">
        <v>29</v>
      </c>
      <c r="F1598" t="s">
        <v>124</v>
      </c>
      <c r="G1598" t="s">
        <v>74</v>
      </c>
      <c r="H1598" t="s">
        <v>23</v>
      </c>
      <c r="I1598">
        <v>52</v>
      </c>
      <c r="J1598" t="s">
        <v>90</v>
      </c>
      <c r="K1598" t="s">
        <v>200</v>
      </c>
      <c r="L1598">
        <v>1</v>
      </c>
      <c r="M1598">
        <v>44223.03</v>
      </c>
      <c r="N1598">
        <v>44223.03</v>
      </c>
      <c r="O1598">
        <v>21735.41</v>
      </c>
      <c r="P1598">
        <v>22487.62</v>
      </c>
      <c r="Q1598" t="s">
        <v>26</v>
      </c>
      <c r="R1598">
        <v>3.2</v>
      </c>
      <c r="S1598" s="1">
        <v>44883</v>
      </c>
    </row>
    <row r="1599" spans="1:19" x14ac:dyDescent="0.3">
      <c r="A1599" t="s">
        <v>2581</v>
      </c>
      <c r="B1599" t="s">
        <v>2247</v>
      </c>
      <c r="C1599" s="1">
        <v>44948</v>
      </c>
      <c r="D1599" s="1" t="str">
        <f t="shared" si="24"/>
        <v>Jan-2023</v>
      </c>
      <c r="E1599" t="s">
        <v>29</v>
      </c>
      <c r="F1599" t="s">
        <v>30</v>
      </c>
      <c r="G1599" t="s">
        <v>74</v>
      </c>
      <c r="H1599" t="s">
        <v>23</v>
      </c>
      <c r="I1599">
        <v>26</v>
      </c>
      <c r="J1599" t="s">
        <v>37</v>
      </c>
      <c r="K1599" t="s">
        <v>38</v>
      </c>
      <c r="L1599">
        <v>1</v>
      </c>
      <c r="M1599">
        <v>1318.88</v>
      </c>
      <c r="N1599">
        <v>1318.88</v>
      </c>
      <c r="O1599">
        <v>791.45</v>
      </c>
      <c r="P1599">
        <v>461.48</v>
      </c>
      <c r="Q1599" t="s">
        <v>53</v>
      </c>
      <c r="R1599">
        <v>3.2</v>
      </c>
      <c r="S1599" s="1">
        <v>44951</v>
      </c>
    </row>
    <row r="1600" spans="1:19" x14ac:dyDescent="0.3">
      <c r="A1600" t="s">
        <v>2582</v>
      </c>
      <c r="B1600" t="s">
        <v>2583</v>
      </c>
      <c r="C1600" s="1">
        <v>44955</v>
      </c>
      <c r="D1600" s="1" t="str">
        <f t="shared" si="24"/>
        <v>Jan-2023</v>
      </c>
      <c r="E1600" t="s">
        <v>29</v>
      </c>
      <c r="F1600" t="s">
        <v>103</v>
      </c>
      <c r="G1600" t="s">
        <v>22</v>
      </c>
      <c r="H1600" t="s">
        <v>36</v>
      </c>
      <c r="I1600">
        <v>51</v>
      </c>
      <c r="J1600" t="s">
        <v>44</v>
      </c>
      <c r="K1600" t="s">
        <v>45</v>
      </c>
      <c r="L1600">
        <v>4</v>
      </c>
      <c r="M1600">
        <v>1589.37</v>
      </c>
      <c r="N1600">
        <v>6357.48</v>
      </c>
      <c r="O1600">
        <v>3183.46</v>
      </c>
      <c r="P1600">
        <v>1902.52</v>
      </c>
      <c r="Q1600" t="s">
        <v>80</v>
      </c>
      <c r="R1600">
        <v>3.9</v>
      </c>
      <c r="S1600" s="1">
        <v>44959</v>
      </c>
    </row>
    <row r="1601" spans="1:19" x14ac:dyDescent="0.3">
      <c r="A1601" t="s">
        <v>2584</v>
      </c>
      <c r="B1601" t="s">
        <v>1089</v>
      </c>
      <c r="C1601" s="1">
        <v>44736</v>
      </c>
      <c r="D1601" s="1" t="str">
        <f t="shared" si="24"/>
        <v>Jun-2022</v>
      </c>
      <c r="E1601" t="s">
        <v>66</v>
      </c>
      <c r="F1601" t="s">
        <v>67</v>
      </c>
      <c r="G1601" t="s">
        <v>22</v>
      </c>
      <c r="H1601" t="s">
        <v>36</v>
      </c>
      <c r="I1601">
        <v>31</v>
      </c>
      <c r="J1601" t="s">
        <v>24</v>
      </c>
      <c r="K1601" t="s">
        <v>25</v>
      </c>
      <c r="L1601">
        <v>2</v>
      </c>
      <c r="M1601">
        <v>1618.41</v>
      </c>
      <c r="N1601">
        <v>3236.82</v>
      </c>
      <c r="O1601">
        <v>1584.9</v>
      </c>
      <c r="P1601">
        <v>1004.55</v>
      </c>
      <c r="Q1601" t="s">
        <v>26</v>
      </c>
      <c r="R1601">
        <v>4.5999999999999996</v>
      </c>
      <c r="S1601" s="1">
        <v>44740</v>
      </c>
    </row>
    <row r="1602" spans="1:19" x14ac:dyDescent="0.3">
      <c r="A1602" t="s">
        <v>2585</v>
      </c>
      <c r="B1602" t="s">
        <v>158</v>
      </c>
      <c r="C1602" s="1">
        <v>44734</v>
      </c>
      <c r="D1602" s="1" t="str">
        <f t="shared" si="24"/>
        <v>Jun-2022</v>
      </c>
      <c r="E1602" t="s">
        <v>42</v>
      </c>
      <c r="F1602" t="s">
        <v>117</v>
      </c>
      <c r="G1602" t="s">
        <v>22</v>
      </c>
      <c r="H1602" t="s">
        <v>56</v>
      </c>
      <c r="I1602">
        <v>38</v>
      </c>
      <c r="J1602" t="s">
        <v>24</v>
      </c>
      <c r="K1602" t="s">
        <v>255</v>
      </c>
      <c r="L1602">
        <v>4</v>
      </c>
      <c r="M1602">
        <v>2411.4</v>
      </c>
      <c r="N1602">
        <v>9645.6</v>
      </c>
      <c r="O1602">
        <v>7941.43</v>
      </c>
      <c r="P1602">
        <v>1704.19</v>
      </c>
      <c r="Q1602" t="s">
        <v>80</v>
      </c>
      <c r="R1602">
        <v>2.8</v>
      </c>
      <c r="S1602" s="1">
        <v>44738</v>
      </c>
    </row>
    <row r="1603" spans="1:19" x14ac:dyDescent="0.3">
      <c r="A1603" t="s">
        <v>2586</v>
      </c>
      <c r="B1603" t="s">
        <v>1483</v>
      </c>
      <c r="C1603" s="1">
        <v>45398</v>
      </c>
      <c r="D1603" s="1" t="str">
        <f t="shared" ref="D1603:D1666" si="25">TEXT(C1603,"mmm-yyy")</f>
        <v>Apr-2024</v>
      </c>
      <c r="E1603" t="s">
        <v>20</v>
      </c>
      <c r="F1603" t="s">
        <v>21</v>
      </c>
      <c r="G1603" t="s">
        <v>74</v>
      </c>
      <c r="H1603" t="s">
        <v>23</v>
      </c>
      <c r="I1603">
        <v>39</v>
      </c>
      <c r="J1603" t="s">
        <v>51</v>
      </c>
      <c r="K1603" t="s">
        <v>210</v>
      </c>
      <c r="L1603">
        <v>3</v>
      </c>
      <c r="M1603">
        <v>49918.71</v>
      </c>
      <c r="N1603">
        <v>149756.13</v>
      </c>
      <c r="O1603">
        <v>85784.16</v>
      </c>
      <c r="P1603">
        <v>56484.18</v>
      </c>
      <c r="Q1603" t="s">
        <v>53</v>
      </c>
      <c r="R1603">
        <v>5</v>
      </c>
      <c r="S1603" s="1">
        <v>45402</v>
      </c>
    </row>
    <row r="1604" spans="1:19" x14ac:dyDescent="0.3">
      <c r="A1604" t="s">
        <v>2587</v>
      </c>
      <c r="B1604" t="s">
        <v>2588</v>
      </c>
      <c r="C1604" s="1">
        <v>45752</v>
      </c>
      <c r="D1604" s="1" t="str">
        <f t="shared" si="25"/>
        <v>Apr-2025</v>
      </c>
      <c r="E1604" t="s">
        <v>29</v>
      </c>
      <c r="F1604" t="s">
        <v>124</v>
      </c>
      <c r="G1604" t="s">
        <v>22</v>
      </c>
      <c r="H1604" t="s">
        <v>56</v>
      </c>
      <c r="I1604">
        <v>39</v>
      </c>
      <c r="J1604" t="s">
        <v>37</v>
      </c>
      <c r="K1604" t="s">
        <v>240</v>
      </c>
      <c r="L1604">
        <v>1</v>
      </c>
      <c r="M1604">
        <v>5059.4399999999996</v>
      </c>
      <c r="N1604">
        <v>5059.4399999999996</v>
      </c>
      <c r="O1604">
        <v>4446.47</v>
      </c>
      <c r="P1604">
        <v>612.97</v>
      </c>
      <c r="Q1604" t="s">
        <v>53</v>
      </c>
      <c r="R1604">
        <v>4.7</v>
      </c>
      <c r="S1604" s="1">
        <v>45755</v>
      </c>
    </row>
    <row r="1605" spans="1:19" x14ac:dyDescent="0.3">
      <c r="A1605" t="s">
        <v>2589</v>
      </c>
      <c r="B1605" t="s">
        <v>699</v>
      </c>
      <c r="C1605" s="1">
        <v>44564</v>
      </c>
      <c r="D1605" s="1" t="str">
        <f t="shared" si="25"/>
        <v>Jan-2022</v>
      </c>
      <c r="E1605" t="s">
        <v>29</v>
      </c>
      <c r="F1605" t="s">
        <v>124</v>
      </c>
      <c r="G1605" t="s">
        <v>22</v>
      </c>
      <c r="H1605" t="s">
        <v>23</v>
      </c>
      <c r="I1605">
        <v>50</v>
      </c>
      <c r="J1605" t="s">
        <v>24</v>
      </c>
      <c r="K1605" t="s">
        <v>25</v>
      </c>
      <c r="L1605">
        <v>2</v>
      </c>
      <c r="M1605">
        <v>1722.82</v>
      </c>
      <c r="N1605">
        <v>3445.64</v>
      </c>
      <c r="O1605">
        <v>2479.5</v>
      </c>
      <c r="P1605">
        <v>966.14</v>
      </c>
      <c r="Q1605" t="s">
        <v>26</v>
      </c>
      <c r="R1605">
        <v>2.7</v>
      </c>
      <c r="S1605" s="1">
        <v>44566</v>
      </c>
    </row>
    <row r="1606" spans="1:19" x14ac:dyDescent="0.3">
      <c r="A1606" t="s">
        <v>2590</v>
      </c>
      <c r="B1606" t="s">
        <v>2591</v>
      </c>
      <c r="C1606" s="1">
        <v>45008</v>
      </c>
      <c r="D1606" s="1" t="str">
        <f t="shared" si="25"/>
        <v>Mar-2023</v>
      </c>
      <c r="E1606" t="s">
        <v>42</v>
      </c>
      <c r="F1606" t="s">
        <v>43</v>
      </c>
      <c r="G1606" t="s">
        <v>31</v>
      </c>
      <c r="H1606" t="s">
        <v>36</v>
      </c>
      <c r="I1606">
        <v>32</v>
      </c>
      <c r="J1606" t="s">
        <v>24</v>
      </c>
      <c r="K1606" t="s">
        <v>57</v>
      </c>
      <c r="L1606">
        <v>10</v>
      </c>
      <c r="M1606">
        <v>1520.85</v>
      </c>
      <c r="N1606">
        <v>15208.5</v>
      </c>
      <c r="O1606">
        <v>13189.9</v>
      </c>
      <c r="P1606">
        <v>2018.55</v>
      </c>
      <c r="Q1606" t="s">
        <v>75</v>
      </c>
      <c r="R1606">
        <v>3.4</v>
      </c>
      <c r="S1606" s="1">
        <v>45012</v>
      </c>
    </row>
    <row r="1607" spans="1:19" x14ac:dyDescent="0.3">
      <c r="A1607" t="s">
        <v>2592</v>
      </c>
      <c r="B1607" t="s">
        <v>41</v>
      </c>
      <c r="C1607" s="1">
        <v>45163</v>
      </c>
      <c r="D1607" s="1" t="str">
        <f t="shared" si="25"/>
        <v>Aug-2023</v>
      </c>
      <c r="E1607" t="s">
        <v>48</v>
      </c>
      <c r="F1607" t="s">
        <v>107</v>
      </c>
      <c r="G1607" t="s">
        <v>74</v>
      </c>
      <c r="H1607" t="s">
        <v>23</v>
      </c>
      <c r="I1607">
        <v>48</v>
      </c>
      <c r="J1607" t="s">
        <v>37</v>
      </c>
      <c r="K1607" t="s">
        <v>86</v>
      </c>
      <c r="L1607">
        <v>4</v>
      </c>
      <c r="M1607">
        <v>1708.36</v>
      </c>
      <c r="N1607">
        <v>6833.44</v>
      </c>
      <c r="O1607">
        <v>3388.35</v>
      </c>
      <c r="P1607">
        <v>1736.72</v>
      </c>
      <c r="Q1607" t="s">
        <v>26</v>
      </c>
      <c r="R1607">
        <v>3.3</v>
      </c>
      <c r="S1607" s="1">
        <v>45167</v>
      </c>
    </row>
    <row r="1608" spans="1:19" x14ac:dyDescent="0.3">
      <c r="A1608" t="s">
        <v>2593</v>
      </c>
      <c r="B1608" t="s">
        <v>1284</v>
      </c>
      <c r="C1608" s="1">
        <v>44780</v>
      </c>
      <c r="D1608" s="1" t="str">
        <f t="shared" si="25"/>
        <v>Aug-2022</v>
      </c>
      <c r="E1608" t="s">
        <v>29</v>
      </c>
      <c r="F1608" t="s">
        <v>103</v>
      </c>
      <c r="G1608" t="s">
        <v>74</v>
      </c>
      <c r="H1608" t="s">
        <v>23</v>
      </c>
      <c r="I1608">
        <v>33</v>
      </c>
      <c r="J1608" t="s">
        <v>32</v>
      </c>
      <c r="K1608" t="s">
        <v>381</v>
      </c>
      <c r="L1608">
        <v>8</v>
      </c>
      <c r="M1608">
        <v>3639.81</v>
      </c>
      <c r="N1608">
        <v>29118.48</v>
      </c>
      <c r="O1608">
        <v>21687.73</v>
      </c>
      <c r="P1608">
        <v>7430.74</v>
      </c>
      <c r="Q1608" t="s">
        <v>58</v>
      </c>
      <c r="R1608">
        <v>2.9</v>
      </c>
      <c r="S1608" s="1">
        <v>44784</v>
      </c>
    </row>
    <row r="1609" spans="1:19" x14ac:dyDescent="0.3">
      <c r="A1609" t="s">
        <v>2594</v>
      </c>
      <c r="B1609" t="s">
        <v>1844</v>
      </c>
      <c r="C1609" s="1">
        <v>45650</v>
      </c>
      <c r="D1609" s="1" t="str">
        <f t="shared" si="25"/>
        <v>Dec-2024</v>
      </c>
      <c r="E1609" t="s">
        <v>20</v>
      </c>
      <c r="F1609" t="s">
        <v>61</v>
      </c>
      <c r="G1609" t="s">
        <v>22</v>
      </c>
      <c r="H1609" t="s">
        <v>56</v>
      </c>
      <c r="I1609">
        <v>24</v>
      </c>
      <c r="J1609" t="s">
        <v>37</v>
      </c>
      <c r="K1609" t="s">
        <v>128</v>
      </c>
      <c r="L1609">
        <v>5</v>
      </c>
      <c r="M1609">
        <v>1787.98</v>
      </c>
      <c r="N1609">
        <v>8939.9</v>
      </c>
      <c r="O1609">
        <v>5475.77</v>
      </c>
      <c r="P1609">
        <v>1676.16</v>
      </c>
      <c r="Q1609" t="s">
        <v>26</v>
      </c>
      <c r="R1609">
        <v>4.4000000000000004</v>
      </c>
      <c r="S1609" s="1">
        <v>45652</v>
      </c>
    </row>
    <row r="1610" spans="1:19" x14ac:dyDescent="0.3">
      <c r="A1610" t="s">
        <v>2595</v>
      </c>
      <c r="B1610" t="s">
        <v>793</v>
      </c>
      <c r="C1610" s="1">
        <v>45801</v>
      </c>
      <c r="D1610" s="1" t="str">
        <f t="shared" si="25"/>
        <v>May-2025</v>
      </c>
      <c r="E1610" t="s">
        <v>42</v>
      </c>
      <c r="F1610" t="s">
        <v>98</v>
      </c>
      <c r="G1610" t="s">
        <v>22</v>
      </c>
      <c r="H1610" t="s">
        <v>23</v>
      </c>
      <c r="I1610">
        <v>43</v>
      </c>
      <c r="J1610" t="s">
        <v>90</v>
      </c>
      <c r="K1610" t="s">
        <v>200</v>
      </c>
      <c r="L1610">
        <v>2</v>
      </c>
      <c r="M1610">
        <v>36315</v>
      </c>
      <c r="N1610">
        <v>72630</v>
      </c>
      <c r="O1610">
        <v>47128.04</v>
      </c>
      <c r="P1610">
        <v>21870.46</v>
      </c>
      <c r="Q1610" t="s">
        <v>26</v>
      </c>
      <c r="R1610">
        <v>3.2</v>
      </c>
      <c r="S1610" s="1">
        <v>45804</v>
      </c>
    </row>
    <row r="1611" spans="1:19" x14ac:dyDescent="0.3">
      <c r="A1611" t="s">
        <v>2596</v>
      </c>
      <c r="B1611" t="s">
        <v>2259</v>
      </c>
      <c r="C1611" s="1">
        <v>45575</v>
      </c>
      <c r="D1611" s="1" t="str">
        <f t="shared" si="25"/>
        <v>Oct-2024</v>
      </c>
      <c r="E1611" t="s">
        <v>29</v>
      </c>
      <c r="F1611" t="s">
        <v>30</v>
      </c>
      <c r="G1611" t="s">
        <v>74</v>
      </c>
      <c r="H1611" t="s">
        <v>56</v>
      </c>
      <c r="I1611">
        <v>34</v>
      </c>
      <c r="J1611" t="s">
        <v>24</v>
      </c>
      <c r="K1611" t="s">
        <v>25</v>
      </c>
      <c r="L1611">
        <v>1</v>
      </c>
      <c r="M1611">
        <v>1588.29</v>
      </c>
      <c r="N1611">
        <v>1588.29</v>
      </c>
      <c r="O1611">
        <v>1102.8499999999999</v>
      </c>
      <c r="P1611">
        <v>406.03</v>
      </c>
      <c r="Q1611" t="s">
        <v>80</v>
      </c>
      <c r="R1611">
        <v>4.9000000000000004</v>
      </c>
      <c r="S1611" s="1">
        <v>45579</v>
      </c>
    </row>
    <row r="1612" spans="1:19" x14ac:dyDescent="0.3">
      <c r="A1612" t="s">
        <v>2597</v>
      </c>
      <c r="B1612" t="s">
        <v>2598</v>
      </c>
      <c r="C1612" s="1">
        <v>44838</v>
      </c>
      <c r="D1612" s="1" t="str">
        <f t="shared" si="25"/>
        <v>Oct-2022</v>
      </c>
      <c r="E1612" t="s">
        <v>42</v>
      </c>
      <c r="F1612" t="s">
        <v>43</v>
      </c>
      <c r="G1612" t="s">
        <v>22</v>
      </c>
      <c r="H1612" t="s">
        <v>23</v>
      </c>
      <c r="I1612">
        <v>15</v>
      </c>
      <c r="J1612" t="s">
        <v>37</v>
      </c>
      <c r="K1612" t="s">
        <v>86</v>
      </c>
      <c r="L1612">
        <v>2</v>
      </c>
      <c r="M1612">
        <v>109.96</v>
      </c>
      <c r="N1612">
        <v>219.92</v>
      </c>
      <c r="O1612">
        <v>142.19999999999999</v>
      </c>
      <c r="P1612">
        <v>44.73</v>
      </c>
      <c r="Q1612" t="s">
        <v>53</v>
      </c>
      <c r="R1612">
        <v>4.5999999999999996</v>
      </c>
      <c r="S1612" s="1">
        <v>44841</v>
      </c>
    </row>
    <row r="1613" spans="1:19" x14ac:dyDescent="0.3">
      <c r="A1613" t="s">
        <v>2599</v>
      </c>
      <c r="B1613" t="s">
        <v>2555</v>
      </c>
      <c r="C1613" s="1">
        <v>45074</v>
      </c>
      <c r="D1613" s="1" t="str">
        <f t="shared" si="25"/>
        <v>May-2023</v>
      </c>
      <c r="E1613" t="s">
        <v>20</v>
      </c>
      <c r="F1613" t="s">
        <v>21</v>
      </c>
      <c r="G1613" t="s">
        <v>22</v>
      </c>
      <c r="H1613" t="s">
        <v>56</v>
      </c>
      <c r="I1613">
        <v>32</v>
      </c>
      <c r="J1613" t="s">
        <v>44</v>
      </c>
      <c r="K1613" t="s">
        <v>83</v>
      </c>
      <c r="L1613">
        <v>3</v>
      </c>
      <c r="M1613">
        <v>4052.18</v>
      </c>
      <c r="N1613">
        <v>12156.54</v>
      </c>
      <c r="O1613">
        <v>6073.13</v>
      </c>
      <c r="P1613">
        <v>4867.76</v>
      </c>
      <c r="Q1613" t="s">
        <v>75</v>
      </c>
      <c r="R1613">
        <v>4.4000000000000004</v>
      </c>
      <c r="S1613" s="1">
        <v>45077</v>
      </c>
    </row>
    <row r="1614" spans="1:19" x14ac:dyDescent="0.3">
      <c r="A1614" t="s">
        <v>2600</v>
      </c>
      <c r="B1614" t="s">
        <v>207</v>
      </c>
      <c r="C1614" s="1">
        <v>45451</v>
      </c>
      <c r="D1614" s="1" t="str">
        <f t="shared" si="25"/>
        <v>Jun-2024</v>
      </c>
      <c r="E1614" t="s">
        <v>42</v>
      </c>
      <c r="F1614" t="s">
        <v>117</v>
      </c>
      <c r="G1614" t="s">
        <v>22</v>
      </c>
      <c r="H1614" t="s">
        <v>36</v>
      </c>
      <c r="I1614">
        <v>9</v>
      </c>
      <c r="J1614" t="s">
        <v>24</v>
      </c>
      <c r="K1614" t="s">
        <v>255</v>
      </c>
      <c r="L1614">
        <v>1</v>
      </c>
      <c r="M1614">
        <v>2262.12</v>
      </c>
      <c r="N1614">
        <v>2262.12</v>
      </c>
      <c r="O1614">
        <v>1246.1300000000001</v>
      </c>
      <c r="P1614">
        <v>1015.98</v>
      </c>
      <c r="Q1614" t="s">
        <v>53</v>
      </c>
      <c r="R1614">
        <v>3.4</v>
      </c>
      <c r="S1614" s="1">
        <v>45454</v>
      </c>
    </row>
    <row r="1615" spans="1:19" x14ac:dyDescent="0.3">
      <c r="A1615" t="s">
        <v>2601</v>
      </c>
      <c r="B1615" t="s">
        <v>2602</v>
      </c>
      <c r="C1615" s="1">
        <v>45670</v>
      </c>
      <c r="D1615" s="1" t="str">
        <f t="shared" si="25"/>
        <v>Jan-2025</v>
      </c>
      <c r="E1615" t="s">
        <v>66</v>
      </c>
      <c r="F1615" t="s">
        <v>169</v>
      </c>
      <c r="G1615" t="s">
        <v>22</v>
      </c>
      <c r="H1615" t="s">
        <v>56</v>
      </c>
      <c r="I1615">
        <v>33</v>
      </c>
      <c r="J1615" t="s">
        <v>32</v>
      </c>
      <c r="K1615" t="s">
        <v>365</v>
      </c>
      <c r="L1615">
        <v>2</v>
      </c>
      <c r="M1615">
        <v>2758.14</v>
      </c>
      <c r="N1615">
        <v>5516.28</v>
      </c>
      <c r="O1615">
        <v>4433.3599999999997</v>
      </c>
      <c r="P1615">
        <v>1082.9100000000001</v>
      </c>
      <c r="Q1615" t="s">
        <v>53</v>
      </c>
      <c r="R1615">
        <v>3.5</v>
      </c>
      <c r="S1615" s="1">
        <v>45673</v>
      </c>
    </row>
    <row r="1616" spans="1:19" x14ac:dyDescent="0.3">
      <c r="A1616" t="s">
        <v>2603</v>
      </c>
      <c r="B1616" t="s">
        <v>452</v>
      </c>
      <c r="C1616" s="1">
        <v>44693</v>
      </c>
      <c r="D1616" s="1" t="str">
        <f t="shared" si="25"/>
        <v>May-2022</v>
      </c>
      <c r="E1616" t="s">
        <v>29</v>
      </c>
      <c r="F1616" t="s">
        <v>30</v>
      </c>
      <c r="G1616" t="s">
        <v>50</v>
      </c>
      <c r="H1616" t="s">
        <v>23</v>
      </c>
      <c r="I1616">
        <v>40</v>
      </c>
      <c r="J1616" t="s">
        <v>44</v>
      </c>
      <c r="K1616" t="s">
        <v>143</v>
      </c>
      <c r="L1616">
        <v>6</v>
      </c>
      <c r="M1616">
        <v>977.14</v>
      </c>
      <c r="N1616">
        <v>5862.84</v>
      </c>
      <c r="O1616">
        <v>3008.44</v>
      </c>
      <c r="P1616">
        <v>1974.99</v>
      </c>
      <c r="Q1616" t="s">
        <v>80</v>
      </c>
      <c r="R1616">
        <v>3.3</v>
      </c>
      <c r="S1616" s="1">
        <v>44698</v>
      </c>
    </row>
    <row r="1617" spans="1:19" x14ac:dyDescent="0.3">
      <c r="A1617" t="s">
        <v>2604</v>
      </c>
      <c r="B1617" t="s">
        <v>2605</v>
      </c>
      <c r="C1617" s="1">
        <v>45820</v>
      </c>
      <c r="D1617" s="1" t="str">
        <f t="shared" si="25"/>
        <v>Jun-2025</v>
      </c>
      <c r="E1617" t="s">
        <v>42</v>
      </c>
      <c r="F1617" t="s">
        <v>98</v>
      </c>
      <c r="G1617" t="s">
        <v>22</v>
      </c>
      <c r="H1617" t="s">
        <v>36</v>
      </c>
      <c r="I1617">
        <v>21</v>
      </c>
      <c r="J1617" t="s">
        <v>139</v>
      </c>
      <c r="K1617" t="s">
        <v>140</v>
      </c>
      <c r="L1617">
        <v>3</v>
      </c>
      <c r="M1617">
        <v>1296.46</v>
      </c>
      <c r="N1617">
        <v>3889.38</v>
      </c>
      <c r="O1617">
        <v>2475.37</v>
      </c>
      <c r="P1617">
        <v>1414</v>
      </c>
      <c r="Q1617" t="s">
        <v>26</v>
      </c>
      <c r="R1617">
        <v>3.7</v>
      </c>
      <c r="S1617" s="1">
        <v>45822</v>
      </c>
    </row>
    <row r="1618" spans="1:19" x14ac:dyDescent="0.3">
      <c r="A1618" t="s">
        <v>2606</v>
      </c>
      <c r="B1618" t="s">
        <v>2607</v>
      </c>
      <c r="C1618" s="1">
        <v>45836</v>
      </c>
      <c r="D1618" s="1" t="str">
        <f t="shared" si="25"/>
        <v>Jun-2025</v>
      </c>
      <c r="E1618" t="s">
        <v>42</v>
      </c>
      <c r="F1618" t="s">
        <v>117</v>
      </c>
      <c r="G1618" t="s">
        <v>31</v>
      </c>
      <c r="H1618" t="s">
        <v>36</v>
      </c>
      <c r="I1618">
        <v>39</v>
      </c>
      <c r="J1618" t="s">
        <v>44</v>
      </c>
      <c r="K1618" t="s">
        <v>71</v>
      </c>
      <c r="L1618">
        <v>4</v>
      </c>
      <c r="M1618">
        <v>4905.7700000000004</v>
      </c>
      <c r="N1618">
        <v>19623.080000000002</v>
      </c>
      <c r="O1618">
        <v>15941.36</v>
      </c>
      <c r="P1618">
        <v>3681.72</v>
      </c>
      <c r="Q1618" t="s">
        <v>75</v>
      </c>
      <c r="R1618">
        <v>4.9000000000000004</v>
      </c>
      <c r="S1618" s="1">
        <v>45840</v>
      </c>
    </row>
    <row r="1619" spans="1:19" x14ac:dyDescent="0.3">
      <c r="A1619" t="s">
        <v>2608</v>
      </c>
      <c r="B1619" t="s">
        <v>2609</v>
      </c>
      <c r="C1619" s="1">
        <v>45689</v>
      </c>
      <c r="D1619" s="1" t="str">
        <f t="shared" si="25"/>
        <v>Feb-2025</v>
      </c>
      <c r="E1619" t="s">
        <v>42</v>
      </c>
      <c r="F1619" t="s">
        <v>43</v>
      </c>
      <c r="G1619" t="s">
        <v>74</v>
      </c>
      <c r="H1619" t="s">
        <v>23</v>
      </c>
      <c r="I1619">
        <v>26</v>
      </c>
      <c r="J1619" t="s">
        <v>90</v>
      </c>
      <c r="K1619" t="s">
        <v>91</v>
      </c>
      <c r="L1619">
        <v>2</v>
      </c>
      <c r="M1619">
        <v>19031.689999999999</v>
      </c>
      <c r="N1619">
        <v>38063.379999999997</v>
      </c>
      <c r="O1619">
        <v>31761.23</v>
      </c>
      <c r="P1619">
        <v>6302.15</v>
      </c>
      <c r="Q1619" t="s">
        <v>39</v>
      </c>
      <c r="R1619">
        <v>3.3</v>
      </c>
      <c r="S1619" s="1">
        <v>45693</v>
      </c>
    </row>
    <row r="1620" spans="1:19" x14ac:dyDescent="0.3">
      <c r="A1620" t="s">
        <v>2610</v>
      </c>
      <c r="B1620" t="s">
        <v>1954</v>
      </c>
      <c r="C1620" s="1">
        <v>45171</v>
      </c>
      <c r="D1620" s="1" t="str">
        <f t="shared" si="25"/>
        <v>Sep-2023</v>
      </c>
      <c r="E1620" t="s">
        <v>20</v>
      </c>
      <c r="F1620" t="s">
        <v>121</v>
      </c>
      <c r="G1620" t="s">
        <v>50</v>
      </c>
      <c r="H1620" t="s">
        <v>23</v>
      </c>
      <c r="I1620">
        <v>36</v>
      </c>
      <c r="J1620" t="s">
        <v>37</v>
      </c>
      <c r="K1620" t="s">
        <v>86</v>
      </c>
      <c r="L1620">
        <v>4</v>
      </c>
      <c r="M1620">
        <v>2337.77</v>
      </c>
      <c r="N1620">
        <v>9351.08</v>
      </c>
      <c r="O1620">
        <v>5921.67</v>
      </c>
      <c r="P1620">
        <v>2494.29</v>
      </c>
      <c r="Q1620" t="s">
        <v>80</v>
      </c>
      <c r="R1620">
        <v>3.6</v>
      </c>
      <c r="S1620" s="1">
        <v>45181</v>
      </c>
    </row>
    <row r="1621" spans="1:19" x14ac:dyDescent="0.3">
      <c r="A1621" t="s">
        <v>2611</v>
      </c>
      <c r="B1621" t="s">
        <v>2426</v>
      </c>
      <c r="C1621" s="1">
        <v>45557</v>
      </c>
      <c r="D1621" s="1" t="str">
        <f t="shared" si="25"/>
        <v>Sep-2024</v>
      </c>
      <c r="E1621" t="s">
        <v>42</v>
      </c>
      <c r="F1621" t="s">
        <v>43</v>
      </c>
      <c r="G1621" t="s">
        <v>22</v>
      </c>
      <c r="H1621" t="s">
        <v>23</v>
      </c>
      <c r="I1621">
        <v>39</v>
      </c>
      <c r="J1621" t="s">
        <v>90</v>
      </c>
      <c r="K1621" t="s">
        <v>91</v>
      </c>
      <c r="L1621">
        <v>1</v>
      </c>
      <c r="M1621">
        <v>37726.050000000003</v>
      </c>
      <c r="N1621">
        <v>37726.050000000003</v>
      </c>
      <c r="O1621">
        <v>30136.26</v>
      </c>
      <c r="P1621">
        <v>7589.79</v>
      </c>
      <c r="Q1621" t="s">
        <v>75</v>
      </c>
      <c r="R1621">
        <v>5</v>
      </c>
      <c r="S1621" s="1">
        <v>45561</v>
      </c>
    </row>
    <row r="1622" spans="1:19" x14ac:dyDescent="0.3">
      <c r="A1622" t="s">
        <v>2612</v>
      </c>
      <c r="B1622" t="s">
        <v>2613</v>
      </c>
      <c r="C1622" s="1">
        <v>44968</v>
      </c>
      <c r="D1622" s="1" t="str">
        <f t="shared" si="25"/>
        <v>Feb-2023</v>
      </c>
      <c r="E1622" t="s">
        <v>29</v>
      </c>
      <c r="F1622" t="s">
        <v>124</v>
      </c>
      <c r="G1622" t="s">
        <v>22</v>
      </c>
      <c r="H1622" t="s">
        <v>23</v>
      </c>
      <c r="I1622">
        <v>35</v>
      </c>
      <c r="J1622" t="s">
        <v>44</v>
      </c>
      <c r="K1622" t="s">
        <v>83</v>
      </c>
      <c r="L1622">
        <v>3</v>
      </c>
      <c r="M1622">
        <v>3594.89</v>
      </c>
      <c r="N1622">
        <v>10784.67</v>
      </c>
      <c r="O1622">
        <v>5305.27</v>
      </c>
      <c r="P1622">
        <v>5479.41</v>
      </c>
      <c r="Q1622" t="s">
        <v>26</v>
      </c>
      <c r="R1622">
        <v>3.1</v>
      </c>
      <c r="S1622" s="1">
        <v>44972</v>
      </c>
    </row>
    <row r="1623" spans="1:19" x14ac:dyDescent="0.3">
      <c r="A1623" t="s">
        <v>2614</v>
      </c>
      <c r="B1623" t="s">
        <v>2615</v>
      </c>
      <c r="C1623" s="1">
        <v>45307</v>
      </c>
      <c r="D1623" s="1" t="str">
        <f t="shared" si="25"/>
        <v>Jan-2024</v>
      </c>
      <c r="E1623" t="s">
        <v>20</v>
      </c>
      <c r="F1623" t="s">
        <v>121</v>
      </c>
      <c r="G1623" t="s">
        <v>22</v>
      </c>
      <c r="H1623" t="s">
        <v>56</v>
      </c>
      <c r="I1623">
        <v>11</v>
      </c>
      <c r="J1623" t="s">
        <v>51</v>
      </c>
      <c r="K1623" t="s">
        <v>112</v>
      </c>
      <c r="L1623">
        <v>3</v>
      </c>
      <c r="M1623">
        <v>74400.45</v>
      </c>
      <c r="N1623">
        <v>223201.35</v>
      </c>
      <c r="O1623">
        <v>174598.98</v>
      </c>
      <c r="P1623">
        <v>48602.36</v>
      </c>
      <c r="Q1623" t="s">
        <v>26</v>
      </c>
      <c r="R1623">
        <v>2.7</v>
      </c>
      <c r="S1623" s="1">
        <v>45308</v>
      </c>
    </row>
    <row r="1624" spans="1:19" x14ac:dyDescent="0.3">
      <c r="A1624" t="s">
        <v>2616</v>
      </c>
      <c r="B1624" t="s">
        <v>1222</v>
      </c>
      <c r="C1624" s="1">
        <v>45027</v>
      </c>
      <c r="D1624" s="1" t="str">
        <f t="shared" si="25"/>
        <v>Apr-2023</v>
      </c>
      <c r="E1624" t="s">
        <v>29</v>
      </c>
      <c r="F1624" t="s">
        <v>124</v>
      </c>
      <c r="G1624" t="s">
        <v>22</v>
      </c>
      <c r="H1624" t="s">
        <v>23</v>
      </c>
      <c r="I1624">
        <v>56</v>
      </c>
      <c r="J1624" t="s">
        <v>51</v>
      </c>
      <c r="K1624" t="s">
        <v>112</v>
      </c>
      <c r="L1624">
        <v>12</v>
      </c>
      <c r="M1624">
        <v>11315.51</v>
      </c>
      <c r="N1624">
        <v>135786.12</v>
      </c>
      <c r="O1624">
        <v>67818.22</v>
      </c>
      <c r="P1624">
        <v>54389.25</v>
      </c>
      <c r="Q1624" t="s">
        <v>75</v>
      </c>
      <c r="R1624">
        <v>3.2</v>
      </c>
      <c r="S1624" s="1">
        <v>45029</v>
      </c>
    </row>
    <row r="1625" spans="1:19" x14ac:dyDescent="0.3">
      <c r="A1625" t="s">
        <v>2617</v>
      </c>
      <c r="B1625" t="s">
        <v>754</v>
      </c>
      <c r="C1625" s="1">
        <v>45121</v>
      </c>
      <c r="D1625" s="1" t="str">
        <f t="shared" si="25"/>
        <v>Jul-2023</v>
      </c>
      <c r="E1625" t="s">
        <v>29</v>
      </c>
      <c r="F1625" t="s">
        <v>30</v>
      </c>
      <c r="G1625" t="s">
        <v>22</v>
      </c>
      <c r="H1625" t="s">
        <v>23</v>
      </c>
      <c r="I1625">
        <v>38</v>
      </c>
      <c r="J1625" t="s">
        <v>90</v>
      </c>
      <c r="K1625" t="s">
        <v>91</v>
      </c>
      <c r="L1625">
        <v>4</v>
      </c>
      <c r="M1625">
        <v>20609.919999999998</v>
      </c>
      <c r="N1625">
        <v>82439.679999999993</v>
      </c>
      <c r="O1625">
        <v>62615.34</v>
      </c>
      <c r="P1625">
        <v>19824.34</v>
      </c>
      <c r="Q1625" t="s">
        <v>53</v>
      </c>
      <c r="R1625">
        <v>4.5999999999999996</v>
      </c>
      <c r="S1625" s="1">
        <v>45131</v>
      </c>
    </row>
    <row r="1626" spans="1:19" x14ac:dyDescent="0.3">
      <c r="A1626" t="s">
        <v>2618</v>
      </c>
      <c r="B1626" t="s">
        <v>976</v>
      </c>
      <c r="C1626" s="1">
        <v>44898</v>
      </c>
      <c r="D1626" s="1" t="str">
        <f t="shared" si="25"/>
        <v>Dec-2022</v>
      </c>
      <c r="E1626" t="s">
        <v>29</v>
      </c>
      <c r="F1626" t="s">
        <v>103</v>
      </c>
      <c r="G1626" t="s">
        <v>22</v>
      </c>
      <c r="H1626" t="s">
        <v>23</v>
      </c>
      <c r="I1626">
        <v>35</v>
      </c>
      <c r="J1626" t="s">
        <v>62</v>
      </c>
      <c r="K1626" t="s">
        <v>264</v>
      </c>
      <c r="L1626">
        <v>2</v>
      </c>
      <c r="M1626">
        <v>12772.65</v>
      </c>
      <c r="N1626">
        <v>25545.3</v>
      </c>
      <c r="O1626">
        <v>13961.32</v>
      </c>
      <c r="P1626">
        <v>7752.18</v>
      </c>
      <c r="Q1626" t="s">
        <v>26</v>
      </c>
      <c r="R1626">
        <v>4.2</v>
      </c>
      <c r="S1626" s="1">
        <v>44899</v>
      </c>
    </row>
    <row r="1627" spans="1:19" x14ac:dyDescent="0.3">
      <c r="A1627" t="s">
        <v>2619</v>
      </c>
      <c r="B1627" t="s">
        <v>2620</v>
      </c>
      <c r="C1627" s="1">
        <v>45705</v>
      </c>
      <c r="D1627" s="1" t="str">
        <f t="shared" si="25"/>
        <v>Feb-2025</v>
      </c>
      <c r="E1627" t="s">
        <v>48</v>
      </c>
      <c r="F1627" t="s">
        <v>49</v>
      </c>
      <c r="G1627" t="s">
        <v>22</v>
      </c>
      <c r="H1627" t="s">
        <v>36</v>
      </c>
      <c r="I1627">
        <v>38</v>
      </c>
      <c r="J1627" t="s">
        <v>90</v>
      </c>
      <c r="K1627" t="s">
        <v>91</v>
      </c>
      <c r="L1627">
        <v>2</v>
      </c>
      <c r="M1627">
        <v>2709.92</v>
      </c>
      <c r="N1627">
        <v>5419.84</v>
      </c>
      <c r="O1627">
        <v>2761.06</v>
      </c>
      <c r="P1627">
        <v>1574.81</v>
      </c>
      <c r="Q1627" t="s">
        <v>26</v>
      </c>
      <c r="R1627">
        <v>3.9</v>
      </c>
      <c r="S1627" s="1">
        <v>45708</v>
      </c>
    </row>
    <row r="1628" spans="1:19" x14ac:dyDescent="0.3">
      <c r="A1628" t="s">
        <v>2621</v>
      </c>
      <c r="B1628" t="s">
        <v>1070</v>
      </c>
      <c r="C1628" s="1">
        <v>44805</v>
      </c>
      <c r="D1628" s="1" t="str">
        <f t="shared" si="25"/>
        <v>Sep-2022</v>
      </c>
      <c r="E1628" t="s">
        <v>42</v>
      </c>
      <c r="F1628" t="s">
        <v>117</v>
      </c>
      <c r="G1628" t="s">
        <v>22</v>
      </c>
      <c r="H1628" t="s">
        <v>23</v>
      </c>
      <c r="I1628">
        <v>27</v>
      </c>
      <c r="J1628" t="s">
        <v>90</v>
      </c>
      <c r="K1628" t="s">
        <v>200</v>
      </c>
      <c r="L1628">
        <v>1</v>
      </c>
      <c r="M1628">
        <v>4302.24</v>
      </c>
      <c r="N1628">
        <v>4302.24</v>
      </c>
      <c r="O1628">
        <v>1774.3</v>
      </c>
      <c r="P1628">
        <v>1667.49</v>
      </c>
      <c r="Q1628" t="s">
        <v>80</v>
      </c>
      <c r="R1628">
        <v>4.9000000000000004</v>
      </c>
      <c r="S1628" s="1">
        <v>44808</v>
      </c>
    </row>
    <row r="1629" spans="1:19" x14ac:dyDescent="0.3">
      <c r="A1629" t="s">
        <v>2622</v>
      </c>
      <c r="B1629" t="s">
        <v>2623</v>
      </c>
      <c r="C1629" s="1">
        <v>45350</v>
      </c>
      <c r="D1629" s="1" t="str">
        <f t="shared" si="25"/>
        <v>Feb-2024</v>
      </c>
      <c r="E1629" t="s">
        <v>20</v>
      </c>
      <c r="F1629" t="s">
        <v>61</v>
      </c>
      <c r="G1629" t="s">
        <v>22</v>
      </c>
      <c r="H1629" t="s">
        <v>23</v>
      </c>
      <c r="I1629">
        <v>61</v>
      </c>
      <c r="J1629" t="s">
        <v>62</v>
      </c>
      <c r="K1629" t="s">
        <v>264</v>
      </c>
      <c r="L1629">
        <v>3</v>
      </c>
      <c r="M1629">
        <v>1657.29</v>
      </c>
      <c r="N1629">
        <v>4971.87</v>
      </c>
      <c r="O1629">
        <v>2646.94</v>
      </c>
      <c r="P1629">
        <v>1330.55</v>
      </c>
      <c r="Q1629" t="s">
        <v>80</v>
      </c>
      <c r="R1629">
        <v>3.9</v>
      </c>
      <c r="S1629" s="1">
        <v>45354</v>
      </c>
    </row>
    <row r="1630" spans="1:19" x14ac:dyDescent="0.3">
      <c r="A1630" t="s">
        <v>2624</v>
      </c>
      <c r="B1630" t="s">
        <v>1249</v>
      </c>
      <c r="C1630" s="1">
        <v>45096</v>
      </c>
      <c r="D1630" s="1" t="str">
        <f t="shared" si="25"/>
        <v>Jun-2023</v>
      </c>
      <c r="E1630" t="s">
        <v>20</v>
      </c>
      <c r="F1630" t="s">
        <v>61</v>
      </c>
      <c r="G1630" t="s">
        <v>31</v>
      </c>
      <c r="H1630" t="s">
        <v>56</v>
      </c>
      <c r="I1630">
        <v>32</v>
      </c>
      <c r="J1630" t="s">
        <v>44</v>
      </c>
      <c r="K1630" t="s">
        <v>83</v>
      </c>
      <c r="L1630">
        <v>5</v>
      </c>
      <c r="M1630">
        <v>4371.37</v>
      </c>
      <c r="N1630">
        <v>21856.85</v>
      </c>
      <c r="O1630">
        <v>16981.89</v>
      </c>
      <c r="P1630">
        <v>4874.9799999999996</v>
      </c>
      <c r="Q1630" t="s">
        <v>58</v>
      </c>
      <c r="R1630">
        <v>4.2</v>
      </c>
      <c r="S1630" s="1">
        <v>45099</v>
      </c>
    </row>
    <row r="1631" spans="1:19" x14ac:dyDescent="0.3">
      <c r="A1631" t="s">
        <v>2625</v>
      </c>
      <c r="B1631" t="s">
        <v>2626</v>
      </c>
      <c r="C1631" s="1">
        <v>45480</v>
      </c>
      <c r="D1631" s="1" t="str">
        <f t="shared" si="25"/>
        <v>Jul-2024</v>
      </c>
      <c r="E1631" t="s">
        <v>48</v>
      </c>
      <c r="F1631" t="s">
        <v>78</v>
      </c>
      <c r="G1631" t="s">
        <v>50</v>
      </c>
      <c r="H1631" t="s">
        <v>23</v>
      </c>
      <c r="I1631">
        <v>33</v>
      </c>
      <c r="J1631" t="s">
        <v>139</v>
      </c>
      <c r="K1631" t="s">
        <v>154</v>
      </c>
      <c r="L1631">
        <v>3</v>
      </c>
      <c r="M1631">
        <v>823.19</v>
      </c>
      <c r="N1631">
        <v>2469.5700000000002</v>
      </c>
      <c r="O1631">
        <v>2056.15</v>
      </c>
      <c r="P1631">
        <v>413.44</v>
      </c>
      <c r="Q1631" t="s">
        <v>53</v>
      </c>
      <c r="R1631">
        <v>2.8</v>
      </c>
      <c r="S1631" s="1">
        <v>45484</v>
      </c>
    </row>
    <row r="1632" spans="1:19" x14ac:dyDescent="0.3">
      <c r="A1632" t="s">
        <v>2627</v>
      </c>
      <c r="B1632" t="s">
        <v>2628</v>
      </c>
      <c r="C1632" s="1">
        <v>44912</v>
      </c>
      <c r="D1632" s="1" t="str">
        <f t="shared" si="25"/>
        <v>Dec-2022</v>
      </c>
      <c r="E1632" t="s">
        <v>66</v>
      </c>
      <c r="F1632" t="s">
        <v>89</v>
      </c>
      <c r="G1632" t="s">
        <v>31</v>
      </c>
      <c r="H1632" t="s">
        <v>23</v>
      </c>
      <c r="I1632">
        <v>31</v>
      </c>
      <c r="J1632" t="s">
        <v>51</v>
      </c>
      <c r="K1632" t="s">
        <v>210</v>
      </c>
      <c r="L1632">
        <v>2</v>
      </c>
      <c r="M1632">
        <v>34716.35</v>
      </c>
      <c r="N1632">
        <v>69432.7</v>
      </c>
      <c r="O1632">
        <v>49906.32</v>
      </c>
      <c r="P1632">
        <v>19526.39</v>
      </c>
      <c r="Q1632" t="s">
        <v>58</v>
      </c>
      <c r="R1632">
        <v>1.8</v>
      </c>
      <c r="S1632" s="1">
        <v>44915</v>
      </c>
    </row>
    <row r="1633" spans="1:19" x14ac:dyDescent="0.3">
      <c r="A1633" t="s">
        <v>2629</v>
      </c>
      <c r="B1633" t="s">
        <v>2539</v>
      </c>
      <c r="C1633" s="1">
        <v>45814</v>
      </c>
      <c r="D1633" s="1" t="str">
        <f t="shared" si="25"/>
        <v>Jun-2025</v>
      </c>
      <c r="E1633" t="s">
        <v>20</v>
      </c>
      <c r="F1633" t="s">
        <v>61</v>
      </c>
      <c r="G1633" t="s">
        <v>31</v>
      </c>
      <c r="H1633" t="s">
        <v>23</v>
      </c>
      <c r="I1633">
        <v>31</v>
      </c>
      <c r="J1633" t="s">
        <v>24</v>
      </c>
      <c r="K1633" t="s">
        <v>57</v>
      </c>
      <c r="L1633">
        <v>4</v>
      </c>
      <c r="M1633">
        <v>2199.5700000000002</v>
      </c>
      <c r="N1633">
        <v>8798.2800000000007</v>
      </c>
      <c r="O1633">
        <v>5100.3900000000003</v>
      </c>
      <c r="P1633">
        <v>3257.97</v>
      </c>
      <c r="Q1633" t="s">
        <v>39</v>
      </c>
      <c r="R1633">
        <v>4.9000000000000004</v>
      </c>
      <c r="S1633" s="1">
        <v>45816</v>
      </c>
    </row>
    <row r="1634" spans="1:19" x14ac:dyDescent="0.3">
      <c r="A1634" t="s">
        <v>2630</v>
      </c>
      <c r="B1634" t="s">
        <v>448</v>
      </c>
      <c r="C1634" s="1">
        <v>44663</v>
      </c>
      <c r="D1634" s="1" t="str">
        <f t="shared" si="25"/>
        <v>Apr-2022</v>
      </c>
      <c r="E1634" t="s">
        <v>48</v>
      </c>
      <c r="F1634" t="s">
        <v>49</v>
      </c>
      <c r="G1634" t="s">
        <v>22</v>
      </c>
      <c r="H1634" t="s">
        <v>36</v>
      </c>
      <c r="I1634">
        <v>36</v>
      </c>
      <c r="J1634" t="s">
        <v>90</v>
      </c>
      <c r="K1634" t="s">
        <v>57</v>
      </c>
      <c r="L1634">
        <v>3</v>
      </c>
      <c r="M1634">
        <v>3270.14</v>
      </c>
      <c r="N1634">
        <v>9810.42</v>
      </c>
      <c r="O1634">
        <v>4640.04</v>
      </c>
      <c r="P1634">
        <v>3698.81</v>
      </c>
      <c r="Q1634" t="s">
        <v>58</v>
      </c>
      <c r="R1634">
        <v>3.6</v>
      </c>
      <c r="S1634" s="1">
        <v>44668</v>
      </c>
    </row>
    <row r="1635" spans="1:19" x14ac:dyDescent="0.3">
      <c r="A1635" t="s">
        <v>2631</v>
      </c>
      <c r="B1635" t="s">
        <v>1534</v>
      </c>
      <c r="C1635" s="1">
        <v>44972</v>
      </c>
      <c r="D1635" s="1" t="str">
        <f t="shared" si="25"/>
        <v>Feb-2023</v>
      </c>
      <c r="E1635" t="s">
        <v>20</v>
      </c>
      <c r="F1635" t="s">
        <v>21</v>
      </c>
      <c r="G1635" t="s">
        <v>31</v>
      </c>
      <c r="H1635" t="s">
        <v>56</v>
      </c>
      <c r="I1635">
        <v>27</v>
      </c>
      <c r="J1635" t="s">
        <v>24</v>
      </c>
      <c r="K1635" t="s">
        <v>33</v>
      </c>
      <c r="L1635">
        <v>1</v>
      </c>
      <c r="M1635">
        <v>464.93</v>
      </c>
      <c r="N1635">
        <v>464.93</v>
      </c>
      <c r="O1635">
        <v>334.9</v>
      </c>
      <c r="P1635">
        <v>83.54</v>
      </c>
      <c r="Q1635" t="s">
        <v>53</v>
      </c>
      <c r="R1635">
        <v>3.8</v>
      </c>
      <c r="S1635" s="1">
        <v>44974</v>
      </c>
    </row>
    <row r="1636" spans="1:19" x14ac:dyDescent="0.3">
      <c r="A1636" t="s">
        <v>2632</v>
      </c>
      <c r="B1636" t="s">
        <v>677</v>
      </c>
      <c r="C1636" s="1">
        <v>44711</v>
      </c>
      <c r="D1636" s="1" t="str">
        <f t="shared" si="25"/>
        <v>May-2022</v>
      </c>
      <c r="E1636" t="s">
        <v>66</v>
      </c>
      <c r="F1636" t="s">
        <v>169</v>
      </c>
      <c r="G1636" t="s">
        <v>22</v>
      </c>
      <c r="H1636" t="s">
        <v>23</v>
      </c>
      <c r="I1636">
        <v>33</v>
      </c>
      <c r="J1636" t="s">
        <v>37</v>
      </c>
      <c r="K1636" t="s">
        <v>128</v>
      </c>
      <c r="L1636">
        <v>5</v>
      </c>
      <c r="M1636">
        <v>708.99</v>
      </c>
      <c r="N1636">
        <v>3544.95</v>
      </c>
      <c r="O1636">
        <v>2835.29</v>
      </c>
      <c r="P1636">
        <v>709.65</v>
      </c>
      <c r="Q1636" t="s">
        <v>80</v>
      </c>
      <c r="R1636">
        <v>3</v>
      </c>
      <c r="S1636" s="1">
        <v>44714</v>
      </c>
    </row>
    <row r="1637" spans="1:19" x14ac:dyDescent="0.3">
      <c r="A1637" t="s">
        <v>2633</v>
      </c>
      <c r="B1637" t="s">
        <v>2383</v>
      </c>
      <c r="C1637" s="1">
        <v>45759</v>
      </c>
      <c r="D1637" s="1" t="str">
        <f t="shared" si="25"/>
        <v>Apr-2025</v>
      </c>
      <c r="E1637" t="s">
        <v>42</v>
      </c>
      <c r="F1637" t="s">
        <v>43</v>
      </c>
      <c r="G1637" t="s">
        <v>74</v>
      </c>
      <c r="H1637" t="s">
        <v>23</v>
      </c>
      <c r="I1637">
        <v>39</v>
      </c>
      <c r="J1637" t="s">
        <v>37</v>
      </c>
      <c r="K1637" t="s">
        <v>128</v>
      </c>
      <c r="L1637">
        <v>6</v>
      </c>
      <c r="M1637">
        <v>2075.13</v>
      </c>
      <c r="N1637">
        <v>12450.78</v>
      </c>
      <c r="O1637">
        <v>6817.77</v>
      </c>
      <c r="P1637">
        <v>2520.3000000000002</v>
      </c>
      <c r="Q1637" t="s">
        <v>26</v>
      </c>
      <c r="R1637">
        <v>2.9</v>
      </c>
      <c r="S1637" s="1">
        <v>45762</v>
      </c>
    </row>
    <row r="1638" spans="1:19" x14ac:dyDescent="0.3">
      <c r="A1638" t="s">
        <v>2634</v>
      </c>
      <c r="B1638" t="s">
        <v>2635</v>
      </c>
      <c r="C1638" s="1">
        <v>45062</v>
      </c>
      <c r="D1638" s="1" t="str">
        <f t="shared" si="25"/>
        <v>May-2023</v>
      </c>
      <c r="E1638" t="s">
        <v>42</v>
      </c>
      <c r="F1638" t="s">
        <v>117</v>
      </c>
      <c r="G1638" t="s">
        <v>22</v>
      </c>
      <c r="H1638" t="s">
        <v>23</v>
      </c>
      <c r="I1638">
        <v>27</v>
      </c>
      <c r="J1638" t="s">
        <v>32</v>
      </c>
      <c r="K1638" t="s">
        <v>365</v>
      </c>
      <c r="L1638">
        <v>1</v>
      </c>
      <c r="M1638">
        <v>10069.879999999999</v>
      </c>
      <c r="N1638">
        <v>10069.879999999999</v>
      </c>
      <c r="O1638">
        <v>7152.76</v>
      </c>
      <c r="P1638">
        <v>1910.13</v>
      </c>
      <c r="Q1638" t="s">
        <v>53</v>
      </c>
      <c r="R1638">
        <v>4.0999999999999996</v>
      </c>
      <c r="S1638" s="1">
        <v>45065</v>
      </c>
    </row>
    <row r="1639" spans="1:19" x14ac:dyDescent="0.3">
      <c r="A1639" t="s">
        <v>2636</v>
      </c>
      <c r="B1639" t="s">
        <v>1486</v>
      </c>
      <c r="C1639" s="1">
        <v>44927</v>
      </c>
      <c r="D1639" s="1" t="str">
        <f t="shared" si="25"/>
        <v>Jan-2023</v>
      </c>
      <c r="E1639" t="s">
        <v>48</v>
      </c>
      <c r="F1639" t="s">
        <v>107</v>
      </c>
      <c r="G1639" t="s">
        <v>74</v>
      </c>
      <c r="H1639" t="s">
        <v>23</v>
      </c>
      <c r="I1639">
        <v>22</v>
      </c>
      <c r="J1639" t="s">
        <v>51</v>
      </c>
      <c r="K1639" t="s">
        <v>112</v>
      </c>
      <c r="L1639">
        <v>1</v>
      </c>
      <c r="M1639">
        <v>55933.2</v>
      </c>
      <c r="N1639">
        <v>55933.2</v>
      </c>
      <c r="O1639">
        <v>35421.199999999997</v>
      </c>
      <c r="P1639">
        <v>20512.009999999998</v>
      </c>
      <c r="Q1639" t="s">
        <v>53</v>
      </c>
      <c r="R1639">
        <v>3.3</v>
      </c>
      <c r="S1639" s="1">
        <v>44937</v>
      </c>
    </row>
    <row r="1640" spans="1:19" x14ac:dyDescent="0.3">
      <c r="A1640" t="s">
        <v>2637</v>
      </c>
      <c r="B1640" t="s">
        <v>797</v>
      </c>
      <c r="C1640" s="1">
        <v>44959</v>
      </c>
      <c r="D1640" s="1" t="str">
        <f t="shared" si="25"/>
        <v>Feb-2023</v>
      </c>
      <c r="E1640" t="s">
        <v>42</v>
      </c>
      <c r="F1640" t="s">
        <v>43</v>
      </c>
      <c r="G1640" t="s">
        <v>22</v>
      </c>
      <c r="H1640" t="s">
        <v>36</v>
      </c>
      <c r="I1640">
        <v>37</v>
      </c>
      <c r="J1640" t="s">
        <v>62</v>
      </c>
      <c r="K1640" t="s">
        <v>218</v>
      </c>
      <c r="L1640">
        <v>1</v>
      </c>
      <c r="M1640">
        <v>8715.2999999999993</v>
      </c>
      <c r="N1640">
        <v>8715.2999999999993</v>
      </c>
      <c r="O1640">
        <v>5684.36</v>
      </c>
      <c r="P1640">
        <v>3030.94</v>
      </c>
      <c r="Q1640" t="s">
        <v>53</v>
      </c>
      <c r="R1640">
        <v>5</v>
      </c>
      <c r="S1640" s="1">
        <v>44961</v>
      </c>
    </row>
    <row r="1641" spans="1:19" x14ac:dyDescent="0.3">
      <c r="A1641" t="s">
        <v>2638</v>
      </c>
      <c r="B1641" t="s">
        <v>613</v>
      </c>
      <c r="C1641" s="1">
        <v>44898</v>
      </c>
      <c r="D1641" s="1" t="str">
        <f t="shared" si="25"/>
        <v>Dec-2022</v>
      </c>
      <c r="E1641" t="s">
        <v>20</v>
      </c>
      <c r="F1641" t="s">
        <v>21</v>
      </c>
      <c r="G1641" t="s">
        <v>74</v>
      </c>
      <c r="H1641" t="s">
        <v>23</v>
      </c>
      <c r="I1641">
        <v>38</v>
      </c>
      <c r="J1641" t="s">
        <v>139</v>
      </c>
      <c r="K1641" t="s">
        <v>140</v>
      </c>
      <c r="L1641">
        <v>8</v>
      </c>
      <c r="M1641">
        <v>3205.34</v>
      </c>
      <c r="N1641">
        <v>25642.720000000001</v>
      </c>
      <c r="O1641">
        <v>18608.21</v>
      </c>
      <c r="P1641">
        <v>4470.21</v>
      </c>
      <c r="Q1641" t="s">
        <v>26</v>
      </c>
      <c r="R1641">
        <v>3.1</v>
      </c>
      <c r="S1641" s="1">
        <v>44902</v>
      </c>
    </row>
    <row r="1642" spans="1:19" x14ac:dyDescent="0.3">
      <c r="A1642" t="s">
        <v>2639</v>
      </c>
      <c r="B1642" t="s">
        <v>2640</v>
      </c>
      <c r="C1642" s="1">
        <v>45131</v>
      </c>
      <c r="D1642" s="1" t="str">
        <f t="shared" si="25"/>
        <v>Jul-2023</v>
      </c>
      <c r="E1642" t="s">
        <v>42</v>
      </c>
      <c r="F1642" t="s">
        <v>98</v>
      </c>
      <c r="G1642" t="s">
        <v>22</v>
      </c>
      <c r="H1642" t="s">
        <v>23</v>
      </c>
      <c r="I1642">
        <v>33</v>
      </c>
      <c r="J1642" t="s">
        <v>51</v>
      </c>
      <c r="K1642" t="s">
        <v>118</v>
      </c>
      <c r="L1642">
        <v>3</v>
      </c>
      <c r="M1642">
        <v>5763.6</v>
      </c>
      <c r="N1642">
        <v>19596.25</v>
      </c>
      <c r="O1642">
        <v>11508.07</v>
      </c>
      <c r="P1642">
        <v>8088.18</v>
      </c>
      <c r="Q1642" t="s">
        <v>80</v>
      </c>
      <c r="R1642">
        <v>3.8</v>
      </c>
      <c r="S1642" s="1">
        <v>45135</v>
      </c>
    </row>
    <row r="1643" spans="1:19" x14ac:dyDescent="0.3">
      <c r="A1643" t="s">
        <v>2641</v>
      </c>
      <c r="B1643" t="s">
        <v>841</v>
      </c>
      <c r="C1643" s="1">
        <v>44992</v>
      </c>
      <c r="D1643" s="1" t="str">
        <f t="shared" si="25"/>
        <v>Mar-2023</v>
      </c>
      <c r="E1643" t="s">
        <v>20</v>
      </c>
      <c r="F1643" t="s">
        <v>21</v>
      </c>
      <c r="G1643" t="s">
        <v>22</v>
      </c>
      <c r="H1643" t="s">
        <v>36</v>
      </c>
      <c r="I1643">
        <v>40</v>
      </c>
      <c r="J1643" t="s">
        <v>139</v>
      </c>
      <c r="K1643" t="s">
        <v>268</v>
      </c>
      <c r="L1643">
        <v>8</v>
      </c>
      <c r="M1643">
        <v>6015.17</v>
      </c>
      <c r="N1643">
        <v>48121.36</v>
      </c>
      <c r="O1643">
        <v>37758.44</v>
      </c>
      <c r="P1643">
        <v>7956.87</v>
      </c>
      <c r="Q1643" t="s">
        <v>58</v>
      </c>
      <c r="R1643">
        <v>2.8</v>
      </c>
      <c r="S1643" s="1">
        <v>44996</v>
      </c>
    </row>
    <row r="1644" spans="1:19" x14ac:dyDescent="0.3">
      <c r="A1644" t="s">
        <v>2642</v>
      </c>
      <c r="B1644" t="s">
        <v>881</v>
      </c>
      <c r="C1644" s="1">
        <v>45178</v>
      </c>
      <c r="D1644" s="1" t="str">
        <f t="shared" si="25"/>
        <v>Sep-2023</v>
      </c>
      <c r="E1644" t="s">
        <v>66</v>
      </c>
      <c r="F1644" t="s">
        <v>169</v>
      </c>
      <c r="G1644" t="s">
        <v>74</v>
      </c>
      <c r="H1644" t="s">
        <v>23</v>
      </c>
      <c r="I1644">
        <v>39</v>
      </c>
      <c r="J1644" t="s">
        <v>24</v>
      </c>
      <c r="K1644" t="s">
        <v>57</v>
      </c>
      <c r="L1644">
        <v>4</v>
      </c>
      <c r="M1644">
        <v>1337.16</v>
      </c>
      <c r="N1644">
        <v>5348.64</v>
      </c>
      <c r="O1644">
        <v>2495.39</v>
      </c>
      <c r="P1644">
        <v>2318.38</v>
      </c>
      <c r="Q1644" t="s">
        <v>26</v>
      </c>
      <c r="R1644">
        <v>2.7</v>
      </c>
      <c r="S1644" s="1">
        <v>45180</v>
      </c>
    </row>
    <row r="1645" spans="1:19" x14ac:dyDescent="0.3">
      <c r="A1645" t="s">
        <v>2643</v>
      </c>
      <c r="B1645" t="s">
        <v>2284</v>
      </c>
      <c r="C1645" s="1">
        <v>45356</v>
      </c>
      <c r="D1645" s="1" t="str">
        <f t="shared" si="25"/>
        <v>Mar-2024</v>
      </c>
      <c r="E1645" t="s">
        <v>66</v>
      </c>
      <c r="F1645" t="s">
        <v>67</v>
      </c>
      <c r="G1645" t="s">
        <v>22</v>
      </c>
      <c r="H1645" t="s">
        <v>56</v>
      </c>
      <c r="I1645">
        <v>45</v>
      </c>
      <c r="J1645" t="s">
        <v>44</v>
      </c>
      <c r="K1645" t="s">
        <v>143</v>
      </c>
      <c r="L1645">
        <v>1</v>
      </c>
      <c r="M1645">
        <v>10439.98</v>
      </c>
      <c r="N1645">
        <v>10439.98</v>
      </c>
      <c r="O1645">
        <v>5984.43</v>
      </c>
      <c r="P1645">
        <v>3411.55</v>
      </c>
      <c r="Q1645" t="s">
        <v>39</v>
      </c>
      <c r="R1645">
        <v>4</v>
      </c>
      <c r="S1645" s="1">
        <v>45363</v>
      </c>
    </row>
    <row r="1646" spans="1:19" x14ac:dyDescent="0.3">
      <c r="A1646" t="s">
        <v>2644</v>
      </c>
      <c r="B1646" t="s">
        <v>2162</v>
      </c>
      <c r="C1646" s="1">
        <v>44692</v>
      </c>
      <c r="D1646" s="1" t="str">
        <f t="shared" si="25"/>
        <v>May-2022</v>
      </c>
      <c r="E1646" t="s">
        <v>66</v>
      </c>
      <c r="F1646" t="s">
        <v>67</v>
      </c>
      <c r="G1646" t="s">
        <v>74</v>
      </c>
      <c r="H1646" t="s">
        <v>36</v>
      </c>
      <c r="I1646">
        <v>19</v>
      </c>
      <c r="J1646" t="s">
        <v>44</v>
      </c>
      <c r="K1646" t="s">
        <v>83</v>
      </c>
      <c r="L1646">
        <v>2</v>
      </c>
      <c r="M1646">
        <v>9337.77</v>
      </c>
      <c r="N1646">
        <v>18675.54</v>
      </c>
      <c r="O1646">
        <v>8079.92</v>
      </c>
      <c r="P1646">
        <v>8728.08</v>
      </c>
      <c r="Q1646" t="s">
        <v>39</v>
      </c>
      <c r="R1646">
        <v>3.4</v>
      </c>
      <c r="S1646" s="1">
        <v>44696</v>
      </c>
    </row>
    <row r="1647" spans="1:19" x14ac:dyDescent="0.3">
      <c r="A1647" t="s">
        <v>2645</v>
      </c>
      <c r="B1647" t="s">
        <v>2646</v>
      </c>
      <c r="C1647" s="1">
        <v>45054</v>
      </c>
      <c r="D1647" s="1" t="str">
        <f t="shared" si="25"/>
        <v>May-2023</v>
      </c>
      <c r="E1647" t="s">
        <v>42</v>
      </c>
      <c r="F1647" t="s">
        <v>117</v>
      </c>
      <c r="G1647" t="s">
        <v>22</v>
      </c>
      <c r="H1647" t="s">
        <v>23</v>
      </c>
      <c r="I1647">
        <v>34</v>
      </c>
      <c r="J1647" t="s">
        <v>37</v>
      </c>
      <c r="K1647" t="s">
        <v>86</v>
      </c>
      <c r="L1647">
        <v>1</v>
      </c>
      <c r="M1647">
        <v>1531.96</v>
      </c>
      <c r="N1647">
        <v>1531.96</v>
      </c>
      <c r="O1647">
        <v>1217.98</v>
      </c>
      <c r="P1647">
        <v>313.98</v>
      </c>
      <c r="Q1647" t="s">
        <v>26</v>
      </c>
      <c r="R1647">
        <v>3.1</v>
      </c>
      <c r="S1647" s="1">
        <v>45061</v>
      </c>
    </row>
    <row r="1648" spans="1:19" x14ac:dyDescent="0.3">
      <c r="A1648" t="s">
        <v>2647</v>
      </c>
      <c r="B1648" t="s">
        <v>153</v>
      </c>
      <c r="C1648" s="1">
        <v>44571</v>
      </c>
      <c r="D1648" s="1" t="str">
        <f t="shared" si="25"/>
        <v>Jan-2022</v>
      </c>
      <c r="E1648" t="s">
        <v>48</v>
      </c>
      <c r="F1648" t="s">
        <v>49</v>
      </c>
      <c r="G1648" t="s">
        <v>74</v>
      </c>
      <c r="H1648" t="s">
        <v>23</v>
      </c>
      <c r="I1648">
        <v>48</v>
      </c>
      <c r="J1648" t="s">
        <v>44</v>
      </c>
      <c r="K1648" t="s">
        <v>71</v>
      </c>
      <c r="L1648">
        <v>1</v>
      </c>
      <c r="M1648">
        <v>1474.92</v>
      </c>
      <c r="N1648">
        <v>1474.92</v>
      </c>
      <c r="O1648">
        <v>1154.03</v>
      </c>
      <c r="P1648">
        <v>320.89</v>
      </c>
      <c r="Q1648" t="s">
        <v>58</v>
      </c>
      <c r="R1648">
        <v>3.8</v>
      </c>
      <c r="S1648" s="1">
        <v>44574</v>
      </c>
    </row>
    <row r="1649" spans="1:19" x14ac:dyDescent="0.3">
      <c r="A1649" t="s">
        <v>2648</v>
      </c>
      <c r="B1649" t="s">
        <v>818</v>
      </c>
      <c r="C1649" s="1">
        <v>44729</v>
      </c>
      <c r="D1649" s="1" t="str">
        <f t="shared" si="25"/>
        <v>Jun-2022</v>
      </c>
      <c r="E1649" t="s">
        <v>20</v>
      </c>
      <c r="F1649" t="s">
        <v>21</v>
      </c>
      <c r="G1649" t="s">
        <v>22</v>
      </c>
      <c r="H1649" t="s">
        <v>56</v>
      </c>
      <c r="I1649">
        <v>38</v>
      </c>
      <c r="J1649" t="s">
        <v>24</v>
      </c>
      <c r="K1649" t="s">
        <v>57</v>
      </c>
      <c r="L1649">
        <v>8</v>
      </c>
      <c r="M1649">
        <v>1492.32</v>
      </c>
      <c r="N1649">
        <v>11938.56</v>
      </c>
      <c r="O1649">
        <v>6746.43</v>
      </c>
      <c r="P1649">
        <v>2207.5100000000002</v>
      </c>
      <c r="Q1649" t="s">
        <v>26</v>
      </c>
      <c r="R1649">
        <v>2.8</v>
      </c>
      <c r="S1649" s="1">
        <v>44739</v>
      </c>
    </row>
    <row r="1650" spans="1:19" x14ac:dyDescent="0.3">
      <c r="A1650" t="s">
        <v>2649</v>
      </c>
      <c r="B1650" t="s">
        <v>2650</v>
      </c>
      <c r="C1650" s="1">
        <v>44886</v>
      </c>
      <c r="D1650" s="1" t="str">
        <f t="shared" si="25"/>
        <v>Nov-2022</v>
      </c>
      <c r="E1650" t="s">
        <v>48</v>
      </c>
      <c r="F1650" t="s">
        <v>49</v>
      </c>
      <c r="G1650" t="s">
        <v>22</v>
      </c>
      <c r="H1650" t="s">
        <v>23</v>
      </c>
      <c r="I1650">
        <v>31</v>
      </c>
      <c r="J1650" t="s">
        <v>62</v>
      </c>
      <c r="K1650" t="s">
        <v>118</v>
      </c>
      <c r="L1650">
        <v>2</v>
      </c>
      <c r="M1650">
        <v>22907.07</v>
      </c>
      <c r="N1650">
        <v>45814.14</v>
      </c>
      <c r="O1650">
        <v>28442.75</v>
      </c>
      <c r="P1650">
        <v>17371.38</v>
      </c>
      <c r="Q1650" t="s">
        <v>53</v>
      </c>
      <c r="R1650">
        <v>4.2</v>
      </c>
      <c r="S1650" s="1">
        <v>44888</v>
      </c>
    </row>
    <row r="1651" spans="1:19" x14ac:dyDescent="0.3">
      <c r="A1651" t="s">
        <v>2651</v>
      </c>
      <c r="B1651" t="s">
        <v>1427</v>
      </c>
      <c r="C1651" s="1">
        <v>45485</v>
      </c>
      <c r="D1651" s="1" t="str">
        <f t="shared" si="25"/>
        <v>Jul-2024</v>
      </c>
      <c r="E1651" t="s">
        <v>66</v>
      </c>
      <c r="F1651" t="s">
        <v>67</v>
      </c>
      <c r="G1651" t="s">
        <v>50</v>
      </c>
      <c r="H1651" t="s">
        <v>56</v>
      </c>
      <c r="I1651">
        <v>34</v>
      </c>
      <c r="J1651" t="s">
        <v>51</v>
      </c>
      <c r="K1651" t="s">
        <v>79</v>
      </c>
      <c r="L1651">
        <v>12</v>
      </c>
      <c r="M1651">
        <v>19333.560000000001</v>
      </c>
      <c r="N1651">
        <v>232002.72</v>
      </c>
      <c r="O1651">
        <v>164312.06</v>
      </c>
      <c r="P1651">
        <v>67690.7</v>
      </c>
      <c r="Q1651" t="s">
        <v>26</v>
      </c>
      <c r="R1651">
        <v>3.8</v>
      </c>
      <c r="S1651" s="1">
        <v>45488</v>
      </c>
    </row>
    <row r="1652" spans="1:19" x14ac:dyDescent="0.3">
      <c r="A1652" t="s">
        <v>2652</v>
      </c>
      <c r="B1652" t="s">
        <v>2653</v>
      </c>
      <c r="C1652" s="1">
        <v>44590</v>
      </c>
      <c r="D1652" s="1" t="str">
        <f t="shared" si="25"/>
        <v>Jan-2022</v>
      </c>
      <c r="E1652" t="s">
        <v>29</v>
      </c>
      <c r="F1652" t="s">
        <v>103</v>
      </c>
      <c r="G1652" t="s">
        <v>22</v>
      </c>
      <c r="H1652" t="s">
        <v>36</v>
      </c>
      <c r="I1652">
        <v>30</v>
      </c>
      <c r="J1652" t="s">
        <v>37</v>
      </c>
      <c r="K1652" t="s">
        <v>86</v>
      </c>
      <c r="L1652">
        <v>12</v>
      </c>
      <c r="M1652">
        <v>975.65</v>
      </c>
      <c r="N1652">
        <v>11707.8</v>
      </c>
      <c r="O1652">
        <v>7202.31</v>
      </c>
      <c r="P1652">
        <v>2163.89</v>
      </c>
      <c r="Q1652" t="s">
        <v>26</v>
      </c>
      <c r="R1652">
        <v>4.9000000000000004</v>
      </c>
      <c r="S1652" s="1">
        <v>44593</v>
      </c>
    </row>
    <row r="1653" spans="1:19" x14ac:dyDescent="0.3">
      <c r="A1653" t="s">
        <v>2654</v>
      </c>
      <c r="B1653" t="s">
        <v>177</v>
      </c>
      <c r="C1653" s="1">
        <v>45337</v>
      </c>
      <c r="D1653" s="1" t="str">
        <f t="shared" si="25"/>
        <v>Feb-2024</v>
      </c>
      <c r="E1653" t="s">
        <v>42</v>
      </c>
      <c r="F1653" t="s">
        <v>98</v>
      </c>
      <c r="G1653" t="s">
        <v>22</v>
      </c>
      <c r="H1653" t="s">
        <v>23</v>
      </c>
      <c r="I1653">
        <v>29</v>
      </c>
      <c r="J1653" t="s">
        <v>24</v>
      </c>
      <c r="K1653" t="s">
        <v>25</v>
      </c>
      <c r="L1653">
        <v>1</v>
      </c>
      <c r="M1653">
        <v>1632.29</v>
      </c>
      <c r="N1653">
        <v>1632.29</v>
      </c>
      <c r="O1653">
        <v>944.25</v>
      </c>
      <c r="P1653">
        <v>524.82000000000005</v>
      </c>
      <c r="Q1653" t="s">
        <v>80</v>
      </c>
      <c r="R1653">
        <v>4.0999999999999996</v>
      </c>
      <c r="S1653" s="1">
        <v>45340</v>
      </c>
    </row>
    <row r="1654" spans="1:19" x14ac:dyDescent="0.3">
      <c r="A1654" t="s">
        <v>2655</v>
      </c>
      <c r="B1654" t="s">
        <v>428</v>
      </c>
      <c r="C1654" s="1">
        <v>45620</v>
      </c>
      <c r="D1654" s="1" t="str">
        <f t="shared" si="25"/>
        <v>Nov-2024</v>
      </c>
      <c r="E1654" t="s">
        <v>66</v>
      </c>
      <c r="F1654" t="s">
        <v>169</v>
      </c>
      <c r="G1654" t="s">
        <v>22</v>
      </c>
      <c r="H1654" t="s">
        <v>23</v>
      </c>
      <c r="I1654">
        <v>29</v>
      </c>
      <c r="J1654" t="s">
        <v>24</v>
      </c>
      <c r="K1654" t="s">
        <v>33</v>
      </c>
      <c r="L1654">
        <v>12</v>
      </c>
      <c r="M1654">
        <v>2058.06</v>
      </c>
      <c r="N1654">
        <v>24696.720000000001</v>
      </c>
      <c r="O1654">
        <v>15083.22</v>
      </c>
      <c r="P1654">
        <v>9613.56</v>
      </c>
      <c r="Q1654" t="s">
        <v>58</v>
      </c>
      <c r="R1654">
        <v>3.7</v>
      </c>
      <c r="S1654" s="1">
        <v>45622</v>
      </c>
    </row>
    <row r="1655" spans="1:19" x14ac:dyDescent="0.3">
      <c r="A1655" t="s">
        <v>2656</v>
      </c>
      <c r="B1655" t="s">
        <v>2657</v>
      </c>
      <c r="C1655" s="1">
        <v>45684</v>
      </c>
      <c r="D1655" s="1" t="str">
        <f t="shared" si="25"/>
        <v>Jan-2025</v>
      </c>
      <c r="E1655" t="s">
        <v>42</v>
      </c>
      <c r="F1655" t="s">
        <v>117</v>
      </c>
      <c r="G1655" t="s">
        <v>31</v>
      </c>
      <c r="H1655" t="s">
        <v>23</v>
      </c>
      <c r="I1655">
        <v>41</v>
      </c>
      <c r="J1655" t="s">
        <v>24</v>
      </c>
      <c r="K1655" t="s">
        <v>57</v>
      </c>
      <c r="L1655">
        <v>2</v>
      </c>
      <c r="M1655">
        <v>981.64</v>
      </c>
      <c r="N1655">
        <v>1963.28</v>
      </c>
      <c r="O1655">
        <v>1179.22</v>
      </c>
      <c r="P1655">
        <v>685.9</v>
      </c>
      <c r="Q1655" t="s">
        <v>80</v>
      </c>
      <c r="R1655">
        <v>2</v>
      </c>
      <c r="S1655" s="1">
        <v>45688</v>
      </c>
    </row>
    <row r="1656" spans="1:19" x14ac:dyDescent="0.3">
      <c r="A1656" t="s">
        <v>2658</v>
      </c>
      <c r="B1656" t="s">
        <v>1116</v>
      </c>
      <c r="C1656" s="1">
        <v>45213</v>
      </c>
      <c r="D1656" s="1" t="str">
        <f t="shared" si="25"/>
        <v>Oct-2023</v>
      </c>
      <c r="E1656" t="s">
        <v>48</v>
      </c>
      <c r="F1656" t="s">
        <v>107</v>
      </c>
      <c r="G1656" t="s">
        <v>22</v>
      </c>
      <c r="H1656" t="s">
        <v>23</v>
      </c>
      <c r="I1656">
        <v>35</v>
      </c>
      <c r="J1656" t="s">
        <v>32</v>
      </c>
      <c r="K1656" t="s">
        <v>68</v>
      </c>
      <c r="L1656">
        <v>5</v>
      </c>
      <c r="M1656">
        <v>29822.29</v>
      </c>
      <c r="N1656">
        <v>149111.45000000001</v>
      </c>
      <c r="O1656">
        <v>61605.71</v>
      </c>
      <c r="P1656">
        <v>57683.46</v>
      </c>
      <c r="Q1656" t="s">
        <v>53</v>
      </c>
      <c r="R1656">
        <v>4.2</v>
      </c>
      <c r="S1656" s="1">
        <v>45214</v>
      </c>
    </row>
    <row r="1657" spans="1:19" x14ac:dyDescent="0.3">
      <c r="A1657" t="s">
        <v>2659</v>
      </c>
      <c r="B1657" t="s">
        <v>460</v>
      </c>
      <c r="C1657" s="1">
        <v>45130</v>
      </c>
      <c r="D1657" s="1" t="str">
        <f t="shared" si="25"/>
        <v>Jul-2023</v>
      </c>
      <c r="E1657" t="s">
        <v>29</v>
      </c>
      <c r="F1657" t="s">
        <v>30</v>
      </c>
      <c r="G1657" t="s">
        <v>22</v>
      </c>
      <c r="H1657" t="s">
        <v>36</v>
      </c>
      <c r="I1657">
        <v>29</v>
      </c>
      <c r="J1657" t="s">
        <v>139</v>
      </c>
      <c r="K1657" t="s">
        <v>240</v>
      </c>
      <c r="L1657">
        <v>3</v>
      </c>
      <c r="M1657">
        <v>2545.71</v>
      </c>
      <c r="N1657">
        <v>7637.12</v>
      </c>
      <c r="O1657">
        <v>5563.57</v>
      </c>
      <c r="P1657">
        <v>2073.5500000000002</v>
      </c>
      <c r="Q1657" t="s">
        <v>80</v>
      </c>
      <c r="R1657">
        <v>2.2000000000000002</v>
      </c>
      <c r="S1657" s="1">
        <v>45133</v>
      </c>
    </row>
    <row r="1658" spans="1:19" x14ac:dyDescent="0.3">
      <c r="A1658" t="s">
        <v>2660</v>
      </c>
      <c r="B1658" t="s">
        <v>480</v>
      </c>
      <c r="C1658" s="1">
        <v>45371</v>
      </c>
      <c r="D1658" s="1" t="str">
        <f t="shared" si="25"/>
        <v>Mar-2024</v>
      </c>
      <c r="E1658" t="s">
        <v>42</v>
      </c>
      <c r="F1658" t="s">
        <v>98</v>
      </c>
      <c r="G1658" t="s">
        <v>31</v>
      </c>
      <c r="H1658" t="s">
        <v>36</v>
      </c>
      <c r="I1658">
        <v>33</v>
      </c>
      <c r="J1658" t="s">
        <v>139</v>
      </c>
      <c r="K1658" t="s">
        <v>140</v>
      </c>
      <c r="L1658">
        <v>3</v>
      </c>
      <c r="M1658">
        <v>1764.88</v>
      </c>
      <c r="N1658">
        <v>5294.64</v>
      </c>
      <c r="O1658">
        <v>3568.2</v>
      </c>
      <c r="P1658">
        <v>932.25</v>
      </c>
      <c r="Q1658" t="s">
        <v>39</v>
      </c>
      <c r="R1658">
        <v>3.5</v>
      </c>
      <c r="S1658" s="1">
        <v>45373</v>
      </c>
    </row>
    <row r="1659" spans="1:19" x14ac:dyDescent="0.3">
      <c r="A1659" t="s">
        <v>2661</v>
      </c>
      <c r="B1659" t="s">
        <v>1657</v>
      </c>
      <c r="C1659" s="1">
        <v>45521</v>
      </c>
      <c r="D1659" s="1" t="str">
        <f t="shared" si="25"/>
        <v>Aug-2024</v>
      </c>
      <c r="E1659" t="s">
        <v>48</v>
      </c>
      <c r="F1659" t="s">
        <v>107</v>
      </c>
      <c r="G1659" t="s">
        <v>74</v>
      </c>
      <c r="H1659" t="s">
        <v>23</v>
      </c>
      <c r="I1659">
        <v>39</v>
      </c>
      <c r="J1659" t="s">
        <v>37</v>
      </c>
      <c r="K1659" t="s">
        <v>38</v>
      </c>
      <c r="L1659">
        <v>5</v>
      </c>
      <c r="M1659">
        <v>554.46</v>
      </c>
      <c r="N1659">
        <v>2772.3</v>
      </c>
      <c r="O1659">
        <v>1208.8399999999999</v>
      </c>
      <c r="P1659">
        <v>1286.25</v>
      </c>
      <c r="Q1659" t="s">
        <v>75</v>
      </c>
      <c r="R1659">
        <v>3.4</v>
      </c>
      <c r="S1659" s="1">
        <v>45524</v>
      </c>
    </row>
    <row r="1660" spans="1:19" x14ac:dyDescent="0.3">
      <c r="A1660" t="s">
        <v>2662</v>
      </c>
      <c r="B1660" t="s">
        <v>2296</v>
      </c>
      <c r="C1660" s="1">
        <v>45771</v>
      </c>
      <c r="D1660" s="1" t="str">
        <f t="shared" si="25"/>
        <v>Apr-2025</v>
      </c>
      <c r="E1660" t="s">
        <v>29</v>
      </c>
      <c r="F1660" t="s">
        <v>124</v>
      </c>
      <c r="G1660" t="s">
        <v>31</v>
      </c>
      <c r="H1660" t="s">
        <v>36</v>
      </c>
      <c r="I1660">
        <v>21</v>
      </c>
      <c r="J1660" t="s">
        <v>24</v>
      </c>
      <c r="K1660" t="s">
        <v>25</v>
      </c>
      <c r="L1660">
        <v>5</v>
      </c>
      <c r="M1660">
        <v>852.48</v>
      </c>
      <c r="N1660">
        <v>4262.3999999999996</v>
      </c>
      <c r="O1660">
        <v>2233.62</v>
      </c>
      <c r="P1660">
        <v>1389.41</v>
      </c>
      <c r="Q1660" t="s">
        <v>26</v>
      </c>
      <c r="R1660">
        <v>2.4</v>
      </c>
      <c r="S1660" s="1">
        <v>45772</v>
      </c>
    </row>
    <row r="1661" spans="1:19" x14ac:dyDescent="0.3">
      <c r="A1661" t="s">
        <v>2663</v>
      </c>
      <c r="B1661" t="s">
        <v>220</v>
      </c>
      <c r="C1661" s="1">
        <v>44757</v>
      </c>
      <c r="D1661" s="1" t="str">
        <f t="shared" si="25"/>
        <v>Jul-2022</v>
      </c>
      <c r="E1661" t="s">
        <v>20</v>
      </c>
      <c r="F1661" t="s">
        <v>121</v>
      </c>
      <c r="G1661" t="s">
        <v>31</v>
      </c>
      <c r="H1661" t="s">
        <v>23</v>
      </c>
      <c r="I1661">
        <v>52</v>
      </c>
      <c r="J1661" t="s">
        <v>51</v>
      </c>
      <c r="K1661" t="s">
        <v>112</v>
      </c>
      <c r="L1661">
        <v>5</v>
      </c>
      <c r="M1661">
        <v>8011.07</v>
      </c>
      <c r="N1661">
        <v>40055.35</v>
      </c>
      <c r="O1661">
        <v>24709.46</v>
      </c>
      <c r="P1661">
        <v>13343.12</v>
      </c>
      <c r="Q1661" t="s">
        <v>58</v>
      </c>
      <c r="R1661">
        <v>3.1</v>
      </c>
      <c r="S1661" s="1">
        <v>44761</v>
      </c>
    </row>
    <row r="1662" spans="1:19" x14ac:dyDescent="0.3">
      <c r="A1662" t="s">
        <v>2664</v>
      </c>
      <c r="B1662" t="s">
        <v>2665</v>
      </c>
      <c r="C1662" s="1">
        <v>45203</v>
      </c>
      <c r="D1662" s="1" t="str">
        <f t="shared" si="25"/>
        <v>Oct-2023</v>
      </c>
      <c r="E1662" t="s">
        <v>48</v>
      </c>
      <c r="F1662" t="s">
        <v>49</v>
      </c>
      <c r="G1662" t="s">
        <v>22</v>
      </c>
      <c r="H1662" t="s">
        <v>56</v>
      </c>
      <c r="I1662">
        <v>38</v>
      </c>
      <c r="J1662" t="s">
        <v>37</v>
      </c>
      <c r="K1662" t="s">
        <v>128</v>
      </c>
      <c r="L1662">
        <v>2</v>
      </c>
      <c r="M1662">
        <v>967.37</v>
      </c>
      <c r="N1662">
        <v>1934.74</v>
      </c>
      <c r="O1662">
        <v>976.84</v>
      </c>
      <c r="P1662">
        <v>957.91</v>
      </c>
      <c r="Q1662" t="s">
        <v>80</v>
      </c>
      <c r="R1662">
        <v>3.7</v>
      </c>
      <c r="S1662" s="1">
        <v>45206</v>
      </c>
    </row>
    <row r="1663" spans="1:19" x14ac:dyDescent="0.3">
      <c r="A1663" t="s">
        <v>2666</v>
      </c>
      <c r="B1663" t="s">
        <v>1854</v>
      </c>
      <c r="C1663" s="1">
        <v>45184</v>
      </c>
      <c r="D1663" s="1" t="str">
        <f t="shared" si="25"/>
        <v>Sep-2023</v>
      </c>
      <c r="E1663" t="s">
        <v>29</v>
      </c>
      <c r="F1663" t="s">
        <v>30</v>
      </c>
      <c r="G1663" t="s">
        <v>22</v>
      </c>
      <c r="H1663" t="s">
        <v>23</v>
      </c>
      <c r="I1663">
        <v>38</v>
      </c>
      <c r="J1663" t="s">
        <v>139</v>
      </c>
      <c r="K1663" t="s">
        <v>240</v>
      </c>
      <c r="L1663">
        <v>3</v>
      </c>
      <c r="M1663">
        <v>6982.87</v>
      </c>
      <c r="N1663">
        <v>20948.61</v>
      </c>
      <c r="O1663">
        <v>10024.51</v>
      </c>
      <c r="P1663">
        <v>9876.68</v>
      </c>
      <c r="Q1663" t="s">
        <v>39</v>
      </c>
      <c r="R1663">
        <v>4.8</v>
      </c>
      <c r="S1663" s="1">
        <v>45186</v>
      </c>
    </row>
    <row r="1664" spans="1:19" x14ac:dyDescent="0.3">
      <c r="A1664" t="s">
        <v>2667</v>
      </c>
      <c r="B1664" t="s">
        <v>1120</v>
      </c>
      <c r="C1664" s="1">
        <v>44712</v>
      </c>
      <c r="D1664" s="1" t="str">
        <f t="shared" si="25"/>
        <v>May-2022</v>
      </c>
      <c r="E1664" t="s">
        <v>29</v>
      </c>
      <c r="F1664" t="s">
        <v>103</v>
      </c>
      <c r="G1664" t="s">
        <v>22</v>
      </c>
      <c r="H1664" t="s">
        <v>23</v>
      </c>
      <c r="I1664">
        <v>17</v>
      </c>
      <c r="J1664" t="s">
        <v>51</v>
      </c>
      <c r="K1664" t="s">
        <v>131</v>
      </c>
      <c r="L1664">
        <v>4</v>
      </c>
      <c r="M1664">
        <v>16713.580000000002</v>
      </c>
      <c r="N1664">
        <v>66854.320000000007</v>
      </c>
      <c r="O1664">
        <v>33247.51</v>
      </c>
      <c r="P1664">
        <v>33606.82</v>
      </c>
      <c r="Q1664" t="s">
        <v>53</v>
      </c>
      <c r="R1664">
        <v>4.7</v>
      </c>
      <c r="S1664" s="1">
        <v>44717</v>
      </c>
    </row>
    <row r="1665" spans="1:19" x14ac:dyDescent="0.3">
      <c r="A1665" t="s">
        <v>2668</v>
      </c>
      <c r="B1665" t="s">
        <v>2669</v>
      </c>
      <c r="C1665" s="1">
        <v>44970</v>
      </c>
      <c r="D1665" s="1" t="str">
        <f t="shared" si="25"/>
        <v>Feb-2023</v>
      </c>
      <c r="E1665" t="s">
        <v>20</v>
      </c>
      <c r="F1665" t="s">
        <v>121</v>
      </c>
      <c r="G1665" t="s">
        <v>31</v>
      </c>
      <c r="H1665" t="s">
        <v>23</v>
      </c>
      <c r="I1665">
        <v>29</v>
      </c>
      <c r="J1665" t="s">
        <v>32</v>
      </c>
      <c r="K1665" t="s">
        <v>365</v>
      </c>
      <c r="L1665">
        <v>3</v>
      </c>
      <c r="M1665">
        <v>27190.39</v>
      </c>
      <c r="N1665">
        <v>81571.17</v>
      </c>
      <c r="O1665">
        <v>41907.599999999999</v>
      </c>
      <c r="P1665">
        <v>39663.56</v>
      </c>
      <c r="Q1665" t="s">
        <v>26</v>
      </c>
      <c r="R1665">
        <v>5</v>
      </c>
      <c r="S1665" s="1">
        <v>44972</v>
      </c>
    </row>
    <row r="1666" spans="1:19" x14ac:dyDescent="0.3">
      <c r="A1666" t="s">
        <v>2670</v>
      </c>
      <c r="B1666" t="s">
        <v>2671</v>
      </c>
      <c r="C1666" s="1">
        <v>45549</v>
      </c>
      <c r="D1666" s="1" t="str">
        <f t="shared" si="25"/>
        <v>Sep-2024</v>
      </c>
      <c r="E1666" t="s">
        <v>29</v>
      </c>
      <c r="F1666" t="s">
        <v>124</v>
      </c>
      <c r="G1666" t="s">
        <v>31</v>
      </c>
      <c r="H1666" t="s">
        <v>23</v>
      </c>
      <c r="I1666">
        <v>52</v>
      </c>
      <c r="J1666" t="s">
        <v>44</v>
      </c>
      <c r="K1666" t="s">
        <v>83</v>
      </c>
      <c r="L1666">
        <v>4</v>
      </c>
      <c r="M1666">
        <v>7462.11</v>
      </c>
      <c r="N1666">
        <v>29848.44</v>
      </c>
      <c r="O1666">
        <v>16098.18</v>
      </c>
      <c r="P1666">
        <v>13750.27</v>
      </c>
      <c r="Q1666" t="s">
        <v>80</v>
      </c>
      <c r="R1666">
        <v>5</v>
      </c>
      <c r="S1666" s="1">
        <v>45551</v>
      </c>
    </row>
    <row r="1667" spans="1:19" x14ac:dyDescent="0.3">
      <c r="A1667" t="s">
        <v>2672</v>
      </c>
      <c r="B1667" t="s">
        <v>2673</v>
      </c>
      <c r="C1667" s="1">
        <v>44885</v>
      </c>
      <c r="D1667" s="1" t="str">
        <f t="shared" ref="D1667:D1730" si="26">TEXT(C1667,"mmm-yyy")</f>
        <v>Nov-2022</v>
      </c>
      <c r="E1667" t="s">
        <v>29</v>
      </c>
      <c r="F1667" t="s">
        <v>30</v>
      </c>
      <c r="G1667" t="s">
        <v>22</v>
      </c>
      <c r="H1667" t="s">
        <v>23</v>
      </c>
      <c r="I1667">
        <v>44</v>
      </c>
      <c r="J1667" t="s">
        <v>139</v>
      </c>
      <c r="K1667" t="s">
        <v>240</v>
      </c>
      <c r="L1667">
        <v>3</v>
      </c>
      <c r="M1667">
        <v>2863.32</v>
      </c>
      <c r="N1667">
        <v>8589.9599999999991</v>
      </c>
      <c r="O1667">
        <v>4078.56</v>
      </c>
      <c r="P1667">
        <v>3652.4</v>
      </c>
      <c r="Q1667" t="s">
        <v>26</v>
      </c>
      <c r="R1667">
        <v>3.5</v>
      </c>
      <c r="S1667" s="1">
        <v>44890</v>
      </c>
    </row>
    <row r="1668" spans="1:19" x14ac:dyDescent="0.3">
      <c r="A1668" t="s">
        <v>2674</v>
      </c>
      <c r="B1668" t="s">
        <v>2675</v>
      </c>
      <c r="C1668" s="1">
        <v>45779</v>
      </c>
      <c r="D1668" s="1" t="str">
        <f t="shared" si="26"/>
        <v>May-2025</v>
      </c>
      <c r="E1668" t="s">
        <v>48</v>
      </c>
      <c r="F1668" t="s">
        <v>49</v>
      </c>
      <c r="G1668" t="s">
        <v>22</v>
      </c>
      <c r="H1668" t="s">
        <v>23</v>
      </c>
      <c r="I1668">
        <v>33</v>
      </c>
      <c r="J1668" t="s">
        <v>51</v>
      </c>
      <c r="K1668" t="s">
        <v>79</v>
      </c>
      <c r="L1668">
        <v>3</v>
      </c>
      <c r="M1668">
        <v>89258.57</v>
      </c>
      <c r="N1668">
        <v>267775.71000000002</v>
      </c>
      <c r="O1668">
        <v>216459.67</v>
      </c>
      <c r="P1668">
        <v>51316.03</v>
      </c>
      <c r="Q1668" t="s">
        <v>26</v>
      </c>
      <c r="R1668">
        <v>2.8</v>
      </c>
      <c r="S1668" s="1">
        <v>45783</v>
      </c>
    </row>
    <row r="1669" spans="1:19" x14ac:dyDescent="0.3">
      <c r="A1669" t="s">
        <v>2676</v>
      </c>
      <c r="B1669" t="s">
        <v>41</v>
      </c>
      <c r="C1669" s="1">
        <v>45323</v>
      </c>
      <c r="D1669" s="1" t="str">
        <f t="shared" si="26"/>
        <v>Feb-2024</v>
      </c>
      <c r="E1669" t="s">
        <v>48</v>
      </c>
      <c r="F1669" t="s">
        <v>49</v>
      </c>
      <c r="G1669" t="s">
        <v>31</v>
      </c>
      <c r="H1669" t="s">
        <v>56</v>
      </c>
      <c r="I1669">
        <v>39</v>
      </c>
      <c r="J1669" t="s">
        <v>90</v>
      </c>
      <c r="K1669" t="s">
        <v>104</v>
      </c>
      <c r="L1669">
        <v>3</v>
      </c>
      <c r="M1669">
        <v>14854.21</v>
      </c>
      <c r="N1669">
        <v>44562.63</v>
      </c>
      <c r="O1669">
        <v>36082.74</v>
      </c>
      <c r="P1669">
        <v>8479.89</v>
      </c>
      <c r="Q1669" t="s">
        <v>75</v>
      </c>
      <c r="R1669">
        <v>4.5</v>
      </c>
      <c r="S1669" s="1">
        <v>45327</v>
      </c>
    </row>
    <row r="1670" spans="1:19" x14ac:dyDescent="0.3">
      <c r="A1670" t="s">
        <v>2677</v>
      </c>
      <c r="B1670" t="s">
        <v>1024</v>
      </c>
      <c r="C1670" s="1">
        <v>45730</v>
      </c>
      <c r="D1670" s="1" t="str">
        <f t="shared" si="26"/>
        <v>Mar-2025</v>
      </c>
      <c r="E1670" t="s">
        <v>42</v>
      </c>
      <c r="F1670" t="s">
        <v>43</v>
      </c>
      <c r="G1670" t="s">
        <v>22</v>
      </c>
      <c r="H1670" t="s">
        <v>23</v>
      </c>
      <c r="I1670">
        <v>37</v>
      </c>
      <c r="J1670" t="s">
        <v>51</v>
      </c>
      <c r="K1670" t="s">
        <v>112</v>
      </c>
      <c r="L1670">
        <v>3</v>
      </c>
      <c r="M1670">
        <v>47771.62</v>
      </c>
      <c r="N1670">
        <v>143314.85999999999</v>
      </c>
      <c r="O1670">
        <v>108072.88</v>
      </c>
      <c r="P1670">
        <v>35242</v>
      </c>
      <c r="Q1670" t="s">
        <v>75</v>
      </c>
      <c r="R1670">
        <v>4.4000000000000004</v>
      </c>
      <c r="S1670" s="1">
        <v>45732</v>
      </c>
    </row>
    <row r="1671" spans="1:19" x14ac:dyDescent="0.3">
      <c r="A1671" t="s">
        <v>2678</v>
      </c>
      <c r="B1671" t="s">
        <v>1210</v>
      </c>
      <c r="C1671" s="1">
        <v>44739</v>
      </c>
      <c r="D1671" s="1" t="str">
        <f t="shared" si="26"/>
        <v>Jun-2022</v>
      </c>
      <c r="E1671" t="s">
        <v>20</v>
      </c>
      <c r="F1671" t="s">
        <v>121</v>
      </c>
      <c r="G1671" t="s">
        <v>50</v>
      </c>
      <c r="H1671" t="s">
        <v>23</v>
      </c>
      <c r="I1671">
        <v>12</v>
      </c>
      <c r="J1671" t="s">
        <v>51</v>
      </c>
      <c r="K1671" t="s">
        <v>112</v>
      </c>
      <c r="L1671">
        <v>2</v>
      </c>
      <c r="M1671">
        <v>42145.75</v>
      </c>
      <c r="N1671">
        <v>84291.5</v>
      </c>
      <c r="O1671">
        <v>36551.49</v>
      </c>
      <c r="P1671">
        <v>26667.13</v>
      </c>
      <c r="Q1671" t="s">
        <v>58</v>
      </c>
      <c r="R1671">
        <v>3.8</v>
      </c>
      <c r="S1671" s="1">
        <v>44740</v>
      </c>
    </row>
    <row r="1672" spans="1:19" x14ac:dyDescent="0.3">
      <c r="A1672" t="s">
        <v>2679</v>
      </c>
      <c r="B1672" t="s">
        <v>729</v>
      </c>
      <c r="C1672" s="1">
        <v>45663</v>
      </c>
      <c r="D1672" s="1" t="str">
        <f t="shared" si="26"/>
        <v>Jan-2025</v>
      </c>
      <c r="E1672" t="s">
        <v>29</v>
      </c>
      <c r="F1672" t="s">
        <v>103</v>
      </c>
      <c r="G1672" t="s">
        <v>31</v>
      </c>
      <c r="H1672" t="s">
        <v>36</v>
      </c>
      <c r="I1672">
        <v>40</v>
      </c>
      <c r="J1672" t="s">
        <v>32</v>
      </c>
      <c r="K1672" t="s">
        <v>125</v>
      </c>
      <c r="L1672">
        <v>2</v>
      </c>
      <c r="M1672">
        <v>37574.5</v>
      </c>
      <c r="N1672">
        <v>75149</v>
      </c>
      <c r="O1672">
        <v>58096.09</v>
      </c>
      <c r="P1672">
        <v>13295.46</v>
      </c>
      <c r="Q1672" t="s">
        <v>75</v>
      </c>
      <c r="R1672">
        <v>3.6</v>
      </c>
      <c r="S1672" s="1">
        <v>45668</v>
      </c>
    </row>
    <row r="1673" spans="1:19" x14ac:dyDescent="0.3">
      <c r="A1673" t="s">
        <v>2680</v>
      </c>
      <c r="B1673" t="s">
        <v>1515</v>
      </c>
      <c r="C1673" s="1">
        <v>45267</v>
      </c>
      <c r="D1673" s="1" t="str">
        <f t="shared" si="26"/>
        <v>Dec-2023</v>
      </c>
      <c r="E1673" t="s">
        <v>29</v>
      </c>
      <c r="F1673" t="s">
        <v>103</v>
      </c>
      <c r="G1673" t="s">
        <v>22</v>
      </c>
      <c r="H1673" t="s">
        <v>36</v>
      </c>
      <c r="I1673">
        <v>52</v>
      </c>
      <c r="J1673" t="s">
        <v>32</v>
      </c>
      <c r="K1673" t="s">
        <v>57</v>
      </c>
      <c r="L1673">
        <v>1</v>
      </c>
      <c r="M1673">
        <v>21847.71</v>
      </c>
      <c r="N1673">
        <v>21847.71</v>
      </c>
      <c r="O1673">
        <v>10796.67</v>
      </c>
      <c r="P1673">
        <v>6681.5</v>
      </c>
      <c r="Q1673" t="s">
        <v>39</v>
      </c>
      <c r="R1673">
        <v>3.7</v>
      </c>
      <c r="S1673" s="1">
        <v>45270</v>
      </c>
    </row>
    <row r="1674" spans="1:19" x14ac:dyDescent="0.3">
      <c r="A1674" t="s">
        <v>2681</v>
      </c>
      <c r="B1674" t="s">
        <v>1567</v>
      </c>
      <c r="C1674" s="1">
        <v>45113</v>
      </c>
      <c r="D1674" s="1" t="str">
        <f t="shared" si="26"/>
        <v>Jul-2023</v>
      </c>
      <c r="E1674" t="s">
        <v>20</v>
      </c>
      <c r="F1674" t="s">
        <v>21</v>
      </c>
      <c r="G1674" t="s">
        <v>74</v>
      </c>
      <c r="H1674" t="s">
        <v>56</v>
      </c>
      <c r="I1674">
        <v>46</v>
      </c>
      <c r="J1674" t="s">
        <v>51</v>
      </c>
      <c r="K1674" t="s">
        <v>79</v>
      </c>
      <c r="L1674">
        <v>4</v>
      </c>
      <c r="M1674">
        <v>7008.8</v>
      </c>
      <c r="N1674">
        <v>28035.200000000001</v>
      </c>
      <c r="O1674">
        <v>18199.810000000001</v>
      </c>
      <c r="P1674">
        <v>7031.85</v>
      </c>
      <c r="Q1674" t="s">
        <v>75</v>
      </c>
      <c r="R1674">
        <v>2.7</v>
      </c>
      <c r="S1674" s="1">
        <v>45116</v>
      </c>
    </row>
    <row r="1675" spans="1:19" x14ac:dyDescent="0.3">
      <c r="A1675" t="s">
        <v>2682</v>
      </c>
      <c r="B1675" t="s">
        <v>2683</v>
      </c>
      <c r="C1675" s="1">
        <v>45810</v>
      </c>
      <c r="D1675" s="1" t="str">
        <f t="shared" si="26"/>
        <v>Jun-2025</v>
      </c>
      <c r="E1675" t="s">
        <v>66</v>
      </c>
      <c r="F1675" t="s">
        <v>67</v>
      </c>
      <c r="G1675" t="s">
        <v>50</v>
      </c>
      <c r="H1675" t="s">
        <v>23</v>
      </c>
      <c r="I1675">
        <v>20</v>
      </c>
      <c r="J1675" t="s">
        <v>139</v>
      </c>
      <c r="K1675" t="s">
        <v>154</v>
      </c>
      <c r="L1675">
        <v>2</v>
      </c>
      <c r="M1675">
        <v>648.52</v>
      </c>
      <c r="N1675">
        <v>1297.04</v>
      </c>
      <c r="O1675">
        <v>775.17</v>
      </c>
      <c r="P1675">
        <v>521.86</v>
      </c>
      <c r="Q1675" t="s">
        <v>26</v>
      </c>
      <c r="R1675">
        <v>4.3</v>
      </c>
      <c r="S1675" s="1">
        <v>45815</v>
      </c>
    </row>
    <row r="1676" spans="1:19" x14ac:dyDescent="0.3">
      <c r="A1676" t="s">
        <v>2684</v>
      </c>
      <c r="B1676" t="s">
        <v>1515</v>
      </c>
      <c r="C1676" s="1">
        <v>45385</v>
      </c>
      <c r="D1676" s="1" t="str">
        <f t="shared" si="26"/>
        <v>Apr-2024</v>
      </c>
      <c r="E1676" t="s">
        <v>20</v>
      </c>
      <c r="F1676" t="s">
        <v>49</v>
      </c>
      <c r="G1676" t="s">
        <v>22</v>
      </c>
      <c r="H1676" t="s">
        <v>23</v>
      </c>
      <c r="I1676">
        <v>48</v>
      </c>
      <c r="J1676" t="s">
        <v>90</v>
      </c>
      <c r="K1676" t="s">
        <v>52</v>
      </c>
      <c r="L1676">
        <v>12</v>
      </c>
      <c r="M1676">
        <v>33708.660000000003</v>
      </c>
      <c r="N1676">
        <v>404503.92</v>
      </c>
      <c r="O1676">
        <v>217763.05</v>
      </c>
      <c r="P1676">
        <v>126065.28</v>
      </c>
      <c r="Q1676" t="s">
        <v>53</v>
      </c>
      <c r="R1676">
        <v>4.7</v>
      </c>
      <c r="S1676" s="1">
        <v>45389</v>
      </c>
    </row>
    <row r="1677" spans="1:19" x14ac:dyDescent="0.3">
      <c r="A1677" t="s">
        <v>2685</v>
      </c>
      <c r="B1677" t="s">
        <v>650</v>
      </c>
      <c r="C1677" s="1">
        <v>45504</v>
      </c>
      <c r="D1677" s="1" t="str">
        <f t="shared" si="26"/>
        <v>Jul-2024</v>
      </c>
      <c r="E1677" t="s">
        <v>20</v>
      </c>
      <c r="F1677" t="s">
        <v>61</v>
      </c>
      <c r="G1677" t="s">
        <v>31</v>
      </c>
      <c r="H1677" t="s">
        <v>23</v>
      </c>
      <c r="I1677">
        <v>37</v>
      </c>
      <c r="J1677" t="s">
        <v>32</v>
      </c>
      <c r="K1677" t="s">
        <v>125</v>
      </c>
      <c r="L1677">
        <v>1</v>
      </c>
      <c r="M1677">
        <v>35463.040000000001</v>
      </c>
      <c r="N1677">
        <v>35463.040000000001</v>
      </c>
      <c r="O1677">
        <v>24828.79</v>
      </c>
      <c r="P1677">
        <v>10634.24</v>
      </c>
      <c r="Q1677" t="s">
        <v>26</v>
      </c>
      <c r="R1677">
        <v>2.9</v>
      </c>
      <c r="S1677" s="1">
        <v>45505</v>
      </c>
    </row>
    <row r="1678" spans="1:19" x14ac:dyDescent="0.3">
      <c r="A1678" t="s">
        <v>2686</v>
      </c>
      <c r="B1678" t="s">
        <v>321</v>
      </c>
      <c r="C1678" s="1">
        <v>45640</v>
      </c>
      <c r="D1678" s="1" t="str">
        <f t="shared" si="26"/>
        <v>Dec-2024</v>
      </c>
      <c r="E1678" t="s">
        <v>20</v>
      </c>
      <c r="F1678" t="s">
        <v>121</v>
      </c>
      <c r="G1678" t="s">
        <v>22</v>
      </c>
      <c r="H1678" t="s">
        <v>23</v>
      </c>
      <c r="I1678">
        <v>39</v>
      </c>
      <c r="J1678" t="s">
        <v>32</v>
      </c>
      <c r="K1678" t="s">
        <v>381</v>
      </c>
      <c r="L1678">
        <v>1</v>
      </c>
      <c r="M1678">
        <v>23926.62</v>
      </c>
      <c r="N1678">
        <v>23926.62</v>
      </c>
      <c r="O1678">
        <v>19797.09</v>
      </c>
      <c r="P1678">
        <v>4129.54</v>
      </c>
      <c r="Q1678" t="s">
        <v>80</v>
      </c>
      <c r="R1678">
        <v>4.4000000000000004</v>
      </c>
      <c r="S1678" s="1">
        <v>45643</v>
      </c>
    </row>
    <row r="1679" spans="1:19" x14ac:dyDescent="0.3">
      <c r="A1679" t="s">
        <v>2687</v>
      </c>
      <c r="B1679" t="s">
        <v>567</v>
      </c>
      <c r="C1679" s="1">
        <v>45813</v>
      </c>
      <c r="D1679" s="1" t="str">
        <f t="shared" si="26"/>
        <v>Jun-2025</v>
      </c>
      <c r="E1679" t="s">
        <v>42</v>
      </c>
      <c r="F1679" t="s">
        <v>98</v>
      </c>
      <c r="G1679" t="s">
        <v>74</v>
      </c>
      <c r="H1679" t="s">
        <v>36</v>
      </c>
      <c r="I1679">
        <v>40</v>
      </c>
      <c r="J1679" t="s">
        <v>37</v>
      </c>
      <c r="K1679" t="s">
        <v>128</v>
      </c>
      <c r="L1679">
        <v>1</v>
      </c>
      <c r="M1679">
        <v>1016.01</v>
      </c>
      <c r="N1679">
        <v>1016.01</v>
      </c>
      <c r="O1679">
        <v>588.33000000000004</v>
      </c>
      <c r="P1679">
        <v>173.68</v>
      </c>
      <c r="Q1679" t="s">
        <v>53</v>
      </c>
      <c r="R1679">
        <v>4.5999999999999996</v>
      </c>
      <c r="S1679" s="1">
        <v>45818</v>
      </c>
    </row>
    <row r="1680" spans="1:19" x14ac:dyDescent="0.3">
      <c r="A1680" t="s">
        <v>2688</v>
      </c>
      <c r="B1680" t="s">
        <v>878</v>
      </c>
      <c r="C1680" s="1">
        <v>45422</v>
      </c>
      <c r="D1680" s="1" t="str">
        <f t="shared" si="26"/>
        <v>May-2024</v>
      </c>
      <c r="E1680" t="s">
        <v>48</v>
      </c>
      <c r="F1680" t="s">
        <v>78</v>
      </c>
      <c r="G1680" t="s">
        <v>22</v>
      </c>
      <c r="H1680" t="s">
        <v>23</v>
      </c>
      <c r="I1680">
        <v>39</v>
      </c>
      <c r="J1680" t="s">
        <v>32</v>
      </c>
      <c r="K1680" t="s">
        <v>381</v>
      </c>
      <c r="L1680">
        <v>12</v>
      </c>
      <c r="M1680">
        <v>39509.629999999997</v>
      </c>
      <c r="N1680">
        <v>474115.56</v>
      </c>
      <c r="O1680">
        <v>321211.49</v>
      </c>
      <c r="P1680">
        <v>58080.93</v>
      </c>
      <c r="Q1680" t="s">
        <v>80</v>
      </c>
      <c r="R1680">
        <v>2.8</v>
      </c>
      <c r="S1680" s="1">
        <v>45432</v>
      </c>
    </row>
    <row r="1681" spans="1:19" x14ac:dyDescent="0.3">
      <c r="A1681" t="s">
        <v>2689</v>
      </c>
      <c r="B1681" t="s">
        <v>2690</v>
      </c>
      <c r="C1681" s="1">
        <v>45151</v>
      </c>
      <c r="D1681" s="1" t="str">
        <f t="shared" si="26"/>
        <v>Aug-2023</v>
      </c>
      <c r="E1681" t="s">
        <v>66</v>
      </c>
      <c r="F1681" t="s">
        <v>89</v>
      </c>
      <c r="G1681" t="s">
        <v>22</v>
      </c>
      <c r="H1681" t="s">
        <v>56</v>
      </c>
      <c r="I1681">
        <v>42</v>
      </c>
      <c r="J1681" t="s">
        <v>90</v>
      </c>
      <c r="K1681" t="s">
        <v>91</v>
      </c>
      <c r="L1681">
        <v>3</v>
      </c>
      <c r="M1681">
        <v>7307.25</v>
      </c>
      <c r="N1681">
        <v>21921.75</v>
      </c>
      <c r="O1681">
        <v>13264.91</v>
      </c>
      <c r="P1681">
        <v>8656.84</v>
      </c>
      <c r="Q1681" t="s">
        <v>39</v>
      </c>
      <c r="R1681">
        <v>2.8</v>
      </c>
      <c r="S1681" s="1">
        <v>45154</v>
      </c>
    </row>
    <row r="1682" spans="1:19" x14ac:dyDescent="0.3">
      <c r="A1682" t="s">
        <v>2691</v>
      </c>
      <c r="B1682" t="s">
        <v>2692</v>
      </c>
      <c r="C1682" s="1">
        <v>45558</v>
      </c>
      <c r="D1682" s="1" t="str">
        <f t="shared" si="26"/>
        <v>Sep-2024</v>
      </c>
      <c r="E1682" t="s">
        <v>20</v>
      </c>
      <c r="F1682" t="s">
        <v>61</v>
      </c>
      <c r="G1682" t="s">
        <v>31</v>
      </c>
      <c r="H1682" t="s">
        <v>23</v>
      </c>
      <c r="I1682">
        <v>38</v>
      </c>
      <c r="J1682" t="s">
        <v>51</v>
      </c>
      <c r="K1682" t="s">
        <v>210</v>
      </c>
      <c r="L1682">
        <v>4</v>
      </c>
      <c r="M1682">
        <v>69653.95</v>
      </c>
      <c r="N1682">
        <v>278615.8</v>
      </c>
      <c r="O1682">
        <v>136799.45000000001</v>
      </c>
      <c r="P1682">
        <v>127885.58</v>
      </c>
      <c r="Q1682" t="s">
        <v>26</v>
      </c>
      <c r="R1682">
        <v>4.0999999999999996</v>
      </c>
      <c r="S1682" s="1">
        <v>45562</v>
      </c>
    </row>
    <row r="1683" spans="1:19" x14ac:dyDescent="0.3">
      <c r="A1683" t="s">
        <v>2693</v>
      </c>
      <c r="B1683" t="s">
        <v>2694</v>
      </c>
      <c r="C1683" s="1">
        <v>44612</v>
      </c>
      <c r="D1683" s="1" t="str">
        <f t="shared" si="26"/>
        <v>Feb-2022</v>
      </c>
      <c r="E1683" t="s">
        <v>29</v>
      </c>
      <c r="F1683" t="s">
        <v>124</v>
      </c>
      <c r="G1683" t="s">
        <v>22</v>
      </c>
      <c r="H1683" t="s">
        <v>56</v>
      </c>
      <c r="I1683">
        <v>49</v>
      </c>
      <c r="J1683" t="s">
        <v>37</v>
      </c>
      <c r="K1683" t="s">
        <v>38</v>
      </c>
      <c r="L1683">
        <v>6</v>
      </c>
      <c r="M1683">
        <v>2399.89</v>
      </c>
      <c r="N1683">
        <v>14399.34</v>
      </c>
      <c r="O1683">
        <v>6700.86</v>
      </c>
      <c r="P1683">
        <v>6978.54</v>
      </c>
      <c r="Q1683" t="s">
        <v>53</v>
      </c>
      <c r="R1683">
        <v>3.1</v>
      </c>
      <c r="S1683" s="1">
        <v>44614</v>
      </c>
    </row>
    <row r="1684" spans="1:19" x14ac:dyDescent="0.3">
      <c r="A1684" t="s">
        <v>2695</v>
      </c>
      <c r="B1684" t="s">
        <v>1191</v>
      </c>
      <c r="C1684" s="1">
        <v>45394</v>
      </c>
      <c r="D1684" s="1" t="str">
        <f t="shared" si="26"/>
        <v>Apr-2024</v>
      </c>
      <c r="E1684" t="s">
        <v>20</v>
      </c>
      <c r="F1684" t="s">
        <v>61</v>
      </c>
      <c r="G1684" t="s">
        <v>22</v>
      </c>
      <c r="H1684" t="s">
        <v>23</v>
      </c>
      <c r="I1684">
        <v>23</v>
      </c>
      <c r="J1684" t="s">
        <v>139</v>
      </c>
      <c r="K1684" t="s">
        <v>140</v>
      </c>
      <c r="L1684">
        <v>3</v>
      </c>
      <c r="M1684">
        <v>866.93</v>
      </c>
      <c r="N1684">
        <v>2600.79</v>
      </c>
      <c r="O1684">
        <v>1495.38</v>
      </c>
      <c r="P1684">
        <v>455.2</v>
      </c>
      <c r="Q1684" t="s">
        <v>26</v>
      </c>
      <c r="R1684">
        <v>4.5999999999999996</v>
      </c>
      <c r="S1684" s="1">
        <v>45398</v>
      </c>
    </row>
    <row r="1685" spans="1:19" x14ac:dyDescent="0.3">
      <c r="A1685" t="s">
        <v>2696</v>
      </c>
      <c r="B1685" t="s">
        <v>2697</v>
      </c>
      <c r="C1685" s="1">
        <v>45787</v>
      </c>
      <c r="D1685" s="1" t="str">
        <f t="shared" si="26"/>
        <v>May-2025</v>
      </c>
      <c r="E1685" t="s">
        <v>29</v>
      </c>
      <c r="F1685" t="s">
        <v>103</v>
      </c>
      <c r="G1685" t="s">
        <v>50</v>
      </c>
      <c r="H1685" t="s">
        <v>56</v>
      </c>
      <c r="I1685">
        <v>37</v>
      </c>
      <c r="J1685" t="s">
        <v>51</v>
      </c>
      <c r="K1685" t="s">
        <v>210</v>
      </c>
      <c r="L1685">
        <v>4</v>
      </c>
      <c r="M1685">
        <v>22679.54</v>
      </c>
      <c r="N1685">
        <v>90718.16</v>
      </c>
      <c r="O1685">
        <v>68800.91</v>
      </c>
      <c r="P1685">
        <v>17381.36</v>
      </c>
      <c r="Q1685" t="s">
        <v>58</v>
      </c>
      <c r="R1685">
        <v>4.9000000000000004</v>
      </c>
      <c r="S1685" s="1">
        <v>45789</v>
      </c>
    </row>
    <row r="1686" spans="1:19" x14ac:dyDescent="0.3">
      <c r="A1686" t="s">
        <v>2698</v>
      </c>
      <c r="B1686" t="s">
        <v>2699</v>
      </c>
      <c r="C1686" s="1">
        <v>44566</v>
      </c>
      <c r="D1686" s="1" t="str">
        <f t="shared" si="26"/>
        <v>Jan-2022</v>
      </c>
      <c r="E1686" t="s">
        <v>42</v>
      </c>
      <c r="F1686" t="s">
        <v>43</v>
      </c>
      <c r="G1686" t="s">
        <v>22</v>
      </c>
      <c r="H1686" t="s">
        <v>23</v>
      </c>
      <c r="I1686">
        <v>34</v>
      </c>
      <c r="J1686" t="s">
        <v>24</v>
      </c>
      <c r="K1686" t="s">
        <v>57</v>
      </c>
      <c r="L1686">
        <v>2</v>
      </c>
      <c r="M1686">
        <v>1660.9</v>
      </c>
      <c r="N1686">
        <v>3321.8</v>
      </c>
      <c r="O1686">
        <v>2501.6999999999998</v>
      </c>
      <c r="P1686">
        <v>820.11</v>
      </c>
      <c r="Q1686" t="s">
        <v>26</v>
      </c>
      <c r="R1686">
        <v>4.2</v>
      </c>
      <c r="S1686" s="1">
        <v>44569</v>
      </c>
    </row>
    <row r="1687" spans="1:19" x14ac:dyDescent="0.3">
      <c r="A1687" t="s">
        <v>2700</v>
      </c>
      <c r="B1687" t="s">
        <v>2189</v>
      </c>
      <c r="C1687" s="1">
        <v>45622</v>
      </c>
      <c r="D1687" s="1" t="str">
        <f t="shared" si="26"/>
        <v>Nov-2024</v>
      </c>
      <c r="E1687" t="s">
        <v>48</v>
      </c>
      <c r="F1687" t="s">
        <v>107</v>
      </c>
      <c r="G1687" t="s">
        <v>22</v>
      </c>
      <c r="H1687" t="s">
        <v>36</v>
      </c>
      <c r="I1687">
        <v>40</v>
      </c>
      <c r="J1687" t="s">
        <v>51</v>
      </c>
      <c r="K1687" t="s">
        <v>79</v>
      </c>
      <c r="L1687">
        <v>3</v>
      </c>
      <c r="M1687">
        <v>56146.48</v>
      </c>
      <c r="N1687">
        <v>168439.44</v>
      </c>
      <c r="O1687">
        <v>102490.6</v>
      </c>
      <c r="P1687">
        <v>65948.84</v>
      </c>
      <c r="Q1687" t="s">
        <v>26</v>
      </c>
      <c r="R1687">
        <v>4.5999999999999996</v>
      </c>
      <c r="S1687" s="1">
        <v>45629</v>
      </c>
    </row>
    <row r="1688" spans="1:19" x14ac:dyDescent="0.3">
      <c r="A1688" t="s">
        <v>2701</v>
      </c>
      <c r="B1688" t="s">
        <v>921</v>
      </c>
      <c r="C1688" s="1">
        <v>45701</v>
      </c>
      <c r="D1688" s="1" t="str">
        <f t="shared" si="26"/>
        <v>Feb-2025</v>
      </c>
      <c r="E1688" t="s">
        <v>48</v>
      </c>
      <c r="F1688" t="s">
        <v>107</v>
      </c>
      <c r="G1688" t="s">
        <v>22</v>
      </c>
      <c r="H1688" t="s">
        <v>56</v>
      </c>
      <c r="I1688">
        <v>40</v>
      </c>
      <c r="J1688" t="s">
        <v>62</v>
      </c>
      <c r="K1688" t="s">
        <v>63</v>
      </c>
      <c r="L1688">
        <v>5</v>
      </c>
      <c r="M1688">
        <v>24417.83</v>
      </c>
      <c r="N1688">
        <v>122089.15</v>
      </c>
      <c r="O1688">
        <v>75988.25</v>
      </c>
      <c r="P1688">
        <v>46100.93</v>
      </c>
      <c r="Q1688" t="s">
        <v>26</v>
      </c>
      <c r="R1688">
        <v>4.0999999999999996</v>
      </c>
      <c r="S1688" s="1">
        <v>45704</v>
      </c>
    </row>
    <row r="1689" spans="1:19" x14ac:dyDescent="0.3">
      <c r="A1689" t="s">
        <v>2702</v>
      </c>
      <c r="B1689" t="s">
        <v>564</v>
      </c>
      <c r="C1689" s="1">
        <v>44954</v>
      </c>
      <c r="D1689" s="1" t="str">
        <f t="shared" si="26"/>
        <v>Jan-2023</v>
      </c>
      <c r="E1689" t="s">
        <v>29</v>
      </c>
      <c r="F1689" t="s">
        <v>103</v>
      </c>
      <c r="G1689" t="s">
        <v>22</v>
      </c>
      <c r="H1689" t="s">
        <v>23</v>
      </c>
      <c r="I1689">
        <v>33</v>
      </c>
      <c r="J1689" t="s">
        <v>62</v>
      </c>
      <c r="K1689" t="s">
        <v>218</v>
      </c>
      <c r="L1689">
        <v>8</v>
      </c>
      <c r="M1689">
        <v>15956.483749999999</v>
      </c>
      <c r="N1689">
        <v>127651.87</v>
      </c>
      <c r="O1689">
        <v>64667.62</v>
      </c>
      <c r="P1689">
        <v>62984.26</v>
      </c>
      <c r="Q1689" t="s">
        <v>39</v>
      </c>
      <c r="R1689">
        <v>3.4</v>
      </c>
      <c r="S1689" s="1">
        <v>44958</v>
      </c>
    </row>
    <row r="1690" spans="1:19" x14ac:dyDescent="0.3">
      <c r="A1690" t="s">
        <v>2703</v>
      </c>
      <c r="B1690" t="s">
        <v>2699</v>
      </c>
      <c r="C1690" s="1">
        <v>44752</v>
      </c>
      <c r="D1690" s="1" t="str">
        <f t="shared" si="26"/>
        <v>Jul-2022</v>
      </c>
      <c r="E1690" t="s">
        <v>48</v>
      </c>
      <c r="F1690" t="s">
        <v>107</v>
      </c>
      <c r="G1690" t="s">
        <v>22</v>
      </c>
      <c r="H1690" t="s">
        <v>23</v>
      </c>
      <c r="I1690">
        <v>26</v>
      </c>
      <c r="J1690" t="s">
        <v>44</v>
      </c>
      <c r="K1690" t="s">
        <v>71</v>
      </c>
      <c r="L1690">
        <v>4</v>
      </c>
      <c r="M1690">
        <v>5601.67</v>
      </c>
      <c r="N1690">
        <v>22406.68</v>
      </c>
      <c r="O1690">
        <v>19209.7</v>
      </c>
      <c r="P1690">
        <v>3197</v>
      </c>
      <c r="Q1690" t="s">
        <v>53</v>
      </c>
      <c r="R1690">
        <v>4.2</v>
      </c>
      <c r="S1690" s="1">
        <v>44756</v>
      </c>
    </row>
    <row r="1691" spans="1:19" x14ac:dyDescent="0.3">
      <c r="A1691" t="s">
        <v>2704</v>
      </c>
      <c r="B1691" t="s">
        <v>1758</v>
      </c>
      <c r="C1691" s="1">
        <v>44869</v>
      </c>
      <c r="D1691" s="1" t="str">
        <f t="shared" si="26"/>
        <v>Nov-2022</v>
      </c>
      <c r="E1691" t="s">
        <v>42</v>
      </c>
      <c r="F1691" t="s">
        <v>117</v>
      </c>
      <c r="G1691" t="s">
        <v>22</v>
      </c>
      <c r="H1691" t="s">
        <v>23</v>
      </c>
      <c r="I1691">
        <v>47</v>
      </c>
      <c r="J1691" t="s">
        <v>37</v>
      </c>
      <c r="K1691" t="s">
        <v>38</v>
      </c>
      <c r="L1691">
        <v>6</v>
      </c>
      <c r="M1691">
        <v>955.98</v>
      </c>
      <c r="N1691">
        <v>5735.88</v>
      </c>
      <c r="O1691">
        <v>2873.68</v>
      </c>
      <c r="P1691">
        <v>2862.18</v>
      </c>
      <c r="Q1691" t="s">
        <v>39</v>
      </c>
      <c r="R1691">
        <v>3.6</v>
      </c>
      <c r="S1691" s="1">
        <v>45822</v>
      </c>
    </row>
    <row r="1692" spans="1:19" x14ac:dyDescent="0.3">
      <c r="A1692" t="s">
        <v>2705</v>
      </c>
      <c r="B1692" t="s">
        <v>1226</v>
      </c>
      <c r="C1692" s="1">
        <v>45344</v>
      </c>
      <c r="D1692" s="1" t="str">
        <f t="shared" si="26"/>
        <v>Feb-2024</v>
      </c>
      <c r="E1692" t="s">
        <v>29</v>
      </c>
      <c r="F1692" t="s">
        <v>103</v>
      </c>
      <c r="G1692" t="s">
        <v>50</v>
      </c>
      <c r="H1692" t="s">
        <v>23</v>
      </c>
      <c r="I1692">
        <v>21</v>
      </c>
      <c r="J1692" t="s">
        <v>37</v>
      </c>
      <c r="K1692" t="s">
        <v>86</v>
      </c>
      <c r="L1692">
        <v>10</v>
      </c>
      <c r="M1692">
        <v>2099.3000000000002</v>
      </c>
      <c r="N1692">
        <v>20993</v>
      </c>
      <c r="O1692">
        <v>11978.89</v>
      </c>
      <c r="P1692">
        <v>6914.85</v>
      </c>
      <c r="Q1692" t="s">
        <v>26</v>
      </c>
      <c r="R1692">
        <v>3.4</v>
      </c>
      <c r="S1692" s="1">
        <v>45346</v>
      </c>
    </row>
    <row r="1693" spans="1:19" x14ac:dyDescent="0.3">
      <c r="A1693" t="s">
        <v>2706</v>
      </c>
      <c r="B1693" t="s">
        <v>2671</v>
      </c>
      <c r="C1693" s="1">
        <v>45085</v>
      </c>
      <c r="D1693" s="1" t="str">
        <f t="shared" si="26"/>
        <v>Jun-2023</v>
      </c>
      <c r="E1693" t="s">
        <v>42</v>
      </c>
      <c r="F1693" t="s">
        <v>117</v>
      </c>
      <c r="G1693" t="s">
        <v>50</v>
      </c>
      <c r="H1693" t="s">
        <v>23</v>
      </c>
      <c r="I1693">
        <v>57</v>
      </c>
      <c r="J1693" t="s">
        <v>90</v>
      </c>
      <c r="K1693" t="s">
        <v>91</v>
      </c>
      <c r="L1693">
        <v>3</v>
      </c>
      <c r="M1693">
        <v>31806.21</v>
      </c>
      <c r="N1693">
        <v>95418.63</v>
      </c>
      <c r="O1693">
        <v>74697.759999999995</v>
      </c>
      <c r="P1693">
        <v>20720.86</v>
      </c>
      <c r="Q1693" t="s">
        <v>26</v>
      </c>
      <c r="R1693">
        <v>3.7</v>
      </c>
      <c r="S1693" s="1">
        <v>45088</v>
      </c>
    </row>
    <row r="1694" spans="1:19" x14ac:dyDescent="0.3">
      <c r="A1694" t="s">
        <v>2707</v>
      </c>
      <c r="B1694" t="s">
        <v>771</v>
      </c>
      <c r="C1694" s="1">
        <v>45236</v>
      </c>
      <c r="D1694" s="1" t="str">
        <f t="shared" si="26"/>
        <v>Nov-2023</v>
      </c>
      <c r="E1694" t="s">
        <v>48</v>
      </c>
      <c r="F1694" t="s">
        <v>107</v>
      </c>
      <c r="G1694" t="s">
        <v>22</v>
      </c>
      <c r="H1694" t="s">
        <v>56</v>
      </c>
      <c r="I1694">
        <v>25</v>
      </c>
      <c r="J1694" t="s">
        <v>62</v>
      </c>
      <c r="K1694" t="s">
        <v>218</v>
      </c>
      <c r="L1694">
        <v>2</v>
      </c>
      <c r="M1694">
        <v>6566.86</v>
      </c>
      <c r="N1694">
        <v>13133.72</v>
      </c>
      <c r="O1694">
        <v>6045.07</v>
      </c>
      <c r="P1694">
        <v>6431.97</v>
      </c>
      <c r="Q1694" t="s">
        <v>26</v>
      </c>
      <c r="R1694">
        <v>3.3</v>
      </c>
      <c r="S1694" s="1">
        <v>45241</v>
      </c>
    </row>
    <row r="1695" spans="1:19" x14ac:dyDescent="0.3">
      <c r="A1695" t="s">
        <v>2708</v>
      </c>
      <c r="B1695" t="s">
        <v>1364</v>
      </c>
      <c r="C1695" s="1">
        <v>45116</v>
      </c>
      <c r="D1695" s="1" t="str">
        <f t="shared" si="26"/>
        <v>Jul-2023</v>
      </c>
      <c r="E1695" t="s">
        <v>20</v>
      </c>
      <c r="F1695" t="s">
        <v>21</v>
      </c>
      <c r="G1695" t="s">
        <v>31</v>
      </c>
      <c r="H1695" t="s">
        <v>36</v>
      </c>
      <c r="I1695">
        <v>24</v>
      </c>
      <c r="J1695" t="s">
        <v>24</v>
      </c>
      <c r="K1695" t="s">
        <v>33</v>
      </c>
      <c r="L1695">
        <v>10</v>
      </c>
      <c r="M1695">
        <v>1260.99</v>
      </c>
      <c r="N1695">
        <v>12609.9</v>
      </c>
      <c r="O1695">
        <v>8908.31</v>
      </c>
      <c r="P1695">
        <v>3701.61</v>
      </c>
      <c r="Q1695" t="s">
        <v>26</v>
      </c>
      <c r="R1695">
        <v>3.5</v>
      </c>
      <c r="S1695" s="1">
        <v>45118</v>
      </c>
    </row>
    <row r="1696" spans="1:19" x14ac:dyDescent="0.3">
      <c r="A1696" t="s">
        <v>2709</v>
      </c>
      <c r="B1696" t="s">
        <v>1461</v>
      </c>
      <c r="C1696" s="1">
        <v>45623</v>
      </c>
      <c r="D1696" s="1" t="str">
        <f t="shared" si="26"/>
        <v>Nov-2024</v>
      </c>
      <c r="E1696" t="s">
        <v>42</v>
      </c>
      <c r="F1696" t="s">
        <v>43</v>
      </c>
      <c r="G1696" t="s">
        <v>74</v>
      </c>
      <c r="H1696" t="s">
        <v>23</v>
      </c>
      <c r="I1696">
        <v>39</v>
      </c>
      <c r="J1696" t="s">
        <v>62</v>
      </c>
      <c r="K1696" t="s">
        <v>118</v>
      </c>
      <c r="L1696">
        <v>1</v>
      </c>
      <c r="M1696">
        <v>24006.38</v>
      </c>
      <c r="N1696">
        <v>24006.38</v>
      </c>
      <c r="O1696">
        <v>18700.400000000001</v>
      </c>
      <c r="P1696">
        <v>5305.99</v>
      </c>
      <c r="Q1696" t="s">
        <v>26</v>
      </c>
      <c r="R1696">
        <v>3.4</v>
      </c>
      <c r="S1696" s="1">
        <v>45627</v>
      </c>
    </row>
    <row r="1697" spans="1:19" x14ac:dyDescent="0.3">
      <c r="A1697" t="s">
        <v>2710</v>
      </c>
      <c r="B1697" t="s">
        <v>238</v>
      </c>
      <c r="C1697" s="1">
        <v>45505</v>
      </c>
      <c r="D1697" s="1" t="str">
        <f t="shared" si="26"/>
        <v>Aug-2024</v>
      </c>
      <c r="E1697" t="s">
        <v>48</v>
      </c>
      <c r="F1697" t="s">
        <v>49</v>
      </c>
      <c r="G1697" t="s">
        <v>74</v>
      </c>
      <c r="H1697" t="s">
        <v>23</v>
      </c>
      <c r="I1697">
        <v>40</v>
      </c>
      <c r="J1697" t="s">
        <v>139</v>
      </c>
      <c r="K1697" t="s">
        <v>240</v>
      </c>
      <c r="L1697">
        <v>2</v>
      </c>
      <c r="M1697">
        <v>1732.94</v>
      </c>
      <c r="N1697">
        <v>3465.88</v>
      </c>
      <c r="O1697">
        <v>1499.07</v>
      </c>
      <c r="P1697">
        <v>927.05</v>
      </c>
      <c r="Q1697" t="s">
        <v>53</v>
      </c>
      <c r="R1697">
        <v>3.2</v>
      </c>
      <c r="S1697" s="1">
        <v>45510</v>
      </c>
    </row>
    <row r="1698" spans="1:19" x14ac:dyDescent="0.3">
      <c r="A1698" t="s">
        <v>2711</v>
      </c>
      <c r="B1698" t="s">
        <v>360</v>
      </c>
      <c r="C1698" s="1">
        <v>44599</v>
      </c>
      <c r="D1698" s="1" t="str">
        <f t="shared" si="26"/>
        <v>Feb-2022</v>
      </c>
      <c r="E1698" t="s">
        <v>20</v>
      </c>
      <c r="F1698" t="s">
        <v>21</v>
      </c>
      <c r="G1698" t="s">
        <v>22</v>
      </c>
      <c r="H1698" t="s">
        <v>23</v>
      </c>
      <c r="I1698">
        <v>36</v>
      </c>
      <c r="J1698" t="s">
        <v>139</v>
      </c>
      <c r="K1698" t="s">
        <v>140</v>
      </c>
      <c r="L1698">
        <v>10</v>
      </c>
      <c r="M1698">
        <v>4362.1099999999997</v>
      </c>
      <c r="N1698">
        <v>43621.1</v>
      </c>
      <c r="O1698">
        <v>30486.25</v>
      </c>
      <c r="P1698">
        <v>6591.7</v>
      </c>
      <c r="Q1698" t="s">
        <v>26</v>
      </c>
      <c r="R1698">
        <v>3.7</v>
      </c>
      <c r="S1698" s="1">
        <v>44600</v>
      </c>
    </row>
    <row r="1699" spans="1:19" x14ac:dyDescent="0.3">
      <c r="A1699" t="s">
        <v>2712</v>
      </c>
      <c r="B1699" t="s">
        <v>904</v>
      </c>
      <c r="C1699" s="1">
        <v>45380</v>
      </c>
      <c r="D1699" s="1" t="str">
        <f t="shared" si="26"/>
        <v>Mar-2024</v>
      </c>
      <c r="E1699" t="s">
        <v>42</v>
      </c>
      <c r="F1699" t="s">
        <v>117</v>
      </c>
      <c r="G1699" t="s">
        <v>22</v>
      </c>
      <c r="H1699" t="s">
        <v>36</v>
      </c>
      <c r="I1699">
        <v>17</v>
      </c>
      <c r="J1699" t="s">
        <v>37</v>
      </c>
      <c r="K1699" t="s">
        <v>38</v>
      </c>
      <c r="L1699">
        <v>1</v>
      </c>
      <c r="M1699">
        <v>1734.74</v>
      </c>
      <c r="N1699">
        <v>1734.74</v>
      </c>
      <c r="O1699">
        <v>915.44</v>
      </c>
      <c r="P1699">
        <v>819.29</v>
      </c>
      <c r="Q1699" t="s">
        <v>75</v>
      </c>
      <c r="R1699">
        <v>3.4</v>
      </c>
      <c r="S1699" s="1">
        <v>45384</v>
      </c>
    </row>
    <row r="1700" spans="1:19" x14ac:dyDescent="0.3">
      <c r="A1700" t="s">
        <v>2713</v>
      </c>
      <c r="B1700" t="s">
        <v>2714</v>
      </c>
      <c r="C1700" s="1">
        <v>44903</v>
      </c>
      <c r="D1700" s="1" t="str">
        <f t="shared" si="26"/>
        <v>Dec-2022</v>
      </c>
      <c r="E1700" t="s">
        <v>66</v>
      </c>
      <c r="F1700" t="s">
        <v>67</v>
      </c>
      <c r="G1700" t="s">
        <v>22</v>
      </c>
      <c r="H1700" t="s">
        <v>56</v>
      </c>
      <c r="I1700">
        <v>54</v>
      </c>
      <c r="J1700" t="s">
        <v>32</v>
      </c>
      <c r="K1700" t="s">
        <v>365</v>
      </c>
      <c r="L1700">
        <v>2</v>
      </c>
      <c r="M1700">
        <v>15578.11</v>
      </c>
      <c r="N1700">
        <v>31156.22</v>
      </c>
      <c r="O1700">
        <v>20997.759999999998</v>
      </c>
      <c r="P1700">
        <v>5485.03</v>
      </c>
      <c r="Q1700" t="s">
        <v>26</v>
      </c>
      <c r="R1700">
        <v>5</v>
      </c>
      <c r="S1700" s="1">
        <v>44907</v>
      </c>
    </row>
    <row r="1701" spans="1:19" x14ac:dyDescent="0.3">
      <c r="A1701" t="s">
        <v>2715</v>
      </c>
      <c r="B1701" t="s">
        <v>964</v>
      </c>
      <c r="C1701" s="1">
        <v>44917</v>
      </c>
      <c r="D1701" s="1" t="str">
        <f t="shared" si="26"/>
        <v>Dec-2022</v>
      </c>
      <c r="E1701" t="s">
        <v>48</v>
      </c>
      <c r="F1701" t="s">
        <v>78</v>
      </c>
      <c r="G1701" t="s">
        <v>31</v>
      </c>
      <c r="H1701" t="s">
        <v>23</v>
      </c>
      <c r="I1701">
        <v>53</v>
      </c>
      <c r="J1701" t="s">
        <v>32</v>
      </c>
      <c r="K1701" t="s">
        <v>125</v>
      </c>
      <c r="L1701">
        <v>2</v>
      </c>
      <c r="M1701">
        <v>35557.129999999997</v>
      </c>
      <c r="N1701">
        <v>71114.259999999995</v>
      </c>
      <c r="O1701">
        <v>31925.38</v>
      </c>
      <c r="P1701">
        <v>24966.02</v>
      </c>
      <c r="Q1701" t="s">
        <v>26</v>
      </c>
      <c r="R1701">
        <v>4.5</v>
      </c>
      <c r="S1701" s="1">
        <v>44931</v>
      </c>
    </row>
    <row r="1702" spans="1:19" x14ac:dyDescent="0.3">
      <c r="A1702" t="s">
        <v>2716</v>
      </c>
      <c r="B1702" t="s">
        <v>1183</v>
      </c>
      <c r="C1702" s="1">
        <v>44769</v>
      </c>
      <c r="D1702" s="1" t="str">
        <f t="shared" si="26"/>
        <v>Jul-2022</v>
      </c>
      <c r="E1702" t="s">
        <v>20</v>
      </c>
      <c r="F1702" t="s">
        <v>61</v>
      </c>
      <c r="G1702" t="s">
        <v>74</v>
      </c>
      <c r="H1702" t="s">
        <v>23</v>
      </c>
      <c r="I1702">
        <v>33</v>
      </c>
      <c r="J1702" t="s">
        <v>51</v>
      </c>
      <c r="K1702" t="s">
        <v>112</v>
      </c>
      <c r="L1702">
        <v>12</v>
      </c>
      <c r="M1702">
        <v>42347.35</v>
      </c>
      <c r="N1702">
        <v>508168.2</v>
      </c>
      <c r="O1702">
        <v>389176.23</v>
      </c>
      <c r="P1702">
        <v>68175.19</v>
      </c>
      <c r="Q1702" t="s">
        <v>75</v>
      </c>
      <c r="R1702">
        <v>3.1</v>
      </c>
      <c r="S1702" s="1">
        <v>44771</v>
      </c>
    </row>
    <row r="1703" spans="1:19" x14ac:dyDescent="0.3">
      <c r="A1703" t="s">
        <v>2717</v>
      </c>
      <c r="B1703" t="s">
        <v>173</v>
      </c>
      <c r="C1703" s="1">
        <v>44688</v>
      </c>
      <c r="D1703" s="1" t="str">
        <f t="shared" si="26"/>
        <v>May-2022</v>
      </c>
      <c r="E1703" t="s">
        <v>42</v>
      </c>
      <c r="F1703" t="s">
        <v>117</v>
      </c>
      <c r="G1703" t="s">
        <v>74</v>
      </c>
      <c r="H1703" t="s">
        <v>23</v>
      </c>
      <c r="I1703">
        <v>43</v>
      </c>
      <c r="J1703" t="s">
        <v>24</v>
      </c>
      <c r="K1703" t="s">
        <v>25</v>
      </c>
      <c r="L1703">
        <v>12</v>
      </c>
      <c r="M1703">
        <v>1980.64</v>
      </c>
      <c r="N1703">
        <v>23767.68</v>
      </c>
      <c r="O1703">
        <v>16258.57</v>
      </c>
      <c r="P1703">
        <v>5132.3</v>
      </c>
      <c r="Q1703" t="s">
        <v>26</v>
      </c>
      <c r="R1703">
        <v>4.7</v>
      </c>
      <c r="S1703" s="1">
        <v>44693</v>
      </c>
    </row>
    <row r="1704" spans="1:19" x14ac:dyDescent="0.3">
      <c r="A1704" t="s">
        <v>2718</v>
      </c>
      <c r="B1704" t="s">
        <v>468</v>
      </c>
      <c r="C1704" s="1">
        <v>45598</v>
      </c>
      <c r="D1704" s="1" t="str">
        <f t="shared" si="26"/>
        <v>Nov-2024</v>
      </c>
      <c r="E1704" t="s">
        <v>48</v>
      </c>
      <c r="F1704" t="s">
        <v>78</v>
      </c>
      <c r="G1704" t="s">
        <v>31</v>
      </c>
      <c r="H1704" t="s">
        <v>56</v>
      </c>
      <c r="I1704">
        <v>49</v>
      </c>
      <c r="J1704" t="s">
        <v>90</v>
      </c>
      <c r="K1704" t="s">
        <v>104</v>
      </c>
      <c r="L1704">
        <v>2</v>
      </c>
      <c r="M1704">
        <v>27635.18</v>
      </c>
      <c r="N1704">
        <v>55270.36</v>
      </c>
      <c r="O1704">
        <v>26620.59</v>
      </c>
      <c r="P1704">
        <v>28649.77</v>
      </c>
      <c r="Q1704" t="s">
        <v>26</v>
      </c>
      <c r="R1704">
        <v>3.3</v>
      </c>
      <c r="S1704" s="1">
        <v>45605</v>
      </c>
    </row>
    <row r="1705" spans="1:19" x14ac:dyDescent="0.3">
      <c r="A1705" t="s">
        <v>2719</v>
      </c>
      <c r="B1705" t="s">
        <v>2720</v>
      </c>
      <c r="C1705" s="1">
        <v>45377</v>
      </c>
      <c r="D1705" s="1" t="str">
        <f t="shared" si="26"/>
        <v>Mar-2024</v>
      </c>
      <c r="E1705" t="s">
        <v>42</v>
      </c>
      <c r="F1705" t="s">
        <v>43</v>
      </c>
      <c r="G1705" t="s">
        <v>74</v>
      </c>
      <c r="H1705" t="s">
        <v>23</v>
      </c>
      <c r="I1705">
        <v>10</v>
      </c>
      <c r="J1705" t="s">
        <v>32</v>
      </c>
      <c r="K1705" t="s">
        <v>125</v>
      </c>
      <c r="L1705">
        <v>6</v>
      </c>
      <c r="M1705">
        <v>32213.64</v>
      </c>
      <c r="N1705">
        <v>193281.84</v>
      </c>
      <c r="O1705">
        <v>135307.54</v>
      </c>
      <c r="P1705">
        <v>57974.31</v>
      </c>
      <c r="Q1705" t="s">
        <v>26</v>
      </c>
      <c r="R1705">
        <v>4.7</v>
      </c>
      <c r="S1705" s="1">
        <v>45384</v>
      </c>
    </row>
    <row r="1706" spans="1:19" x14ac:dyDescent="0.3">
      <c r="A1706" t="s">
        <v>2721</v>
      </c>
      <c r="B1706" t="s">
        <v>2519</v>
      </c>
      <c r="C1706" s="1">
        <v>45344</v>
      </c>
      <c r="D1706" s="1" t="str">
        <f t="shared" si="26"/>
        <v>Feb-2024</v>
      </c>
      <c r="E1706" t="s">
        <v>48</v>
      </c>
      <c r="F1706" t="s">
        <v>78</v>
      </c>
      <c r="G1706" t="s">
        <v>22</v>
      </c>
      <c r="H1706" t="s">
        <v>23</v>
      </c>
      <c r="I1706">
        <v>46</v>
      </c>
      <c r="J1706" t="s">
        <v>32</v>
      </c>
      <c r="K1706" t="s">
        <v>365</v>
      </c>
      <c r="L1706">
        <v>2</v>
      </c>
      <c r="M1706">
        <v>23319.35</v>
      </c>
      <c r="N1706">
        <v>46638.7</v>
      </c>
      <c r="O1706">
        <v>32081.63</v>
      </c>
      <c r="P1706">
        <v>12225.13</v>
      </c>
      <c r="Q1706" t="s">
        <v>39</v>
      </c>
      <c r="R1706">
        <v>4.2</v>
      </c>
      <c r="S1706" s="1">
        <v>45347</v>
      </c>
    </row>
    <row r="1707" spans="1:19" x14ac:dyDescent="0.3">
      <c r="A1707" t="s">
        <v>2722</v>
      </c>
      <c r="B1707" t="s">
        <v>1590</v>
      </c>
      <c r="C1707" s="1">
        <v>45773</v>
      </c>
      <c r="D1707" s="1" t="str">
        <f t="shared" si="26"/>
        <v>Apr-2025</v>
      </c>
      <c r="E1707" t="s">
        <v>20</v>
      </c>
      <c r="F1707" t="s">
        <v>21</v>
      </c>
      <c r="G1707" t="s">
        <v>74</v>
      </c>
      <c r="H1707" t="s">
        <v>23</v>
      </c>
      <c r="I1707">
        <v>43</v>
      </c>
      <c r="J1707" t="s">
        <v>90</v>
      </c>
      <c r="K1707" t="s">
        <v>200</v>
      </c>
      <c r="L1707">
        <v>6</v>
      </c>
      <c r="M1707">
        <v>2365.9299999999998</v>
      </c>
      <c r="N1707">
        <v>14195.58</v>
      </c>
      <c r="O1707">
        <v>11226.47</v>
      </c>
      <c r="P1707">
        <v>2969.11</v>
      </c>
      <c r="Q1707" t="s">
        <v>53</v>
      </c>
      <c r="R1707">
        <v>3.6</v>
      </c>
      <c r="S1707" s="1">
        <v>45776</v>
      </c>
    </row>
    <row r="1708" spans="1:19" x14ac:dyDescent="0.3">
      <c r="A1708" t="s">
        <v>2723</v>
      </c>
      <c r="B1708" t="s">
        <v>2724</v>
      </c>
      <c r="C1708" s="1">
        <v>45055</v>
      </c>
      <c r="D1708" s="1" t="str">
        <f t="shared" si="26"/>
        <v>May-2023</v>
      </c>
      <c r="E1708" t="s">
        <v>29</v>
      </c>
      <c r="F1708" t="s">
        <v>30</v>
      </c>
      <c r="G1708" t="s">
        <v>22</v>
      </c>
      <c r="H1708" t="s">
        <v>23</v>
      </c>
      <c r="I1708">
        <v>42</v>
      </c>
      <c r="J1708" t="s">
        <v>139</v>
      </c>
      <c r="K1708" t="s">
        <v>140</v>
      </c>
      <c r="L1708">
        <v>3</v>
      </c>
      <c r="M1708">
        <v>6900.69</v>
      </c>
      <c r="N1708">
        <v>20702.07</v>
      </c>
      <c r="O1708">
        <v>10741.14</v>
      </c>
      <c r="P1708">
        <v>9960.92</v>
      </c>
      <c r="Q1708" t="s">
        <v>53</v>
      </c>
      <c r="R1708">
        <v>3</v>
      </c>
      <c r="S1708" s="1">
        <v>45069</v>
      </c>
    </row>
    <row r="1709" spans="1:19" x14ac:dyDescent="0.3">
      <c r="A1709" t="s">
        <v>2725</v>
      </c>
      <c r="B1709" t="s">
        <v>2296</v>
      </c>
      <c r="C1709" s="1">
        <v>45188</v>
      </c>
      <c r="D1709" s="1" t="str">
        <f t="shared" si="26"/>
        <v>Sep-2023</v>
      </c>
      <c r="E1709" t="s">
        <v>29</v>
      </c>
      <c r="F1709" t="s">
        <v>30</v>
      </c>
      <c r="G1709" t="s">
        <v>74</v>
      </c>
      <c r="H1709" t="s">
        <v>56</v>
      </c>
      <c r="I1709">
        <v>29</v>
      </c>
      <c r="J1709" t="s">
        <v>139</v>
      </c>
      <c r="K1709" t="s">
        <v>240</v>
      </c>
      <c r="L1709">
        <v>2</v>
      </c>
      <c r="M1709">
        <v>5201.13</v>
      </c>
      <c r="N1709">
        <v>10402.26</v>
      </c>
      <c r="O1709">
        <v>5405.54</v>
      </c>
      <c r="P1709">
        <v>4996.72</v>
      </c>
      <c r="Q1709" t="s">
        <v>39</v>
      </c>
      <c r="R1709">
        <v>2</v>
      </c>
      <c r="S1709" s="1">
        <v>45192</v>
      </c>
    </row>
    <row r="1710" spans="1:19" x14ac:dyDescent="0.3">
      <c r="A1710" t="s">
        <v>2726</v>
      </c>
      <c r="B1710" t="s">
        <v>1666</v>
      </c>
      <c r="C1710" s="1">
        <v>44822</v>
      </c>
      <c r="D1710" s="1" t="str">
        <f t="shared" si="26"/>
        <v>Sep-2022</v>
      </c>
      <c r="E1710" t="s">
        <v>42</v>
      </c>
      <c r="F1710" t="s">
        <v>43</v>
      </c>
      <c r="G1710" t="s">
        <v>74</v>
      </c>
      <c r="H1710" t="s">
        <v>56</v>
      </c>
      <c r="I1710">
        <v>31</v>
      </c>
      <c r="J1710" t="s">
        <v>32</v>
      </c>
      <c r="K1710" t="s">
        <v>381</v>
      </c>
      <c r="L1710">
        <v>12</v>
      </c>
      <c r="M1710">
        <v>27234.87</v>
      </c>
      <c r="N1710">
        <v>326818.44</v>
      </c>
      <c r="O1710">
        <v>251772.71</v>
      </c>
      <c r="P1710">
        <v>75045.710000000006</v>
      </c>
      <c r="Q1710" t="s">
        <v>39</v>
      </c>
      <c r="R1710">
        <v>3.9</v>
      </c>
      <c r="S1710" s="1">
        <v>44827</v>
      </c>
    </row>
    <row r="1711" spans="1:19" x14ac:dyDescent="0.3">
      <c r="A1711" t="s">
        <v>2727</v>
      </c>
      <c r="B1711" t="s">
        <v>1398</v>
      </c>
      <c r="C1711" s="1">
        <v>45075</v>
      </c>
      <c r="D1711" s="1" t="str">
        <f t="shared" si="26"/>
        <v>May-2023</v>
      </c>
      <c r="E1711" t="s">
        <v>48</v>
      </c>
      <c r="F1711" t="s">
        <v>78</v>
      </c>
      <c r="G1711" t="s">
        <v>74</v>
      </c>
      <c r="H1711" t="s">
        <v>23</v>
      </c>
      <c r="I1711">
        <v>27</v>
      </c>
      <c r="J1711" t="s">
        <v>44</v>
      </c>
      <c r="K1711" t="s">
        <v>71</v>
      </c>
      <c r="L1711">
        <v>1</v>
      </c>
      <c r="M1711">
        <v>6458.97</v>
      </c>
      <c r="N1711">
        <v>6458.97</v>
      </c>
      <c r="O1711">
        <v>4696.7299999999996</v>
      </c>
      <c r="P1711">
        <v>1116.3499999999999</v>
      </c>
      <c r="Q1711" t="s">
        <v>53</v>
      </c>
      <c r="R1711">
        <v>3.3</v>
      </c>
      <c r="S1711" s="1">
        <v>45077</v>
      </c>
    </row>
    <row r="1712" spans="1:19" x14ac:dyDescent="0.3">
      <c r="A1712" t="s">
        <v>2728</v>
      </c>
      <c r="B1712" t="s">
        <v>2729</v>
      </c>
      <c r="C1712" s="1">
        <v>44614</v>
      </c>
      <c r="D1712" s="1" t="str">
        <f t="shared" si="26"/>
        <v>Feb-2022</v>
      </c>
      <c r="E1712" t="s">
        <v>42</v>
      </c>
      <c r="F1712" t="s">
        <v>98</v>
      </c>
      <c r="G1712" t="s">
        <v>22</v>
      </c>
      <c r="H1712" t="s">
        <v>23</v>
      </c>
      <c r="I1712">
        <v>25</v>
      </c>
      <c r="J1712" t="s">
        <v>90</v>
      </c>
      <c r="K1712" t="s">
        <v>52</v>
      </c>
      <c r="L1712">
        <v>1</v>
      </c>
      <c r="M1712">
        <v>29864.38</v>
      </c>
      <c r="N1712">
        <v>29864.38</v>
      </c>
      <c r="O1712">
        <v>22423.54</v>
      </c>
      <c r="P1712">
        <v>5947.62</v>
      </c>
      <c r="Q1712" t="s">
        <v>53</v>
      </c>
      <c r="R1712">
        <v>3.5</v>
      </c>
      <c r="S1712" s="1">
        <v>44615</v>
      </c>
    </row>
    <row r="1713" spans="1:19" x14ac:dyDescent="0.3">
      <c r="A1713" t="s">
        <v>2730</v>
      </c>
      <c r="B1713" t="s">
        <v>527</v>
      </c>
      <c r="C1713" s="1">
        <v>44732</v>
      </c>
      <c r="D1713" s="1" t="str">
        <f t="shared" si="26"/>
        <v>Jun-2022</v>
      </c>
      <c r="E1713" t="s">
        <v>66</v>
      </c>
      <c r="F1713" t="s">
        <v>67</v>
      </c>
      <c r="G1713" t="s">
        <v>31</v>
      </c>
      <c r="H1713" t="s">
        <v>36</v>
      </c>
      <c r="I1713">
        <v>46</v>
      </c>
      <c r="J1713" t="s">
        <v>62</v>
      </c>
      <c r="K1713" t="s">
        <v>63</v>
      </c>
      <c r="L1713">
        <v>1</v>
      </c>
      <c r="M1713">
        <v>8913.86</v>
      </c>
      <c r="N1713">
        <v>8913.86</v>
      </c>
      <c r="O1713">
        <v>5265.83</v>
      </c>
      <c r="P1713">
        <v>1865.26</v>
      </c>
      <c r="Q1713" t="s">
        <v>39</v>
      </c>
      <c r="R1713">
        <v>3.4</v>
      </c>
      <c r="S1713" s="1">
        <v>44733</v>
      </c>
    </row>
    <row r="1714" spans="1:19" x14ac:dyDescent="0.3">
      <c r="A1714" t="s">
        <v>2731</v>
      </c>
      <c r="B1714" t="s">
        <v>2732</v>
      </c>
      <c r="C1714" s="1">
        <v>44607</v>
      </c>
      <c r="D1714" s="1" t="str">
        <f t="shared" si="26"/>
        <v>Feb-2022</v>
      </c>
      <c r="E1714" t="s">
        <v>48</v>
      </c>
      <c r="F1714" t="s">
        <v>107</v>
      </c>
      <c r="G1714" t="s">
        <v>31</v>
      </c>
      <c r="H1714" t="s">
        <v>23</v>
      </c>
      <c r="I1714">
        <v>29</v>
      </c>
      <c r="J1714" t="s">
        <v>24</v>
      </c>
      <c r="K1714" t="s">
        <v>25</v>
      </c>
      <c r="L1714">
        <v>5</v>
      </c>
      <c r="M1714">
        <v>1302.1199999999999</v>
      </c>
      <c r="N1714">
        <v>6510.6</v>
      </c>
      <c r="O1714">
        <v>4460.28</v>
      </c>
      <c r="P1714">
        <v>1399.25</v>
      </c>
      <c r="Q1714" t="s">
        <v>53</v>
      </c>
      <c r="R1714">
        <v>4.0999999999999996</v>
      </c>
      <c r="S1714" s="1">
        <v>44612</v>
      </c>
    </row>
    <row r="1715" spans="1:19" x14ac:dyDescent="0.3">
      <c r="A1715" t="s">
        <v>2733</v>
      </c>
      <c r="B1715" t="s">
        <v>2734</v>
      </c>
      <c r="C1715" s="1">
        <v>45706</v>
      </c>
      <c r="D1715" s="1" t="str">
        <f t="shared" si="26"/>
        <v>Feb-2025</v>
      </c>
      <c r="E1715" t="s">
        <v>29</v>
      </c>
      <c r="F1715" t="s">
        <v>30</v>
      </c>
      <c r="G1715" t="s">
        <v>74</v>
      </c>
      <c r="H1715" t="s">
        <v>56</v>
      </c>
      <c r="I1715">
        <v>55</v>
      </c>
      <c r="J1715" t="s">
        <v>37</v>
      </c>
      <c r="K1715" t="s">
        <v>86</v>
      </c>
      <c r="L1715">
        <v>3</v>
      </c>
      <c r="M1715">
        <v>423.13</v>
      </c>
      <c r="N1715">
        <v>1269.3900000000001</v>
      </c>
      <c r="O1715">
        <v>711.36</v>
      </c>
      <c r="P1715">
        <v>431.09</v>
      </c>
      <c r="Q1715" t="s">
        <v>53</v>
      </c>
      <c r="R1715">
        <v>4.7</v>
      </c>
      <c r="S1715" s="1">
        <v>45710</v>
      </c>
    </row>
    <row r="1716" spans="1:19" x14ac:dyDescent="0.3">
      <c r="A1716" t="s">
        <v>2735</v>
      </c>
      <c r="B1716" t="s">
        <v>1360</v>
      </c>
      <c r="C1716" s="1">
        <v>44581</v>
      </c>
      <c r="D1716" s="1" t="str">
        <f t="shared" si="26"/>
        <v>Jan-2022</v>
      </c>
      <c r="E1716" t="s">
        <v>66</v>
      </c>
      <c r="F1716" t="s">
        <v>67</v>
      </c>
      <c r="G1716" t="s">
        <v>22</v>
      </c>
      <c r="H1716" t="s">
        <v>23</v>
      </c>
      <c r="I1716">
        <v>47</v>
      </c>
      <c r="J1716" t="s">
        <v>32</v>
      </c>
      <c r="K1716" t="s">
        <v>125</v>
      </c>
      <c r="L1716">
        <v>3</v>
      </c>
      <c r="M1716">
        <v>8583.23</v>
      </c>
      <c r="N1716">
        <v>25749.69</v>
      </c>
      <c r="O1716">
        <v>13872.54</v>
      </c>
      <c r="P1716">
        <v>9302.17</v>
      </c>
      <c r="Q1716" t="s">
        <v>26</v>
      </c>
      <c r="R1716">
        <v>3.8</v>
      </c>
      <c r="S1716" s="1">
        <v>44582</v>
      </c>
    </row>
    <row r="1717" spans="1:19" x14ac:dyDescent="0.3">
      <c r="A1717" t="s">
        <v>2736</v>
      </c>
      <c r="B1717" t="s">
        <v>2737</v>
      </c>
      <c r="C1717" s="1">
        <v>45599</v>
      </c>
      <c r="D1717" s="1" t="str">
        <f t="shared" si="26"/>
        <v>Nov-2024</v>
      </c>
      <c r="E1717" t="s">
        <v>66</v>
      </c>
      <c r="F1717" t="s">
        <v>89</v>
      </c>
      <c r="G1717" t="s">
        <v>31</v>
      </c>
      <c r="H1717" t="s">
        <v>23</v>
      </c>
      <c r="I1717">
        <v>29</v>
      </c>
      <c r="J1717" t="s">
        <v>32</v>
      </c>
      <c r="K1717" t="s">
        <v>68</v>
      </c>
      <c r="L1717">
        <v>1</v>
      </c>
      <c r="M1717">
        <v>45139.65</v>
      </c>
      <c r="N1717">
        <v>45139.65</v>
      </c>
      <c r="O1717">
        <v>23712.42</v>
      </c>
      <c r="P1717">
        <v>21427.23</v>
      </c>
      <c r="Q1717" t="s">
        <v>80</v>
      </c>
      <c r="R1717">
        <v>3.5</v>
      </c>
      <c r="S1717" s="1">
        <v>45606</v>
      </c>
    </row>
    <row r="1718" spans="1:19" x14ac:dyDescent="0.3">
      <c r="A1718" t="s">
        <v>2738</v>
      </c>
      <c r="B1718" t="s">
        <v>1206</v>
      </c>
      <c r="C1718" s="1">
        <v>45386</v>
      </c>
      <c r="D1718" s="1" t="str">
        <f t="shared" si="26"/>
        <v>Apr-2024</v>
      </c>
      <c r="E1718" t="s">
        <v>42</v>
      </c>
      <c r="F1718" t="s">
        <v>43</v>
      </c>
      <c r="G1718" t="s">
        <v>74</v>
      </c>
      <c r="H1718" t="s">
        <v>36</v>
      </c>
      <c r="I1718">
        <v>33</v>
      </c>
      <c r="J1718" t="s">
        <v>90</v>
      </c>
      <c r="K1718" t="s">
        <v>200</v>
      </c>
      <c r="L1718">
        <v>3</v>
      </c>
      <c r="M1718">
        <v>32963.879999999997</v>
      </c>
      <c r="N1718">
        <v>98891.64</v>
      </c>
      <c r="O1718">
        <v>72849.539999999994</v>
      </c>
      <c r="P1718">
        <v>26042.1</v>
      </c>
      <c r="Q1718" t="s">
        <v>80</v>
      </c>
      <c r="R1718">
        <v>3.4</v>
      </c>
      <c r="S1718" s="1">
        <v>45388</v>
      </c>
    </row>
    <row r="1719" spans="1:19" x14ac:dyDescent="0.3">
      <c r="A1719" t="s">
        <v>2739</v>
      </c>
      <c r="B1719" t="s">
        <v>2004</v>
      </c>
      <c r="C1719" s="1">
        <v>45182</v>
      </c>
      <c r="D1719" s="1" t="str">
        <f t="shared" si="26"/>
        <v>Sep-2023</v>
      </c>
      <c r="E1719" t="s">
        <v>66</v>
      </c>
      <c r="F1719" t="s">
        <v>67</v>
      </c>
      <c r="G1719" t="s">
        <v>74</v>
      </c>
      <c r="H1719" t="s">
        <v>23</v>
      </c>
      <c r="I1719">
        <v>38</v>
      </c>
      <c r="J1719" t="s">
        <v>44</v>
      </c>
      <c r="K1719" t="s">
        <v>71</v>
      </c>
      <c r="L1719">
        <v>3</v>
      </c>
      <c r="M1719">
        <v>11992.16</v>
      </c>
      <c r="N1719">
        <v>35976.480000000003</v>
      </c>
      <c r="O1719">
        <v>20047.8</v>
      </c>
      <c r="P1719">
        <v>10532.21</v>
      </c>
      <c r="Q1719" t="s">
        <v>53</v>
      </c>
      <c r="R1719">
        <v>4.9000000000000004</v>
      </c>
      <c r="S1719" s="1">
        <v>45186</v>
      </c>
    </row>
    <row r="1720" spans="1:19" x14ac:dyDescent="0.3">
      <c r="A1720" t="s">
        <v>2740</v>
      </c>
      <c r="B1720" t="s">
        <v>2741</v>
      </c>
      <c r="C1720" s="1">
        <v>45752</v>
      </c>
      <c r="D1720" s="1" t="str">
        <f t="shared" si="26"/>
        <v>Apr-2025</v>
      </c>
      <c r="E1720" t="s">
        <v>48</v>
      </c>
      <c r="F1720" t="s">
        <v>49</v>
      </c>
      <c r="G1720" t="s">
        <v>22</v>
      </c>
      <c r="H1720" t="s">
        <v>36</v>
      </c>
      <c r="I1720">
        <v>25</v>
      </c>
      <c r="J1720" t="s">
        <v>90</v>
      </c>
      <c r="K1720" t="s">
        <v>104</v>
      </c>
      <c r="L1720">
        <v>6</v>
      </c>
      <c r="M1720">
        <v>36030.400000000001</v>
      </c>
      <c r="N1720">
        <v>216182.39999999999</v>
      </c>
      <c r="O1720">
        <v>115657.59</v>
      </c>
      <c r="P1720">
        <v>100524.81</v>
      </c>
      <c r="Q1720" t="s">
        <v>80</v>
      </c>
      <c r="R1720">
        <v>4.9000000000000004</v>
      </c>
      <c r="S1720" s="1">
        <v>45753</v>
      </c>
    </row>
    <row r="1721" spans="1:19" x14ac:dyDescent="0.3">
      <c r="A1721" t="s">
        <v>2742</v>
      </c>
      <c r="B1721" t="s">
        <v>323</v>
      </c>
      <c r="C1721" s="1">
        <v>45487</v>
      </c>
      <c r="D1721" s="1" t="str">
        <f t="shared" si="26"/>
        <v>Jul-2024</v>
      </c>
      <c r="E1721" t="s">
        <v>48</v>
      </c>
      <c r="F1721" t="s">
        <v>78</v>
      </c>
      <c r="G1721" t="s">
        <v>22</v>
      </c>
      <c r="H1721" t="s">
        <v>23</v>
      </c>
      <c r="I1721">
        <v>31</v>
      </c>
      <c r="J1721" t="s">
        <v>51</v>
      </c>
      <c r="K1721" t="s">
        <v>381</v>
      </c>
      <c r="L1721">
        <v>2</v>
      </c>
      <c r="M1721">
        <v>16141.12</v>
      </c>
      <c r="N1721">
        <v>32282.240000000002</v>
      </c>
      <c r="O1721">
        <v>16360.39</v>
      </c>
      <c r="P1721">
        <v>7851.29</v>
      </c>
      <c r="Q1721" t="s">
        <v>26</v>
      </c>
      <c r="R1721">
        <v>3.7</v>
      </c>
      <c r="S1721" s="1">
        <v>45491</v>
      </c>
    </row>
    <row r="1722" spans="1:19" x14ac:dyDescent="0.3">
      <c r="A1722" t="s">
        <v>2743</v>
      </c>
      <c r="B1722" t="s">
        <v>870</v>
      </c>
      <c r="C1722" s="1">
        <v>44841</v>
      </c>
      <c r="D1722" s="1" t="str">
        <f t="shared" si="26"/>
        <v>Oct-2022</v>
      </c>
      <c r="E1722" t="s">
        <v>29</v>
      </c>
      <c r="F1722" t="s">
        <v>30</v>
      </c>
      <c r="G1722" t="s">
        <v>22</v>
      </c>
      <c r="H1722" t="s">
        <v>36</v>
      </c>
      <c r="I1722">
        <v>57</v>
      </c>
      <c r="J1722" t="s">
        <v>51</v>
      </c>
      <c r="K1722" t="s">
        <v>79</v>
      </c>
      <c r="L1722">
        <v>3</v>
      </c>
      <c r="M1722">
        <v>30730.87</v>
      </c>
      <c r="N1722">
        <v>92192.61</v>
      </c>
      <c r="O1722">
        <v>62176.26</v>
      </c>
      <c r="P1722">
        <v>30016.35</v>
      </c>
      <c r="Q1722" t="s">
        <v>26</v>
      </c>
      <c r="R1722">
        <v>3.1</v>
      </c>
      <c r="S1722" s="1">
        <v>44843</v>
      </c>
    </row>
    <row r="1723" spans="1:19" x14ac:dyDescent="0.3">
      <c r="A1723" t="s">
        <v>2744</v>
      </c>
      <c r="B1723" t="s">
        <v>2745</v>
      </c>
      <c r="C1723" s="1">
        <v>45621</v>
      </c>
      <c r="D1723" s="1" t="str">
        <f t="shared" si="26"/>
        <v>Nov-2024</v>
      </c>
      <c r="E1723" t="s">
        <v>20</v>
      </c>
      <c r="F1723" t="s">
        <v>21</v>
      </c>
      <c r="G1723" t="s">
        <v>22</v>
      </c>
      <c r="H1723" t="s">
        <v>23</v>
      </c>
      <c r="I1723">
        <v>40</v>
      </c>
      <c r="J1723" t="s">
        <v>44</v>
      </c>
      <c r="K1723" t="s">
        <v>45</v>
      </c>
      <c r="L1723">
        <v>8</v>
      </c>
      <c r="M1723">
        <v>9566.34</v>
      </c>
      <c r="N1723">
        <v>76530.720000000001</v>
      </c>
      <c r="O1723">
        <v>56148.45</v>
      </c>
      <c r="P1723">
        <v>8902.6299999999992</v>
      </c>
      <c r="Q1723" t="s">
        <v>26</v>
      </c>
      <c r="R1723">
        <v>4.2</v>
      </c>
      <c r="S1723" s="1">
        <v>45628</v>
      </c>
    </row>
    <row r="1724" spans="1:19" x14ac:dyDescent="0.3">
      <c r="A1724" t="s">
        <v>2746</v>
      </c>
      <c r="B1724" t="s">
        <v>2319</v>
      </c>
      <c r="C1724" s="1">
        <v>45773</v>
      </c>
      <c r="D1724" s="1" t="str">
        <f t="shared" si="26"/>
        <v>Apr-2025</v>
      </c>
      <c r="E1724" t="s">
        <v>42</v>
      </c>
      <c r="F1724" t="s">
        <v>43</v>
      </c>
      <c r="G1724" t="s">
        <v>31</v>
      </c>
      <c r="H1724" t="s">
        <v>23</v>
      </c>
      <c r="I1724">
        <v>58</v>
      </c>
      <c r="J1724" t="s">
        <v>51</v>
      </c>
      <c r="K1724" t="s">
        <v>86</v>
      </c>
      <c r="L1724">
        <v>2</v>
      </c>
      <c r="M1724">
        <v>2058.69</v>
      </c>
      <c r="N1724">
        <v>4117.38</v>
      </c>
      <c r="O1724">
        <v>3151.27</v>
      </c>
      <c r="P1724">
        <v>966.11</v>
      </c>
      <c r="Q1724" t="s">
        <v>26</v>
      </c>
      <c r="R1724">
        <v>4.4000000000000004</v>
      </c>
      <c r="S1724" s="1">
        <v>45777</v>
      </c>
    </row>
    <row r="1725" spans="1:19" x14ac:dyDescent="0.3">
      <c r="A1725" t="s">
        <v>2747</v>
      </c>
      <c r="B1725" t="s">
        <v>558</v>
      </c>
      <c r="C1725" s="1">
        <v>45068</v>
      </c>
      <c r="D1725" s="1" t="str">
        <f t="shared" si="26"/>
        <v>May-2023</v>
      </c>
      <c r="E1725" t="s">
        <v>29</v>
      </c>
      <c r="F1725" t="s">
        <v>124</v>
      </c>
      <c r="G1725" t="s">
        <v>22</v>
      </c>
      <c r="H1725" t="s">
        <v>23</v>
      </c>
      <c r="I1725">
        <v>26</v>
      </c>
      <c r="J1725" t="s">
        <v>51</v>
      </c>
      <c r="K1725" t="s">
        <v>210</v>
      </c>
      <c r="L1725">
        <v>6</v>
      </c>
      <c r="M1725">
        <v>86463.8</v>
      </c>
      <c r="N1725">
        <v>518782.8</v>
      </c>
      <c r="O1725">
        <v>319200.92</v>
      </c>
      <c r="P1725">
        <v>147703.59</v>
      </c>
      <c r="Q1725" t="s">
        <v>39</v>
      </c>
      <c r="R1725">
        <v>4.2</v>
      </c>
      <c r="S1725" s="1">
        <v>45078</v>
      </c>
    </row>
    <row r="1726" spans="1:19" x14ac:dyDescent="0.3">
      <c r="A1726" t="s">
        <v>2748</v>
      </c>
      <c r="B1726" t="s">
        <v>1683</v>
      </c>
      <c r="C1726" s="1">
        <v>45385</v>
      </c>
      <c r="D1726" s="1" t="str">
        <f t="shared" si="26"/>
        <v>Apr-2024</v>
      </c>
      <c r="E1726" t="s">
        <v>42</v>
      </c>
      <c r="F1726" t="s">
        <v>43</v>
      </c>
      <c r="G1726" t="s">
        <v>74</v>
      </c>
      <c r="H1726" t="s">
        <v>36</v>
      </c>
      <c r="I1726">
        <v>45</v>
      </c>
      <c r="J1726" t="s">
        <v>139</v>
      </c>
      <c r="K1726" t="s">
        <v>240</v>
      </c>
      <c r="L1726">
        <v>2</v>
      </c>
      <c r="M1726">
        <v>3939.14</v>
      </c>
      <c r="N1726">
        <v>7878.28</v>
      </c>
      <c r="O1726">
        <v>5170.21</v>
      </c>
      <c r="P1726">
        <v>2708.07</v>
      </c>
      <c r="Q1726" t="s">
        <v>75</v>
      </c>
      <c r="R1726">
        <v>4.2</v>
      </c>
      <c r="S1726" s="1">
        <v>45387</v>
      </c>
    </row>
    <row r="1727" spans="1:19" x14ac:dyDescent="0.3">
      <c r="A1727" t="s">
        <v>2749</v>
      </c>
      <c r="B1727" t="s">
        <v>2187</v>
      </c>
      <c r="C1727" s="1">
        <v>45481</v>
      </c>
      <c r="D1727" s="1" t="str">
        <f t="shared" si="26"/>
        <v>Jul-2024</v>
      </c>
      <c r="E1727" t="s">
        <v>29</v>
      </c>
      <c r="F1727" t="s">
        <v>103</v>
      </c>
      <c r="G1727" t="s">
        <v>31</v>
      </c>
      <c r="H1727" t="s">
        <v>23</v>
      </c>
      <c r="I1727">
        <v>45</v>
      </c>
      <c r="J1727" t="s">
        <v>90</v>
      </c>
      <c r="K1727" t="s">
        <v>104</v>
      </c>
      <c r="L1727">
        <v>3</v>
      </c>
      <c r="M1727">
        <v>9716.7900000000009</v>
      </c>
      <c r="N1727">
        <v>29150.37</v>
      </c>
      <c r="O1727">
        <v>18623.009999999998</v>
      </c>
      <c r="P1727">
        <v>9069.85</v>
      </c>
      <c r="Q1727" t="s">
        <v>53</v>
      </c>
      <c r="R1727">
        <v>5</v>
      </c>
      <c r="S1727" s="1">
        <v>45483</v>
      </c>
    </row>
    <row r="1728" spans="1:19" x14ac:dyDescent="0.3">
      <c r="A1728" t="s">
        <v>2750</v>
      </c>
      <c r="B1728" t="s">
        <v>2741</v>
      </c>
      <c r="C1728" s="1">
        <v>45704</v>
      </c>
      <c r="D1728" s="1" t="str">
        <f t="shared" si="26"/>
        <v>Feb-2025</v>
      </c>
      <c r="E1728" t="s">
        <v>20</v>
      </c>
      <c r="F1728" t="s">
        <v>21</v>
      </c>
      <c r="G1728" t="s">
        <v>31</v>
      </c>
      <c r="H1728" t="s">
        <v>23</v>
      </c>
      <c r="I1728">
        <v>36</v>
      </c>
      <c r="J1728" t="s">
        <v>32</v>
      </c>
      <c r="K1728" t="s">
        <v>125</v>
      </c>
      <c r="L1728">
        <v>1</v>
      </c>
      <c r="M1728">
        <v>16299.68</v>
      </c>
      <c r="N1728">
        <v>16299.68</v>
      </c>
      <c r="O1728">
        <v>9522.69</v>
      </c>
      <c r="P1728">
        <v>5962</v>
      </c>
      <c r="Q1728" t="s">
        <v>26</v>
      </c>
      <c r="R1728">
        <v>3.8</v>
      </c>
      <c r="S1728" s="1">
        <v>45708</v>
      </c>
    </row>
    <row r="1729" spans="1:19" x14ac:dyDescent="0.3">
      <c r="A1729" t="s">
        <v>2751</v>
      </c>
      <c r="B1729" t="s">
        <v>2635</v>
      </c>
      <c r="C1729" s="1">
        <v>45353</v>
      </c>
      <c r="D1729" s="1" t="str">
        <f t="shared" si="26"/>
        <v>Mar-2024</v>
      </c>
      <c r="E1729" t="s">
        <v>20</v>
      </c>
      <c r="F1729" t="s">
        <v>21</v>
      </c>
      <c r="G1729" t="s">
        <v>50</v>
      </c>
      <c r="H1729" t="s">
        <v>36</v>
      </c>
      <c r="I1729">
        <v>49</v>
      </c>
      <c r="J1729" t="s">
        <v>139</v>
      </c>
      <c r="K1729" t="s">
        <v>154</v>
      </c>
      <c r="L1729">
        <v>4</v>
      </c>
      <c r="M1729">
        <v>112.21</v>
      </c>
      <c r="N1729">
        <v>448.84</v>
      </c>
      <c r="O1729">
        <v>259.16000000000003</v>
      </c>
      <c r="P1729">
        <v>167.23</v>
      </c>
      <c r="Q1729" t="s">
        <v>80</v>
      </c>
      <c r="R1729">
        <v>2.1</v>
      </c>
      <c r="S1729" s="1">
        <v>45363</v>
      </c>
    </row>
    <row r="1730" spans="1:19" x14ac:dyDescent="0.3">
      <c r="A1730" t="s">
        <v>2752</v>
      </c>
      <c r="B1730" t="s">
        <v>1232</v>
      </c>
      <c r="C1730" s="1">
        <v>44911</v>
      </c>
      <c r="D1730" s="1" t="str">
        <f t="shared" si="26"/>
        <v>Dec-2022</v>
      </c>
      <c r="E1730" t="s">
        <v>29</v>
      </c>
      <c r="F1730" t="s">
        <v>124</v>
      </c>
      <c r="G1730" t="s">
        <v>22</v>
      </c>
      <c r="H1730" t="s">
        <v>23</v>
      </c>
      <c r="I1730">
        <v>39</v>
      </c>
      <c r="J1730" t="s">
        <v>44</v>
      </c>
      <c r="K1730" t="s">
        <v>143</v>
      </c>
      <c r="L1730">
        <v>5</v>
      </c>
      <c r="M1730">
        <v>2865.7</v>
      </c>
      <c r="N1730">
        <v>14328.5</v>
      </c>
      <c r="O1730">
        <v>7389.39</v>
      </c>
      <c r="P1730">
        <v>2640.57</v>
      </c>
      <c r="Q1730" t="s">
        <v>53</v>
      </c>
      <c r="R1730">
        <v>3.2</v>
      </c>
      <c r="S1730" s="1">
        <v>45822</v>
      </c>
    </row>
    <row r="1731" spans="1:19" x14ac:dyDescent="0.3">
      <c r="A1731" t="s">
        <v>2753</v>
      </c>
      <c r="B1731" t="s">
        <v>714</v>
      </c>
      <c r="C1731" s="1">
        <v>45515</v>
      </c>
      <c r="D1731" s="1" t="str">
        <f t="shared" ref="D1731:D1794" si="27">TEXT(C1731,"mmm-yyy")</f>
        <v>Aug-2024</v>
      </c>
      <c r="E1731" t="s">
        <v>29</v>
      </c>
      <c r="F1731" t="s">
        <v>30</v>
      </c>
      <c r="G1731" t="s">
        <v>22</v>
      </c>
      <c r="H1731" t="s">
        <v>23</v>
      </c>
      <c r="I1731">
        <v>35</v>
      </c>
      <c r="J1731" t="s">
        <v>24</v>
      </c>
      <c r="K1731" t="s">
        <v>25</v>
      </c>
      <c r="L1731">
        <v>12</v>
      </c>
      <c r="M1731">
        <v>2194.5300000000002</v>
      </c>
      <c r="N1731">
        <v>26334.36</v>
      </c>
      <c r="O1731">
        <v>17736.78</v>
      </c>
      <c r="P1731">
        <v>8597.5300000000007</v>
      </c>
      <c r="Q1731" t="s">
        <v>26</v>
      </c>
      <c r="R1731">
        <v>3.5</v>
      </c>
      <c r="S1731" s="1">
        <v>45522</v>
      </c>
    </row>
    <row r="1732" spans="1:19" x14ac:dyDescent="0.3">
      <c r="A1732" t="s">
        <v>2754</v>
      </c>
      <c r="B1732" t="s">
        <v>2755</v>
      </c>
      <c r="C1732" s="1">
        <v>44701</v>
      </c>
      <c r="D1732" s="1" t="str">
        <f t="shared" si="27"/>
        <v>May-2022</v>
      </c>
      <c r="E1732" t="s">
        <v>20</v>
      </c>
      <c r="F1732" t="s">
        <v>121</v>
      </c>
      <c r="G1732" t="s">
        <v>22</v>
      </c>
      <c r="H1732" t="s">
        <v>36</v>
      </c>
      <c r="I1732">
        <v>34</v>
      </c>
      <c r="J1732" t="s">
        <v>51</v>
      </c>
      <c r="K1732" t="s">
        <v>210</v>
      </c>
      <c r="L1732">
        <v>1</v>
      </c>
      <c r="M1732">
        <v>22279.71</v>
      </c>
      <c r="N1732">
        <v>22279.71</v>
      </c>
      <c r="O1732">
        <v>18782.02</v>
      </c>
      <c r="P1732">
        <v>3497.69</v>
      </c>
      <c r="Q1732" t="s">
        <v>53</v>
      </c>
      <c r="R1732">
        <v>3.3</v>
      </c>
      <c r="S1732" s="1">
        <v>44705</v>
      </c>
    </row>
    <row r="1733" spans="1:19" x14ac:dyDescent="0.3">
      <c r="A1733" t="s">
        <v>2756</v>
      </c>
      <c r="B1733" t="s">
        <v>811</v>
      </c>
      <c r="C1733" s="1">
        <v>45747</v>
      </c>
      <c r="D1733" s="1" t="str">
        <f t="shared" si="27"/>
        <v>Mar-2025</v>
      </c>
      <c r="E1733" t="s">
        <v>66</v>
      </c>
      <c r="F1733" t="s">
        <v>89</v>
      </c>
      <c r="G1733" t="s">
        <v>22</v>
      </c>
      <c r="H1733" t="s">
        <v>36</v>
      </c>
      <c r="I1733">
        <v>42</v>
      </c>
      <c r="J1733" t="s">
        <v>24</v>
      </c>
      <c r="K1733" t="s">
        <v>57</v>
      </c>
      <c r="L1733">
        <v>5</v>
      </c>
      <c r="M1733">
        <v>1797.43</v>
      </c>
      <c r="N1733">
        <v>8987.15</v>
      </c>
      <c r="O1733">
        <v>6600.82</v>
      </c>
      <c r="P1733">
        <v>1038.26</v>
      </c>
      <c r="Q1733" t="s">
        <v>53</v>
      </c>
      <c r="R1733">
        <v>3.1</v>
      </c>
      <c r="S1733" s="1">
        <v>45751</v>
      </c>
    </row>
    <row r="1734" spans="1:19" x14ac:dyDescent="0.3">
      <c r="A1734" t="s">
        <v>2757</v>
      </c>
      <c r="B1734" t="s">
        <v>2758</v>
      </c>
      <c r="C1734" s="1">
        <v>44713</v>
      </c>
      <c r="D1734" s="1" t="str">
        <f t="shared" si="27"/>
        <v>Jun-2022</v>
      </c>
      <c r="E1734" t="s">
        <v>42</v>
      </c>
      <c r="F1734" t="s">
        <v>98</v>
      </c>
      <c r="G1734" t="s">
        <v>31</v>
      </c>
      <c r="H1734" t="s">
        <v>56</v>
      </c>
      <c r="I1734">
        <v>44</v>
      </c>
      <c r="J1734" t="s">
        <v>24</v>
      </c>
      <c r="K1734" t="s">
        <v>255</v>
      </c>
      <c r="L1734">
        <v>3</v>
      </c>
      <c r="M1734">
        <v>875.98</v>
      </c>
      <c r="N1734">
        <v>2627.94</v>
      </c>
      <c r="O1734">
        <v>1594.21</v>
      </c>
      <c r="P1734">
        <v>376.73</v>
      </c>
      <c r="Q1734" t="s">
        <v>39</v>
      </c>
      <c r="R1734">
        <v>4.4000000000000004</v>
      </c>
      <c r="S1734" s="1">
        <v>44716</v>
      </c>
    </row>
    <row r="1735" spans="1:19" x14ac:dyDescent="0.3">
      <c r="A1735" t="s">
        <v>2759</v>
      </c>
      <c r="B1735" t="s">
        <v>2760</v>
      </c>
      <c r="C1735" s="1">
        <v>44787</v>
      </c>
      <c r="D1735" s="1" t="str">
        <f t="shared" si="27"/>
        <v>Aug-2022</v>
      </c>
      <c r="E1735" t="s">
        <v>29</v>
      </c>
      <c r="F1735" t="s">
        <v>103</v>
      </c>
      <c r="G1735" t="s">
        <v>22</v>
      </c>
      <c r="H1735" t="s">
        <v>23</v>
      </c>
      <c r="I1735">
        <v>32</v>
      </c>
      <c r="J1735" t="s">
        <v>37</v>
      </c>
      <c r="K1735" t="s">
        <v>203</v>
      </c>
      <c r="L1735">
        <v>2</v>
      </c>
      <c r="M1735">
        <v>61.32</v>
      </c>
      <c r="N1735">
        <v>122.64</v>
      </c>
      <c r="O1735">
        <v>72.430000000000007</v>
      </c>
      <c r="P1735">
        <v>50.21</v>
      </c>
      <c r="Q1735" t="s">
        <v>58</v>
      </c>
      <c r="R1735">
        <v>3.4</v>
      </c>
      <c r="S1735" s="1">
        <v>44792</v>
      </c>
    </row>
    <row r="1736" spans="1:19" x14ac:dyDescent="0.3">
      <c r="A1736" t="s">
        <v>2761</v>
      </c>
      <c r="B1736" t="s">
        <v>2762</v>
      </c>
      <c r="C1736" s="1">
        <v>45454</v>
      </c>
      <c r="D1736" s="1" t="str">
        <f t="shared" si="27"/>
        <v>Jun-2024</v>
      </c>
      <c r="E1736" t="s">
        <v>29</v>
      </c>
      <c r="F1736" t="s">
        <v>30</v>
      </c>
      <c r="G1736" t="s">
        <v>22</v>
      </c>
      <c r="H1736" t="s">
        <v>23</v>
      </c>
      <c r="I1736">
        <v>41</v>
      </c>
      <c r="J1736" t="s">
        <v>24</v>
      </c>
      <c r="K1736" t="s">
        <v>57</v>
      </c>
      <c r="L1736">
        <v>4</v>
      </c>
      <c r="M1736">
        <v>2390.89</v>
      </c>
      <c r="N1736">
        <v>9563.56</v>
      </c>
      <c r="O1736">
        <v>5635.53</v>
      </c>
      <c r="P1736">
        <v>3449.87</v>
      </c>
      <c r="Q1736" t="s">
        <v>53</v>
      </c>
      <c r="R1736">
        <v>3.5</v>
      </c>
      <c r="S1736" s="1">
        <v>45456</v>
      </c>
    </row>
    <row r="1737" spans="1:19" x14ac:dyDescent="0.3">
      <c r="A1737" t="s">
        <v>2763</v>
      </c>
      <c r="B1737" t="s">
        <v>2764</v>
      </c>
      <c r="C1737" s="1">
        <v>45274</v>
      </c>
      <c r="D1737" s="1" t="str">
        <f t="shared" si="27"/>
        <v>Dec-2023</v>
      </c>
      <c r="E1737" t="s">
        <v>48</v>
      </c>
      <c r="F1737" t="s">
        <v>107</v>
      </c>
      <c r="G1737" t="s">
        <v>22</v>
      </c>
      <c r="H1737" t="s">
        <v>23</v>
      </c>
      <c r="I1737">
        <v>30</v>
      </c>
      <c r="J1737" t="s">
        <v>44</v>
      </c>
      <c r="K1737" t="s">
        <v>143</v>
      </c>
      <c r="L1737">
        <v>2</v>
      </c>
      <c r="M1737">
        <v>1678.18</v>
      </c>
      <c r="N1737">
        <v>3356.36</v>
      </c>
      <c r="O1737">
        <v>1540.07</v>
      </c>
      <c r="P1737">
        <v>1480.66</v>
      </c>
      <c r="Q1737" t="s">
        <v>39</v>
      </c>
      <c r="R1737">
        <v>3.3</v>
      </c>
      <c r="S1737" s="1">
        <v>45278</v>
      </c>
    </row>
    <row r="1738" spans="1:19" x14ac:dyDescent="0.3">
      <c r="A1738" t="s">
        <v>2765</v>
      </c>
      <c r="B1738" t="s">
        <v>2766</v>
      </c>
      <c r="C1738" s="1">
        <v>45510</v>
      </c>
      <c r="D1738" s="1" t="str">
        <f t="shared" si="27"/>
        <v>Aug-2024</v>
      </c>
      <c r="E1738" t="s">
        <v>66</v>
      </c>
      <c r="F1738" t="s">
        <v>89</v>
      </c>
      <c r="G1738" t="s">
        <v>74</v>
      </c>
      <c r="H1738" t="s">
        <v>23</v>
      </c>
      <c r="I1738">
        <v>41</v>
      </c>
      <c r="J1738" t="s">
        <v>24</v>
      </c>
      <c r="K1738" t="s">
        <v>57</v>
      </c>
      <c r="L1738">
        <v>1</v>
      </c>
      <c r="M1738">
        <v>140.94999999999999</v>
      </c>
      <c r="N1738">
        <v>140.94999999999999</v>
      </c>
      <c r="O1738">
        <v>101.55</v>
      </c>
      <c r="P1738">
        <v>39.4</v>
      </c>
      <c r="Q1738" t="s">
        <v>26</v>
      </c>
      <c r="R1738">
        <v>3.7</v>
      </c>
      <c r="S1738" s="1">
        <v>45513</v>
      </c>
    </row>
    <row r="1739" spans="1:19" x14ac:dyDescent="0.3">
      <c r="A1739" t="s">
        <v>2767</v>
      </c>
      <c r="B1739" t="s">
        <v>2768</v>
      </c>
      <c r="C1739" s="1">
        <v>44924</v>
      </c>
      <c r="D1739" s="1" t="str">
        <f t="shared" si="27"/>
        <v>Dec-2022</v>
      </c>
      <c r="E1739" t="s">
        <v>20</v>
      </c>
      <c r="F1739" t="s">
        <v>21</v>
      </c>
      <c r="G1739" t="s">
        <v>50</v>
      </c>
      <c r="H1739" t="s">
        <v>23</v>
      </c>
      <c r="I1739">
        <v>40</v>
      </c>
      <c r="J1739" t="s">
        <v>139</v>
      </c>
      <c r="K1739" t="s">
        <v>140</v>
      </c>
      <c r="L1739">
        <v>3</v>
      </c>
      <c r="M1739">
        <v>3620.27</v>
      </c>
      <c r="N1739">
        <v>10860.81</v>
      </c>
      <c r="O1739">
        <v>7165.96</v>
      </c>
      <c r="P1739">
        <v>3151.81</v>
      </c>
      <c r="Q1739" t="s">
        <v>75</v>
      </c>
      <c r="R1739">
        <v>2.5</v>
      </c>
      <c r="S1739" s="1">
        <v>44938</v>
      </c>
    </row>
    <row r="1740" spans="1:19" x14ac:dyDescent="0.3">
      <c r="A1740" t="s">
        <v>2769</v>
      </c>
      <c r="B1740" t="s">
        <v>994</v>
      </c>
      <c r="C1740" s="1">
        <v>45704</v>
      </c>
      <c r="D1740" s="1" t="str">
        <f t="shared" si="27"/>
        <v>Feb-2025</v>
      </c>
      <c r="E1740" t="s">
        <v>42</v>
      </c>
      <c r="F1740" t="s">
        <v>43</v>
      </c>
      <c r="G1740" t="s">
        <v>31</v>
      </c>
      <c r="H1740" t="s">
        <v>23</v>
      </c>
      <c r="I1740">
        <v>56</v>
      </c>
      <c r="J1740" t="s">
        <v>139</v>
      </c>
      <c r="K1740" t="s">
        <v>154</v>
      </c>
      <c r="L1740">
        <v>2</v>
      </c>
      <c r="M1740">
        <v>665.88</v>
      </c>
      <c r="N1740">
        <v>1331.76</v>
      </c>
      <c r="O1740">
        <v>688.64</v>
      </c>
      <c r="P1740">
        <v>643.13</v>
      </c>
      <c r="Q1740" t="s">
        <v>53</v>
      </c>
      <c r="R1740">
        <v>3.2</v>
      </c>
      <c r="S1740" s="1">
        <v>45709</v>
      </c>
    </row>
    <row r="1741" spans="1:19" x14ac:dyDescent="0.3">
      <c r="A1741" t="s">
        <v>2770</v>
      </c>
      <c r="B1741" t="s">
        <v>1641</v>
      </c>
      <c r="C1741" s="1">
        <v>44997</v>
      </c>
      <c r="D1741" s="1" t="str">
        <f t="shared" si="27"/>
        <v>Mar-2023</v>
      </c>
      <c r="E1741" t="s">
        <v>29</v>
      </c>
      <c r="F1741" t="s">
        <v>103</v>
      </c>
      <c r="G1741" t="s">
        <v>22</v>
      </c>
      <c r="H1741" t="s">
        <v>56</v>
      </c>
      <c r="I1741">
        <v>42</v>
      </c>
      <c r="J1741" t="s">
        <v>24</v>
      </c>
      <c r="K1741" t="s">
        <v>57</v>
      </c>
      <c r="L1741">
        <v>1</v>
      </c>
      <c r="M1741">
        <v>178.14</v>
      </c>
      <c r="N1741">
        <v>178.14</v>
      </c>
      <c r="O1741">
        <v>140.91999999999999</v>
      </c>
      <c r="P1741">
        <v>19.41</v>
      </c>
      <c r="Q1741" t="s">
        <v>75</v>
      </c>
      <c r="R1741">
        <v>4.8</v>
      </c>
      <c r="S1741" s="1">
        <v>44998</v>
      </c>
    </row>
    <row r="1742" spans="1:19" x14ac:dyDescent="0.3">
      <c r="A1742" t="s">
        <v>2771</v>
      </c>
      <c r="B1742" t="s">
        <v>1671</v>
      </c>
      <c r="C1742" s="1">
        <v>45657</v>
      </c>
      <c r="D1742" s="1" t="str">
        <f t="shared" si="27"/>
        <v>Dec-2024</v>
      </c>
      <c r="E1742" t="s">
        <v>29</v>
      </c>
      <c r="F1742" t="s">
        <v>124</v>
      </c>
      <c r="G1742" t="s">
        <v>22</v>
      </c>
      <c r="H1742" t="s">
        <v>23</v>
      </c>
      <c r="I1742">
        <v>27</v>
      </c>
      <c r="J1742" t="s">
        <v>62</v>
      </c>
      <c r="K1742" t="s">
        <v>218</v>
      </c>
      <c r="L1742">
        <v>4</v>
      </c>
      <c r="M1742">
        <v>4481.2700000000004</v>
      </c>
      <c r="N1742">
        <v>17925.080000000002</v>
      </c>
      <c r="O1742">
        <v>14400.37</v>
      </c>
      <c r="P1742">
        <v>3524.7</v>
      </c>
      <c r="Q1742" t="s">
        <v>75</v>
      </c>
      <c r="R1742">
        <v>2.5</v>
      </c>
      <c r="S1742" s="1">
        <v>45661</v>
      </c>
    </row>
    <row r="1743" spans="1:19" x14ac:dyDescent="0.3">
      <c r="A1743" t="s">
        <v>2772</v>
      </c>
      <c r="B1743" t="s">
        <v>432</v>
      </c>
      <c r="C1743" s="1">
        <v>44944</v>
      </c>
      <c r="D1743" s="1" t="str">
        <f t="shared" si="27"/>
        <v>Jan-2023</v>
      </c>
      <c r="E1743" t="s">
        <v>20</v>
      </c>
      <c r="F1743" t="s">
        <v>121</v>
      </c>
      <c r="G1743" t="s">
        <v>74</v>
      </c>
      <c r="H1743" t="s">
        <v>56</v>
      </c>
      <c r="I1743">
        <v>34</v>
      </c>
      <c r="J1743" t="s">
        <v>44</v>
      </c>
      <c r="K1743" t="s">
        <v>143</v>
      </c>
      <c r="L1743">
        <v>2</v>
      </c>
      <c r="M1743">
        <v>2726.78</v>
      </c>
      <c r="N1743">
        <v>5453.56</v>
      </c>
      <c r="O1743">
        <v>3045.52</v>
      </c>
      <c r="P1743">
        <v>2408.0300000000002</v>
      </c>
      <c r="Q1743" t="s">
        <v>39</v>
      </c>
      <c r="R1743">
        <v>3.2</v>
      </c>
      <c r="S1743" s="1">
        <v>44946</v>
      </c>
    </row>
    <row r="1744" spans="1:19" x14ac:dyDescent="0.3">
      <c r="A1744" t="s">
        <v>2773</v>
      </c>
      <c r="B1744" t="s">
        <v>1668</v>
      </c>
      <c r="C1744" s="1">
        <v>45142</v>
      </c>
      <c r="D1744" s="1" t="str">
        <f t="shared" si="27"/>
        <v>Aug-2023</v>
      </c>
      <c r="E1744" t="s">
        <v>29</v>
      </c>
      <c r="F1744" t="s">
        <v>124</v>
      </c>
      <c r="G1744" t="s">
        <v>22</v>
      </c>
      <c r="H1744" t="s">
        <v>36</v>
      </c>
      <c r="I1744">
        <v>31</v>
      </c>
      <c r="J1744" t="s">
        <v>24</v>
      </c>
      <c r="K1744" t="s">
        <v>33</v>
      </c>
      <c r="L1744">
        <v>4</v>
      </c>
      <c r="M1744">
        <v>666.63</v>
      </c>
      <c r="N1744">
        <v>2666.52</v>
      </c>
      <c r="O1744">
        <v>1868.01</v>
      </c>
      <c r="P1744">
        <v>798.5</v>
      </c>
      <c r="Q1744" t="s">
        <v>75</v>
      </c>
      <c r="R1744">
        <v>4.0999999999999996</v>
      </c>
      <c r="S1744" s="1">
        <v>45145</v>
      </c>
    </row>
    <row r="1745" spans="1:19" x14ac:dyDescent="0.3">
      <c r="A1745" t="s">
        <v>2774</v>
      </c>
      <c r="B1745" t="s">
        <v>2775</v>
      </c>
      <c r="C1745" s="1">
        <v>45083</v>
      </c>
      <c r="D1745" s="1" t="str">
        <f t="shared" si="27"/>
        <v>Jun-2023</v>
      </c>
      <c r="E1745" t="s">
        <v>42</v>
      </c>
      <c r="F1745" t="s">
        <v>98</v>
      </c>
      <c r="G1745" t="s">
        <v>31</v>
      </c>
      <c r="H1745" t="s">
        <v>23</v>
      </c>
      <c r="I1745">
        <v>15</v>
      </c>
      <c r="J1745" t="s">
        <v>24</v>
      </c>
      <c r="K1745" t="s">
        <v>33</v>
      </c>
      <c r="L1745">
        <v>1</v>
      </c>
      <c r="M1745">
        <v>2313.4899999999998</v>
      </c>
      <c r="N1745">
        <v>2313.4899999999998</v>
      </c>
      <c r="O1745">
        <v>1518.46</v>
      </c>
      <c r="P1745">
        <v>563.67999999999995</v>
      </c>
      <c r="Q1745" t="s">
        <v>53</v>
      </c>
      <c r="R1745">
        <v>3.1</v>
      </c>
      <c r="S1745" s="1">
        <v>45088</v>
      </c>
    </row>
    <row r="1746" spans="1:19" x14ac:dyDescent="0.3">
      <c r="A1746" t="s">
        <v>2776</v>
      </c>
      <c r="B1746" t="s">
        <v>2777</v>
      </c>
      <c r="C1746" s="1">
        <v>45418</v>
      </c>
      <c r="D1746" s="1" t="str">
        <f t="shared" si="27"/>
        <v>May-2024</v>
      </c>
      <c r="E1746" t="s">
        <v>20</v>
      </c>
      <c r="F1746" t="s">
        <v>61</v>
      </c>
      <c r="G1746" t="s">
        <v>31</v>
      </c>
      <c r="H1746" t="s">
        <v>23</v>
      </c>
      <c r="I1746">
        <v>24</v>
      </c>
      <c r="J1746" t="s">
        <v>90</v>
      </c>
      <c r="K1746" t="s">
        <v>200</v>
      </c>
      <c r="L1746">
        <v>8</v>
      </c>
      <c r="M1746">
        <v>33276.44</v>
      </c>
      <c r="N1746">
        <v>266211.52</v>
      </c>
      <c r="O1746">
        <v>135448.21</v>
      </c>
      <c r="P1746">
        <v>130763.29</v>
      </c>
      <c r="Q1746" t="s">
        <v>80</v>
      </c>
      <c r="R1746">
        <v>4.4000000000000004</v>
      </c>
      <c r="S1746" s="1">
        <v>45425</v>
      </c>
    </row>
    <row r="1747" spans="1:19" x14ac:dyDescent="0.3">
      <c r="A1747" t="s">
        <v>2778</v>
      </c>
      <c r="B1747" t="s">
        <v>2779</v>
      </c>
      <c r="C1747" s="1">
        <v>45484</v>
      </c>
      <c r="D1747" s="1" t="str">
        <f t="shared" si="27"/>
        <v>Jul-2024</v>
      </c>
      <c r="E1747" t="s">
        <v>48</v>
      </c>
      <c r="F1747" t="s">
        <v>78</v>
      </c>
      <c r="G1747" t="s">
        <v>31</v>
      </c>
      <c r="H1747" t="s">
        <v>23</v>
      </c>
      <c r="I1747">
        <v>45</v>
      </c>
      <c r="J1747" t="s">
        <v>51</v>
      </c>
      <c r="K1747" t="s">
        <v>112</v>
      </c>
      <c r="L1747">
        <v>6</v>
      </c>
      <c r="M1747">
        <v>33380.730000000003</v>
      </c>
      <c r="N1747">
        <v>200284.38</v>
      </c>
      <c r="O1747">
        <v>132654.85999999999</v>
      </c>
      <c r="P1747">
        <v>47601.09</v>
      </c>
      <c r="Q1747" t="s">
        <v>53</v>
      </c>
      <c r="R1747">
        <v>4</v>
      </c>
      <c r="S1747" s="1">
        <v>45487</v>
      </c>
    </row>
    <row r="1748" spans="1:19" x14ac:dyDescent="0.3">
      <c r="A1748" t="s">
        <v>2780</v>
      </c>
      <c r="B1748" t="s">
        <v>805</v>
      </c>
      <c r="C1748" s="1">
        <v>44996</v>
      </c>
      <c r="D1748" s="1" t="str">
        <f t="shared" si="27"/>
        <v>Mar-2023</v>
      </c>
      <c r="E1748" t="s">
        <v>66</v>
      </c>
      <c r="F1748" t="s">
        <v>67</v>
      </c>
      <c r="G1748" t="s">
        <v>31</v>
      </c>
      <c r="H1748" t="s">
        <v>56</v>
      </c>
      <c r="I1748">
        <v>48</v>
      </c>
      <c r="J1748" t="s">
        <v>24</v>
      </c>
      <c r="K1748" t="s">
        <v>33</v>
      </c>
      <c r="L1748">
        <v>1</v>
      </c>
      <c r="M1748">
        <v>59.15</v>
      </c>
      <c r="N1748">
        <v>59.15</v>
      </c>
      <c r="O1748">
        <v>35.64</v>
      </c>
      <c r="P1748">
        <v>17.600000000000001</v>
      </c>
      <c r="Q1748" t="s">
        <v>58</v>
      </c>
      <c r="R1748">
        <v>4.3</v>
      </c>
      <c r="S1748" s="1">
        <v>44998</v>
      </c>
    </row>
    <row r="1749" spans="1:19" x14ac:dyDescent="0.3">
      <c r="A1749" t="s">
        <v>2781</v>
      </c>
      <c r="B1749" t="s">
        <v>876</v>
      </c>
      <c r="C1749" s="1">
        <v>45055</v>
      </c>
      <c r="D1749" s="1" t="str">
        <f t="shared" si="27"/>
        <v>May-2023</v>
      </c>
      <c r="E1749" t="s">
        <v>42</v>
      </c>
      <c r="F1749" t="s">
        <v>98</v>
      </c>
      <c r="G1749" t="s">
        <v>50</v>
      </c>
      <c r="H1749" t="s">
        <v>36</v>
      </c>
      <c r="I1749">
        <v>7</v>
      </c>
      <c r="J1749" t="s">
        <v>51</v>
      </c>
      <c r="K1749" t="s">
        <v>131</v>
      </c>
      <c r="L1749">
        <v>1</v>
      </c>
      <c r="M1749">
        <v>80862.89</v>
      </c>
      <c r="N1749">
        <v>80862.89</v>
      </c>
      <c r="O1749">
        <v>42480.31</v>
      </c>
      <c r="P1749">
        <v>22210</v>
      </c>
      <c r="Q1749" t="s">
        <v>80</v>
      </c>
      <c r="R1749">
        <v>3.8</v>
      </c>
      <c r="S1749" s="1">
        <v>45059</v>
      </c>
    </row>
    <row r="1750" spans="1:19" x14ac:dyDescent="0.3">
      <c r="A1750" t="s">
        <v>2782</v>
      </c>
      <c r="B1750" t="s">
        <v>2783</v>
      </c>
      <c r="C1750" s="1">
        <v>45141</v>
      </c>
      <c r="D1750" s="1" t="str">
        <f t="shared" si="27"/>
        <v>Aug-2023</v>
      </c>
      <c r="E1750" t="s">
        <v>48</v>
      </c>
      <c r="F1750" t="s">
        <v>107</v>
      </c>
      <c r="G1750" t="s">
        <v>22</v>
      </c>
      <c r="H1750" t="s">
        <v>23</v>
      </c>
      <c r="I1750">
        <v>27</v>
      </c>
      <c r="J1750" t="s">
        <v>32</v>
      </c>
      <c r="K1750" t="s">
        <v>125</v>
      </c>
      <c r="L1750">
        <v>2</v>
      </c>
      <c r="M1750">
        <v>13613.12</v>
      </c>
      <c r="N1750">
        <v>27226.240000000002</v>
      </c>
      <c r="O1750">
        <v>15098.69</v>
      </c>
      <c r="P1750">
        <v>12127.55</v>
      </c>
      <c r="Q1750" t="s">
        <v>75</v>
      </c>
      <c r="R1750">
        <v>4.2</v>
      </c>
      <c r="S1750" s="1">
        <v>45144</v>
      </c>
    </row>
    <row r="1751" spans="1:19" x14ac:dyDescent="0.3">
      <c r="A1751" t="s">
        <v>2784</v>
      </c>
      <c r="B1751" t="s">
        <v>1897</v>
      </c>
      <c r="C1751" s="1">
        <v>45119</v>
      </c>
      <c r="D1751" s="1" t="str">
        <f t="shared" si="27"/>
        <v>Jul-2023</v>
      </c>
      <c r="E1751" t="s">
        <v>48</v>
      </c>
      <c r="F1751" t="s">
        <v>78</v>
      </c>
      <c r="G1751" t="s">
        <v>31</v>
      </c>
      <c r="H1751" t="s">
        <v>56</v>
      </c>
      <c r="I1751">
        <v>28</v>
      </c>
      <c r="J1751" t="s">
        <v>44</v>
      </c>
      <c r="K1751" t="s">
        <v>71</v>
      </c>
      <c r="L1751">
        <v>1</v>
      </c>
      <c r="M1751">
        <v>2503.46</v>
      </c>
      <c r="N1751">
        <v>2503.46</v>
      </c>
      <c r="O1751">
        <v>2048.6999999999998</v>
      </c>
      <c r="P1751">
        <v>454.76</v>
      </c>
      <c r="Q1751" t="s">
        <v>26</v>
      </c>
      <c r="R1751">
        <v>4.2</v>
      </c>
      <c r="S1751" s="1">
        <v>45121</v>
      </c>
    </row>
    <row r="1752" spans="1:19" x14ac:dyDescent="0.3">
      <c r="A1752" t="s">
        <v>2785</v>
      </c>
      <c r="B1752" t="s">
        <v>2646</v>
      </c>
      <c r="C1752" s="1">
        <v>45318</v>
      </c>
      <c r="D1752" s="1" t="str">
        <f t="shared" si="27"/>
        <v>Jan-2024</v>
      </c>
      <c r="E1752" t="s">
        <v>42</v>
      </c>
      <c r="F1752" t="s">
        <v>117</v>
      </c>
      <c r="G1752" t="s">
        <v>22</v>
      </c>
      <c r="H1752" t="s">
        <v>23</v>
      </c>
      <c r="I1752">
        <v>26</v>
      </c>
      <c r="J1752" t="s">
        <v>32</v>
      </c>
      <c r="K1752" t="s">
        <v>365</v>
      </c>
      <c r="L1752">
        <v>1</v>
      </c>
      <c r="M1752">
        <v>22081.57</v>
      </c>
      <c r="N1752">
        <v>22081.57</v>
      </c>
      <c r="O1752">
        <v>17737.41</v>
      </c>
      <c r="P1752">
        <v>4344.1499999999996</v>
      </c>
      <c r="Q1752" t="s">
        <v>53</v>
      </c>
      <c r="R1752">
        <v>4.5999999999999996</v>
      </c>
      <c r="S1752" s="1">
        <v>45320</v>
      </c>
    </row>
    <row r="1753" spans="1:19" x14ac:dyDescent="0.3">
      <c r="A1753" t="s">
        <v>2786</v>
      </c>
      <c r="B1753" t="s">
        <v>2245</v>
      </c>
      <c r="C1753" s="1">
        <v>45306</v>
      </c>
      <c r="D1753" s="1" t="str">
        <f t="shared" si="27"/>
        <v>Jan-2024</v>
      </c>
      <c r="E1753" t="s">
        <v>29</v>
      </c>
      <c r="F1753" t="s">
        <v>124</v>
      </c>
      <c r="G1753" t="s">
        <v>31</v>
      </c>
      <c r="H1753" t="s">
        <v>23</v>
      </c>
      <c r="I1753">
        <v>39</v>
      </c>
      <c r="J1753" t="s">
        <v>62</v>
      </c>
      <c r="K1753" t="s">
        <v>63</v>
      </c>
      <c r="L1753">
        <v>6</v>
      </c>
      <c r="M1753">
        <v>24895.05</v>
      </c>
      <c r="N1753">
        <v>149370.29999999999</v>
      </c>
      <c r="O1753">
        <v>74066.350000000006</v>
      </c>
      <c r="P1753">
        <v>60366.94</v>
      </c>
      <c r="Q1753" t="s">
        <v>39</v>
      </c>
      <c r="R1753">
        <v>4.3</v>
      </c>
      <c r="S1753" s="1">
        <v>45308</v>
      </c>
    </row>
    <row r="1754" spans="1:19" x14ac:dyDescent="0.3">
      <c r="A1754" t="s">
        <v>2787</v>
      </c>
      <c r="B1754" t="s">
        <v>1180</v>
      </c>
      <c r="C1754" s="1">
        <v>45212</v>
      </c>
      <c r="D1754" s="1" t="str">
        <f t="shared" si="27"/>
        <v>Oct-2023</v>
      </c>
      <c r="E1754" t="s">
        <v>29</v>
      </c>
      <c r="F1754" t="s">
        <v>103</v>
      </c>
      <c r="G1754" t="s">
        <v>74</v>
      </c>
      <c r="H1754" t="s">
        <v>23</v>
      </c>
      <c r="I1754">
        <v>28</v>
      </c>
      <c r="J1754" t="s">
        <v>24</v>
      </c>
      <c r="K1754" t="s">
        <v>255</v>
      </c>
      <c r="L1754">
        <v>1</v>
      </c>
      <c r="M1754">
        <v>1577.59</v>
      </c>
      <c r="N1754">
        <v>1577.59</v>
      </c>
      <c r="O1754">
        <v>1098.6500000000001</v>
      </c>
      <c r="P1754">
        <v>400.06</v>
      </c>
      <c r="Q1754" t="s">
        <v>53</v>
      </c>
      <c r="R1754">
        <v>3.9</v>
      </c>
      <c r="S1754" s="1">
        <v>45219</v>
      </c>
    </row>
    <row r="1755" spans="1:19" x14ac:dyDescent="0.3">
      <c r="A1755" t="s">
        <v>2788</v>
      </c>
      <c r="B1755" t="s">
        <v>1936</v>
      </c>
      <c r="C1755" s="1">
        <v>45806</v>
      </c>
      <c r="D1755" s="1" t="str">
        <f t="shared" si="27"/>
        <v>May-2025</v>
      </c>
      <c r="E1755" t="s">
        <v>20</v>
      </c>
      <c r="F1755" t="s">
        <v>121</v>
      </c>
      <c r="G1755" t="s">
        <v>22</v>
      </c>
      <c r="H1755" t="s">
        <v>56</v>
      </c>
      <c r="I1755">
        <v>55</v>
      </c>
      <c r="J1755" t="s">
        <v>90</v>
      </c>
      <c r="K1755" t="s">
        <v>104</v>
      </c>
      <c r="L1755">
        <v>6</v>
      </c>
      <c r="M1755">
        <v>13870.49</v>
      </c>
      <c r="N1755">
        <v>83222.94</v>
      </c>
      <c r="O1755">
        <v>54574.22</v>
      </c>
      <c r="P1755">
        <v>20326.41</v>
      </c>
      <c r="Q1755" t="s">
        <v>53</v>
      </c>
      <c r="R1755">
        <v>4.5999999999999996</v>
      </c>
      <c r="S1755" s="1">
        <v>45811</v>
      </c>
    </row>
    <row r="1756" spans="1:19" x14ac:dyDescent="0.3">
      <c r="A1756" t="s">
        <v>2789</v>
      </c>
      <c r="B1756" t="s">
        <v>2138</v>
      </c>
      <c r="C1756" s="1">
        <v>45347</v>
      </c>
      <c r="D1756" s="1" t="str">
        <f t="shared" si="27"/>
        <v>Feb-2024</v>
      </c>
      <c r="E1756" t="s">
        <v>66</v>
      </c>
      <c r="F1756" t="s">
        <v>89</v>
      </c>
      <c r="G1756" t="s">
        <v>31</v>
      </c>
      <c r="H1756" t="s">
        <v>56</v>
      </c>
      <c r="I1756">
        <v>37</v>
      </c>
      <c r="J1756" t="s">
        <v>24</v>
      </c>
      <c r="K1756" t="s">
        <v>57</v>
      </c>
      <c r="L1756">
        <v>1</v>
      </c>
      <c r="M1756">
        <v>77.930000000000007</v>
      </c>
      <c r="N1756">
        <v>77.930000000000007</v>
      </c>
      <c r="O1756">
        <v>57.57</v>
      </c>
      <c r="P1756">
        <v>16.47</v>
      </c>
      <c r="Q1756" t="s">
        <v>75</v>
      </c>
      <c r="R1756">
        <v>3.6</v>
      </c>
      <c r="S1756" s="1">
        <v>45351</v>
      </c>
    </row>
    <row r="1757" spans="1:19" x14ac:dyDescent="0.3">
      <c r="A1757" t="s">
        <v>2790</v>
      </c>
      <c r="B1757" t="s">
        <v>2591</v>
      </c>
      <c r="C1757" s="1">
        <v>44936</v>
      </c>
      <c r="D1757" s="1" t="str">
        <f t="shared" si="27"/>
        <v>Jan-2023</v>
      </c>
      <c r="E1757" t="s">
        <v>66</v>
      </c>
      <c r="F1757" t="s">
        <v>89</v>
      </c>
      <c r="G1757" t="s">
        <v>74</v>
      </c>
      <c r="H1757" t="s">
        <v>23</v>
      </c>
      <c r="I1757">
        <v>51</v>
      </c>
      <c r="J1757" t="s">
        <v>37</v>
      </c>
      <c r="K1757" t="s">
        <v>86</v>
      </c>
      <c r="L1757">
        <v>5</v>
      </c>
      <c r="M1757">
        <v>1806.7</v>
      </c>
      <c r="N1757">
        <v>9033.5</v>
      </c>
      <c r="O1757">
        <v>6411.17</v>
      </c>
      <c r="P1757">
        <v>2170.65</v>
      </c>
      <c r="Q1757" t="s">
        <v>26</v>
      </c>
      <c r="R1757">
        <v>5</v>
      </c>
      <c r="S1757" s="1">
        <v>44943</v>
      </c>
    </row>
    <row r="1758" spans="1:19" x14ac:dyDescent="0.3">
      <c r="A1758" t="s">
        <v>2791</v>
      </c>
      <c r="B1758" t="s">
        <v>230</v>
      </c>
      <c r="C1758" s="1">
        <v>44997</v>
      </c>
      <c r="D1758" s="1" t="str">
        <f t="shared" si="27"/>
        <v>Mar-2023</v>
      </c>
      <c r="E1758" t="s">
        <v>29</v>
      </c>
      <c r="F1758" t="s">
        <v>124</v>
      </c>
      <c r="G1758" t="s">
        <v>31</v>
      </c>
      <c r="H1758" t="s">
        <v>23</v>
      </c>
      <c r="I1758">
        <v>24</v>
      </c>
      <c r="J1758" t="s">
        <v>32</v>
      </c>
      <c r="K1758" t="s">
        <v>125</v>
      </c>
      <c r="L1758">
        <v>2</v>
      </c>
      <c r="M1758">
        <v>15320.86</v>
      </c>
      <c r="N1758">
        <v>30641.72</v>
      </c>
      <c r="O1758">
        <v>18232.21</v>
      </c>
      <c r="P1758">
        <v>12409.52</v>
      </c>
      <c r="Q1758" t="s">
        <v>39</v>
      </c>
      <c r="R1758">
        <v>4.8</v>
      </c>
      <c r="S1758" s="1">
        <v>45001</v>
      </c>
    </row>
    <row r="1759" spans="1:19" x14ac:dyDescent="0.3">
      <c r="A1759" t="s">
        <v>2792</v>
      </c>
      <c r="B1759" t="s">
        <v>636</v>
      </c>
      <c r="C1759" s="1">
        <v>44915</v>
      </c>
      <c r="D1759" s="1" t="str">
        <f t="shared" si="27"/>
        <v>Dec-2022</v>
      </c>
      <c r="E1759" t="s">
        <v>20</v>
      </c>
      <c r="F1759" t="s">
        <v>61</v>
      </c>
      <c r="G1759" t="s">
        <v>22</v>
      </c>
      <c r="H1759" t="s">
        <v>23</v>
      </c>
      <c r="I1759">
        <v>67</v>
      </c>
      <c r="J1759" t="s">
        <v>51</v>
      </c>
      <c r="K1759" t="s">
        <v>210</v>
      </c>
      <c r="L1759">
        <v>3</v>
      </c>
      <c r="M1759">
        <v>10785.11</v>
      </c>
      <c r="N1759">
        <v>32355.33</v>
      </c>
      <c r="O1759">
        <v>12418.6</v>
      </c>
      <c r="P1759">
        <v>10230.129999999999</v>
      </c>
      <c r="Q1759" t="s">
        <v>26</v>
      </c>
      <c r="R1759">
        <v>4.5999999999999996</v>
      </c>
      <c r="S1759" s="1">
        <v>44920</v>
      </c>
    </row>
    <row r="1760" spans="1:19" x14ac:dyDescent="0.3">
      <c r="A1760" t="s">
        <v>2793</v>
      </c>
      <c r="B1760" t="s">
        <v>250</v>
      </c>
      <c r="C1760" s="1">
        <v>44822</v>
      </c>
      <c r="D1760" s="1" t="str">
        <f t="shared" si="27"/>
        <v>Sep-2022</v>
      </c>
      <c r="E1760" t="s">
        <v>42</v>
      </c>
      <c r="F1760" t="s">
        <v>117</v>
      </c>
      <c r="G1760" t="s">
        <v>22</v>
      </c>
      <c r="H1760" t="s">
        <v>23</v>
      </c>
      <c r="I1760">
        <v>47</v>
      </c>
      <c r="J1760" t="s">
        <v>44</v>
      </c>
      <c r="K1760" t="s">
        <v>83</v>
      </c>
      <c r="L1760">
        <v>6</v>
      </c>
      <c r="M1760">
        <v>4537.09</v>
      </c>
      <c r="N1760">
        <v>27222.54</v>
      </c>
      <c r="O1760">
        <v>17509.47</v>
      </c>
      <c r="P1760">
        <v>6990.81</v>
      </c>
      <c r="Q1760" t="s">
        <v>39</v>
      </c>
      <c r="R1760">
        <v>4.4000000000000004</v>
      </c>
      <c r="S1760" s="1">
        <v>44824</v>
      </c>
    </row>
    <row r="1761" spans="1:19" x14ac:dyDescent="0.3">
      <c r="A1761" t="s">
        <v>2794</v>
      </c>
      <c r="B1761" t="s">
        <v>343</v>
      </c>
      <c r="C1761" s="1">
        <v>45689</v>
      </c>
      <c r="D1761" s="1" t="str">
        <f t="shared" si="27"/>
        <v>Feb-2025</v>
      </c>
      <c r="E1761" t="s">
        <v>48</v>
      </c>
      <c r="F1761" t="s">
        <v>49</v>
      </c>
      <c r="G1761" t="s">
        <v>22</v>
      </c>
      <c r="H1761" t="s">
        <v>23</v>
      </c>
      <c r="I1761">
        <v>33</v>
      </c>
      <c r="J1761" t="s">
        <v>24</v>
      </c>
      <c r="K1761" t="s">
        <v>25</v>
      </c>
      <c r="L1761">
        <v>4</v>
      </c>
      <c r="M1761">
        <v>2000.95</v>
      </c>
      <c r="N1761">
        <v>8003.8</v>
      </c>
      <c r="O1761">
        <v>4584.6400000000003</v>
      </c>
      <c r="P1761">
        <v>2618.7800000000002</v>
      </c>
      <c r="Q1761" t="s">
        <v>39</v>
      </c>
      <c r="R1761">
        <v>3.5</v>
      </c>
      <c r="S1761" s="1">
        <v>45693</v>
      </c>
    </row>
    <row r="1762" spans="1:19" x14ac:dyDescent="0.3">
      <c r="A1762" t="s">
        <v>2795</v>
      </c>
      <c r="B1762" t="s">
        <v>28</v>
      </c>
      <c r="C1762" s="1">
        <v>45628</v>
      </c>
      <c r="D1762" s="1" t="str">
        <f t="shared" si="27"/>
        <v>Dec-2024</v>
      </c>
      <c r="E1762" t="s">
        <v>66</v>
      </c>
      <c r="F1762" t="s">
        <v>169</v>
      </c>
      <c r="G1762" t="s">
        <v>22</v>
      </c>
      <c r="H1762" t="s">
        <v>23</v>
      </c>
      <c r="I1762">
        <v>44</v>
      </c>
      <c r="J1762" t="s">
        <v>24</v>
      </c>
      <c r="K1762" t="s">
        <v>57</v>
      </c>
      <c r="L1762">
        <v>3</v>
      </c>
      <c r="M1762">
        <v>1840.57</v>
      </c>
      <c r="N1762">
        <v>5521.71</v>
      </c>
      <c r="O1762">
        <v>4157.5200000000004</v>
      </c>
      <c r="P1762">
        <v>1364.18</v>
      </c>
      <c r="Q1762" t="s">
        <v>26</v>
      </c>
      <c r="R1762">
        <v>4</v>
      </c>
      <c r="S1762" s="1">
        <v>45633</v>
      </c>
    </row>
    <row r="1763" spans="1:19" x14ac:dyDescent="0.3">
      <c r="A1763" t="s">
        <v>2796</v>
      </c>
      <c r="B1763" t="s">
        <v>1404</v>
      </c>
      <c r="C1763" s="1">
        <v>45363</v>
      </c>
      <c r="D1763" s="1" t="str">
        <f t="shared" si="27"/>
        <v>Mar-2024</v>
      </c>
      <c r="E1763" t="s">
        <v>29</v>
      </c>
      <c r="F1763" t="s">
        <v>30</v>
      </c>
      <c r="G1763" t="s">
        <v>22</v>
      </c>
      <c r="H1763" t="s">
        <v>23</v>
      </c>
      <c r="I1763">
        <v>27</v>
      </c>
      <c r="J1763" t="s">
        <v>62</v>
      </c>
      <c r="K1763" t="s">
        <v>218</v>
      </c>
      <c r="L1763">
        <v>2</v>
      </c>
      <c r="M1763">
        <v>10473.27</v>
      </c>
      <c r="N1763">
        <v>20946.54</v>
      </c>
      <c r="O1763">
        <v>10311.200000000001</v>
      </c>
      <c r="P1763">
        <v>10635.33</v>
      </c>
      <c r="Q1763" t="s">
        <v>26</v>
      </c>
      <c r="R1763">
        <v>3.5</v>
      </c>
      <c r="S1763" s="1">
        <v>45365</v>
      </c>
    </row>
    <row r="1764" spans="1:19" x14ac:dyDescent="0.3">
      <c r="A1764" t="s">
        <v>2797</v>
      </c>
      <c r="B1764" t="s">
        <v>2798</v>
      </c>
      <c r="C1764" s="1">
        <v>45462</v>
      </c>
      <c r="D1764" s="1" t="str">
        <f t="shared" si="27"/>
        <v>Jun-2024</v>
      </c>
      <c r="E1764" t="s">
        <v>29</v>
      </c>
      <c r="F1764" t="s">
        <v>103</v>
      </c>
      <c r="G1764" t="s">
        <v>22</v>
      </c>
      <c r="H1764" t="s">
        <v>56</v>
      </c>
      <c r="I1764">
        <v>28</v>
      </c>
      <c r="J1764" t="s">
        <v>62</v>
      </c>
      <c r="K1764" t="s">
        <v>118</v>
      </c>
      <c r="L1764">
        <v>2</v>
      </c>
      <c r="M1764">
        <v>10734.4</v>
      </c>
      <c r="N1764">
        <v>21468.799999999999</v>
      </c>
      <c r="O1764">
        <v>13358.35</v>
      </c>
      <c r="P1764">
        <v>4890.12</v>
      </c>
      <c r="Q1764" t="s">
        <v>53</v>
      </c>
      <c r="R1764">
        <v>3.1</v>
      </c>
      <c r="S1764" s="1">
        <v>45472</v>
      </c>
    </row>
    <row r="1765" spans="1:19" x14ac:dyDescent="0.3">
      <c r="A1765" t="s">
        <v>2799</v>
      </c>
      <c r="B1765" t="s">
        <v>1520</v>
      </c>
      <c r="C1765" s="1">
        <v>45027</v>
      </c>
      <c r="D1765" s="1" t="str">
        <f t="shared" si="27"/>
        <v>Apr-2023</v>
      </c>
      <c r="E1765" t="s">
        <v>66</v>
      </c>
      <c r="F1765" t="s">
        <v>21</v>
      </c>
      <c r="G1765" t="s">
        <v>22</v>
      </c>
      <c r="H1765" t="s">
        <v>23</v>
      </c>
      <c r="I1765">
        <v>54</v>
      </c>
      <c r="J1765" t="s">
        <v>51</v>
      </c>
      <c r="K1765" t="s">
        <v>83</v>
      </c>
      <c r="L1765">
        <v>4</v>
      </c>
      <c r="M1765">
        <v>5654.22</v>
      </c>
      <c r="N1765">
        <v>22616.880000000001</v>
      </c>
      <c r="O1765">
        <v>16279.74</v>
      </c>
      <c r="P1765">
        <v>2944.61</v>
      </c>
      <c r="Q1765" t="s">
        <v>53</v>
      </c>
      <c r="R1765">
        <v>5</v>
      </c>
      <c r="S1765" s="1">
        <v>45031</v>
      </c>
    </row>
    <row r="1766" spans="1:19" x14ac:dyDescent="0.3">
      <c r="A1766" t="s">
        <v>2800</v>
      </c>
      <c r="B1766" t="s">
        <v>2527</v>
      </c>
      <c r="C1766" s="1">
        <v>44603</v>
      </c>
      <c r="D1766" s="1" t="str">
        <f t="shared" si="27"/>
        <v>Feb-2022</v>
      </c>
      <c r="E1766" t="s">
        <v>48</v>
      </c>
      <c r="F1766" t="s">
        <v>49</v>
      </c>
      <c r="G1766" t="s">
        <v>22</v>
      </c>
      <c r="H1766" t="s">
        <v>23</v>
      </c>
      <c r="I1766">
        <v>39</v>
      </c>
      <c r="J1766" t="s">
        <v>24</v>
      </c>
      <c r="K1766" t="s">
        <v>57</v>
      </c>
      <c r="L1766">
        <v>4</v>
      </c>
      <c r="M1766">
        <v>727.96</v>
      </c>
      <c r="N1766">
        <v>2911.84</v>
      </c>
      <c r="O1766">
        <v>1584.71</v>
      </c>
      <c r="P1766">
        <v>1327.13</v>
      </c>
      <c r="Q1766" t="s">
        <v>75</v>
      </c>
      <c r="R1766">
        <v>4.5</v>
      </c>
      <c r="S1766" s="1">
        <v>44607</v>
      </c>
    </row>
    <row r="1767" spans="1:19" x14ac:dyDescent="0.3">
      <c r="A1767" t="s">
        <v>2801</v>
      </c>
      <c r="B1767" t="s">
        <v>636</v>
      </c>
      <c r="C1767" s="1">
        <v>45814</v>
      </c>
      <c r="D1767" s="1" t="str">
        <f t="shared" si="27"/>
        <v>Jun-2025</v>
      </c>
      <c r="E1767" t="s">
        <v>48</v>
      </c>
      <c r="F1767" t="s">
        <v>49</v>
      </c>
      <c r="G1767" t="s">
        <v>31</v>
      </c>
      <c r="H1767" t="s">
        <v>36</v>
      </c>
      <c r="I1767">
        <v>40</v>
      </c>
      <c r="J1767" t="s">
        <v>90</v>
      </c>
      <c r="K1767" t="s">
        <v>200</v>
      </c>
      <c r="L1767">
        <v>1</v>
      </c>
      <c r="M1767">
        <v>30795.51</v>
      </c>
      <c r="N1767">
        <v>30795.51</v>
      </c>
      <c r="O1767">
        <v>19539.509999999998</v>
      </c>
      <c r="P1767">
        <v>9716.2199999999993</v>
      </c>
      <c r="Q1767" t="s">
        <v>26</v>
      </c>
      <c r="R1767">
        <v>3.7</v>
      </c>
      <c r="S1767" s="1">
        <v>45824</v>
      </c>
    </row>
    <row r="1768" spans="1:19" x14ac:dyDescent="0.3">
      <c r="A1768" t="s">
        <v>2802</v>
      </c>
      <c r="B1768" t="s">
        <v>2128</v>
      </c>
      <c r="C1768" s="1">
        <v>44956</v>
      </c>
      <c r="D1768" s="1" t="str">
        <f t="shared" si="27"/>
        <v>Jan-2023</v>
      </c>
      <c r="E1768" t="s">
        <v>42</v>
      </c>
      <c r="F1768" t="s">
        <v>117</v>
      </c>
      <c r="G1768" t="s">
        <v>31</v>
      </c>
      <c r="H1768" t="s">
        <v>23</v>
      </c>
      <c r="I1768">
        <v>35</v>
      </c>
      <c r="J1768" t="s">
        <v>32</v>
      </c>
      <c r="K1768" t="s">
        <v>125</v>
      </c>
      <c r="L1768">
        <v>5</v>
      </c>
      <c r="M1768">
        <v>14281.32</v>
      </c>
      <c r="N1768">
        <v>71406.600000000006</v>
      </c>
      <c r="O1768">
        <v>38042.269999999997</v>
      </c>
      <c r="P1768">
        <v>11942.36</v>
      </c>
      <c r="Q1768" t="s">
        <v>80</v>
      </c>
      <c r="R1768">
        <v>2.8</v>
      </c>
      <c r="S1768" s="1">
        <v>44961</v>
      </c>
    </row>
    <row r="1769" spans="1:19" x14ac:dyDescent="0.3">
      <c r="A1769" t="s">
        <v>2803</v>
      </c>
      <c r="B1769" t="s">
        <v>2091</v>
      </c>
      <c r="C1769" s="1">
        <v>45616</v>
      </c>
      <c r="D1769" s="1" t="str">
        <f t="shared" si="27"/>
        <v>Nov-2024</v>
      </c>
      <c r="E1769" t="s">
        <v>48</v>
      </c>
      <c r="F1769" t="s">
        <v>107</v>
      </c>
      <c r="G1769" t="s">
        <v>134</v>
      </c>
      <c r="H1769" t="s">
        <v>56</v>
      </c>
      <c r="I1769">
        <v>34</v>
      </c>
      <c r="J1769" t="s">
        <v>139</v>
      </c>
      <c r="K1769" t="s">
        <v>140</v>
      </c>
      <c r="L1769">
        <v>1</v>
      </c>
      <c r="M1769">
        <v>629.53</v>
      </c>
      <c r="N1769">
        <v>629.53</v>
      </c>
      <c r="O1769">
        <v>365.56</v>
      </c>
      <c r="P1769">
        <v>201.02</v>
      </c>
      <c r="Q1769" t="s">
        <v>39</v>
      </c>
      <c r="R1769">
        <v>2.8</v>
      </c>
      <c r="S1769" s="1">
        <v>45619</v>
      </c>
    </row>
    <row r="1770" spans="1:19" x14ac:dyDescent="0.3">
      <c r="A1770" t="s">
        <v>2804</v>
      </c>
      <c r="B1770" t="s">
        <v>2039</v>
      </c>
      <c r="C1770" s="1">
        <v>44649</v>
      </c>
      <c r="D1770" s="1" t="str">
        <f t="shared" si="27"/>
        <v>Mar-2022</v>
      </c>
      <c r="E1770" t="s">
        <v>29</v>
      </c>
      <c r="F1770" t="s">
        <v>103</v>
      </c>
      <c r="G1770" t="s">
        <v>22</v>
      </c>
      <c r="H1770" t="s">
        <v>36</v>
      </c>
      <c r="I1770">
        <v>52</v>
      </c>
      <c r="J1770" t="s">
        <v>24</v>
      </c>
      <c r="K1770" t="s">
        <v>255</v>
      </c>
      <c r="L1770">
        <v>1</v>
      </c>
      <c r="M1770">
        <v>1036.54</v>
      </c>
      <c r="N1770">
        <v>1036.54</v>
      </c>
      <c r="O1770">
        <v>527.05999999999995</v>
      </c>
      <c r="P1770">
        <v>354</v>
      </c>
      <c r="Q1770" t="s">
        <v>26</v>
      </c>
      <c r="R1770">
        <v>3.8</v>
      </c>
      <c r="S1770" s="1">
        <v>44663</v>
      </c>
    </row>
    <row r="1771" spans="1:19" x14ac:dyDescent="0.3">
      <c r="A1771" t="s">
        <v>2805</v>
      </c>
      <c r="B1771" t="s">
        <v>2806</v>
      </c>
      <c r="C1771" s="1">
        <v>45471</v>
      </c>
      <c r="D1771" s="1" t="str">
        <f t="shared" si="27"/>
        <v>Jun-2024</v>
      </c>
      <c r="E1771" t="s">
        <v>29</v>
      </c>
      <c r="F1771" t="s">
        <v>121</v>
      </c>
      <c r="G1771" t="s">
        <v>22</v>
      </c>
      <c r="H1771" t="s">
        <v>56</v>
      </c>
      <c r="I1771">
        <v>53</v>
      </c>
      <c r="J1771" t="s">
        <v>24</v>
      </c>
      <c r="K1771" t="s">
        <v>25</v>
      </c>
      <c r="L1771">
        <v>10</v>
      </c>
      <c r="M1771">
        <v>2445.5500000000002</v>
      </c>
      <c r="N1771">
        <v>24455.5</v>
      </c>
      <c r="O1771">
        <v>18837.66</v>
      </c>
      <c r="P1771">
        <v>4395.1099999999997</v>
      </c>
      <c r="Q1771" t="s">
        <v>75</v>
      </c>
      <c r="R1771">
        <v>4.7</v>
      </c>
      <c r="S1771" s="1">
        <v>45473</v>
      </c>
    </row>
    <row r="1772" spans="1:19" x14ac:dyDescent="0.3">
      <c r="A1772" t="s">
        <v>2807</v>
      </c>
      <c r="B1772" t="s">
        <v>1155</v>
      </c>
      <c r="C1772" s="1">
        <v>45177</v>
      </c>
      <c r="D1772" s="1" t="str">
        <f t="shared" si="27"/>
        <v>Sep-2023</v>
      </c>
      <c r="E1772" t="s">
        <v>66</v>
      </c>
      <c r="F1772" t="s">
        <v>169</v>
      </c>
      <c r="G1772" t="s">
        <v>31</v>
      </c>
      <c r="H1772" t="s">
        <v>36</v>
      </c>
      <c r="I1772">
        <v>21</v>
      </c>
      <c r="J1772" t="s">
        <v>90</v>
      </c>
      <c r="K1772" t="s">
        <v>200</v>
      </c>
      <c r="L1772">
        <v>4</v>
      </c>
      <c r="M1772">
        <v>44036.639999999999</v>
      </c>
      <c r="N1772">
        <v>176146.56</v>
      </c>
      <c r="O1772">
        <v>92352.15</v>
      </c>
      <c r="P1772">
        <v>74987.070000000007</v>
      </c>
      <c r="Q1772" t="s">
        <v>26</v>
      </c>
      <c r="R1772">
        <v>4.4000000000000004</v>
      </c>
      <c r="S1772" s="1">
        <v>45180</v>
      </c>
    </row>
    <row r="1773" spans="1:19" x14ac:dyDescent="0.3">
      <c r="A1773" t="s">
        <v>2808</v>
      </c>
      <c r="B1773" t="s">
        <v>472</v>
      </c>
      <c r="C1773" s="1">
        <v>44836</v>
      </c>
      <c r="D1773" s="1" t="str">
        <f t="shared" si="27"/>
        <v>Oct-2022</v>
      </c>
      <c r="E1773" t="s">
        <v>29</v>
      </c>
      <c r="F1773" t="s">
        <v>103</v>
      </c>
      <c r="G1773" t="s">
        <v>22</v>
      </c>
      <c r="H1773" t="s">
        <v>23</v>
      </c>
      <c r="I1773">
        <v>27</v>
      </c>
      <c r="J1773" t="s">
        <v>24</v>
      </c>
      <c r="K1773" t="s">
        <v>25</v>
      </c>
      <c r="L1773">
        <v>4</v>
      </c>
      <c r="M1773">
        <v>426.58</v>
      </c>
      <c r="N1773">
        <v>1706.32</v>
      </c>
      <c r="O1773">
        <v>1122.24</v>
      </c>
      <c r="P1773">
        <v>584.07000000000005</v>
      </c>
      <c r="Q1773" t="s">
        <v>26</v>
      </c>
      <c r="R1773">
        <v>4</v>
      </c>
      <c r="S1773" s="1">
        <v>44846</v>
      </c>
    </row>
    <row r="1774" spans="1:19" x14ac:dyDescent="0.3">
      <c r="A1774" t="s">
        <v>2809</v>
      </c>
      <c r="B1774" t="s">
        <v>2810</v>
      </c>
      <c r="C1774" s="1">
        <v>45177</v>
      </c>
      <c r="D1774" s="1" t="str">
        <f t="shared" si="27"/>
        <v>Sep-2023</v>
      </c>
      <c r="E1774" t="s">
        <v>20</v>
      </c>
      <c r="F1774" t="s">
        <v>21</v>
      </c>
      <c r="G1774" t="s">
        <v>50</v>
      </c>
      <c r="H1774" t="s">
        <v>36</v>
      </c>
      <c r="I1774">
        <v>17</v>
      </c>
      <c r="J1774" t="s">
        <v>139</v>
      </c>
      <c r="K1774" t="s">
        <v>268</v>
      </c>
      <c r="L1774">
        <v>3</v>
      </c>
      <c r="M1774">
        <v>3994.9</v>
      </c>
      <c r="N1774">
        <v>11984.7</v>
      </c>
      <c r="O1774">
        <v>5305.44</v>
      </c>
      <c r="P1774">
        <v>4282.32</v>
      </c>
      <c r="Q1774" t="s">
        <v>39</v>
      </c>
      <c r="R1774">
        <v>4.7</v>
      </c>
      <c r="S1774" s="1">
        <v>45182</v>
      </c>
    </row>
    <row r="1775" spans="1:19" x14ac:dyDescent="0.3">
      <c r="A1775" t="s">
        <v>2811</v>
      </c>
      <c r="B1775" t="s">
        <v>2812</v>
      </c>
      <c r="C1775" s="1">
        <v>45100</v>
      </c>
      <c r="D1775" s="1" t="str">
        <f t="shared" si="27"/>
        <v>Jun-2023</v>
      </c>
      <c r="E1775" t="s">
        <v>42</v>
      </c>
      <c r="F1775" t="s">
        <v>98</v>
      </c>
      <c r="G1775" t="s">
        <v>22</v>
      </c>
      <c r="H1775" t="s">
        <v>23</v>
      </c>
      <c r="I1775">
        <v>24</v>
      </c>
      <c r="J1775" t="s">
        <v>37</v>
      </c>
      <c r="K1775" t="s">
        <v>38</v>
      </c>
      <c r="L1775">
        <v>6</v>
      </c>
      <c r="M1775">
        <v>1856.31</v>
      </c>
      <c r="N1775">
        <v>11137.86</v>
      </c>
      <c r="O1775">
        <v>7534.82</v>
      </c>
      <c r="P1775">
        <v>3603.05</v>
      </c>
      <c r="Q1775" t="s">
        <v>26</v>
      </c>
      <c r="R1775">
        <v>2.9</v>
      </c>
      <c r="S1775" s="1">
        <v>45103</v>
      </c>
    </row>
    <row r="1776" spans="1:19" x14ac:dyDescent="0.3">
      <c r="A1776" t="s">
        <v>2813</v>
      </c>
      <c r="B1776" t="s">
        <v>784</v>
      </c>
      <c r="C1776" s="1">
        <v>45142</v>
      </c>
      <c r="D1776" s="1" t="str">
        <f t="shared" si="27"/>
        <v>Aug-2023</v>
      </c>
      <c r="E1776" t="s">
        <v>48</v>
      </c>
      <c r="F1776" t="s">
        <v>107</v>
      </c>
      <c r="G1776" t="s">
        <v>22</v>
      </c>
      <c r="H1776" t="s">
        <v>23</v>
      </c>
      <c r="I1776">
        <v>34</v>
      </c>
      <c r="J1776" t="s">
        <v>44</v>
      </c>
      <c r="K1776" t="s">
        <v>45</v>
      </c>
      <c r="L1776">
        <v>1</v>
      </c>
      <c r="M1776">
        <v>10392.280000000001</v>
      </c>
      <c r="N1776">
        <v>10392.280000000001</v>
      </c>
      <c r="O1776">
        <v>5145.8500000000004</v>
      </c>
      <c r="P1776">
        <v>3687.58</v>
      </c>
      <c r="Q1776" t="s">
        <v>26</v>
      </c>
      <c r="R1776">
        <v>4.5999999999999996</v>
      </c>
      <c r="S1776" s="1">
        <v>45146</v>
      </c>
    </row>
    <row r="1777" spans="1:19" x14ac:dyDescent="0.3">
      <c r="A1777" t="s">
        <v>2814</v>
      </c>
      <c r="B1777" t="s">
        <v>671</v>
      </c>
      <c r="C1777" s="1">
        <v>45212</v>
      </c>
      <c r="D1777" s="1" t="str">
        <f t="shared" si="27"/>
        <v>Oct-2023</v>
      </c>
      <c r="E1777" t="s">
        <v>29</v>
      </c>
      <c r="F1777" t="s">
        <v>124</v>
      </c>
      <c r="G1777" t="s">
        <v>22</v>
      </c>
      <c r="H1777" t="s">
        <v>23</v>
      </c>
      <c r="I1777">
        <v>37</v>
      </c>
      <c r="J1777" t="s">
        <v>24</v>
      </c>
      <c r="K1777" t="s">
        <v>255</v>
      </c>
      <c r="L1777">
        <v>3</v>
      </c>
      <c r="M1777">
        <v>472.37</v>
      </c>
      <c r="N1777">
        <v>1417.11</v>
      </c>
      <c r="O1777">
        <v>800.76</v>
      </c>
      <c r="P1777">
        <v>474.64</v>
      </c>
      <c r="Q1777" t="s">
        <v>75</v>
      </c>
      <c r="R1777">
        <v>4.3</v>
      </c>
      <c r="S1777" s="1">
        <v>45213</v>
      </c>
    </row>
    <row r="1778" spans="1:19" x14ac:dyDescent="0.3">
      <c r="A1778" t="s">
        <v>2815</v>
      </c>
      <c r="B1778" t="s">
        <v>2816</v>
      </c>
      <c r="C1778" s="1">
        <v>45653</v>
      </c>
      <c r="D1778" s="1" t="str">
        <f t="shared" si="27"/>
        <v>Dec-2024</v>
      </c>
      <c r="E1778" t="s">
        <v>42</v>
      </c>
      <c r="F1778" t="s">
        <v>43</v>
      </c>
      <c r="G1778" t="s">
        <v>31</v>
      </c>
      <c r="H1778" t="s">
        <v>23</v>
      </c>
      <c r="I1778">
        <v>40</v>
      </c>
      <c r="J1778" t="s">
        <v>32</v>
      </c>
      <c r="K1778" t="s">
        <v>125</v>
      </c>
      <c r="L1778">
        <v>3</v>
      </c>
      <c r="M1778">
        <v>14288.38</v>
      </c>
      <c r="N1778">
        <v>42865.14</v>
      </c>
      <c r="O1778">
        <v>33678.550000000003</v>
      </c>
      <c r="P1778">
        <v>9186.6</v>
      </c>
      <c r="Q1778" t="s">
        <v>26</v>
      </c>
      <c r="R1778">
        <v>4.5</v>
      </c>
      <c r="S1778" s="1">
        <v>45656</v>
      </c>
    </row>
    <row r="1779" spans="1:19" x14ac:dyDescent="0.3">
      <c r="A1779" t="s">
        <v>2817</v>
      </c>
      <c r="B1779" t="s">
        <v>2221</v>
      </c>
      <c r="C1779" s="1">
        <v>45675</v>
      </c>
      <c r="D1779" s="1" t="str">
        <f t="shared" si="27"/>
        <v>Jan-2025</v>
      </c>
      <c r="E1779" t="s">
        <v>48</v>
      </c>
      <c r="F1779" t="s">
        <v>49</v>
      </c>
      <c r="G1779" t="s">
        <v>74</v>
      </c>
      <c r="H1779" t="s">
        <v>23</v>
      </c>
      <c r="I1779">
        <v>33</v>
      </c>
      <c r="J1779" t="s">
        <v>32</v>
      </c>
      <c r="K1779" t="s">
        <v>68</v>
      </c>
      <c r="L1779">
        <v>2</v>
      </c>
      <c r="M1779">
        <v>10486.4</v>
      </c>
      <c r="N1779">
        <v>20972.799999999999</v>
      </c>
      <c r="O1779">
        <v>12623.37</v>
      </c>
      <c r="P1779">
        <v>8349.44</v>
      </c>
      <c r="Q1779" t="s">
        <v>53</v>
      </c>
      <c r="R1779">
        <v>4.2</v>
      </c>
      <c r="S1779" s="1">
        <v>45678</v>
      </c>
    </row>
    <row r="1780" spans="1:19" x14ac:dyDescent="0.3">
      <c r="A1780" t="s">
        <v>2818</v>
      </c>
      <c r="B1780" t="s">
        <v>1063</v>
      </c>
      <c r="C1780" s="1">
        <v>45093</v>
      </c>
      <c r="D1780" s="1" t="str">
        <f t="shared" si="27"/>
        <v>Jun-2023</v>
      </c>
      <c r="E1780" t="s">
        <v>29</v>
      </c>
      <c r="F1780" t="s">
        <v>124</v>
      </c>
      <c r="G1780" t="s">
        <v>22</v>
      </c>
      <c r="H1780" t="s">
        <v>23</v>
      </c>
      <c r="I1780">
        <v>36</v>
      </c>
      <c r="J1780" t="s">
        <v>32</v>
      </c>
      <c r="K1780" t="s">
        <v>125</v>
      </c>
      <c r="L1780">
        <v>8</v>
      </c>
      <c r="M1780">
        <v>1576.43</v>
      </c>
      <c r="N1780">
        <v>12611.44</v>
      </c>
      <c r="O1780">
        <v>6114.61</v>
      </c>
      <c r="P1780">
        <v>6496.84</v>
      </c>
      <c r="Q1780" t="s">
        <v>75</v>
      </c>
      <c r="R1780">
        <v>4.0999999999999996</v>
      </c>
      <c r="S1780" s="1">
        <v>45096</v>
      </c>
    </row>
    <row r="1781" spans="1:19" x14ac:dyDescent="0.3">
      <c r="A1781" t="s">
        <v>2819</v>
      </c>
      <c r="B1781" t="s">
        <v>337</v>
      </c>
      <c r="C1781" s="1">
        <v>45083</v>
      </c>
      <c r="D1781" s="1" t="str">
        <f t="shared" si="27"/>
        <v>Jun-2023</v>
      </c>
      <c r="E1781" t="s">
        <v>66</v>
      </c>
      <c r="F1781" t="s">
        <v>169</v>
      </c>
      <c r="G1781" t="s">
        <v>50</v>
      </c>
      <c r="H1781" t="s">
        <v>23</v>
      </c>
      <c r="I1781">
        <v>21</v>
      </c>
      <c r="J1781" t="s">
        <v>51</v>
      </c>
      <c r="K1781" t="s">
        <v>79</v>
      </c>
      <c r="L1781">
        <v>5</v>
      </c>
      <c r="M1781">
        <v>71337.509999999995</v>
      </c>
      <c r="N1781">
        <v>356687.55</v>
      </c>
      <c r="O1781">
        <v>202761.52</v>
      </c>
      <c r="P1781">
        <v>153926.01</v>
      </c>
      <c r="Q1781" t="s">
        <v>80</v>
      </c>
      <c r="R1781">
        <v>3.5</v>
      </c>
      <c r="S1781" s="1">
        <v>45085</v>
      </c>
    </row>
    <row r="1782" spans="1:19" x14ac:dyDescent="0.3">
      <c r="A1782" t="s">
        <v>2820</v>
      </c>
      <c r="B1782" t="s">
        <v>2821</v>
      </c>
      <c r="C1782" s="1">
        <v>45460</v>
      </c>
      <c r="D1782" s="1" t="str">
        <f t="shared" si="27"/>
        <v>Jun-2024</v>
      </c>
      <c r="E1782" t="s">
        <v>42</v>
      </c>
      <c r="F1782" t="s">
        <v>98</v>
      </c>
      <c r="G1782" t="s">
        <v>74</v>
      </c>
      <c r="H1782" t="s">
        <v>23</v>
      </c>
      <c r="I1782">
        <v>30</v>
      </c>
      <c r="J1782" t="s">
        <v>51</v>
      </c>
      <c r="K1782" t="s">
        <v>57</v>
      </c>
      <c r="L1782">
        <v>8</v>
      </c>
      <c r="M1782">
        <v>1306.03</v>
      </c>
      <c r="N1782">
        <v>10448.24</v>
      </c>
      <c r="O1782">
        <v>6036.41</v>
      </c>
      <c r="P1782">
        <v>2844.63</v>
      </c>
      <c r="Q1782" t="s">
        <v>80</v>
      </c>
      <c r="R1782">
        <v>3.7</v>
      </c>
      <c r="S1782" s="1">
        <v>45462</v>
      </c>
    </row>
    <row r="1783" spans="1:19" x14ac:dyDescent="0.3">
      <c r="A1783" t="s">
        <v>2822</v>
      </c>
      <c r="B1783" t="s">
        <v>1583</v>
      </c>
      <c r="C1783" s="1">
        <v>45770</v>
      </c>
      <c r="D1783" s="1" t="str">
        <f t="shared" si="27"/>
        <v>Apr-2025</v>
      </c>
      <c r="E1783" t="s">
        <v>29</v>
      </c>
      <c r="F1783" t="s">
        <v>43</v>
      </c>
      <c r="G1783" t="s">
        <v>50</v>
      </c>
      <c r="H1783" t="s">
        <v>36</v>
      </c>
      <c r="I1783">
        <v>28</v>
      </c>
      <c r="J1783" t="s">
        <v>24</v>
      </c>
      <c r="K1783" t="s">
        <v>255</v>
      </c>
      <c r="L1783">
        <v>3</v>
      </c>
      <c r="M1783">
        <v>1882.25</v>
      </c>
      <c r="N1783">
        <v>5646.75</v>
      </c>
      <c r="O1783">
        <v>4319.58</v>
      </c>
      <c r="P1783">
        <v>1044.82</v>
      </c>
      <c r="Q1783" t="s">
        <v>75</v>
      </c>
      <c r="R1783">
        <v>3.2</v>
      </c>
      <c r="S1783" s="1">
        <v>45780</v>
      </c>
    </row>
    <row r="1784" spans="1:19" x14ac:dyDescent="0.3">
      <c r="A1784" t="s">
        <v>2823</v>
      </c>
      <c r="B1784" t="s">
        <v>307</v>
      </c>
      <c r="C1784" s="1">
        <v>45685</v>
      </c>
      <c r="D1784" s="1" t="str">
        <f t="shared" si="27"/>
        <v>Jan-2025</v>
      </c>
      <c r="E1784" t="s">
        <v>29</v>
      </c>
      <c r="F1784" t="s">
        <v>103</v>
      </c>
      <c r="G1784" t="s">
        <v>22</v>
      </c>
      <c r="H1784" t="s">
        <v>23</v>
      </c>
      <c r="I1784">
        <v>31</v>
      </c>
      <c r="J1784" t="s">
        <v>62</v>
      </c>
      <c r="K1784" t="s">
        <v>264</v>
      </c>
      <c r="L1784">
        <v>3</v>
      </c>
      <c r="M1784">
        <v>7285.08</v>
      </c>
      <c r="N1784">
        <v>21855.24</v>
      </c>
      <c r="O1784">
        <v>14499.37</v>
      </c>
      <c r="P1784">
        <v>6263.09</v>
      </c>
      <c r="Q1784" t="s">
        <v>39</v>
      </c>
      <c r="R1784">
        <v>2.5</v>
      </c>
      <c r="S1784" s="1">
        <v>45688</v>
      </c>
    </row>
    <row r="1785" spans="1:19" x14ac:dyDescent="0.3">
      <c r="A1785" t="s">
        <v>2824</v>
      </c>
      <c r="B1785" t="s">
        <v>2039</v>
      </c>
      <c r="C1785" s="1">
        <v>45272</v>
      </c>
      <c r="D1785" s="1" t="str">
        <f t="shared" si="27"/>
        <v>Dec-2023</v>
      </c>
      <c r="E1785" t="s">
        <v>42</v>
      </c>
      <c r="F1785" t="s">
        <v>43</v>
      </c>
      <c r="G1785" t="s">
        <v>22</v>
      </c>
      <c r="H1785" t="s">
        <v>36</v>
      </c>
      <c r="I1785">
        <v>48</v>
      </c>
      <c r="J1785" t="s">
        <v>37</v>
      </c>
      <c r="K1785" t="s">
        <v>203</v>
      </c>
      <c r="L1785">
        <v>5</v>
      </c>
      <c r="M1785">
        <v>1115.3699999999999</v>
      </c>
      <c r="N1785">
        <v>5576.85</v>
      </c>
      <c r="O1785">
        <v>3047.92</v>
      </c>
      <c r="P1785">
        <v>1971.24</v>
      </c>
      <c r="Q1785" t="s">
        <v>26</v>
      </c>
      <c r="R1785">
        <v>4.5999999999999996</v>
      </c>
      <c r="S1785" s="1">
        <v>45277</v>
      </c>
    </row>
    <row r="1786" spans="1:19" x14ac:dyDescent="0.3">
      <c r="A1786" t="s">
        <v>2825</v>
      </c>
      <c r="B1786" t="s">
        <v>2116</v>
      </c>
      <c r="C1786" s="1">
        <v>44918</v>
      </c>
      <c r="D1786" s="1" t="str">
        <f t="shared" si="27"/>
        <v>Dec-2022</v>
      </c>
      <c r="E1786" t="s">
        <v>66</v>
      </c>
      <c r="F1786" t="s">
        <v>67</v>
      </c>
      <c r="G1786" t="s">
        <v>134</v>
      </c>
      <c r="H1786" t="s">
        <v>23</v>
      </c>
      <c r="I1786">
        <v>34</v>
      </c>
      <c r="J1786" t="s">
        <v>24</v>
      </c>
      <c r="K1786" t="s">
        <v>33</v>
      </c>
      <c r="L1786">
        <v>3</v>
      </c>
      <c r="M1786">
        <v>1024.04</v>
      </c>
      <c r="N1786">
        <v>3072.12</v>
      </c>
      <c r="O1786">
        <v>2442.35</v>
      </c>
      <c r="P1786">
        <v>629.76</v>
      </c>
      <c r="Q1786" t="s">
        <v>39</v>
      </c>
      <c r="R1786">
        <v>3.6</v>
      </c>
      <c r="S1786" s="1">
        <v>44921</v>
      </c>
    </row>
    <row r="1787" spans="1:19" x14ac:dyDescent="0.3">
      <c r="A1787" t="s">
        <v>2826</v>
      </c>
      <c r="B1787" t="s">
        <v>160</v>
      </c>
      <c r="C1787" s="1">
        <v>44861</v>
      </c>
      <c r="D1787" s="1" t="str">
        <f t="shared" si="27"/>
        <v>Oct-2022</v>
      </c>
      <c r="E1787" t="s">
        <v>42</v>
      </c>
      <c r="F1787" t="s">
        <v>43</v>
      </c>
      <c r="G1787" t="s">
        <v>31</v>
      </c>
      <c r="H1787" t="s">
        <v>56</v>
      </c>
      <c r="I1787">
        <v>32</v>
      </c>
      <c r="J1787" t="s">
        <v>139</v>
      </c>
      <c r="K1787" t="s">
        <v>240</v>
      </c>
      <c r="L1787">
        <v>10</v>
      </c>
      <c r="M1787">
        <v>3413.77</v>
      </c>
      <c r="N1787">
        <v>34137.699999999997</v>
      </c>
      <c r="O1787">
        <v>29841.99</v>
      </c>
      <c r="P1787">
        <v>4295.68</v>
      </c>
      <c r="Q1787" t="s">
        <v>53</v>
      </c>
      <c r="R1787">
        <v>3.9</v>
      </c>
      <c r="S1787" s="1">
        <v>44862</v>
      </c>
    </row>
    <row r="1788" spans="1:19" x14ac:dyDescent="0.3">
      <c r="A1788" t="s">
        <v>2827</v>
      </c>
      <c r="B1788" t="s">
        <v>1299</v>
      </c>
      <c r="C1788" s="1">
        <v>44734</v>
      </c>
      <c r="D1788" s="1" t="str">
        <f t="shared" si="27"/>
        <v>Jun-2022</v>
      </c>
      <c r="E1788" t="s">
        <v>20</v>
      </c>
      <c r="F1788" t="s">
        <v>21</v>
      </c>
      <c r="G1788" t="s">
        <v>22</v>
      </c>
      <c r="H1788" t="s">
        <v>23</v>
      </c>
      <c r="I1788">
        <v>37</v>
      </c>
      <c r="J1788" t="s">
        <v>32</v>
      </c>
      <c r="K1788" t="s">
        <v>57</v>
      </c>
      <c r="L1788">
        <v>2</v>
      </c>
      <c r="M1788">
        <v>32410.63</v>
      </c>
      <c r="N1788">
        <v>64821.26</v>
      </c>
      <c r="O1788">
        <v>35801.42</v>
      </c>
      <c r="P1788">
        <v>25778.77</v>
      </c>
      <c r="Q1788" t="s">
        <v>26</v>
      </c>
      <c r="R1788">
        <v>2.8</v>
      </c>
      <c r="S1788" s="1">
        <v>44744</v>
      </c>
    </row>
    <row r="1789" spans="1:19" x14ac:dyDescent="0.3">
      <c r="A1789" t="s">
        <v>2828</v>
      </c>
      <c r="B1789" t="s">
        <v>1820</v>
      </c>
      <c r="C1789" s="1">
        <v>44871</v>
      </c>
      <c r="D1789" s="1" t="str">
        <f t="shared" si="27"/>
        <v>Nov-2022</v>
      </c>
      <c r="E1789" t="s">
        <v>20</v>
      </c>
      <c r="F1789" t="s">
        <v>61</v>
      </c>
      <c r="G1789" t="s">
        <v>74</v>
      </c>
      <c r="H1789" t="s">
        <v>23</v>
      </c>
      <c r="I1789">
        <v>51</v>
      </c>
      <c r="J1789" t="s">
        <v>24</v>
      </c>
      <c r="K1789" t="s">
        <v>33</v>
      </c>
      <c r="L1789">
        <v>2</v>
      </c>
      <c r="M1789">
        <v>730.4</v>
      </c>
      <c r="N1789">
        <v>1460.8</v>
      </c>
      <c r="O1789">
        <v>553.96</v>
      </c>
      <c r="P1789">
        <v>468.6</v>
      </c>
      <c r="Q1789" t="s">
        <v>53</v>
      </c>
      <c r="R1789">
        <v>4.4000000000000004</v>
      </c>
      <c r="S1789" s="1">
        <v>44875</v>
      </c>
    </row>
    <row r="1790" spans="1:19" x14ac:dyDescent="0.3">
      <c r="A1790" t="s">
        <v>2829</v>
      </c>
      <c r="B1790" t="s">
        <v>147</v>
      </c>
      <c r="C1790" s="1">
        <v>45135</v>
      </c>
      <c r="D1790" s="1" t="str">
        <f t="shared" si="27"/>
        <v>Jul-2023</v>
      </c>
      <c r="E1790" t="s">
        <v>66</v>
      </c>
      <c r="F1790" t="s">
        <v>169</v>
      </c>
      <c r="G1790" t="s">
        <v>31</v>
      </c>
      <c r="H1790" t="s">
        <v>23</v>
      </c>
      <c r="I1790">
        <v>45</v>
      </c>
      <c r="J1790" t="s">
        <v>44</v>
      </c>
      <c r="K1790" t="s">
        <v>143</v>
      </c>
      <c r="L1790">
        <v>6</v>
      </c>
      <c r="M1790">
        <v>630.89</v>
      </c>
      <c r="N1790">
        <v>3785.34</v>
      </c>
      <c r="O1790">
        <v>2420.21</v>
      </c>
      <c r="P1790">
        <v>1365.11</v>
      </c>
      <c r="Q1790" t="s">
        <v>75</v>
      </c>
      <c r="R1790">
        <v>3.6</v>
      </c>
      <c r="S1790" s="1">
        <v>45138</v>
      </c>
    </row>
    <row r="1791" spans="1:19" x14ac:dyDescent="0.3">
      <c r="A1791" t="s">
        <v>2830</v>
      </c>
      <c r="B1791" t="s">
        <v>613</v>
      </c>
      <c r="C1791" s="1">
        <v>44801</v>
      </c>
      <c r="D1791" s="1" t="str">
        <f t="shared" si="27"/>
        <v>Aug-2022</v>
      </c>
      <c r="E1791" t="s">
        <v>66</v>
      </c>
      <c r="F1791" t="s">
        <v>89</v>
      </c>
      <c r="G1791" t="s">
        <v>22</v>
      </c>
      <c r="H1791" t="s">
        <v>56</v>
      </c>
      <c r="I1791">
        <v>24</v>
      </c>
      <c r="J1791" t="s">
        <v>44</v>
      </c>
      <c r="K1791" t="s">
        <v>83</v>
      </c>
      <c r="L1791">
        <v>1</v>
      </c>
      <c r="M1791">
        <v>6366.01</v>
      </c>
      <c r="N1791">
        <v>6366.01</v>
      </c>
      <c r="O1791">
        <v>3643.11</v>
      </c>
      <c r="P1791">
        <v>1131.4000000000001</v>
      </c>
      <c r="Q1791" t="s">
        <v>53</v>
      </c>
      <c r="R1791">
        <v>4.9000000000000004</v>
      </c>
      <c r="S1791" s="1">
        <v>44802</v>
      </c>
    </row>
    <row r="1792" spans="1:19" x14ac:dyDescent="0.3">
      <c r="A1792" t="s">
        <v>2831</v>
      </c>
      <c r="B1792" t="s">
        <v>834</v>
      </c>
      <c r="C1792" s="1">
        <v>45052</v>
      </c>
      <c r="D1792" s="1" t="str">
        <f t="shared" si="27"/>
        <v>May-2023</v>
      </c>
      <c r="E1792" t="s">
        <v>42</v>
      </c>
      <c r="F1792" t="s">
        <v>43</v>
      </c>
      <c r="G1792" t="s">
        <v>50</v>
      </c>
      <c r="H1792" t="s">
        <v>23</v>
      </c>
      <c r="I1792">
        <v>45</v>
      </c>
      <c r="J1792" t="s">
        <v>139</v>
      </c>
      <c r="K1792" t="s">
        <v>240</v>
      </c>
      <c r="L1792">
        <v>2</v>
      </c>
      <c r="M1792">
        <v>4640.07</v>
      </c>
      <c r="N1792">
        <v>9280.14</v>
      </c>
      <c r="O1792">
        <v>7166.54</v>
      </c>
      <c r="P1792">
        <v>1185.5899999999999</v>
      </c>
      <c r="Q1792" t="s">
        <v>39</v>
      </c>
      <c r="R1792">
        <v>3.4</v>
      </c>
      <c r="S1792" s="1">
        <v>45053</v>
      </c>
    </row>
    <row r="1793" spans="1:19" x14ac:dyDescent="0.3">
      <c r="A1793" t="s">
        <v>2832</v>
      </c>
      <c r="B1793" t="s">
        <v>919</v>
      </c>
      <c r="C1793" s="1">
        <v>44960</v>
      </c>
      <c r="D1793" s="1" t="str">
        <f t="shared" si="27"/>
        <v>Feb-2023</v>
      </c>
      <c r="E1793" t="s">
        <v>42</v>
      </c>
      <c r="F1793" t="s">
        <v>117</v>
      </c>
      <c r="G1793" t="s">
        <v>22</v>
      </c>
      <c r="H1793" t="s">
        <v>23</v>
      </c>
      <c r="I1793">
        <v>42</v>
      </c>
      <c r="J1793" t="s">
        <v>24</v>
      </c>
      <c r="K1793" t="s">
        <v>57</v>
      </c>
      <c r="L1793">
        <v>1</v>
      </c>
      <c r="M1793">
        <v>1792.01</v>
      </c>
      <c r="N1793">
        <v>1792.01</v>
      </c>
      <c r="O1793">
        <v>883.25</v>
      </c>
      <c r="P1793">
        <v>819.16</v>
      </c>
      <c r="Q1793" t="s">
        <v>75</v>
      </c>
      <c r="R1793">
        <v>4.3</v>
      </c>
      <c r="S1793" s="1">
        <v>44962</v>
      </c>
    </row>
    <row r="1794" spans="1:19" x14ac:dyDescent="0.3">
      <c r="A1794" t="s">
        <v>2833</v>
      </c>
      <c r="B1794" t="s">
        <v>1810</v>
      </c>
      <c r="C1794" s="1">
        <v>45492</v>
      </c>
      <c r="D1794" s="1" t="str">
        <f t="shared" si="27"/>
        <v>Jul-2024</v>
      </c>
      <c r="E1794" t="s">
        <v>48</v>
      </c>
      <c r="F1794" t="s">
        <v>78</v>
      </c>
      <c r="G1794" t="s">
        <v>22</v>
      </c>
      <c r="H1794" t="s">
        <v>36</v>
      </c>
      <c r="I1794">
        <v>15</v>
      </c>
      <c r="J1794" t="s">
        <v>90</v>
      </c>
      <c r="K1794" t="s">
        <v>200</v>
      </c>
      <c r="L1794">
        <v>1</v>
      </c>
      <c r="M1794">
        <v>30701.71</v>
      </c>
      <c r="N1794">
        <v>30701.71</v>
      </c>
      <c r="O1794">
        <v>22917.37</v>
      </c>
      <c r="P1794">
        <v>7784.34</v>
      </c>
      <c r="Q1794" t="s">
        <v>26</v>
      </c>
      <c r="R1794">
        <v>2.6</v>
      </c>
      <c r="S1794" s="1">
        <v>45495</v>
      </c>
    </row>
    <row r="1795" spans="1:19" x14ac:dyDescent="0.3">
      <c r="A1795" t="s">
        <v>2834</v>
      </c>
      <c r="B1795" t="s">
        <v>1600</v>
      </c>
      <c r="C1795" s="1">
        <v>45088</v>
      </c>
      <c r="D1795" s="1" t="str">
        <f t="shared" ref="D1795:D1858" si="28">TEXT(C1795,"mmm-yyy")</f>
        <v>Jun-2023</v>
      </c>
      <c r="E1795" t="s">
        <v>48</v>
      </c>
      <c r="F1795" t="s">
        <v>107</v>
      </c>
      <c r="G1795" t="s">
        <v>74</v>
      </c>
      <c r="H1795" t="s">
        <v>36</v>
      </c>
      <c r="I1795">
        <v>35</v>
      </c>
      <c r="J1795" t="s">
        <v>51</v>
      </c>
      <c r="K1795" t="s">
        <v>91</v>
      </c>
      <c r="L1795">
        <v>1</v>
      </c>
      <c r="M1795">
        <v>32491.53</v>
      </c>
      <c r="N1795">
        <v>32491.53</v>
      </c>
      <c r="O1795">
        <v>22300</v>
      </c>
      <c r="P1795">
        <v>6942.38</v>
      </c>
      <c r="Q1795" t="s">
        <v>53</v>
      </c>
      <c r="R1795">
        <v>3.5</v>
      </c>
      <c r="S1795" s="1">
        <v>45091</v>
      </c>
    </row>
    <row r="1796" spans="1:19" x14ac:dyDescent="0.3">
      <c r="A1796" t="s">
        <v>2835</v>
      </c>
      <c r="B1796" t="s">
        <v>325</v>
      </c>
      <c r="C1796" s="1">
        <v>45429</v>
      </c>
      <c r="D1796" s="1" t="str">
        <f t="shared" si="28"/>
        <v>May-2024</v>
      </c>
      <c r="E1796" t="s">
        <v>48</v>
      </c>
      <c r="F1796" t="s">
        <v>107</v>
      </c>
      <c r="G1796" t="s">
        <v>22</v>
      </c>
      <c r="H1796" t="s">
        <v>23</v>
      </c>
      <c r="I1796">
        <v>49</v>
      </c>
      <c r="J1796" t="s">
        <v>51</v>
      </c>
      <c r="K1796" t="s">
        <v>79</v>
      </c>
      <c r="L1796">
        <v>5</v>
      </c>
      <c r="M1796">
        <v>3703.13</v>
      </c>
      <c r="N1796">
        <v>18515.650000000001</v>
      </c>
      <c r="O1796">
        <v>8392.2199999999993</v>
      </c>
      <c r="P1796">
        <v>8271.8799999999992</v>
      </c>
      <c r="Q1796" t="s">
        <v>58</v>
      </c>
      <c r="R1796">
        <v>1.9</v>
      </c>
      <c r="S1796" s="1">
        <v>45431</v>
      </c>
    </row>
    <row r="1797" spans="1:19" x14ac:dyDescent="0.3">
      <c r="A1797" t="s">
        <v>2836</v>
      </c>
      <c r="B1797" t="s">
        <v>636</v>
      </c>
      <c r="C1797" s="1">
        <v>45434</v>
      </c>
      <c r="D1797" s="1" t="str">
        <f t="shared" si="28"/>
        <v>May-2024</v>
      </c>
      <c r="E1797" t="s">
        <v>42</v>
      </c>
      <c r="F1797" t="s">
        <v>98</v>
      </c>
      <c r="G1797" t="s">
        <v>22</v>
      </c>
      <c r="H1797" t="s">
        <v>56</v>
      </c>
      <c r="I1797">
        <v>41</v>
      </c>
      <c r="J1797" t="s">
        <v>32</v>
      </c>
      <c r="K1797" t="s">
        <v>125</v>
      </c>
      <c r="L1797">
        <v>5</v>
      </c>
      <c r="M1797">
        <v>4772.4399999999996</v>
      </c>
      <c r="N1797">
        <v>23862.2</v>
      </c>
      <c r="O1797">
        <v>10607.29</v>
      </c>
      <c r="P1797">
        <v>8482.4699999999993</v>
      </c>
      <c r="Q1797" t="s">
        <v>26</v>
      </c>
      <c r="R1797">
        <v>4.3</v>
      </c>
      <c r="S1797" s="1">
        <v>45438</v>
      </c>
    </row>
    <row r="1798" spans="1:19" x14ac:dyDescent="0.3">
      <c r="A1798" t="s">
        <v>2837</v>
      </c>
      <c r="B1798" t="s">
        <v>2138</v>
      </c>
      <c r="C1798" s="1">
        <v>45689</v>
      </c>
      <c r="D1798" s="1" t="str">
        <f t="shared" si="28"/>
        <v>Feb-2025</v>
      </c>
      <c r="E1798" t="s">
        <v>20</v>
      </c>
      <c r="F1798" t="s">
        <v>121</v>
      </c>
      <c r="G1798" t="s">
        <v>74</v>
      </c>
      <c r="H1798" t="s">
        <v>23</v>
      </c>
      <c r="I1798">
        <v>30</v>
      </c>
      <c r="J1798" t="s">
        <v>62</v>
      </c>
      <c r="K1798" t="s">
        <v>264</v>
      </c>
      <c r="L1798">
        <v>3</v>
      </c>
      <c r="M1798">
        <v>14648.58</v>
      </c>
      <c r="N1798">
        <v>43945.74</v>
      </c>
      <c r="O1798">
        <v>37054.9</v>
      </c>
      <c r="P1798">
        <v>6890.82</v>
      </c>
      <c r="Q1798" t="s">
        <v>75</v>
      </c>
      <c r="R1798">
        <v>5</v>
      </c>
      <c r="S1798" s="1">
        <v>45694</v>
      </c>
    </row>
    <row r="1799" spans="1:19" x14ac:dyDescent="0.3">
      <c r="A1799" t="s">
        <v>2838</v>
      </c>
      <c r="B1799" t="s">
        <v>2284</v>
      </c>
      <c r="C1799" s="1">
        <v>44931</v>
      </c>
      <c r="D1799" s="1" t="str">
        <f t="shared" si="28"/>
        <v>Jan-2023</v>
      </c>
      <c r="E1799" t="s">
        <v>29</v>
      </c>
      <c r="F1799" t="s">
        <v>103</v>
      </c>
      <c r="G1799" t="s">
        <v>22</v>
      </c>
      <c r="H1799" t="s">
        <v>56</v>
      </c>
      <c r="I1799">
        <v>39</v>
      </c>
      <c r="J1799" t="s">
        <v>37</v>
      </c>
      <c r="K1799" t="s">
        <v>203</v>
      </c>
      <c r="L1799">
        <v>1</v>
      </c>
      <c r="M1799">
        <v>1216.3900000000001</v>
      </c>
      <c r="N1799">
        <v>1216.3900000000001</v>
      </c>
      <c r="O1799">
        <v>679.19</v>
      </c>
      <c r="P1799">
        <v>537.20000000000005</v>
      </c>
      <c r="Q1799" t="s">
        <v>75</v>
      </c>
      <c r="R1799">
        <v>3.6</v>
      </c>
      <c r="S1799" s="1">
        <v>44941</v>
      </c>
    </row>
    <row r="1800" spans="1:19" x14ac:dyDescent="0.3">
      <c r="A1800" t="s">
        <v>2839</v>
      </c>
      <c r="B1800" t="s">
        <v>2539</v>
      </c>
      <c r="C1800" s="1">
        <v>45415</v>
      </c>
      <c r="D1800" s="1" t="str">
        <f t="shared" si="28"/>
        <v>May-2024</v>
      </c>
      <c r="E1800" t="s">
        <v>48</v>
      </c>
      <c r="F1800" t="s">
        <v>49</v>
      </c>
      <c r="G1800" t="s">
        <v>22</v>
      </c>
      <c r="H1800" t="s">
        <v>23</v>
      </c>
      <c r="I1800">
        <v>30</v>
      </c>
      <c r="J1800" t="s">
        <v>24</v>
      </c>
      <c r="K1800" t="s">
        <v>33</v>
      </c>
      <c r="L1800">
        <v>3</v>
      </c>
      <c r="M1800">
        <v>1345.49</v>
      </c>
      <c r="N1800">
        <v>4036.47</v>
      </c>
      <c r="O1800">
        <v>1981.96</v>
      </c>
      <c r="P1800">
        <v>1852.69</v>
      </c>
      <c r="Q1800" t="s">
        <v>75</v>
      </c>
      <c r="R1800">
        <v>2.2000000000000002</v>
      </c>
      <c r="S1800" s="1">
        <v>45418</v>
      </c>
    </row>
    <row r="1801" spans="1:19" x14ac:dyDescent="0.3">
      <c r="A1801" t="s">
        <v>2840</v>
      </c>
      <c r="B1801" t="s">
        <v>181</v>
      </c>
      <c r="C1801" s="1">
        <v>44626</v>
      </c>
      <c r="D1801" s="1" t="str">
        <f t="shared" si="28"/>
        <v>Mar-2022</v>
      </c>
      <c r="E1801" t="s">
        <v>42</v>
      </c>
      <c r="F1801" t="s">
        <v>117</v>
      </c>
      <c r="G1801" t="s">
        <v>50</v>
      </c>
      <c r="H1801" t="s">
        <v>23</v>
      </c>
      <c r="I1801">
        <v>22</v>
      </c>
      <c r="J1801" t="s">
        <v>44</v>
      </c>
      <c r="K1801" t="s">
        <v>83</v>
      </c>
      <c r="L1801">
        <v>1</v>
      </c>
      <c r="M1801">
        <v>10157.56</v>
      </c>
      <c r="N1801">
        <v>10157.56</v>
      </c>
      <c r="O1801">
        <v>7716.42</v>
      </c>
      <c r="P1801">
        <v>1933.26</v>
      </c>
      <c r="Q1801" t="s">
        <v>80</v>
      </c>
      <c r="R1801">
        <v>4.2</v>
      </c>
      <c r="S1801" s="1">
        <v>44630</v>
      </c>
    </row>
    <row r="1802" spans="1:19" x14ac:dyDescent="0.3">
      <c r="A1802" t="s">
        <v>2841</v>
      </c>
      <c r="B1802" t="s">
        <v>2398</v>
      </c>
      <c r="C1802" s="1">
        <v>44975</v>
      </c>
      <c r="D1802" s="1" t="str">
        <f t="shared" si="28"/>
        <v>Feb-2023</v>
      </c>
      <c r="E1802" t="s">
        <v>29</v>
      </c>
      <c r="F1802" t="s">
        <v>103</v>
      </c>
      <c r="G1802" t="s">
        <v>50</v>
      </c>
      <c r="H1802" t="s">
        <v>36</v>
      </c>
      <c r="I1802">
        <v>36</v>
      </c>
      <c r="J1802" t="s">
        <v>37</v>
      </c>
      <c r="K1802" t="s">
        <v>86</v>
      </c>
      <c r="L1802">
        <v>5</v>
      </c>
      <c r="M1802">
        <v>664.96</v>
      </c>
      <c r="N1802">
        <v>3324.8</v>
      </c>
      <c r="O1802">
        <v>2180.5500000000002</v>
      </c>
      <c r="P1802">
        <v>1144.23</v>
      </c>
      <c r="Q1802" t="s">
        <v>80</v>
      </c>
      <c r="R1802">
        <v>2.6</v>
      </c>
      <c r="S1802" s="1">
        <v>44978</v>
      </c>
    </row>
    <row r="1803" spans="1:19" x14ac:dyDescent="0.3">
      <c r="A1803" t="s">
        <v>2842</v>
      </c>
      <c r="B1803" t="s">
        <v>296</v>
      </c>
      <c r="C1803" s="1">
        <v>45534</v>
      </c>
      <c r="D1803" s="1" t="str">
        <f t="shared" si="28"/>
        <v>Aug-2024</v>
      </c>
      <c r="E1803" t="s">
        <v>42</v>
      </c>
      <c r="F1803" t="s">
        <v>98</v>
      </c>
      <c r="G1803" t="s">
        <v>22</v>
      </c>
      <c r="H1803" t="s">
        <v>36</v>
      </c>
      <c r="I1803">
        <v>29</v>
      </c>
      <c r="J1803" t="s">
        <v>24</v>
      </c>
      <c r="K1803" t="s">
        <v>255</v>
      </c>
      <c r="L1803">
        <v>3</v>
      </c>
      <c r="M1803">
        <v>1078.45</v>
      </c>
      <c r="N1803">
        <v>3235.35</v>
      </c>
      <c r="O1803">
        <v>2369.6999999999998</v>
      </c>
      <c r="P1803">
        <v>865.64</v>
      </c>
      <c r="Q1803" t="s">
        <v>26</v>
      </c>
      <c r="R1803">
        <v>3.6</v>
      </c>
      <c r="S1803" s="1">
        <v>45535</v>
      </c>
    </row>
    <row r="1804" spans="1:19" x14ac:dyDescent="0.3">
      <c r="A1804" t="s">
        <v>2843</v>
      </c>
      <c r="B1804" t="s">
        <v>1129</v>
      </c>
      <c r="C1804" s="1">
        <v>45639</v>
      </c>
      <c r="D1804" s="1" t="str">
        <f t="shared" si="28"/>
        <v>Dec-2024</v>
      </c>
      <c r="E1804" t="s">
        <v>66</v>
      </c>
      <c r="F1804" t="s">
        <v>169</v>
      </c>
      <c r="G1804" t="s">
        <v>74</v>
      </c>
      <c r="H1804" t="s">
        <v>56</v>
      </c>
      <c r="I1804">
        <v>33</v>
      </c>
      <c r="J1804" t="s">
        <v>62</v>
      </c>
      <c r="K1804" t="s">
        <v>118</v>
      </c>
      <c r="L1804">
        <v>1</v>
      </c>
      <c r="M1804">
        <v>5385.11</v>
      </c>
      <c r="N1804">
        <v>5385.11</v>
      </c>
      <c r="O1804">
        <v>4335.46</v>
      </c>
      <c r="P1804">
        <v>1049.6600000000001</v>
      </c>
      <c r="Q1804" t="s">
        <v>26</v>
      </c>
      <c r="R1804">
        <v>4.0999999999999996</v>
      </c>
      <c r="S1804" s="1">
        <v>45642</v>
      </c>
    </row>
    <row r="1805" spans="1:19" x14ac:dyDescent="0.3">
      <c r="A1805" t="s">
        <v>2844</v>
      </c>
      <c r="B1805" t="s">
        <v>436</v>
      </c>
      <c r="C1805" s="1">
        <v>44820</v>
      </c>
      <c r="D1805" s="1" t="str">
        <f t="shared" si="28"/>
        <v>Sep-2022</v>
      </c>
      <c r="E1805" t="s">
        <v>29</v>
      </c>
      <c r="F1805" t="s">
        <v>103</v>
      </c>
      <c r="G1805" t="s">
        <v>22</v>
      </c>
      <c r="H1805" t="s">
        <v>23</v>
      </c>
      <c r="I1805">
        <v>40</v>
      </c>
      <c r="J1805" t="s">
        <v>37</v>
      </c>
      <c r="K1805" t="s">
        <v>203</v>
      </c>
      <c r="L1805">
        <v>3</v>
      </c>
      <c r="M1805">
        <v>1258.52</v>
      </c>
      <c r="N1805">
        <v>3775.56</v>
      </c>
      <c r="O1805">
        <v>1845.16</v>
      </c>
      <c r="P1805">
        <v>1741.61</v>
      </c>
      <c r="Q1805" t="s">
        <v>58</v>
      </c>
      <c r="R1805">
        <v>4.9000000000000004</v>
      </c>
      <c r="S1805" s="1">
        <v>44822</v>
      </c>
    </row>
    <row r="1806" spans="1:19" x14ac:dyDescent="0.3">
      <c r="A1806" t="s">
        <v>2845</v>
      </c>
      <c r="B1806" t="s">
        <v>2609</v>
      </c>
      <c r="C1806" s="1">
        <v>44839</v>
      </c>
      <c r="D1806" s="1" t="str">
        <f t="shared" si="28"/>
        <v>Oct-2022</v>
      </c>
      <c r="E1806" t="s">
        <v>66</v>
      </c>
      <c r="F1806" t="s">
        <v>89</v>
      </c>
      <c r="G1806" t="s">
        <v>31</v>
      </c>
      <c r="H1806" t="s">
        <v>23</v>
      </c>
      <c r="I1806">
        <v>33</v>
      </c>
      <c r="J1806" t="s">
        <v>139</v>
      </c>
      <c r="K1806" t="s">
        <v>240</v>
      </c>
      <c r="L1806">
        <v>2</v>
      </c>
      <c r="M1806">
        <v>3435.31</v>
      </c>
      <c r="N1806">
        <v>6870.62</v>
      </c>
      <c r="O1806">
        <v>4814.07</v>
      </c>
      <c r="P1806">
        <v>1369.49</v>
      </c>
      <c r="Q1806" t="s">
        <v>53</v>
      </c>
      <c r="R1806">
        <v>4.2</v>
      </c>
      <c r="S1806" s="1">
        <v>44846</v>
      </c>
    </row>
    <row r="1807" spans="1:19" x14ac:dyDescent="0.3">
      <c r="A1807" t="s">
        <v>2846</v>
      </c>
      <c r="B1807" t="s">
        <v>1419</v>
      </c>
      <c r="C1807" s="1">
        <v>45525</v>
      </c>
      <c r="D1807" s="1" t="str">
        <f t="shared" si="28"/>
        <v>Aug-2024</v>
      </c>
      <c r="E1807" t="s">
        <v>29</v>
      </c>
      <c r="F1807" t="s">
        <v>124</v>
      </c>
      <c r="G1807" t="s">
        <v>22</v>
      </c>
      <c r="H1807" t="s">
        <v>23</v>
      </c>
      <c r="I1807">
        <v>13</v>
      </c>
      <c r="J1807" t="s">
        <v>51</v>
      </c>
      <c r="K1807" t="s">
        <v>79</v>
      </c>
      <c r="L1807">
        <v>4</v>
      </c>
      <c r="M1807">
        <v>12992.63</v>
      </c>
      <c r="N1807">
        <v>51970.52</v>
      </c>
      <c r="O1807">
        <v>26197.77</v>
      </c>
      <c r="P1807">
        <v>10181.59</v>
      </c>
      <c r="Q1807" t="s">
        <v>58</v>
      </c>
      <c r="R1807">
        <v>2.5</v>
      </c>
      <c r="S1807" s="1">
        <v>45527</v>
      </c>
    </row>
    <row r="1808" spans="1:19" x14ac:dyDescent="0.3">
      <c r="A1808" t="s">
        <v>2847</v>
      </c>
      <c r="B1808" t="s">
        <v>271</v>
      </c>
      <c r="C1808" s="1">
        <v>45047</v>
      </c>
      <c r="D1808" s="1" t="str">
        <f t="shared" si="28"/>
        <v>May-2023</v>
      </c>
      <c r="E1808" t="s">
        <v>29</v>
      </c>
      <c r="F1808" t="s">
        <v>67</v>
      </c>
      <c r="G1808" t="s">
        <v>74</v>
      </c>
      <c r="H1808" t="s">
        <v>36</v>
      </c>
      <c r="I1808">
        <v>33</v>
      </c>
      <c r="J1808" t="s">
        <v>90</v>
      </c>
      <c r="K1808" t="s">
        <v>104</v>
      </c>
      <c r="L1808">
        <v>3</v>
      </c>
      <c r="M1808">
        <v>17074.509999999998</v>
      </c>
      <c r="N1808">
        <v>51223.53</v>
      </c>
      <c r="O1808">
        <v>30496.92</v>
      </c>
      <c r="P1808">
        <v>20726.62</v>
      </c>
      <c r="Q1808" t="s">
        <v>53</v>
      </c>
      <c r="R1808">
        <v>4.7</v>
      </c>
      <c r="S1808" s="1">
        <v>45049</v>
      </c>
    </row>
    <row r="1809" spans="1:19" x14ac:dyDescent="0.3">
      <c r="A1809" t="s">
        <v>2848</v>
      </c>
      <c r="B1809" t="s">
        <v>533</v>
      </c>
      <c r="C1809" s="1">
        <v>45175</v>
      </c>
      <c r="D1809" s="1" t="str">
        <f t="shared" si="28"/>
        <v>Sep-2023</v>
      </c>
      <c r="E1809" t="s">
        <v>20</v>
      </c>
      <c r="F1809" t="s">
        <v>21</v>
      </c>
      <c r="G1809" t="s">
        <v>74</v>
      </c>
      <c r="H1809" t="s">
        <v>23</v>
      </c>
      <c r="I1809">
        <v>18</v>
      </c>
      <c r="J1809" t="s">
        <v>32</v>
      </c>
      <c r="K1809" t="s">
        <v>381</v>
      </c>
      <c r="L1809">
        <v>1</v>
      </c>
      <c r="M1809">
        <v>25297.55</v>
      </c>
      <c r="N1809">
        <v>25297.55</v>
      </c>
      <c r="O1809">
        <v>20054.11</v>
      </c>
      <c r="P1809">
        <v>3978.56</v>
      </c>
      <c r="Q1809" t="s">
        <v>53</v>
      </c>
      <c r="R1809">
        <v>4.0999999999999996</v>
      </c>
      <c r="S1809" s="1">
        <v>45179</v>
      </c>
    </row>
    <row r="1810" spans="1:19" x14ac:dyDescent="0.3">
      <c r="A1810" t="s">
        <v>2849</v>
      </c>
      <c r="B1810" t="s">
        <v>537</v>
      </c>
      <c r="C1810" s="1">
        <v>44749</v>
      </c>
      <c r="D1810" s="1" t="str">
        <f t="shared" si="28"/>
        <v>Jul-2022</v>
      </c>
      <c r="E1810" t="s">
        <v>48</v>
      </c>
      <c r="F1810" t="s">
        <v>49</v>
      </c>
      <c r="G1810" t="s">
        <v>22</v>
      </c>
      <c r="H1810" t="s">
        <v>36</v>
      </c>
      <c r="I1810">
        <v>42</v>
      </c>
      <c r="J1810" t="s">
        <v>51</v>
      </c>
      <c r="K1810" t="s">
        <v>112</v>
      </c>
      <c r="L1810">
        <v>3</v>
      </c>
      <c r="M1810">
        <v>38201.370000000003</v>
      </c>
      <c r="N1810">
        <v>114604.11</v>
      </c>
      <c r="O1810">
        <v>57816.13</v>
      </c>
      <c r="P1810">
        <v>56788</v>
      </c>
      <c r="Q1810" t="s">
        <v>26</v>
      </c>
      <c r="R1810">
        <v>4</v>
      </c>
      <c r="S1810" s="1">
        <v>44753</v>
      </c>
    </row>
    <row r="1811" spans="1:19" x14ac:dyDescent="0.3">
      <c r="A1811" t="s">
        <v>2850</v>
      </c>
      <c r="B1811" t="s">
        <v>1784</v>
      </c>
      <c r="C1811" s="1">
        <v>45712</v>
      </c>
      <c r="D1811" s="1" t="str">
        <f t="shared" si="28"/>
        <v>Feb-2025</v>
      </c>
      <c r="E1811" t="s">
        <v>29</v>
      </c>
      <c r="F1811" t="s">
        <v>78</v>
      </c>
      <c r="G1811" t="s">
        <v>22</v>
      </c>
      <c r="H1811" t="s">
        <v>23</v>
      </c>
      <c r="I1811">
        <v>45</v>
      </c>
      <c r="J1811" t="s">
        <v>44</v>
      </c>
      <c r="K1811" t="s">
        <v>71</v>
      </c>
      <c r="L1811">
        <v>1</v>
      </c>
      <c r="M1811">
        <v>11626</v>
      </c>
      <c r="N1811">
        <v>11626</v>
      </c>
      <c r="O1811">
        <v>4200.25</v>
      </c>
      <c r="P1811">
        <v>4519.24</v>
      </c>
      <c r="Q1811" t="s">
        <v>53</v>
      </c>
      <c r="R1811">
        <v>2.7</v>
      </c>
      <c r="S1811" s="1">
        <v>45713</v>
      </c>
    </row>
    <row r="1812" spans="1:19" x14ac:dyDescent="0.3">
      <c r="A1812" t="s">
        <v>2851</v>
      </c>
      <c r="B1812" t="s">
        <v>1877</v>
      </c>
      <c r="C1812" s="1">
        <v>45618</v>
      </c>
      <c r="D1812" s="1" t="str">
        <f t="shared" si="28"/>
        <v>Nov-2024</v>
      </c>
      <c r="E1812" t="s">
        <v>20</v>
      </c>
      <c r="F1812" t="s">
        <v>21</v>
      </c>
      <c r="G1812" t="s">
        <v>22</v>
      </c>
      <c r="H1812" t="s">
        <v>56</v>
      </c>
      <c r="I1812">
        <v>28</v>
      </c>
      <c r="J1812" t="s">
        <v>90</v>
      </c>
      <c r="K1812" t="s">
        <v>200</v>
      </c>
      <c r="L1812">
        <v>2</v>
      </c>
      <c r="M1812">
        <v>16504.75</v>
      </c>
      <c r="N1812">
        <v>33009.5</v>
      </c>
      <c r="O1812">
        <v>17810.78</v>
      </c>
      <c r="P1812">
        <v>6946.34</v>
      </c>
      <c r="Q1812" t="s">
        <v>53</v>
      </c>
      <c r="R1812">
        <v>4.5999999999999996</v>
      </c>
      <c r="S1812" s="1">
        <v>45622</v>
      </c>
    </row>
    <row r="1813" spans="1:19" x14ac:dyDescent="0.3">
      <c r="A1813" t="s">
        <v>2852</v>
      </c>
      <c r="B1813" t="s">
        <v>1243</v>
      </c>
      <c r="C1813" s="1">
        <v>45728</v>
      </c>
      <c r="D1813" s="1" t="str">
        <f t="shared" si="28"/>
        <v>Mar-2025</v>
      </c>
      <c r="E1813" t="s">
        <v>48</v>
      </c>
      <c r="F1813" t="s">
        <v>107</v>
      </c>
      <c r="G1813" t="s">
        <v>31</v>
      </c>
      <c r="H1813" t="s">
        <v>23</v>
      </c>
      <c r="I1813">
        <v>20</v>
      </c>
      <c r="J1813" t="s">
        <v>32</v>
      </c>
      <c r="K1813" t="s">
        <v>381</v>
      </c>
      <c r="L1813">
        <v>6</v>
      </c>
      <c r="M1813">
        <v>48199.16</v>
      </c>
      <c r="N1813">
        <v>289194.96000000002</v>
      </c>
      <c r="O1813">
        <v>136549.56</v>
      </c>
      <c r="P1813">
        <v>65886.92</v>
      </c>
      <c r="Q1813" t="s">
        <v>26</v>
      </c>
      <c r="R1813">
        <v>4.9000000000000004</v>
      </c>
      <c r="S1813" s="1">
        <v>45732</v>
      </c>
    </row>
    <row r="1814" spans="1:19" x14ac:dyDescent="0.3">
      <c r="A1814" t="s">
        <v>2853</v>
      </c>
      <c r="B1814" t="s">
        <v>1326</v>
      </c>
      <c r="C1814" s="1">
        <v>44894</v>
      </c>
      <c r="D1814" s="1" t="str">
        <f t="shared" si="28"/>
        <v>Nov-2022</v>
      </c>
      <c r="E1814" t="s">
        <v>48</v>
      </c>
      <c r="F1814" t="s">
        <v>78</v>
      </c>
      <c r="G1814" t="s">
        <v>74</v>
      </c>
      <c r="H1814" t="s">
        <v>36</v>
      </c>
      <c r="I1814">
        <v>56</v>
      </c>
      <c r="J1814" t="s">
        <v>37</v>
      </c>
      <c r="K1814" t="s">
        <v>203</v>
      </c>
      <c r="L1814">
        <v>1</v>
      </c>
      <c r="M1814">
        <v>1419.44</v>
      </c>
      <c r="N1814">
        <v>1419.44</v>
      </c>
      <c r="O1814">
        <v>792.17</v>
      </c>
      <c r="P1814">
        <v>627.27</v>
      </c>
      <c r="Q1814" t="s">
        <v>26</v>
      </c>
      <c r="R1814">
        <v>3.8</v>
      </c>
      <c r="S1814" s="1">
        <v>44896</v>
      </c>
    </row>
    <row r="1815" spans="1:19" x14ac:dyDescent="0.3">
      <c r="A1815" t="s">
        <v>2854</v>
      </c>
      <c r="B1815" t="s">
        <v>2737</v>
      </c>
      <c r="C1815" s="1">
        <v>44790</v>
      </c>
      <c r="D1815" s="1" t="str">
        <f t="shared" si="28"/>
        <v>Aug-2022</v>
      </c>
      <c r="E1815" t="s">
        <v>66</v>
      </c>
      <c r="F1815" t="s">
        <v>67</v>
      </c>
      <c r="G1815" t="s">
        <v>22</v>
      </c>
      <c r="H1815" t="s">
        <v>36</v>
      </c>
      <c r="I1815">
        <v>22</v>
      </c>
      <c r="J1815" t="s">
        <v>24</v>
      </c>
      <c r="K1815" t="s">
        <v>57</v>
      </c>
      <c r="L1815">
        <v>2</v>
      </c>
      <c r="M1815">
        <v>1517.25</v>
      </c>
      <c r="N1815">
        <v>3034.5</v>
      </c>
      <c r="O1815">
        <v>1897.64</v>
      </c>
      <c r="P1815">
        <v>985.13</v>
      </c>
      <c r="Q1815" t="s">
        <v>53</v>
      </c>
      <c r="R1815">
        <v>4.7</v>
      </c>
      <c r="S1815" s="1">
        <v>44791</v>
      </c>
    </row>
    <row r="1816" spans="1:19" x14ac:dyDescent="0.3">
      <c r="A1816" t="s">
        <v>2855</v>
      </c>
      <c r="B1816" t="s">
        <v>2501</v>
      </c>
      <c r="C1816" s="1">
        <v>45330</v>
      </c>
      <c r="D1816" s="1" t="str">
        <f t="shared" si="28"/>
        <v>Feb-2024</v>
      </c>
      <c r="E1816" t="s">
        <v>48</v>
      </c>
      <c r="F1816" t="s">
        <v>78</v>
      </c>
      <c r="G1816" t="s">
        <v>22</v>
      </c>
      <c r="H1816" t="s">
        <v>36</v>
      </c>
      <c r="I1816">
        <v>63</v>
      </c>
      <c r="J1816" t="s">
        <v>37</v>
      </c>
      <c r="K1816" t="s">
        <v>128</v>
      </c>
      <c r="L1816">
        <v>3</v>
      </c>
      <c r="M1816">
        <v>1737.93</v>
      </c>
      <c r="N1816">
        <v>5213.79</v>
      </c>
      <c r="O1816">
        <v>3332.17</v>
      </c>
      <c r="P1816">
        <v>1881.62</v>
      </c>
      <c r="Q1816" t="s">
        <v>39</v>
      </c>
      <c r="R1816">
        <v>3.4</v>
      </c>
      <c r="S1816" s="1">
        <v>45333</v>
      </c>
    </row>
    <row r="1817" spans="1:19" x14ac:dyDescent="0.3">
      <c r="A1817" t="s">
        <v>2856</v>
      </c>
      <c r="B1817" t="s">
        <v>2857</v>
      </c>
      <c r="C1817" s="1">
        <v>45730</v>
      </c>
      <c r="D1817" s="1" t="str">
        <f t="shared" si="28"/>
        <v>Mar-2025</v>
      </c>
      <c r="E1817" t="s">
        <v>29</v>
      </c>
      <c r="F1817" t="s">
        <v>103</v>
      </c>
      <c r="G1817" t="s">
        <v>22</v>
      </c>
      <c r="H1817" t="s">
        <v>56</v>
      </c>
      <c r="I1817">
        <v>29</v>
      </c>
      <c r="J1817" t="s">
        <v>51</v>
      </c>
      <c r="K1817" t="s">
        <v>112</v>
      </c>
      <c r="L1817">
        <v>6</v>
      </c>
      <c r="M1817">
        <v>9834.36</v>
      </c>
      <c r="N1817">
        <v>59006.16</v>
      </c>
      <c r="O1817">
        <v>30402.22</v>
      </c>
      <c r="P1817">
        <v>28603.96</v>
      </c>
      <c r="Q1817" t="s">
        <v>53</v>
      </c>
      <c r="R1817">
        <v>4.8</v>
      </c>
      <c r="S1817" s="1">
        <v>45734</v>
      </c>
    </row>
    <row r="1818" spans="1:19" x14ac:dyDescent="0.3">
      <c r="A1818" t="s">
        <v>2858</v>
      </c>
      <c r="B1818" t="s">
        <v>1753</v>
      </c>
      <c r="C1818" s="1">
        <v>44827</v>
      </c>
      <c r="D1818" s="1" t="str">
        <f t="shared" si="28"/>
        <v>Sep-2022</v>
      </c>
      <c r="E1818" t="s">
        <v>42</v>
      </c>
      <c r="F1818" t="s">
        <v>43</v>
      </c>
      <c r="G1818" t="s">
        <v>31</v>
      </c>
      <c r="H1818" t="s">
        <v>23</v>
      </c>
      <c r="I1818">
        <v>36</v>
      </c>
      <c r="J1818" t="s">
        <v>90</v>
      </c>
      <c r="K1818" t="s">
        <v>91</v>
      </c>
      <c r="L1818">
        <v>1</v>
      </c>
      <c r="M1818">
        <v>10283.06</v>
      </c>
      <c r="N1818">
        <v>10283.06</v>
      </c>
      <c r="O1818">
        <v>5776.22</v>
      </c>
      <c r="P1818">
        <v>3478.54</v>
      </c>
      <c r="Q1818" t="s">
        <v>53</v>
      </c>
      <c r="R1818">
        <v>3.9</v>
      </c>
      <c r="S1818" s="1">
        <v>44832</v>
      </c>
    </row>
    <row r="1819" spans="1:19" x14ac:dyDescent="0.3">
      <c r="A1819" t="s">
        <v>2859</v>
      </c>
      <c r="B1819" t="s">
        <v>305</v>
      </c>
      <c r="C1819" s="1">
        <v>45577</v>
      </c>
      <c r="D1819" s="1" t="str">
        <f t="shared" si="28"/>
        <v>Oct-2024</v>
      </c>
      <c r="E1819" t="s">
        <v>20</v>
      </c>
      <c r="F1819" t="s">
        <v>61</v>
      </c>
      <c r="G1819" t="s">
        <v>74</v>
      </c>
      <c r="H1819" t="s">
        <v>23</v>
      </c>
      <c r="I1819">
        <v>20</v>
      </c>
      <c r="J1819" t="s">
        <v>51</v>
      </c>
      <c r="K1819" t="s">
        <v>68</v>
      </c>
      <c r="L1819">
        <v>1</v>
      </c>
      <c r="M1819">
        <v>17704.87</v>
      </c>
      <c r="N1819">
        <v>17704.87</v>
      </c>
      <c r="O1819">
        <v>11206.47</v>
      </c>
      <c r="P1819">
        <v>2957.43</v>
      </c>
      <c r="Q1819" t="s">
        <v>80</v>
      </c>
      <c r="R1819">
        <v>3.8</v>
      </c>
      <c r="S1819" s="1">
        <v>45582</v>
      </c>
    </row>
    <row r="1820" spans="1:19" x14ac:dyDescent="0.3">
      <c r="A1820" t="s">
        <v>2860</v>
      </c>
      <c r="B1820" t="s">
        <v>2861</v>
      </c>
      <c r="C1820" s="1">
        <v>45810</v>
      </c>
      <c r="D1820" s="1" t="str">
        <f t="shared" si="28"/>
        <v>Jun-2025</v>
      </c>
      <c r="E1820" t="s">
        <v>29</v>
      </c>
      <c r="F1820" t="s">
        <v>30</v>
      </c>
      <c r="G1820" t="s">
        <v>31</v>
      </c>
      <c r="H1820" t="s">
        <v>23</v>
      </c>
      <c r="I1820">
        <v>39</v>
      </c>
      <c r="J1820" t="s">
        <v>90</v>
      </c>
      <c r="K1820" t="s">
        <v>104</v>
      </c>
      <c r="L1820">
        <v>3</v>
      </c>
      <c r="M1820">
        <v>8138</v>
      </c>
      <c r="N1820">
        <v>24414</v>
      </c>
      <c r="O1820">
        <v>13665.31</v>
      </c>
      <c r="P1820">
        <v>8307.2900000000009</v>
      </c>
      <c r="Q1820" t="s">
        <v>26</v>
      </c>
      <c r="R1820">
        <v>3.6</v>
      </c>
      <c r="S1820" s="1">
        <v>45811</v>
      </c>
    </row>
    <row r="1821" spans="1:19" x14ac:dyDescent="0.3">
      <c r="A1821" t="s">
        <v>2862</v>
      </c>
      <c r="B1821" t="s">
        <v>1348</v>
      </c>
      <c r="C1821" s="1">
        <v>45201</v>
      </c>
      <c r="D1821" s="1" t="str">
        <f t="shared" si="28"/>
        <v>Oct-2023</v>
      </c>
      <c r="E1821" t="s">
        <v>42</v>
      </c>
      <c r="F1821" t="s">
        <v>43</v>
      </c>
      <c r="G1821" t="s">
        <v>22</v>
      </c>
      <c r="H1821" t="s">
        <v>36</v>
      </c>
      <c r="I1821">
        <v>40</v>
      </c>
      <c r="J1821" t="s">
        <v>37</v>
      </c>
      <c r="K1821" t="s">
        <v>86</v>
      </c>
      <c r="L1821">
        <v>3</v>
      </c>
      <c r="M1821">
        <v>1240.42</v>
      </c>
      <c r="N1821">
        <v>3721.26</v>
      </c>
      <c r="O1821">
        <v>1664.99</v>
      </c>
      <c r="P1821">
        <v>1684.13</v>
      </c>
      <c r="Q1821" t="s">
        <v>26</v>
      </c>
      <c r="R1821">
        <v>5</v>
      </c>
      <c r="S1821" s="1">
        <v>45206</v>
      </c>
    </row>
    <row r="1822" spans="1:19" x14ac:dyDescent="0.3">
      <c r="A1822" t="s">
        <v>2863</v>
      </c>
      <c r="B1822" t="s">
        <v>2022</v>
      </c>
      <c r="C1822" s="1">
        <v>44923</v>
      </c>
      <c r="D1822" s="1" t="str">
        <f t="shared" si="28"/>
        <v>Dec-2022</v>
      </c>
      <c r="E1822" t="s">
        <v>29</v>
      </c>
      <c r="F1822" t="s">
        <v>124</v>
      </c>
      <c r="G1822" t="s">
        <v>31</v>
      </c>
      <c r="H1822" t="s">
        <v>56</v>
      </c>
      <c r="I1822">
        <v>32</v>
      </c>
      <c r="J1822" t="s">
        <v>32</v>
      </c>
      <c r="K1822" t="s">
        <v>365</v>
      </c>
      <c r="L1822">
        <v>3</v>
      </c>
      <c r="M1822">
        <v>41788.06</v>
      </c>
      <c r="N1822">
        <v>125364.18</v>
      </c>
      <c r="O1822">
        <v>75355.179999999993</v>
      </c>
      <c r="P1822">
        <v>31204.38</v>
      </c>
      <c r="Q1822" t="s">
        <v>26</v>
      </c>
      <c r="R1822">
        <v>2.7</v>
      </c>
      <c r="S1822" s="1">
        <v>44926</v>
      </c>
    </row>
    <row r="1823" spans="1:19" x14ac:dyDescent="0.3">
      <c r="A1823" t="s">
        <v>2864</v>
      </c>
      <c r="B1823" t="s">
        <v>2865</v>
      </c>
      <c r="C1823" s="1">
        <v>45429</v>
      </c>
      <c r="D1823" s="1" t="str">
        <f t="shared" si="28"/>
        <v>May-2024</v>
      </c>
      <c r="E1823" t="s">
        <v>42</v>
      </c>
      <c r="F1823" t="s">
        <v>117</v>
      </c>
      <c r="G1823" t="s">
        <v>22</v>
      </c>
      <c r="H1823" t="s">
        <v>23</v>
      </c>
      <c r="I1823">
        <v>16</v>
      </c>
      <c r="J1823" t="s">
        <v>32</v>
      </c>
      <c r="K1823" t="s">
        <v>125</v>
      </c>
      <c r="L1823">
        <v>3</v>
      </c>
      <c r="M1823">
        <v>14748.69</v>
      </c>
      <c r="N1823">
        <v>44246.07</v>
      </c>
      <c r="O1823">
        <v>26780.34</v>
      </c>
      <c r="P1823">
        <v>15253.44</v>
      </c>
      <c r="Q1823" t="s">
        <v>39</v>
      </c>
      <c r="R1823">
        <v>4.9000000000000004</v>
      </c>
      <c r="S1823" s="1">
        <v>45431</v>
      </c>
    </row>
    <row r="1824" spans="1:19" x14ac:dyDescent="0.3">
      <c r="A1824" t="s">
        <v>2866</v>
      </c>
      <c r="B1824" t="s">
        <v>984</v>
      </c>
      <c r="C1824" s="1">
        <v>44812</v>
      </c>
      <c r="D1824" s="1" t="str">
        <f t="shared" si="28"/>
        <v>Sep-2022</v>
      </c>
      <c r="E1824" t="s">
        <v>48</v>
      </c>
      <c r="F1824" t="s">
        <v>49</v>
      </c>
      <c r="G1824" t="s">
        <v>74</v>
      </c>
      <c r="H1824" t="s">
        <v>56</v>
      </c>
      <c r="I1824">
        <v>20</v>
      </c>
      <c r="J1824" t="s">
        <v>62</v>
      </c>
      <c r="K1824" t="s">
        <v>264</v>
      </c>
      <c r="L1824">
        <v>3</v>
      </c>
      <c r="M1824">
        <v>24530.31</v>
      </c>
      <c r="N1824">
        <v>73590.929999999993</v>
      </c>
      <c r="O1824">
        <v>55716.2</v>
      </c>
      <c r="P1824">
        <v>10515.63</v>
      </c>
      <c r="Q1824" t="s">
        <v>53</v>
      </c>
      <c r="R1824">
        <v>3.1</v>
      </c>
      <c r="S1824" s="1">
        <v>44815</v>
      </c>
    </row>
    <row r="1825" spans="1:19" x14ac:dyDescent="0.3">
      <c r="A1825" t="s">
        <v>2867</v>
      </c>
      <c r="B1825" t="s">
        <v>2806</v>
      </c>
      <c r="C1825" s="1">
        <v>45038</v>
      </c>
      <c r="D1825" s="1" t="str">
        <f t="shared" si="28"/>
        <v>Apr-2023</v>
      </c>
      <c r="E1825" t="s">
        <v>29</v>
      </c>
      <c r="F1825" t="s">
        <v>103</v>
      </c>
      <c r="G1825" t="s">
        <v>22</v>
      </c>
      <c r="H1825" t="s">
        <v>23</v>
      </c>
      <c r="I1825">
        <v>34</v>
      </c>
      <c r="J1825" t="s">
        <v>90</v>
      </c>
      <c r="K1825" t="s">
        <v>52</v>
      </c>
      <c r="L1825">
        <v>4</v>
      </c>
      <c r="M1825">
        <v>37725.99</v>
      </c>
      <c r="N1825">
        <v>150903.96</v>
      </c>
      <c r="O1825">
        <v>101464.51</v>
      </c>
      <c r="P1825">
        <v>49439.45</v>
      </c>
      <c r="Q1825" t="s">
        <v>53</v>
      </c>
      <c r="R1825">
        <v>4.2</v>
      </c>
      <c r="S1825" s="1">
        <v>45040</v>
      </c>
    </row>
    <row r="1826" spans="1:19" x14ac:dyDescent="0.3">
      <c r="A1826" t="s">
        <v>2868</v>
      </c>
      <c r="B1826" t="s">
        <v>1183</v>
      </c>
      <c r="C1826" s="1">
        <v>44646</v>
      </c>
      <c r="D1826" s="1" t="str">
        <f t="shared" si="28"/>
        <v>Mar-2022</v>
      </c>
      <c r="E1826" t="s">
        <v>29</v>
      </c>
      <c r="F1826" t="s">
        <v>30</v>
      </c>
      <c r="G1826" t="s">
        <v>50</v>
      </c>
      <c r="H1826" t="s">
        <v>23</v>
      </c>
      <c r="I1826">
        <v>4</v>
      </c>
      <c r="J1826" t="s">
        <v>37</v>
      </c>
      <c r="K1826" t="s">
        <v>38</v>
      </c>
      <c r="L1826">
        <v>2</v>
      </c>
      <c r="M1826">
        <v>292.05</v>
      </c>
      <c r="N1826">
        <v>584.1</v>
      </c>
      <c r="O1826">
        <v>424.41</v>
      </c>
      <c r="P1826">
        <v>101.29</v>
      </c>
      <c r="Q1826" t="s">
        <v>53</v>
      </c>
      <c r="R1826">
        <v>3.2</v>
      </c>
      <c r="S1826" s="1">
        <v>44647</v>
      </c>
    </row>
    <row r="1827" spans="1:19" x14ac:dyDescent="0.3">
      <c r="A1827" t="s">
        <v>2869</v>
      </c>
      <c r="B1827" t="s">
        <v>832</v>
      </c>
      <c r="C1827" s="1">
        <v>45457</v>
      </c>
      <c r="D1827" s="1" t="str">
        <f t="shared" si="28"/>
        <v>Jun-2024</v>
      </c>
      <c r="E1827" t="s">
        <v>42</v>
      </c>
      <c r="F1827" t="s">
        <v>98</v>
      </c>
      <c r="G1827" t="s">
        <v>31</v>
      </c>
      <c r="H1827" t="s">
        <v>36</v>
      </c>
      <c r="I1827">
        <v>41</v>
      </c>
      <c r="J1827" t="s">
        <v>51</v>
      </c>
      <c r="K1827" t="s">
        <v>131</v>
      </c>
      <c r="L1827">
        <v>4</v>
      </c>
      <c r="M1827">
        <v>27079.29</v>
      </c>
      <c r="N1827">
        <v>108317.16</v>
      </c>
      <c r="O1827">
        <v>80420.02</v>
      </c>
      <c r="P1827">
        <v>27897.15</v>
      </c>
      <c r="Q1827" t="s">
        <v>26</v>
      </c>
      <c r="R1827">
        <v>2.6</v>
      </c>
      <c r="S1827" s="1">
        <v>45462</v>
      </c>
    </row>
    <row r="1828" spans="1:19" x14ac:dyDescent="0.3">
      <c r="A1828" t="s">
        <v>2870</v>
      </c>
      <c r="B1828" t="s">
        <v>2598</v>
      </c>
      <c r="C1828" s="1">
        <v>45235</v>
      </c>
      <c r="D1828" s="1" t="str">
        <f t="shared" si="28"/>
        <v>Nov-2023</v>
      </c>
      <c r="E1828" t="s">
        <v>20</v>
      </c>
      <c r="F1828" t="s">
        <v>21</v>
      </c>
      <c r="G1828" t="s">
        <v>74</v>
      </c>
      <c r="H1828" t="s">
        <v>23</v>
      </c>
      <c r="I1828">
        <v>52</v>
      </c>
      <c r="J1828" t="s">
        <v>37</v>
      </c>
      <c r="K1828" t="s">
        <v>57</v>
      </c>
      <c r="L1828">
        <v>12</v>
      </c>
      <c r="M1828">
        <v>865.21</v>
      </c>
      <c r="N1828">
        <v>10382.52</v>
      </c>
      <c r="O1828">
        <v>5658.93</v>
      </c>
      <c r="P1828">
        <v>3685.31</v>
      </c>
      <c r="Q1828" t="s">
        <v>53</v>
      </c>
      <c r="R1828">
        <v>4.8</v>
      </c>
      <c r="S1828" s="1">
        <v>45239</v>
      </c>
    </row>
    <row r="1829" spans="1:19" x14ac:dyDescent="0.3">
      <c r="A1829" t="s">
        <v>2871</v>
      </c>
      <c r="B1829" t="s">
        <v>398</v>
      </c>
      <c r="C1829" s="1">
        <v>45560</v>
      </c>
      <c r="D1829" s="1" t="str">
        <f t="shared" si="28"/>
        <v>Sep-2024</v>
      </c>
      <c r="E1829" t="s">
        <v>29</v>
      </c>
      <c r="F1829" t="s">
        <v>124</v>
      </c>
      <c r="G1829" t="s">
        <v>31</v>
      </c>
      <c r="H1829" t="s">
        <v>23</v>
      </c>
      <c r="I1829">
        <v>18</v>
      </c>
      <c r="J1829" t="s">
        <v>90</v>
      </c>
      <c r="K1829" t="s">
        <v>52</v>
      </c>
      <c r="L1829">
        <v>1</v>
      </c>
      <c r="M1829">
        <v>44260.95</v>
      </c>
      <c r="N1829">
        <v>44260.95</v>
      </c>
      <c r="O1829">
        <v>30549.11</v>
      </c>
      <c r="P1829">
        <v>13711.84</v>
      </c>
      <c r="Q1829" t="s">
        <v>53</v>
      </c>
      <c r="R1829">
        <v>2.9</v>
      </c>
      <c r="S1829" s="1">
        <v>45562</v>
      </c>
    </row>
    <row r="1830" spans="1:19" x14ac:dyDescent="0.3">
      <c r="A1830" t="s">
        <v>2872</v>
      </c>
      <c r="B1830" t="s">
        <v>583</v>
      </c>
      <c r="C1830" s="1">
        <v>44721</v>
      </c>
      <c r="D1830" s="1" t="str">
        <f t="shared" si="28"/>
        <v>Jun-2022</v>
      </c>
      <c r="E1830" t="s">
        <v>29</v>
      </c>
      <c r="F1830" t="s">
        <v>124</v>
      </c>
      <c r="G1830" t="s">
        <v>31</v>
      </c>
      <c r="H1830" t="s">
        <v>56</v>
      </c>
      <c r="I1830">
        <v>19</v>
      </c>
      <c r="J1830" t="s">
        <v>37</v>
      </c>
      <c r="K1830" t="s">
        <v>38</v>
      </c>
      <c r="L1830">
        <v>2</v>
      </c>
      <c r="M1830">
        <v>2444.88</v>
      </c>
      <c r="N1830">
        <v>4889.76</v>
      </c>
      <c r="O1830">
        <v>3443.66</v>
      </c>
      <c r="P1830">
        <v>957.12</v>
      </c>
      <c r="Q1830" t="s">
        <v>26</v>
      </c>
      <c r="R1830">
        <v>4.4000000000000004</v>
      </c>
      <c r="S1830" s="1">
        <v>44731</v>
      </c>
    </row>
    <row r="1831" spans="1:19" x14ac:dyDescent="0.3">
      <c r="A1831" t="s">
        <v>2873</v>
      </c>
      <c r="B1831" t="s">
        <v>2874</v>
      </c>
      <c r="C1831" s="1">
        <v>45394</v>
      </c>
      <c r="D1831" s="1" t="str">
        <f t="shared" si="28"/>
        <v>Apr-2024</v>
      </c>
      <c r="E1831" t="s">
        <v>66</v>
      </c>
      <c r="F1831" t="s">
        <v>169</v>
      </c>
      <c r="G1831" t="s">
        <v>22</v>
      </c>
      <c r="H1831" t="s">
        <v>23</v>
      </c>
      <c r="I1831">
        <v>36</v>
      </c>
      <c r="J1831" t="s">
        <v>51</v>
      </c>
      <c r="K1831" t="s">
        <v>255</v>
      </c>
      <c r="L1831">
        <v>10</v>
      </c>
      <c r="M1831">
        <v>697.74</v>
      </c>
      <c r="N1831">
        <v>6977.4</v>
      </c>
      <c r="O1831">
        <v>5675.1</v>
      </c>
      <c r="P1831">
        <v>1302.3</v>
      </c>
      <c r="Q1831" t="s">
        <v>58</v>
      </c>
      <c r="R1831">
        <v>4.5999999999999996</v>
      </c>
      <c r="S1831" s="1">
        <v>45399</v>
      </c>
    </row>
    <row r="1832" spans="1:19" x14ac:dyDescent="0.3">
      <c r="A1832" t="s">
        <v>2875</v>
      </c>
      <c r="B1832" t="s">
        <v>290</v>
      </c>
      <c r="C1832" s="1">
        <v>45199</v>
      </c>
      <c r="D1832" s="1" t="str">
        <f t="shared" si="28"/>
        <v>Sep-2023</v>
      </c>
      <c r="E1832" t="s">
        <v>20</v>
      </c>
      <c r="F1832" t="s">
        <v>121</v>
      </c>
      <c r="G1832" t="s">
        <v>50</v>
      </c>
      <c r="H1832" t="s">
        <v>23</v>
      </c>
      <c r="I1832">
        <v>46</v>
      </c>
      <c r="J1832" t="s">
        <v>44</v>
      </c>
      <c r="K1832" t="s">
        <v>143</v>
      </c>
      <c r="L1832">
        <v>5</v>
      </c>
      <c r="M1832">
        <v>8952.9599999999991</v>
      </c>
      <c r="N1832">
        <v>44764.800000000003</v>
      </c>
      <c r="O1832">
        <v>31343.200000000001</v>
      </c>
      <c r="P1832">
        <v>8945.1200000000008</v>
      </c>
      <c r="Q1832" t="s">
        <v>26</v>
      </c>
      <c r="R1832">
        <v>5</v>
      </c>
      <c r="S1832" s="1">
        <v>45201</v>
      </c>
    </row>
    <row r="1833" spans="1:19" x14ac:dyDescent="0.3">
      <c r="A1833" t="s">
        <v>2876</v>
      </c>
      <c r="B1833" t="s">
        <v>70</v>
      </c>
      <c r="C1833" s="1">
        <v>45329</v>
      </c>
      <c r="D1833" s="1" t="str">
        <f t="shared" si="28"/>
        <v>Feb-2024</v>
      </c>
      <c r="E1833" t="s">
        <v>42</v>
      </c>
      <c r="F1833" t="s">
        <v>98</v>
      </c>
      <c r="G1833" t="s">
        <v>31</v>
      </c>
      <c r="H1833" t="s">
        <v>36</v>
      </c>
      <c r="I1833">
        <v>43</v>
      </c>
      <c r="J1833" t="s">
        <v>62</v>
      </c>
      <c r="K1833" t="s">
        <v>218</v>
      </c>
      <c r="L1833">
        <v>12</v>
      </c>
      <c r="M1833">
        <v>24562.85</v>
      </c>
      <c r="N1833">
        <v>294754.2</v>
      </c>
      <c r="O1833">
        <v>166918.6</v>
      </c>
      <c r="P1833">
        <v>127835.63</v>
      </c>
      <c r="Q1833" t="s">
        <v>75</v>
      </c>
      <c r="R1833">
        <v>3.7</v>
      </c>
      <c r="S1833" s="1">
        <v>45331</v>
      </c>
    </row>
    <row r="1834" spans="1:19" x14ac:dyDescent="0.3">
      <c r="A1834" t="s">
        <v>2877</v>
      </c>
      <c r="B1834" t="s">
        <v>1419</v>
      </c>
      <c r="C1834" s="1">
        <v>45062</v>
      </c>
      <c r="D1834" s="1" t="str">
        <f t="shared" si="28"/>
        <v>May-2023</v>
      </c>
      <c r="E1834" t="s">
        <v>20</v>
      </c>
      <c r="F1834" t="s">
        <v>21</v>
      </c>
      <c r="G1834" t="s">
        <v>22</v>
      </c>
      <c r="H1834" t="s">
        <v>23</v>
      </c>
      <c r="I1834">
        <v>32</v>
      </c>
      <c r="J1834" t="s">
        <v>37</v>
      </c>
      <c r="K1834" t="s">
        <v>86</v>
      </c>
      <c r="L1834">
        <v>6</v>
      </c>
      <c r="M1834">
        <v>2328.4499999999998</v>
      </c>
      <c r="N1834">
        <v>13970.7</v>
      </c>
      <c r="O1834">
        <v>10304.15</v>
      </c>
      <c r="P1834">
        <v>1570.93</v>
      </c>
      <c r="Q1834" t="s">
        <v>26</v>
      </c>
      <c r="R1834">
        <v>2.9</v>
      </c>
      <c r="S1834" s="1">
        <v>45065</v>
      </c>
    </row>
    <row r="1835" spans="1:19" x14ac:dyDescent="0.3">
      <c r="A1835" t="s">
        <v>2878</v>
      </c>
      <c r="B1835" t="s">
        <v>735</v>
      </c>
      <c r="C1835" s="1">
        <v>45557</v>
      </c>
      <c r="D1835" s="1" t="str">
        <f t="shared" si="28"/>
        <v>Sep-2024</v>
      </c>
      <c r="E1835" t="s">
        <v>20</v>
      </c>
      <c r="F1835" t="s">
        <v>61</v>
      </c>
      <c r="G1835" t="s">
        <v>22</v>
      </c>
      <c r="H1835" t="s">
        <v>23</v>
      </c>
      <c r="I1835">
        <v>31</v>
      </c>
      <c r="J1835" t="s">
        <v>24</v>
      </c>
      <c r="K1835" t="s">
        <v>255</v>
      </c>
      <c r="L1835">
        <v>1</v>
      </c>
      <c r="M1835">
        <v>1229.03</v>
      </c>
      <c r="N1835">
        <v>1229.03</v>
      </c>
      <c r="O1835">
        <v>801.91</v>
      </c>
      <c r="P1835">
        <v>427.12</v>
      </c>
      <c r="Q1835" t="s">
        <v>80</v>
      </c>
      <c r="R1835">
        <v>4.0999999999999996</v>
      </c>
      <c r="S1835" s="1">
        <v>45559</v>
      </c>
    </row>
    <row r="1836" spans="1:19" x14ac:dyDescent="0.3">
      <c r="A1836" t="s">
        <v>2879</v>
      </c>
      <c r="B1836" t="s">
        <v>1706</v>
      </c>
      <c r="C1836" s="1">
        <v>45048</v>
      </c>
      <c r="D1836" s="1" t="str">
        <f t="shared" si="28"/>
        <v>May-2023</v>
      </c>
      <c r="E1836" t="s">
        <v>66</v>
      </c>
      <c r="F1836" t="s">
        <v>67</v>
      </c>
      <c r="G1836" t="s">
        <v>74</v>
      </c>
      <c r="H1836" t="s">
        <v>23</v>
      </c>
      <c r="I1836">
        <v>21</v>
      </c>
      <c r="J1836" t="s">
        <v>24</v>
      </c>
      <c r="K1836" t="s">
        <v>33</v>
      </c>
      <c r="L1836">
        <v>5</v>
      </c>
      <c r="M1836">
        <v>167.68</v>
      </c>
      <c r="N1836">
        <v>838.4</v>
      </c>
      <c r="O1836">
        <v>662.37</v>
      </c>
      <c r="P1836">
        <v>92.18</v>
      </c>
      <c r="Q1836" t="s">
        <v>53</v>
      </c>
      <c r="R1836">
        <v>3.8</v>
      </c>
      <c r="S1836" s="1">
        <v>45050</v>
      </c>
    </row>
    <row r="1837" spans="1:19" x14ac:dyDescent="0.3">
      <c r="A1837" t="s">
        <v>2880</v>
      </c>
      <c r="B1837" t="s">
        <v>2383</v>
      </c>
      <c r="C1837" s="1">
        <v>45684</v>
      </c>
      <c r="D1837" s="1" t="str">
        <f t="shared" si="28"/>
        <v>Jan-2025</v>
      </c>
      <c r="E1837" t="s">
        <v>42</v>
      </c>
      <c r="F1837" t="s">
        <v>98</v>
      </c>
      <c r="G1837" t="s">
        <v>22</v>
      </c>
      <c r="H1837" t="s">
        <v>36</v>
      </c>
      <c r="I1837">
        <v>51</v>
      </c>
      <c r="J1837" t="s">
        <v>32</v>
      </c>
      <c r="K1837" t="s">
        <v>365</v>
      </c>
      <c r="L1837">
        <v>4</v>
      </c>
      <c r="M1837">
        <v>48657</v>
      </c>
      <c r="N1837">
        <v>194628</v>
      </c>
      <c r="O1837">
        <v>120496.72</v>
      </c>
      <c r="P1837">
        <v>74131.28</v>
      </c>
      <c r="Q1837" t="s">
        <v>80</v>
      </c>
      <c r="R1837">
        <v>4</v>
      </c>
      <c r="S1837" s="1">
        <v>45685</v>
      </c>
    </row>
    <row r="1838" spans="1:19" x14ac:dyDescent="0.3">
      <c r="A1838" t="s">
        <v>2881</v>
      </c>
      <c r="B1838" t="s">
        <v>2310</v>
      </c>
      <c r="C1838" s="1">
        <v>44724</v>
      </c>
      <c r="D1838" s="1" t="str">
        <f t="shared" si="28"/>
        <v>Jun-2022</v>
      </c>
      <c r="E1838" t="s">
        <v>29</v>
      </c>
      <c r="F1838" t="s">
        <v>30</v>
      </c>
      <c r="G1838" t="s">
        <v>74</v>
      </c>
      <c r="H1838" t="s">
        <v>56</v>
      </c>
      <c r="I1838">
        <v>51</v>
      </c>
      <c r="J1838" t="s">
        <v>90</v>
      </c>
      <c r="K1838" t="s">
        <v>200</v>
      </c>
      <c r="L1838">
        <v>6</v>
      </c>
      <c r="M1838">
        <v>40406.83</v>
      </c>
      <c r="N1838">
        <v>242440.98</v>
      </c>
      <c r="O1838">
        <v>167181.89000000001</v>
      </c>
      <c r="P1838">
        <v>75259.070000000007</v>
      </c>
      <c r="Q1838" t="s">
        <v>26</v>
      </c>
      <c r="R1838">
        <v>4.3</v>
      </c>
      <c r="S1838" s="1">
        <v>44728</v>
      </c>
    </row>
    <row r="1839" spans="1:19" x14ac:dyDescent="0.3">
      <c r="A1839" t="s">
        <v>2882</v>
      </c>
      <c r="B1839" t="s">
        <v>1534</v>
      </c>
      <c r="C1839" s="1">
        <v>44613</v>
      </c>
      <c r="D1839" s="1" t="str">
        <f t="shared" si="28"/>
        <v>Feb-2022</v>
      </c>
      <c r="E1839" t="s">
        <v>20</v>
      </c>
      <c r="F1839" t="s">
        <v>61</v>
      </c>
      <c r="G1839" t="s">
        <v>31</v>
      </c>
      <c r="H1839" t="s">
        <v>36</v>
      </c>
      <c r="I1839">
        <v>32</v>
      </c>
      <c r="J1839" t="s">
        <v>139</v>
      </c>
      <c r="K1839" t="s">
        <v>268</v>
      </c>
      <c r="L1839">
        <v>3</v>
      </c>
      <c r="M1839">
        <v>2807.17</v>
      </c>
      <c r="N1839">
        <v>8421.51</v>
      </c>
      <c r="O1839">
        <v>5598.79</v>
      </c>
      <c r="P1839">
        <v>2822.73</v>
      </c>
      <c r="Q1839" t="s">
        <v>39</v>
      </c>
      <c r="R1839">
        <v>4.2</v>
      </c>
      <c r="S1839" s="1">
        <v>44614</v>
      </c>
    </row>
    <row r="1840" spans="1:19" x14ac:dyDescent="0.3">
      <c r="A1840" t="s">
        <v>2883</v>
      </c>
      <c r="B1840" t="s">
        <v>1348</v>
      </c>
      <c r="C1840" s="1">
        <v>45510</v>
      </c>
      <c r="D1840" s="1" t="str">
        <f t="shared" si="28"/>
        <v>Aug-2024</v>
      </c>
      <c r="E1840" t="s">
        <v>29</v>
      </c>
      <c r="F1840" t="s">
        <v>30</v>
      </c>
      <c r="G1840" t="s">
        <v>74</v>
      </c>
      <c r="H1840" t="s">
        <v>36</v>
      </c>
      <c r="I1840">
        <v>20</v>
      </c>
      <c r="J1840" t="s">
        <v>37</v>
      </c>
      <c r="K1840" t="s">
        <v>86</v>
      </c>
      <c r="L1840">
        <v>4</v>
      </c>
      <c r="M1840">
        <v>99.89</v>
      </c>
      <c r="N1840">
        <v>399.56</v>
      </c>
      <c r="O1840">
        <v>195.4</v>
      </c>
      <c r="P1840">
        <v>164.22</v>
      </c>
      <c r="Q1840" t="s">
        <v>53</v>
      </c>
      <c r="R1840">
        <v>3</v>
      </c>
      <c r="S1840" s="1">
        <v>45511</v>
      </c>
    </row>
    <row r="1841" spans="1:19" x14ac:dyDescent="0.3">
      <c r="A1841" t="s">
        <v>2884</v>
      </c>
      <c r="B1841" t="s">
        <v>109</v>
      </c>
      <c r="C1841" s="1">
        <v>45374</v>
      </c>
      <c r="D1841" s="1" t="str">
        <f t="shared" si="28"/>
        <v>Mar-2024</v>
      </c>
      <c r="E1841" t="s">
        <v>48</v>
      </c>
      <c r="F1841" t="s">
        <v>78</v>
      </c>
      <c r="G1841" t="s">
        <v>22</v>
      </c>
      <c r="H1841" t="s">
        <v>23</v>
      </c>
      <c r="I1841">
        <v>45</v>
      </c>
      <c r="J1841" t="s">
        <v>90</v>
      </c>
      <c r="K1841" t="s">
        <v>91</v>
      </c>
      <c r="L1841">
        <v>4</v>
      </c>
      <c r="M1841">
        <v>34105.449999999997</v>
      </c>
      <c r="N1841">
        <v>136421.79999999999</v>
      </c>
      <c r="O1841">
        <v>56634.82</v>
      </c>
      <c r="P1841">
        <v>52502.6</v>
      </c>
      <c r="Q1841" t="s">
        <v>26</v>
      </c>
      <c r="R1841">
        <v>4.4000000000000004</v>
      </c>
      <c r="S1841" s="1">
        <v>45375</v>
      </c>
    </row>
    <row r="1842" spans="1:19" x14ac:dyDescent="0.3">
      <c r="A1842" t="s">
        <v>2885</v>
      </c>
      <c r="B1842" t="s">
        <v>2613</v>
      </c>
      <c r="C1842" s="1">
        <v>45357</v>
      </c>
      <c r="D1842" s="1" t="str">
        <f t="shared" si="28"/>
        <v>Mar-2024</v>
      </c>
      <c r="E1842" t="s">
        <v>42</v>
      </c>
      <c r="F1842" t="s">
        <v>98</v>
      </c>
      <c r="G1842" t="s">
        <v>22</v>
      </c>
      <c r="H1842" t="s">
        <v>23</v>
      </c>
      <c r="I1842">
        <v>33</v>
      </c>
      <c r="J1842" t="s">
        <v>32</v>
      </c>
      <c r="K1842" t="s">
        <v>381</v>
      </c>
      <c r="L1842">
        <v>1</v>
      </c>
      <c r="M1842">
        <v>30395.93</v>
      </c>
      <c r="N1842">
        <v>30395.93</v>
      </c>
      <c r="O1842">
        <v>17927.009999999998</v>
      </c>
      <c r="P1842">
        <v>9429.33</v>
      </c>
      <c r="Q1842" t="s">
        <v>58</v>
      </c>
      <c r="R1842">
        <v>2.1</v>
      </c>
      <c r="S1842" s="1">
        <v>45367</v>
      </c>
    </row>
    <row r="1843" spans="1:19" x14ac:dyDescent="0.3">
      <c r="A1843" t="s">
        <v>2886</v>
      </c>
      <c r="B1843" t="s">
        <v>681</v>
      </c>
      <c r="C1843" s="1">
        <v>44886</v>
      </c>
      <c r="D1843" s="1" t="str">
        <f t="shared" si="28"/>
        <v>Nov-2022</v>
      </c>
      <c r="E1843" t="s">
        <v>66</v>
      </c>
      <c r="F1843" t="s">
        <v>67</v>
      </c>
      <c r="G1843" t="s">
        <v>22</v>
      </c>
      <c r="H1843" t="s">
        <v>23</v>
      </c>
      <c r="I1843">
        <v>51</v>
      </c>
      <c r="J1843" t="s">
        <v>90</v>
      </c>
      <c r="K1843" t="s">
        <v>104</v>
      </c>
      <c r="L1843">
        <v>3</v>
      </c>
      <c r="M1843">
        <v>43122.57</v>
      </c>
      <c r="N1843">
        <v>129367.71</v>
      </c>
      <c r="O1843">
        <v>89632.49</v>
      </c>
      <c r="P1843">
        <v>39735.230000000003</v>
      </c>
      <c r="Q1843" t="s">
        <v>58</v>
      </c>
      <c r="R1843">
        <v>3.8</v>
      </c>
      <c r="S1843" s="1">
        <v>44888</v>
      </c>
    </row>
    <row r="1844" spans="1:19" x14ac:dyDescent="0.3">
      <c r="A1844" t="s">
        <v>2887</v>
      </c>
      <c r="B1844" t="s">
        <v>811</v>
      </c>
      <c r="C1844" s="1">
        <v>44868</v>
      </c>
      <c r="D1844" s="1" t="str">
        <f t="shared" si="28"/>
        <v>Nov-2022</v>
      </c>
      <c r="E1844" t="s">
        <v>66</v>
      </c>
      <c r="F1844" t="s">
        <v>169</v>
      </c>
      <c r="G1844" t="s">
        <v>22</v>
      </c>
      <c r="H1844" t="s">
        <v>23</v>
      </c>
      <c r="I1844">
        <v>34</v>
      </c>
      <c r="J1844" t="s">
        <v>24</v>
      </c>
      <c r="K1844" t="s">
        <v>57</v>
      </c>
      <c r="L1844">
        <v>1</v>
      </c>
      <c r="M1844">
        <v>1685.68</v>
      </c>
      <c r="N1844">
        <v>1685.68</v>
      </c>
      <c r="O1844">
        <v>952.93</v>
      </c>
      <c r="P1844">
        <v>564.17999999999995</v>
      </c>
      <c r="Q1844" t="s">
        <v>26</v>
      </c>
      <c r="R1844">
        <v>3.8</v>
      </c>
      <c r="S1844" s="1">
        <v>44873</v>
      </c>
    </row>
    <row r="1845" spans="1:19" x14ac:dyDescent="0.3">
      <c r="A1845" t="s">
        <v>2888</v>
      </c>
      <c r="B1845" t="s">
        <v>505</v>
      </c>
      <c r="C1845" s="1">
        <v>45080</v>
      </c>
      <c r="D1845" s="1" t="str">
        <f t="shared" si="28"/>
        <v>Jun-2023</v>
      </c>
      <c r="E1845" t="s">
        <v>29</v>
      </c>
      <c r="F1845" t="s">
        <v>67</v>
      </c>
      <c r="G1845" t="s">
        <v>22</v>
      </c>
      <c r="H1845" t="s">
        <v>23</v>
      </c>
      <c r="I1845">
        <v>32</v>
      </c>
      <c r="J1845" t="s">
        <v>62</v>
      </c>
      <c r="K1845" t="s">
        <v>264</v>
      </c>
      <c r="L1845">
        <v>12</v>
      </c>
      <c r="M1845">
        <v>16386.62</v>
      </c>
      <c r="N1845">
        <v>196639.44</v>
      </c>
      <c r="O1845">
        <v>156210.53</v>
      </c>
      <c r="P1845">
        <v>40428.949999999997</v>
      </c>
      <c r="Q1845" t="s">
        <v>58</v>
      </c>
      <c r="R1845">
        <v>3.1</v>
      </c>
      <c r="S1845" s="1">
        <v>45082</v>
      </c>
    </row>
    <row r="1846" spans="1:19" x14ac:dyDescent="0.3">
      <c r="A1846" t="s">
        <v>2889</v>
      </c>
      <c r="B1846" t="s">
        <v>2890</v>
      </c>
      <c r="C1846" s="1">
        <v>45827</v>
      </c>
      <c r="D1846" s="1" t="str">
        <f t="shared" si="28"/>
        <v>Jun-2025</v>
      </c>
      <c r="E1846" t="s">
        <v>66</v>
      </c>
      <c r="F1846" t="s">
        <v>169</v>
      </c>
      <c r="G1846" t="s">
        <v>31</v>
      </c>
      <c r="H1846" t="s">
        <v>36</v>
      </c>
      <c r="I1846">
        <v>33</v>
      </c>
      <c r="J1846" t="s">
        <v>37</v>
      </c>
      <c r="K1846" t="s">
        <v>203</v>
      </c>
      <c r="L1846">
        <v>12</v>
      </c>
      <c r="M1846">
        <v>2393.33</v>
      </c>
      <c r="N1846">
        <v>28719.96</v>
      </c>
      <c r="O1846">
        <v>22294.81</v>
      </c>
      <c r="P1846">
        <v>4989.16</v>
      </c>
      <c r="Q1846" t="s">
        <v>26</v>
      </c>
      <c r="R1846">
        <v>4.9000000000000004</v>
      </c>
      <c r="S1846" s="1">
        <v>45831</v>
      </c>
    </row>
    <row r="1847" spans="1:19" x14ac:dyDescent="0.3">
      <c r="A1847" t="s">
        <v>2891</v>
      </c>
      <c r="B1847" t="s">
        <v>1092</v>
      </c>
      <c r="C1847" s="1">
        <v>44573</v>
      </c>
      <c r="D1847" s="1" t="str">
        <f t="shared" si="28"/>
        <v>Jan-2022</v>
      </c>
      <c r="E1847" t="s">
        <v>20</v>
      </c>
      <c r="F1847" t="s">
        <v>21</v>
      </c>
      <c r="G1847" t="s">
        <v>31</v>
      </c>
      <c r="H1847" t="s">
        <v>23</v>
      </c>
      <c r="I1847">
        <v>38</v>
      </c>
      <c r="J1847" t="s">
        <v>24</v>
      </c>
      <c r="K1847" t="s">
        <v>255</v>
      </c>
      <c r="L1847">
        <v>3</v>
      </c>
      <c r="M1847">
        <v>1087.1300000000001</v>
      </c>
      <c r="N1847">
        <v>3261.39</v>
      </c>
      <c r="O1847">
        <v>2150.91</v>
      </c>
      <c r="P1847">
        <v>621.27</v>
      </c>
      <c r="Q1847" t="s">
        <v>26</v>
      </c>
      <c r="R1847">
        <v>3.6</v>
      </c>
      <c r="S1847" s="1">
        <v>44578</v>
      </c>
    </row>
    <row r="1848" spans="1:19" x14ac:dyDescent="0.3">
      <c r="A1848" t="s">
        <v>2892</v>
      </c>
      <c r="B1848" t="s">
        <v>2893</v>
      </c>
      <c r="C1848" s="1">
        <v>45051</v>
      </c>
      <c r="D1848" s="1" t="str">
        <f t="shared" si="28"/>
        <v>May-2023</v>
      </c>
      <c r="E1848" t="s">
        <v>29</v>
      </c>
      <c r="F1848" t="s">
        <v>30</v>
      </c>
      <c r="G1848" t="s">
        <v>22</v>
      </c>
      <c r="H1848" t="s">
        <v>23</v>
      </c>
      <c r="I1848">
        <v>62</v>
      </c>
      <c r="J1848" t="s">
        <v>24</v>
      </c>
      <c r="K1848" t="s">
        <v>25</v>
      </c>
      <c r="L1848">
        <v>1</v>
      </c>
      <c r="M1848">
        <v>2073.33</v>
      </c>
      <c r="N1848">
        <v>2073.33</v>
      </c>
      <c r="O1848">
        <v>1007.89</v>
      </c>
      <c r="P1848">
        <v>1065.45</v>
      </c>
      <c r="Q1848" t="s">
        <v>26</v>
      </c>
      <c r="R1848">
        <v>3.9</v>
      </c>
      <c r="S1848" s="1">
        <v>45055</v>
      </c>
    </row>
    <row r="1849" spans="1:19" x14ac:dyDescent="0.3">
      <c r="A1849" t="s">
        <v>2894</v>
      </c>
      <c r="B1849" t="s">
        <v>2895</v>
      </c>
      <c r="C1849" s="1">
        <v>45510</v>
      </c>
      <c r="D1849" s="1" t="str">
        <f t="shared" si="28"/>
        <v>Aug-2024</v>
      </c>
      <c r="E1849" t="s">
        <v>20</v>
      </c>
      <c r="F1849" t="s">
        <v>61</v>
      </c>
      <c r="G1849" t="s">
        <v>22</v>
      </c>
      <c r="H1849" t="s">
        <v>36</v>
      </c>
      <c r="I1849">
        <v>40</v>
      </c>
      <c r="J1849" t="s">
        <v>24</v>
      </c>
      <c r="K1849" t="s">
        <v>25</v>
      </c>
      <c r="L1849">
        <v>1</v>
      </c>
      <c r="M1849">
        <v>1117.3599999999999</v>
      </c>
      <c r="N1849">
        <v>1117.3599999999999</v>
      </c>
      <c r="O1849">
        <v>566.37</v>
      </c>
      <c r="P1849">
        <v>550.99</v>
      </c>
      <c r="Q1849" t="s">
        <v>75</v>
      </c>
      <c r="R1849">
        <v>4.0999999999999996</v>
      </c>
      <c r="S1849" s="1">
        <v>45514</v>
      </c>
    </row>
    <row r="1850" spans="1:19" x14ac:dyDescent="0.3">
      <c r="A1850" t="s">
        <v>2896</v>
      </c>
      <c r="B1850" t="s">
        <v>2897</v>
      </c>
      <c r="C1850" s="1">
        <v>45023</v>
      </c>
      <c r="D1850" s="1" t="str">
        <f t="shared" si="28"/>
        <v>Apr-2023</v>
      </c>
      <c r="E1850" t="s">
        <v>66</v>
      </c>
      <c r="F1850" t="s">
        <v>169</v>
      </c>
      <c r="G1850" t="s">
        <v>22</v>
      </c>
      <c r="H1850" t="s">
        <v>23</v>
      </c>
      <c r="I1850">
        <v>56</v>
      </c>
      <c r="J1850" t="s">
        <v>32</v>
      </c>
      <c r="K1850" t="s">
        <v>125</v>
      </c>
      <c r="L1850">
        <v>2</v>
      </c>
      <c r="M1850">
        <v>4982.04</v>
      </c>
      <c r="N1850">
        <v>9964.08</v>
      </c>
      <c r="O1850">
        <v>5914.87</v>
      </c>
      <c r="P1850">
        <v>2056.39</v>
      </c>
      <c r="Q1850" t="s">
        <v>53</v>
      </c>
      <c r="R1850">
        <v>5</v>
      </c>
      <c r="S1850" s="1">
        <v>45027</v>
      </c>
    </row>
    <row r="1851" spans="1:19" x14ac:dyDescent="0.3">
      <c r="A1851" t="s">
        <v>2898</v>
      </c>
      <c r="B1851" t="s">
        <v>2899</v>
      </c>
      <c r="C1851" s="1">
        <v>44862</v>
      </c>
      <c r="D1851" s="1" t="str">
        <f t="shared" si="28"/>
        <v>Oct-2022</v>
      </c>
      <c r="E1851" t="s">
        <v>29</v>
      </c>
      <c r="F1851" t="s">
        <v>103</v>
      </c>
      <c r="G1851" t="s">
        <v>74</v>
      </c>
      <c r="H1851" t="s">
        <v>23</v>
      </c>
      <c r="I1851">
        <v>30</v>
      </c>
      <c r="J1851" t="s">
        <v>51</v>
      </c>
      <c r="K1851" t="s">
        <v>68</v>
      </c>
      <c r="L1851">
        <v>10</v>
      </c>
      <c r="M1851">
        <v>10271.16</v>
      </c>
      <c r="N1851">
        <v>102711.6</v>
      </c>
      <c r="O1851">
        <v>39339.94</v>
      </c>
      <c r="P1851">
        <v>32558.16</v>
      </c>
      <c r="Q1851" t="s">
        <v>26</v>
      </c>
      <c r="R1851">
        <v>3.8</v>
      </c>
      <c r="S1851" s="1">
        <v>44864</v>
      </c>
    </row>
    <row r="1852" spans="1:19" x14ac:dyDescent="0.3">
      <c r="A1852" t="s">
        <v>2900</v>
      </c>
      <c r="B1852" t="s">
        <v>719</v>
      </c>
      <c r="C1852" s="1">
        <v>45682</v>
      </c>
      <c r="D1852" s="1" t="str">
        <f t="shared" si="28"/>
        <v>Jan-2025</v>
      </c>
      <c r="E1852" t="s">
        <v>42</v>
      </c>
      <c r="F1852" t="s">
        <v>117</v>
      </c>
      <c r="G1852" t="s">
        <v>22</v>
      </c>
      <c r="H1852" t="s">
        <v>36</v>
      </c>
      <c r="I1852">
        <v>32</v>
      </c>
      <c r="J1852" t="s">
        <v>62</v>
      </c>
      <c r="K1852" t="s">
        <v>264</v>
      </c>
      <c r="L1852">
        <v>2</v>
      </c>
      <c r="M1852">
        <v>11705.07</v>
      </c>
      <c r="N1852">
        <v>23410.14</v>
      </c>
      <c r="O1852">
        <v>13514.63</v>
      </c>
      <c r="P1852">
        <v>9895.51</v>
      </c>
      <c r="Q1852" t="s">
        <v>53</v>
      </c>
      <c r="R1852">
        <v>1.7</v>
      </c>
      <c r="S1852" s="1">
        <v>45685</v>
      </c>
    </row>
    <row r="1853" spans="1:19" x14ac:dyDescent="0.3">
      <c r="A1853" t="s">
        <v>2901</v>
      </c>
      <c r="B1853" t="s">
        <v>2902</v>
      </c>
      <c r="C1853" s="1">
        <v>45282</v>
      </c>
      <c r="D1853" s="1" t="str">
        <f t="shared" si="28"/>
        <v>Dec-2023</v>
      </c>
      <c r="E1853" t="s">
        <v>29</v>
      </c>
      <c r="F1853" t="s">
        <v>124</v>
      </c>
      <c r="G1853" t="s">
        <v>74</v>
      </c>
      <c r="H1853" t="s">
        <v>23</v>
      </c>
      <c r="I1853">
        <v>50</v>
      </c>
      <c r="J1853" t="s">
        <v>139</v>
      </c>
      <c r="K1853" t="s">
        <v>154</v>
      </c>
      <c r="L1853">
        <v>2</v>
      </c>
      <c r="M1853">
        <v>7724.88</v>
      </c>
      <c r="N1853">
        <v>15449.76</v>
      </c>
      <c r="O1853">
        <v>9172.85</v>
      </c>
      <c r="P1853">
        <v>4731.93</v>
      </c>
      <c r="Q1853" t="s">
        <v>26</v>
      </c>
      <c r="R1853">
        <v>3.2</v>
      </c>
      <c r="S1853" s="1">
        <v>45292</v>
      </c>
    </row>
    <row r="1854" spans="1:19" x14ac:dyDescent="0.3">
      <c r="A1854" t="s">
        <v>2903</v>
      </c>
      <c r="B1854" t="s">
        <v>493</v>
      </c>
      <c r="C1854" s="1">
        <v>44650</v>
      </c>
      <c r="D1854" s="1" t="str">
        <f t="shared" si="28"/>
        <v>Mar-2022</v>
      </c>
      <c r="E1854" t="s">
        <v>29</v>
      </c>
      <c r="F1854" t="s">
        <v>30</v>
      </c>
      <c r="G1854" t="s">
        <v>31</v>
      </c>
      <c r="H1854" t="s">
        <v>23</v>
      </c>
      <c r="I1854">
        <v>57</v>
      </c>
      <c r="J1854" t="s">
        <v>44</v>
      </c>
      <c r="K1854" t="s">
        <v>71</v>
      </c>
      <c r="L1854">
        <v>3</v>
      </c>
      <c r="M1854">
        <v>1237.5899999999999</v>
      </c>
      <c r="N1854">
        <v>3712.77</v>
      </c>
      <c r="O1854">
        <v>2017.03</v>
      </c>
      <c r="P1854">
        <v>1695.75</v>
      </c>
      <c r="Q1854" t="s">
        <v>39</v>
      </c>
      <c r="R1854">
        <v>3.7</v>
      </c>
      <c r="S1854" s="1">
        <v>45822</v>
      </c>
    </row>
    <row r="1855" spans="1:19" x14ac:dyDescent="0.3">
      <c r="A1855" t="s">
        <v>2904</v>
      </c>
      <c r="B1855" t="s">
        <v>744</v>
      </c>
      <c r="C1855" s="1">
        <v>44794</v>
      </c>
      <c r="D1855" s="1" t="str">
        <f t="shared" si="28"/>
        <v>Aug-2022</v>
      </c>
      <c r="E1855" t="s">
        <v>29</v>
      </c>
      <c r="F1855" t="s">
        <v>103</v>
      </c>
      <c r="G1855" t="s">
        <v>74</v>
      </c>
      <c r="H1855" t="s">
        <v>23</v>
      </c>
      <c r="I1855">
        <v>40</v>
      </c>
      <c r="J1855" t="s">
        <v>37</v>
      </c>
      <c r="K1855" t="s">
        <v>203</v>
      </c>
      <c r="L1855">
        <v>1</v>
      </c>
      <c r="M1855">
        <v>1072.98</v>
      </c>
      <c r="N1855">
        <v>1072.98</v>
      </c>
      <c r="O1855">
        <v>879.44</v>
      </c>
      <c r="P1855">
        <v>193.53</v>
      </c>
      <c r="Q1855" t="s">
        <v>26</v>
      </c>
      <c r="R1855">
        <v>4.4000000000000004</v>
      </c>
      <c r="S1855" s="1">
        <v>44798</v>
      </c>
    </row>
    <row r="1856" spans="1:19" x14ac:dyDescent="0.3">
      <c r="A1856" t="s">
        <v>2905</v>
      </c>
      <c r="B1856" t="s">
        <v>1536</v>
      </c>
      <c r="C1856" s="1">
        <v>45824</v>
      </c>
      <c r="D1856" s="1" t="str">
        <f t="shared" si="28"/>
        <v>Jun-2025</v>
      </c>
      <c r="E1856" t="s">
        <v>66</v>
      </c>
      <c r="F1856" t="s">
        <v>67</v>
      </c>
      <c r="G1856" t="s">
        <v>22</v>
      </c>
      <c r="H1856" t="s">
        <v>23</v>
      </c>
      <c r="I1856">
        <v>38</v>
      </c>
      <c r="J1856" t="s">
        <v>90</v>
      </c>
      <c r="K1856" t="s">
        <v>57</v>
      </c>
      <c r="L1856">
        <v>1</v>
      </c>
      <c r="M1856">
        <v>36489.96</v>
      </c>
      <c r="N1856">
        <v>36489.96</v>
      </c>
      <c r="O1856">
        <v>25104.94</v>
      </c>
      <c r="P1856">
        <v>7736.02</v>
      </c>
      <c r="Q1856" t="s">
        <v>39</v>
      </c>
      <c r="R1856">
        <v>4</v>
      </c>
      <c r="S1856" s="1">
        <v>45826</v>
      </c>
    </row>
    <row r="1857" spans="1:19" x14ac:dyDescent="0.3">
      <c r="A1857" t="s">
        <v>2906</v>
      </c>
      <c r="B1857" t="s">
        <v>171</v>
      </c>
      <c r="C1857" s="1">
        <v>44603</v>
      </c>
      <c r="D1857" s="1" t="str">
        <f t="shared" si="28"/>
        <v>Feb-2022</v>
      </c>
      <c r="E1857" t="s">
        <v>29</v>
      </c>
      <c r="F1857" t="s">
        <v>124</v>
      </c>
      <c r="G1857" t="s">
        <v>22</v>
      </c>
      <c r="H1857" t="s">
        <v>36</v>
      </c>
      <c r="I1857">
        <v>23</v>
      </c>
      <c r="J1857" t="s">
        <v>90</v>
      </c>
      <c r="K1857" t="s">
        <v>200</v>
      </c>
      <c r="L1857">
        <v>2</v>
      </c>
      <c r="M1857">
        <v>17672.580000000002</v>
      </c>
      <c r="N1857">
        <v>35345.160000000003</v>
      </c>
      <c r="O1857">
        <v>19327.240000000002</v>
      </c>
      <c r="P1857">
        <v>16017.92</v>
      </c>
      <c r="Q1857" t="s">
        <v>39</v>
      </c>
      <c r="R1857">
        <v>3.4</v>
      </c>
      <c r="S1857" s="1">
        <v>44610</v>
      </c>
    </row>
    <row r="1858" spans="1:19" x14ac:dyDescent="0.3">
      <c r="A1858" t="s">
        <v>2907</v>
      </c>
      <c r="B1858" t="s">
        <v>739</v>
      </c>
      <c r="C1858" s="1">
        <v>45263</v>
      </c>
      <c r="D1858" s="1" t="str">
        <f t="shared" si="28"/>
        <v>Dec-2023</v>
      </c>
      <c r="E1858" t="s">
        <v>29</v>
      </c>
      <c r="F1858" t="s">
        <v>103</v>
      </c>
      <c r="G1858" t="s">
        <v>74</v>
      </c>
      <c r="H1858" t="s">
        <v>36</v>
      </c>
      <c r="I1858">
        <v>49</v>
      </c>
      <c r="J1858" t="s">
        <v>51</v>
      </c>
      <c r="K1858" t="s">
        <v>86</v>
      </c>
      <c r="L1858">
        <v>4</v>
      </c>
      <c r="M1858">
        <v>2342.9899999999998</v>
      </c>
      <c r="N1858">
        <v>9371.9599999999991</v>
      </c>
      <c r="O1858">
        <v>6023.93</v>
      </c>
      <c r="P1858">
        <v>3348.04</v>
      </c>
      <c r="Q1858" t="s">
        <v>53</v>
      </c>
      <c r="R1858">
        <v>4.2</v>
      </c>
      <c r="S1858" s="1">
        <v>45266</v>
      </c>
    </row>
    <row r="1859" spans="1:19" x14ac:dyDescent="0.3">
      <c r="A1859" t="s">
        <v>2908</v>
      </c>
      <c r="B1859" t="s">
        <v>364</v>
      </c>
      <c r="C1859" s="1">
        <v>44892</v>
      </c>
      <c r="D1859" s="1" t="str">
        <f t="shared" ref="D1859:D1922" si="29">TEXT(C1859,"mmm-yyy")</f>
        <v>Nov-2022</v>
      </c>
      <c r="E1859" t="s">
        <v>66</v>
      </c>
      <c r="F1859" t="s">
        <v>67</v>
      </c>
      <c r="G1859" t="s">
        <v>74</v>
      </c>
      <c r="H1859" t="s">
        <v>23</v>
      </c>
      <c r="I1859">
        <v>26</v>
      </c>
      <c r="J1859" t="s">
        <v>24</v>
      </c>
      <c r="K1859" t="s">
        <v>57</v>
      </c>
      <c r="L1859">
        <v>2</v>
      </c>
      <c r="M1859">
        <v>482.41</v>
      </c>
      <c r="N1859">
        <v>964.82</v>
      </c>
      <c r="O1859">
        <v>437.26</v>
      </c>
      <c r="P1859">
        <v>286.35000000000002</v>
      </c>
      <c r="Q1859" t="s">
        <v>26</v>
      </c>
      <c r="R1859">
        <v>4.0999999999999996</v>
      </c>
      <c r="S1859" s="1">
        <v>44893</v>
      </c>
    </row>
    <row r="1860" spans="1:19" x14ac:dyDescent="0.3">
      <c r="A1860" t="s">
        <v>2909</v>
      </c>
      <c r="B1860" t="s">
        <v>2049</v>
      </c>
      <c r="C1860" s="1">
        <v>45047</v>
      </c>
      <c r="D1860" s="1" t="str">
        <f t="shared" si="29"/>
        <v>May-2023</v>
      </c>
      <c r="E1860" t="s">
        <v>20</v>
      </c>
      <c r="F1860" t="s">
        <v>121</v>
      </c>
      <c r="G1860" t="s">
        <v>22</v>
      </c>
      <c r="H1860" t="s">
        <v>23</v>
      </c>
      <c r="I1860">
        <v>31</v>
      </c>
      <c r="J1860" t="s">
        <v>24</v>
      </c>
      <c r="K1860" t="s">
        <v>33</v>
      </c>
      <c r="L1860">
        <v>4</v>
      </c>
      <c r="M1860">
        <v>1346.86</v>
      </c>
      <c r="N1860">
        <v>5387.44</v>
      </c>
      <c r="O1860">
        <v>2442.1</v>
      </c>
      <c r="P1860">
        <v>1867.85</v>
      </c>
      <c r="Q1860" t="s">
        <v>26</v>
      </c>
      <c r="R1860">
        <v>4.2</v>
      </c>
      <c r="S1860" s="1">
        <v>45051</v>
      </c>
    </row>
    <row r="1861" spans="1:19" x14ac:dyDescent="0.3">
      <c r="A1861" t="s">
        <v>2910</v>
      </c>
      <c r="B1861" t="s">
        <v>41</v>
      </c>
      <c r="C1861" s="1">
        <v>45507</v>
      </c>
      <c r="D1861" s="1" t="str">
        <f t="shared" si="29"/>
        <v>Aug-2024</v>
      </c>
      <c r="E1861" t="s">
        <v>20</v>
      </c>
      <c r="F1861" t="s">
        <v>21</v>
      </c>
      <c r="G1861" t="s">
        <v>74</v>
      </c>
      <c r="H1861" t="s">
        <v>56</v>
      </c>
      <c r="I1861">
        <v>46</v>
      </c>
      <c r="J1861" t="s">
        <v>32</v>
      </c>
      <c r="K1861" t="s">
        <v>68</v>
      </c>
      <c r="L1861">
        <v>1</v>
      </c>
      <c r="M1861">
        <v>22735.200000000001</v>
      </c>
      <c r="N1861">
        <v>22735.200000000001</v>
      </c>
      <c r="O1861">
        <v>9829.8700000000008</v>
      </c>
      <c r="P1861">
        <v>10631.81</v>
      </c>
      <c r="Q1861" t="s">
        <v>53</v>
      </c>
      <c r="R1861">
        <v>3.1</v>
      </c>
      <c r="S1861" s="1">
        <v>45512</v>
      </c>
    </row>
    <row r="1862" spans="1:19" x14ac:dyDescent="0.3">
      <c r="A1862" t="s">
        <v>2911</v>
      </c>
      <c r="B1862" t="s">
        <v>1089</v>
      </c>
      <c r="C1862" s="1">
        <v>45831</v>
      </c>
      <c r="D1862" s="1" t="str">
        <f t="shared" si="29"/>
        <v>Jun-2025</v>
      </c>
      <c r="E1862" t="s">
        <v>20</v>
      </c>
      <c r="F1862" t="s">
        <v>21</v>
      </c>
      <c r="G1862" t="s">
        <v>50</v>
      </c>
      <c r="H1862" t="s">
        <v>23</v>
      </c>
      <c r="I1862">
        <v>31</v>
      </c>
      <c r="J1862" t="s">
        <v>44</v>
      </c>
      <c r="K1862" t="s">
        <v>143</v>
      </c>
      <c r="L1862">
        <v>8</v>
      </c>
      <c r="M1862">
        <v>8778.2999999999993</v>
      </c>
      <c r="N1862">
        <v>70226.399999999994</v>
      </c>
      <c r="O1862">
        <v>50413.5</v>
      </c>
      <c r="P1862">
        <v>19812.89</v>
      </c>
      <c r="Q1862" t="s">
        <v>39</v>
      </c>
      <c r="R1862">
        <v>4.8</v>
      </c>
      <c r="S1862" s="1">
        <v>45838</v>
      </c>
    </row>
    <row r="1863" spans="1:19" x14ac:dyDescent="0.3">
      <c r="A1863" t="s">
        <v>2912</v>
      </c>
      <c r="B1863" t="s">
        <v>2022</v>
      </c>
      <c r="C1863" s="1">
        <v>44944</v>
      </c>
      <c r="D1863" s="1" t="str">
        <f t="shared" si="29"/>
        <v>Jan-2023</v>
      </c>
      <c r="E1863" t="s">
        <v>66</v>
      </c>
      <c r="F1863" t="s">
        <v>89</v>
      </c>
      <c r="G1863" t="s">
        <v>22</v>
      </c>
      <c r="H1863" t="s">
        <v>23</v>
      </c>
      <c r="I1863">
        <v>38</v>
      </c>
      <c r="J1863" t="s">
        <v>90</v>
      </c>
      <c r="K1863" t="s">
        <v>200</v>
      </c>
      <c r="L1863">
        <v>2</v>
      </c>
      <c r="M1863">
        <v>32294.26</v>
      </c>
      <c r="N1863">
        <v>64588.52</v>
      </c>
      <c r="O1863">
        <v>47003.93</v>
      </c>
      <c r="P1863">
        <v>17584.59</v>
      </c>
      <c r="Q1863" t="s">
        <v>26</v>
      </c>
      <c r="R1863">
        <v>3.6</v>
      </c>
      <c r="S1863" s="1">
        <v>44948</v>
      </c>
    </row>
    <row r="1864" spans="1:19" x14ac:dyDescent="0.3">
      <c r="A1864" t="s">
        <v>2913</v>
      </c>
      <c r="B1864" t="s">
        <v>725</v>
      </c>
      <c r="C1864" s="1">
        <v>45274</v>
      </c>
      <c r="D1864" s="1" t="str">
        <f t="shared" si="29"/>
        <v>Dec-2023</v>
      </c>
      <c r="E1864" t="s">
        <v>66</v>
      </c>
      <c r="F1864" t="s">
        <v>169</v>
      </c>
      <c r="G1864" t="s">
        <v>31</v>
      </c>
      <c r="H1864" t="s">
        <v>36</v>
      </c>
      <c r="I1864">
        <v>28</v>
      </c>
      <c r="J1864" t="s">
        <v>51</v>
      </c>
      <c r="K1864" t="s">
        <v>131</v>
      </c>
      <c r="L1864">
        <v>3</v>
      </c>
      <c r="M1864">
        <v>48575.44</v>
      </c>
      <c r="N1864">
        <v>145726.32</v>
      </c>
      <c r="O1864">
        <v>76813.570000000007</v>
      </c>
      <c r="P1864">
        <v>54340.12</v>
      </c>
      <c r="Q1864" t="s">
        <v>26</v>
      </c>
      <c r="R1864">
        <v>3.5</v>
      </c>
      <c r="S1864" s="1">
        <v>45277</v>
      </c>
    </row>
    <row r="1865" spans="1:19" x14ac:dyDescent="0.3">
      <c r="A1865" t="s">
        <v>2914</v>
      </c>
      <c r="B1865" t="s">
        <v>1037</v>
      </c>
      <c r="C1865" s="1">
        <v>44787</v>
      </c>
      <c r="D1865" s="1" t="str">
        <f t="shared" si="29"/>
        <v>Aug-2022</v>
      </c>
      <c r="E1865" t="s">
        <v>29</v>
      </c>
      <c r="F1865" t="s">
        <v>124</v>
      </c>
      <c r="G1865" t="s">
        <v>31</v>
      </c>
      <c r="H1865" t="s">
        <v>23</v>
      </c>
      <c r="I1865">
        <v>24</v>
      </c>
      <c r="J1865" t="s">
        <v>51</v>
      </c>
      <c r="K1865" t="s">
        <v>140</v>
      </c>
      <c r="L1865">
        <v>4</v>
      </c>
      <c r="M1865">
        <v>6279.17</v>
      </c>
      <c r="N1865">
        <v>25116.68</v>
      </c>
      <c r="O1865">
        <v>21175.81</v>
      </c>
      <c r="P1865">
        <v>3940.86</v>
      </c>
      <c r="Q1865" t="s">
        <v>58</v>
      </c>
      <c r="R1865">
        <v>4.5999999999999996</v>
      </c>
      <c r="S1865" s="1">
        <v>44790</v>
      </c>
    </row>
    <row r="1866" spans="1:19" x14ac:dyDescent="0.3">
      <c r="A1866" t="s">
        <v>2915</v>
      </c>
      <c r="B1866" t="s">
        <v>151</v>
      </c>
      <c r="C1866" s="1">
        <v>45153</v>
      </c>
      <c r="D1866" s="1" t="str">
        <f t="shared" si="29"/>
        <v>Aug-2023</v>
      </c>
      <c r="E1866" t="s">
        <v>20</v>
      </c>
      <c r="F1866" t="s">
        <v>21</v>
      </c>
      <c r="G1866" t="s">
        <v>22</v>
      </c>
      <c r="H1866" t="s">
        <v>36</v>
      </c>
      <c r="I1866">
        <v>39</v>
      </c>
      <c r="J1866" t="s">
        <v>24</v>
      </c>
      <c r="K1866" t="s">
        <v>255</v>
      </c>
      <c r="L1866">
        <v>2</v>
      </c>
      <c r="M1866">
        <v>654.32000000000005</v>
      </c>
      <c r="N1866">
        <v>1308.6400000000001</v>
      </c>
      <c r="O1866">
        <v>803.54</v>
      </c>
      <c r="P1866">
        <v>112.51</v>
      </c>
      <c r="Q1866" t="s">
        <v>26</v>
      </c>
      <c r="R1866">
        <v>4.4000000000000004</v>
      </c>
      <c r="S1866" s="1">
        <v>45160</v>
      </c>
    </row>
    <row r="1867" spans="1:19" x14ac:dyDescent="0.3">
      <c r="A1867" t="s">
        <v>2916</v>
      </c>
      <c r="B1867" t="s">
        <v>2917</v>
      </c>
      <c r="C1867" s="1">
        <v>44939</v>
      </c>
      <c r="D1867" s="1" t="str">
        <f t="shared" si="29"/>
        <v>Jan-2023</v>
      </c>
      <c r="E1867" t="s">
        <v>29</v>
      </c>
      <c r="F1867" t="s">
        <v>121</v>
      </c>
      <c r="G1867" t="s">
        <v>74</v>
      </c>
      <c r="H1867" t="s">
        <v>23</v>
      </c>
      <c r="I1867">
        <v>23</v>
      </c>
      <c r="J1867" t="s">
        <v>51</v>
      </c>
      <c r="K1867" t="s">
        <v>131</v>
      </c>
      <c r="L1867">
        <v>8</v>
      </c>
      <c r="M1867">
        <v>56917.43</v>
      </c>
      <c r="N1867">
        <v>455339.44</v>
      </c>
      <c r="O1867">
        <v>349161.55</v>
      </c>
      <c r="P1867">
        <v>106177.89</v>
      </c>
      <c r="Q1867" t="s">
        <v>53</v>
      </c>
      <c r="R1867">
        <v>3.8</v>
      </c>
      <c r="S1867" s="1">
        <v>44944</v>
      </c>
    </row>
    <row r="1868" spans="1:19" x14ac:dyDescent="0.3">
      <c r="A1868" t="s">
        <v>2918</v>
      </c>
      <c r="B1868" t="s">
        <v>625</v>
      </c>
      <c r="C1868" s="1">
        <v>45183</v>
      </c>
      <c r="D1868" s="1" t="str">
        <f t="shared" si="29"/>
        <v>Sep-2023</v>
      </c>
      <c r="E1868" t="s">
        <v>48</v>
      </c>
      <c r="F1868" t="s">
        <v>49</v>
      </c>
      <c r="G1868" t="s">
        <v>22</v>
      </c>
      <c r="H1868" t="s">
        <v>56</v>
      </c>
      <c r="I1868">
        <v>33</v>
      </c>
      <c r="J1868" t="s">
        <v>62</v>
      </c>
      <c r="K1868" t="s">
        <v>218</v>
      </c>
      <c r="L1868">
        <v>1</v>
      </c>
      <c r="M1868">
        <v>24628.23</v>
      </c>
      <c r="N1868">
        <v>24628.23</v>
      </c>
      <c r="O1868">
        <v>14566.42</v>
      </c>
      <c r="P1868">
        <v>6367.58</v>
      </c>
      <c r="Q1868" t="s">
        <v>39</v>
      </c>
      <c r="R1868">
        <v>3.6</v>
      </c>
      <c r="S1868" s="1">
        <v>45186</v>
      </c>
    </row>
    <row r="1869" spans="1:19" x14ac:dyDescent="0.3">
      <c r="A1869" t="s">
        <v>2919</v>
      </c>
      <c r="B1869" t="s">
        <v>162</v>
      </c>
      <c r="C1869" s="1">
        <v>44621</v>
      </c>
      <c r="D1869" s="1" t="str">
        <f t="shared" si="29"/>
        <v>Mar-2022</v>
      </c>
      <c r="E1869" t="s">
        <v>66</v>
      </c>
      <c r="F1869" t="s">
        <v>169</v>
      </c>
      <c r="G1869" t="s">
        <v>22</v>
      </c>
      <c r="H1869" t="s">
        <v>23</v>
      </c>
      <c r="I1869">
        <v>37</v>
      </c>
      <c r="J1869" t="s">
        <v>51</v>
      </c>
      <c r="K1869" t="s">
        <v>131</v>
      </c>
      <c r="L1869">
        <v>2</v>
      </c>
      <c r="M1869">
        <v>24834.65</v>
      </c>
      <c r="N1869">
        <v>49669.3</v>
      </c>
      <c r="O1869">
        <v>41640.019999999997</v>
      </c>
      <c r="P1869">
        <v>8029.28</v>
      </c>
      <c r="Q1869" t="s">
        <v>26</v>
      </c>
      <c r="R1869">
        <v>3.6</v>
      </c>
      <c r="S1869" s="1">
        <v>44626</v>
      </c>
    </row>
    <row r="1870" spans="1:19" x14ac:dyDescent="0.3">
      <c r="A1870" t="s">
        <v>2920</v>
      </c>
      <c r="B1870" t="s">
        <v>2921</v>
      </c>
      <c r="C1870" s="1">
        <v>45330</v>
      </c>
      <c r="D1870" s="1" t="str">
        <f t="shared" si="29"/>
        <v>Feb-2024</v>
      </c>
      <c r="E1870" t="s">
        <v>29</v>
      </c>
      <c r="F1870" t="s">
        <v>124</v>
      </c>
      <c r="G1870" t="s">
        <v>22</v>
      </c>
      <c r="H1870" t="s">
        <v>23</v>
      </c>
      <c r="I1870">
        <v>36</v>
      </c>
      <c r="J1870" t="s">
        <v>24</v>
      </c>
      <c r="K1870" t="s">
        <v>255</v>
      </c>
      <c r="L1870">
        <v>2</v>
      </c>
      <c r="M1870">
        <v>1132.81</v>
      </c>
      <c r="N1870">
        <v>2265.62</v>
      </c>
      <c r="O1870">
        <v>1301.72</v>
      </c>
      <c r="P1870">
        <v>963.89</v>
      </c>
      <c r="Q1870" t="s">
        <v>26</v>
      </c>
      <c r="R1870">
        <v>4.4000000000000004</v>
      </c>
      <c r="S1870" s="1">
        <v>45340</v>
      </c>
    </row>
    <row r="1871" spans="1:19" x14ac:dyDescent="0.3">
      <c r="A1871" t="s">
        <v>2922</v>
      </c>
      <c r="B1871" t="s">
        <v>353</v>
      </c>
      <c r="C1871" s="1">
        <v>44591</v>
      </c>
      <c r="D1871" s="1" t="str">
        <f t="shared" si="29"/>
        <v>Jan-2022</v>
      </c>
      <c r="E1871" t="s">
        <v>48</v>
      </c>
      <c r="F1871" t="s">
        <v>107</v>
      </c>
      <c r="G1871" t="s">
        <v>74</v>
      </c>
      <c r="H1871" t="s">
        <v>23</v>
      </c>
      <c r="I1871">
        <v>32</v>
      </c>
      <c r="J1871" t="s">
        <v>32</v>
      </c>
      <c r="K1871" t="s">
        <v>68</v>
      </c>
      <c r="L1871">
        <v>4</v>
      </c>
      <c r="M1871">
        <v>48872.04</v>
      </c>
      <c r="N1871">
        <v>195488.16</v>
      </c>
      <c r="O1871">
        <v>106135.15</v>
      </c>
      <c r="P1871">
        <v>69804.179999999993</v>
      </c>
      <c r="Q1871" t="s">
        <v>53</v>
      </c>
      <c r="R1871">
        <v>2.2000000000000002</v>
      </c>
      <c r="S1871" s="1">
        <v>44595</v>
      </c>
    </row>
    <row r="1872" spans="1:19" x14ac:dyDescent="0.3">
      <c r="A1872" t="s">
        <v>2923</v>
      </c>
      <c r="B1872" t="s">
        <v>2605</v>
      </c>
      <c r="C1872" s="1">
        <v>44605</v>
      </c>
      <c r="D1872" s="1" t="str">
        <f t="shared" si="29"/>
        <v>Feb-2022</v>
      </c>
      <c r="E1872" t="s">
        <v>66</v>
      </c>
      <c r="F1872" t="s">
        <v>67</v>
      </c>
      <c r="G1872" t="s">
        <v>74</v>
      </c>
      <c r="H1872" t="s">
        <v>23</v>
      </c>
      <c r="I1872">
        <v>39</v>
      </c>
      <c r="J1872" t="s">
        <v>37</v>
      </c>
      <c r="K1872" t="s">
        <v>57</v>
      </c>
      <c r="L1872">
        <v>10</v>
      </c>
      <c r="M1872">
        <v>574.99</v>
      </c>
      <c r="N1872">
        <v>5749.9</v>
      </c>
      <c r="O1872">
        <v>3517.62</v>
      </c>
      <c r="P1872">
        <v>507.32</v>
      </c>
      <c r="Q1872" t="s">
        <v>53</v>
      </c>
      <c r="R1872">
        <v>3.6</v>
      </c>
      <c r="S1872" s="1">
        <v>44607</v>
      </c>
    </row>
    <row r="1873" spans="1:19" x14ac:dyDescent="0.3">
      <c r="A1873" t="s">
        <v>2924</v>
      </c>
      <c r="B1873" t="s">
        <v>385</v>
      </c>
      <c r="C1873" s="1">
        <v>45781</v>
      </c>
      <c r="D1873" s="1" t="str">
        <f t="shared" si="29"/>
        <v>May-2025</v>
      </c>
      <c r="E1873" t="s">
        <v>20</v>
      </c>
      <c r="F1873" t="s">
        <v>61</v>
      </c>
      <c r="G1873" t="s">
        <v>31</v>
      </c>
      <c r="H1873" t="s">
        <v>23</v>
      </c>
      <c r="I1873">
        <v>46</v>
      </c>
      <c r="J1873" t="s">
        <v>37</v>
      </c>
      <c r="K1873" t="s">
        <v>128</v>
      </c>
      <c r="L1873">
        <v>2</v>
      </c>
      <c r="M1873">
        <v>1444.18</v>
      </c>
      <c r="N1873">
        <v>2888.36</v>
      </c>
      <c r="O1873">
        <v>1427.25</v>
      </c>
      <c r="P1873">
        <v>1027.8499999999999</v>
      </c>
      <c r="Q1873" t="s">
        <v>53</v>
      </c>
      <c r="R1873">
        <v>4.2</v>
      </c>
      <c r="S1873" s="1">
        <v>45783</v>
      </c>
    </row>
    <row r="1874" spans="1:19" x14ac:dyDescent="0.3">
      <c r="A1874" t="s">
        <v>2925</v>
      </c>
      <c r="B1874" t="s">
        <v>2926</v>
      </c>
      <c r="C1874" s="1">
        <v>44969</v>
      </c>
      <c r="D1874" s="1" t="str">
        <f t="shared" si="29"/>
        <v>Feb-2023</v>
      </c>
      <c r="E1874" t="s">
        <v>29</v>
      </c>
      <c r="F1874" t="s">
        <v>30</v>
      </c>
      <c r="G1874" t="s">
        <v>74</v>
      </c>
      <c r="H1874" t="s">
        <v>23</v>
      </c>
      <c r="I1874">
        <v>43</v>
      </c>
      <c r="J1874" t="s">
        <v>139</v>
      </c>
      <c r="K1874" t="s">
        <v>268</v>
      </c>
      <c r="L1874">
        <v>2</v>
      </c>
      <c r="M1874">
        <v>6623.17</v>
      </c>
      <c r="N1874">
        <v>13246.34</v>
      </c>
      <c r="O1874">
        <v>9417.7099999999991</v>
      </c>
      <c r="P1874">
        <v>1841.67</v>
      </c>
      <c r="Q1874" t="s">
        <v>26</v>
      </c>
      <c r="R1874">
        <v>5</v>
      </c>
      <c r="S1874" s="1">
        <v>44974</v>
      </c>
    </row>
    <row r="1875" spans="1:19" x14ac:dyDescent="0.3">
      <c r="A1875" t="s">
        <v>2927</v>
      </c>
      <c r="B1875" t="s">
        <v>1575</v>
      </c>
      <c r="C1875" s="1">
        <v>45538</v>
      </c>
      <c r="D1875" s="1" t="str">
        <f t="shared" si="29"/>
        <v>Sep-2024</v>
      </c>
      <c r="E1875" t="s">
        <v>29</v>
      </c>
      <c r="F1875" t="s">
        <v>124</v>
      </c>
      <c r="G1875" t="s">
        <v>74</v>
      </c>
      <c r="H1875" t="s">
        <v>23</v>
      </c>
      <c r="I1875">
        <v>3</v>
      </c>
      <c r="J1875" t="s">
        <v>90</v>
      </c>
      <c r="K1875" t="s">
        <v>200</v>
      </c>
      <c r="L1875">
        <v>10</v>
      </c>
      <c r="M1875">
        <v>33363.519999999997</v>
      </c>
      <c r="N1875">
        <v>333635.20000000001</v>
      </c>
      <c r="O1875">
        <v>204764.01</v>
      </c>
      <c r="P1875">
        <v>128871.17</v>
      </c>
      <c r="Q1875" t="s">
        <v>53</v>
      </c>
      <c r="R1875">
        <v>3.4</v>
      </c>
      <c r="S1875" s="1">
        <v>45539</v>
      </c>
    </row>
    <row r="1876" spans="1:19" x14ac:dyDescent="0.3">
      <c r="A1876" t="s">
        <v>2928</v>
      </c>
      <c r="B1876" t="s">
        <v>1079</v>
      </c>
      <c r="C1876" s="1">
        <v>44921</v>
      </c>
      <c r="D1876" s="1" t="str">
        <f t="shared" si="29"/>
        <v>Dec-2022</v>
      </c>
      <c r="E1876" t="s">
        <v>20</v>
      </c>
      <c r="F1876" t="s">
        <v>61</v>
      </c>
      <c r="G1876" t="s">
        <v>22</v>
      </c>
      <c r="H1876" t="s">
        <v>23</v>
      </c>
      <c r="I1876">
        <v>48</v>
      </c>
      <c r="J1876" t="s">
        <v>32</v>
      </c>
      <c r="K1876" t="s">
        <v>381</v>
      </c>
      <c r="L1876">
        <v>3</v>
      </c>
      <c r="M1876">
        <v>40168.25</v>
      </c>
      <c r="N1876">
        <v>120504.75</v>
      </c>
      <c r="O1876">
        <v>79499.7</v>
      </c>
      <c r="P1876">
        <v>34979.82</v>
      </c>
      <c r="Q1876" t="s">
        <v>39</v>
      </c>
      <c r="R1876">
        <v>4.2</v>
      </c>
      <c r="S1876" s="1">
        <v>44925</v>
      </c>
    </row>
    <row r="1877" spans="1:19" x14ac:dyDescent="0.3">
      <c r="A1877" t="s">
        <v>2929</v>
      </c>
      <c r="B1877" t="s">
        <v>259</v>
      </c>
      <c r="C1877" s="1">
        <v>45710</v>
      </c>
      <c r="D1877" s="1" t="str">
        <f t="shared" si="29"/>
        <v>Feb-2025</v>
      </c>
      <c r="E1877" t="s">
        <v>66</v>
      </c>
      <c r="F1877" t="s">
        <v>169</v>
      </c>
      <c r="G1877" t="s">
        <v>22</v>
      </c>
      <c r="H1877" t="s">
        <v>23</v>
      </c>
      <c r="I1877">
        <v>35</v>
      </c>
      <c r="J1877" t="s">
        <v>139</v>
      </c>
      <c r="K1877" t="s">
        <v>268</v>
      </c>
      <c r="L1877">
        <v>2</v>
      </c>
      <c r="M1877">
        <v>2553.0700000000002</v>
      </c>
      <c r="N1877">
        <v>5106.1400000000003</v>
      </c>
      <c r="O1877">
        <v>3844.96</v>
      </c>
      <c r="P1877">
        <v>750.57</v>
      </c>
      <c r="Q1877" t="s">
        <v>58</v>
      </c>
      <c r="R1877">
        <v>4.9000000000000004</v>
      </c>
      <c r="S1877" s="1">
        <v>45713</v>
      </c>
    </row>
    <row r="1878" spans="1:19" x14ac:dyDescent="0.3">
      <c r="A1878" t="s">
        <v>2930</v>
      </c>
      <c r="B1878" t="s">
        <v>2931</v>
      </c>
      <c r="C1878" s="1">
        <v>45587</v>
      </c>
      <c r="D1878" s="1" t="str">
        <f t="shared" si="29"/>
        <v>Oct-2024</v>
      </c>
      <c r="E1878" t="s">
        <v>42</v>
      </c>
      <c r="F1878" t="s">
        <v>43</v>
      </c>
      <c r="G1878" t="s">
        <v>31</v>
      </c>
      <c r="H1878" t="s">
        <v>23</v>
      </c>
      <c r="I1878">
        <v>32</v>
      </c>
      <c r="J1878" t="s">
        <v>44</v>
      </c>
      <c r="K1878" t="s">
        <v>83</v>
      </c>
      <c r="L1878">
        <v>10</v>
      </c>
      <c r="M1878">
        <v>10794.7</v>
      </c>
      <c r="N1878">
        <v>107947</v>
      </c>
      <c r="O1878">
        <v>82546.16</v>
      </c>
      <c r="P1878">
        <v>14606.12</v>
      </c>
      <c r="Q1878" t="s">
        <v>39</v>
      </c>
      <c r="R1878">
        <v>4.5</v>
      </c>
      <c r="S1878" s="1">
        <v>45597</v>
      </c>
    </row>
    <row r="1879" spans="1:19" x14ac:dyDescent="0.3">
      <c r="A1879" t="s">
        <v>2932</v>
      </c>
      <c r="B1879" t="s">
        <v>416</v>
      </c>
      <c r="C1879" s="1">
        <v>44572</v>
      </c>
      <c r="D1879" s="1" t="str">
        <f t="shared" si="29"/>
        <v>Jan-2022</v>
      </c>
      <c r="E1879" t="s">
        <v>48</v>
      </c>
      <c r="F1879" t="s">
        <v>78</v>
      </c>
      <c r="G1879" t="s">
        <v>31</v>
      </c>
      <c r="H1879" t="s">
        <v>36</v>
      </c>
      <c r="I1879">
        <v>23</v>
      </c>
      <c r="J1879" t="s">
        <v>24</v>
      </c>
      <c r="K1879" t="s">
        <v>25</v>
      </c>
      <c r="L1879">
        <v>3</v>
      </c>
      <c r="M1879">
        <v>2485.1999999999998</v>
      </c>
      <c r="N1879">
        <v>7455.6</v>
      </c>
      <c r="O1879">
        <v>5336.34</v>
      </c>
      <c r="P1879">
        <v>1746.48</v>
      </c>
      <c r="Q1879" t="s">
        <v>26</v>
      </c>
      <c r="R1879">
        <v>4.3</v>
      </c>
      <c r="S1879" s="1">
        <v>44573</v>
      </c>
    </row>
    <row r="1880" spans="1:19" x14ac:dyDescent="0.3">
      <c r="A1880" t="s">
        <v>2933</v>
      </c>
      <c r="B1880" t="s">
        <v>2510</v>
      </c>
      <c r="C1880" s="1">
        <v>44651</v>
      </c>
      <c r="D1880" s="1" t="str">
        <f t="shared" si="29"/>
        <v>Mar-2022</v>
      </c>
      <c r="E1880" t="s">
        <v>20</v>
      </c>
      <c r="F1880" t="s">
        <v>21</v>
      </c>
      <c r="G1880" t="s">
        <v>74</v>
      </c>
      <c r="H1880" t="s">
        <v>23</v>
      </c>
      <c r="I1880">
        <v>33</v>
      </c>
      <c r="J1880" t="s">
        <v>51</v>
      </c>
      <c r="K1880" t="s">
        <v>264</v>
      </c>
      <c r="L1880">
        <v>3</v>
      </c>
      <c r="M1880">
        <v>4807.46</v>
      </c>
      <c r="N1880">
        <v>14422.38</v>
      </c>
      <c r="O1880">
        <v>11361.11</v>
      </c>
      <c r="P1880">
        <v>1619.04</v>
      </c>
      <c r="Q1880" t="s">
        <v>80</v>
      </c>
      <c r="R1880">
        <v>3.6</v>
      </c>
      <c r="S1880" s="1">
        <v>44654</v>
      </c>
    </row>
    <row r="1881" spans="1:19" x14ac:dyDescent="0.3">
      <c r="A1881" t="s">
        <v>2934</v>
      </c>
      <c r="B1881" t="s">
        <v>136</v>
      </c>
      <c r="C1881" s="1">
        <v>44943</v>
      </c>
      <c r="D1881" s="1" t="str">
        <f t="shared" si="29"/>
        <v>Jan-2023</v>
      </c>
      <c r="E1881" t="s">
        <v>42</v>
      </c>
      <c r="F1881" t="s">
        <v>117</v>
      </c>
      <c r="G1881" t="s">
        <v>31</v>
      </c>
      <c r="H1881" t="s">
        <v>23</v>
      </c>
      <c r="I1881">
        <v>26</v>
      </c>
      <c r="J1881" t="s">
        <v>51</v>
      </c>
      <c r="K1881" t="s">
        <v>365</v>
      </c>
      <c r="L1881">
        <v>4</v>
      </c>
      <c r="M1881">
        <v>18084.55</v>
      </c>
      <c r="N1881">
        <v>72338.2</v>
      </c>
      <c r="O1881">
        <v>38358.230000000003</v>
      </c>
      <c r="P1881">
        <v>19512.32</v>
      </c>
      <c r="Q1881" t="s">
        <v>75</v>
      </c>
      <c r="R1881">
        <v>2.9</v>
      </c>
      <c r="S1881" s="1">
        <v>44945</v>
      </c>
    </row>
    <row r="1882" spans="1:19" x14ac:dyDescent="0.3">
      <c r="A1882" t="s">
        <v>2935</v>
      </c>
      <c r="B1882" t="s">
        <v>1229</v>
      </c>
      <c r="C1882" s="1">
        <v>44931</v>
      </c>
      <c r="D1882" s="1" t="str">
        <f t="shared" si="29"/>
        <v>Jan-2023</v>
      </c>
      <c r="E1882" t="s">
        <v>48</v>
      </c>
      <c r="F1882" t="s">
        <v>78</v>
      </c>
      <c r="G1882" t="s">
        <v>74</v>
      </c>
      <c r="H1882" t="s">
        <v>56</v>
      </c>
      <c r="I1882">
        <v>34</v>
      </c>
      <c r="J1882" t="s">
        <v>24</v>
      </c>
      <c r="K1882" t="s">
        <v>255</v>
      </c>
      <c r="L1882">
        <v>2</v>
      </c>
      <c r="M1882">
        <v>474.98</v>
      </c>
      <c r="N1882">
        <v>949.96</v>
      </c>
      <c r="O1882">
        <v>823.01</v>
      </c>
      <c r="P1882">
        <v>126.95</v>
      </c>
      <c r="Q1882" t="s">
        <v>58</v>
      </c>
      <c r="R1882">
        <v>3.5</v>
      </c>
      <c r="S1882" s="1">
        <v>44935</v>
      </c>
    </row>
    <row r="1883" spans="1:19" x14ac:dyDescent="0.3">
      <c r="A1883" t="s">
        <v>2936</v>
      </c>
      <c r="B1883" t="s">
        <v>1143</v>
      </c>
      <c r="C1883" s="1">
        <v>45331</v>
      </c>
      <c r="D1883" s="1" t="str">
        <f t="shared" si="29"/>
        <v>Feb-2024</v>
      </c>
      <c r="E1883" t="s">
        <v>29</v>
      </c>
      <c r="F1883" t="s">
        <v>124</v>
      </c>
      <c r="G1883" t="s">
        <v>74</v>
      </c>
      <c r="H1883" t="s">
        <v>23</v>
      </c>
      <c r="I1883">
        <v>32</v>
      </c>
      <c r="J1883" t="s">
        <v>24</v>
      </c>
      <c r="K1883" t="s">
        <v>255</v>
      </c>
      <c r="L1883">
        <v>3</v>
      </c>
      <c r="M1883">
        <v>919.51</v>
      </c>
      <c r="N1883">
        <v>2758.53</v>
      </c>
      <c r="O1883">
        <v>1455.66</v>
      </c>
      <c r="P1883">
        <v>1027.02</v>
      </c>
      <c r="Q1883" t="s">
        <v>26</v>
      </c>
      <c r="R1883">
        <v>4.8</v>
      </c>
      <c r="S1883" s="1">
        <v>45338</v>
      </c>
    </row>
    <row r="1884" spans="1:19" x14ac:dyDescent="0.3">
      <c r="A1884" t="s">
        <v>2937</v>
      </c>
      <c r="B1884" t="s">
        <v>281</v>
      </c>
      <c r="C1884" s="1">
        <v>45409</v>
      </c>
      <c r="D1884" s="1" t="str">
        <f t="shared" si="29"/>
        <v>Apr-2024</v>
      </c>
      <c r="E1884" t="s">
        <v>29</v>
      </c>
      <c r="F1884" t="s">
        <v>124</v>
      </c>
      <c r="G1884" t="s">
        <v>22</v>
      </c>
      <c r="H1884" t="s">
        <v>36</v>
      </c>
      <c r="I1884">
        <v>14</v>
      </c>
      <c r="J1884" t="s">
        <v>37</v>
      </c>
      <c r="K1884" t="s">
        <v>86</v>
      </c>
      <c r="L1884">
        <v>3</v>
      </c>
      <c r="M1884">
        <v>2343.37</v>
      </c>
      <c r="N1884">
        <v>7030.11</v>
      </c>
      <c r="O1884">
        <v>4826.58</v>
      </c>
      <c r="P1884">
        <v>1500.53</v>
      </c>
      <c r="Q1884" t="s">
        <v>58</v>
      </c>
      <c r="R1884">
        <v>4.4000000000000004</v>
      </c>
      <c r="S1884" s="1">
        <v>45411</v>
      </c>
    </row>
    <row r="1885" spans="1:19" x14ac:dyDescent="0.3">
      <c r="A1885" t="s">
        <v>2938</v>
      </c>
      <c r="B1885" t="s">
        <v>2939</v>
      </c>
      <c r="C1885" s="1">
        <v>45135</v>
      </c>
      <c r="D1885" s="1" t="str">
        <f t="shared" si="29"/>
        <v>Jul-2023</v>
      </c>
      <c r="E1885" t="s">
        <v>29</v>
      </c>
      <c r="F1885" t="s">
        <v>21</v>
      </c>
      <c r="G1885" t="s">
        <v>22</v>
      </c>
      <c r="H1885" t="s">
        <v>56</v>
      </c>
      <c r="I1885">
        <v>33</v>
      </c>
      <c r="J1885" t="s">
        <v>62</v>
      </c>
      <c r="K1885" t="s">
        <v>218</v>
      </c>
      <c r="L1885">
        <v>3</v>
      </c>
      <c r="M1885">
        <v>15681.18</v>
      </c>
      <c r="N1885">
        <v>47043.54</v>
      </c>
      <c r="O1885">
        <v>35862.03</v>
      </c>
      <c r="P1885">
        <v>11181.5</v>
      </c>
      <c r="Q1885" t="s">
        <v>53</v>
      </c>
      <c r="R1885">
        <v>3.4</v>
      </c>
      <c r="S1885" s="1">
        <v>45139</v>
      </c>
    </row>
    <row r="1886" spans="1:19" x14ac:dyDescent="0.3">
      <c r="A1886" t="s">
        <v>2940</v>
      </c>
      <c r="B1886" t="s">
        <v>2583</v>
      </c>
      <c r="C1886" s="1">
        <v>44863</v>
      </c>
      <c r="D1886" s="1" t="str">
        <f t="shared" si="29"/>
        <v>Oct-2022</v>
      </c>
      <c r="E1886" t="s">
        <v>20</v>
      </c>
      <c r="F1886" t="s">
        <v>121</v>
      </c>
      <c r="G1886" t="s">
        <v>74</v>
      </c>
      <c r="H1886" t="s">
        <v>36</v>
      </c>
      <c r="I1886">
        <v>16</v>
      </c>
      <c r="J1886" t="s">
        <v>51</v>
      </c>
      <c r="K1886" t="s">
        <v>210</v>
      </c>
      <c r="L1886">
        <v>12</v>
      </c>
      <c r="M1886">
        <v>29895.47</v>
      </c>
      <c r="N1886">
        <v>358745.64</v>
      </c>
      <c r="O1886">
        <v>297965.25</v>
      </c>
      <c r="P1886">
        <v>60780.33</v>
      </c>
      <c r="Q1886" t="s">
        <v>58</v>
      </c>
      <c r="R1886">
        <v>3.4</v>
      </c>
      <c r="S1886" s="1">
        <v>44873</v>
      </c>
    </row>
    <row r="1887" spans="1:19" x14ac:dyDescent="0.3">
      <c r="A1887" t="s">
        <v>2941</v>
      </c>
      <c r="B1887" t="s">
        <v>2398</v>
      </c>
      <c r="C1887" s="1">
        <v>45732</v>
      </c>
      <c r="D1887" s="1" t="str">
        <f t="shared" si="29"/>
        <v>Mar-2025</v>
      </c>
      <c r="E1887" t="s">
        <v>29</v>
      </c>
      <c r="F1887" t="s">
        <v>30</v>
      </c>
      <c r="G1887" t="s">
        <v>74</v>
      </c>
      <c r="H1887" t="s">
        <v>23</v>
      </c>
      <c r="I1887">
        <v>37</v>
      </c>
      <c r="J1887" t="s">
        <v>24</v>
      </c>
      <c r="K1887" t="s">
        <v>57</v>
      </c>
      <c r="L1887">
        <v>4</v>
      </c>
      <c r="M1887">
        <v>658.06</v>
      </c>
      <c r="N1887">
        <v>2632.24</v>
      </c>
      <c r="O1887">
        <v>1489.21</v>
      </c>
      <c r="P1887">
        <v>353.37</v>
      </c>
      <c r="Q1887" t="s">
        <v>75</v>
      </c>
      <c r="R1887">
        <v>4.3</v>
      </c>
      <c r="S1887" s="1">
        <v>45736</v>
      </c>
    </row>
    <row r="1888" spans="1:19" x14ac:dyDescent="0.3">
      <c r="A1888" t="s">
        <v>2942</v>
      </c>
      <c r="B1888" t="s">
        <v>2943</v>
      </c>
      <c r="C1888" s="1">
        <v>45299</v>
      </c>
      <c r="D1888" s="1" t="str">
        <f t="shared" si="29"/>
        <v>Jan-2024</v>
      </c>
      <c r="E1888" t="s">
        <v>29</v>
      </c>
      <c r="F1888" t="s">
        <v>124</v>
      </c>
      <c r="G1888" t="s">
        <v>22</v>
      </c>
      <c r="H1888" t="s">
        <v>23</v>
      </c>
      <c r="I1888">
        <v>46</v>
      </c>
      <c r="J1888" t="s">
        <v>44</v>
      </c>
      <c r="K1888" t="s">
        <v>143</v>
      </c>
      <c r="L1888">
        <v>4</v>
      </c>
      <c r="M1888">
        <v>8270.83</v>
      </c>
      <c r="N1888">
        <v>33083.32</v>
      </c>
      <c r="O1888">
        <v>19860.5</v>
      </c>
      <c r="P1888">
        <v>9914.48</v>
      </c>
      <c r="Q1888" t="s">
        <v>80</v>
      </c>
      <c r="R1888">
        <v>3.3</v>
      </c>
      <c r="S1888" s="1">
        <v>45303</v>
      </c>
    </row>
    <row r="1889" spans="1:19" x14ac:dyDescent="0.3">
      <c r="A1889" t="s">
        <v>2944</v>
      </c>
      <c r="B1889" t="s">
        <v>298</v>
      </c>
      <c r="C1889" s="1">
        <v>44762</v>
      </c>
      <c r="D1889" s="1" t="str">
        <f t="shared" si="29"/>
        <v>Jul-2022</v>
      </c>
      <c r="E1889" t="s">
        <v>66</v>
      </c>
      <c r="F1889" t="s">
        <v>67</v>
      </c>
      <c r="G1889" t="s">
        <v>31</v>
      </c>
      <c r="H1889" t="s">
        <v>23</v>
      </c>
      <c r="I1889">
        <v>2</v>
      </c>
      <c r="J1889" t="s">
        <v>139</v>
      </c>
      <c r="K1889" t="s">
        <v>240</v>
      </c>
      <c r="L1889">
        <v>6</v>
      </c>
      <c r="M1889">
        <v>5128.7</v>
      </c>
      <c r="N1889">
        <v>30772.2</v>
      </c>
      <c r="O1889">
        <v>13879.85</v>
      </c>
      <c r="P1889">
        <v>12276.53</v>
      </c>
      <c r="Q1889" t="s">
        <v>26</v>
      </c>
      <c r="R1889">
        <v>2.8</v>
      </c>
      <c r="S1889" s="1">
        <v>44766</v>
      </c>
    </row>
    <row r="1890" spans="1:19" x14ac:dyDescent="0.3">
      <c r="A1890" t="s">
        <v>2945</v>
      </c>
      <c r="B1890" t="s">
        <v>2946</v>
      </c>
      <c r="C1890" s="1">
        <v>44978</v>
      </c>
      <c r="D1890" s="1" t="str">
        <f t="shared" si="29"/>
        <v>Feb-2023</v>
      </c>
      <c r="E1890" t="s">
        <v>42</v>
      </c>
      <c r="F1890" t="s">
        <v>43</v>
      </c>
      <c r="G1890" t="s">
        <v>74</v>
      </c>
      <c r="H1890" t="s">
        <v>36</v>
      </c>
      <c r="I1890">
        <v>51</v>
      </c>
      <c r="J1890" t="s">
        <v>139</v>
      </c>
      <c r="K1890" t="s">
        <v>140</v>
      </c>
      <c r="L1890">
        <v>4</v>
      </c>
      <c r="M1890">
        <v>116.76</v>
      </c>
      <c r="N1890">
        <v>467.04</v>
      </c>
      <c r="O1890">
        <v>340.31</v>
      </c>
      <c r="P1890">
        <v>126.73</v>
      </c>
      <c r="Q1890" t="s">
        <v>26</v>
      </c>
      <c r="R1890">
        <v>1.5</v>
      </c>
      <c r="S1890" s="1">
        <v>45822</v>
      </c>
    </row>
    <row r="1891" spans="1:19" x14ac:dyDescent="0.3">
      <c r="A1891" t="s">
        <v>2947</v>
      </c>
      <c r="B1891" t="s">
        <v>2948</v>
      </c>
      <c r="C1891" s="1">
        <v>44929</v>
      </c>
      <c r="D1891" s="1" t="str">
        <f t="shared" si="29"/>
        <v>Jan-2023</v>
      </c>
      <c r="E1891" t="s">
        <v>42</v>
      </c>
      <c r="F1891" t="s">
        <v>98</v>
      </c>
      <c r="G1891" t="s">
        <v>134</v>
      </c>
      <c r="H1891" t="s">
        <v>23</v>
      </c>
      <c r="I1891">
        <v>35</v>
      </c>
      <c r="J1891" t="s">
        <v>37</v>
      </c>
      <c r="K1891" t="s">
        <v>128</v>
      </c>
      <c r="L1891">
        <v>2</v>
      </c>
      <c r="M1891">
        <v>2158.5</v>
      </c>
      <c r="N1891">
        <v>4317</v>
      </c>
      <c r="O1891">
        <v>3014.05</v>
      </c>
      <c r="P1891">
        <v>1087.1099999999999</v>
      </c>
      <c r="Q1891" t="s">
        <v>58</v>
      </c>
      <c r="R1891">
        <v>4</v>
      </c>
      <c r="S1891" s="1">
        <v>44930</v>
      </c>
    </row>
    <row r="1892" spans="1:19" x14ac:dyDescent="0.3">
      <c r="A1892" t="s">
        <v>2949</v>
      </c>
      <c r="B1892" t="s">
        <v>1111</v>
      </c>
      <c r="C1892" s="1">
        <v>45504</v>
      </c>
      <c r="D1892" s="1" t="str">
        <f t="shared" si="29"/>
        <v>Jul-2024</v>
      </c>
      <c r="E1892" t="s">
        <v>48</v>
      </c>
      <c r="F1892" t="s">
        <v>30</v>
      </c>
      <c r="G1892" t="s">
        <v>22</v>
      </c>
      <c r="H1892" t="s">
        <v>36</v>
      </c>
      <c r="I1892">
        <v>21</v>
      </c>
      <c r="J1892" t="s">
        <v>51</v>
      </c>
      <c r="K1892" t="s">
        <v>131</v>
      </c>
      <c r="L1892">
        <v>4</v>
      </c>
      <c r="M1892">
        <v>31333.18</v>
      </c>
      <c r="N1892">
        <v>125332.72</v>
      </c>
      <c r="O1892">
        <v>57971.82</v>
      </c>
      <c r="P1892">
        <v>42294.35</v>
      </c>
      <c r="Q1892" t="s">
        <v>26</v>
      </c>
      <c r="R1892">
        <v>3.4</v>
      </c>
      <c r="S1892" s="1">
        <v>45507</v>
      </c>
    </row>
    <row r="1893" spans="1:19" x14ac:dyDescent="0.3">
      <c r="A1893" t="s">
        <v>2950</v>
      </c>
      <c r="B1893" t="s">
        <v>242</v>
      </c>
      <c r="C1893" s="1">
        <v>45607</v>
      </c>
      <c r="D1893" s="1" t="str">
        <f t="shared" si="29"/>
        <v>Nov-2024</v>
      </c>
      <c r="E1893" t="s">
        <v>66</v>
      </c>
      <c r="F1893" t="s">
        <v>89</v>
      </c>
      <c r="G1893" t="s">
        <v>22</v>
      </c>
      <c r="H1893" t="s">
        <v>23</v>
      </c>
      <c r="I1893">
        <v>35</v>
      </c>
      <c r="J1893" t="s">
        <v>44</v>
      </c>
      <c r="K1893" t="s">
        <v>45</v>
      </c>
      <c r="L1893">
        <v>6</v>
      </c>
      <c r="M1893">
        <v>1711.67</v>
      </c>
      <c r="N1893">
        <v>10270.02</v>
      </c>
      <c r="O1893">
        <v>6445.87</v>
      </c>
      <c r="P1893">
        <v>1256.6500000000001</v>
      </c>
      <c r="Q1893" t="s">
        <v>80</v>
      </c>
      <c r="R1893">
        <v>3.5</v>
      </c>
      <c r="S1893" s="1">
        <v>45610</v>
      </c>
    </row>
    <row r="1894" spans="1:19" x14ac:dyDescent="0.3">
      <c r="A1894" t="s">
        <v>2951</v>
      </c>
      <c r="B1894" t="s">
        <v>638</v>
      </c>
      <c r="C1894" s="1">
        <v>45374</v>
      </c>
      <c r="D1894" s="1" t="str">
        <f t="shared" si="29"/>
        <v>Mar-2024</v>
      </c>
      <c r="E1894" t="s">
        <v>42</v>
      </c>
      <c r="F1894" t="s">
        <v>117</v>
      </c>
      <c r="G1894" t="s">
        <v>22</v>
      </c>
      <c r="H1894" t="s">
        <v>36</v>
      </c>
      <c r="I1894">
        <v>33</v>
      </c>
      <c r="J1894" t="s">
        <v>51</v>
      </c>
      <c r="K1894" t="s">
        <v>112</v>
      </c>
      <c r="L1894">
        <v>5</v>
      </c>
      <c r="M1894">
        <v>6031.84</v>
      </c>
      <c r="N1894">
        <v>30159.200000000001</v>
      </c>
      <c r="O1894">
        <v>19692.62</v>
      </c>
      <c r="P1894">
        <v>10466.57</v>
      </c>
      <c r="Q1894" t="s">
        <v>26</v>
      </c>
      <c r="R1894">
        <v>3</v>
      </c>
      <c r="S1894" s="1">
        <v>45376</v>
      </c>
    </row>
    <row r="1895" spans="1:19" x14ac:dyDescent="0.3">
      <c r="A1895" t="s">
        <v>2952</v>
      </c>
      <c r="B1895" t="s">
        <v>521</v>
      </c>
      <c r="C1895" s="1">
        <v>44639</v>
      </c>
      <c r="D1895" s="1" t="str">
        <f t="shared" si="29"/>
        <v>Mar-2022</v>
      </c>
      <c r="E1895" t="s">
        <v>29</v>
      </c>
      <c r="F1895" t="s">
        <v>103</v>
      </c>
      <c r="G1895" t="s">
        <v>22</v>
      </c>
      <c r="H1895" t="s">
        <v>56</v>
      </c>
      <c r="I1895">
        <v>35</v>
      </c>
      <c r="J1895" t="s">
        <v>37</v>
      </c>
      <c r="K1895" t="s">
        <v>86</v>
      </c>
      <c r="L1895">
        <v>1</v>
      </c>
      <c r="M1895">
        <v>896.38</v>
      </c>
      <c r="N1895">
        <v>896.38</v>
      </c>
      <c r="O1895">
        <v>756.63</v>
      </c>
      <c r="P1895">
        <v>139.74</v>
      </c>
      <c r="Q1895" t="s">
        <v>58</v>
      </c>
      <c r="R1895">
        <v>3.3</v>
      </c>
      <c r="S1895" s="1">
        <v>44642</v>
      </c>
    </row>
    <row r="1896" spans="1:19" x14ac:dyDescent="0.3">
      <c r="A1896" t="s">
        <v>2953</v>
      </c>
      <c r="B1896" t="s">
        <v>1328</v>
      </c>
      <c r="C1896" s="1">
        <v>44654</v>
      </c>
      <c r="D1896" s="1" t="str">
        <f t="shared" si="29"/>
        <v>Apr-2022</v>
      </c>
      <c r="E1896" t="s">
        <v>20</v>
      </c>
      <c r="F1896" t="s">
        <v>121</v>
      </c>
      <c r="G1896" t="s">
        <v>74</v>
      </c>
      <c r="H1896" t="s">
        <v>23</v>
      </c>
      <c r="I1896">
        <v>40</v>
      </c>
      <c r="J1896" t="s">
        <v>37</v>
      </c>
      <c r="K1896" t="s">
        <v>38</v>
      </c>
      <c r="L1896">
        <v>1</v>
      </c>
      <c r="M1896">
        <v>960.17</v>
      </c>
      <c r="N1896">
        <v>960.17</v>
      </c>
      <c r="O1896">
        <v>492.73</v>
      </c>
      <c r="P1896">
        <v>227.4</v>
      </c>
      <c r="Q1896" t="s">
        <v>26</v>
      </c>
      <c r="R1896">
        <v>4</v>
      </c>
      <c r="S1896" s="1">
        <v>44661</v>
      </c>
    </row>
    <row r="1897" spans="1:19" x14ac:dyDescent="0.3">
      <c r="A1897" t="s">
        <v>2954</v>
      </c>
      <c r="B1897" t="s">
        <v>181</v>
      </c>
      <c r="C1897" s="1">
        <v>45596</v>
      </c>
      <c r="D1897" s="1" t="str">
        <f t="shared" si="29"/>
        <v>Oct-2024</v>
      </c>
      <c r="E1897" t="s">
        <v>42</v>
      </c>
      <c r="F1897" t="s">
        <v>98</v>
      </c>
      <c r="G1897" t="s">
        <v>74</v>
      </c>
      <c r="H1897" t="s">
        <v>56</v>
      </c>
      <c r="I1897">
        <v>48</v>
      </c>
      <c r="J1897" t="s">
        <v>90</v>
      </c>
      <c r="K1897" t="s">
        <v>104</v>
      </c>
      <c r="L1897">
        <v>4</v>
      </c>
      <c r="M1897">
        <v>21153.599999999999</v>
      </c>
      <c r="N1897">
        <v>84614.399999999994</v>
      </c>
      <c r="O1897">
        <v>47165.23</v>
      </c>
      <c r="P1897">
        <v>24757</v>
      </c>
      <c r="Q1897" t="s">
        <v>53</v>
      </c>
      <c r="R1897">
        <v>3.7</v>
      </c>
      <c r="S1897" s="1">
        <v>45606</v>
      </c>
    </row>
    <row r="1898" spans="1:19" x14ac:dyDescent="0.3">
      <c r="A1898" t="s">
        <v>2955</v>
      </c>
      <c r="B1898" t="s">
        <v>2768</v>
      </c>
      <c r="C1898" s="1">
        <v>44951</v>
      </c>
      <c r="D1898" s="1" t="str">
        <f t="shared" si="29"/>
        <v>Jan-2023</v>
      </c>
      <c r="E1898" t="s">
        <v>42</v>
      </c>
      <c r="F1898" t="s">
        <v>98</v>
      </c>
      <c r="G1898" t="s">
        <v>74</v>
      </c>
      <c r="H1898" t="s">
        <v>23</v>
      </c>
      <c r="I1898">
        <v>26</v>
      </c>
      <c r="J1898" t="s">
        <v>51</v>
      </c>
      <c r="K1898" t="s">
        <v>131</v>
      </c>
      <c r="L1898">
        <v>3</v>
      </c>
      <c r="M1898">
        <v>38423.230000000003</v>
      </c>
      <c r="N1898">
        <v>115269.69</v>
      </c>
      <c r="O1898">
        <v>73092.7</v>
      </c>
      <c r="P1898">
        <v>13359.57</v>
      </c>
      <c r="Q1898" t="s">
        <v>26</v>
      </c>
      <c r="R1898">
        <v>4.5</v>
      </c>
      <c r="S1898" s="1">
        <v>44956</v>
      </c>
    </row>
    <row r="1899" spans="1:19" x14ac:dyDescent="0.3">
      <c r="A1899" t="s">
        <v>2956</v>
      </c>
      <c r="B1899" t="s">
        <v>2557</v>
      </c>
      <c r="C1899" s="1">
        <v>45122</v>
      </c>
      <c r="D1899" s="1" t="str">
        <f t="shared" si="29"/>
        <v>Jul-2023</v>
      </c>
      <c r="E1899" t="s">
        <v>48</v>
      </c>
      <c r="F1899" t="s">
        <v>107</v>
      </c>
      <c r="G1899" t="s">
        <v>22</v>
      </c>
      <c r="H1899" t="s">
        <v>56</v>
      </c>
      <c r="I1899">
        <v>24</v>
      </c>
      <c r="J1899" t="s">
        <v>37</v>
      </c>
      <c r="K1899" t="s">
        <v>128</v>
      </c>
      <c r="L1899">
        <v>1</v>
      </c>
      <c r="M1899">
        <v>514.79</v>
      </c>
      <c r="N1899">
        <v>514.79</v>
      </c>
      <c r="O1899">
        <v>298.24</v>
      </c>
      <c r="P1899">
        <v>165.07</v>
      </c>
      <c r="Q1899" t="s">
        <v>80</v>
      </c>
      <c r="R1899">
        <v>4.9000000000000004</v>
      </c>
      <c r="S1899" s="1">
        <v>45136</v>
      </c>
    </row>
    <row r="1900" spans="1:19" x14ac:dyDescent="0.3">
      <c r="A1900" t="s">
        <v>2957</v>
      </c>
      <c r="B1900" t="s">
        <v>2387</v>
      </c>
      <c r="C1900" s="1">
        <v>44873</v>
      </c>
      <c r="D1900" s="1" t="str">
        <f t="shared" si="29"/>
        <v>Nov-2022</v>
      </c>
      <c r="E1900" t="s">
        <v>66</v>
      </c>
      <c r="F1900" t="s">
        <v>89</v>
      </c>
      <c r="G1900" t="s">
        <v>22</v>
      </c>
      <c r="H1900" t="s">
        <v>36</v>
      </c>
      <c r="I1900">
        <v>40</v>
      </c>
      <c r="J1900" t="s">
        <v>24</v>
      </c>
      <c r="K1900" t="s">
        <v>255</v>
      </c>
      <c r="L1900">
        <v>1</v>
      </c>
      <c r="M1900">
        <v>1895.37</v>
      </c>
      <c r="N1900">
        <v>1895.37</v>
      </c>
      <c r="O1900">
        <v>1446.84</v>
      </c>
      <c r="P1900">
        <v>448.53</v>
      </c>
      <c r="Q1900" t="s">
        <v>26</v>
      </c>
      <c r="R1900">
        <v>3.1</v>
      </c>
      <c r="S1900" s="1">
        <v>44876</v>
      </c>
    </row>
    <row r="1901" spans="1:19" x14ac:dyDescent="0.3">
      <c r="A1901" t="s">
        <v>2958</v>
      </c>
      <c r="B1901" t="s">
        <v>1696</v>
      </c>
      <c r="C1901" s="1">
        <v>44658</v>
      </c>
      <c r="D1901" s="1" t="str">
        <f t="shared" si="29"/>
        <v>Apr-2022</v>
      </c>
      <c r="E1901" t="s">
        <v>42</v>
      </c>
      <c r="F1901" t="s">
        <v>117</v>
      </c>
      <c r="G1901" t="s">
        <v>22</v>
      </c>
      <c r="H1901" t="s">
        <v>56</v>
      </c>
      <c r="I1901">
        <v>35</v>
      </c>
      <c r="J1901" t="s">
        <v>37</v>
      </c>
      <c r="K1901" t="s">
        <v>128</v>
      </c>
      <c r="L1901">
        <v>5</v>
      </c>
      <c r="M1901">
        <v>187.88</v>
      </c>
      <c r="N1901">
        <v>939.4</v>
      </c>
      <c r="O1901">
        <v>560.29999999999995</v>
      </c>
      <c r="P1901">
        <v>379.12</v>
      </c>
      <c r="Q1901" t="s">
        <v>58</v>
      </c>
      <c r="R1901">
        <v>2.9</v>
      </c>
      <c r="S1901" s="1">
        <v>44662</v>
      </c>
    </row>
    <row r="1902" spans="1:19" x14ac:dyDescent="0.3">
      <c r="A1902" t="s">
        <v>2959</v>
      </c>
      <c r="B1902" t="s">
        <v>2861</v>
      </c>
      <c r="C1902" s="1">
        <v>44882</v>
      </c>
      <c r="D1902" s="1" t="str">
        <f t="shared" si="29"/>
        <v>Nov-2022</v>
      </c>
      <c r="E1902" t="s">
        <v>20</v>
      </c>
      <c r="F1902" t="s">
        <v>121</v>
      </c>
      <c r="G1902" t="s">
        <v>22</v>
      </c>
      <c r="H1902" t="s">
        <v>23</v>
      </c>
      <c r="I1902">
        <v>32</v>
      </c>
      <c r="J1902" t="s">
        <v>51</v>
      </c>
      <c r="K1902" t="s">
        <v>79</v>
      </c>
      <c r="L1902">
        <v>8</v>
      </c>
      <c r="M1902">
        <v>5501.41</v>
      </c>
      <c r="N1902">
        <v>44011.28</v>
      </c>
      <c r="O1902">
        <v>31077.25</v>
      </c>
      <c r="P1902">
        <v>8532.92</v>
      </c>
      <c r="Q1902" t="s">
        <v>75</v>
      </c>
      <c r="R1902">
        <v>3.9</v>
      </c>
      <c r="S1902" s="1">
        <v>44883</v>
      </c>
    </row>
    <row r="1903" spans="1:19" x14ac:dyDescent="0.3">
      <c r="A1903" t="s">
        <v>2960</v>
      </c>
      <c r="B1903" t="s">
        <v>1616</v>
      </c>
      <c r="C1903" s="1">
        <v>45117</v>
      </c>
      <c r="D1903" s="1" t="str">
        <f t="shared" si="29"/>
        <v>Jul-2023</v>
      </c>
      <c r="E1903" t="s">
        <v>29</v>
      </c>
      <c r="F1903" t="s">
        <v>30</v>
      </c>
      <c r="G1903" t="s">
        <v>31</v>
      </c>
      <c r="H1903" t="s">
        <v>23</v>
      </c>
      <c r="I1903">
        <v>32</v>
      </c>
      <c r="J1903" t="s">
        <v>62</v>
      </c>
      <c r="K1903" t="s">
        <v>264</v>
      </c>
      <c r="L1903">
        <v>1</v>
      </c>
      <c r="M1903">
        <v>19973.900000000001</v>
      </c>
      <c r="N1903">
        <v>19973.900000000001</v>
      </c>
      <c r="O1903">
        <v>11142.14</v>
      </c>
      <c r="P1903">
        <v>8831.76</v>
      </c>
      <c r="Q1903" t="s">
        <v>53</v>
      </c>
      <c r="R1903">
        <v>4.4000000000000004</v>
      </c>
      <c r="S1903" s="1">
        <v>45121</v>
      </c>
    </row>
    <row r="1904" spans="1:19" x14ac:dyDescent="0.3">
      <c r="A1904" t="s">
        <v>2961</v>
      </c>
      <c r="B1904" t="s">
        <v>1197</v>
      </c>
      <c r="C1904" s="1">
        <v>45364</v>
      </c>
      <c r="D1904" s="1" t="str">
        <f t="shared" si="29"/>
        <v>Mar-2024</v>
      </c>
      <c r="E1904" t="s">
        <v>66</v>
      </c>
      <c r="F1904" t="s">
        <v>169</v>
      </c>
      <c r="G1904" t="s">
        <v>74</v>
      </c>
      <c r="H1904" t="s">
        <v>23</v>
      </c>
      <c r="I1904">
        <v>40</v>
      </c>
      <c r="J1904" t="s">
        <v>51</v>
      </c>
      <c r="K1904" t="s">
        <v>210</v>
      </c>
      <c r="L1904">
        <v>4</v>
      </c>
      <c r="M1904">
        <v>45896.9</v>
      </c>
      <c r="N1904">
        <v>183587.6</v>
      </c>
      <c r="O1904">
        <v>106769.99</v>
      </c>
      <c r="P1904">
        <v>30920.7</v>
      </c>
      <c r="Q1904" t="s">
        <v>39</v>
      </c>
      <c r="R1904">
        <v>3.3</v>
      </c>
      <c r="S1904" s="1">
        <v>45367</v>
      </c>
    </row>
    <row r="1905" spans="1:19" x14ac:dyDescent="0.3">
      <c r="A1905" t="s">
        <v>2962</v>
      </c>
      <c r="B1905" t="s">
        <v>207</v>
      </c>
      <c r="C1905" s="1">
        <v>44859</v>
      </c>
      <c r="D1905" s="1" t="str">
        <f t="shared" si="29"/>
        <v>Oct-2022</v>
      </c>
      <c r="E1905" t="s">
        <v>66</v>
      </c>
      <c r="F1905" t="s">
        <v>67</v>
      </c>
      <c r="G1905" t="s">
        <v>22</v>
      </c>
      <c r="H1905" t="s">
        <v>23</v>
      </c>
      <c r="I1905">
        <v>49</v>
      </c>
      <c r="J1905" t="s">
        <v>44</v>
      </c>
      <c r="K1905" t="s">
        <v>45</v>
      </c>
      <c r="L1905">
        <v>2</v>
      </c>
      <c r="M1905">
        <v>11210.89</v>
      </c>
      <c r="N1905">
        <v>22421.78</v>
      </c>
      <c r="O1905">
        <v>18316.13</v>
      </c>
      <c r="P1905">
        <v>4105.6499999999996</v>
      </c>
      <c r="Q1905" t="s">
        <v>53</v>
      </c>
      <c r="R1905">
        <v>3.1</v>
      </c>
      <c r="S1905" s="1">
        <v>44864</v>
      </c>
    </row>
    <row r="1906" spans="1:19" x14ac:dyDescent="0.3">
      <c r="A1906" t="s">
        <v>2963</v>
      </c>
      <c r="B1906" t="s">
        <v>1554</v>
      </c>
      <c r="C1906" s="1">
        <v>44756</v>
      </c>
      <c r="D1906" s="1" t="str">
        <f t="shared" si="29"/>
        <v>Jul-2022</v>
      </c>
      <c r="E1906" t="s">
        <v>29</v>
      </c>
      <c r="F1906" t="s">
        <v>30</v>
      </c>
      <c r="G1906" t="s">
        <v>22</v>
      </c>
      <c r="H1906" t="s">
        <v>23</v>
      </c>
      <c r="I1906">
        <v>51</v>
      </c>
      <c r="J1906" t="s">
        <v>37</v>
      </c>
      <c r="K1906" t="s">
        <v>86</v>
      </c>
      <c r="L1906">
        <v>3</v>
      </c>
      <c r="M1906">
        <v>1378.25</v>
      </c>
      <c r="N1906">
        <v>4134.75</v>
      </c>
      <c r="O1906">
        <v>2971.9</v>
      </c>
      <c r="P1906">
        <v>749.38</v>
      </c>
      <c r="Q1906" t="s">
        <v>58</v>
      </c>
      <c r="R1906">
        <v>4.5999999999999996</v>
      </c>
      <c r="S1906" s="1">
        <v>44763</v>
      </c>
    </row>
    <row r="1907" spans="1:19" x14ac:dyDescent="0.3">
      <c r="A1907" t="s">
        <v>2964</v>
      </c>
      <c r="B1907" t="s">
        <v>573</v>
      </c>
      <c r="C1907" s="1">
        <v>45794</v>
      </c>
      <c r="D1907" s="1" t="str">
        <f t="shared" si="29"/>
        <v>May-2025</v>
      </c>
      <c r="E1907" t="s">
        <v>29</v>
      </c>
      <c r="F1907" t="s">
        <v>30</v>
      </c>
      <c r="G1907" t="s">
        <v>22</v>
      </c>
      <c r="H1907" t="s">
        <v>23</v>
      </c>
      <c r="I1907">
        <v>34</v>
      </c>
      <c r="J1907" t="s">
        <v>44</v>
      </c>
      <c r="K1907" t="s">
        <v>45</v>
      </c>
      <c r="L1907">
        <v>1</v>
      </c>
      <c r="M1907">
        <v>2258.73</v>
      </c>
      <c r="N1907">
        <v>2258.73</v>
      </c>
      <c r="O1907">
        <v>1020.97</v>
      </c>
      <c r="P1907">
        <v>898.95</v>
      </c>
      <c r="Q1907" t="s">
        <v>80</v>
      </c>
      <c r="R1907">
        <v>3.8</v>
      </c>
      <c r="S1907" s="1">
        <v>45799</v>
      </c>
    </row>
    <row r="1908" spans="1:19" x14ac:dyDescent="0.3">
      <c r="A1908" t="s">
        <v>2965</v>
      </c>
      <c r="B1908" t="s">
        <v>932</v>
      </c>
      <c r="C1908" s="1">
        <v>45429</v>
      </c>
      <c r="D1908" s="1" t="str">
        <f t="shared" si="29"/>
        <v>May-2024</v>
      </c>
      <c r="E1908" t="s">
        <v>66</v>
      </c>
      <c r="F1908" t="s">
        <v>169</v>
      </c>
      <c r="G1908" t="s">
        <v>74</v>
      </c>
      <c r="H1908" t="s">
        <v>36</v>
      </c>
      <c r="I1908">
        <v>55</v>
      </c>
      <c r="J1908" t="s">
        <v>44</v>
      </c>
      <c r="K1908" t="s">
        <v>83</v>
      </c>
      <c r="L1908">
        <v>3</v>
      </c>
      <c r="M1908">
        <v>8791.9699999999993</v>
      </c>
      <c r="N1908">
        <v>26375.91</v>
      </c>
      <c r="O1908">
        <v>17952.400000000001</v>
      </c>
      <c r="P1908">
        <v>4467.12</v>
      </c>
      <c r="Q1908" t="s">
        <v>80</v>
      </c>
      <c r="R1908">
        <v>2.6</v>
      </c>
      <c r="S1908" s="1">
        <v>45433</v>
      </c>
    </row>
    <row r="1909" spans="1:19" x14ac:dyDescent="0.3">
      <c r="A1909" t="s">
        <v>2966</v>
      </c>
      <c r="B1909" t="s">
        <v>2967</v>
      </c>
      <c r="C1909" s="1">
        <v>45371</v>
      </c>
      <c r="D1909" s="1" t="str">
        <f t="shared" si="29"/>
        <v>Mar-2024</v>
      </c>
      <c r="E1909" t="s">
        <v>48</v>
      </c>
      <c r="F1909" t="s">
        <v>107</v>
      </c>
      <c r="G1909" t="s">
        <v>74</v>
      </c>
      <c r="H1909" t="s">
        <v>56</v>
      </c>
      <c r="I1909">
        <v>54</v>
      </c>
      <c r="J1909" t="s">
        <v>51</v>
      </c>
      <c r="K1909" t="s">
        <v>125</v>
      </c>
      <c r="L1909">
        <v>3</v>
      </c>
      <c r="M1909">
        <v>21127.75</v>
      </c>
      <c r="N1909">
        <v>63383.25</v>
      </c>
      <c r="O1909">
        <v>30223.27</v>
      </c>
      <c r="P1909">
        <v>29990.83</v>
      </c>
      <c r="Q1909" t="s">
        <v>26</v>
      </c>
      <c r="R1909">
        <v>4.5</v>
      </c>
      <c r="S1909" s="1">
        <v>45376</v>
      </c>
    </row>
    <row r="1910" spans="1:19" x14ac:dyDescent="0.3">
      <c r="A1910" t="s">
        <v>2968</v>
      </c>
      <c r="B1910" t="s">
        <v>691</v>
      </c>
      <c r="C1910" s="1">
        <v>45544</v>
      </c>
      <c r="D1910" s="1" t="str">
        <f t="shared" si="29"/>
        <v>Sep-2024</v>
      </c>
      <c r="E1910" t="s">
        <v>48</v>
      </c>
      <c r="F1910" t="s">
        <v>78</v>
      </c>
      <c r="G1910" t="s">
        <v>22</v>
      </c>
      <c r="H1910" t="s">
        <v>56</v>
      </c>
      <c r="I1910">
        <v>31</v>
      </c>
      <c r="J1910" t="s">
        <v>51</v>
      </c>
      <c r="K1910" t="s">
        <v>57</v>
      </c>
      <c r="L1910">
        <v>3</v>
      </c>
      <c r="M1910">
        <v>1458.65</v>
      </c>
      <c r="N1910">
        <v>4375.95</v>
      </c>
      <c r="O1910">
        <v>2135.5300000000002</v>
      </c>
      <c r="P1910">
        <v>1802.84</v>
      </c>
      <c r="Q1910" t="s">
        <v>26</v>
      </c>
      <c r="R1910">
        <v>2.2999999999999998</v>
      </c>
      <c r="S1910" s="1">
        <v>45554</v>
      </c>
    </row>
    <row r="1911" spans="1:19" x14ac:dyDescent="0.3">
      <c r="A1911" t="s">
        <v>2969</v>
      </c>
      <c r="B1911" t="s">
        <v>1161</v>
      </c>
      <c r="C1911" s="1">
        <v>45395</v>
      </c>
      <c r="D1911" s="1" t="str">
        <f t="shared" si="29"/>
        <v>Apr-2024</v>
      </c>
      <c r="E1911" t="s">
        <v>42</v>
      </c>
      <c r="F1911" t="s">
        <v>43</v>
      </c>
      <c r="G1911" t="s">
        <v>22</v>
      </c>
      <c r="H1911" t="s">
        <v>36</v>
      </c>
      <c r="I1911">
        <v>42</v>
      </c>
      <c r="J1911" t="s">
        <v>90</v>
      </c>
      <c r="K1911" t="s">
        <v>91</v>
      </c>
      <c r="L1911">
        <v>2</v>
      </c>
      <c r="M1911">
        <v>1136.43</v>
      </c>
      <c r="N1911">
        <v>2272.86</v>
      </c>
      <c r="O1911">
        <v>1186.18</v>
      </c>
      <c r="P1911">
        <v>859.39</v>
      </c>
      <c r="Q1911" t="s">
        <v>58</v>
      </c>
      <c r="R1911">
        <v>4.5</v>
      </c>
      <c r="S1911" s="1">
        <v>45402</v>
      </c>
    </row>
    <row r="1912" spans="1:19" x14ac:dyDescent="0.3">
      <c r="A1912" t="s">
        <v>2970</v>
      </c>
      <c r="B1912" t="s">
        <v>2971</v>
      </c>
      <c r="C1912" s="1">
        <v>44976</v>
      </c>
      <c r="D1912" s="1" t="str">
        <f t="shared" si="29"/>
        <v>Feb-2023</v>
      </c>
      <c r="E1912" t="s">
        <v>48</v>
      </c>
      <c r="F1912" t="s">
        <v>107</v>
      </c>
      <c r="G1912" t="s">
        <v>31</v>
      </c>
      <c r="H1912" t="s">
        <v>23</v>
      </c>
      <c r="I1912">
        <v>44</v>
      </c>
      <c r="J1912" t="s">
        <v>24</v>
      </c>
      <c r="K1912" t="s">
        <v>57</v>
      </c>
      <c r="L1912">
        <v>4</v>
      </c>
      <c r="M1912">
        <v>768.34</v>
      </c>
      <c r="N1912">
        <v>3073.36</v>
      </c>
      <c r="O1912">
        <v>1378.46</v>
      </c>
      <c r="P1912">
        <v>1387.57</v>
      </c>
      <c r="Q1912" t="s">
        <v>26</v>
      </c>
      <c r="R1912">
        <v>5</v>
      </c>
      <c r="S1912" s="1">
        <v>44978</v>
      </c>
    </row>
    <row r="1913" spans="1:19" x14ac:dyDescent="0.3">
      <c r="A1913" t="s">
        <v>2972</v>
      </c>
      <c r="B1913" t="s">
        <v>699</v>
      </c>
      <c r="C1913" s="1">
        <v>45395</v>
      </c>
      <c r="D1913" s="1" t="str">
        <f t="shared" si="29"/>
        <v>Apr-2024</v>
      </c>
      <c r="E1913" t="s">
        <v>29</v>
      </c>
      <c r="F1913" t="s">
        <v>89</v>
      </c>
      <c r="G1913" t="s">
        <v>31</v>
      </c>
      <c r="H1913" t="s">
        <v>23</v>
      </c>
      <c r="I1913">
        <v>16</v>
      </c>
      <c r="J1913" t="s">
        <v>139</v>
      </c>
      <c r="K1913" t="s">
        <v>240</v>
      </c>
      <c r="L1913">
        <v>6</v>
      </c>
      <c r="M1913">
        <v>7468.87</v>
      </c>
      <c r="N1913">
        <v>44813.22</v>
      </c>
      <c r="O1913">
        <v>18312.669999999998</v>
      </c>
      <c r="P1913">
        <v>19778.55</v>
      </c>
      <c r="Q1913" t="s">
        <v>53</v>
      </c>
      <c r="R1913">
        <v>5</v>
      </c>
      <c r="S1913" s="1">
        <v>45397</v>
      </c>
    </row>
    <row r="1914" spans="1:19" x14ac:dyDescent="0.3">
      <c r="A1914" t="s">
        <v>2973</v>
      </c>
      <c r="B1914" t="s">
        <v>1497</v>
      </c>
      <c r="C1914" s="1">
        <v>45399</v>
      </c>
      <c r="D1914" s="1" t="str">
        <f t="shared" si="29"/>
        <v>Apr-2024</v>
      </c>
      <c r="E1914" t="s">
        <v>29</v>
      </c>
      <c r="F1914" t="s">
        <v>103</v>
      </c>
      <c r="G1914" t="s">
        <v>22</v>
      </c>
      <c r="H1914" t="s">
        <v>56</v>
      </c>
      <c r="I1914">
        <v>25</v>
      </c>
      <c r="J1914" t="s">
        <v>37</v>
      </c>
      <c r="K1914" t="s">
        <v>128</v>
      </c>
      <c r="L1914">
        <v>4</v>
      </c>
      <c r="M1914">
        <v>1147.6099999999999</v>
      </c>
      <c r="N1914">
        <v>4590.4399999999996</v>
      </c>
      <c r="O1914">
        <v>3115.73</v>
      </c>
      <c r="P1914">
        <v>786.16</v>
      </c>
      <c r="Q1914" t="s">
        <v>53</v>
      </c>
      <c r="R1914">
        <v>4.5</v>
      </c>
      <c r="S1914" s="1">
        <v>45402</v>
      </c>
    </row>
    <row r="1915" spans="1:19" x14ac:dyDescent="0.3">
      <c r="A1915" t="s">
        <v>2974</v>
      </c>
      <c r="B1915" t="s">
        <v>1340</v>
      </c>
      <c r="C1915" s="1">
        <v>45263</v>
      </c>
      <c r="D1915" s="1" t="str">
        <f t="shared" si="29"/>
        <v>Dec-2023</v>
      </c>
      <c r="E1915" t="s">
        <v>42</v>
      </c>
      <c r="F1915" t="s">
        <v>98</v>
      </c>
      <c r="G1915" t="s">
        <v>22</v>
      </c>
      <c r="H1915" t="s">
        <v>23</v>
      </c>
      <c r="I1915">
        <v>22</v>
      </c>
      <c r="J1915" t="s">
        <v>90</v>
      </c>
      <c r="K1915" t="s">
        <v>104</v>
      </c>
      <c r="L1915">
        <v>2</v>
      </c>
      <c r="M1915">
        <v>12127.06</v>
      </c>
      <c r="N1915">
        <v>24254.12</v>
      </c>
      <c r="O1915">
        <v>16804.169999999998</v>
      </c>
      <c r="P1915">
        <v>7449.95</v>
      </c>
      <c r="Q1915" t="s">
        <v>26</v>
      </c>
      <c r="R1915">
        <v>3.5</v>
      </c>
      <c r="S1915" s="1">
        <v>45268</v>
      </c>
    </row>
    <row r="1916" spans="1:19" x14ac:dyDescent="0.3">
      <c r="A1916" t="s">
        <v>2975</v>
      </c>
      <c r="B1916" t="s">
        <v>41</v>
      </c>
      <c r="C1916" s="1">
        <v>45224</v>
      </c>
      <c r="D1916" s="1" t="str">
        <f t="shared" si="29"/>
        <v>Oct-2023</v>
      </c>
      <c r="E1916" t="s">
        <v>66</v>
      </c>
      <c r="F1916" t="s">
        <v>169</v>
      </c>
      <c r="G1916" t="s">
        <v>31</v>
      </c>
      <c r="H1916" t="s">
        <v>56</v>
      </c>
      <c r="I1916">
        <v>37</v>
      </c>
      <c r="J1916" t="s">
        <v>37</v>
      </c>
      <c r="K1916" t="s">
        <v>38</v>
      </c>
      <c r="L1916">
        <v>3</v>
      </c>
      <c r="M1916">
        <v>388.38</v>
      </c>
      <c r="N1916">
        <v>1165.1400000000001</v>
      </c>
      <c r="O1916">
        <v>791.23</v>
      </c>
      <c r="P1916">
        <v>315.64999999999998</v>
      </c>
      <c r="Q1916" t="s">
        <v>58</v>
      </c>
      <c r="R1916">
        <v>3.8</v>
      </c>
      <c r="S1916" s="1">
        <v>45228</v>
      </c>
    </row>
    <row r="1917" spans="1:19" x14ac:dyDescent="0.3">
      <c r="A1917" t="s">
        <v>2976</v>
      </c>
      <c r="B1917" t="s">
        <v>2977</v>
      </c>
      <c r="C1917" s="1">
        <v>45787</v>
      </c>
      <c r="D1917" s="1" t="str">
        <f t="shared" si="29"/>
        <v>May-2025</v>
      </c>
      <c r="E1917" t="s">
        <v>42</v>
      </c>
      <c r="F1917" t="s">
        <v>98</v>
      </c>
      <c r="G1917" t="s">
        <v>22</v>
      </c>
      <c r="H1917" t="s">
        <v>36</v>
      </c>
      <c r="I1917">
        <v>23</v>
      </c>
      <c r="J1917" t="s">
        <v>51</v>
      </c>
      <c r="K1917" t="s">
        <v>79</v>
      </c>
      <c r="L1917">
        <v>3</v>
      </c>
      <c r="M1917">
        <v>87378.48</v>
      </c>
      <c r="N1917">
        <v>262135.44</v>
      </c>
      <c r="O1917">
        <v>167212.54999999999</v>
      </c>
      <c r="P1917">
        <v>42495.81</v>
      </c>
      <c r="Q1917" t="s">
        <v>80</v>
      </c>
      <c r="R1917">
        <v>5</v>
      </c>
      <c r="S1917" s="1">
        <v>45790</v>
      </c>
    </row>
    <row r="1918" spans="1:19" x14ac:dyDescent="0.3">
      <c r="A1918" t="s">
        <v>2978</v>
      </c>
      <c r="B1918" t="s">
        <v>1915</v>
      </c>
      <c r="C1918" s="1">
        <v>45630</v>
      </c>
      <c r="D1918" s="1" t="str">
        <f t="shared" si="29"/>
        <v>Dec-2024</v>
      </c>
      <c r="E1918" t="s">
        <v>42</v>
      </c>
      <c r="F1918" t="s">
        <v>43</v>
      </c>
      <c r="G1918" t="s">
        <v>22</v>
      </c>
      <c r="H1918" t="s">
        <v>23</v>
      </c>
      <c r="I1918">
        <v>33</v>
      </c>
      <c r="J1918" t="s">
        <v>51</v>
      </c>
      <c r="K1918" t="s">
        <v>210</v>
      </c>
      <c r="L1918">
        <v>2</v>
      </c>
      <c r="M1918">
        <v>5693.1</v>
      </c>
      <c r="N1918">
        <v>11386.2</v>
      </c>
      <c r="O1918">
        <v>6344.95</v>
      </c>
      <c r="P1918">
        <v>5041.25</v>
      </c>
      <c r="Q1918" t="s">
        <v>39</v>
      </c>
      <c r="R1918">
        <v>3.4</v>
      </c>
      <c r="S1918" s="1">
        <v>45632</v>
      </c>
    </row>
    <row r="1919" spans="1:19" x14ac:dyDescent="0.3">
      <c r="A1919" t="s">
        <v>2979</v>
      </c>
      <c r="B1919" t="s">
        <v>2980</v>
      </c>
      <c r="C1919" s="1">
        <v>45378</v>
      </c>
      <c r="D1919" s="1" t="str">
        <f t="shared" si="29"/>
        <v>Mar-2024</v>
      </c>
      <c r="E1919" t="s">
        <v>20</v>
      </c>
      <c r="F1919" t="s">
        <v>61</v>
      </c>
      <c r="G1919" t="s">
        <v>74</v>
      </c>
      <c r="H1919" t="s">
        <v>23</v>
      </c>
      <c r="I1919">
        <v>48</v>
      </c>
      <c r="J1919" t="s">
        <v>139</v>
      </c>
      <c r="K1919" t="s">
        <v>240</v>
      </c>
      <c r="L1919">
        <v>3</v>
      </c>
      <c r="M1919">
        <v>1044.24</v>
      </c>
      <c r="N1919">
        <v>3132.72</v>
      </c>
      <c r="O1919">
        <v>2090.64</v>
      </c>
      <c r="P1919">
        <v>572.17999999999995</v>
      </c>
      <c r="Q1919" t="s">
        <v>58</v>
      </c>
      <c r="R1919">
        <v>3.4</v>
      </c>
      <c r="S1919" s="1">
        <v>45385</v>
      </c>
    </row>
    <row r="1920" spans="1:19" x14ac:dyDescent="0.3">
      <c r="A1920" t="s">
        <v>2981</v>
      </c>
      <c r="B1920" t="s">
        <v>587</v>
      </c>
      <c r="C1920" s="1">
        <v>44957</v>
      </c>
      <c r="D1920" s="1" t="str">
        <f t="shared" si="29"/>
        <v>Jan-2023</v>
      </c>
      <c r="E1920" t="s">
        <v>42</v>
      </c>
      <c r="F1920" t="s">
        <v>98</v>
      </c>
      <c r="G1920" t="s">
        <v>50</v>
      </c>
      <c r="H1920" t="s">
        <v>56</v>
      </c>
      <c r="I1920">
        <v>25</v>
      </c>
      <c r="J1920" t="s">
        <v>139</v>
      </c>
      <c r="K1920" t="s">
        <v>140</v>
      </c>
      <c r="L1920">
        <v>1</v>
      </c>
      <c r="M1920">
        <v>2585.65</v>
      </c>
      <c r="N1920">
        <v>2585.65</v>
      </c>
      <c r="O1920">
        <v>1486.2</v>
      </c>
      <c r="P1920">
        <v>1099.45</v>
      </c>
      <c r="Q1920" t="s">
        <v>53</v>
      </c>
      <c r="R1920">
        <v>2.2000000000000002</v>
      </c>
      <c r="S1920" s="1">
        <v>44961</v>
      </c>
    </row>
    <row r="1921" spans="1:19" x14ac:dyDescent="0.3">
      <c r="A1921" t="s">
        <v>2982</v>
      </c>
      <c r="B1921" t="s">
        <v>2983</v>
      </c>
      <c r="C1921" s="1">
        <v>44849</v>
      </c>
      <c r="D1921" s="1" t="str">
        <f t="shared" si="29"/>
        <v>Oct-2022</v>
      </c>
      <c r="E1921" t="s">
        <v>29</v>
      </c>
      <c r="F1921" t="s">
        <v>124</v>
      </c>
      <c r="G1921" t="s">
        <v>22</v>
      </c>
      <c r="H1921" t="s">
        <v>23</v>
      </c>
      <c r="I1921">
        <v>34</v>
      </c>
      <c r="J1921" t="s">
        <v>37</v>
      </c>
      <c r="K1921" t="s">
        <v>86</v>
      </c>
      <c r="L1921">
        <v>5</v>
      </c>
      <c r="M1921">
        <v>1047.73</v>
      </c>
      <c r="N1921">
        <v>5238.6499999999996</v>
      </c>
      <c r="O1921">
        <v>2416.92</v>
      </c>
      <c r="P1921">
        <v>2297.86</v>
      </c>
      <c r="Q1921" t="s">
        <v>26</v>
      </c>
      <c r="R1921">
        <v>4.2</v>
      </c>
      <c r="S1921" s="1">
        <v>44852</v>
      </c>
    </row>
    <row r="1922" spans="1:19" x14ac:dyDescent="0.3">
      <c r="A1922" t="s">
        <v>2984</v>
      </c>
      <c r="B1922" t="s">
        <v>2985</v>
      </c>
      <c r="C1922" s="1">
        <v>45410</v>
      </c>
      <c r="D1922" s="1" t="str">
        <f t="shared" si="29"/>
        <v>Apr-2024</v>
      </c>
      <c r="E1922" t="s">
        <v>42</v>
      </c>
      <c r="F1922" t="s">
        <v>117</v>
      </c>
      <c r="G1922" t="s">
        <v>74</v>
      </c>
      <c r="H1922" t="s">
        <v>23</v>
      </c>
      <c r="I1922">
        <v>45</v>
      </c>
      <c r="J1922" t="s">
        <v>37</v>
      </c>
      <c r="K1922" t="s">
        <v>128</v>
      </c>
      <c r="L1922">
        <v>8</v>
      </c>
      <c r="M1922">
        <v>532.38</v>
      </c>
      <c r="N1922">
        <v>4259.04</v>
      </c>
      <c r="O1922">
        <v>2148.1</v>
      </c>
      <c r="P1922">
        <v>1259.1199999999999</v>
      </c>
      <c r="Q1922" t="s">
        <v>26</v>
      </c>
      <c r="R1922">
        <v>4</v>
      </c>
      <c r="S1922" s="1">
        <v>45411</v>
      </c>
    </row>
    <row r="1923" spans="1:19" x14ac:dyDescent="0.3">
      <c r="A1923" t="s">
        <v>2986</v>
      </c>
      <c r="B1923" t="s">
        <v>2598</v>
      </c>
      <c r="C1923" s="1">
        <v>45166</v>
      </c>
      <c r="D1923" s="1" t="str">
        <f t="shared" ref="D1923:D1986" si="30">TEXT(C1923,"mmm-yyy")</f>
        <v>Aug-2023</v>
      </c>
      <c r="E1923" t="s">
        <v>66</v>
      </c>
      <c r="F1923" t="s">
        <v>169</v>
      </c>
      <c r="G1923" t="s">
        <v>50</v>
      </c>
      <c r="H1923" t="s">
        <v>23</v>
      </c>
      <c r="I1923">
        <v>35</v>
      </c>
      <c r="J1923" t="s">
        <v>51</v>
      </c>
      <c r="K1923" t="s">
        <v>79</v>
      </c>
      <c r="L1923">
        <v>1</v>
      </c>
      <c r="M1923">
        <v>259592.64</v>
      </c>
      <c r="N1923">
        <v>259592.64</v>
      </c>
      <c r="O1923">
        <v>21316.84</v>
      </c>
      <c r="P1923">
        <v>11132.24</v>
      </c>
      <c r="Q1923" t="s">
        <v>26</v>
      </c>
      <c r="R1923">
        <v>3.7</v>
      </c>
      <c r="S1923" s="1">
        <v>45173</v>
      </c>
    </row>
    <row r="1924" spans="1:19" x14ac:dyDescent="0.3">
      <c r="A1924" t="s">
        <v>2987</v>
      </c>
      <c r="B1924" t="s">
        <v>226</v>
      </c>
      <c r="C1924" s="1">
        <v>45784</v>
      </c>
      <c r="D1924" s="1" t="str">
        <f t="shared" si="30"/>
        <v>May-2025</v>
      </c>
      <c r="E1924" t="s">
        <v>29</v>
      </c>
      <c r="F1924" t="s">
        <v>103</v>
      </c>
      <c r="G1924" t="s">
        <v>31</v>
      </c>
      <c r="H1924" t="s">
        <v>23</v>
      </c>
      <c r="I1924">
        <v>23</v>
      </c>
      <c r="J1924" t="s">
        <v>32</v>
      </c>
      <c r="K1924" t="s">
        <v>365</v>
      </c>
      <c r="L1924">
        <v>2</v>
      </c>
      <c r="M1924">
        <v>29557.85</v>
      </c>
      <c r="N1924">
        <v>59115.7</v>
      </c>
      <c r="O1924">
        <v>43719.31</v>
      </c>
      <c r="P1924">
        <v>6529.03</v>
      </c>
      <c r="Q1924" t="s">
        <v>75</v>
      </c>
      <c r="R1924">
        <v>3.5</v>
      </c>
      <c r="S1924" s="1">
        <v>45789</v>
      </c>
    </row>
    <row r="1925" spans="1:19" x14ac:dyDescent="0.3">
      <c r="A1925" t="s">
        <v>2988</v>
      </c>
      <c r="B1925" t="s">
        <v>2865</v>
      </c>
      <c r="C1925" s="1">
        <v>45784</v>
      </c>
      <c r="D1925" s="1" t="str">
        <f t="shared" si="30"/>
        <v>May-2025</v>
      </c>
      <c r="E1925" t="s">
        <v>66</v>
      </c>
      <c r="F1925" t="s">
        <v>169</v>
      </c>
      <c r="G1925" t="s">
        <v>31</v>
      </c>
      <c r="H1925" t="s">
        <v>23</v>
      </c>
      <c r="I1925">
        <v>42</v>
      </c>
      <c r="J1925" t="s">
        <v>24</v>
      </c>
      <c r="K1925" t="s">
        <v>25</v>
      </c>
      <c r="L1925">
        <v>6</v>
      </c>
      <c r="M1925">
        <v>708.54</v>
      </c>
      <c r="N1925">
        <v>4251.24</v>
      </c>
      <c r="O1925">
        <v>2251.19</v>
      </c>
      <c r="P1925">
        <v>1362.37</v>
      </c>
      <c r="Q1925" t="s">
        <v>53</v>
      </c>
      <c r="R1925">
        <v>3.3</v>
      </c>
      <c r="S1925" s="1">
        <v>45788</v>
      </c>
    </row>
    <row r="1926" spans="1:19" x14ac:dyDescent="0.3">
      <c r="A1926" t="s">
        <v>2989</v>
      </c>
      <c r="B1926" t="s">
        <v>2990</v>
      </c>
      <c r="C1926" s="1">
        <v>44947</v>
      </c>
      <c r="D1926" s="1" t="str">
        <f t="shared" si="30"/>
        <v>Jan-2023</v>
      </c>
      <c r="E1926" t="s">
        <v>48</v>
      </c>
      <c r="F1926" t="s">
        <v>78</v>
      </c>
      <c r="G1926" t="s">
        <v>31</v>
      </c>
      <c r="H1926" t="s">
        <v>23</v>
      </c>
      <c r="I1926">
        <v>35</v>
      </c>
      <c r="J1926" t="s">
        <v>24</v>
      </c>
      <c r="K1926" t="s">
        <v>57</v>
      </c>
      <c r="L1926">
        <v>5</v>
      </c>
      <c r="M1926">
        <v>1152.0899999999999</v>
      </c>
      <c r="N1926">
        <v>5760.45</v>
      </c>
      <c r="O1926">
        <v>3063.73</v>
      </c>
      <c r="P1926">
        <v>2408.6999999999998</v>
      </c>
      <c r="Q1926" t="s">
        <v>75</v>
      </c>
      <c r="R1926">
        <v>3.5</v>
      </c>
      <c r="S1926" s="1">
        <v>44951</v>
      </c>
    </row>
    <row r="1927" spans="1:19" x14ac:dyDescent="0.3">
      <c r="A1927" t="s">
        <v>2991</v>
      </c>
      <c r="B1927" t="s">
        <v>2548</v>
      </c>
      <c r="C1927" s="1">
        <v>45564</v>
      </c>
      <c r="D1927" s="1" t="str">
        <f t="shared" si="30"/>
        <v>Sep-2024</v>
      </c>
      <c r="E1927" t="s">
        <v>48</v>
      </c>
      <c r="F1927" t="s">
        <v>78</v>
      </c>
      <c r="G1927" t="s">
        <v>22</v>
      </c>
      <c r="H1927" t="s">
        <v>56</v>
      </c>
      <c r="I1927">
        <v>32</v>
      </c>
      <c r="J1927" t="s">
        <v>51</v>
      </c>
      <c r="K1927" t="s">
        <v>131</v>
      </c>
      <c r="L1927">
        <v>2</v>
      </c>
      <c r="M1927">
        <v>79858.009999999995</v>
      </c>
      <c r="N1927">
        <v>159716.01999999999</v>
      </c>
      <c r="O1927">
        <v>115023.81</v>
      </c>
      <c r="P1927">
        <v>28720.62</v>
      </c>
      <c r="Q1927" t="s">
        <v>80</v>
      </c>
      <c r="R1927">
        <v>4.5</v>
      </c>
      <c r="S1927" s="1">
        <v>45567</v>
      </c>
    </row>
    <row r="1928" spans="1:19" x14ac:dyDescent="0.3">
      <c r="A1928" t="s">
        <v>2992</v>
      </c>
      <c r="B1928" t="s">
        <v>2993</v>
      </c>
      <c r="C1928" s="1">
        <v>45188</v>
      </c>
      <c r="D1928" s="1" t="str">
        <f t="shared" si="30"/>
        <v>Sep-2023</v>
      </c>
      <c r="E1928" t="s">
        <v>29</v>
      </c>
      <c r="F1928" t="s">
        <v>124</v>
      </c>
      <c r="G1928" t="s">
        <v>31</v>
      </c>
      <c r="H1928" t="s">
        <v>36</v>
      </c>
      <c r="I1928">
        <v>23</v>
      </c>
      <c r="J1928" t="s">
        <v>24</v>
      </c>
      <c r="K1928" t="s">
        <v>255</v>
      </c>
      <c r="L1928">
        <v>10</v>
      </c>
      <c r="M1928">
        <v>1468.64</v>
      </c>
      <c r="N1928">
        <v>14686.4</v>
      </c>
      <c r="O1928">
        <v>11839.93</v>
      </c>
      <c r="P1928">
        <v>2846.47</v>
      </c>
      <c r="Q1928" t="s">
        <v>80</v>
      </c>
      <c r="R1928">
        <v>5</v>
      </c>
      <c r="S1928" s="1">
        <v>45193</v>
      </c>
    </row>
    <row r="1929" spans="1:19" x14ac:dyDescent="0.3">
      <c r="A1929" t="s">
        <v>2994</v>
      </c>
      <c r="B1929" t="s">
        <v>2020</v>
      </c>
      <c r="C1929" s="1">
        <v>45823</v>
      </c>
      <c r="D1929" s="1" t="str">
        <f t="shared" si="30"/>
        <v>Jun-2025</v>
      </c>
      <c r="E1929" t="s">
        <v>29</v>
      </c>
      <c r="F1929" t="s">
        <v>30</v>
      </c>
      <c r="G1929" t="s">
        <v>22</v>
      </c>
      <c r="H1929" t="s">
        <v>36</v>
      </c>
      <c r="I1929">
        <v>37</v>
      </c>
      <c r="J1929" t="s">
        <v>37</v>
      </c>
      <c r="K1929" t="s">
        <v>203</v>
      </c>
      <c r="L1929">
        <v>2</v>
      </c>
      <c r="M1929">
        <v>2114.16</v>
      </c>
      <c r="N1929">
        <v>4228.32</v>
      </c>
      <c r="O1929">
        <v>2473.39</v>
      </c>
      <c r="P1929">
        <v>1754.93</v>
      </c>
      <c r="Q1929" t="s">
        <v>39</v>
      </c>
      <c r="R1929">
        <v>3.8</v>
      </c>
      <c r="S1929" s="1">
        <v>45825</v>
      </c>
    </row>
    <row r="1930" spans="1:19" x14ac:dyDescent="0.3">
      <c r="A1930" t="s">
        <v>2995</v>
      </c>
      <c r="B1930" t="s">
        <v>1930</v>
      </c>
      <c r="C1930" s="1">
        <v>45185</v>
      </c>
      <c r="D1930" s="1" t="str">
        <f t="shared" si="30"/>
        <v>Sep-2023</v>
      </c>
      <c r="E1930" t="s">
        <v>66</v>
      </c>
      <c r="F1930" t="s">
        <v>89</v>
      </c>
      <c r="G1930" t="s">
        <v>74</v>
      </c>
      <c r="H1930" t="s">
        <v>36</v>
      </c>
      <c r="I1930">
        <v>26</v>
      </c>
      <c r="J1930" t="s">
        <v>24</v>
      </c>
      <c r="K1930" t="s">
        <v>33</v>
      </c>
      <c r="L1930">
        <v>2</v>
      </c>
      <c r="M1930">
        <v>2226.9899999999998</v>
      </c>
      <c r="N1930">
        <v>4453.9799999999996</v>
      </c>
      <c r="O1930">
        <v>3587.44</v>
      </c>
      <c r="P1930">
        <v>866.54</v>
      </c>
      <c r="Q1930" t="s">
        <v>75</v>
      </c>
      <c r="R1930">
        <v>4</v>
      </c>
      <c r="S1930" s="1">
        <v>45188</v>
      </c>
    </row>
    <row r="1931" spans="1:19" x14ac:dyDescent="0.3">
      <c r="A1931" t="s">
        <v>2996</v>
      </c>
      <c r="B1931" t="s">
        <v>1350</v>
      </c>
      <c r="C1931" s="1">
        <v>45263</v>
      </c>
      <c r="D1931" s="1" t="str">
        <f t="shared" si="30"/>
        <v>Dec-2023</v>
      </c>
      <c r="E1931" t="s">
        <v>48</v>
      </c>
      <c r="F1931" t="s">
        <v>107</v>
      </c>
      <c r="G1931" t="s">
        <v>22</v>
      </c>
      <c r="H1931" t="s">
        <v>56</v>
      </c>
      <c r="I1931">
        <v>50</v>
      </c>
      <c r="J1931" t="s">
        <v>90</v>
      </c>
      <c r="K1931" t="s">
        <v>52</v>
      </c>
      <c r="L1931">
        <v>8</v>
      </c>
      <c r="M1931">
        <v>6262.31</v>
      </c>
      <c r="N1931">
        <v>50098.48</v>
      </c>
      <c r="O1931">
        <v>26962.639999999999</v>
      </c>
      <c r="P1931">
        <v>20630.95</v>
      </c>
      <c r="Q1931" t="s">
        <v>80</v>
      </c>
      <c r="R1931">
        <v>3.4</v>
      </c>
      <c r="S1931" s="1">
        <v>45267</v>
      </c>
    </row>
    <row r="1932" spans="1:19" x14ac:dyDescent="0.3">
      <c r="A1932" t="s">
        <v>2997</v>
      </c>
      <c r="B1932" t="s">
        <v>2110</v>
      </c>
      <c r="C1932" s="1">
        <v>45666</v>
      </c>
      <c r="D1932" s="1" t="str">
        <f t="shared" si="30"/>
        <v>Jan-2025</v>
      </c>
      <c r="E1932" t="s">
        <v>42</v>
      </c>
      <c r="F1932" t="s">
        <v>98</v>
      </c>
      <c r="G1932" t="s">
        <v>31</v>
      </c>
      <c r="H1932" t="s">
        <v>56</v>
      </c>
      <c r="I1932">
        <v>45</v>
      </c>
      <c r="J1932" t="s">
        <v>51</v>
      </c>
      <c r="K1932" t="s">
        <v>38</v>
      </c>
      <c r="L1932">
        <v>5</v>
      </c>
      <c r="M1932">
        <v>1697.71</v>
      </c>
      <c r="N1932">
        <v>8488.5499999999993</v>
      </c>
      <c r="O1932">
        <v>5490.38</v>
      </c>
      <c r="P1932">
        <v>2149.31</v>
      </c>
      <c r="Q1932" t="s">
        <v>58</v>
      </c>
      <c r="R1932">
        <v>3.8</v>
      </c>
      <c r="S1932" s="1">
        <v>45680</v>
      </c>
    </row>
    <row r="1933" spans="1:19" x14ac:dyDescent="0.3">
      <c r="A1933" t="s">
        <v>2998</v>
      </c>
      <c r="B1933" t="s">
        <v>834</v>
      </c>
      <c r="C1933" s="1">
        <v>44976</v>
      </c>
      <c r="D1933" s="1" t="str">
        <f t="shared" si="30"/>
        <v>Feb-2023</v>
      </c>
      <c r="E1933" t="s">
        <v>48</v>
      </c>
      <c r="F1933" t="s">
        <v>49</v>
      </c>
      <c r="G1933" t="s">
        <v>31</v>
      </c>
      <c r="H1933" t="s">
        <v>36</v>
      </c>
      <c r="I1933">
        <v>37</v>
      </c>
      <c r="J1933" t="s">
        <v>51</v>
      </c>
      <c r="K1933" t="s">
        <v>268</v>
      </c>
      <c r="L1933">
        <v>10</v>
      </c>
      <c r="M1933">
        <v>747.32</v>
      </c>
      <c r="N1933">
        <v>7473.2</v>
      </c>
      <c r="O1933">
        <v>5684.31</v>
      </c>
      <c r="P1933">
        <v>1788.89</v>
      </c>
      <c r="Q1933" t="s">
        <v>26</v>
      </c>
      <c r="R1933">
        <v>2.6</v>
      </c>
      <c r="S1933" s="1">
        <v>44980</v>
      </c>
    </row>
    <row r="1934" spans="1:19" x14ac:dyDescent="0.3">
      <c r="A1934" t="s">
        <v>2999</v>
      </c>
      <c r="B1934" t="s">
        <v>2284</v>
      </c>
      <c r="C1934" s="1">
        <v>45674</v>
      </c>
      <c r="D1934" s="1" t="str">
        <f t="shared" si="30"/>
        <v>Jan-2025</v>
      </c>
      <c r="E1934" t="s">
        <v>29</v>
      </c>
      <c r="F1934" t="s">
        <v>30</v>
      </c>
      <c r="G1934" t="s">
        <v>22</v>
      </c>
      <c r="H1934" t="s">
        <v>23</v>
      </c>
      <c r="I1934">
        <v>30</v>
      </c>
      <c r="J1934" t="s">
        <v>90</v>
      </c>
      <c r="K1934" t="s">
        <v>104</v>
      </c>
      <c r="L1934">
        <v>2</v>
      </c>
      <c r="M1934">
        <v>38432.33</v>
      </c>
      <c r="N1934">
        <v>76864.66</v>
      </c>
      <c r="O1934">
        <v>37350.04</v>
      </c>
      <c r="P1934">
        <v>31828.15</v>
      </c>
      <c r="Q1934" t="s">
        <v>58</v>
      </c>
      <c r="R1934">
        <v>3.8</v>
      </c>
      <c r="S1934" s="1">
        <v>45677</v>
      </c>
    </row>
    <row r="1935" spans="1:19" x14ac:dyDescent="0.3">
      <c r="A1935" t="s">
        <v>3000</v>
      </c>
      <c r="B1935" t="s">
        <v>252</v>
      </c>
      <c r="C1935" s="1">
        <v>45333</v>
      </c>
      <c r="D1935" s="1" t="str">
        <f t="shared" si="30"/>
        <v>Feb-2024</v>
      </c>
      <c r="E1935" t="s">
        <v>42</v>
      </c>
      <c r="F1935" t="s">
        <v>98</v>
      </c>
      <c r="G1935" t="s">
        <v>74</v>
      </c>
      <c r="H1935" t="s">
        <v>23</v>
      </c>
      <c r="I1935">
        <v>32</v>
      </c>
      <c r="J1935" t="s">
        <v>62</v>
      </c>
      <c r="K1935" t="s">
        <v>264</v>
      </c>
      <c r="L1935">
        <v>4</v>
      </c>
      <c r="M1935">
        <v>1044.1300000000001</v>
      </c>
      <c r="N1935">
        <v>4176.5200000000004</v>
      </c>
      <c r="O1935">
        <v>2044.32</v>
      </c>
      <c r="P1935">
        <v>1714.53</v>
      </c>
      <c r="Q1935" t="s">
        <v>39</v>
      </c>
      <c r="R1935">
        <v>3</v>
      </c>
      <c r="S1935" s="1">
        <v>45338</v>
      </c>
    </row>
    <row r="1936" spans="1:19" x14ac:dyDescent="0.3">
      <c r="A1936" t="s">
        <v>3001</v>
      </c>
      <c r="B1936" t="s">
        <v>185</v>
      </c>
      <c r="C1936" s="1">
        <v>44869</v>
      </c>
      <c r="D1936" s="1" t="str">
        <f t="shared" si="30"/>
        <v>Nov-2022</v>
      </c>
      <c r="E1936" t="s">
        <v>20</v>
      </c>
      <c r="F1936" t="s">
        <v>121</v>
      </c>
      <c r="G1936" t="s">
        <v>22</v>
      </c>
      <c r="H1936" t="s">
        <v>23</v>
      </c>
      <c r="I1936">
        <v>49</v>
      </c>
      <c r="J1936" t="s">
        <v>51</v>
      </c>
      <c r="K1936" t="s">
        <v>112</v>
      </c>
      <c r="L1936">
        <v>2</v>
      </c>
      <c r="M1936">
        <v>39806.68</v>
      </c>
      <c r="N1936">
        <v>79613.36</v>
      </c>
      <c r="O1936">
        <v>38815.67</v>
      </c>
      <c r="P1936">
        <v>32836.35</v>
      </c>
      <c r="Q1936" t="s">
        <v>26</v>
      </c>
      <c r="R1936">
        <v>2.8</v>
      </c>
      <c r="S1936" s="1">
        <v>44872</v>
      </c>
    </row>
    <row r="1937" spans="1:19" x14ac:dyDescent="0.3">
      <c r="A1937" t="s">
        <v>3002</v>
      </c>
      <c r="B1937" t="s">
        <v>1074</v>
      </c>
      <c r="C1937" s="1">
        <v>45321</v>
      </c>
      <c r="D1937" s="1" t="str">
        <f t="shared" si="30"/>
        <v>Jan-2024</v>
      </c>
      <c r="E1937" t="s">
        <v>66</v>
      </c>
      <c r="F1937" t="s">
        <v>67</v>
      </c>
      <c r="G1937" t="s">
        <v>31</v>
      </c>
      <c r="H1937" t="s">
        <v>23</v>
      </c>
      <c r="I1937">
        <v>15</v>
      </c>
      <c r="J1937" t="s">
        <v>32</v>
      </c>
      <c r="K1937" t="s">
        <v>381</v>
      </c>
      <c r="L1937">
        <v>1</v>
      </c>
      <c r="M1937">
        <v>46080.34</v>
      </c>
      <c r="N1937">
        <v>46080.34</v>
      </c>
      <c r="O1937">
        <v>26348.17</v>
      </c>
      <c r="P1937">
        <v>19732.169999999998</v>
      </c>
      <c r="Q1937" t="s">
        <v>80</v>
      </c>
      <c r="R1937">
        <v>3.6</v>
      </c>
      <c r="S1937" s="1">
        <v>45324</v>
      </c>
    </row>
    <row r="1938" spans="1:19" x14ac:dyDescent="0.3">
      <c r="A1938" t="s">
        <v>3003</v>
      </c>
      <c r="B1938" t="s">
        <v>1956</v>
      </c>
      <c r="C1938" s="1">
        <v>44873</v>
      </c>
      <c r="D1938" s="1" t="str">
        <f t="shared" si="30"/>
        <v>Nov-2022</v>
      </c>
      <c r="E1938" t="s">
        <v>29</v>
      </c>
      <c r="F1938" t="s">
        <v>30</v>
      </c>
      <c r="G1938" t="s">
        <v>74</v>
      </c>
      <c r="H1938" t="s">
        <v>56</v>
      </c>
      <c r="I1938">
        <v>39</v>
      </c>
      <c r="J1938" t="s">
        <v>44</v>
      </c>
      <c r="K1938" t="s">
        <v>83</v>
      </c>
      <c r="L1938">
        <v>3</v>
      </c>
      <c r="M1938">
        <v>10085.120000000001</v>
      </c>
      <c r="N1938">
        <v>30255.360000000001</v>
      </c>
      <c r="O1938">
        <v>19509.22</v>
      </c>
      <c r="P1938">
        <v>10746.15</v>
      </c>
      <c r="Q1938" t="s">
        <v>53</v>
      </c>
      <c r="R1938">
        <v>4.2</v>
      </c>
      <c r="S1938" s="1">
        <v>44876</v>
      </c>
    </row>
    <row r="1939" spans="1:19" x14ac:dyDescent="0.3">
      <c r="A1939" t="s">
        <v>3004</v>
      </c>
      <c r="B1939" t="s">
        <v>175</v>
      </c>
      <c r="C1939" s="1">
        <v>45682</v>
      </c>
      <c r="D1939" s="1" t="str">
        <f t="shared" si="30"/>
        <v>Jan-2025</v>
      </c>
      <c r="E1939" t="s">
        <v>66</v>
      </c>
      <c r="F1939" t="s">
        <v>67</v>
      </c>
      <c r="G1939" t="s">
        <v>22</v>
      </c>
      <c r="H1939" t="s">
        <v>56</v>
      </c>
      <c r="I1939">
        <v>40</v>
      </c>
      <c r="J1939" t="s">
        <v>32</v>
      </c>
      <c r="K1939" t="s">
        <v>68</v>
      </c>
      <c r="L1939">
        <v>3</v>
      </c>
      <c r="M1939">
        <v>22661.03</v>
      </c>
      <c r="N1939">
        <v>67983.09</v>
      </c>
      <c r="O1939">
        <v>37481.129999999997</v>
      </c>
      <c r="P1939">
        <v>30501.96</v>
      </c>
      <c r="Q1939" t="s">
        <v>58</v>
      </c>
      <c r="R1939">
        <v>2.9</v>
      </c>
      <c r="S1939" s="1">
        <v>45685</v>
      </c>
    </row>
    <row r="1940" spans="1:19" x14ac:dyDescent="0.3">
      <c r="A1940" t="s">
        <v>3005</v>
      </c>
      <c r="B1940" t="s">
        <v>3006</v>
      </c>
      <c r="C1940" s="1">
        <v>44756</v>
      </c>
      <c r="D1940" s="1" t="str">
        <f t="shared" si="30"/>
        <v>Jul-2022</v>
      </c>
      <c r="E1940" t="s">
        <v>48</v>
      </c>
      <c r="F1940" t="s">
        <v>107</v>
      </c>
      <c r="G1940" t="s">
        <v>74</v>
      </c>
      <c r="H1940" t="s">
        <v>23</v>
      </c>
      <c r="I1940">
        <v>42</v>
      </c>
      <c r="J1940" t="s">
        <v>24</v>
      </c>
      <c r="K1940" t="s">
        <v>25</v>
      </c>
      <c r="L1940">
        <v>1</v>
      </c>
      <c r="M1940">
        <v>80.17</v>
      </c>
      <c r="N1940">
        <v>80.17</v>
      </c>
      <c r="O1940">
        <v>56.88</v>
      </c>
      <c r="P1940">
        <v>19.28</v>
      </c>
      <c r="Q1940" t="s">
        <v>39</v>
      </c>
      <c r="R1940">
        <v>3.8</v>
      </c>
      <c r="S1940" s="1">
        <v>44758</v>
      </c>
    </row>
    <row r="1941" spans="1:19" x14ac:dyDescent="0.3">
      <c r="A1941" t="s">
        <v>3007</v>
      </c>
      <c r="B1941" t="s">
        <v>1236</v>
      </c>
      <c r="C1941" s="1">
        <v>45061</v>
      </c>
      <c r="D1941" s="1" t="str">
        <f t="shared" si="30"/>
        <v>May-2023</v>
      </c>
      <c r="E1941" t="s">
        <v>29</v>
      </c>
      <c r="F1941" t="s">
        <v>30</v>
      </c>
      <c r="G1941" t="s">
        <v>134</v>
      </c>
      <c r="H1941" t="s">
        <v>56</v>
      </c>
      <c r="I1941">
        <v>56</v>
      </c>
      <c r="J1941" t="s">
        <v>51</v>
      </c>
      <c r="K1941" t="s">
        <v>268</v>
      </c>
      <c r="L1941">
        <v>5</v>
      </c>
      <c r="M1941">
        <v>2588.69</v>
      </c>
      <c r="N1941">
        <v>12943.45</v>
      </c>
      <c r="O1941">
        <v>7358.02</v>
      </c>
      <c r="P1941">
        <v>5585.45</v>
      </c>
      <c r="Q1941" t="s">
        <v>80</v>
      </c>
      <c r="R1941">
        <v>4.5</v>
      </c>
      <c r="S1941" s="1">
        <v>45063</v>
      </c>
    </row>
    <row r="1942" spans="1:19" x14ac:dyDescent="0.3">
      <c r="A1942" t="s">
        <v>3008</v>
      </c>
      <c r="B1942" t="s">
        <v>673</v>
      </c>
      <c r="C1942" s="1">
        <v>45162</v>
      </c>
      <c r="D1942" s="1" t="str">
        <f t="shared" si="30"/>
        <v>Aug-2023</v>
      </c>
      <c r="E1942" t="s">
        <v>66</v>
      </c>
      <c r="F1942" t="s">
        <v>169</v>
      </c>
      <c r="G1942" t="s">
        <v>74</v>
      </c>
      <c r="H1942" t="s">
        <v>23</v>
      </c>
      <c r="I1942">
        <v>43</v>
      </c>
      <c r="J1942" t="s">
        <v>37</v>
      </c>
      <c r="K1942" t="s">
        <v>203</v>
      </c>
      <c r="L1942">
        <v>1</v>
      </c>
      <c r="M1942">
        <v>1554.67</v>
      </c>
      <c r="N1942">
        <v>1554.67</v>
      </c>
      <c r="O1942">
        <v>1112.3900000000001</v>
      </c>
      <c r="P1942">
        <v>286.82</v>
      </c>
      <c r="Q1942" t="s">
        <v>39</v>
      </c>
      <c r="R1942">
        <v>4.4000000000000004</v>
      </c>
      <c r="S1942" s="1">
        <v>45163</v>
      </c>
    </row>
    <row r="1943" spans="1:19" x14ac:dyDescent="0.3">
      <c r="A1943" t="s">
        <v>3009</v>
      </c>
      <c r="B1943" t="s">
        <v>1946</v>
      </c>
      <c r="C1943" s="1">
        <v>45121</v>
      </c>
      <c r="D1943" s="1" t="str">
        <f t="shared" si="30"/>
        <v>Jul-2023</v>
      </c>
      <c r="E1943" t="s">
        <v>42</v>
      </c>
      <c r="F1943" t="s">
        <v>43</v>
      </c>
      <c r="G1943" t="s">
        <v>74</v>
      </c>
      <c r="H1943" t="s">
        <v>23</v>
      </c>
      <c r="I1943">
        <v>40</v>
      </c>
      <c r="J1943" t="s">
        <v>24</v>
      </c>
      <c r="K1943" t="s">
        <v>25</v>
      </c>
      <c r="L1943">
        <v>2</v>
      </c>
      <c r="M1943">
        <v>2010.56</v>
      </c>
      <c r="N1943">
        <v>4021.12</v>
      </c>
      <c r="O1943">
        <v>3176.49</v>
      </c>
      <c r="P1943">
        <v>844.64</v>
      </c>
      <c r="Q1943" t="s">
        <v>58</v>
      </c>
      <c r="R1943">
        <v>2.9</v>
      </c>
      <c r="S1943" s="1">
        <v>45123</v>
      </c>
    </row>
    <row r="1944" spans="1:19" x14ac:dyDescent="0.3">
      <c r="A1944" t="s">
        <v>3010</v>
      </c>
      <c r="B1944" t="s">
        <v>2857</v>
      </c>
      <c r="C1944" s="1">
        <v>45519</v>
      </c>
      <c r="D1944" s="1" t="str">
        <f t="shared" si="30"/>
        <v>Aug-2024</v>
      </c>
      <c r="E1944" t="s">
        <v>20</v>
      </c>
      <c r="F1944" t="s">
        <v>98</v>
      </c>
      <c r="G1944" t="s">
        <v>22</v>
      </c>
      <c r="H1944" t="s">
        <v>23</v>
      </c>
      <c r="I1944">
        <v>15</v>
      </c>
      <c r="J1944" t="s">
        <v>44</v>
      </c>
      <c r="K1944" t="s">
        <v>71</v>
      </c>
      <c r="L1944">
        <v>2</v>
      </c>
      <c r="M1944">
        <v>2603.0100000000002</v>
      </c>
      <c r="N1944">
        <v>5206.0200000000004</v>
      </c>
      <c r="O1944">
        <v>2516.87</v>
      </c>
      <c r="P1944">
        <v>1908.24</v>
      </c>
      <c r="Q1944" t="s">
        <v>80</v>
      </c>
      <c r="R1944">
        <v>5</v>
      </c>
      <c r="S1944" s="1">
        <v>45520</v>
      </c>
    </row>
    <row r="1945" spans="1:19" x14ac:dyDescent="0.3">
      <c r="A1945" t="s">
        <v>3011</v>
      </c>
      <c r="B1945" t="s">
        <v>3012</v>
      </c>
      <c r="C1945" s="1">
        <v>45741</v>
      </c>
      <c r="D1945" s="1" t="str">
        <f t="shared" si="30"/>
        <v>Mar-2025</v>
      </c>
      <c r="E1945" t="s">
        <v>42</v>
      </c>
      <c r="F1945" t="s">
        <v>43</v>
      </c>
      <c r="G1945" t="s">
        <v>31</v>
      </c>
      <c r="H1945" t="s">
        <v>36</v>
      </c>
      <c r="I1945">
        <v>33</v>
      </c>
      <c r="J1945" t="s">
        <v>24</v>
      </c>
      <c r="K1945" t="s">
        <v>57</v>
      </c>
      <c r="L1945">
        <v>3</v>
      </c>
      <c r="M1945">
        <v>1289.22</v>
      </c>
      <c r="N1945">
        <v>3867.66</v>
      </c>
      <c r="O1945">
        <v>2631.94</v>
      </c>
      <c r="P1945">
        <v>655.58</v>
      </c>
      <c r="Q1945" t="s">
        <v>58</v>
      </c>
      <c r="R1945">
        <v>4.5999999999999996</v>
      </c>
      <c r="S1945" s="1">
        <v>45742</v>
      </c>
    </row>
    <row r="1946" spans="1:19" x14ac:dyDescent="0.3">
      <c r="A1946" t="s">
        <v>3013</v>
      </c>
      <c r="B1946" t="s">
        <v>489</v>
      </c>
      <c r="C1946" s="1">
        <v>44925</v>
      </c>
      <c r="D1946" s="1" t="str">
        <f t="shared" si="30"/>
        <v>Dec-2022</v>
      </c>
      <c r="E1946" t="s">
        <v>48</v>
      </c>
      <c r="F1946" t="s">
        <v>107</v>
      </c>
      <c r="G1946" t="s">
        <v>74</v>
      </c>
      <c r="H1946" t="s">
        <v>23</v>
      </c>
      <c r="I1946">
        <v>27</v>
      </c>
      <c r="J1946" t="s">
        <v>44</v>
      </c>
      <c r="K1946" t="s">
        <v>143</v>
      </c>
      <c r="L1946">
        <v>5</v>
      </c>
      <c r="M1946">
        <v>568.11</v>
      </c>
      <c r="N1946">
        <v>2840.55</v>
      </c>
      <c r="O1946">
        <v>1471.89</v>
      </c>
      <c r="P1946">
        <v>800.54</v>
      </c>
      <c r="Q1946" t="s">
        <v>53</v>
      </c>
      <c r="R1946">
        <v>2.7</v>
      </c>
      <c r="S1946" s="1">
        <v>44929</v>
      </c>
    </row>
    <row r="1947" spans="1:19" x14ac:dyDescent="0.3">
      <c r="A1947" t="s">
        <v>3014</v>
      </c>
      <c r="B1947" t="s">
        <v>1773</v>
      </c>
      <c r="C1947" s="1">
        <v>45472</v>
      </c>
      <c r="D1947" s="1" t="str">
        <f t="shared" si="30"/>
        <v>Jun-2024</v>
      </c>
      <c r="E1947" t="s">
        <v>66</v>
      </c>
      <c r="F1947" t="s">
        <v>67</v>
      </c>
      <c r="G1947" t="s">
        <v>31</v>
      </c>
      <c r="H1947" t="s">
        <v>36</v>
      </c>
      <c r="I1947">
        <v>18</v>
      </c>
      <c r="J1947" t="s">
        <v>44</v>
      </c>
      <c r="K1947" t="s">
        <v>71</v>
      </c>
      <c r="L1947">
        <v>10</v>
      </c>
      <c r="M1947">
        <v>3880</v>
      </c>
      <c r="N1947">
        <v>38800</v>
      </c>
      <c r="O1947">
        <v>26700.35</v>
      </c>
      <c r="P1947">
        <v>12099.68</v>
      </c>
      <c r="Q1947" t="s">
        <v>53</v>
      </c>
      <c r="R1947">
        <v>4.7</v>
      </c>
      <c r="S1947" s="1">
        <v>45476</v>
      </c>
    </row>
    <row r="1948" spans="1:19" x14ac:dyDescent="0.3">
      <c r="A1948" t="s">
        <v>3015</v>
      </c>
      <c r="B1948" t="s">
        <v>3016</v>
      </c>
      <c r="C1948" s="1">
        <v>44700</v>
      </c>
      <c r="D1948" s="1" t="str">
        <f t="shared" si="30"/>
        <v>May-2022</v>
      </c>
      <c r="E1948" t="s">
        <v>42</v>
      </c>
      <c r="F1948" t="s">
        <v>43</v>
      </c>
      <c r="G1948" t="s">
        <v>74</v>
      </c>
      <c r="H1948" t="s">
        <v>23</v>
      </c>
      <c r="I1948">
        <v>31</v>
      </c>
      <c r="J1948" t="s">
        <v>37</v>
      </c>
      <c r="K1948" t="s">
        <v>104</v>
      </c>
      <c r="L1948">
        <v>6</v>
      </c>
      <c r="M1948">
        <v>16833.07</v>
      </c>
      <c r="N1948">
        <v>100998.42</v>
      </c>
      <c r="O1948">
        <v>76928.009999999995</v>
      </c>
      <c r="P1948">
        <v>24070.400000000001</v>
      </c>
      <c r="Q1948" t="s">
        <v>39</v>
      </c>
      <c r="R1948">
        <v>4.4000000000000004</v>
      </c>
      <c r="S1948" s="1">
        <v>44705</v>
      </c>
    </row>
    <row r="1949" spans="1:19" x14ac:dyDescent="0.3">
      <c r="A1949" t="s">
        <v>3017</v>
      </c>
      <c r="B1949" t="s">
        <v>3018</v>
      </c>
      <c r="C1949" s="1">
        <v>45201</v>
      </c>
      <c r="D1949" s="1" t="str">
        <f t="shared" si="30"/>
        <v>Oct-2023</v>
      </c>
      <c r="E1949" t="s">
        <v>20</v>
      </c>
      <c r="F1949" t="s">
        <v>61</v>
      </c>
      <c r="G1949" t="s">
        <v>31</v>
      </c>
      <c r="H1949" t="s">
        <v>23</v>
      </c>
      <c r="I1949">
        <v>47</v>
      </c>
      <c r="J1949" t="s">
        <v>37</v>
      </c>
      <c r="K1949" t="s">
        <v>86</v>
      </c>
      <c r="L1949">
        <v>8</v>
      </c>
      <c r="M1949">
        <v>1580.8687500000001</v>
      </c>
      <c r="N1949">
        <v>12646.95</v>
      </c>
      <c r="O1949">
        <v>8311.5300000000007</v>
      </c>
      <c r="P1949">
        <v>4335.42</v>
      </c>
      <c r="Q1949" t="s">
        <v>53</v>
      </c>
      <c r="R1949">
        <v>4.4000000000000004</v>
      </c>
      <c r="S1949" s="1">
        <v>45204</v>
      </c>
    </row>
    <row r="1950" spans="1:19" x14ac:dyDescent="0.3">
      <c r="A1950" t="s">
        <v>3019</v>
      </c>
      <c r="B1950" t="s">
        <v>653</v>
      </c>
      <c r="C1950" s="1">
        <v>44740</v>
      </c>
      <c r="D1950" s="1" t="str">
        <f t="shared" si="30"/>
        <v>Jun-2022</v>
      </c>
      <c r="E1950" t="s">
        <v>66</v>
      </c>
      <c r="F1950" t="s">
        <v>89</v>
      </c>
      <c r="G1950" t="s">
        <v>74</v>
      </c>
      <c r="H1950" t="s">
        <v>23</v>
      </c>
      <c r="I1950">
        <v>45</v>
      </c>
      <c r="J1950" t="s">
        <v>51</v>
      </c>
      <c r="K1950" t="s">
        <v>210</v>
      </c>
      <c r="L1950">
        <v>4</v>
      </c>
      <c r="M1950">
        <v>11226.37</v>
      </c>
      <c r="N1950">
        <v>44905.48</v>
      </c>
      <c r="O1950">
        <v>23267.79</v>
      </c>
      <c r="P1950">
        <v>17147.13</v>
      </c>
      <c r="Q1950" t="s">
        <v>53</v>
      </c>
      <c r="R1950">
        <v>2.4</v>
      </c>
      <c r="S1950" s="1">
        <v>44744</v>
      </c>
    </row>
    <row r="1951" spans="1:19" x14ac:dyDescent="0.3">
      <c r="A1951" t="s">
        <v>3020</v>
      </c>
      <c r="B1951" t="s">
        <v>795</v>
      </c>
      <c r="C1951" s="1">
        <v>45199</v>
      </c>
      <c r="D1951" s="1" t="str">
        <f t="shared" si="30"/>
        <v>Sep-2023</v>
      </c>
      <c r="E1951" t="s">
        <v>29</v>
      </c>
      <c r="F1951" t="s">
        <v>30</v>
      </c>
      <c r="G1951" t="s">
        <v>22</v>
      </c>
      <c r="H1951" t="s">
        <v>23</v>
      </c>
      <c r="I1951">
        <v>47</v>
      </c>
      <c r="J1951" t="s">
        <v>51</v>
      </c>
      <c r="K1951" t="s">
        <v>112</v>
      </c>
      <c r="L1951">
        <v>2</v>
      </c>
      <c r="M1951">
        <v>41233.78</v>
      </c>
      <c r="N1951">
        <v>82467.56</v>
      </c>
      <c r="O1951">
        <v>42870.87</v>
      </c>
      <c r="P1951">
        <v>35473.32</v>
      </c>
      <c r="Q1951" t="s">
        <v>26</v>
      </c>
      <c r="R1951">
        <v>2.6</v>
      </c>
      <c r="S1951" s="1">
        <v>45202</v>
      </c>
    </row>
    <row r="1952" spans="1:19" x14ac:dyDescent="0.3">
      <c r="A1952" t="s">
        <v>3021</v>
      </c>
      <c r="B1952" t="s">
        <v>3022</v>
      </c>
      <c r="C1952" s="1">
        <v>45067</v>
      </c>
      <c r="D1952" s="1" t="str">
        <f t="shared" si="30"/>
        <v>May-2023</v>
      </c>
      <c r="E1952" t="s">
        <v>42</v>
      </c>
      <c r="F1952" t="s">
        <v>98</v>
      </c>
      <c r="G1952" t="s">
        <v>74</v>
      </c>
      <c r="H1952" t="s">
        <v>23</v>
      </c>
      <c r="I1952">
        <v>49</v>
      </c>
      <c r="J1952" t="s">
        <v>44</v>
      </c>
      <c r="K1952" t="s">
        <v>83</v>
      </c>
      <c r="L1952">
        <v>1</v>
      </c>
      <c r="M1952">
        <v>7620.33</v>
      </c>
      <c r="N1952">
        <v>7620.33</v>
      </c>
      <c r="O1952">
        <v>4927.05</v>
      </c>
      <c r="P1952">
        <v>2693.28</v>
      </c>
      <c r="Q1952" t="s">
        <v>75</v>
      </c>
      <c r="R1952">
        <v>2.1</v>
      </c>
      <c r="S1952" s="1">
        <v>45070</v>
      </c>
    </row>
    <row r="1953" spans="1:19" x14ac:dyDescent="0.3">
      <c r="A1953" t="s">
        <v>3023</v>
      </c>
      <c r="B1953" t="s">
        <v>1174</v>
      </c>
      <c r="C1953" s="1">
        <v>45656</v>
      </c>
      <c r="D1953" s="1" t="str">
        <f t="shared" si="30"/>
        <v>Dec-2024</v>
      </c>
      <c r="E1953" t="s">
        <v>20</v>
      </c>
      <c r="F1953" t="s">
        <v>121</v>
      </c>
      <c r="G1953" t="s">
        <v>31</v>
      </c>
      <c r="H1953" t="s">
        <v>23</v>
      </c>
      <c r="I1953">
        <v>59</v>
      </c>
      <c r="J1953" t="s">
        <v>51</v>
      </c>
      <c r="K1953" t="s">
        <v>131</v>
      </c>
      <c r="L1953">
        <v>3</v>
      </c>
      <c r="M1953">
        <v>26677.61</v>
      </c>
      <c r="N1953">
        <v>80032.83</v>
      </c>
      <c r="O1953">
        <v>56902.43</v>
      </c>
      <c r="P1953">
        <v>23130.41</v>
      </c>
      <c r="Q1953" t="s">
        <v>58</v>
      </c>
      <c r="R1953">
        <v>3.8</v>
      </c>
      <c r="S1953" s="1">
        <v>45660</v>
      </c>
    </row>
    <row r="1954" spans="1:19" x14ac:dyDescent="0.3">
      <c r="A1954" t="s">
        <v>3024</v>
      </c>
      <c r="B1954" t="s">
        <v>1095</v>
      </c>
      <c r="C1954" s="1">
        <v>44769</v>
      </c>
      <c r="D1954" s="1" t="str">
        <f t="shared" si="30"/>
        <v>Jul-2022</v>
      </c>
      <c r="E1954" t="s">
        <v>48</v>
      </c>
      <c r="F1954" t="s">
        <v>78</v>
      </c>
      <c r="G1954" t="s">
        <v>22</v>
      </c>
      <c r="H1954" t="s">
        <v>36</v>
      </c>
      <c r="I1954">
        <v>38</v>
      </c>
      <c r="J1954" t="s">
        <v>90</v>
      </c>
      <c r="K1954" t="s">
        <v>91</v>
      </c>
      <c r="L1954">
        <v>3</v>
      </c>
      <c r="M1954">
        <v>17627.810000000001</v>
      </c>
      <c r="N1954">
        <v>52883.43</v>
      </c>
      <c r="O1954">
        <v>36450.78</v>
      </c>
      <c r="P1954">
        <v>16432.650000000001</v>
      </c>
      <c r="Q1954" t="s">
        <v>53</v>
      </c>
      <c r="R1954">
        <v>4.3</v>
      </c>
      <c r="S1954" s="1">
        <v>44772</v>
      </c>
    </row>
    <row r="1955" spans="1:19" x14ac:dyDescent="0.3">
      <c r="A1955" t="s">
        <v>3025</v>
      </c>
      <c r="B1955" t="s">
        <v>242</v>
      </c>
      <c r="C1955" s="1">
        <v>45394</v>
      </c>
      <c r="D1955" s="1" t="str">
        <f t="shared" si="30"/>
        <v>Apr-2024</v>
      </c>
      <c r="E1955" t="s">
        <v>20</v>
      </c>
      <c r="F1955" t="s">
        <v>61</v>
      </c>
      <c r="G1955" t="s">
        <v>22</v>
      </c>
      <c r="H1955" t="s">
        <v>23</v>
      </c>
      <c r="I1955">
        <v>24</v>
      </c>
      <c r="J1955" t="s">
        <v>44</v>
      </c>
      <c r="K1955" t="s">
        <v>71</v>
      </c>
      <c r="L1955">
        <v>1</v>
      </c>
      <c r="M1955">
        <v>7923.36</v>
      </c>
      <c r="N1955">
        <v>7923.36</v>
      </c>
      <c r="O1955">
        <v>3555.86</v>
      </c>
      <c r="P1955">
        <v>2782.83</v>
      </c>
      <c r="Q1955" t="s">
        <v>75</v>
      </c>
      <c r="R1955">
        <v>3.7</v>
      </c>
      <c r="S1955" s="1">
        <v>45401</v>
      </c>
    </row>
    <row r="1956" spans="1:19" x14ac:dyDescent="0.3">
      <c r="A1956" t="s">
        <v>3026</v>
      </c>
      <c r="B1956" t="s">
        <v>3027</v>
      </c>
      <c r="C1956" s="1">
        <v>45277</v>
      </c>
      <c r="D1956" s="1" t="str">
        <f t="shared" si="30"/>
        <v>Dec-2023</v>
      </c>
      <c r="E1956" t="s">
        <v>29</v>
      </c>
      <c r="F1956" t="s">
        <v>21</v>
      </c>
      <c r="G1956" t="s">
        <v>31</v>
      </c>
      <c r="H1956" t="s">
        <v>23</v>
      </c>
      <c r="I1956">
        <v>37</v>
      </c>
      <c r="J1956" t="s">
        <v>24</v>
      </c>
      <c r="K1956" t="s">
        <v>57</v>
      </c>
      <c r="L1956">
        <v>2</v>
      </c>
      <c r="M1956">
        <v>2054.61</v>
      </c>
      <c r="N1956">
        <v>4109.22</v>
      </c>
      <c r="O1956">
        <v>2006.18</v>
      </c>
      <c r="P1956">
        <v>1281.19</v>
      </c>
      <c r="Q1956" t="s">
        <v>26</v>
      </c>
      <c r="R1956">
        <v>2.1</v>
      </c>
      <c r="S1956" s="1">
        <v>45279</v>
      </c>
    </row>
    <row r="1957" spans="1:19" x14ac:dyDescent="0.3">
      <c r="A1957" t="s">
        <v>3028</v>
      </c>
      <c r="B1957" t="s">
        <v>1459</v>
      </c>
      <c r="C1957" s="1">
        <v>44633</v>
      </c>
      <c r="D1957" s="1" t="str">
        <f t="shared" si="30"/>
        <v>Mar-2022</v>
      </c>
      <c r="E1957" t="s">
        <v>42</v>
      </c>
      <c r="F1957" t="s">
        <v>43</v>
      </c>
      <c r="G1957" t="s">
        <v>74</v>
      </c>
      <c r="H1957" t="s">
        <v>36</v>
      </c>
      <c r="I1957">
        <v>40</v>
      </c>
      <c r="J1957" t="s">
        <v>44</v>
      </c>
      <c r="K1957" t="s">
        <v>143</v>
      </c>
      <c r="L1957">
        <v>4</v>
      </c>
      <c r="M1957">
        <v>8724.4500000000007</v>
      </c>
      <c r="N1957">
        <v>34897.800000000003</v>
      </c>
      <c r="O1957">
        <v>25149.25</v>
      </c>
      <c r="P1957">
        <v>9748.5300000000007</v>
      </c>
      <c r="Q1957" t="s">
        <v>53</v>
      </c>
      <c r="R1957">
        <v>3.4</v>
      </c>
      <c r="S1957" s="1">
        <v>44635</v>
      </c>
    </row>
    <row r="1958" spans="1:19" x14ac:dyDescent="0.3">
      <c r="A1958" t="s">
        <v>3029</v>
      </c>
      <c r="B1958" t="s">
        <v>3030</v>
      </c>
      <c r="C1958" s="1">
        <v>44929</v>
      </c>
      <c r="D1958" s="1" t="str">
        <f t="shared" si="30"/>
        <v>Jan-2023</v>
      </c>
      <c r="E1958" t="s">
        <v>42</v>
      </c>
      <c r="F1958" t="s">
        <v>117</v>
      </c>
      <c r="G1958" t="s">
        <v>22</v>
      </c>
      <c r="H1958" t="s">
        <v>56</v>
      </c>
      <c r="I1958">
        <v>23</v>
      </c>
      <c r="J1958" t="s">
        <v>51</v>
      </c>
      <c r="K1958" t="s">
        <v>57</v>
      </c>
      <c r="L1958">
        <v>3</v>
      </c>
      <c r="M1958">
        <v>1119.1500000000001</v>
      </c>
      <c r="N1958">
        <v>3357.45</v>
      </c>
      <c r="O1958">
        <v>1863.25</v>
      </c>
      <c r="P1958">
        <v>1494.19</v>
      </c>
      <c r="Q1958" t="s">
        <v>39</v>
      </c>
      <c r="R1958">
        <v>3.5</v>
      </c>
      <c r="S1958" s="1">
        <v>44932</v>
      </c>
    </row>
    <row r="1959" spans="1:19" x14ac:dyDescent="0.3">
      <c r="A1959" t="s">
        <v>3031</v>
      </c>
      <c r="B1959" t="s">
        <v>2251</v>
      </c>
      <c r="C1959" s="1">
        <v>44577</v>
      </c>
      <c r="D1959" s="1" t="str">
        <f t="shared" si="30"/>
        <v>Jan-2022</v>
      </c>
      <c r="E1959" t="s">
        <v>42</v>
      </c>
      <c r="F1959" t="s">
        <v>43</v>
      </c>
      <c r="G1959" t="s">
        <v>74</v>
      </c>
      <c r="H1959" t="s">
        <v>36</v>
      </c>
      <c r="I1959">
        <v>34</v>
      </c>
      <c r="J1959" t="s">
        <v>51</v>
      </c>
      <c r="K1959" t="s">
        <v>131</v>
      </c>
      <c r="L1959">
        <v>4</v>
      </c>
      <c r="M1959">
        <v>18738.97</v>
      </c>
      <c r="N1959">
        <v>74955.88</v>
      </c>
      <c r="O1959">
        <v>35044.86</v>
      </c>
      <c r="P1959">
        <v>28667.65</v>
      </c>
      <c r="Q1959" t="s">
        <v>26</v>
      </c>
      <c r="R1959">
        <v>2.6</v>
      </c>
      <c r="S1959" s="1">
        <v>44591</v>
      </c>
    </row>
    <row r="1960" spans="1:19" x14ac:dyDescent="0.3">
      <c r="A1960" t="s">
        <v>3032</v>
      </c>
      <c r="B1960" t="s">
        <v>527</v>
      </c>
      <c r="C1960" s="1">
        <v>44699</v>
      </c>
      <c r="D1960" s="1" t="str">
        <f t="shared" si="30"/>
        <v>May-2022</v>
      </c>
      <c r="E1960" t="s">
        <v>29</v>
      </c>
      <c r="F1960" t="s">
        <v>103</v>
      </c>
      <c r="G1960" t="s">
        <v>22</v>
      </c>
      <c r="H1960" t="s">
        <v>23</v>
      </c>
      <c r="I1960">
        <v>35</v>
      </c>
      <c r="J1960" t="s">
        <v>37</v>
      </c>
      <c r="K1960" t="s">
        <v>203</v>
      </c>
      <c r="L1960">
        <v>1</v>
      </c>
      <c r="M1960">
        <v>728.35</v>
      </c>
      <c r="N1960">
        <v>728.35</v>
      </c>
      <c r="O1960">
        <v>605.51</v>
      </c>
      <c r="P1960">
        <v>86.43</v>
      </c>
      <c r="Q1960" t="s">
        <v>75</v>
      </c>
      <c r="R1960">
        <v>4.8</v>
      </c>
      <c r="S1960" s="1">
        <v>44703</v>
      </c>
    </row>
    <row r="1961" spans="1:19" x14ac:dyDescent="0.3">
      <c r="A1961" t="s">
        <v>3033</v>
      </c>
      <c r="B1961" t="s">
        <v>325</v>
      </c>
      <c r="C1961" s="1">
        <v>44614</v>
      </c>
      <c r="D1961" s="1" t="str">
        <f t="shared" si="30"/>
        <v>Feb-2022</v>
      </c>
      <c r="E1961" t="s">
        <v>42</v>
      </c>
      <c r="F1961" t="s">
        <v>117</v>
      </c>
      <c r="G1961" t="s">
        <v>22</v>
      </c>
      <c r="H1961" t="s">
        <v>56</v>
      </c>
      <c r="I1961">
        <v>34</v>
      </c>
      <c r="J1961" t="s">
        <v>51</v>
      </c>
      <c r="K1961" t="s">
        <v>112</v>
      </c>
      <c r="L1961">
        <v>5</v>
      </c>
      <c r="M1961">
        <v>82905.87</v>
      </c>
      <c r="N1961">
        <v>414529.35</v>
      </c>
      <c r="O1961">
        <v>289511.94</v>
      </c>
      <c r="P1961">
        <v>42111.53</v>
      </c>
      <c r="Q1961" t="s">
        <v>26</v>
      </c>
      <c r="R1961">
        <v>3.3</v>
      </c>
      <c r="S1961" s="1">
        <v>44617</v>
      </c>
    </row>
    <row r="1962" spans="1:19" x14ac:dyDescent="0.3">
      <c r="A1962" t="s">
        <v>3034</v>
      </c>
      <c r="B1962" t="s">
        <v>2917</v>
      </c>
      <c r="C1962" s="1">
        <v>45610</v>
      </c>
      <c r="D1962" s="1" t="str">
        <f t="shared" si="30"/>
        <v>Nov-2024</v>
      </c>
      <c r="E1962" t="s">
        <v>29</v>
      </c>
      <c r="F1962" t="s">
        <v>98</v>
      </c>
      <c r="G1962" t="s">
        <v>74</v>
      </c>
      <c r="H1962" t="s">
        <v>23</v>
      </c>
      <c r="I1962">
        <v>29</v>
      </c>
      <c r="J1962" t="s">
        <v>90</v>
      </c>
      <c r="K1962" t="s">
        <v>52</v>
      </c>
      <c r="L1962">
        <v>3</v>
      </c>
      <c r="M1962">
        <v>25904.33</v>
      </c>
      <c r="N1962">
        <v>77712.990000000005</v>
      </c>
      <c r="O1962">
        <v>64760.480000000003</v>
      </c>
      <c r="P1962">
        <v>12952.49</v>
      </c>
      <c r="Q1962" t="s">
        <v>26</v>
      </c>
      <c r="R1962">
        <v>3.8</v>
      </c>
      <c r="S1962" s="1">
        <v>45613</v>
      </c>
    </row>
    <row r="1963" spans="1:19" x14ac:dyDescent="0.3">
      <c r="A1963" t="s">
        <v>3035</v>
      </c>
      <c r="B1963" t="s">
        <v>737</v>
      </c>
      <c r="C1963" s="1">
        <v>45217</v>
      </c>
      <c r="D1963" s="1" t="str">
        <f t="shared" si="30"/>
        <v>Oct-2023</v>
      </c>
      <c r="E1963" t="s">
        <v>48</v>
      </c>
      <c r="F1963" t="s">
        <v>78</v>
      </c>
      <c r="G1963" t="s">
        <v>22</v>
      </c>
      <c r="H1963" t="s">
        <v>23</v>
      </c>
      <c r="I1963">
        <v>30</v>
      </c>
      <c r="J1963" t="s">
        <v>90</v>
      </c>
      <c r="K1963" t="s">
        <v>104</v>
      </c>
      <c r="L1963">
        <v>1</v>
      </c>
      <c r="M1963">
        <v>43699.199999999997</v>
      </c>
      <c r="N1963">
        <v>43699.199999999997</v>
      </c>
      <c r="O1963">
        <v>36320.83</v>
      </c>
      <c r="P1963">
        <v>5193.41</v>
      </c>
      <c r="Q1963" t="s">
        <v>75</v>
      </c>
      <c r="R1963">
        <v>4</v>
      </c>
      <c r="S1963" s="1">
        <v>45222</v>
      </c>
    </row>
    <row r="1964" spans="1:19" x14ac:dyDescent="0.3">
      <c r="A1964" t="s">
        <v>3036</v>
      </c>
      <c r="B1964" t="s">
        <v>841</v>
      </c>
      <c r="C1964" s="1">
        <v>45332</v>
      </c>
      <c r="D1964" s="1" t="str">
        <f t="shared" si="30"/>
        <v>Feb-2024</v>
      </c>
      <c r="E1964" t="s">
        <v>48</v>
      </c>
      <c r="F1964" t="s">
        <v>78</v>
      </c>
      <c r="G1964" t="s">
        <v>22</v>
      </c>
      <c r="H1964" t="s">
        <v>56</v>
      </c>
      <c r="I1964">
        <v>43</v>
      </c>
      <c r="J1964" t="s">
        <v>37</v>
      </c>
      <c r="K1964" t="s">
        <v>128</v>
      </c>
      <c r="L1964">
        <v>1</v>
      </c>
      <c r="M1964">
        <v>861.97</v>
      </c>
      <c r="N1964">
        <v>861.97</v>
      </c>
      <c r="O1964">
        <v>523.35</v>
      </c>
      <c r="P1964">
        <v>252.42</v>
      </c>
      <c r="Q1964" t="s">
        <v>53</v>
      </c>
      <c r="R1964">
        <v>3.4</v>
      </c>
      <c r="S1964" s="1">
        <v>45337</v>
      </c>
    </row>
    <row r="1965" spans="1:19" x14ac:dyDescent="0.3">
      <c r="A1965" t="s">
        <v>3037</v>
      </c>
      <c r="B1965" t="s">
        <v>3038</v>
      </c>
      <c r="C1965" s="1">
        <v>45239</v>
      </c>
      <c r="D1965" s="1" t="str">
        <f t="shared" si="30"/>
        <v>Nov-2023</v>
      </c>
      <c r="E1965" t="s">
        <v>48</v>
      </c>
      <c r="F1965" t="s">
        <v>78</v>
      </c>
      <c r="G1965" t="s">
        <v>74</v>
      </c>
      <c r="H1965" t="s">
        <v>23</v>
      </c>
      <c r="I1965">
        <v>36</v>
      </c>
      <c r="J1965" t="s">
        <v>24</v>
      </c>
      <c r="K1965" t="s">
        <v>25</v>
      </c>
      <c r="L1965">
        <v>4</v>
      </c>
      <c r="M1965">
        <v>1722.19</v>
      </c>
      <c r="N1965">
        <v>6888.76</v>
      </c>
      <c r="O1965">
        <v>3351.82</v>
      </c>
      <c r="P1965">
        <v>1470.31</v>
      </c>
      <c r="Q1965" t="s">
        <v>53</v>
      </c>
      <c r="R1965">
        <v>5</v>
      </c>
      <c r="S1965" s="1">
        <v>45240</v>
      </c>
    </row>
    <row r="1966" spans="1:19" x14ac:dyDescent="0.3">
      <c r="A1966" t="s">
        <v>3039</v>
      </c>
      <c r="B1966" t="s">
        <v>1554</v>
      </c>
      <c r="C1966" s="1">
        <v>45394</v>
      </c>
      <c r="D1966" s="1" t="str">
        <f t="shared" si="30"/>
        <v>Apr-2024</v>
      </c>
      <c r="E1966" t="s">
        <v>42</v>
      </c>
      <c r="F1966" t="s">
        <v>117</v>
      </c>
      <c r="G1966" t="s">
        <v>22</v>
      </c>
      <c r="H1966" t="s">
        <v>23</v>
      </c>
      <c r="I1966">
        <v>30</v>
      </c>
      <c r="J1966" t="s">
        <v>90</v>
      </c>
      <c r="K1966" t="s">
        <v>52</v>
      </c>
      <c r="L1966">
        <v>4</v>
      </c>
      <c r="M1966">
        <v>36199.599999999999</v>
      </c>
      <c r="N1966">
        <v>144798.39999999999</v>
      </c>
      <c r="O1966">
        <v>97041.34</v>
      </c>
      <c r="P1966">
        <v>47757.06</v>
      </c>
      <c r="Q1966" t="s">
        <v>53</v>
      </c>
      <c r="R1966">
        <v>2.5</v>
      </c>
      <c r="S1966" s="1">
        <v>45397</v>
      </c>
    </row>
    <row r="1967" spans="1:19" x14ac:dyDescent="0.3">
      <c r="A1967" t="s">
        <v>3040</v>
      </c>
      <c r="B1967" t="s">
        <v>1504</v>
      </c>
      <c r="C1967" s="1">
        <v>44755</v>
      </c>
      <c r="D1967" s="1" t="str">
        <f t="shared" si="30"/>
        <v>Jul-2022</v>
      </c>
      <c r="E1967" t="s">
        <v>20</v>
      </c>
      <c r="F1967" t="s">
        <v>121</v>
      </c>
      <c r="G1967" t="s">
        <v>22</v>
      </c>
      <c r="H1967" t="s">
        <v>23</v>
      </c>
      <c r="I1967">
        <v>35</v>
      </c>
      <c r="J1967" t="s">
        <v>90</v>
      </c>
      <c r="K1967" t="s">
        <v>91</v>
      </c>
      <c r="L1967">
        <v>1</v>
      </c>
      <c r="M1967">
        <v>15139.98</v>
      </c>
      <c r="N1967">
        <v>15139.98</v>
      </c>
      <c r="O1967">
        <v>12563.69</v>
      </c>
      <c r="P1967">
        <v>2576.3000000000002</v>
      </c>
      <c r="Q1967" t="s">
        <v>39</v>
      </c>
      <c r="R1967">
        <v>3.3</v>
      </c>
      <c r="S1967" s="1">
        <v>44758</v>
      </c>
    </row>
    <row r="1968" spans="1:19" x14ac:dyDescent="0.3">
      <c r="A1968" t="s">
        <v>3041</v>
      </c>
      <c r="B1968" t="s">
        <v>699</v>
      </c>
      <c r="C1968" s="1">
        <v>45680</v>
      </c>
      <c r="D1968" s="1" t="str">
        <f t="shared" si="30"/>
        <v>Jan-2025</v>
      </c>
      <c r="E1968" t="s">
        <v>29</v>
      </c>
      <c r="F1968" t="s">
        <v>103</v>
      </c>
      <c r="G1968" t="s">
        <v>74</v>
      </c>
      <c r="H1968" t="s">
        <v>36</v>
      </c>
      <c r="I1968">
        <v>20</v>
      </c>
      <c r="J1968" t="s">
        <v>24</v>
      </c>
      <c r="K1968" t="s">
        <v>25</v>
      </c>
      <c r="L1968">
        <v>2</v>
      </c>
      <c r="M1968">
        <v>39.56</v>
      </c>
      <c r="N1968">
        <v>79.12</v>
      </c>
      <c r="O1968">
        <v>57.04</v>
      </c>
      <c r="P1968">
        <v>22.08</v>
      </c>
      <c r="Q1968" t="s">
        <v>53</v>
      </c>
      <c r="R1968">
        <v>3</v>
      </c>
      <c r="S1968" s="1">
        <v>45683</v>
      </c>
    </row>
    <row r="1969" spans="1:19" x14ac:dyDescent="0.3">
      <c r="A1969" t="s">
        <v>3042</v>
      </c>
      <c r="B1969" t="s">
        <v>450</v>
      </c>
      <c r="C1969" s="1">
        <v>45823</v>
      </c>
      <c r="D1969" s="1" t="str">
        <f t="shared" si="30"/>
        <v>Jun-2025</v>
      </c>
      <c r="E1969" t="s">
        <v>29</v>
      </c>
      <c r="F1969" t="s">
        <v>98</v>
      </c>
      <c r="G1969" t="s">
        <v>22</v>
      </c>
      <c r="H1969" t="s">
        <v>36</v>
      </c>
      <c r="I1969">
        <v>23</v>
      </c>
      <c r="J1969" t="s">
        <v>37</v>
      </c>
      <c r="K1969" t="s">
        <v>86</v>
      </c>
      <c r="L1969">
        <v>6</v>
      </c>
      <c r="M1969">
        <v>2215.9299999999998</v>
      </c>
      <c r="N1969">
        <v>13295.58</v>
      </c>
      <c r="O1969">
        <v>10482.92</v>
      </c>
      <c r="P1969">
        <v>2812.65</v>
      </c>
      <c r="Q1969" t="s">
        <v>53</v>
      </c>
      <c r="R1969">
        <v>4</v>
      </c>
      <c r="S1969" s="1">
        <v>45826</v>
      </c>
    </row>
    <row r="1970" spans="1:19" x14ac:dyDescent="0.3">
      <c r="A1970" t="s">
        <v>3043</v>
      </c>
      <c r="B1970" t="s">
        <v>3044</v>
      </c>
      <c r="C1970" s="1">
        <v>45546</v>
      </c>
      <c r="D1970" s="1" t="str">
        <f t="shared" si="30"/>
        <v>Sep-2024</v>
      </c>
      <c r="E1970" t="s">
        <v>20</v>
      </c>
      <c r="F1970" t="s">
        <v>121</v>
      </c>
      <c r="G1970" t="s">
        <v>22</v>
      </c>
      <c r="H1970" t="s">
        <v>23</v>
      </c>
      <c r="I1970">
        <v>37</v>
      </c>
      <c r="J1970" t="s">
        <v>51</v>
      </c>
      <c r="K1970" t="s">
        <v>112</v>
      </c>
      <c r="L1970">
        <v>3</v>
      </c>
      <c r="M1970">
        <v>53603.73</v>
      </c>
      <c r="N1970">
        <v>160811.19</v>
      </c>
      <c r="O1970">
        <v>80664.36</v>
      </c>
      <c r="P1970">
        <v>64065.7</v>
      </c>
      <c r="Q1970" t="s">
        <v>26</v>
      </c>
      <c r="R1970">
        <v>3.7</v>
      </c>
      <c r="S1970" s="1">
        <v>45548</v>
      </c>
    </row>
    <row r="1971" spans="1:19" x14ac:dyDescent="0.3">
      <c r="A1971" t="s">
        <v>3045</v>
      </c>
      <c r="B1971" t="s">
        <v>3046</v>
      </c>
      <c r="C1971" s="1">
        <v>44962</v>
      </c>
      <c r="D1971" s="1" t="str">
        <f t="shared" si="30"/>
        <v>Feb-2023</v>
      </c>
      <c r="E1971" t="s">
        <v>48</v>
      </c>
      <c r="F1971" t="s">
        <v>78</v>
      </c>
      <c r="G1971" t="s">
        <v>31</v>
      </c>
      <c r="H1971" t="s">
        <v>56</v>
      </c>
      <c r="I1971">
        <v>38</v>
      </c>
      <c r="J1971" t="s">
        <v>24</v>
      </c>
      <c r="K1971" t="s">
        <v>25</v>
      </c>
      <c r="L1971">
        <v>4</v>
      </c>
      <c r="M1971">
        <v>888.34</v>
      </c>
      <c r="N1971">
        <v>3553.36</v>
      </c>
      <c r="O1971">
        <v>2806.68</v>
      </c>
      <c r="P1971">
        <v>746.68</v>
      </c>
      <c r="Q1971" t="s">
        <v>75</v>
      </c>
      <c r="R1971">
        <v>4.5</v>
      </c>
      <c r="S1971" s="1">
        <v>44966</v>
      </c>
    </row>
    <row r="1972" spans="1:19" x14ac:dyDescent="0.3">
      <c r="A1972" t="s">
        <v>3047</v>
      </c>
      <c r="B1972" t="s">
        <v>3048</v>
      </c>
      <c r="C1972" s="1">
        <v>44585</v>
      </c>
      <c r="D1972" s="1" t="str">
        <f t="shared" si="30"/>
        <v>Jan-2022</v>
      </c>
      <c r="E1972" t="s">
        <v>20</v>
      </c>
      <c r="F1972" t="s">
        <v>121</v>
      </c>
      <c r="G1972" t="s">
        <v>22</v>
      </c>
      <c r="H1972" t="s">
        <v>23</v>
      </c>
      <c r="I1972">
        <v>19</v>
      </c>
      <c r="J1972" t="s">
        <v>44</v>
      </c>
      <c r="K1972" t="s">
        <v>71</v>
      </c>
      <c r="L1972">
        <v>3</v>
      </c>
      <c r="M1972">
        <v>8434.35</v>
      </c>
      <c r="N1972">
        <v>25303.05</v>
      </c>
      <c r="O1972">
        <v>16322.33</v>
      </c>
      <c r="P1972">
        <v>8980.7199999999993</v>
      </c>
      <c r="Q1972" t="s">
        <v>75</v>
      </c>
      <c r="R1972">
        <v>3.2</v>
      </c>
      <c r="S1972" s="1">
        <v>44587</v>
      </c>
    </row>
    <row r="1973" spans="1:19" x14ac:dyDescent="0.3">
      <c r="A1973" t="s">
        <v>3049</v>
      </c>
      <c r="B1973" t="s">
        <v>2732</v>
      </c>
      <c r="C1973" s="1">
        <v>45551</v>
      </c>
      <c r="D1973" s="1" t="str">
        <f t="shared" si="30"/>
        <v>Sep-2024</v>
      </c>
      <c r="E1973" t="s">
        <v>42</v>
      </c>
      <c r="F1973" t="s">
        <v>121</v>
      </c>
      <c r="G1973" t="s">
        <v>31</v>
      </c>
      <c r="H1973" t="s">
        <v>36</v>
      </c>
      <c r="I1973">
        <v>41</v>
      </c>
      <c r="J1973" t="s">
        <v>37</v>
      </c>
      <c r="K1973" t="s">
        <v>86</v>
      </c>
      <c r="L1973">
        <v>2</v>
      </c>
      <c r="M1973">
        <v>1103.0899999999999</v>
      </c>
      <c r="N1973">
        <v>2206.1799999999998</v>
      </c>
      <c r="O1973">
        <v>1547.67</v>
      </c>
      <c r="P1973">
        <v>437.9</v>
      </c>
      <c r="Q1973" t="s">
        <v>75</v>
      </c>
      <c r="R1973">
        <v>5</v>
      </c>
      <c r="S1973" s="1">
        <v>45554</v>
      </c>
    </row>
    <row r="1974" spans="1:19" x14ac:dyDescent="0.3">
      <c r="A1974" t="s">
        <v>3050</v>
      </c>
      <c r="B1974" t="s">
        <v>564</v>
      </c>
      <c r="C1974" s="1">
        <v>44832</v>
      </c>
      <c r="D1974" s="1" t="str">
        <f t="shared" si="30"/>
        <v>Sep-2022</v>
      </c>
      <c r="E1974" t="s">
        <v>42</v>
      </c>
      <c r="F1974" t="s">
        <v>43</v>
      </c>
      <c r="G1974" t="s">
        <v>74</v>
      </c>
      <c r="H1974" t="s">
        <v>23</v>
      </c>
      <c r="I1974">
        <v>26</v>
      </c>
      <c r="J1974" t="s">
        <v>90</v>
      </c>
      <c r="K1974" t="s">
        <v>104</v>
      </c>
      <c r="L1974">
        <v>2</v>
      </c>
      <c r="M1974">
        <v>41773.199999999997</v>
      </c>
      <c r="N1974">
        <v>83546.399999999994</v>
      </c>
      <c r="O1974">
        <v>53127.29</v>
      </c>
      <c r="P1974">
        <v>30419.1</v>
      </c>
      <c r="Q1974" t="s">
        <v>53</v>
      </c>
      <c r="R1974">
        <v>3.6</v>
      </c>
      <c r="S1974" s="1">
        <v>44836</v>
      </c>
    </row>
    <row r="1975" spans="1:19" x14ac:dyDescent="0.3">
      <c r="A1975" t="s">
        <v>3051</v>
      </c>
      <c r="B1975" t="s">
        <v>1166</v>
      </c>
      <c r="C1975" s="1">
        <v>45281</v>
      </c>
      <c r="D1975" s="1" t="str">
        <f t="shared" si="30"/>
        <v>Dec-2023</v>
      </c>
      <c r="E1975" t="s">
        <v>29</v>
      </c>
      <c r="F1975" t="s">
        <v>30</v>
      </c>
      <c r="G1975" t="s">
        <v>31</v>
      </c>
      <c r="H1975" t="s">
        <v>36</v>
      </c>
      <c r="I1975">
        <v>25</v>
      </c>
      <c r="J1975" t="s">
        <v>44</v>
      </c>
      <c r="K1975" t="s">
        <v>83</v>
      </c>
      <c r="L1975">
        <v>4</v>
      </c>
      <c r="M1975">
        <v>10049.42</v>
      </c>
      <c r="N1975">
        <v>40197.68</v>
      </c>
      <c r="O1975">
        <v>23832.240000000002</v>
      </c>
      <c r="P1975">
        <v>10335.77</v>
      </c>
      <c r="Q1975" t="s">
        <v>53</v>
      </c>
      <c r="R1975">
        <v>2.2999999999999998</v>
      </c>
      <c r="S1975" s="1">
        <v>45285</v>
      </c>
    </row>
    <row r="1976" spans="1:19" x14ac:dyDescent="0.3">
      <c r="A1976" t="s">
        <v>3052</v>
      </c>
      <c r="B1976" t="s">
        <v>396</v>
      </c>
      <c r="C1976" s="1">
        <v>45167</v>
      </c>
      <c r="D1976" s="1" t="str">
        <f t="shared" si="30"/>
        <v>Aug-2023</v>
      </c>
      <c r="E1976" t="s">
        <v>48</v>
      </c>
      <c r="F1976" t="s">
        <v>49</v>
      </c>
      <c r="G1976" t="s">
        <v>50</v>
      </c>
      <c r="H1976" t="s">
        <v>36</v>
      </c>
      <c r="I1976">
        <v>24</v>
      </c>
      <c r="J1976" t="s">
        <v>51</v>
      </c>
      <c r="K1976" t="s">
        <v>210</v>
      </c>
      <c r="L1976">
        <v>3</v>
      </c>
      <c r="M1976">
        <v>35362.199999999997</v>
      </c>
      <c r="N1976">
        <v>106086.6</v>
      </c>
      <c r="O1976">
        <v>60363.65</v>
      </c>
      <c r="P1976">
        <v>35114.300000000003</v>
      </c>
      <c r="Q1976" t="s">
        <v>39</v>
      </c>
      <c r="R1976">
        <v>3</v>
      </c>
      <c r="S1976" s="1">
        <v>45171</v>
      </c>
    </row>
    <row r="1977" spans="1:19" x14ac:dyDescent="0.3">
      <c r="A1977" t="s">
        <v>3053</v>
      </c>
      <c r="B1977" t="s">
        <v>623</v>
      </c>
      <c r="C1977" s="1">
        <v>44731</v>
      </c>
      <c r="D1977" s="1" t="str">
        <f t="shared" si="30"/>
        <v>Jun-2022</v>
      </c>
      <c r="E1977" t="s">
        <v>20</v>
      </c>
      <c r="F1977" t="s">
        <v>121</v>
      </c>
      <c r="G1977" t="s">
        <v>31</v>
      </c>
      <c r="H1977" t="s">
        <v>23</v>
      </c>
      <c r="I1977">
        <v>46</v>
      </c>
      <c r="J1977" t="s">
        <v>37</v>
      </c>
      <c r="K1977" t="s">
        <v>86</v>
      </c>
      <c r="L1977">
        <v>1</v>
      </c>
      <c r="M1977">
        <v>1940.16</v>
      </c>
      <c r="N1977">
        <v>1940.16</v>
      </c>
      <c r="O1977">
        <v>1242.81</v>
      </c>
      <c r="P1977">
        <v>697.35</v>
      </c>
      <c r="Q1977" t="s">
        <v>80</v>
      </c>
      <c r="R1977">
        <v>3.1</v>
      </c>
      <c r="S1977" s="1">
        <v>44733</v>
      </c>
    </row>
    <row r="1978" spans="1:19" x14ac:dyDescent="0.3">
      <c r="A1978" t="s">
        <v>3054</v>
      </c>
      <c r="B1978" t="s">
        <v>482</v>
      </c>
      <c r="C1978" s="1">
        <v>44739</v>
      </c>
      <c r="D1978" s="1" t="str">
        <f t="shared" si="30"/>
        <v>Jun-2022</v>
      </c>
      <c r="E1978" t="s">
        <v>48</v>
      </c>
      <c r="F1978" t="s">
        <v>107</v>
      </c>
      <c r="G1978" t="s">
        <v>22</v>
      </c>
      <c r="H1978" t="s">
        <v>23</v>
      </c>
      <c r="I1978">
        <v>45</v>
      </c>
      <c r="J1978" t="s">
        <v>62</v>
      </c>
      <c r="K1978" t="s">
        <v>264</v>
      </c>
      <c r="L1978">
        <v>5</v>
      </c>
      <c r="M1978">
        <v>13367.4</v>
      </c>
      <c r="N1978">
        <v>66837</v>
      </c>
      <c r="O1978">
        <v>42867.29</v>
      </c>
      <c r="P1978">
        <v>23969.72</v>
      </c>
      <c r="Q1978" t="s">
        <v>53</v>
      </c>
      <c r="R1978">
        <v>3.1</v>
      </c>
      <c r="S1978" s="1">
        <v>44740</v>
      </c>
    </row>
    <row r="1979" spans="1:19" x14ac:dyDescent="0.3">
      <c r="A1979" t="s">
        <v>3055</v>
      </c>
      <c r="B1979" t="s">
        <v>1946</v>
      </c>
      <c r="C1979" s="1">
        <v>44814</v>
      </c>
      <c r="D1979" s="1" t="str">
        <f t="shared" si="30"/>
        <v>Sep-2022</v>
      </c>
      <c r="E1979" t="s">
        <v>29</v>
      </c>
      <c r="F1979" t="s">
        <v>124</v>
      </c>
      <c r="G1979" t="s">
        <v>22</v>
      </c>
      <c r="H1979" t="s">
        <v>23</v>
      </c>
      <c r="I1979">
        <v>46</v>
      </c>
      <c r="J1979" t="s">
        <v>44</v>
      </c>
      <c r="K1979" t="s">
        <v>143</v>
      </c>
      <c r="L1979">
        <v>6</v>
      </c>
      <c r="M1979">
        <v>6944.83</v>
      </c>
      <c r="N1979">
        <v>41668.980000000003</v>
      </c>
      <c r="O1979">
        <v>25942.78</v>
      </c>
      <c r="P1979">
        <v>5308.97</v>
      </c>
      <c r="Q1979" t="s">
        <v>26</v>
      </c>
      <c r="R1979">
        <v>3.8</v>
      </c>
      <c r="S1979" s="1">
        <v>44817</v>
      </c>
    </row>
    <row r="1980" spans="1:19" x14ac:dyDescent="0.3">
      <c r="A1980" t="s">
        <v>3056</v>
      </c>
      <c r="B1980" t="s">
        <v>1756</v>
      </c>
      <c r="C1980" s="1">
        <v>44869</v>
      </c>
      <c r="D1980" s="1" t="str">
        <f t="shared" si="30"/>
        <v>Nov-2022</v>
      </c>
      <c r="E1980" t="s">
        <v>42</v>
      </c>
      <c r="F1980" t="s">
        <v>117</v>
      </c>
      <c r="G1980" t="s">
        <v>31</v>
      </c>
      <c r="H1980" t="s">
        <v>23</v>
      </c>
      <c r="I1980">
        <v>15</v>
      </c>
      <c r="J1980" t="s">
        <v>51</v>
      </c>
      <c r="K1980" t="s">
        <v>210</v>
      </c>
      <c r="L1980">
        <v>12</v>
      </c>
      <c r="M1980">
        <v>69191.16</v>
      </c>
      <c r="N1980">
        <v>830293.92</v>
      </c>
      <c r="O1980">
        <v>507069.34</v>
      </c>
      <c r="P1980">
        <v>323224.64</v>
      </c>
      <c r="Q1980" t="s">
        <v>26</v>
      </c>
      <c r="R1980">
        <v>4.5</v>
      </c>
      <c r="S1980" s="1">
        <v>44879</v>
      </c>
    </row>
    <row r="1981" spans="1:19" x14ac:dyDescent="0.3">
      <c r="A1981" t="s">
        <v>3057</v>
      </c>
      <c r="B1981" t="s">
        <v>841</v>
      </c>
      <c r="C1981" s="1">
        <v>44699</v>
      </c>
      <c r="D1981" s="1" t="str">
        <f t="shared" si="30"/>
        <v>May-2022</v>
      </c>
      <c r="E1981" t="s">
        <v>29</v>
      </c>
      <c r="F1981" t="s">
        <v>103</v>
      </c>
      <c r="G1981" t="s">
        <v>22</v>
      </c>
      <c r="H1981" t="s">
        <v>23</v>
      </c>
      <c r="I1981">
        <v>45</v>
      </c>
      <c r="J1981" t="s">
        <v>37</v>
      </c>
      <c r="K1981" t="s">
        <v>86</v>
      </c>
      <c r="L1981">
        <v>2</v>
      </c>
      <c r="M1981">
        <v>216.85</v>
      </c>
      <c r="N1981">
        <v>433.7</v>
      </c>
      <c r="O1981">
        <v>267.36</v>
      </c>
      <c r="P1981">
        <v>166.33</v>
      </c>
      <c r="Q1981" t="s">
        <v>26</v>
      </c>
      <c r="R1981">
        <v>4.2</v>
      </c>
      <c r="S1981" s="1">
        <v>44706</v>
      </c>
    </row>
    <row r="1982" spans="1:19" x14ac:dyDescent="0.3">
      <c r="A1982" t="s">
        <v>3058</v>
      </c>
      <c r="B1982" t="s">
        <v>273</v>
      </c>
      <c r="C1982" s="1">
        <v>45143</v>
      </c>
      <c r="D1982" s="1" t="str">
        <f t="shared" si="30"/>
        <v>Aug-2023</v>
      </c>
      <c r="E1982" t="s">
        <v>20</v>
      </c>
      <c r="F1982" t="s">
        <v>61</v>
      </c>
      <c r="G1982" t="s">
        <v>74</v>
      </c>
      <c r="H1982" t="s">
        <v>23</v>
      </c>
      <c r="I1982">
        <v>47</v>
      </c>
      <c r="J1982" t="s">
        <v>32</v>
      </c>
      <c r="K1982" t="s">
        <v>381</v>
      </c>
      <c r="L1982">
        <v>12</v>
      </c>
      <c r="M1982">
        <v>21446.61</v>
      </c>
      <c r="N1982">
        <v>257359.32</v>
      </c>
      <c r="O1982">
        <v>145310.29999999999</v>
      </c>
      <c r="P1982">
        <v>34841.19</v>
      </c>
      <c r="Q1982" t="s">
        <v>75</v>
      </c>
      <c r="R1982">
        <v>3.6</v>
      </c>
      <c r="S1982" s="1">
        <v>45147</v>
      </c>
    </row>
    <row r="1983" spans="1:19" x14ac:dyDescent="0.3">
      <c r="A1983" t="s">
        <v>3059</v>
      </c>
      <c r="B1983" t="s">
        <v>1052</v>
      </c>
      <c r="C1983" s="1">
        <v>45100</v>
      </c>
      <c r="D1983" s="1" t="str">
        <f t="shared" si="30"/>
        <v>Jun-2023</v>
      </c>
      <c r="E1983" t="s">
        <v>48</v>
      </c>
      <c r="F1983" t="s">
        <v>49</v>
      </c>
      <c r="G1983" t="s">
        <v>31</v>
      </c>
      <c r="H1983" t="s">
        <v>56</v>
      </c>
      <c r="I1983">
        <v>25</v>
      </c>
      <c r="J1983" t="s">
        <v>44</v>
      </c>
      <c r="K1983" t="s">
        <v>45</v>
      </c>
      <c r="L1983">
        <v>1</v>
      </c>
      <c r="M1983">
        <v>7754.71</v>
      </c>
      <c r="N1983">
        <v>7754.71</v>
      </c>
      <c r="O1983">
        <v>4362.3900000000003</v>
      </c>
      <c r="P1983">
        <v>1065.9100000000001</v>
      </c>
      <c r="Q1983" t="s">
        <v>80</v>
      </c>
      <c r="R1983">
        <v>3.4</v>
      </c>
      <c r="S1983" s="1">
        <v>45107</v>
      </c>
    </row>
    <row r="1984" spans="1:19" x14ac:dyDescent="0.3">
      <c r="A1984" t="s">
        <v>3060</v>
      </c>
      <c r="B1984" t="s">
        <v>1520</v>
      </c>
      <c r="C1984" s="1">
        <v>45729</v>
      </c>
      <c r="D1984" s="1" t="str">
        <f t="shared" si="30"/>
        <v>Mar-2025</v>
      </c>
      <c r="E1984" t="s">
        <v>20</v>
      </c>
      <c r="F1984" t="s">
        <v>61</v>
      </c>
      <c r="G1984" t="s">
        <v>22</v>
      </c>
      <c r="H1984" t="s">
        <v>23</v>
      </c>
      <c r="I1984">
        <v>45</v>
      </c>
      <c r="J1984" t="s">
        <v>24</v>
      </c>
      <c r="K1984" t="s">
        <v>57</v>
      </c>
      <c r="L1984">
        <v>4</v>
      </c>
      <c r="M1984">
        <v>661.54</v>
      </c>
      <c r="N1984">
        <v>2646.16</v>
      </c>
      <c r="O1984">
        <v>1811.26</v>
      </c>
      <c r="P1984">
        <v>437.97</v>
      </c>
      <c r="Q1984" t="s">
        <v>80</v>
      </c>
      <c r="R1984">
        <v>3.6</v>
      </c>
      <c r="S1984" s="1">
        <v>45730</v>
      </c>
    </row>
    <row r="1985" spans="1:19" x14ac:dyDescent="0.3">
      <c r="A1985" t="s">
        <v>3061</v>
      </c>
      <c r="B1985" t="s">
        <v>3062</v>
      </c>
      <c r="C1985" s="1">
        <v>45052</v>
      </c>
      <c r="D1985" s="1" t="str">
        <f t="shared" si="30"/>
        <v>May-2023</v>
      </c>
      <c r="E1985" t="s">
        <v>48</v>
      </c>
      <c r="F1985" t="s">
        <v>78</v>
      </c>
      <c r="G1985" t="s">
        <v>74</v>
      </c>
      <c r="H1985" t="s">
        <v>56</v>
      </c>
      <c r="I1985">
        <v>24</v>
      </c>
      <c r="J1985" t="s">
        <v>90</v>
      </c>
      <c r="K1985" t="s">
        <v>52</v>
      </c>
      <c r="L1985">
        <v>1</v>
      </c>
      <c r="M1985">
        <v>4051.5</v>
      </c>
      <c r="N1985">
        <v>4051.5</v>
      </c>
      <c r="O1985">
        <v>1815.78</v>
      </c>
      <c r="P1985">
        <v>1830.56</v>
      </c>
      <c r="Q1985" t="s">
        <v>58</v>
      </c>
      <c r="R1985">
        <v>3.5</v>
      </c>
      <c r="S1985" s="1">
        <v>45062</v>
      </c>
    </row>
    <row r="1986" spans="1:19" x14ac:dyDescent="0.3">
      <c r="A1986" t="s">
        <v>3063</v>
      </c>
      <c r="B1986" t="s">
        <v>681</v>
      </c>
      <c r="C1986" s="1">
        <v>45070</v>
      </c>
      <c r="D1986" s="1" t="str">
        <f t="shared" si="30"/>
        <v>May-2023</v>
      </c>
      <c r="E1986" t="s">
        <v>29</v>
      </c>
      <c r="F1986" t="s">
        <v>124</v>
      </c>
      <c r="G1986" t="s">
        <v>74</v>
      </c>
      <c r="H1986" t="s">
        <v>56</v>
      </c>
      <c r="I1986">
        <v>27</v>
      </c>
      <c r="J1986" t="s">
        <v>24</v>
      </c>
      <c r="K1986" t="s">
        <v>25</v>
      </c>
      <c r="L1986">
        <v>1</v>
      </c>
      <c r="M1986">
        <v>343.07</v>
      </c>
      <c r="N1986">
        <v>343.07</v>
      </c>
      <c r="O1986">
        <v>172.95</v>
      </c>
      <c r="P1986">
        <v>152.96</v>
      </c>
      <c r="Q1986" t="s">
        <v>53</v>
      </c>
      <c r="R1986">
        <v>3.9</v>
      </c>
      <c r="S1986" s="1">
        <v>45077</v>
      </c>
    </row>
    <row r="1987" spans="1:19" x14ac:dyDescent="0.3">
      <c r="A1987" t="s">
        <v>3064</v>
      </c>
      <c r="B1987" t="s">
        <v>3030</v>
      </c>
      <c r="C1987" s="1">
        <v>45426</v>
      </c>
      <c r="D1987" s="1" t="str">
        <f t="shared" ref="D1987:D2050" si="31">TEXT(C1987,"mmm-yyy")</f>
        <v>May-2024</v>
      </c>
      <c r="E1987" t="s">
        <v>42</v>
      </c>
      <c r="F1987" t="s">
        <v>43</v>
      </c>
      <c r="G1987" t="s">
        <v>74</v>
      </c>
      <c r="H1987" t="s">
        <v>23</v>
      </c>
      <c r="I1987">
        <v>26</v>
      </c>
      <c r="J1987" t="s">
        <v>44</v>
      </c>
      <c r="K1987" t="s">
        <v>83</v>
      </c>
      <c r="L1987">
        <v>3</v>
      </c>
      <c r="M1987">
        <v>6186.45</v>
      </c>
      <c r="N1987">
        <v>18559.349999999999</v>
      </c>
      <c r="O1987">
        <v>11907.63</v>
      </c>
      <c r="P1987">
        <v>6651.73</v>
      </c>
      <c r="Q1987" t="s">
        <v>39</v>
      </c>
      <c r="R1987">
        <v>3.9</v>
      </c>
      <c r="S1987" s="1">
        <v>45429</v>
      </c>
    </row>
    <row r="1988" spans="1:19" x14ac:dyDescent="0.3">
      <c r="A1988" t="s">
        <v>3065</v>
      </c>
      <c r="B1988" t="s">
        <v>1712</v>
      </c>
      <c r="C1988" s="1">
        <v>44772</v>
      </c>
      <c r="D1988" s="1" t="str">
        <f t="shared" si="31"/>
        <v>Jul-2022</v>
      </c>
      <c r="E1988" t="s">
        <v>42</v>
      </c>
      <c r="F1988" t="s">
        <v>98</v>
      </c>
      <c r="G1988" t="s">
        <v>22</v>
      </c>
      <c r="H1988" t="s">
        <v>23</v>
      </c>
      <c r="I1988">
        <v>39</v>
      </c>
      <c r="J1988" t="s">
        <v>51</v>
      </c>
      <c r="K1988" t="s">
        <v>112</v>
      </c>
      <c r="L1988">
        <v>3</v>
      </c>
      <c r="M1988">
        <v>6313.73</v>
      </c>
      <c r="N1988">
        <v>18941.189999999999</v>
      </c>
      <c r="O1988">
        <v>12649.66</v>
      </c>
      <c r="P1988">
        <v>6291.53</v>
      </c>
      <c r="Q1988" t="s">
        <v>26</v>
      </c>
      <c r="R1988">
        <v>4.0999999999999996</v>
      </c>
      <c r="S1988" s="1">
        <v>44774</v>
      </c>
    </row>
    <row r="1989" spans="1:19" x14ac:dyDescent="0.3">
      <c r="A1989" t="s">
        <v>3066</v>
      </c>
      <c r="B1989" t="s">
        <v>3067</v>
      </c>
      <c r="C1989" s="1">
        <v>45545</v>
      </c>
      <c r="D1989" s="1" t="str">
        <f t="shared" si="31"/>
        <v>Sep-2024</v>
      </c>
      <c r="E1989" t="s">
        <v>20</v>
      </c>
      <c r="F1989" t="s">
        <v>61</v>
      </c>
      <c r="G1989" t="s">
        <v>22</v>
      </c>
      <c r="H1989" t="s">
        <v>56</v>
      </c>
      <c r="I1989">
        <v>18</v>
      </c>
      <c r="J1989" t="s">
        <v>139</v>
      </c>
      <c r="K1989" t="s">
        <v>140</v>
      </c>
      <c r="L1989">
        <v>3</v>
      </c>
      <c r="M1989">
        <v>4449.7700000000004</v>
      </c>
      <c r="N1989">
        <v>13349.31</v>
      </c>
      <c r="O1989">
        <v>9483.1</v>
      </c>
      <c r="P1989">
        <v>3866.2</v>
      </c>
      <c r="Q1989" t="s">
        <v>26</v>
      </c>
      <c r="R1989">
        <v>4</v>
      </c>
      <c r="S1989" s="1">
        <v>45552</v>
      </c>
    </row>
    <row r="1990" spans="1:19" x14ac:dyDescent="0.3">
      <c r="A1990" t="s">
        <v>3068</v>
      </c>
      <c r="B1990" t="s">
        <v>2640</v>
      </c>
      <c r="C1990" s="1">
        <v>45740</v>
      </c>
      <c r="D1990" s="1" t="str">
        <f t="shared" si="31"/>
        <v>Mar-2025</v>
      </c>
      <c r="E1990" t="s">
        <v>29</v>
      </c>
      <c r="F1990" t="s">
        <v>30</v>
      </c>
      <c r="G1990" t="s">
        <v>22</v>
      </c>
      <c r="H1990" t="s">
        <v>36</v>
      </c>
      <c r="I1990">
        <v>33</v>
      </c>
      <c r="J1990" t="s">
        <v>51</v>
      </c>
      <c r="K1990" t="s">
        <v>131</v>
      </c>
      <c r="L1990">
        <v>3</v>
      </c>
      <c r="M1990">
        <v>69788.86</v>
      </c>
      <c r="N1990">
        <v>209366.58</v>
      </c>
      <c r="O1990">
        <v>133563.5</v>
      </c>
      <c r="P1990">
        <v>75803.08</v>
      </c>
      <c r="Q1990" t="s">
        <v>75</v>
      </c>
      <c r="R1990">
        <v>3.7</v>
      </c>
      <c r="S1990" s="1">
        <v>45822</v>
      </c>
    </row>
    <row r="1991" spans="1:19" x14ac:dyDescent="0.3">
      <c r="A1991" t="s">
        <v>3069</v>
      </c>
      <c r="B1991" t="s">
        <v>1835</v>
      </c>
      <c r="C1991" s="1">
        <v>45020</v>
      </c>
      <c r="D1991" s="1" t="str">
        <f t="shared" si="31"/>
        <v>Apr-2023</v>
      </c>
      <c r="E1991" t="s">
        <v>66</v>
      </c>
      <c r="F1991" t="s">
        <v>169</v>
      </c>
      <c r="G1991" t="s">
        <v>22</v>
      </c>
      <c r="H1991" t="s">
        <v>36</v>
      </c>
      <c r="I1991">
        <v>45</v>
      </c>
      <c r="J1991" t="s">
        <v>37</v>
      </c>
      <c r="K1991" t="s">
        <v>203</v>
      </c>
      <c r="L1991">
        <v>2</v>
      </c>
      <c r="M1991">
        <v>1713.84</v>
      </c>
      <c r="N1991">
        <v>3427.68</v>
      </c>
      <c r="O1991">
        <v>2362.91</v>
      </c>
      <c r="P1991">
        <v>379.24</v>
      </c>
      <c r="Q1991" t="s">
        <v>58</v>
      </c>
      <c r="R1991">
        <v>2.9</v>
      </c>
      <c r="S1991" s="1">
        <v>45023</v>
      </c>
    </row>
    <row r="1992" spans="1:19" x14ac:dyDescent="0.3">
      <c r="A1992" t="s">
        <v>3070</v>
      </c>
      <c r="B1992" t="s">
        <v>750</v>
      </c>
      <c r="C1992" s="1">
        <v>45772</v>
      </c>
      <c r="D1992" s="1" t="str">
        <f t="shared" si="31"/>
        <v>Apr-2025</v>
      </c>
      <c r="E1992" t="s">
        <v>20</v>
      </c>
      <c r="F1992" t="s">
        <v>121</v>
      </c>
      <c r="G1992" t="s">
        <v>31</v>
      </c>
      <c r="H1992" t="s">
        <v>23</v>
      </c>
      <c r="I1992">
        <v>34</v>
      </c>
      <c r="J1992" t="s">
        <v>51</v>
      </c>
      <c r="K1992" t="s">
        <v>131</v>
      </c>
      <c r="L1992">
        <v>4</v>
      </c>
      <c r="M1992">
        <v>25558.55</v>
      </c>
      <c r="N1992">
        <v>102234.2</v>
      </c>
      <c r="O1992">
        <v>58619.96</v>
      </c>
      <c r="P1992">
        <v>43614.25</v>
      </c>
      <c r="Q1992" t="s">
        <v>58</v>
      </c>
      <c r="R1992">
        <v>3.3</v>
      </c>
      <c r="S1992" s="1">
        <v>45776</v>
      </c>
    </row>
    <row r="1993" spans="1:19" x14ac:dyDescent="0.3">
      <c r="A1993" t="s">
        <v>3071</v>
      </c>
      <c r="B1993" t="s">
        <v>3072</v>
      </c>
      <c r="C1993" s="1">
        <v>45775</v>
      </c>
      <c r="D1993" s="1" t="str">
        <f t="shared" si="31"/>
        <v>Apr-2025</v>
      </c>
      <c r="E1993" t="s">
        <v>66</v>
      </c>
      <c r="F1993" t="s">
        <v>89</v>
      </c>
      <c r="G1993" t="s">
        <v>22</v>
      </c>
      <c r="H1993" t="s">
        <v>56</v>
      </c>
      <c r="I1993">
        <v>33</v>
      </c>
      <c r="J1993" t="s">
        <v>37</v>
      </c>
      <c r="K1993" t="s">
        <v>38</v>
      </c>
      <c r="L1993">
        <v>2</v>
      </c>
      <c r="M1993">
        <v>1213.27</v>
      </c>
      <c r="N1993">
        <v>2426.54</v>
      </c>
      <c r="O1993">
        <v>2043.59</v>
      </c>
      <c r="P1993">
        <v>382.94</v>
      </c>
      <c r="Q1993" t="s">
        <v>39</v>
      </c>
      <c r="R1993">
        <v>3.3</v>
      </c>
      <c r="S1993" s="1">
        <v>45776</v>
      </c>
    </row>
    <row r="1994" spans="1:19" x14ac:dyDescent="0.3">
      <c r="A1994" t="s">
        <v>3073</v>
      </c>
      <c r="B1994" t="s">
        <v>189</v>
      </c>
      <c r="C1994" s="1">
        <v>44797</v>
      </c>
      <c r="D1994" s="1" t="str">
        <f t="shared" si="31"/>
        <v>Aug-2022</v>
      </c>
      <c r="E1994" t="s">
        <v>29</v>
      </c>
      <c r="F1994" t="s">
        <v>103</v>
      </c>
      <c r="G1994" t="s">
        <v>22</v>
      </c>
      <c r="H1994" t="s">
        <v>56</v>
      </c>
      <c r="I1994">
        <v>28</v>
      </c>
      <c r="J1994" t="s">
        <v>44</v>
      </c>
      <c r="K1994" t="s">
        <v>71</v>
      </c>
      <c r="L1994">
        <v>3</v>
      </c>
      <c r="M1994">
        <v>4216</v>
      </c>
      <c r="N1994">
        <v>12648</v>
      </c>
      <c r="O1994">
        <v>6558.73</v>
      </c>
      <c r="P1994">
        <v>4824.4799999999996</v>
      </c>
      <c r="Q1994" t="s">
        <v>58</v>
      </c>
      <c r="R1994">
        <v>4.5999999999999996</v>
      </c>
      <c r="S1994" s="1">
        <v>44799</v>
      </c>
    </row>
    <row r="1995" spans="1:19" x14ac:dyDescent="0.3">
      <c r="A1995" t="s">
        <v>3074</v>
      </c>
      <c r="B1995" t="s">
        <v>2266</v>
      </c>
      <c r="C1995" s="1">
        <v>44837</v>
      </c>
      <c r="D1995" s="1" t="str">
        <f t="shared" si="31"/>
        <v>Oct-2022</v>
      </c>
      <c r="E1995" t="s">
        <v>29</v>
      </c>
      <c r="F1995" t="s">
        <v>21</v>
      </c>
      <c r="G1995" t="s">
        <v>22</v>
      </c>
      <c r="H1995" t="s">
        <v>23</v>
      </c>
      <c r="I1995">
        <v>48</v>
      </c>
      <c r="J1995" t="s">
        <v>62</v>
      </c>
      <c r="K1995" t="s">
        <v>264</v>
      </c>
      <c r="L1995">
        <v>3</v>
      </c>
      <c r="M1995">
        <v>18845.5</v>
      </c>
      <c r="N1995">
        <v>56536.5</v>
      </c>
      <c r="O1995">
        <v>46142.42</v>
      </c>
      <c r="P1995">
        <v>10394.07</v>
      </c>
      <c r="Q1995" t="s">
        <v>39</v>
      </c>
      <c r="R1995">
        <v>4.9000000000000004</v>
      </c>
      <c r="S1995" s="1">
        <v>44840</v>
      </c>
    </row>
    <row r="1996" spans="1:19" x14ac:dyDescent="0.3">
      <c r="A1996" t="s">
        <v>3075</v>
      </c>
      <c r="B1996" t="s">
        <v>3076</v>
      </c>
      <c r="C1996" s="1">
        <v>45012</v>
      </c>
      <c r="D1996" s="1" t="str">
        <f t="shared" si="31"/>
        <v>Mar-2023</v>
      </c>
      <c r="E1996" t="s">
        <v>48</v>
      </c>
      <c r="F1996" t="s">
        <v>107</v>
      </c>
      <c r="G1996" t="s">
        <v>22</v>
      </c>
      <c r="H1996" t="s">
        <v>23</v>
      </c>
      <c r="I1996">
        <v>52</v>
      </c>
      <c r="J1996" t="s">
        <v>24</v>
      </c>
      <c r="K1996" t="s">
        <v>255</v>
      </c>
      <c r="L1996">
        <v>8</v>
      </c>
      <c r="M1996">
        <v>252.82</v>
      </c>
      <c r="N1996">
        <v>2022.56</v>
      </c>
      <c r="O1996">
        <v>1139.56</v>
      </c>
      <c r="P1996">
        <v>883.02</v>
      </c>
      <c r="Q1996" t="s">
        <v>75</v>
      </c>
      <c r="R1996">
        <v>3.8</v>
      </c>
      <c r="S1996" s="1">
        <v>45015</v>
      </c>
    </row>
    <row r="1997" spans="1:19" x14ac:dyDescent="0.3">
      <c r="A1997" t="s">
        <v>3077</v>
      </c>
      <c r="B1997" t="s">
        <v>805</v>
      </c>
      <c r="C1997" s="1">
        <v>45809</v>
      </c>
      <c r="D1997" s="1" t="str">
        <f t="shared" si="31"/>
        <v>Jun-2025</v>
      </c>
      <c r="E1997" t="s">
        <v>48</v>
      </c>
      <c r="F1997" t="s">
        <v>49</v>
      </c>
      <c r="G1997" t="s">
        <v>74</v>
      </c>
      <c r="H1997" t="s">
        <v>23</v>
      </c>
      <c r="I1997">
        <v>31</v>
      </c>
      <c r="J1997" t="s">
        <v>90</v>
      </c>
      <c r="K1997" t="s">
        <v>104</v>
      </c>
      <c r="L1997">
        <v>6</v>
      </c>
      <c r="M1997">
        <v>22966.49</v>
      </c>
      <c r="N1997">
        <v>137798.94</v>
      </c>
      <c r="O1997">
        <v>73752.100000000006</v>
      </c>
      <c r="P1997">
        <v>29597.1</v>
      </c>
      <c r="Q1997" t="s">
        <v>26</v>
      </c>
      <c r="R1997">
        <v>3.5</v>
      </c>
      <c r="S1997" s="1">
        <v>45814</v>
      </c>
    </row>
    <row r="1998" spans="1:19" x14ac:dyDescent="0.3">
      <c r="A1998" t="s">
        <v>3078</v>
      </c>
      <c r="B1998" t="s">
        <v>1704</v>
      </c>
      <c r="C1998" s="1">
        <v>45086</v>
      </c>
      <c r="D1998" s="1" t="str">
        <f t="shared" si="31"/>
        <v>Jun-2023</v>
      </c>
      <c r="E1998" t="s">
        <v>42</v>
      </c>
      <c r="F1998" t="s">
        <v>43</v>
      </c>
      <c r="G1998" t="s">
        <v>31</v>
      </c>
      <c r="H1998" t="s">
        <v>56</v>
      </c>
      <c r="I1998">
        <v>39</v>
      </c>
      <c r="J1998" t="s">
        <v>139</v>
      </c>
      <c r="K1998" t="s">
        <v>154</v>
      </c>
      <c r="L1998">
        <v>2</v>
      </c>
      <c r="M1998">
        <v>5343.34</v>
      </c>
      <c r="N1998">
        <v>10686.68</v>
      </c>
      <c r="O1998">
        <v>8590.41</v>
      </c>
      <c r="P1998">
        <v>2096.2600000000002</v>
      </c>
      <c r="Q1998" t="s">
        <v>58</v>
      </c>
      <c r="R1998">
        <v>3.2</v>
      </c>
      <c r="S1998" s="1">
        <v>45089</v>
      </c>
    </row>
    <row r="1999" spans="1:19" x14ac:dyDescent="0.3">
      <c r="A1999" t="s">
        <v>3079</v>
      </c>
      <c r="B1999" t="s">
        <v>846</v>
      </c>
      <c r="C1999" s="1">
        <v>45701</v>
      </c>
      <c r="D1999" s="1" t="str">
        <f t="shared" si="31"/>
        <v>Feb-2025</v>
      </c>
      <c r="E1999" t="s">
        <v>29</v>
      </c>
      <c r="F1999" t="s">
        <v>103</v>
      </c>
      <c r="G1999" t="s">
        <v>22</v>
      </c>
      <c r="H1999" t="s">
        <v>36</v>
      </c>
      <c r="I1999">
        <v>29</v>
      </c>
      <c r="J1999" t="s">
        <v>32</v>
      </c>
      <c r="K1999" t="s">
        <v>381</v>
      </c>
      <c r="L1999">
        <v>4</v>
      </c>
      <c r="M1999">
        <v>29463.5</v>
      </c>
      <c r="N1999">
        <v>117854</v>
      </c>
      <c r="O1999">
        <v>78523.100000000006</v>
      </c>
      <c r="P1999">
        <v>39330.89</v>
      </c>
      <c r="Q1999" t="s">
        <v>26</v>
      </c>
      <c r="R1999">
        <v>4.7</v>
      </c>
      <c r="S1999" s="1">
        <v>45708</v>
      </c>
    </row>
    <row r="2000" spans="1:19" x14ac:dyDescent="0.3">
      <c r="A2000" t="s">
        <v>3080</v>
      </c>
      <c r="B2000" t="s">
        <v>147</v>
      </c>
      <c r="C2000" s="1">
        <v>44825</v>
      </c>
      <c r="D2000" s="1" t="str">
        <f t="shared" si="31"/>
        <v>Sep-2022</v>
      </c>
      <c r="E2000" t="s">
        <v>29</v>
      </c>
      <c r="F2000" t="s">
        <v>103</v>
      </c>
      <c r="G2000" t="s">
        <v>74</v>
      </c>
      <c r="H2000" t="s">
        <v>23</v>
      </c>
      <c r="I2000">
        <v>37</v>
      </c>
      <c r="J2000" t="s">
        <v>51</v>
      </c>
      <c r="K2000" t="s">
        <v>210</v>
      </c>
      <c r="L2000">
        <v>2</v>
      </c>
      <c r="M2000">
        <v>67595.039999999994</v>
      </c>
      <c r="N2000">
        <v>135190.07999999999</v>
      </c>
      <c r="O2000">
        <v>66423.66</v>
      </c>
      <c r="P2000">
        <v>55247.41</v>
      </c>
      <c r="Q2000" t="s">
        <v>58</v>
      </c>
      <c r="R2000">
        <v>2.5</v>
      </c>
      <c r="S2000" s="1">
        <v>45822</v>
      </c>
    </row>
    <row r="2001" spans="1:19" x14ac:dyDescent="0.3">
      <c r="A2001" t="s">
        <v>3081</v>
      </c>
      <c r="B2001" t="s">
        <v>222</v>
      </c>
      <c r="C2001" s="1">
        <v>45702</v>
      </c>
      <c r="D2001" s="1" t="str">
        <f t="shared" si="31"/>
        <v>Feb-2025</v>
      </c>
      <c r="E2001" t="s">
        <v>66</v>
      </c>
      <c r="F2001" t="s">
        <v>67</v>
      </c>
      <c r="G2001" t="s">
        <v>31</v>
      </c>
      <c r="H2001" t="s">
        <v>23</v>
      </c>
      <c r="I2001">
        <v>52</v>
      </c>
      <c r="J2001" t="s">
        <v>62</v>
      </c>
      <c r="K2001" t="s">
        <v>118</v>
      </c>
      <c r="L2001">
        <v>1</v>
      </c>
      <c r="M2001">
        <v>3517.19</v>
      </c>
      <c r="N2001">
        <v>3517.19</v>
      </c>
      <c r="O2001">
        <v>3006.63</v>
      </c>
      <c r="P2001">
        <v>510.56</v>
      </c>
      <c r="Q2001" t="s">
        <v>53</v>
      </c>
      <c r="R2001">
        <v>4.2</v>
      </c>
      <c r="S2001" s="1">
        <v>45706</v>
      </c>
    </row>
    <row r="2002" spans="1:19" x14ac:dyDescent="0.3">
      <c r="A2002" t="s">
        <v>3082</v>
      </c>
      <c r="B2002" t="s">
        <v>209</v>
      </c>
      <c r="C2002" s="1">
        <v>45589</v>
      </c>
      <c r="D2002" s="1" t="str">
        <f t="shared" si="31"/>
        <v>Oct-2024</v>
      </c>
      <c r="E2002" t="s">
        <v>29</v>
      </c>
      <c r="F2002" t="s">
        <v>30</v>
      </c>
      <c r="G2002" t="s">
        <v>22</v>
      </c>
      <c r="H2002" t="s">
        <v>23</v>
      </c>
      <c r="I2002">
        <v>48</v>
      </c>
      <c r="J2002" t="s">
        <v>44</v>
      </c>
      <c r="K2002" t="s">
        <v>45</v>
      </c>
      <c r="L2002">
        <v>10</v>
      </c>
      <c r="M2002">
        <v>1392.98</v>
      </c>
      <c r="N2002">
        <v>13929.8</v>
      </c>
      <c r="O2002">
        <v>9575.36</v>
      </c>
      <c r="P2002">
        <v>3657.95</v>
      </c>
      <c r="Q2002" t="s">
        <v>58</v>
      </c>
      <c r="R2002">
        <v>4</v>
      </c>
      <c r="S2002" s="1">
        <v>45594</v>
      </c>
    </row>
    <row r="2003" spans="1:19" x14ac:dyDescent="0.3">
      <c r="A2003" t="s">
        <v>3083</v>
      </c>
      <c r="B2003" t="s">
        <v>1638</v>
      </c>
      <c r="C2003" s="1">
        <v>45581</v>
      </c>
      <c r="D2003" s="1" t="str">
        <f t="shared" si="31"/>
        <v>Oct-2024</v>
      </c>
      <c r="E2003" t="s">
        <v>20</v>
      </c>
      <c r="F2003" t="s">
        <v>61</v>
      </c>
      <c r="G2003" t="s">
        <v>74</v>
      </c>
      <c r="H2003" t="s">
        <v>36</v>
      </c>
      <c r="I2003">
        <v>43</v>
      </c>
      <c r="J2003" t="s">
        <v>51</v>
      </c>
      <c r="K2003" t="s">
        <v>83</v>
      </c>
      <c r="L2003">
        <v>5</v>
      </c>
      <c r="M2003">
        <v>656.38</v>
      </c>
      <c r="N2003">
        <v>3281.9</v>
      </c>
      <c r="O2003">
        <v>2031.19</v>
      </c>
      <c r="P2003">
        <v>594.33000000000004</v>
      </c>
      <c r="Q2003" t="s">
        <v>58</v>
      </c>
      <c r="R2003">
        <v>3.9</v>
      </c>
      <c r="S2003" s="1">
        <v>45586</v>
      </c>
    </row>
    <row r="2004" spans="1:19" x14ac:dyDescent="0.3">
      <c r="A2004" t="s">
        <v>3084</v>
      </c>
      <c r="B2004" t="s">
        <v>986</v>
      </c>
      <c r="C2004" s="1">
        <v>45684</v>
      </c>
      <c r="D2004" s="1" t="str">
        <f t="shared" si="31"/>
        <v>Jan-2025</v>
      </c>
      <c r="E2004" t="s">
        <v>20</v>
      </c>
      <c r="F2004" t="s">
        <v>61</v>
      </c>
      <c r="G2004" t="s">
        <v>74</v>
      </c>
      <c r="H2004" t="s">
        <v>36</v>
      </c>
      <c r="I2004">
        <v>32</v>
      </c>
      <c r="J2004" t="s">
        <v>37</v>
      </c>
      <c r="K2004" t="s">
        <v>128</v>
      </c>
      <c r="L2004">
        <v>1</v>
      </c>
      <c r="M2004">
        <v>1136.23</v>
      </c>
      <c r="N2004">
        <v>1136.23</v>
      </c>
      <c r="O2004">
        <v>861.48</v>
      </c>
      <c r="P2004">
        <v>161.13</v>
      </c>
      <c r="Q2004" t="s">
        <v>39</v>
      </c>
      <c r="R2004">
        <v>4.7</v>
      </c>
      <c r="S2004" s="1">
        <v>45822</v>
      </c>
    </row>
    <row r="2005" spans="1:19" x14ac:dyDescent="0.3">
      <c r="A2005" t="s">
        <v>3085</v>
      </c>
      <c r="B2005" t="s">
        <v>2983</v>
      </c>
      <c r="C2005" s="1">
        <v>45392</v>
      </c>
      <c r="D2005" s="1" t="str">
        <f t="shared" si="31"/>
        <v>Apr-2024</v>
      </c>
      <c r="E2005" t="s">
        <v>42</v>
      </c>
      <c r="F2005" t="s">
        <v>117</v>
      </c>
      <c r="G2005" t="s">
        <v>74</v>
      </c>
      <c r="H2005" t="s">
        <v>36</v>
      </c>
      <c r="I2005">
        <v>32</v>
      </c>
      <c r="J2005" t="s">
        <v>139</v>
      </c>
      <c r="K2005" t="s">
        <v>240</v>
      </c>
      <c r="L2005">
        <v>2</v>
      </c>
      <c r="M2005">
        <v>1701.2</v>
      </c>
      <c r="N2005">
        <v>3402.4</v>
      </c>
      <c r="O2005">
        <v>1959.76</v>
      </c>
      <c r="P2005">
        <v>932.28</v>
      </c>
      <c r="Q2005" t="s">
        <v>39</v>
      </c>
      <c r="R2005">
        <v>4.7</v>
      </c>
      <c r="S2005" s="1">
        <v>45394</v>
      </c>
    </row>
    <row r="2006" spans="1:19" x14ac:dyDescent="0.3">
      <c r="A2006" t="s">
        <v>3086</v>
      </c>
      <c r="B2006" t="s">
        <v>946</v>
      </c>
      <c r="C2006" s="1">
        <v>44662</v>
      </c>
      <c r="D2006" s="1" t="str">
        <f t="shared" si="31"/>
        <v>Apr-2022</v>
      </c>
      <c r="E2006" t="s">
        <v>42</v>
      </c>
      <c r="F2006" t="s">
        <v>43</v>
      </c>
      <c r="G2006" t="s">
        <v>22</v>
      </c>
      <c r="H2006" t="s">
        <v>23</v>
      </c>
      <c r="I2006">
        <v>44</v>
      </c>
      <c r="J2006" t="s">
        <v>37</v>
      </c>
      <c r="K2006" t="s">
        <v>86</v>
      </c>
      <c r="L2006">
        <v>1</v>
      </c>
      <c r="M2006">
        <v>877.39</v>
      </c>
      <c r="N2006">
        <v>877.39</v>
      </c>
      <c r="O2006">
        <v>454.41</v>
      </c>
      <c r="P2006">
        <v>379.11</v>
      </c>
      <c r="Q2006" t="s">
        <v>80</v>
      </c>
      <c r="R2006">
        <v>3.6</v>
      </c>
      <c r="S2006" s="1">
        <v>44665</v>
      </c>
    </row>
    <row r="2007" spans="1:19" x14ac:dyDescent="0.3">
      <c r="A2007" t="s">
        <v>3087</v>
      </c>
      <c r="B2007" t="s">
        <v>2626</v>
      </c>
      <c r="C2007" s="1">
        <v>44808</v>
      </c>
      <c r="D2007" s="1" t="str">
        <f t="shared" si="31"/>
        <v>Sep-2022</v>
      </c>
      <c r="E2007" t="s">
        <v>66</v>
      </c>
      <c r="F2007" t="s">
        <v>67</v>
      </c>
      <c r="G2007" t="s">
        <v>50</v>
      </c>
      <c r="H2007" t="s">
        <v>23</v>
      </c>
      <c r="I2007">
        <v>36</v>
      </c>
      <c r="J2007" t="s">
        <v>139</v>
      </c>
      <c r="K2007" t="s">
        <v>240</v>
      </c>
      <c r="L2007">
        <v>1</v>
      </c>
      <c r="M2007">
        <v>1728</v>
      </c>
      <c r="N2007">
        <v>1728</v>
      </c>
      <c r="O2007">
        <v>1301.31</v>
      </c>
      <c r="P2007">
        <v>253.89</v>
      </c>
      <c r="Q2007" t="s">
        <v>53</v>
      </c>
      <c r="R2007">
        <v>5</v>
      </c>
      <c r="S2007" s="1">
        <v>44810</v>
      </c>
    </row>
    <row r="2008" spans="1:19" x14ac:dyDescent="0.3">
      <c r="A2008" t="s">
        <v>3088</v>
      </c>
      <c r="B2008" t="s">
        <v>3089</v>
      </c>
      <c r="C2008" s="1">
        <v>45347</v>
      </c>
      <c r="D2008" s="1" t="str">
        <f t="shared" si="31"/>
        <v>Feb-2024</v>
      </c>
      <c r="E2008" t="s">
        <v>48</v>
      </c>
      <c r="F2008" t="s">
        <v>107</v>
      </c>
      <c r="G2008" t="s">
        <v>74</v>
      </c>
      <c r="H2008" t="s">
        <v>23</v>
      </c>
      <c r="I2008">
        <v>27</v>
      </c>
      <c r="J2008" t="s">
        <v>44</v>
      </c>
      <c r="K2008" t="s">
        <v>143</v>
      </c>
      <c r="L2008">
        <v>2</v>
      </c>
      <c r="M2008">
        <v>10826.06</v>
      </c>
      <c r="N2008">
        <v>21652.12</v>
      </c>
      <c r="O2008">
        <v>15812.25</v>
      </c>
      <c r="P2008">
        <v>3674.66</v>
      </c>
      <c r="Q2008" t="s">
        <v>26</v>
      </c>
      <c r="R2008">
        <v>4.5999999999999996</v>
      </c>
      <c r="S2008" s="1">
        <v>45349</v>
      </c>
    </row>
    <row r="2009" spans="1:19" x14ac:dyDescent="0.3">
      <c r="A2009" t="s">
        <v>3090</v>
      </c>
      <c r="B2009" t="s">
        <v>928</v>
      </c>
      <c r="C2009" s="1">
        <v>44817</v>
      </c>
      <c r="D2009" s="1" t="str">
        <f t="shared" si="31"/>
        <v>Sep-2022</v>
      </c>
      <c r="E2009" t="s">
        <v>20</v>
      </c>
      <c r="F2009" t="s">
        <v>61</v>
      </c>
      <c r="G2009" t="s">
        <v>74</v>
      </c>
      <c r="H2009" t="s">
        <v>23</v>
      </c>
      <c r="I2009">
        <v>35</v>
      </c>
      <c r="J2009" t="s">
        <v>51</v>
      </c>
      <c r="K2009" t="s">
        <v>79</v>
      </c>
      <c r="L2009">
        <v>5</v>
      </c>
      <c r="M2009">
        <v>68641.3</v>
      </c>
      <c r="N2009">
        <v>343206.5</v>
      </c>
      <c r="O2009">
        <v>248519.39</v>
      </c>
      <c r="P2009">
        <v>43206.16</v>
      </c>
      <c r="Q2009" t="s">
        <v>39</v>
      </c>
      <c r="R2009">
        <v>5</v>
      </c>
      <c r="S2009" s="1">
        <v>44819</v>
      </c>
    </row>
    <row r="2010" spans="1:19" x14ac:dyDescent="0.3">
      <c r="A2010" t="s">
        <v>3091</v>
      </c>
      <c r="B2010" t="s">
        <v>763</v>
      </c>
      <c r="C2010" s="1">
        <v>44908</v>
      </c>
      <c r="D2010" s="1" t="str">
        <f t="shared" si="31"/>
        <v>Dec-2022</v>
      </c>
      <c r="E2010" t="s">
        <v>66</v>
      </c>
      <c r="F2010" t="s">
        <v>67</v>
      </c>
      <c r="G2010" t="s">
        <v>22</v>
      </c>
      <c r="H2010" t="s">
        <v>23</v>
      </c>
      <c r="I2010">
        <v>24</v>
      </c>
      <c r="J2010" t="s">
        <v>139</v>
      </c>
      <c r="K2010" t="s">
        <v>240</v>
      </c>
      <c r="L2010">
        <v>2</v>
      </c>
      <c r="M2010">
        <v>2895.53</v>
      </c>
      <c r="N2010">
        <v>5791.06</v>
      </c>
      <c r="O2010">
        <v>4063.11</v>
      </c>
      <c r="P2010">
        <v>859.29</v>
      </c>
      <c r="Q2010" t="s">
        <v>26</v>
      </c>
      <c r="R2010">
        <v>4.3</v>
      </c>
      <c r="S2010" s="1">
        <v>44911</v>
      </c>
    </row>
    <row r="2011" spans="1:19" x14ac:dyDescent="0.3">
      <c r="A2011" t="s">
        <v>3092</v>
      </c>
      <c r="B2011" t="s">
        <v>1101</v>
      </c>
      <c r="C2011" s="1">
        <v>45630</v>
      </c>
      <c r="D2011" s="1" t="str">
        <f t="shared" si="31"/>
        <v>Dec-2024</v>
      </c>
      <c r="E2011" t="s">
        <v>66</v>
      </c>
      <c r="F2011" t="s">
        <v>89</v>
      </c>
      <c r="G2011" t="s">
        <v>22</v>
      </c>
      <c r="H2011" t="s">
        <v>23</v>
      </c>
      <c r="I2011">
        <v>58</v>
      </c>
      <c r="J2011" t="s">
        <v>44</v>
      </c>
      <c r="K2011" t="s">
        <v>143</v>
      </c>
      <c r="L2011">
        <v>1</v>
      </c>
      <c r="M2011">
        <v>3712.72</v>
      </c>
      <c r="N2011">
        <v>3712.72</v>
      </c>
      <c r="O2011">
        <v>1887.09</v>
      </c>
      <c r="P2011">
        <v>1825.64</v>
      </c>
      <c r="Q2011" t="s">
        <v>53</v>
      </c>
      <c r="R2011">
        <v>3.7</v>
      </c>
      <c r="S2011" s="1">
        <v>45632</v>
      </c>
    </row>
    <row r="2012" spans="1:19" x14ac:dyDescent="0.3">
      <c r="A2012" t="s">
        <v>3093</v>
      </c>
      <c r="B2012" t="s">
        <v>3094</v>
      </c>
      <c r="C2012" s="1">
        <v>45714</v>
      </c>
      <c r="D2012" s="1" t="str">
        <f t="shared" si="31"/>
        <v>Feb-2025</v>
      </c>
      <c r="E2012" t="s">
        <v>42</v>
      </c>
      <c r="F2012" t="s">
        <v>98</v>
      </c>
      <c r="G2012" t="s">
        <v>22</v>
      </c>
      <c r="H2012" t="s">
        <v>56</v>
      </c>
      <c r="I2012">
        <v>58</v>
      </c>
      <c r="J2012" t="s">
        <v>51</v>
      </c>
      <c r="K2012" t="s">
        <v>79</v>
      </c>
      <c r="L2012">
        <v>6</v>
      </c>
      <c r="M2012">
        <v>12500.32</v>
      </c>
      <c r="N2012">
        <v>75001.919999999998</v>
      </c>
      <c r="O2012">
        <v>48399.42</v>
      </c>
      <c r="P2012">
        <v>19102.330000000002</v>
      </c>
      <c r="Q2012" t="s">
        <v>53</v>
      </c>
      <c r="R2012">
        <v>3.3</v>
      </c>
      <c r="S2012" s="1">
        <v>45715</v>
      </c>
    </row>
    <row r="2013" spans="1:19" x14ac:dyDescent="0.3">
      <c r="A2013" t="s">
        <v>3095</v>
      </c>
      <c r="B2013" t="s">
        <v>988</v>
      </c>
      <c r="C2013" s="1">
        <v>45055</v>
      </c>
      <c r="D2013" s="1" t="str">
        <f t="shared" si="31"/>
        <v>May-2023</v>
      </c>
      <c r="E2013" t="s">
        <v>66</v>
      </c>
      <c r="F2013" t="s">
        <v>49</v>
      </c>
      <c r="G2013" t="s">
        <v>22</v>
      </c>
      <c r="H2013" t="s">
        <v>23</v>
      </c>
      <c r="I2013">
        <v>28</v>
      </c>
      <c r="J2013" t="s">
        <v>44</v>
      </c>
      <c r="K2013" t="s">
        <v>143</v>
      </c>
      <c r="L2013">
        <v>12</v>
      </c>
      <c r="M2013">
        <v>3075.72</v>
      </c>
      <c r="N2013">
        <v>36908.639999999999</v>
      </c>
      <c r="O2013">
        <v>23417.65</v>
      </c>
      <c r="P2013">
        <v>13490.98</v>
      </c>
      <c r="Q2013" t="s">
        <v>26</v>
      </c>
      <c r="R2013">
        <v>2.6</v>
      </c>
      <c r="S2013" s="1">
        <v>45056</v>
      </c>
    </row>
    <row r="2014" spans="1:19" x14ac:dyDescent="0.3">
      <c r="A2014" t="s">
        <v>3096</v>
      </c>
      <c r="B2014" t="s">
        <v>999</v>
      </c>
      <c r="C2014" s="1">
        <v>45471</v>
      </c>
      <c r="D2014" s="1" t="str">
        <f t="shared" si="31"/>
        <v>Jun-2024</v>
      </c>
      <c r="E2014" t="s">
        <v>42</v>
      </c>
      <c r="F2014" t="s">
        <v>43</v>
      </c>
      <c r="G2014" t="s">
        <v>22</v>
      </c>
      <c r="H2014" t="s">
        <v>36</v>
      </c>
      <c r="I2014">
        <v>29</v>
      </c>
      <c r="J2014" t="s">
        <v>51</v>
      </c>
      <c r="K2014" t="s">
        <v>210</v>
      </c>
      <c r="L2014">
        <v>3</v>
      </c>
      <c r="M2014">
        <v>11525.52</v>
      </c>
      <c r="N2014">
        <v>34576.559999999998</v>
      </c>
      <c r="O2014">
        <v>18076.16</v>
      </c>
      <c r="P2014">
        <v>16500.419999999998</v>
      </c>
      <c r="Q2014" t="s">
        <v>26</v>
      </c>
      <c r="R2014">
        <v>4.2</v>
      </c>
      <c r="S2014" s="1">
        <v>45485</v>
      </c>
    </row>
    <row r="2015" spans="1:19" x14ac:dyDescent="0.3">
      <c r="A2015" t="s">
        <v>3097</v>
      </c>
      <c r="B2015" t="s">
        <v>997</v>
      </c>
      <c r="C2015" s="1">
        <v>45674</v>
      </c>
      <c r="D2015" s="1" t="str">
        <f t="shared" si="31"/>
        <v>Jan-2025</v>
      </c>
      <c r="E2015" t="s">
        <v>66</v>
      </c>
      <c r="F2015" t="s">
        <v>89</v>
      </c>
      <c r="G2015" t="s">
        <v>50</v>
      </c>
      <c r="H2015" t="s">
        <v>23</v>
      </c>
      <c r="I2015">
        <v>34</v>
      </c>
      <c r="J2015" t="s">
        <v>139</v>
      </c>
      <c r="K2015" t="s">
        <v>154</v>
      </c>
      <c r="L2015">
        <v>5</v>
      </c>
      <c r="M2015">
        <v>1846.5</v>
      </c>
      <c r="N2015">
        <v>9232.5</v>
      </c>
      <c r="O2015">
        <v>5721.55</v>
      </c>
      <c r="P2015">
        <v>3049.33</v>
      </c>
      <c r="Q2015" t="s">
        <v>26</v>
      </c>
      <c r="R2015">
        <v>4.5</v>
      </c>
      <c r="S2015" s="1">
        <v>45681</v>
      </c>
    </row>
    <row r="2016" spans="1:19" x14ac:dyDescent="0.3">
      <c r="A2016" t="s">
        <v>3098</v>
      </c>
      <c r="B2016" t="s">
        <v>1174</v>
      </c>
      <c r="C2016" s="1">
        <v>45075</v>
      </c>
      <c r="D2016" s="1" t="str">
        <f t="shared" si="31"/>
        <v>May-2023</v>
      </c>
      <c r="E2016" t="s">
        <v>20</v>
      </c>
      <c r="F2016" t="s">
        <v>21</v>
      </c>
      <c r="G2016" t="s">
        <v>22</v>
      </c>
      <c r="H2016" t="s">
        <v>23</v>
      </c>
      <c r="I2016">
        <v>33</v>
      </c>
      <c r="J2016" t="s">
        <v>44</v>
      </c>
      <c r="K2016" t="s">
        <v>83</v>
      </c>
      <c r="L2016">
        <v>5</v>
      </c>
      <c r="M2016">
        <v>4056.96</v>
      </c>
      <c r="N2016">
        <v>20284.8</v>
      </c>
      <c r="O2016">
        <v>11321.88</v>
      </c>
      <c r="P2016">
        <v>8962.91</v>
      </c>
      <c r="Q2016" t="s">
        <v>53</v>
      </c>
      <c r="R2016">
        <v>5</v>
      </c>
      <c r="S2016" s="1">
        <v>45078</v>
      </c>
    </row>
    <row r="2017" spans="1:19" x14ac:dyDescent="0.3">
      <c r="A2017" t="s">
        <v>3099</v>
      </c>
      <c r="B2017" t="s">
        <v>1151</v>
      </c>
      <c r="C2017" s="1">
        <v>45030</v>
      </c>
      <c r="D2017" s="1" t="str">
        <f t="shared" si="31"/>
        <v>Apr-2023</v>
      </c>
      <c r="E2017" t="s">
        <v>48</v>
      </c>
      <c r="F2017" t="s">
        <v>78</v>
      </c>
      <c r="G2017" t="s">
        <v>22</v>
      </c>
      <c r="H2017" t="s">
        <v>36</v>
      </c>
      <c r="I2017">
        <v>36</v>
      </c>
      <c r="J2017" t="s">
        <v>62</v>
      </c>
      <c r="K2017" t="s">
        <v>63</v>
      </c>
      <c r="L2017">
        <v>1</v>
      </c>
      <c r="M2017">
        <v>24193.45</v>
      </c>
      <c r="N2017">
        <v>24193.45</v>
      </c>
      <c r="O2017">
        <v>10741.08</v>
      </c>
      <c r="P2017">
        <v>8613.68</v>
      </c>
      <c r="Q2017" t="s">
        <v>80</v>
      </c>
      <c r="R2017">
        <v>4.8</v>
      </c>
      <c r="S2017" s="1">
        <v>45031</v>
      </c>
    </row>
    <row r="2018" spans="1:19" x14ac:dyDescent="0.3">
      <c r="A2018" t="s">
        <v>3100</v>
      </c>
      <c r="B2018" t="s">
        <v>3101</v>
      </c>
      <c r="C2018" s="1">
        <v>45165</v>
      </c>
      <c r="D2018" s="1" t="str">
        <f t="shared" si="31"/>
        <v>Aug-2023</v>
      </c>
      <c r="E2018" t="s">
        <v>20</v>
      </c>
      <c r="F2018" t="s">
        <v>21</v>
      </c>
      <c r="G2018" t="s">
        <v>74</v>
      </c>
      <c r="H2018" t="s">
        <v>36</v>
      </c>
      <c r="I2018">
        <v>25</v>
      </c>
      <c r="J2018" t="s">
        <v>62</v>
      </c>
      <c r="K2018" t="s">
        <v>264</v>
      </c>
      <c r="L2018">
        <v>3</v>
      </c>
      <c r="M2018">
        <v>2578.0500000000002</v>
      </c>
      <c r="N2018">
        <v>7734.15</v>
      </c>
      <c r="O2018">
        <v>4125.04</v>
      </c>
      <c r="P2018">
        <v>2835.68</v>
      </c>
      <c r="Q2018" t="s">
        <v>58</v>
      </c>
      <c r="R2018">
        <v>5</v>
      </c>
      <c r="S2018" s="1">
        <v>45167</v>
      </c>
    </row>
    <row r="2019" spans="1:19" x14ac:dyDescent="0.3">
      <c r="A2019" t="s">
        <v>3102</v>
      </c>
      <c r="B2019" t="s">
        <v>1448</v>
      </c>
      <c r="C2019" s="1">
        <v>45705</v>
      </c>
      <c r="D2019" s="1" t="str">
        <f t="shared" si="31"/>
        <v>Feb-2025</v>
      </c>
      <c r="E2019" t="s">
        <v>20</v>
      </c>
      <c r="F2019" t="s">
        <v>121</v>
      </c>
      <c r="G2019" t="s">
        <v>22</v>
      </c>
      <c r="H2019" t="s">
        <v>56</v>
      </c>
      <c r="I2019">
        <v>41</v>
      </c>
      <c r="J2019" t="s">
        <v>90</v>
      </c>
      <c r="K2019" t="s">
        <v>104</v>
      </c>
      <c r="L2019">
        <v>1</v>
      </c>
      <c r="M2019">
        <v>14487.41</v>
      </c>
      <c r="N2019">
        <v>14487.41</v>
      </c>
      <c r="O2019">
        <v>7603.84</v>
      </c>
      <c r="P2019">
        <v>3986.08</v>
      </c>
      <c r="Q2019" t="s">
        <v>26</v>
      </c>
      <c r="R2019">
        <v>3.1</v>
      </c>
      <c r="S2019" s="1">
        <v>45708</v>
      </c>
    </row>
    <row r="2020" spans="1:19" x14ac:dyDescent="0.3">
      <c r="A2020" t="s">
        <v>3103</v>
      </c>
      <c r="B2020" t="s">
        <v>3104</v>
      </c>
      <c r="C2020" s="1">
        <v>44708</v>
      </c>
      <c r="D2020" s="1" t="str">
        <f t="shared" si="31"/>
        <v>May-2022</v>
      </c>
      <c r="E2020" t="s">
        <v>42</v>
      </c>
      <c r="F2020" t="s">
        <v>117</v>
      </c>
      <c r="G2020" t="s">
        <v>74</v>
      </c>
      <c r="H2020" t="s">
        <v>23</v>
      </c>
      <c r="I2020">
        <v>16</v>
      </c>
      <c r="J2020" t="s">
        <v>32</v>
      </c>
      <c r="K2020" t="s">
        <v>365</v>
      </c>
      <c r="L2020">
        <v>1</v>
      </c>
      <c r="M2020">
        <v>43458.26</v>
      </c>
      <c r="N2020">
        <v>43458.26</v>
      </c>
      <c r="O2020">
        <v>24254.400000000001</v>
      </c>
      <c r="P2020">
        <v>14858.03</v>
      </c>
      <c r="Q2020" t="s">
        <v>26</v>
      </c>
      <c r="R2020">
        <v>2.8</v>
      </c>
      <c r="S2020" s="1">
        <v>44718</v>
      </c>
    </row>
    <row r="2021" spans="1:19" x14ac:dyDescent="0.3">
      <c r="A2021" t="s">
        <v>3105</v>
      </c>
      <c r="B2021" t="s">
        <v>391</v>
      </c>
      <c r="C2021" s="1">
        <v>44739</v>
      </c>
      <c r="D2021" s="1" t="str">
        <f t="shared" si="31"/>
        <v>Jun-2022</v>
      </c>
      <c r="E2021" t="s">
        <v>42</v>
      </c>
      <c r="F2021" t="s">
        <v>98</v>
      </c>
      <c r="G2021" t="s">
        <v>22</v>
      </c>
      <c r="H2021" t="s">
        <v>56</v>
      </c>
      <c r="I2021">
        <v>14</v>
      </c>
      <c r="J2021" t="s">
        <v>37</v>
      </c>
      <c r="K2021" t="s">
        <v>38</v>
      </c>
      <c r="L2021">
        <v>2</v>
      </c>
      <c r="M2021">
        <v>2250.4899999999998</v>
      </c>
      <c r="N2021">
        <v>4500.9799999999996</v>
      </c>
      <c r="O2021">
        <v>2309.46</v>
      </c>
      <c r="P2021">
        <v>1516.38</v>
      </c>
      <c r="Q2021" t="s">
        <v>53</v>
      </c>
      <c r="R2021">
        <v>3.1</v>
      </c>
      <c r="S2021" s="1">
        <v>44744</v>
      </c>
    </row>
    <row r="2022" spans="1:19" x14ac:dyDescent="0.3">
      <c r="A2022" t="s">
        <v>3106</v>
      </c>
      <c r="B2022" t="s">
        <v>1961</v>
      </c>
      <c r="C2022" s="1">
        <v>45188</v>
      </c>
      <c r="D2022" s="1" t="str">
        <f t="shared" si="31"/>
        <v>Sep-2023</v>
      </c>
      <c r="E2022" t="s">
        <v>66</v>
      </c>
      <c r="F2022" t="s">
        <v>169</v>
      </c>
      <c r="G2022" t="s">
        <v>31</v>
      </c>
      <c r="H2022" t="s">
        <v>56</v>
      </c>
      <c r="I2022">
        <v>39</v>
      </c>
      <c r="J2022" t="s">
        <v>37</v>
      </c>
      <c r="K2022" t="s">
        <v>38</v>
      </c>
      <c r="L2022">
        <v>3</v>
      </c>
      <c r="M2022">
        <v>1887.39</v>
      </c>
      <c r="N2022">
        <v>5662.17</v>
      </c>
      <c r="O2022">
        <v>3606.23</v>
      </c>
      <c r="P2022">
        <v>2055.94</v>
      </c>
      <c r="Q2022" t="s">
        <v>53</v>
      </c>
      <c r="R2022">
        <v>3.9</v>
      </c>
      <c r="S2022" s="1">
        <v>45192</v>
      </c>
    </row>
    <row r="2023" spans="1:19" x14ac:dyDescent="0.3">
      <c r="A2023" t="s">
        <v>3107</v>
      </c>
      <c r="B2023" t="s">
        <v>465</v>
      </c>
      <c r="C2023" s="1">
        <v>44674</v>
      </c>
      <c r="D2023" s="1" t="str">
        <f t="shared" si="31"/>
        <v>Apr-2022</v>
      </c>
      <c r="E2023" t="s">
        <v>66</v>
      </c>
      <c r="F2023" t="s">
        <v>169</v>
      </c>
      <c r="G2023" t="s">
        <v>31</v>
      </c>
      <c r="H2023" t="s">
        <v>36</v>
      </c>
      <c r="I2023">
        <v>30</v>
      </c>
      <c r="J2023" t="s">
        <v>32</v>
      </c>
      <c r="K2023" t="s">
        <v>381</v>
      </c>
      <c r="L2023">
        <v>10</v>
      </c>
      <c r="M2023">
        <v>23991.96</v>
      </c>
      <c r="N2023">
        <v>239919.6</v>
      </c>
      <c r="O2023">
        <v>123751.02</v>
      </c>
      <c r="P2023">
        <v>92176.59</v>
      </c>
      <c r="Q2023" t="s">
        <v>53</v>
      </c>
      <c r="R2023">
        <v>2.8</v>
      </c>
      <c r="S2023" s="1">
        <v>44678</v>
      </c>
    </row>
    <row r="2024" spans="1:19" x14ac:dyDescent="0.3">
      <c r="A2024" t="s">
        <v>3108</v>
      </c>
      <c r="B2024" t="s">
        <v>3030</v>
      </c>
      <c r="C2024" s="1">
        <v>45365</v>
      </c>
      <c r="D2024" s="1" t="str">
        <f t="shared" si="31"/>
        <v>Mar-2024</v>
      </c>
      <c r="E2024" t="s">
        <v>66</v>
      </c>
      <c r="F2024" t="s">
        <v>67</v>
      </c>
      <c r="G2024" t="s">
        <v>22</v>
      </c>
      <c r="H2024" t="s">
        <v>23</v>
      </c>
      <c r="I2024">
        <v>22</v>
      </c>
      <c r="J2024" t="s">
        <v>90</v>
      </c>
      <c r="K2024" t="s">
        <v>91</v>
      </c>
      <c r="L2024">
        <v>10</v>
      </c>
      <c r="M2024">
        <v>15113.51</v>
      </c>
      <c r="N2024">
        <v>151135.1</v>
      </c>
      <c r="O2024">
        <v>98309.75</v>
      </c>
      <c r="P2024">
        <v>52825.39</v>
      </c>
      <c r="Q2024" t="s">
        <v>53</v>
      </c>
      <c r="R2024">
        <v>3.6</v>
      </c>
      <c r="S2024" s="1">
        <v>45368</v>
      </c>
    </row>
    <row r="2025" spans="1:19" x14ac:dyDescent="0.3">
      <c r="A2025" t="s">
        <v>3109</v>
      </c>
      <c r="B2025" t="s">
        <v>1548</v>
      </c>
      <c r="C2025" s="1">
        <v>44714</v>
      </c>
      <c r="D2025" s="1" t="str">
        <f t="shared" si="31"/>
        <v>Jun-2022</v>
      </c>
      <c r="E2025" t="s">
        <v>20</v>
      </c>
      <c r="F2025" t="s">
        <v>121</v>
      </c>
      <c r="G2025" t="s">
        <v>22</v>
      </c>
      <c r="H2025" t="s">
        <v>23</v>
      </c>
      <c r="I2025">
        <v>36</v>
      </c>
      <c r="J2025" t="s">
        <v>32</v>
      </c>
      <c r="K2025" t="s">
        <v>365</v>
      </c>
      <c r="L2025">
        <v>8</v>
      </c>
      <c r="M2025">
        <v>17417.3</v>
      </c>
      <c r="N2025">
        <v>139338.4</v>
      </c>
      <c r="O2025">
        <v>85249.7</v>
      </c>
      <c r="P2025">
        <v>47121.78</v>
      </c>
      <c r="Q2025" t="s">
        <v>26</v>
      </c>
      <c r="R2025">
        <v>3.4</v>
      </c>
      <c r="S2025" s="1">
        <v>44719</v>
      </c>
    </row>
    <row r="2026" spans="1:19" x14ac:dyDescent="0.3">
      <c r="A2026" t="s">
        <v>3110</v>
      </c>
      <c r="B2026" t="s">
        <v>1052</v>
      </c>
      <c r="C2026" s="1">
        <v>44790</v>
      </c>
      <c r="D2026" s="1" t="str">
        <f t="shared" si="31"/>
        <v>Aug-2022</v>
      </c>
      <c r="E2026" t="s">
        <v>42</v>
      </c>
      <c r="F2026" t="s">
        <v>98</v>
      </c>
      <c r="G2026" t="s">
        <v>22</v>
      </c>
      <c r="H2026" t="s">
        <v>23</v>
      </c>
      <c r="I2026">
        <v>46</v>
      </c>
      <c r="J2026" t="s">
        <v>51</v>
      </c>
      <c r="K2026" t="s">
        <v>131</v>
      </c>
      <c r="L2026">
        <v>1</v>
      </c>
      <c r="M2026">
        <v>17191.900000000001</v>
      </c>
      <c r="N2026">
        <v>17191.900000000001</v>
      </c>
      <c r="O2026">
        <v>12277.87</v>
      </c>
      <c r="P2026">
        <v>4914.03</v>
      </c>
      <c r="Q2026" t="s">
        <v>58</v>
      </c>
      <c r="R2026">
        <v>5</v>
      </c>
      <c r="S2026" s="1">
        <v>44800</v>
      </c>
    </row>
    <row r="2027" spans="1:19" x14ac:dyDescent="0.3">
      <c r="A2027" t="s">
        <v>3111</v>
      </c>
      <c r="B2027" t="s">
        <v>3112</v>
      </c>
      <c r="C2027" s="1">
        <v>45156</v>
      </c>
      <c r="D2027" s="1" t="str">
        <f t="shared" si="31"/>
        <v>Aug-2023</v>
      </c>
      <c r="E2027" t="s">
        <v>48</v>
      </c>
      <c r="F2027" t="s">
        <v>49</v>
      </c>
      <c r="G2027" t="s">
        <v>22</v>
      </c>
      <c r="H2027" t="s">
        <v>36</v>
      </c>
      <c r="I2027">
        <v>30</v>
      </c>
      <c r="J2027" t="s">
        <v>24</v>
      </c>
      <c r="K2027" t="s">
        <v>57</v>
      </c>
      <c r="L2027">
        <v>3</v>
      </c>
      <c r="M2027">
        <v>1497.64</v>
      </c>
      <c r="N2027">
        <v>4492.92</v>
      </c>
      <c r="O2027">
        <v>3845.85</v>
      </c>
      <c r="P2027">
        <v>647.07000000000005</v>
      </c>
      <c r="Q2027" t="s">
        <v>75</v>
      </c>
      <c r="R2027">
        <v>3.7</v>
      </c>
      <c r="S2027" s="1">
        <v>45159</v>
      </c>
    </row>
    <row r="2028" spans="1:19" x14ac:dyDescent="0.3">
      <c r="A2028" t="s">
        <v>3113</v>
      </c>
      <c r="B2028" t="s">
        <v>604</v>
      </c>
      <c r="C2028" s="1">
        <v>45497</v>
      </c>
      <c r="D2028" s="1" t="str">
        <f t="shared" si="31"/>
        <v>Jul-2024</v>
      </c>
      <c r="E2028" t="s">
        <v>48</v>
      </c>
      <c r="F2028" t="s">
        <v>49</v>
      </c>
      <c r="G2028" t="s">
        <v>22</v>
      </c>
      <c r="H2028" t="s">
        <v>23</v>
      </c>
      <c r="I2028">
        <v>49</v>
      </c>
      <c r="J2028" t="s">
        <v>37</v>
      </c>
      <c r="K2028" t="s">
        <v>86</v>
      </c>
      <c r="L2028">
        <v>1</v>
      </c>
      <c r="M2028">
        <v>470.53</v>
      </c>
      <c r="N2028">
        <v>470.53</v>
      </c>
      <c r="O2028">
        <v>327.04000000000002</v>
      </c>
      <c r="P2028">
        <v>119.96</v>
      </c>
      <c r="Q2028" t="s">
        <v>53</v>
      </c>
      <c r="R2028">
        <v>3.6</v>
      </c>
      <c r="S2028" s="1">
        <v>45499</v>
      </c>
    </row>
    <row r="2029" spans="1:19" x14ac:dyDescent="0.3">
      <c r="A2029" t="s">
        <v>3114</v>
      </c>
      <c r="B2029" t="s">
        <v>3115</v>
      </c>
      <c r="C2029" s="1">
        <v>45602</v>
      </c>
      <c r="D2029" s="1" t="str">
        <f t="shared" si="31"/>
        <v>Nov-2024</v>
      </c>
      <c r="E2029" t="s">
        <v>20</v>
      </c>
      <c r="F2029" t="s">
        <v>61</v>
      </c>
      <c r="G2029" t="s">
        <v>22</v>
      </c>
      <c r="H2029" t="s">
        <v>23</v>
      </c>
      <c r="I2029">
        <v>25</v>
      </c>
      <c r="J2029" t="s">
        <v>37</v>
      </c>
      <c r="K2029" t="s">
        <v>203</v>
      </c>
      <c r="L2029">
        <v>1</v>
      </c>
      <c r="M2029">
        <v>623.41999999999996</v>
      </c>
      <c r="N2029">
        <v>623.41999999999996</v>
      </c>
      <c r="O2029">
        <v>444.69</v>
      </c>
      <c r="P2029">
        <v>147.56</v>
      </c>
      <c r="Q2029" t="s">
        <v>58</v>
      </c>
      <c r="R2029">
        <v>3.5</v>
      </c>
      <c r="S2029" s="1">
        <v>45606</v>
      </c>
    </row>
    <row r="2030" spans="1:19" x14ac:dyDescent="0.3">
      <c r="A2030" t="s">
        <v>3116</v>
      </c>
      <c r="B2030" t="s">
        <v>1239</v>
      </c>
      <c r="C2030" s="1">
        <v>45487</v>
      </c>
      <c r="D2030" s="1" t="str">
        <f t="shared" si="31"/>
        <v>Jul-2024</v>
      </c>
      <c r="E2030" t="s">
        <v>48</v>
      </c>
      <c r="F2030" t="s">
        <v>78</v>
      </c>
      <c r="G2030" t="s">
        <v>50</v>
      </c>
      <c r="H2030" t="s">
        <v>23</v>
      </c>
      <c r="I2030">
        <v>11</v>
      </c>
      <c r="J2030" t="s">
        <v>90</v>
      </c>
      <c r="K2030" t="s">
        <v>104</v>
      </c>
      <c r="L2030">
        <v>3</v>
      </c>
      <c r="M2030">
        <v>17690.64</v>
      </c>
      <c r="N2030">
        <v>53071.92</v>
      </c>
      <c r="O2030">
        <v>23198.25</v>
      </c>
      <c r="P2030">
        <v>21912.880000000001</v>
      </c>
      <c r="Q2030" t="s">
        <v>80</v>
      </c>
      <c r="R2030">
        <v>3.3</v>
      </c>
      <c r="S2030" s="1">
        <v>45489</v>
      </c>
    </row>
    <row r="2031" spans="1:19" x14ac:dyDescent="0.3">
      <c r="A2031" t="s">
        <v>3117</v>
      </c>
      <c r="B2031" t="s">
        <v>1544</v>
      </c>
      <c r="C2031" s="1">
        <v>45087</v>
      </c>
      <c r="D2031" s="1" t="str">
        <f t="shared" si="31"/>
        <v>Jun-2023</v>
      </c>
      <c r="E2031" t="s">
        <v>66</v>
      </c>
      <c r="F2031" t="s">
        <v>67</v>
      </c>
      <c r="G2031" t="s">
        <v>31</v>
      </c>
      <c r="H2031" t="s">
        <v>56</v>
      </c>
      <c r="I2031">
        <v>66</v>
      </c>
      <c r="J2031" t="s">
        <v>51</v>
      </c>
      <c r="K2031" t="s">
        <v>112</v>
      </c>
      <c r="L2031">
        <v>12</v>
      </c>
      <c r="M2031">
        <v>72754.61</v>
      </c>
      <c r="N2031">
        <v>873055.32</v>
      </c>
      <c r="O2031">
        <v>554191.91</v>
      </c>
      <c r="P2031">
        <v>318863.38</v>
      </c>
      <c r="Q2031" t="s">
        <v>39</v>
      </c>
      <c r="R2031">
        <v>5</v>
      </c>
      <c r="S2031" s="1">
        <v>45092</v>
      </c>
    </row>
    <row r="2032" spans="1:19" x14ac:dyDescent="0.3">
      <c r="A2032" t="s">
        <v>3118</v>
      </c>
      <c r="B2032" t="s">
        <v>1562</v>
      </c>
      <c r="C2032" s="1">
        <v>45838</v>
      </c>
      <c r="D2032" s="1" t="str">
        <f t="shared" si="31"/>
        <v>Jun-2025</v>
      </c>
      <c r="E2032" t="s">
        <v>29</v>
      </c>
      <c r="F2032" t="s">
        <v>30</v>
      </c>
      <c r="G2032" t="s">
        <v>22</v>
      </c>
      <c r="H2032" t="s">
        <v>36</v>
      </c>
      <c r="I2032">
        <v>37</v>
      </c>
      <c r="J2032" t="s">
        <v>32</v>
      </c>
      <c r="K2032" t="s">
        <v>68</v>
      </c>
      <c r="L2032">
        <v>1</v>
      </c>
      <c r="M2032">
        <v>28563.94</v>
      </c>
      <c r="N2032">
        <v>28563.94</v>
      </c>
      <c r="O2032">
        <v>23051.47</v>
      </c>
      <c r="P2032">
        <v>5512.47</v>
      </c>
      <c r="Q2032" t="s">
        <v>58</v>
      </c>
      <c r="R2032">
        <v>4.3</v>
      </c>
      <c r="S2032" s="1">
        <v>45843</v>
      </c>
    </row>
    <row r="2033" spans="1:19" x14ac:dyDescent="0.3">
      <c r="A2033" t="s">
        <v>3119</v>
      </c>
      <c r="B2033" t="s">
        <v>2465</v>
      </c>
      <c r="C2033" s="1">
        <v>45339</v>
      </c>
      <c r="D2033" s="1" t="str">
        <f t="shared" si="31"/>
        <v>Feb-2024</v>
      </c>
      <c r="E2033" t="s">
        <v>29</v>
      </c>
      <c r="F2033" t="s">
        <v>124</v>
      </c>
      <c r="G2033" t="s">
        <v>31</v>
      </c>
      <c r="H2033" t="s">
        <v>36</v>
      </c>
      <c r="I2033">
        <v>37</v>
      </c>
      <c r="J2033" t="s">
        <v>62</v>
      </c>
      <c r="K2033" t="s">
        <v>264</v>
      </c>
      <c r="L2033">
        <v>6</v>
      </c>
      <c r="M2033">
        <v>21046.85</v>
      </c>
      <c r="N2033">
        <v>126281.1</v>
      </c>
      <c r="O2033">
        <v>97272.29</v>
      </c>
      <c r="P2033">
        <v>16380.7</v>
      </c>
      <c r="Q2033" t="s">
        <v>75</v>
      </c>
      <c r="R2033">
        <v>4.5</v>
      </c>
      <c r="S2033" s="1">
        <v>45342</v>
      </c>
    </row>
    <row r="2034" spans="1:19" x14ac:dyDescent="0.3">
      <c r="A2034" t="s">
        <v>3120</v>
      </c>
      <c r="B2034" t="s">
        <v>908</v>
      </c>
      <c r="C2034" s="1">
        <v>45412</v>
      </c>
      <c r="D2034" s="1" t="str">
        <f t="shared" si="31"/>
        <v>Apr-2024</v>
      </c>
      <c r="E2034" t="s">
        <v>42</v>
      </c>
      <c r="F2034" t="s">
        <v>98</v>
      </c>
      <c r="G2034" t="s">
        <v>22</v>
      </c>
      <c r="H2034" t="s">
        <v>23</v>
      </c>
      <c r="I2034">
        <v>46</v>
      </c>
      <c r="J2034" t="s">
        <v>37</v>
      </c>
      <c r="K2034" t="s">
        <v>128</v>
      </c>
      <c r="L2034">
        <v>6</v>
      </c>
      <c r="M2034">
        <v>1162.95</v>
      </c>
      <c r="N2034">
        <v>6977.7</v>
      </c>
      <c r="O2034">
        <v>5203.7700000000004</v>
      </c>
      <c r="P2034">
        <v>1425.02</v>
      </c>
      <c r="Q2034" t="s">
        <v>26</v>
      </c>
      <c r="R2034">
        <v>4.3</v>
      </c>
      <c r="S2034" s="1">
        <v>45416</v>
      </c>
    </row>
    <row r="2035" spans="1:19" x14ac:dyDescent="0.3">
      <c r="A2035" t="s">
        <v>3121</v>
      </c>
      <c r="B2035" t="s">
        <v>531</v>
      </c>
      <c r="C2035" s="1">
        <v>45214</v>
      </c>
      <c r="D2035" s="1" t="str">
        <f t="shared" si="31"/>
        <v>Oct-2023</v>
      </c>
      <c r="E2035" t="s">
        <v>42</v>
      </c>
      <c r="F2035" t="s">
        <v>117</v>
      </c>
      <c r="G2035" t="s">
        <v>31</v>
      </c>
      <c r="H2035" t="s">
        <v>23</v>
      </c>
      <c r="I2035">
        <v>31</v>
      </c>
      <c r="J2035" t="s">
        <v>51</v>
      </c>
      <c r="K2035" t="s">
        <v>131</v>
      </c>
      <c r="L2035">
        <v>4</v>
      </c>
      <c r="M2035">
        <v>48180.6</v>
      </c>
      <c r="N2035">
        <v>192722.4</v>
      </c>
      <c r="O2035">
        <v>157176.54</v>
      </c>
      <c r="P2035">
        <v>35545.86</v>
      </c>
      <c r="Q2035" t="s">
        <v>26</v>
      </c>
      <c r="R2035">
        <v>4.4000000000000004</v>
      </c>
      <c r="S2035" s="1">
        <v>45217</v>
      </c>
    </row>
    <row r="2036" spans="1:19" x14ac:dyDescent="0.3">
      <c r="A2036" t="s">
        <v>3122</v>
      </c>
      <c r="B2036" t="s">
        <v>191</v>
      </c>
      <c r="C2036" s="1">
        <v>45454</v>
      </c>
      <c r="D2036" s="1" t="str">
        <f t="shared" si="31"/>
        <v>Jun-2024</v>
      </c>
      <c r="E2036" t="s">
        <v>20</v>
      </c>
      <c r="F2036" t="s">
        <v>121</v>
      </c>
      <c r="G2036" t="s">
        <v>74</v>
      </c>
      <c r="H2036" t="s">
        <v>56</v>
      </c>
      <c r="I2036">
        <v>39</v>
      </c>
      <c r="J2036" t="s">
        <v>51</v>
      </c>
      <c r="K2036" t="s">
        <v>210</v>
      </c>
      <c r="L2036">
        <v>4</v>
      </c>
      <c r="M2036">
        <v>34654.07</v>
      </c>
      <c r="N2036">
        <v>138616.28</v>
      </c>
      <c r="O2036">
        <v>71913.42</v>
      </c>
      <c r="P2036">
        <v>45910.400000000001</v>
      </c>
      <c r="Q2036" t="s">
        <v>26</v>
      </c>
      <c r="R2036">
        <v>3.5</v>
      </c>
      <c r="S2036" s="1">
        <v>45461</v>
      </c>
    </row>
    <row r="2037" spans="1:19" x14ac:dyDescent="0.3">
      <c r="A2037" t="s">
        <v>3123</v>
      </c>
      <c r="B2037" t="s">
        <v>3124</v>
      </c>
      <c r="C2037" s="1">
        <v>44689</v>
      </c>
      <c r="D2037" s="1" t="str">
        <f t="shared" si="31"/>
        <v>May-2022</v>
      </c>
      <c r="E2037" t="s">
        <v>48</v>
      </c>
      <c r="F2037" t="s">
        <v>49</v>
      </c>
      <c r="G2037" t="s">
        <v>31</v>
      </c>
      <c r="H2037" t="s">
        <v>56</v>
      </c>
      <c r="I2037">
        <v>36</v>
      </c>
      <c r="J2037" t="s">
        <v>62</v>
      </c>
      <c r="K2037" t="s">
        <v>264</v>
      </c>
      <c r="L2037">
        <v>3</v>
      </c>
      <c r="M2037">
        <v>3861.97</v>
      </c>
      <c r="N2037">
        <v>11585.91</v>
      </c>
      <c r="O2037">
        <v>6831.1</v>
      </c>
      <c r="P2037">
        <v>1858.33</v>
      </c>
      <c r="Q2037" t="s">
        <v>53</v>
      </c>
      <c r="R2037">
        <v>4.0999999999999996</v>
      </c>
      <c r="S2037" s="1">
        <v>44691</v>
      </c>
    </row>
    <row r="2038" spans="1:19" x14ac:dyDescent="0.3">
      <c r="A2038" t="s">
        <v>3125</v>
      </c>
      <c r="B2038" t="s">
        <v>2278</v>
      </c>
      <c r="C2038" s="1">
        <v>44969</v>
      </c>
      <c r="D2038" s="1" t="str">
        <f t="shared" si="31"/>
        <v>Feb-2023</v>
      </c>
      <c r="E2038" t="s">
        <v>29</v>
      </c>
      <c r="F2038" t="s">
        <v>30</v>
      </c>
      <c r="G2038" t="s">
        <v>22</v>
      </c>
      <c r="H2038" t="s">
        <v>23</v>
      </c>
      <c r="I2038">
        <v>38</v>
      </c>
      <c r="J2038" t="s">
        <v>37</v>
      </c>
      <c r="K2038" t="s">
        <v>38</v>
      </c>
      <c r="L2038">
        <v>6</v>
      </c>
      <c r="M2038">
        <v>1296.32</v>
      </c>
      <c r="N2038">
        <v>7777.92</v>
      </c>
      <c r="O2038">
        <v>5289.57</v>
      </c>
      <c r="P2038">
        <v>1321.65</v>
      </c>
      <c r="Q2038" t="s">
        <v>53</v>
      </c>
      <c r="R2038">
        <v>3.9</v>
      </c>
      <c r="S2038" s="1">
        <v>44972</v>
      </c>
    </row>
    <row r="2039" spans="1:19" x14ac:dyDescent="0.3">
      <c r="A2039" t="s">
        <v>3126</v>
      </c>
      <c r="B2039" t="s">
        <v>1180</v>
      </c>
      <c r="C2039" s="1">
        <v>44677</v>
      </c>
      <c r="D2039" s="1" t="str">
        <f t="shared" si="31"/>
        <v>Apr-2022</v>
      </c>
      <c r="E2039" t="s">
        <v>66</v>
      </c>
      <c r="F2039" t="s">
        <v>89</v>
      </c>
      <c r="G2039" t="s">
        <v>31</v>
      </c>
      <c r="H2039" t="s">
        <v>23</v>
      </c>
      <c r="I2039">
        <v>45</v>
      </c>
      <c r="J2039" t="s">
        <v>139</v>
      </c>
      <c r="K2039" t="s">
        <v>140</v>
      </c>
      <c r="L2039">
        <v>1</v>
      </c>
      <c r="M2039">
        <v>1124.69</v>
      </c>
      <c r="N2039">
        <v>1124.69</v>
      </c>
      <c r="O2039">
        <v>824.35</v>
      </c>
      <c r="P2039">
        <v>244.11</v>
      </c>
      <c r="Q2039" t="s">
        <v>80</v>
      </c>
      <c r="R2039">
        <v>2.6</v>
      </c>
      <c r="S2039" s="1">
        <v>44679</v>
      </c>
    </row>
    <row r="2040" spans="1:19" x14ac:dyDescent="0.3">
      <c r="A2040" t="s">
        <v>3127</v>
      </c>
      <c r="B2040" t="s">
        <v>2216</v>
      </c>
      <c r="C2040" s="1">
        <v>44937</v>
      </c>
      <c r="D2040" s="1" t="str">
        <f t="shared" si="31"/>
        <v>Jan-2023</v>
      </c>
      <c r="E2040" t="s">
        <v>29</v>
      </c>
      <c r="F2040" t="s">
        <v>30</v>
      </c>
      <c r="G2040" t="s">
        <v>31</v>
      </c>
      <c r="H2040" t="s">
        <v>23</v>
      </c>
      <c r="I2040">
        <v>46</v>
      </c>
      <c r="J2040" t="s">
        <v>62</v>
      </c>
      <c r="K2040" t="s">
        <v>63</v>
      </c>
      <c r="L2040">
        <v>8</v>
      </c>
      <c r="M2040">
        <v>817.99</v>
      </c>
      <c r="N2040">
        <v>6543.92</v>
      </c>
      <c r="O2040">
        <v>4651.87</v>
      </c>
      <c r="P2040">
        <v>1892.02</v>
      </c>
      <c r="Q2040" t="s">
        <v>53</v>
      </c>
      <c r="R2040">
        <v>4.0999999999999996</v>
      </c>
      <c r="S2040" s="1">
        <v>44939</v>
      </c>
    </row>
    <row r="2041" spans="1:19" x14ac:dyDescent="0.3">
      <c r="A2041" t="s">
        <v>3128</v>
      </c>
      <c r="B2041" t="s">
        <v>917</v>
      </c>
      <c r="C2041" s="1">
        <v>45838</v>
      </c>
      <c r="D2041" s="1" t="str">
        <f t="shared" si="31"/>
        <v>Jun-2025</v>
      </c>
      <c r="E2041" t="s">
        <v>66</v>
      </c>
      <c r="F2041" t="s">
        <v>169</v>
      </c>
      <c r="G2041" t="s">
        <v>22</v>
      </c>
      <c r="H2041" t="s">
        <v>23</v>
      </c>
      <c r="I2041">
        <v>24</v>
      </c>
      <c r="J2041" t="s">
        <v>37</v>
      </c>
      <c r="K2041" t="s">
        <v>86</v>
      </c>
      <c r="L2041">
        <v>2</v>
      </c>
      <c r="M2041">
        <v>1684.07</v>
      </c>
      <c r="N2041">
        <v>3368.14</v>
      </c>
      <c r="O2041">
        <v>1683.77</v>
      </c>
      <c r="P2041">
        <v>1179.1500000000001</v>
      </c>
      <c r="Q2041" t="s">
        <v>26</v>
      </c>
      <c r="R2041">
        <v>2.6</v>
      </c>
      <c r="S2041" s="1">
        <v>45848</v>
      </c>
    </row>
    <row r="2042" spans="1:19" x14ac:dyDescent="0.3">
      <c r="A2042" t="s">
        <v>3129</v>
      </c>
      <c r="B2042" t="s">
        <v>138</v>
      </c>
      <c r="C2042" s="1">
        <v>44866</v>
      </c>
      <c r="D2042" s="1" t="str">
        <f t="shared" si="31"/>
        <v>Nov-2022</v>
      </c>
      <c r="E2042" t="s">
        <v>48</v>
      </c>
      <c r="F2042" t="s">
        <v>107</v>
      </c>
      <c r="G2042" t="s">
        <v>74</v>
      </c>
      <c r="H2042" t="s">
        <v>56</v>
      </c>
      <c r="I2042">
        <v>28</v>
      </c>
      <c r="J2042" t="s">
        <v>62</v>
      </c>
      <c r="K2042" t="s">
        <v>63</v>
      </c>
      <c r="L2042">
        <v>1</v>
      </c>
      <c r="M2042">
        <v>1347.45</v>
      </c>
      <c r="N2042">
        <v>1347.45</v>
      </c>
      <c r="O2042">
        <v>578.84</v>
      </c>
      <c r="P2042">
        <v>431.75</v>
      </c>
      <c r="Q2042" t="s">
        <v>53</v>
      </c>
      <c r="R2042">
        <v>3.7</v>
      </c>
      <c r="S2042" s="1">
        <v>44867</v>
      </c>
    </row>
    <row r="2043" spans="1:19" x14ac:dyDescent="0.3">
      <c r="A2043" t="s">
        <v>3130</v>
      </c>
      <c r="B2043" t="s">
        <v>1155</v>
      </c>
      <c r="C2043" s="1">
        <v>45289</v>
      </c>
      <c r="D2043" s="1" t="str">
        <f t="shared" si="31"/>
        <v>Dec-2023</v>
      </c>
      <c r="E2043" t="s">
        <v>48</v>
      </c>
      <c r="F2043" t="s">
        <v>49</v>
      </c>
      <c r="G2043" t="s">
        <v>74</v>
      </c>
      <c r="H2043" t="s">
        <v>56</v>
      </c>
      <c r="I2043">
        <v>30</v>
      </c>
      <c r="J2043" t="s">
        <v>24</v>
      </c>
      <c r="K2043" t="s">
        <v>57</v>
      </c>
      <c r="L2043">
        <v>4</v>
      </c>
      <c r="M2043">
        <v>1653.56</v>
      </c>
      <c r="N2043">
        <v>6614.24</v>
      </c>
      <c r="O2043">
        <v>4446.6099999999997</v>
      </c>
      <c r="P2043">
        <v>1175.5</v>
      </c>
      <c r="Q2043" t="s">
        <v>75</v>
      </c>
      <c r="R2043">
        <v>3.4</v>
      </c>
      <c r="S2043" s="1">
        <v>45291</v>
      </c>
    </row>
    <row r="2044" spans="1:19" x14ac:dyDescent="0.3">
      <c r="A2044" t="s">
        <v>3131</v>
      </c>
      <c r="B2044" t="s">
        <v>1685</v>
      </c>
      <c r="C2044" s="1">
        <v>45359</v>
      </c>
      <c r="D2044" s="1" t="str">
        <f t="shared" si="31"/>
        <v>Mar-2024</v>
      </c>
      <c r="E2044" t="s">
        <v>48</v>
      </c>
      <c r="F2044" t="s">
        <v>78</v>
      </c>
      <c r="G2044" t="s">
        <v>50</v>
      </c>
      <c r="H2044" t="s">
        <v>23</v>
      </c>
      <c r="I2044">
        <v>41</v>
      </c>
      <c r="J2044" t="s">
        <v>44</v>
      </c>
      <c r="K2044" t="s">
        <v>83</v>
      </c>
      <c r="L2044">
        <v>3</v>
      </c>
      <c r="M2044">
        <v>7584.52</v>
      </c>
      <c r="N2044">
        <v>22753.56</v>
      </c>
      <c r="O2044">
        <v>16693.73</v>
      </c>
      <c r="P2044">
        <v>6059.82</v>
      </c>
      <c r="Q2044" t="s">
        <v>26</v>
      </c>
      <c r="R2044">
        <v>3.4</v>
      </c>
      <c r="S2044" s="1">
        <v>45360</v>
      </c>
    </row>
    <row r="2045" spans="1:19" x14ac:dyDescent="0.3">
      <c r="A2045" t="s">
        <v>3132</v>
      </c>
      <c r="B2045" t="s">
        <v>3133</v>
      </c>
      <c r="C2045" s="1">
        <v>45827</v>
      </c>
      <c r="D2045" s="1" t="str">
        <f t="shared" si="31"/>
        <v>Jun-2025</v>
      </c>
      <c r="E2045" t="s">
        <v>48</v>
      </c>
      <c r="F2045" t="s">
        <v>78</v>
      </c>
      <c r="G2045" t="s">
        <v>31</v>
      </c>
      <c r="H2045" t="s">
        <v>36</v>
      </c>
      <c r="I2045">
        <v>42</v>
      </c>
      <c r="J2045" t="s">
        <v>51</v>
      </c>
      <c r="K2045" t="s">
        <v>210</v>
      </c>
      <c r="L2045">
        <v>5</v>
      </c>
      <c r="M2045">
        <v>31553.3</v>
      </c>
      <c r="N2045">
        <v>157766.5</v>
      </c>
      <c r="O2045">
        <v>109853.12</v>
      </c>
      <c r="P2045">
        <v>40025.07</v>
      </c>
      <c r="Q2045" t="s">
        <v>53</v>
      </c>
      <c r="R2045">
        <v>3</v>
      </c>
      <c r="S2045" s="1">
        <v>45831</v>
      </c>
    </row>
    <row r="2046" spans="1:19" x14ac:dyDescent="0.3">
      <c r="A2046" t="s">
        <v>3134</v>
      </c>
      <c r="B2046" t="s">
        <v>1414</v>
      </c>
      <c r="C2046" s="1">
        <v>44925</v>
      </c>
      <c r="D2046" s="1" t="str">
        <f t="shared" si="31"/>
        <v>Dec-2022</v>
      </c>
      <c r="E2046" t="s">
        <v>42</v>
      </c>
      <c r="F2046" t="s">
        <v>43</v>
      </c>
      <c r="G2046" t="s">
        <v>74</v>
      </c>
      <c r="H2046" t="s">
        <v>36</v>
      </c>
      <c r="I2046">
        <v>52</v>
      </c>
      <c r="J2046" t="s">
        <v>37</v>
      </c>
      <c r="K2046" t="s">
        <v>86</v>
      </c>
      <c r="L2046">
        <v>2</v>
      </c>
      <c r="M2046">
        <v>227.6</v>
      </c>
      <c r="N2046">
        <v>455.2</v>
      </c>
      <c r="O2046">
        <v>319.27</v>
      </c>
      <c r="P2046">
        <v>90.42</v>
      </c>
      <c r="Q2046" t="s">
        <v>80</v>
      </c>
      <c r="R2046">
        <v>3.4</v>
      </c>
      <c r="S2046" s="1">
        <v>44929</v>
      </c>
    </row>
    <row r="2047" spans="1:19" x14ac:dyDescent="0.3">
      <c r="A2047" t="s">
        <v>3135</v>
      </c>
      <c r="B2047" t="s">
        <v>2468</v>
      </c>
      <c r="C2047" s="1">
        <v>44903</v>
      </c>
      <c r="D2047" s="1" t="str">
        <f t="shared" si="31"/>
        <v>Dec-2022</v>
      </c>
      <c r="E2047" t="s">
        <v>66</v>
      </c>
      <c r="F2047" t="s">
        <v>169</v>
      </c>
      <c r="G2047" t="s">
        <v>74</v>
      </c>
      <c r="H2047" t="s">
        <v>23</v>
      </c>
      <c r="I2047">
        <v>44</v>
      </c>
      <c r="J2047" t="s">
        <v>62</v>
      </c>
      <c r="K2047" t="s">
        <v>63</v>
      </c>
      <c r="L2047">
        <v>12</v>
      </c>
      <c r="M2047">
        <v>22638.99</v>
      </c>
      <c r="N2047">
        <v>271667.88</v>
      </c>
      <c r="O2047">
        <v>165876.41</v>
      </c>
      <c r="P2047">
        <v>51457.93</v>
      </c>
      <c r="Q2047" t="s">
        <v>58</v>
      </c>
      <c r="R2047">
        <v>4.5</v>
      </c>
      <c r="S2047" s="1">
        <v>44905</v>
      </c>
    </row>
    <row r="2048" spans="1:19" x14ac:dyDescent="0.3">
      <c r="A2048" t="s">
        <v>3136</v>
      </c>
      <c r="B2048" t="s">
        <v>1183</v>
      </c>
      <c r="C2048" s="1">
        <v>44922</v>
      </c>
      <c r="D2048" s="1" t="str">
        <f t="shared" si="31"/>
        <v>Dec-2022</v>
      </c>
      <c r="E2048" t="s">
        <v>42</v>
      </c>
      <c r="F2048" t="s">
        <v>117</v>
      </c>
      <c r="G2048" t="s">
        <v>31</v>
      </c>
      <c r="H2048" t="s">
        <v>23</v>
      </c>
      <c r="I2048">
        <v>47</v>
      </c>
      <c r="J2048" t="s">
        <v>44</v>
      </c>
      <c r="K2048" t="s">
        <v>83</v>
      </c>
      <c r="L2048">
        <v>2</v>
      </c>
      <c r="M2048">
        <v>6257.5</v>
      </c>
      <c r="N2048">
        <v>12515</v>
      </c>
      <c r="O2048">
        <v>8942.67</v>
      </c>
      <c r="P2048">
        <v>3572.32</v>
      </c>
      <c r="Q2048" t="s">
        <v>53</v>
      </c>
      <c r="R2048">
        <v>4.4000000000000004</v>
      </c>
      <c r="S2048" s="1">
        <v>44924</v>
      </c>
    </row>
    <row r="2049" spans="1:19" x14ac:dyDescent="0.3">
      <c r="A2049" t="s">
        <v>3137</v>
      </c>
      <c r="B2049" t="s">
        <v>325</v>
      </c>
      <c r="C2049" s="1">
        <v>45069</v>
      </c>
      <c r="D2049" s="1" t="str">
        <f t="shared" si="31"/>
        <v>May-2023</v>
      </c>
      <c r="E2049" t="s">
        <v>29</v>
      </c>
      <c r="F2049" t="s">
        <v>124</v>
      </c>
      <c r="G2049" t="s">
        <v>50</v>
      </c>
      <c r="H2049" t="s">
        <v>23</v>
      </c>
      <c r="I2049">
        <v>46</v>
      </c>
      <c r="J2049" t="s">
        <v>24</v>
      </c>
      <c r="K2049" t="s">
        <v>57</v>
      </c>
      <c r="L2049">
        <v>1</v>
      </c>
      <c r="M2049">
        <v>1181.53</v>
      </c>
      <c r="N2049">
        <v>1181.53</v>
      </c>
      <c r="O2049">
        <v>819.3</v>
      </c>
      <c r="P2049">
        <v>244.08</v>
      </c>
      <c r="Q2049" t="s">
        <v>58</v>
      </c>
      <c r="R2049">
        <v>2.9</v>
      </c>
      <c r="S2049" s="1">
        <v>45079</v>
      </c>
    </row>
    <row r="2050" spans="1:19" x14ac:dyDescent="0.3">
      <c r="A2050" t="s">
        <v>3138</v>
      </c>
      <c r="B2050" t="s">
        <v>3139</v>
      </c>
      <c r="C2050" s="1">
        <v>45817</v>
      </c>
      <c r="D2050" s="1" t="str">
        <f t="shared" si="31"/>
        <v>Jun-2025</v>
      </c>
      <c r="E2050" t="s">
        <v>29</v>
      </c>
      <c r="F2050" t="s">
        <v>30</v>
      </c>
      <c r="G2050" t="s">
        <v>74</v>
      </c>
      <c r="H2050" t="s">
        <v>23</v>
      </c>
      <c r="I2050">
        <v>31</v>
      </c>
      <c r="J2050" t="s">
        <v>24</v>
      </c>
      <c r="K2050" t="s">
        <v>25</v>
      </c>
      <c r="L2050">
        <v>3</v>
      </c>
      <c r="M2050">
        <v>1675.55</v>
      </c>
      <c r="N2050">
        <v>5026.6499999999996</v>
      </c>
      <c r="O2050">
        <v>2371.4299999999998</v>
      </c>
      <c r="P2050">
        <v>2152.56</v>
      </c>
      <c r="Q2050" t="s">
        <v>26</v>
      </c>
      <c r="R2050">
        <v>4.5</v>
      </c>
      <c r="S2050" s="1">
        <v>45818</v>
      </c>
    </row>
    <row r="2051" spans="1:19" x14ac:dyDescent="0.3">
      <c r="A2051" t="s">
        <v>3140</v>
      </c>
      <c r="B2051" t="s">
        <v>127</v>
      </c>
      <c r="C2051" s="1">
        <v>44624</v>
      </c>
      <c r="D2051" s="1" t="str">
        <f t="shared" ref="D2051:D2114" si="32">TEXT(C2051,"mmm-yyy")</f>
        <v>Mar-2022</v>
      </c>
      <c r="E2051" t="s">
        <v>20</v>
      </c>
      <c r="F2051" t="s">
        <v>21</v>
      </c>
      <c r="G2051" t="s">
        <v>22</v>
      </c>
      <c r="H2051" t="s">
        <v>23</v>
      </c>
      <c r="I2051">
        <v>17</v>
      </c>
      <c r="J2051" t="s">
        <v>90</v>
      </c>
      <c r="K2051" t="s">
        <v>104</v>
      </c>
      <c r="L2051">
        <v>3</v>
      </c>
      <c r="M2051">
        <v>6484.11</v>
      </c>
      <c r="N2051">
        <v>19452.330000000002</v>
      </c>
      <c r="O2051">
        <v>14589.5</v>
      </c>
      <c r="P2051">
        <v>4862.84</v>
      </c>
      <c r="Q2051" t="s">
        <v>53</v>
      </c>
      <c r="R2051">
        <v>4.5</v>
      </c>
      <c r="S2051" s="1">
        <v>44627</v>
      </c>
    </row>
    <row r="2052" spans="1:19" x14ac:dyDescent="0.3">
      <c r="A2052" t="s">
        <v>3141</v>
      </c>
      <c r="B2052" t="s">
        <v>691</v>
      </c>
      <c r="C2052" s="1">
        <v>44619</v>
      </c>
      <c r="D2052" s="1" t="str">
        <f t="shared" si="32"/>
        <v>Feb-2022</v>
      </c>
      <c r="E2052" t="s">
        <v>42</v>
      </c>
      <c r="F2052" t="s">
        <v>117</v>
      </c>
      <c r="G2052" t="s">
        <v>22</v>
      </c>
      <c r="H2052" t="s">
        <v>56</v>
      </c>
      <c r="I2052">
        <v>47</v>
      </c>
      <c r="J2052" t="s">
        <v>32</v>
      </c>
      <c r="K2052" t="s">
        <v>125</v>
      </c>
      <c r="L2052">
        <v>3</v>
      </c>
      <c r="M2052">
        <v>43476.6</v>
      </c>
      <c r="N2052">
        <v>130429.8</v>
      </c>
      <c r="O2052">
        <v>77157.19</v>
      </c>
      <c r="P2052">
        <v>53272.6</v>
      </c>
      <c r="Q2052" t="s">
        <v>75</v>
      </c>
      <c r="R2052">
        <v>3.2</v>
      </c>
      <c r="S2052" s="1">
        <v>44624</v>
      </c>
    </row>
    <row r="2053" spans="1:19" x14ac:dyDescent="0.3">
      <c r="A2053" t="s">
        <v>3142</v>
      </c>
      <c r="B2053" t="s">
        <v>2247</v>
      </c>
      <c r="C2053" s="1">
        <v>45792</v>
      </c>
      <c r="D2053" s="1" t="str">
        <f t="shared" si="32"/>
        <v>May-2025</v>
      </c>
      <c r="E2053" t="s">
        <v>66</v>
      </c>
      <c r="F2053" t="s">
        <v>89</v>
      </c>
      <c r="G2053" t="s">
        <v>22</v>
      </c>
      <c r="H2053" t="s">
        <v>23</v>
      </c>
      <c r="I2053">
        <v>24</v>
      </c>
      <c r="J2053" t="s">
        <v>37</v>
      </c>
      <c r="K2053" t="s">
        <v>128</v>
      </c>
      <c r="L2053">
        <v>2</v>
      </c>
      <c r="M2053">
        <v>682.98</v>
      </c>
      <c r="N2053">
        <v>1365.96</v>
      </c>
      <c r="O2053">
        <v>1034.3900000000001</v>
      </c>
      <c r="P2053">
        <v>331.58</v>
      </c>
      <c r="Q2053" t="s">
        <v>26</v>
      </c>
      <c r="R2053">
        <v>3.5</v>
      </c>
      <c r="S2053" s="1">
        <v>45795</v>
      </c>
    </row>
    <row r="2054" spans="1:19" x14ac:dyDescent="0.3">
      <c r="A2054" t="s">
        <v>3143</v>
      </c>
      <c r="B2054" t="s">
        <v>641</v>
      </c>
      <c r="C2054" s="1">
        <v>44726</v>
      </c>
      <c r="D2054" s="1" t="str">
        <f t="shared" si="32"/>
        <v>Jun-2022</v>
      </c>
      <c r="E2054" t="s">
        <v>20</v>
      </c>
      <c r="F2054" t="s">
        <v>21</v>
      </c>
      <c r="G2054" t="s">
        <v>31</v>
      </c>
      <c r="H2054" t="s">
        <v>23</v>
      </c>
      <c r="I2054">
        <v>37</v>
      </c>
      <c r="J2054" t="s">
        <v>51</v>
      </c>
      <c r="K2054" t="s">
        <v>131</v>
      </c>
      <c r="L2054">
        <v>3</v>
      </c>
      <c r="M2054">
        <v>62686.07</v>
      </c>
      <c r="N2054">
        <v>188058.21</v>
      </c>
      <c r="O2054">
        <v>98999.83</v>
      </c>
      <c r="P2054">
        <v>70252.56</v>
      </c>
      <c r="Q2054" t="s">
        <v>53</v>
      </c>
      <c r="R2054">
        <v>4</v>
      </c>
      <c r="S2054" s="1">
        <v>44729</v>
      </c>
    </row>
    <row r="2055" spans="1:19" x14ac:dyDescent="0.3">
      <c r="A2055" t="s">
        <v>3144</v>
      </c>
      <c r="B2055" t="s">
        <v>3145</v>
      </c>
      <c r="C2055" s="1">
        <v>45081</v>
      </c>
      <c r="D2055" s="1" t="str">
        <f t="shared" si="32"/>
        <v>Jun-2023</v>
      </c>
      <c r="E2055" t="s">
        <v>20</v>
      </c>
      <c r="F2055" t="s">
        <v>21</v>
      </c>
      <c r="G2055" t="s">
        <v>74</v>
      </c>
      <c r="H2055" t="s">
        <v>56</v>
      </c>
      <c r="I2055">
        <v>30</v>
      </c>
      <c r="J2055" t="s">
        <v>62</v>
      </c>
      <c r="K2055" t="s">
        <v>264</v>
      </c>
      <c r="L2055">
        <v>2</v>
      </c>
      <c r="M2055">
        <v>18740.47</v>
      </c>
      <c r="N2055">
        <v>37480.94</v>
      </c>
      <c r="O2055">
        <v>32344.09</v>
      </c>
      <c r="P2055">
        <v>5136.8500000000004</v>
      </c>
      <c r="Q2055" t="s">
        <v>26</v>
      </c>
      <c r="R2055">
        <v>3.7</v>
      </c>
      <c r="S2055" s="1">
        <v>45084</v>
      </c>
    </row>
    <row r="2056" spans="1:19" x14ac:dyDescent="0.3">
      <c r="A2056" t="s">
        <v>3146</v>
      </c>
      <c r="B2056" t="s">
        <v>1419</v>
      </c>
      <c r="C2056" s="1">
        <v>44789</v>
      </c>
      <c r="D2056" s="1" t="str">
        <f t="shared" si="32"/>
        <v>Aug-2022</v>
      </c>
      <c r="E2056" t="s">
        <v>42</v>
      </c>
      <c r="F2056" t="s">
        <v>117</v>
      </c>
      <c r="G2056" t="s">
        <v>74</v>
      </c>
      <c r="H2056" t="s">
        <v>23</v>
      </c>
      <c r="I2056">
        <v>30</v>
      </c>
      <c r="J2056" t="s">
        <v>90</v>
      </c>
      <c r="K2056" t="s">
        <v>91</v>
      </c>
      <c r="L2056">
        <v>8</v>
      </c>
      <c r="M2056">
        <v>20110.63</v>
      </c>
      <c r="N2056">
        <v>160885.04</v>
      </c>
      <c r="O2056">
        <v>79377.98</v>
      </c>
      <c r="P2056">
        <v>73462.8</v>
      </c>
      <c r="Q2056" t="s">
        <v>26</v>
      </c>
      <c r="R2056">
        <v>3.1</v>
      </c>
      <c r="S2056" s="1">
        <v>44799</v>
      </c>
    </row>
    <row r="2057" spans="1:19" x14ac:dyDescent="0.3">
      <c r="A2057" t="s">
        <v>3147</v>
      </c>
      <c r="B2057" t="s">
        <v>1461</v>
      </c>
      <c r="C2057" s="1">
        <v>45086</v>
      </c>
      <c r="D2057" s="1" t="str">
        <f t="shared" si="32"/>
        <v>Jun-2023</v>
      </c>
      <c r="E2057" t="s">
        <v>66</v>
      </c>
      <c r="F2057" t="s">
        <v>169</v>
      </c>
      <c r="G2057" t="s">
        <v>74</v>
      </c>
      <c r="H2057" t="s">
        <v>23</v>
      </c>
      <c r="I2057">
        <v>39</v>
      </c>
      <c r="J2057" t="s">
        <v>37</v>
      </c>
      <c r="K2057" t="s">
        <v>203</v>
      </c>
      <c r="L2057">
        <v>1</v>
      </c>
      <c r="M2057">
        <v>2284.6799999999998</v>
      </c>
      <c r="N2057">
        <v>2284.6799999999998</v>
      </c>
      <c r="O2057">
        <v>1475.48</v>
      </c>
      <c r="P2057">
        <v>580.73</v>
      </c>
      <c r="Q2057" t="s">
        <v>58</v>
      </c>
      <c r="R2057">
        <v>3.1</v>
      </c>
      <c r="S2057" s="1">
        <v>45093</v>
      </c>
    </row>
    <row r="2058" spans="1:19" x14ac:dyDescent="0.3">
      <c r="A2058" t="s">
        <v>3148</v>
      </c>
      <c r="B2058" t="s">
        <v>156</v>
      </c>
      <c r="C2058" s="1">
        <v>44631</v>
      </c>
      <c r="D2058" s="1" t="str">
        <f t="shared" si="32"/>
        <v>Mar-2022</v>
      </c>
      <c r="E2058" t="s">
        <v>20</v>
      </c>
      <c r="F2058" t="s">
        <v>61</v>
      </c>
      <c r="G2058" t="s">
        <v>31</v>
      </c>
      <c r="H2058" t="s">
        <v>36</v>
      </c>
      <c r="I2058">
        <v>36</v>
      </c>
      <c r="J2058" t="s">
        <v>51</v>
      </c>
      <c r="K2058" t="s">
        <v>63</v>
      </c>
      <c r="L2058">
        <v>4</v>
      </c>
      <c r="M2058">
        <v>10233.209999999999</v>
      </c>
      <c r="N2058">
        <v>40932.839999999997</v>
      </c>
      <c r="O2058">
        <v>31418.34</v>
      </c>
      <c r="P2058">
        <v>5421.23</v>
      </c>
      <c r="Q2058" t="s">
        <v>75</v>
      </c>
      <c r="R2058">
        <v>4.3</v>
      </c>
      <c r="S2058" s="1">
        <v>44634</v>
      </c>
    </row>
    <row r="2059" spans="1:19" x14ac:dyDescent="0.3">
      <c r="A2059" t="s">
        <v>3149</v>
      </c>
      <c r="B2059" t="s">
        <v>523</v>
      </c>
      <c r="C2059" s="1">
        <v>45391</v>
      </c>
      <c r="D2059" s="1" t="str">
        <f t="shared" si="32"/>
        <v>Apr-2024</v>
      </c>
      <c r="E2059" t="s">
        <v>29</v>
      </c>
      <c r="F2059" t="s">
        <v>30</v>
      </c>
      <c r="G2059" t="s">
        <v>31</v>
      </c>
      <c r="H2059" t="s">
        <v>56</v>
      </c>
      <c r="I2059">
        <v>34</v>
      </c>
      <c r="J2059" t="s">
        <v>37</v>
      </c>
      <c r="K2059" t="s">
        <v>86</v>
      </c>
      <c r="L2059">
        <v>1</v>
      </c>
      <c r="M2059">
        <v>628.09</v>
      </c>
      <c r="N2059">
        <v>628.09</v>
      </c>
      <c r="O2059">
        <v>314.77</v>
      </c>
      <c r="P2059">
        <v>187.71</v>
      </c>
      <c r="Q2059" t="s">
        <v>58</v>
      </c>
      <c r="R2059">
        <v>3.5</v>
      </c>
      <c r="S2059" s="1">
        <v>45398</v>
      </c>
    </row>
    <row r="2060" spans="1:19" x14ac:dyDescent="0.3">
      <c r="A2060" t="s">
        <v>3150</v>
      </c>
      <c r="B2060" t="s">
        <v>2383</v>
      </c>
      <c r="C2060" s="1">
        <v>45201</v>
      </c>
      <c r="D2060" s="1" t="str">
        <f t="shared" si="32"/>
        <v>Oct-2023</v>
      </c>
      <c r="E2060" t="s">
        <v>48</v>
      </c>
      <c r="F2060" t="s">
        <v>78</v>
      </c>
      <c r="G2060" t="s">
        <v>22</v>
      </c>
      <c r="H2060" t="s">
        <v>23</v>
      </c>
      <c r="I2060">
        <v>34</v>
      </c>
      <c r="J2060" t="s">
        <v>90</v>
      </c>
      <c r="K2060" t="s">
        <v>52</v>
      </c>
      <c r="L2060">
        <v>10</v>
      </c>
      <c r="M2060">
        <v>28554.44</v>
      </c>
      <c r="N2060">
        <v>285544.40000000002</v>
      </c>
      <c r="O2060">
        <v>127741.75</v>
      </c>
      <c r="P2060">
        <v>129248.2</v>
      </c>
      <c r="Q2060" t="s">
        <v>80</v>
      </c>
      <c r="R2060">
        <v>3.4</v>
      </c>
      <c r="S2060" s="1">
        <v>45204</v>
      </c>
    </row>
    <row r="2061" spans="1:19" x14ac:dyDescent="0.3">
      <c r="A2061" t="s">
        <v>3151</v>
      </c>
      <c r="B2061" t="s">
        <v>55</v>
      </c>
      <c r="C2061" s="1">
        <v>45160</v>
      </c>
      <c r="D2061" s="1" t="str">
        <f t="shared" si="32"/>
        <v>Aug-2023</v>
      </c>
      <c r="E2061" t="s">
        <v>29</v>
      </c>
      <c r="F2061" t="s">
        <v>30</v>
      </c>
      <c r="G2061" t="s">
        <v>22</v>
      </c>
      <c r="H2061" t="s">
        <v>23</v>
      </c>
      <c r="I2061">
        <v>48</v>
      </c>
      <c r="J2061" t="s">
        <v>90</v>
      </c>
      <c r="K2061" t="s">
        <v>104</v>
      </c>
      <c r="L2061">
        <v>12</v>
      </c>
      <c r="M2061">
        <v>28971.31</v>
      </c>
      <c r="N2061">
        <v>347655.72</v>
      </c>
      <c r="O2061">
        <v>220986.6</v>
      </c>
      <c r="P2061">
        <v>91903.56</v>
      </c>
      <c r="Q2061" t="s">
        <v>58</v>
      </c>
      <c r="R2061">
        <v>4.0999999999999996</v>
      </c>
      <c r="S2061" s="1">
        <v>45164</v>
      </c>
    </row>
    <row r="2062" spans="1:19" x14ac:dyDescent="0.3">
      <c r="A2062" t="s">
        <v>3152</v>
      </c>
      <c r="B2062" t="s">
        <v>1967</v>
      </c>
      <c r="C2062" s="1">
        <v>44989</v>
      </c>
      <c r="D2062" s="1" t="str">
        <f t="shared" si="32"/>
        <v>Mar-2023</v>
      </c>
      <c r="E2062" t="s">
        <v>48</v>
      </c>
      <c r="F2062" t="s">
        <v>49</v>
      </c>
      <c r="G2062" t="s">
        <v>31</v>
      </c>
      <c r="H2062" t="s">
        <v>23</v>
      </c>
      <c r="I2062">
        <v>24</v>
      </c>
      <c r="J2062" t="s">
        <v>62</v>
      </c>
      <c r="K2062" t="s">
        <v>63</v>
      </c>
      <c r="L2062">
        <v>2</v>
      </c>
      <c r="M2062">
        <v>899.59</v>
      </c>
      <c r="N2062">
        <v>1799.18</v>
      </c>
      <c r="O2062">
        <v>1072.74</v>
      </c>
      <c r="P2062">
        <v>546.53</v>
      </c>
      <c r="Q2062" t="s">
        <v>58</v>
      </c>
      <c r="R2062">
        <v>4.0999999999999996</v>
      </c>
      <c r="S2062" s="1">
        <v>45003</v>
      </c>
    </row>
    <row r="2063" spans="1:19" x14ac:dyDescent="0.3">
      <c r="A2063" t="s">
        <v>3153</v>
      </c>
      <c r="B2063" t="s">
        <v>1734</v>
      </c>
      <c r="C2063" s="1">
        <v>44853</v>
      </c>
      <c r="D2063" s="1" t="str">
        <f t="shared" si="32"/>
        <v>Oct-2022</v>
      </c>
      <c r="E2063" t="s">
        <v>29</v>
      </c>
      <c r="F2063" t="s">
        <v>30</v>
      </c>
      <c r="G2063" t="s">
        <v>74</v>
      </c>
      <c r="H2063" t="s">
        <v>36</v>
      </c>
      <c r="I2063">
        <v>14</v>
      </c>
      <c r="J2063" t="s">
        <v>44</v>
      </c>
      <c r="K2063" t="s">
        <v>83</v>
      </c>
      <c r="L2063">
        <v>5</v>
      </c>
      <c r="M2063">
        <v>1623.98</v>
      </c>
      <c r="N2063">
        <v>8119.9</v>
      </c>
      <c r="O2063">
        <v>6080.41</v>
      </c>
      <c r="P2063">
        <v>2039.48</v>
      </c>
      <c r="Q2063" t="s">
        <v>26</v>
      </c>
      <c r="R2063">
        <v>3</v>
      </c>
      <c r="S2063" s="1">
        <v>44854</v>
      </c>
    </row>
    <row r="2064" spans="1:19" x14ac:dyDescent="0.3">
      <c r="A2064" t="s">
        <v>3154</v>
      </c>
      <c r="B2064" t="s">
        <v>1488</v>
      </c>
      <c r="C2064" s="1">
        <v>45275</v>
      </c>
      <c r="D2064" s="1" t="str">
        <f t="shared" si="32"/>
        <v>Dec-2023</v>
      </c>
      <c r="E2064" t="s">
        <v>48</v>
      </c>
      <c r="F2064" t="s">
        <v>107</v>
      </c>
      <c r="G2064" t="s">
        <v>31</v>
      </c>
      <c r="H2064" t="s">
        <v>23</v>
      </c>
      <c r="I2064">
        <v>27</v>
      </c>
      <c r="J2064" t="s">
        <v>24</v>
      </c>
      <c r="K2064" t="s">
        <v>255</v>
      </c>
      <c r="L2064">
        <v>1</v>
      </c>
      <c r="M2064">
        <v>2463.1999999999998</v>
      </c>
      <c r="N2064">
        <v>2463.1999999999998</v>
      </c>
      <c r="O2064">
        <v>1582.31</v>
      </c>
      <c r="P2064">
        <v>511.42</v>
      </c>
      <c r="Q2064" t="s">
        <v>75</v>
      </c>
      <c r="R2064">
        <v>3.6</v>
      </c>
      <c r="S2064" s="1">
        <v>45278</v>
      </c>
    </row>
    <row r="2065" spans="1:19" x14ac:dyDescent="0.3">
      <c r="A2065" t="s">
        <v>3155</v>
      </c>
      <c r="B2065" t="s">
        <v>3156</v>
      </c>
      <c r="C2065" s="1">
        <v>45180</v>
      </c>
      <c r="D2065" s="1" t="str">
        <f t="shared" si="32"/>
        <v>Sep-2023</v>
      </c>
      <c r="E2065" t="s">
        <v>20</v>
      </c>
      <c r="F2065" t="s">
        <v>21</v>
      </c>
      <c r="G2065" t="s">
        <v>22</v>
      </c>
      <c r="H2065" t="s">
        <v>36</v>
      </c>
      <c r="I2065">
        <v>34</v>
      </c>
      <c r="J2065" t="s">
        <v>62</v>
      </c>
      <c r="K2065" t="s">
        <v>218</v>
      </c>
      <c r="L2065">
        <v>6</v>
      </c>
      <c r="M2065">
        <v>14892.17</v>
      </c>
      <c r="N2065">
        <v>89353.02</v>
      </c>
      <c r="O2065">
        <v>68293.149999999994</v>
      </c>
      <c r="P2065">
        <v>21059.86</v>
      </c>
      <c r="Q2065" t="s">
        <v>75</v>
      </c>
      <c r="R2065">
        <v>5</v>
      </c>
      <c r="S2065" s="1">
        <v>45184</v>
      </c>
    </row>
    <row r="2066" spans="1:19" x14ac:dyDescent="0.3">
      <c r="A2066" t="s">
        <v>3157</v>
      </c>
      <c r="B2066" t="s">
        <v>2762</v>
      </c>
      <c r="C2066" s="1">
        <v>45201</v>
      </c>
      <c r="D2066" s="1" t="str">
        <f t="shared" si="32"/>
        <v>Oct-2023</v>
      </c>
      <c r="E2066" t="s">
        <v>42</v>
      </c>
      <c r="F2066" t="s">
        <v>117</v>
      </c>
      <c r="G2066" t="s">
        <v>74</v>
      </c>
      <c r="H2066" t="s">
        <v>23</v>
      </c>
      <c r="I2066">
        <v>9</v>
      </c>
      <c r="J2066" t="s">
        <v>32</v>
      </c>
      <c r="K2066" t="s">
        <v>125</v>
      </c>
      <c r="L2066">
        <v>3</v>
      </c>
      <c r="M2066">
        <v>27544.37</v>
      </c>
      <c r="N2066">
        <v>82633.11</v>
      </c>
      <c r="O2066">
        <v>51313.5</v>
      </c>
      <c r="P2066">
        <v>31319.62</v>
      </c>
      <c r="Q2066" t="s">
        <v>26</v>
      </c>
      <c r="R2066">
        <v>2.8</v>
      </c>
      <c r="S2066" s="1">
        <v>45204</v>
      </c>
    </row>
    <row r="2067" spans="1:19" x14ac:dyDescent="0.3">
      <c r="A2067" t="s">
        <v>3158</v>
      </c>
      <c r="B2067" t="s">
        <v>3159</v>
      </c>
      <c r="C2067" s="1">
        <v>44579</v>
      </c>
      <c r="D2067" s="1" t="str">
        <f t="shared" si="32"/>
        <v>Jan-2022</v>
      </c>
      <c r="E2067" t="s">
        <v>42</v>
      </c>
      <c r="F2067" t="s">
        <v>117</v>
      </c>
      <c r="G2067" t="s">
        <v>22</v>
      </c>
      <c r="H2067" t="s">
        <v>23</v>
      </c>
      <c r="I2067">
        <v>18</v>
      </c>
      <c r="J2067" t="s">
        <v>62</v>
      </c>
      <c r="K2067" t="s">
        <v>118</v>
      </c>
      <c r="L2067">
        <v>4</v>
      </c>
      <c r="M2067">
        <v>16036.3</v>
      </c>
      <c r="N2067">
        <v>64145.2</v>
      </c>
      <c r="O2067">
        <v>51803.7</v>
      </c>
      <c r="P2067">
        <v>12341.48</v>
      </c>
      <c r="Q2067" t="s">
        <v>26</v>
      </c>
      <c r="R2067">
        <v>2.8</v>
      </c>
      <c r="S2067" s="1">
        <v>44593</v>
      </c>
    </row>
    <row r="2068" spans="1:19" x14ac:dyDescent="0.3">
      <c r="A2068" t="s">
        <v>3160</v>
      </c>
      <c r="B2068" t="s">
        <v>1951</v>
      </c>
      <c r="C2068" s="1">
        <v>45153</v>
      </c>
      <c r="D2068" s="1" t="str">
        <f t="shared" si="32"/>
        <v>Aug-2023</v>
      </c>
      <c r="E2068" t="s">
        <v>42</v>
      </c>
      <c r="F2068" t="s">
        <v>43</v>
      </c>
      <c r="G2068" t="s">
        <v>50</v>
      </c>
      <c r="H2068" t="s">
        <v>23</v>
      </c>
      <c r="I2068">
        <v>40</v>
      </c>
      <c r="J2068" t="s">
        <v>139</v>
      </c>
      <c r="K2068" t="s">
        <v>240</v>
      </c>
      <c r="L2068">
        <v>2</v>
      </c>
      <c r="M2068">
        <v>2204.92</v>
      </c>
      <c r="N2068">
        <v>4409.84</v>
      </c>
      <c r="O2068">
        <v>2421.4</v>
      </c>
      <c r="P2068">
        <v>885.98</v>
      </c>
      <c r="Q2068" t="s">
        <v>39</v>
      </c>
      <c r="R2068">
        <v>3.9</v>
      </c>
      <c r="S2068" s="1">
        <v>45157</v>
      </c>
    </row>
    <row r="2069" spans="1:19" x14ac:dyDescent="0.3">
      <c r="A2069" t="s">
        <v>3161</v>
      </c>
      <c r="B2069" t="s">
        <v>3162</v>
      </c>
      <c r="C2069" s="1">
        <v>44623</v>
      </c>
      <c r="D2069" s="1" t="str">
        <f t="shared" si="32"/>
        <v>Mar-2022</v>
      </c>
      <c r="E2069" t="s">
        <v>42</v>
      </c>
      <c r="F2069" t="s">
        <v>43</v>
      </c>
      <c r="G2069" t="s">
        <v>22</v>
      </c>
      <c r="H2069" t="s">
        <v>36</v>
      </c>
      <c r="I2069">
        <v>21</v>
      </c>
      <c r="J2069" t="s">
        <v>51</v>
      </c>
      <c r="K2069" t="s">
        <v>210</v>
      </c>
      <c r="L2069">
        <v>1</v>
      </c>
      <c r="M2069">
        <v>38775.050000000003</v>
      </c>
      <c r="N2069">
        <v>38775.050000000003</v>
      </c>
      <c r="O2069">
        <v>25182.400000000001</v>
      </c>
      <c r="P2069">
        <v>3898.89</v>
      </c>
      <c r="Q2069" t="s">
        <v>26</v>
      </c>
      <c r="R2069">
        <v>3.4</v>
      </c>
      <c r="S2069" s="1">
        <v>44628</v>
      </c>
    </row>
    <row r="2070" spans="1:19" x14ac:dyDescent="0.3">
      <c r="A2070" t="s">
        <v>3163</v>
      </c>
      <c r="B2070" t="s">
        <v>1045</v>
      </c>
      <c r="C2070" s="1">
        <v>45836</v>
      </c>
      <c r="D2070" s="1" t="str">
        <f t="shared" si="32"/>
        <v>Jun-2025</v>
      </c>
      <c r="E2070" t="s">
        <v>20</v>
      </c>
      <c r="F2070" t="s">
        <v>21</v>
      </c>
      <c r="G2070" t="s">
        <v>22</v>
      </c>
      <c r="H2070" t="s">
        <v>23</v>
      </c>
      <c r="I2070">
        <v>28</v>
      </c>
      <c r="J2070" t="s">
        <v>37</v>
      </c>
      <c r="K2070" t="s">
        <v>38</v>
      </c>
      <c r="L2070">
        <v>1</v>
      </c>
      <c r="M2070">
        <v>694.52</v>
      </c>
      <c r="N2070">
        <v>694.52</v>
      </c>
      <c r="O2070">
        <v>520.34</v>
      </c>
      <c r="P2070">
        <v>174.19</v>
      </c>
      <c r="Q2070" t="s">
        <v>26</v>
      </c>
      <c r="R2070">
        <v>3.6</v>
      </c>
      <c r="S2070" s="1">
        <v>45822</v>
      </c>
    </row>
    <row r="2071" spans="1:19" x14ac:dyDescent="0.3">
      <c r="A2071" t="s">
        <v>3164</v>
      </c>
      <c r="B2071" t="s">
        <v>860</v>
      </c>
      <c r="C2071" s="1">
        <v>44582</v>
      </c>
      <c r="D2071" s="1" t="str">
        <f t="shared" si="32"/>
        <v>Jan-2022</v>
      </c>
      <c r="E2071" t="s">
        <v>42</v>
      </c>
      <c r="F2071" t="s">
        <v>117</v>
      </c>
      <c r="G2071" t="s">
        <v>31</v>
      </c>
      <c r="H2071" t="s">
        <v>36</v>
      </c>
      <c r="I2071">
        <v>38</v>
      </c>
      <c r="J2071" t="s">
        <v>51</v>
      </c>
      <c r="K2071" t="s">
        <v>79</v>
      </c>
      <c r="L2071">
        <v>3</v>
      </c>
      <c r="M2071">
        <v>83886.56</v>
      </c>
      <c r="N2071">
        <v>251659.68</v>
      </c>
      <c r="O2071">
        <v>185235.32</v>
      </c>
      <c r="P2071">
        <v>66424.36</v>
      </c>
      <c r="Q2071" t="s">
        <v>58</v>
      </c>
      <c r="R2071">
        <v>4.9000000000000004</v>
      </c>
      <c r="S2071" s="1">
        <v>44585</v>
      </c>
    </row>
    <row r="2072" spans="1:19" x14ac:dyDescent="0.3">
      <c r="A2072" t="s">
        <v>3165</v>
      </c>
      <c r="B2072" t="s">
        <v>3166</v>
      </c>
      <c r="C2072" s="1">
        <v>45253</v>
      </c>
      <c r="D2072" s="1" t="str">
        <f t="shared" si="32"/>
        <v>Nov-2023</v>
      </c>
      <c r="E2072" t="s">
        <v>20</v>
      </c>
      <c r="F2072" t="s">
        <v>61</v>
      </c>
      <c r="G2072" t="s">
        <v>22</v>
      </c>
      <c r="H2072" t="s">
        <v>36</v>
      </c>
      <c r="I2072">
        <v>62</v>
      </c>
      <c r="J2072" t="s">
        <v>90</v>
      </c>
      <c r="K2072" t="s">
        <v>52</v>
      </c>
      <c r="L2072">
        <v>3</v>
      </c>
      <c r="M2072">
        <v>44800.85</v>
      </c>
      <c r="N2072">
        <v>134402.54999999999</v>
      </c>
      <c r="O2072">
        <v>107857.62</v>
      </c>
      <c r="P2072">
        <v>26544.94</v>
      </c>
      <c r="Q2072" t="s">
        <v>26</v>
      </c>
      <c r="R2072">
        <v>3.6</v>
      </c>
      <c r="S2072" s="1">
        <v>45257</v>
      </c>
    </row>
    <row r="2073" spans="1:19" x14ac:dyDescent="0.3">
      <c r="A2073" t="s">
        <v>3167</v>
      </c>
      <c r="B2073" t="s">
        <v>1143</v>
      </c>
      <c r="C2073" s="1">
        <v>44736</v>
      </c>
      <c r="D2073" s="1" t="str">
        <f t="shared" si="32"/>
        <v>Jun-2022</v>
      </c>
      <c r="E2073" t="s">
        <v>66</v>
      </c>
      <c r="F2073" t="s">
        <v>67</v>
      </c>
      <c r="G2073" t="s">
        <v>22</v>
      </c>
      <c r="H2073" t="s">
        <v>56</v>
      </c>
      <c r="I2073">
        <v>36</v>
      </c>
      <c r="J2073" t="s">
        <v>90</v>
      </c>
      <c r="K2073" t="s">
        <v>52</v>
      </c>
      <c r="L2073">
        <v>5</v>
      </c>
      <c r="M2073">
        <v>24409.85</v>
      </c>
      <c r="N2073">
        <v>122049.25</v>
      </c>
      <c r="O2073">
        <v>81617.83</v>
      </c>
      <c r="P2073">
        <v>40431.4</v>
      </c>
      <c r="Q2073" t="s">
        <v>53</v>
      </c>
      <c r="R2073">
        <v>3.2</v>
      </c>
      <c r="S2073" s="1">
        <v>44739</v>
      </c>
    </row>
    <row r="2074" spans="1:19" x14ac:dyDescent="0.3">
      <c r="A2074" t="s">
        <v>3168</v>
      </c>
      <c r="B2074" t="s">
        <v>1243</v>
      </c>
      <c r="C2074" s="1">
        <v>45503</v>
      </c>
      <c r="D2074" s="1" t="str">
        <f t="shared" si="32"/>
        <v>Jul-2024</v>
      </c>
      <c r="E2074" t="s">
        <v>20</v>
      </c>
      <c r="F2074" t="s">
        <v>21</v>
      </c>
      <c r="G2074" t="s">
        <v>74</v>
      </c>
      <c r="H2074" t="s">
        <v>23</v>
      </c>
      <c r="I2074">
        <v>11</v>
      </c>
      <c r="J2074" t="s">
        <v>139</v>
      </c>
      <c r="K2074" t="s">
        <v>154</v>
      </c>
      <c r="L2074">
        <v>4</v>
      </c>
      <c r="M2074">
        <v>3764.48</v>
      </c>
      <c r="N2074">
        <v>15057.92</v>
      </c>
      <c r="O2074">
        <v>7684.21</v>
      </c>
      <c r="P2074">
        <v>5867.9</v>
      </c>
      <c r="Q2074" t="s">
        <v>75</v>
      </c>
      <c r="R2074">
        <v>4.4000000000000004</v>
      </c>
      <c r="S2074" s="1">
        <v>45507</v>
      </c>
    </row>
    <row r="2075" spans="1:19" x14ac:dyDescent="0.3">
      <c r="A2075" t="s">
        <v>3169</v>
      </c>
      <c r="B2075" t="s">
        <v>2463</v>
      </c>
      <c r="C2075" s="1">
        <v>44616</v>
      </c>
      <c r="D2075" s="1" t="str">
        <f t="shared" si="32"/>
        <v>Feb-2022</v>
      </c>
      <c r="E2075" t="s">
        <v>42</v>
      </c>
      <c r="F2075" t="s">
        <v>98</v>
      </c>
      <c r="G2075" t="s">
        <v>22</v>
      </c>
      <c r="H2075" t="s">
        <v>23</v>
      </c>
      <c r="I2075">
        <v>38</v>
      </c>
      <c r="J2075" t="s">
        <v>90</v>
      </c>
      <c r="K2075" t="s">
        <v>91</v>
      </c>
      <c r="L2075">
        <v>2</v>
      </c>
      <c r="M2075">
        <v>36188.6</v>
      </c>
      <c r="N2075">
        <v>72377.2</v>
      </c>
      <c r="O2075">
        <v>47966.54</v>
      </c>
      <c r="P2075">
        <v>17172.95</v>
      </c>
      <c r="Q2075" t="s">
        <v>26</v>
      </c>
      <c r="R2075">
        <v>4.8</v>
      </c>
      <c r="S2075" s="1">
        <v>44620</v>
      </c>
    </row>
    <row r="2076" spans="1:19" x14ac:dyDescent="0.3">
      <c r="A2076" t="s">
        <v>3170</v>
      </c>
      <c r="B2076" t="s">
        <v>955</v>
      </c>
      <c r="C2076" s="1">
        <v>44885</v>
      </c>
      <c r="D2076" s="1" t="str">
        <f t="shared" si="32"/>
        <v>Nov-2022</v>
      </c>
      <c r="E2076" t="s">
        <v>48</v>
      </c>
      <c r="F2076" t="s">
        <v>107</v>
      </c>
      <c r="G2076" t="s">
        <v>50</v>
      </c>
      <c r="H2076" t="s">
        <v>56</v>
      </c>
      <c r="I2076">
        <v>35</v>
      </c>
      <c r="J2076" t="s">
        <v>62</v>
      </c>
      <c r="K2076" t="s">
        <v>264</v>
      </c>
      <c r="L2076">
        <v>5</v>
      </c>
      <c r="M2076">
        <v>2711.36</v>
      </c>
      <c r="N2076">
        <v>13556.8</v>
      </c>
      <c r="O2076">
        <v>10688.22</v>
      </c>
      <c r="P2076">
        <v>1512.9</v>
      </c>
      <c r="Q2076" t="s">
        <v>53</v>
      </c>
      <c r="R2076">
        <v>3</v>
      </c>
      <c r="S2076" s="1">
        <v>44890</v>
      </c>
    </row>
    <row r="2077" spans="1:19" x14ac:dyDescent="0.3">
      <c r="A2077" t="s">
        <v>3171</v>
      </c>
      <c r="B2077" t="s">
        <v>183</v>
      </c>
      <c r="C2077" s="1">
        <v>45233</v>
      </c>
      <c r="D2077" s="1" t="str">
        <f t="shared" si="32"/>
        <v>Nov-2023</v>
      </c>
      <c r="E2077" t="s">
        <v>20</v>
      </c>
      <c r="F2077" t="s">
        <v>61</v>
      </c>
      <c r="G2077" t="s">
        <v>74</v>
      </c>
      <c r="H2077" t="s">
        <v>23</v>
      </c>
      <c r="I2077">
        <v>41</v>
      </c>
      <c r="J2077" t="s">
        <v>32</v>
      </c>
      <c r="K2077" t="s">
        <v>68</v>
      </c>
      <c r="L2077">
        <v>1</v>
      </c>
      <c r="M2077">
        <v>25269.78</v>
      </c>
      <c r="N2077">
        <v>25269.78</v>
      </c>
      <c r="O2077">
        <v>18046.73</v>
      </c>
      <c r="P2077">
        <v>4696.07</v>
      </c>
      <c r="Q2077" t="s">
        <v>53</v>
      </c>
      <c r="R2077">
        <v>3.8</v>
      </c>
      <c r="S2077" s="1">
        <v>45237</v>
      </c>
    </row>
    <row r="2078" spans="1:19" x14ac:dyDescent="0.3">
      <c r="A2078" t="s">
        <v>3172</v>
      </c>
      <c r="B2078" t="s">
        <v>1140</v>
      </c>
      <c r="C2078" s="1">
        <v>45003</v>
      </c>
      <c r="D2078" s="1" t="str">
        <f t="shared" si="32"/>
        <v>Mar-2023</v>
      </c>
      <c r="E2078" t="s">
        <v>20</v>
      </c>
      <c r="F2078" t="s">
        <v>121</v>
      </c>
      <c r="G2078" t="s">
        <v>31</v>
      </c>
      <c r="H2078" t="s">
        <v>23</v>
      </c>
      <c r="I2078">
        <v>35</v>
      </c>
      <c r="J2078" t="s">
        <v>139</v>
      </c>
      <c r="K2078" t="s">
        <v>140</v>
      </c>
      <c r="L2078">
        <v>4</v>
      </c>
      <c r="M2078">
        <v>745.93</v>
      </c>
      <c r="N2078">
        <v>2983.72</v>
      </c>
      <c r="O2078">
        <v>2504.7199999999998</v>
      </c>
      <c r="P2078">
        <v>478.99</v>
      </c>
      <c r="Q2078" t="s">
        <v>53</v>
      </c>
      <c r="R2078">
        <v>3.4</v>
      </c>
      <c r="S2078" s="1">
        <v>45010</v>
      </c>
    </row>
    <row r="2079" spans="1:19" x14ac:dyDescent="0.3">
      <c r="A2079" t="s">
        <v>3173</v>
      </c>
      <c r="B2079" t="s">
        <v>3174</v>
      </c>
      <c r="C2079" s="1">
        <v>45648</v>
      </c>
      <c r="D2079" s="1" t="str">
        <f t="shared" si="32"/>
        <v>Dec-2024</v>
      </c>
      <c r="E2079" t="s">
        <v>42</v>
      </c>
      <c r="F2079" t="s">
        <v>117</v>
      </c>
      <c r="G2079" t="s">
        <v>22</v>
      </c>
      <c r="H2079" t="s">
        <v>23</v>
      </c>
      <c r="I2079">
        <v>46</v>
      </c>
      <c r="J2079" t="s">
        <v>139</v>
      </c>
      <c r="K2079" t="s">
        <v>154</v>
      </c>
      <c r="L2079">
        <v>2</v>
      </c>
      <c r="M2079">
        <v>5241.3</v>
      </c>
      <c r="N2079">
        <v>10482.6</v>
      </c>
      <c r="O2079">
        <v>3662.01</v>
      </c>
      <c r="P2079">
        <v>3675.81</v>
      </c>
      <c r="Q2079" t="s">
        <v>80</v>
      </c>
      <c r="R2079">
        <v>2.7</v>
      </c>
      <c r="S2079" s="1">
        <v>45650</v>
      </c>
    </row>
    <row r="2080" spans="1:19" x14ac:dyDescent="0.3">
      <c r="A2080" t="s">
        <v>3175</v>
      </c>
      <c r="B2080" t="s">
        <v>3176</v>
      </c>
      <c r="C2080" s="1">
        <v>44633</v>
      </c>
      <c r="D2080" s="1" t="str">
        <f t="shared" si="32"/>
        <v>Mar-2022</v>
      </c>
      <c r="E2080" t="s">
        <v>20</v>
      </c>
      <c r="F2080" t="s">
        <v>89</v>
      </c>
      <c r="G2080" t="s">
        <v>22</v>
      </c>
      <c r="H2080" t="s">
        <v>23</v>
      </c>
      <c r="I2080">
        <v>36</v>
      </c>
      <c r="J2080" t="s">
        <v>139</v>
      </c>
      <c r="K2080" t="s">
        <v>240</v>
      </c>
      <c r="L2080">
        <v>1</v>
      </c>
      <c r="M2080">
        <v>7506.84</v>
      </c>
      <c r="N2080">
        <v>7506.84</v>
      </c>
      <c r="O2080">
        <v>4518.24</v>
      </c>
      <c r="P2080">
        <v>2237.91</v>
      </c>
      <c r="Q2080" t="s">
        <v>26</v>
      </c>
      <c r="R2080">
        <v>3</v>
      </c>
      <c r="S2080" s="1">
        <v>44636</v>
      </c>
    </row>
    <row r="2081" spans="1:19" x14ac:dyDescent="0.3">
      <c r="A2081" t="s">
        <v>3177</v>
      </c>
      <c r="B2081" t="s">
        <v>1067</v>
      </c>
      <c r="C2081" s="1">
        <v>45332</v>
      </c>
      <c r="D2081" s="1" t="str">
        <f t="shared" si="32"/>
        <v>Feb-2024</v>
      </c>
      <c r="E2081" t="s">
        <v>20</v>
      </c>
      <c r="F2081" t="s">
        <v>61</v>
      </c>
      <c r="G2081" t="s">
        <v>31</v>
      </c>
      <c r="H2081" t="s">
        <v>56</v>
      </c>
      <c r="I2081">
        <v>53</v>
      </c>
      <c r="J2081" t="s">
        <v>37</v>
      </c>
      <c r="K2081" t="s">
        <v>86</v>
      </c>
      <c r="L2081">
        <v>1</v>
      </c>
      <c r="M2081">
        <v>1273.58</v>
      </c>
      <c r="N2081">
        <v>1273.58</v>
      </c>
      <c r="O2081">
        <v>834.67</v>
      </c>
      <c r="P2081">
        <v>438.91</v>
      </c>
      <c r="Q2081" t="s">
        <v>75</v>
      </c>
      <c r="R2081">
        <v>5</v>
      </c>
      <c r="S2081" s="1">
        <v>45337</v>
      </c>
    </row>
    <row r="2082" spans="1:19" x14ac:dyDescent="0.3">
      <c r="A2082" t="s">
        <v>3178</v>
      </c>
      <c r="B2082" t="s">
        <v>3179</v>
      </c>
      <c r="C2082" s="1">
        <v>45450</v>
      </c>
      <c r="D2082" s="1" t="str">
        <f t="shared" si="32"/>
        <v>Jun-2024</v>
      </c>
      <c r="E2082" t="s">
        <v>20</v>
      </c>
      <c r="F2082" t="s">
        <v>21</v>
      </c>
      <c r="G2082" t="s">
        <v>22</v>
      </c>
      <c r="H2082" t="s">
        <v>56</v>
      </c>
      <c r="I2082">
        <v>52</v>
      </c>
      <c r="J2082" t="s">
        <v>90</v>
      </c>
      <c r="K2082" t="s">
        <v>91</v>
      </c>
      <c r="L2082">
        <v>12</v>
      </c>
      <c r="M2082">
        <v>16667.3</v>
      </c>
      <c r="N2082">
        <v>200007.6</v>
      </c>
      <c r="O2082">
        <v>151536.43</v>
      </c>
      <c r="P2082">
        <v>38470.78</v>
      </c>
      <c r="Q2082" t="s">
        <v>26</v>
      </c>
      <c r="R2082">
        <v>4.8</v>
      </c>
      <c r="S2082" s="1">
        <v>45481</v>
      </c>
    </row>
    <row r="2083" spans="1:19" x14ac:dyDescent="0.3">
      <c r="A2083" t="s">
        <v>3180</v>
      </c>
      <c r="B2083" t="s">
        <v>1455</v>
      </c>
      <c r="C2083" s="1">
        <v>45750</v>
      </c>
      <c r="D2083" s="1" t="str">
        <f t="shared" si="32"/>
        <v>Apr-2025</v>
      </c>
      <c r="E2083" t="s">
        <v>42</v>
      </c>
      <c r="F2083" t="s">
        <v>117</v>
      </c>
      <c r="G2083" t="s">
        <v>22</v>
      </c>
      <c r="H2083" t="s">
        <v>23</v>
      </c>
      <c r="I2083">
        <v>32</v>
      </c>
      <c r="J2083" t="s">
        <v>24</v>
      </c>
      <c r="K2083" t="s">
        <v>25</v>
      </c>
      <c r="L2083">
        <v>3</v>
      </c>
      <c r="M2083">
        <v>1927.49</v>
      </c>
      <c r="N2083">
        <v>5782.47</v>
      </c>
      <c r="O2083">
        <v>4034.14</v>
      </c>
      <c r="P2083">
        <v>1748.32</v>
      </c>
      <c r="Q2083" t="s">
        <v>39</v>
      </c>
      <c r="R2083">
        <v>2.9</v>
      </c>
      <c r="S2083" s="1">
        <v>45754</v>
      </c>
    </row>
    <row r="2084" spans="1:19" x14ac:dyDescent="0.3">
      <c r="A2084" t="s">
        <v>3181</v>
      </c>
      <c r="B2084" t="s">
        <v>109</v>
      </c>
      <c r="C2084" s="1">
        <v>45257</v>
      </c>
      <c r="D2084" s="1" t="str">
        <f t="shared" si="32"/>
        <v>Nov-2023</v>
      </c>
      <c r="E2084" t="s">
        <v>29</v>
      </c>
      <c r="F2084" t="s">
        <v>124</v>
      </c>
      <c r="G2084" t="s">
        <v>22</v>
      </c>
      <c r="H2084" t="s">
        <v>56</v>
      </c>
      <c r="I2084">
        <v>51</v>
      </c>
      <c r="J2084" t="s">
        <v>139</v>
      </c>
      <c r="K2084" t="s">
        <v>240</v>
      </c>
      <c r="L2084">
        <v>10</v>
      </c>
      <c r="M2084">
        <v>6813.03</v>
      </c>
      <c r="N2084">
        <v>68130.3</v>
      </c>
      <c r="O2084">
        <v>46469.7</v>
      </c>
      <c r="P2084">
        <v>21660.57</v>
      </c>
      <c r="Q2084" t="s">
        <v>26</v>
      </c>
      <c r="R2084">
        <v>4.3</v>
      </c>
      <c r="S2084" s="1">
        <v>45264</v>
      </c>
    </row>
    <row r="2085" spans="1:19" x14ac:dyDescent="0.3">
      <c r="A2085" t="s">
        <v>3182</v>
      </c>
      <c r="B2085" t="s">
        <v>162</v>
      </c>
      <c r="C2085" s="1">
        <v>45372</v>
      </c>
      <c r="D2085" s="1" t="str">
        <f t="shared" si="32"/>
        <v>Mar-2024</v>
      </c>
      <c r="E2085" t="s">
        <v>42</v>
      </c>
      <c r="F2085" t="s">
        <v>107</v>
      </c>
      <c r="G2085" t="s">
        <v>22</v>
      </c>
      <c r="H2085" t="s">
        <v>23</v>
      </c>
      <c r="I2085">
        <v>45</v>
      </c>
      <c r="J2085" t="s">
        <v>37</v>
      </c>
      <c r="K2085" t="s">
        <v>128</v>
      </c>
      <c r="L2085">
        <v>1</v>
      </c>
      <c r="M2085">
        <v>523.61</v>
      </c>
      <c r="N2085">
        <v>523.61</v>
      </c>
      <c r="O2085">
        <v>228.3</v>
      </c>
      <c r="P2085">
        <v>216.77</v>
      </c>
      <c r="Q2085" t="s">
        <v>26</v>
      </c>
      <c r="R2085">
        <v>4.2</v>
      </c>
      <c r="S2085" s="1">
        <v>45373</v>
      </c>
    </row>
    <row r="2086" spans="1:19" x14ac:dyDescent="0.3">
      <c r="A2086" t="s">
        <v>3183</v>
      </c>
      <c r="B2086" t="s">
        <v>507</v>
      </c>
      <c r="C2086" s="1">
        <v>44886</v>
      </c>
      <c r="D2086" s="1" t="str">
        <f t="shared" si="32"/>
        <v>Nov-2022</v>
      </c>
      <c r="E2086" t="s">
        <v>42</v>
      </c>
      <c r="F2086" t="s">
        <v>43</v>
      </c>
      <c r="G2086" t="s">
        <v>31</v>
      </c>
      <c r="H2086" t="s">
        <v>23</v>
      </c>
      <c r="I2086">
        <v>43</v>
      </c>
      <c r="J2086" t="s">
        <v>24</v>
      </c>
      <c r="K2086" t="s">
        <v>33</v>
      </c>
      <c r="L2086">
        <v>4</v>
      </c>
      <c r="M2086">
        <v>2289.69</v>
      </c>
      <c r="N2086">
        <v>9158.76</v>
      </c>
      <c r="O2086">
        <v>6117.44</v>
      </c>
      <c r="P2086">
        <v>1667.51</v>
      </c>
      <c r="Q2086" t="s">
        <v>75</v>
      </c>
      <c r="R2086">
        <v>3.9</v>
      </c>
      <c r="S2086" s="1">
        <v>44891</v>
      </c>
    </row>
    <row r="2087" spans="1:19" x14ac:dyDescent="0.3">
      <c r="A2087" t="s">
        <v>3184</v>
      </c>
      <c r="B2087" t="s">
        <v>1249</v>
      </c>
      <c r="C2087" s="1">
        <v>44819</v>
      </c>
      <c r="D2087" s="1" t="str">
        <f t="shared" si="32"/>
        <v>Sep-2022</v>
      </c>
      <c r="E2087" t="s">
        <v>29</v>
      </c>
      <c r="F2087" t="s">
        <v>124</v>
      </c>
      <c r="G2087" t="s">
        <v>50</v>
      </c>
      <c r="H2087" t="s">
        <v>36</v>
      </c>
      <c r="I2087">
        <v>51</v>
      </c>
      <c r="J2087" t="s">
        <v>32</v>
      </c>
      <c r="K2087" t="s">
        <v>57</v>
      </c>
      <c r="L2087">
        <v>5</v>
      </c>
      <c r="M2087">
        <v>35130.800000000003</v>
      </c>
      <c r="N2087">
        <v>175654</v>
      </c>
      <c r="O2087">
        <v>89367.11</v>
      </c>
      <c r="P2087">
        <v>86286.88</v>
      </c>
      <c r="Q2087" t="s">
        <v>26</v>
      </c>
      <c r="R2087">
        <v>2.6</v>
      </c>
      <c r="S2087" s="1">
        <v>44821</v>
      </c>
    </row>
    <row r="2088" spans="1:19" x14ac:dyDescent="0.3">
      <c r="A2088" t="s">
        <v>3185</v>
      </c>
      <c r="B2088" t="s">
        <v>2268</v>
      </c>
      <c r="C2088" s="1">
        <v>44568</v>
      </c>
      <c r="D2088" s="1" t="str">
        <f t="shared" si="32"/>
        <v>Jan-2022</v>
      </c>
      <c r="E2088" t="s">
        <v>48</v>
      </c>
      <c r="F2088" t="s">
        <v>107</v>
      </c>
      <c r="G2088" t="s">
        <v>22</v>
      </c>
      <c r="H2088" t="s">
        <v>23</v>
      </c>
      <c r="I2088">
        <v>29</v>
      </c>
      <c r="J2088" t="s">
        <v>139</v>
      </c>
      <c r="K2088" t="s">
        <v>140</v>
      </c>
      <c r="L2088">
        <v>2</v>
      </c>
      <c r="M2088">
        <v>6018.83</v>
      </c>
      <c r="N2088">
        <v>12037.66</v>
      </c>
      <c r="O2088">
        <v>9223.51</v>
      </c>
      <c r="P2088">
        <v>1610.37</v>
      </c>
      <c r="Q2088" t="s">
        <v>26</v>
      </c>
      <c r="R2088">
        <v>5</v>
      </c>
      <c r="S2088" s="1">
        <v>44575</v>
      </c>
    </row>
    <row r="2089" spans="1:19" x14ac:dyDescent="0.3">
      <c r="A2089" t="s">
        <v>3186</v>
      </c>
      <c r="B2089" t="s">
        <v>3187</v>
      </c>
      <c r="C2089" s="1">
        <v>44718</v>
      </c>
      <c r="D2089" s="1" t="str">
        <f t="shared" si="32"/>
        <v>Jun-2022</v>
      </c>
      <c r="E2089" t="s">
        <v>48</v>
      </c>
      <c r="F2089" t="s">
        <v>78</v>
      </c>
      <c r="G2089" t="s">
        <v>22</v>
      </c>
      <c r="H2089" t="s">
        <v>23</v>
      </c>
      <c r="I2089">
        <v>45</v>
      </c>
      <c r="J2089" t="s">
        <v>51</v>
      </c>
      <c r="K2089" t="s">
        <v>79</v>
      </c>
      <c r="L2089">
        <v>1</v>
      </c>
      <c r="M2089">
        <v>1713.61</v>
      </c>
      <c r="N2089">
        <v>1713.61</v>
      </c>
      <c r="O2089">
        <v>1026.0899999999999</v>
      </c>
      <c r="P2089">
        <v>516.16</v>
      </c>
      <c r="Q2089" t="s">
        <v>53</v>
      </c>
      <c r="R2089">
        <v>3.1</v>
      </c>
      <c r="S2089" s="1">
        <v>44721</v>
      </c>
    </row>
    <row r="2090" spans="1:19" x14ac:dyDescent="0.3">
      <c r="A2090" t="s">
        <v>3188</v>
      </c>
      <c r="B2090" t="s">
        <v>3089</v>
      </c>
      <c r="C2090" s="1">
        <v>45359</v>
      </c>
      <c r="D2090" s="1" t="str">
        <f t="shared" si="32"/>
        <v>Mar-2024</v>
      </c>
      <c r="E2090" t="s">
        <v>29</v>
      </c>
      <c r="F2090" t="s">
        <v>103</v>
      </c>
      <c r="G2090" t="s">
        <v>22</v>
      </c>
      <c r="H2090" t="s">
        <v>23</v>
      </c>
      <c r="I2090">
        <v>37</v>
      </c>
      <c r="J2090" t="s">
        <v>24</v>
      </c>
      <c r="K2090" t="s">
        <v>33</v>
      </c>
      <c r="L2090">
        <v>3</v>
      </c>
      <c r="M2090">
        <v>761.73</v>
      </c>
      <c r="N2090">
        <v>2285.19</v>
      </c>
      <c r="O2090">
        <v>1544</v>
      </c>
      <c r="P2090">
        <v>741.19</v>
      </c>
      <c r="Q2090" t="s">
        <v>26</v>
      </c>
      <c r="R2090">
        <v>4.4000000000000004</v>
      </c>
      <c r="S2090" s="1">
        <v>45362</v>
      </c>
    </row>
    <row r="2091" spans="1:19" x14ac:dyDescent="0.3">
      <c r="A2091" t="s">
        <v>3189</v>
      </c>
      <c r="B2091" t="s">
        <v>914</v>
      </c>
      <c r="C2091" s="1">
        <v>44685</v>
      </c>
      <c r="D2091" s="1" t="str">
        <f t="shared" si="32"/>
        <v>May-2022</v>
      </c>
      <c r="E2091" t="s">
        <v>42</v>
      </c>
      <c r="F2091" t="s">
        <v>43</v>
      </c>
      <c r="G2091" t="s">
        <v>50</v>
      </c>
      <c r="H2091" t="s">
        <v>23</v>
      </c>
      <c r="I2091">
        <v>17</v>
      </c>
      <c r="J2091" t="s">
        <v>24</v>
      </c>
      <c r="K2091" t="s">
        <v>25</v>
      </c>
      <c r="L2091">
        <v>10</v>
      </c>
      <c r="M2091">
        <v>897.52</v>
      </c>
      <c r="N2091">
        <v>8975.2000000000007</v>
      </c>
      <c r="O2091">
        <v>5703.72</v>
      </c>
      <c r="P2091">
        <v>2373.9499999999998</v>
      </c>
      <c r="Q2091" t="s">
        <v>53</v>
      </c>
      <c r="R2091">
        <v>3.6</v>
      </c>
      <c r="S2091" s="1">
        <v>44692</v>
      </c>
    </row>
    <row r="2092" spans="1:19" x14ac:dyDescent="0.3">
      <c r="A2092" t="s">
        <v>3190</v>
      </c>
      <c r="B2092" t="s">
        <v>478</v>
      </c>
      <c r="C2092" s="1">
        <v>45251</v>
      </c>
      <c r="D2092" s="1" t="str">
        <f t="shared" si="32"/>
        <v>Nov-2023</v>
      </c>
      <c r="E2092" t="s">
        <v>42</v>
      </c>
      <c r="F2092" t="s">
        <v>98</v>
      </c>
      <c r="G2092" t="s">
        <v>22</v>
      </c>
      <c r="H2092" t="s">
        <v>23</v>
      </c>
      <c r="I2092">
        <v>39</v>
      </c>
      <c r="J2092" t="s">
        <v>37</v>
      </c>
      <c r="K2092" t="s">
        <v>38</v>
      </c>
      <c r="L2092">
        <v>2</v>
      </c>
      <c r="M2092">
        <v>458.21</v>
      </c>
      <c r="N2092">
        <v>916.42</v>
      </c>
      <c r="O2092">
        <v>512.92999999999995</v>
      </c>
      <c r="P2092">
        <v>403.49</v>
      </c>
      <c r="Q2092" t="s">
        <v>26</v>
      </c>
      <c r="R2092">
        <v>4.5999999999999996</v>
      </c>
      <c r="S2092" s="1">
        <v>45254</v>
      </c>
    </row>
    <row r="2093" spans="1:19" x14ac:dyDescent="0.3">
      <c r="A2093" t="s">
        <v>3191</v>
      </c>
      <c r="B2093" t="s">
        <v>2047</v>
      </c>
      <c r="C2093" s="1">
        <v>45239</v>
      </c>
      <c r="D2093" s="1" t="str">
        <f t="shared" si="32"/>
        <v>Nov-2023</v>
      </c>
      <c r="E2093" t="s">
        <v>20</v>
      </c>
      <c r="F2093" t="s">
        <v>21</v>
      </c>
      <c r="G2093" t="s">
        <v>31</v>
      </c>
      <c r="H2093" t="s">
        <v>36</v>
      </c>
      <c r="I2093">
        <v>25</v>
      </c>
      <c r="J2093" t="s">
        <v>44</v>
      </c>
      <c r="K2093" t="s">
        <v>143</v>
      </c>
      <c r="L2093">
        <v>8</v>
      </c>
      <c r="M2093">
        <v>11000.36</v>
      </c>
      <c r="N2093">
        <v>88002.880000000005</v>
      </c>
      <c r="O2093">
        <v>47780.82</v>
      </c>
      <c r="P2093">
        <v>40222.03</v>
      </c>
      <c r="Q2093" t="s">
        <v>75</v>
      </c>
      <c r="R2093">
        <v>5</v>
      </c>
      <c r="S2093" s="1">
        <v>45241</v>
      </c>
    </row>
    <row r="2094" spans="1:19" x14ac:dyDescent="0.3">
      <c r="A2094" t="s">
        <v>3192</v>
      </c>
      <c r="B2094" t="s">
        <v>1366</v>
      </c>
      <c r="C2094" s="1">
        <v>45479</v>
      </c>
      <c r="D2094" s="1" t="str">
        <f t="shared" si="32"/>
        <v>Jul-2024</v>
      </c>
      <c r="E2094" t="s">
        <v>42</v>
      </c>
      <c r="F2094" t="s">
        <v>117</v>
      </c>
      <c r="G2094" t="s">
        <v>74</v>
      </c>
      <c r="H2094" t="s">
        <v>23</v>
      </c>
      <c r="I2094">
        <v>23</v>
      </c>
      <c r="J2094" t="s">
        <v>51</v>
      </c>
      <c r="K2094" t="s">
        <v>131</v>
      </c>
      <c r="L2094">
        <v>6</v>
      </c>
      <c r="M2094">
        <v>82333.039999999994</v>
      </c>
      <c r="N2094">
        <v>493998.24</v>
      </c>
      <c r="O2094">
        <v>400998.73</v>
      </c>
      <c r="P2094">
        <v>92999.49</v>
      </c>
      <c r="Q2094" t="s">
        <v>75</v>
      </c>
      <c r="R2094">
        <v>4.8</v>
      </c>
      <c r="S2094" s="1">
        <v>45481</v>
      </c>
    </row>
    <row r="2095" spans="1:19" x14ac:dyDescent="0.3">
      <c r="A2095" t="s">
        <v>3193</v>
      </c>
      <c r="B2095" t="s">
        <v>444</v>
      </c>
      <c r="C2095" s="1">
        <v>44600</v>
      </c>
      <c r="D2095" s="1" t="str">
        <f t="shared" si="32"/>
        <v>Feb-2022</v>
      </c>
      <c r="E2095" t="s">
        <v>66</v>
      </c>
      <c r="F2095" t="s">
        <v>89</v>
      </c>
      <c r="G2095" t="s">
        <v>22</v>
      </c>
      <c r="H2095" t="s">
        <v>23</v>
      </c>
      <c r="I2095">
        <v>31</v>
      </c>
      <c r="J2095" t="s">
        <v>51</v>
      </c>
      <c r="K2095" t="s">
        <v>79</v>
      </c>
      <c r="L2095">
        <v>1</v>
      </c>
      <c r="M2095">
        <v>17589.13</v>
      </c>
      <c r="N2095">
        <v>17589.13</v>
      </c>
      <c r="O2095">
        <v>11515.32</v>
      </c>
      <c r="P2095">
        <v>4314.8999999999996</v>
      </c>
      <c r="Q2095" t="s">
        <v>26</v>
      </c>
      <c r="R2095">
        <v>4.4000000000000004</v>
      </c>
      <c r="S2095" s="1">
        <v>44607</v>
      </c>
    </row>
    <row r="2096" spans="1:19" x14ac:dyDescent="0.3">
      <c r="A2096" t="s">
        <v>3194</v>
      </c>
      <c r="B2096" t="s">
        <v>3195</v>
      </c>
      <c r="C2096" s="1">
        <v>45052</v>
      </c>
      <c r="D2096" s="1" t="str">
        <f t="shared" si="32"/>
        <v>May-2023</v>
      </c>
      <c r="E2096" t="s">
        <v>66</v>
      </c>
      <c r="F2096" t="s">
        <v>89</v>
      </c>
      <c r="G2096" t="s">
        <v>74</v>
      </c>
      <c r="H2096" t="s">
        <v>23</v>
      </c>
      <c r="I2096">
        <v>49</v>
      </c>
      <c r="J2096" t="s">
        <v>32</v>
      </c>
      <c r="K2096" t="s">
        <v>68</v>
      </c>
      <c r="L2096">
        <v>1</v>
      </c>
      <c r="M2096">
        <v>48768.33</v>
      </c>
      <c r="N2096">
        <v>48768.33</v>
      </c>
      <c r="O2096">
        <v>35758.01</v>
      </c>
      <c r="P2096">
        <v>13010.32</v>
      </c>
      <c r="Q2096" t="s">
        <v>53</v>
      </c>
      <c r="R2096">
        <v>4.5</v>
      </c>
      <c r="S2096" s="1">
        <v>45062</v>
      </c>
    </row>
    <row r="2097" spans="1:19" x14ac:dyDescent="0.3">
      <c r="A2097" t="s">
        <v>3196</v>
      </c>
      <c r="B2097" t="s">
        <v>1476</v>
      </c>
      <c r="C2097" s="1">
        <v>45628</v>
      </c>
      <c r="D2097" s="1" t="str">
        <f t="shared" si="32"/>
        <v>Dec-2024</v>
      </c>
      <c r="E2097" t="s">
        <v>29</v>
      </c>
      <c r="F2097" t="s">
        <v>30</v>
      </c>
      <c r="G2097" t="s">
        <v>22</v>
      </c>
      <c r="H2097" t="s">
        <v>56</v>
      </c>
      <c r="I2097">
        <v>34</v>
      </c>
      <c r="J2097" t="s">
        <v>24</v>
      </c>
      <c r="K2097" t="s">
        <v>57</v>
      </c>
      <c r="L2097">
        <v>6</v>
      </c>
      <c r="M2097">
        <v>1740.83</v>
      </c>
      <c r="N2097">
        <v>10444.98</v>
      </c>
      <c r="O2097">
        <v>4902.1400000000003</v>
      </c>
      <c r="P2097">
        <v>5020.58</v>
      </c>
      <c r="Q2097" t="s">
        <v>58</v>
      </c>
      <c r="R2097">
        <v>3.9</v>
      </c>
      <c r="S2097" s="1">
        <v>45630</v>
      </c>
    </row>
    <row r="2098" spans="1:19" x14ac:dyDescent="0.3">
      <c r="A2098" t="s">
        <v>3197</v>
      </c>
      <c r="B2098" t="s">
        <v>1628</v>
      </c>
      <c r="C2098" s="1">
        <v>44700</v>
      </c>
      <c r="D2098" s="1" t="str">
        <f t="shared" si="32"/>
        <v>May-2022</v>
      </c>
      <c r="E2098" t="s">
        <v>20</v>
      </c>
      <c r="F2098" t="s">
        <v>61</v>
      </c>
      <c r="G2098" t="s">
        <v>22</v>
      </c>
      <c r="H2098" t="s">
        <v>23</v>
      </c>
      <c r="I2098">
        <v>32</v>
      </c>
      <c r="J2098" t="s">
        <v>37</v>
      </c>
      <c r="K2098" t="s">
        <v>86</v>
      </c>
      <c r="L2098">
        <v>1</v>
      </c>
      <c r="M2098">
        <v>988.43</v>
      </c>
      <c r="N2098">
        <v>988.43</v>
      </c>
      <c r="O2098">
        <v>659.21</v>
      </c>
      <c r="P2098">
        <v>230.38</v>
      </c>
      <c r="Q2098" t="s">
        <v>75</v>
      </c>
      <c r="R2098">
        <v>5</v>
      </c>
      <c r="S2098" s="1">
        <v>44703</v>
      </c>
    </row>
    <row r="2099" spans="1:19" x14ac:dyDescent="0.3">
      <c r="A2099" t="s">
        <v>3198</v>
      </c>
      <c r="B2099" t="s">
        <v>1651</v>
      </c>
      <c r="C2099" s="1">
        <v>45637</v>
      </c>
      <c r="D2099" s="1" t="str">
        <f t="shared" si="32"/>
        <v>Dec-2024</v>
      </c>
      <c r="E2099" t="s">
        <v>29</v>
      </c>
      <c r="F2099" t="s">
        <v>61</v>
      </c>
      <c r="G2099" t="s">
        <v>22</v>
      </c>
      <c r="H2099" t="s">
        <v>56</v>
      </c>
      <c r="I2099">
        <v>41</v>
      </c>
      <c r="J2099" t="s">
        <v>32</v>
      </c>
      <c r="K2099" t="s">
        <v>68</v>
      </c>
      <c r="L2099">
        <v>12</v>
      </c>
      <c r="M2099">
        <v>35737.94</v>
      </c>
      <c r="N2099">
        <v>428855.28</v>
      </c>
      <c r="O2099">
        <v>352863.48</v>
      </c>
      <c r="P2099">
        <v>75991.759999999995</v>
      </c>
      <c r="Q2099" t="s">
        <v>26</v>
      </c>
      <c r="R2099">
        <v>3.6</v>
      </c>
      <c r="S2099" s="1">
        <v>45642</v>
      </c>
    </row>
    <row r="2100" spans="1:19" x14ac:dyDescent="0.3">
      <c r="A2100" t="s">
        <v>3199</v>
      </c>
      <c r="B2100" t="s">
        <v>3200</v>
      </c>
      <c r="C2100" s="1">
        <v>45515</v>
      </c>
      <c r="D2100" s="1" t="str">
        <f t="shared" si="32"/>
        <v>Aug-2024</v>
      </c>
      <c r="E2100" t="s">
        <v>20</v>
      </c>
      <c r="F2100" t="s">
        <v>61</v>
      </c>
      <c r="G2100" t="s">
        <v>74</v>
      </c>
      <c r="H2100" t="s">
        <v>23</v>
      </c>
      <c r="I2100">
        <v>39</v>
      </c>
      <c r="J2100" t="s">
        <v>24</v>
      </c>
      <c r="K2100" t="s">
        <v>57</v>
      </c>
      <c r="L2100">
        <v>4</v>
      </c>
      <c r="M2100">
        <v>1210.8</v>
      </c>
      <c r="N2100">
        <v>4843.2</v>
      </c>
      <c r="O2100">
        <v>2781.73</v>
      </c>
      <c r="P2100">
        <v>1819.32</v>
      </c>
      <c r="Q2100" t="s">
        <v>58</v>
      </c>
      <c r="R2100">
        <v>4.7</v>
      </c>
      <c r="S2100" s="1">
        <v>45518</v>
      </c>
    </row>
    <row r="2101" spans="1:19" x14ac:dyDescent="0.3">
      <c r="A2101" t="s">
        <v>3201</v>
      </c>
      <c r="B2101" t="s">
        <v>704</v>
      </c>
      <c r="C2101" s="1">
        <v>44735</v>
      </c>
      <c r="D2101" s="1" t="str">
        <f t="shared" si="32"/>
        <v>Jun-2022</v>
      </c>
      <c r="E2101" t="s">
        <v>66</v>
      </c>
      <c r="F2101" t="s">
        <v>67</v>
      </c>
      <c r="G2101" t="s">
        <v>22</v>
      </c>
      <c r="H2101" t="s">
        <v>56</v>
      </c>
      <c r="I2101">
        <v>34</v>
      </c>
      <c r="J2101" t="s">
        <v>139</v>
      </c>
      <c r="K2101" t="s">
        <v>268</v>
      </c>
      <c r="L2101">
        <v>4</v>
      </c>
      <c r="M2101">
        <v>4441.22</v>
      </c>
      <c r="N2101">
        <v>17764.88</v>
      </c>
      <c r="O2101">
        <v>6819.71</v>
      </c>
      <c r="P2101">
        <v>6503.95</v>
      </c>
      <c r="Q2101" t="s">
        <v>26</v>
      </c>
      <c r="R2101">
        <v>4.4000000000000004</v>
      </c>
      <c r="S2101" s="1">
        <v>44736</v>
      </c>
    </row>
    <row r="2102" spans="1:19" x14ac:dyDescent="0.3">
      <c r="A2102" t="s">
        <v>3202</v>
      </c>
      <c r="B2102" t="s">
        <v>2714</v>
      </c>
      <c r="C2102" s="1">
        <v>44884</v>
      </c>
      <c r="D2102" s="1" t="str">
        <f t="shared" si="32"/>
        <v>Nov-2022</v>
      </c>
      <c r="E2102" t="s">
        <v>42</v>
      </c>
      <c r="F2102" t="s">
        <v>98</v>
      </c>
      <c r="G2102" t="s">
        <v>22</v>
      </c>
      <c r="H2102" t="s">
        <v>23</v>
      </c>
      <c r="I2102">
        <v>27</v>
      </c>
      <c r="J2102" t="s">
        <v>24</v>
      </c>
      <c r="K2102" t="s">
        <v>57</v>
      </c>
      <c r="L2102">
        <v>3</v>
      </c>
      <c r="M2102">
        <v>1994.24</v>
      </c>
      <c r="N2102">
        <v>5982.72</v>
      </c>
      <c r="O2102">
        <v>4386.63</v>
      </c>
      <c r="P2102">
        <v>1596.09</v>
      </c>
      <c r="Q2102" t="s">
        <v>26</v>
      </c>
      <c r="R2102">
        <v>4.3</v>
      </c>
      <c r="S2102" s="1">
        <v>44886</v>
      </c>
    </row>
    <row r="2103" spans="1:19" x14ac:dyDescent="0.3">
      <c r="A2103" t="s">
        <v>3203</v>
      </c>
      <c r="B2103" t="s">
        <v>3204</v>
      </c>
      <c r="C2103" s="1">
        <v>44692</v>
      </c>
      <c r="D2103" s="1" t="str">
        <f t="shared" si="32"/>
        <v>May-2022</v>
      </c>
      <c r="E2103" t="s">
        <v>66</v>
      </c>
      <c r="F2103" t="s">
        <v>169</v>
      </c>
      <c r="G2103" t="s">
        <v>74</v>
      </c>
      <c r="H2103" t="s">
        <v>36</v>
      </c>
      <c r="I2103">
        <v>33</v>
      </c>
      <c r="J2103" t="s">
        <v>44</v>
      </c>
      <c r="K2103" t="s">
        <v>45</v>
      </c>
      <c r="L2103">
        <v>1</v>
      </c>
      <c r="M2103">
        <v>11457.3</v>
      </c>
      <c r="N2103">
        <v>11457.3</v>
      </c>
      <c r="O2103">
        <v>9517.76</v>
      </c>
      <c r="P2103">
        <v>1939.54</v>
      </c>
      <c r="Q2103" t="s">
        <v>26</v>
      </c>
      <c r="R2103">
        <v>4.3</v>
      </c>
      <c r="S2103" s="1">
        <v>44695</v>
      </c>
    </row>
    <row r="2104" spans="1:19" x14ac:dyDescent="0.3">
      <c r="A2104" t="s">
        <v>3205</v>
      </c>
      <c r="B2104" t="s">
        <v>3206</v>
      </c>
      <c r="C2104" s="1">
        <v>45106</v>
      </c>
      <c r="D2104" s="1" t="str">
        <f t="shared" si="32"/>
        <v>Jun-2023</v>
      </c>
      <c r="E2104" t="s">
        <v>29</v>
      </c>
      <c r="F2104" t="s">
        <v>89</v>
      </c>
      <c r="G2104" t="s">
        <v>22</v>
      </c>
      <c r="H2104" t="s">
        <v>23</v>
      </c>
      <c r="I2104">
        <v>27</v>
      </c>
      <c r="J2104" t="s">
        <v>62</v>
      </c>
      <c r="K2104" t="s">
        <v>118</v>
      </c>
      <c r="L2104">
        <v>2</v>
      </c>
      <c r="M2104">
        <v>9701.0499999999993</v>
      </c>
      <c r="N2104">
        <v>19402.099999999999</v>
      </c>
      <c r="O2104">
        <v>9556.39</v>
      </c>
      <c r="P2104">
        <v>4995.1899999999996</v>
      </c>
      <c r="Q2104" t="s">
        <v>26</v>
      </c>
      <c r="R2104">
        <v>3.6</v>
      </c>
      <c r="S2104" s="1">
        <v>45107</v>
      </c>
    </row>
    <row r="2105" spans="1:19" x14ac:dyDescent="0.3">
      <c r="A2105" t="s">
        <v>3207</v>
      </c>
      <c r="B2105" t="s">
        <v>569</v>
      </c>
      <c r="C2105" s="1">
        <v>45289</v>
      </c>
      <c r="D2105" s="1" t="str">
        <f t="shared" si="32"/>
        <v>Dec-2023</v>
      </c>
      <c r="E2105" t="s">
        <v>42</v>
      </c>
      <c r="F2105" t="s">
        <v>117</v>
      </c>
      <c r="G2105" t="s">
        <v>22</v>
      </c>
      <c r="H2105" t="s">
        <v>36</v>
      </c>
      <c r="I2105">
        <v>33</v>
      </c>
      <c r="J2105" t="s">
        <v>90</v>
      </c>
      <c r="K2105" t="s">
        <v>91</v>
      </c>
      <c r="L2105">
        <v>1</v>
      </c>
      <c r="M2105">
        <v>4150.66</v>
      </c>
      <c r="N2105">
        <v>4150.66</v>
      </c>
      <c r="O2105">
        <v>2667.66</v>
      </c>
      <c r="P2105">
        <v>1275.47</v>
      </c>
      <c r="Q2105" t="s">
        <v>53</v>
      </c>
      <c r="R2105">
        <v>3.1</v>
      </c>
      <c r="S2105" s="1">
        <v>45291</v>
      </c>
    </row>
    <row r="2106" spans="1:19" x14ac:dyDescent="0.3">
      <c r="A2106" t="s">
        <v>3208</v>
      </c>
      <c r="B2106" t="s">
        <v>547</v>
      </c>
      <c r="C2106" s="1">
        <v>45717</v>
      </c>
      <c r="D2106" s="1" t="str">
        <f t="shared" si="32"/>
        <v>Mar-2025</v>
      </c>
      <c r="E2106" t="s">
        <v>29</v>
      </c>
      <c r="F2106" t="s">
        <v>124</v>
      </c>
      <c r="G2106" t="s">
        <v>74</v>
      </c>
      <c r="H2106" t="s">
        <v>56</v>
      </c>
      <c r="I2106">
        <v>21</v>
      </c>
      <c r="J2106" t="s">
        <v>24</v>
      </c>
      <c r="K2106" t="s">
        <v>25</v>
      </c>
      <c r="L2106">
        <v>2</v>
      </c>
      <c r="M2106">
        <v>1589.39</v>
      </c>
      <c r="N2106">
        <v>3178.78</v>
      </c>
      <c r="O2106">
        <v>2465.6999999999998</v>
      </c>
      <c r="P2106">
        <v>713.09</v>
      </c>
      <c r="Q2106" t="s">
        <v>26</v>
      </c>
      <c r="R2106">
        <v>4</v>
      </c>
      <c r="S2106" s="1">
        <v>45722</v>
      </c>
    </row>
    <row r="2107" spans="1:19" x14ac:dyDescent="0.3">
      <c r="A2107" t="s">
        <v>3209</v>
      </c>
      <c r="B2107" t="s">
        <v>400</v>
      </c>
      <c r="C2107" s="1">
        <v>45149</v>
      </c>
      <c r="D2107" s="1" t="str">
        <f t="shared" si="32"/>
        <v>Aug-2023</v>
      </c>
      <c r="E2107" t="s">
        <v>66</v>
      </c>
      <c r="F2107" t="s">
        <v>89</v>
      </c>
      <c r="G2107" t="s">
        <v>22</v>
      </c>
      <c r="H2107" t="s">
        <v>23</v>
      </c>
      <c r="I2107">
        <v>21</v>
      </c>
      <c r="J2107" t="s">
        <v>90</v>
      </c>
      <c r="K2107" t="s">
        <v>52</v>
      </c>
      <c r="L2107">
        <v>1</v>
      </c>
      <c r="M2107">
        <v>25710.93</v>
      </c>
      <c r="N2107">
        <v>25710.93</v>
      </c>
      <c r="O2107">
        <v>18019.259999999998</v>
      </c>
      <c r="P2107">
        <v>7691.67</v>
      </c>
      <c r="Q2107" t="s">
        <v>39</v>
      </c>
      <c r="R2107">
        <v>3.9</v>
      </c>
      <c r="S2107" s="1">
        <v>45159</v>
      </c>
    </row>
    <row r="2108" spans="1:19" x14ac:dyDescent="0.3">
      <c r="A2108" t="s">
        <v>3210</v>
      </c>
      <c r="B2108" t="s">
        <v>1992</v>
      </c>
      <c r="C2108" s="1">
        <v>45343</v>
      </c>
      <c r="D2108" s="1" t="str">
        <f t="shared" si="32"/>
        <v>Feb-2024</v>
      </c>
      <c r="E2108" t="s">
        <v>66</v>
      </c>
      <c r="F2108" t="s">
        <v>169</v>
      </c>
      <c r="G2108" t="s">
        <v>74</v>
      </c>
      <c r="H2108" t="s">
        <v>56</v>
      </c>
      <c r="I2108">
        <v>6</v>
      </c>
      <c r="J2108" t="s">
        <v>90</v>
      </c>
      <c r="K2108" t="s">
        <v>91</v>
      </c>
      <c r="L2108">
        <v>3</v>
      </c>
      <c r="M2108">
        <v>24001.81</v>
      </c>
      <c r="N2108">
        <v>72005.429999999993</v>
      </c>
      <c r="O2108">
        <v>46990.49</v>
      </c>
      <c r="P2108">
        <v>25014.93</v>
      </c>
      <c r="Q2108" t="s">
        <v>53</v>
      </c>
      <c r="R2108">
        <v>3.7</v>
      </c>
      <c r="S2108" s="1">
        <v>45353</v>
      </c>
    </row>
    <row r="2109" spans="1:19" x14ac:dyDescent="0.3">
      <c r="A2109" t="s">
        <v>3211</v>
      </c>
      <c r="B2109" t="s">
        <v>3212</v>
      </c>
      <c r="C2109" s="1">
        <v>44760</v>
      </c>
      <c r="D2109" s="1" t="str">
        <f t="shared" si="32"/>
        <v>Jul-2022</v>
      </c>
      <c r="E2109" t="s">
        <v>48</v>
      </c>
      <c r="F2109" t="s">
        <v>49</v>
      </c>
      <c r="G2109" t="s">
        <v>74</v>
      </c>
      <c r="H2109" t="s">
        <v>36</v>
      </c>
      <c r="I2109">
        <v>21</v>
      </c>
      <c r="J2109" t="s">
        <v>51</v>
      </c>
      <c r="K2109" t="s">
        <v>255</v>
      </c>
      <c r="L2109">
        <v>2</v>
      </c>
      <c r="M2109">
        <v>395.75</v>
      </c>
      <c r="N2109">
        <v>791.5</v>
      </c>
      <c r="O2109">
        <v>476.84</v>
      </c>
      <c r="P2109">
        <v>235.5</v>
      </c>
      <c r="Q2109" t="s">
        <v>26</v>
      </c>
      <c r="R2109">
        <v>2.8</v>
      </c>
      <c r="S2109" s="1">
        <v>44764</v>
      </c>
    </row>
    <row r="2110" spans="1:19" x14ac:dyDescent="0.3">
      <c r="A2110" t="s">
        <v>3213</v>
      </c>
      <c r="B2110" t="s">
        <v>3214</v>
      </c>
      <c r="C2110" s="1">
        <v>44917</v>
      </c>
      <c r="D2110" s="1" t="str">
        <f t="shared" si="32"/>
        <v>Dec-2022</v>
      </c>
      <c r="E2110" t="s">
        <v>29</v>
      </c>
      <c r="F2110" t="s">
        <v>30</v>
      </c>
      <c r="G2110" t="s">
        <v>22</v>
      </c>
      <c r="H2110" t="s">
        <v>23</v>
      </c>
      <c r="I2110">
        <v>25</v>
      </c>
      <c r="J2110" t="s">
        <v>37</v>
      </c>
      <c r="K2110" t="s">
        <v>128</v>
      </c>
      <c r="L2110">
        <v>2</v>
      </c>
      <c r="M2110">
        <v>1940.08</v>
      </c>
      <c r="N2110">
        <v>3880.16</v>
      </c>
      <c r="O2110">
        <v>2965.37</v>
      </c>
      <c r="P2110">
        <v>720.79</v>
      </c>
      <c r="Q2110" t="s">
        <v>80</v>
      </c>
      <c r="R2110">
        <v>5</v>
      </c>
      <c r="S2110" s="1">
        <v>44927</v>
      </c>
    </row>
    <row r="2111" spans="1:19" x14ac:dyDescent="0.3">
      <c r="A2111" t="s">
        <v>3215</v>
      </c>
      <c r="B2111" t="s">
        <v>2671</v>
      </c>
      <c r="C2111" s="1">
        <v>44877</v>
      </c>
      <c r="D2111" s="1" t="str">
        <f t="shared" si="32"/>
        <v>Nov-2022</v>
      </c>
      <c r="E2111" t="s">
        <v>48</v>
      </c>
      <c r="F2111" t="s">
        <v>107</v>
      </c>
      <c r="G2111" t="s">
        <v>50</v>
      </c>
      <c r="H2111" t="s">
        <v>36</v>
      </c>
      <c r="I2111">
        <v>46</v>
      </c>
      <c r="J2111" t="s">
        <v>51</v>
      </c>
      <c r="K2111" t="s">
        <v>131</v>
      </c>
      <c r="L2111">
        <v>1</v>
      </c>
      <c r="M2111">
        <v>39191.980000000003</v>
      </c>
      <c r="N2111">
        <v>39191.980000000003</v>
      </c>
      <c r="O2111">
        <v>27824.98</v>
      </c>
      <c r="P2111">
        <v>5488.2</v>
      </c>
      <c r="Q2111" t="s">
        <v>53</v>
      </c>
      <c r="R2111">
        <v>4.8</v>
      </c>
      <c r="S2111" s="1">
        <v>44880</v>
      </c>
    </row>
    <row r="2112" spans="1:19" x14ac:dyDescent="0.3">
      <c r="A2112" t="s">
        <v>3216</v>
      </c>
      <c r="B2112" t="s">
        <v>625</v>
      </c>
      <c r="C2112" s="1">
        <v>44749</v>
      </c>
      <c r="D2112" s="1" t="str">
        <f t="shared" si="32"/>
        <v>Jul-2022</v>
      </c>
      <c r="E2112" t="s">
        <v>29</v>
      </c>
      <c r="F2112" t="s">
        <v>124</v>
      </c>
      <c r="G2112" t="s">
        <v>22</v>
      </c>
      <c r="H2112" t="s">
        <v>23</v>
      </c>
      <c r="I2112">
        <v>49</v>
      </c>
      <c r="J2112" t="s">
        <v>139</v>
      </c>
      <c r="K2112" t="s">
        <v>140</v>
      </c>
      <c r="L2112">
        <v>12</v>
      </c>
      <c r="M2112">
        <v>7022.66</v>
      </c>
      <c r="N2112">
        <v>84271.92</v>
      </c>
      <c r="O2112">
        <v>44271.68</v>
      </c>
      <c r="P2112">
        <v>40000.29</v>
      </c>
      <c r="Q2112" t="s">
        <v>53</v>
      </c>
      <c r="R2112">
        <v>3.4</v>
      </c>
      <c r="S2112" s="1">
        <v>44751</v>
      </c>
    </row>
    <row r="2113" spans="1:19" x14ac:dyDescent="0.3">
      <c r="A2113" t="s">
        <v>3217</v>
      </c>
      <c r="B2113" t="s">
        <v>3218</v>
      </c>
      <c r="C2113" s="1">
        <v>44690</v>
      </c>
      <c r="D2113" s="1" t="str">
        <f t="shared" si="32"/>
        <v>May-2022</v>
      </c>
      <c r="E2113" t="s">
        <v>29</v>
      </c>
      <c r="F2113" t="s">
        <v>103</v>
      </c>
      <c r="G2113" t="s">
        <v>31</v>
      </c>
      <c r="H2113" t="s">
        <v>56</v>
      </c>
      <c r="I2113">
        <v>46</v>
      </c>
      <c r="J2113" t="s">
        <v>90</v>
      </c>
      <c r="K2113" t="s">
        <v>104</v>
      </c>
      <c r="L2113">
        <v>2</v>
      </c>
      <c r="M2113">
        <v>24175.65</v>
      </c>
      <c r="N2113">
        <v>48351.3</v>
      </c>
      <c r="O2113">
        <v>38155.120000000003</v>
      </c>
      <c r="P2113">
        <v>10196.18</v>
      </c>
      <c r="Q2113" t="s">
        <v>80</v>
      </c>
      <c r="R2113">
        <v>4.2</v>
      </c>
      <c r="S2113" s="1">
        <v>44693</v>
      </c>
    </row>
    <row r="2114" spans="1:19" x14ac:dyDescent="0.3">
      <c r="A2114" t="s">
        <v>3219</v>
      </c>
      <c r="B2114" t="s">
        <v>3220</v>
      </c>
      <c r="C2114" s="1">
        <v>44747</v>
      </c>
      <c r="D2114" s="1" t="str">
        <f t="shared" si="32"/>
        <v>Jul-2022</v>
      </c>
      <c r="E2114" t="s">
        <v>29</v>
      </c>
      <c r="F2114" t="s">
        <v>124</v>
      </c>
      <c r="G2114" t="s">
        <v>22</v>
      </c>
      <c r="H2114" t="s">
        <v>56</v>
      </c>
      <c r="I2114">
        <v>32</v>
      </c>
      <c r="J2114" t="s">
        <v>37</v>
      </c>
      <c r="K2114" t="s">
        <v>203</v>
      </c>
      <c r="L2114">
        <v>2</v>
      </c>
      <c r="M2114">
        <v>970.27</v>
      </c>
      <c r="N2114">
        <v>1940.54</v>
      </c>
      <c r="O2114">
        <v>1499.55</v>
      </c>
      <c r="P2114">
        <v>440.99</v>
      </c>
      <c r="Q2114" t="s">
        <v>53</v>
      </c>
      <c r="R2114">
        <v>3.3</v>
      </c>
      <c r="S2114" s="1">
        <v>44752</v>
      </c>
    </row>
    <row r="2115" spans="1:19" x14ac:dyDescent="0.3">
      <c r="A2115" t="s">
        <v>3221</v>
      </c>
      <c r="B2115" t="s">
        <v>1048</v>
      </c>
      <c r="C2115" s="1">
        <v>45401</v>
      </c>
      <c r="D2115" s="1" t="str">
        <f t="shared" ref="D2115:D2178" si="33">TEXT(C2115,"mmm-yyy")</f>
        <v>Apr-2024</v>
      </c>
      <c r="E2115" t="s">
        <v>42</v>
      </c>
      <c r="F2115" t="s">
        <v>98</v>
      </c>
      <c r="G2115" t="s">
        <v>22</v>
      </c>
      <c r="H2115" t="s">
        <v>23</v>
      </c>
      <c r="I2115">
        <v>33</v>
      </c>
      <c r="J2115" t="s">
        <v>37</v>
      </c>
      <c r="K2115" t="s">
        <v>203</v>
      </c>
      <c r="L2115">
        <v>5</v>
      </c>
      <c r="M2115">
        <v>1221.4000000000001</v>
      </c>
      <c r="N2115">
        <v>6107</v>
      </c>
      <c r="O2115">
        <v>4531.05</v>
      </c>
      <c r="P2115">
        <v>1575.97</v>
      </c>
      <c r="Q2115" t="s">
        <v>53</v>
      </c>
      <c r="R2115">
        <v>3.9</v>
      </c>
      <c r="S2115" s="1">
        <v>45406</v>
      </c>
    </row>
    <row r="2116" spans="1:19" x14ac:dyDescent="0.3">
      <c r="A2116" t="s">
        <v>3222</v>
      </c>
      <c r="B2116" t="s">
        <v>1657</v>
      </c>
      <c r="C2116" s="1">
        <v>45265</v>
      </c>
      <c r="D2116" s="1" t="str">
        <f t="shared" si="33"/>
        <v>Dec-2023</v>
      </c>
      <c r="E2116" t="s">
        <v>66</v>
      </c>
      <c r="F2116" t="s">
        <v>169</v>
      </c>
      <c r="G2116" t="s">
        <v>22</v>
      </c>
      <c r="H2116" t="s">
        <v>36</v>
      </c>
      <c r="I2116">
        <v>33</v>
      </c>
      <c r="J2116" t="s">
        <v>90</v>
      </c>
      <c r="K2116" t="s">
        <v>200</v>
      </c>
      <c r="L2116">
        <v>1</v>
      </c>
      <c r="M2116">
        <v>21451.71</v>
      </c>
      <c r="N2116">
        <v>21451.71</v>
      </c>
      <c r="O2116">
        <v>10265.77</v>
      </c>
      <c r="P2116">
        <v>7968.18</v>
      </c>
      <c r="Q2116" t="s">
        <v>39</v>
      </c>
      <c r="R2116">
        <v>3.9</v>
      </c>
      <c r="S2116" s="1">
        <v>45822</v>
      </c>
    </row>
    <row r="2117" spans="1:19" x14ac:dyDescent="0.3">
      <c r="A2117" t="s">
        <v>3223</v>
      </c>
      <c r="B2117" t="s">
        <v>3224</v>
      </c>
      <c r="C2117" s="1">
        <v>44653</v>
      </c>
      <c r="D2117" s="1" t="str">
        <f t="shared" si="33"/>
        <v>Apr-2022</v>
      </c>
      <c r="E2117" t="s">
        <v>48</v>
      </c>
      <c r="F2117" t="s">
        <v>49</v>
      </c>
      <c r="G2117" t="s">
        <v>74</v>
      </c>
      <c r="H2117" t="s">
        <v>23</v>
      </c>
      <c r="I2117">
        <v>42</v>
      </c>
      <c r="J2117" t="s">
        <v>24</v>
      </c>
      <c r="K2117" t="s">
        <v>57</v>
      </c>
      <c r="L2117">
        <v>1</v>
      </c>
      <c r="M2117">
        <v>237.32</v>
      </c>
      <c r="N2117">
        <v>237.32</v>
      </c>
      <c r="O2117">
        <v>198.39</v>
      </c>
      <c r="P2117">
        <v>38.94</v>
      </c>
      <c r="Q2117" t="s">
        <v>26</v>
      </c>
      <c r="R2117">
        <v>2.2999999999999998</v>
      </c>
      <c r="S2117" s="1">
        <v>44655</v>
      </c>
    </row>
    <row r="2118" spans="1:19" x14ac:dyDescent="0.3">
      <c r="A2118" t="s">
        <v>3225</v>
      </c>
      <c r="B2118" t="s">
        <v>1430</v>
      </c>
      <c r="C2118" s="1">
        <v>45546</v>
      </c>
      <c r="D2118" s="1" t="str">
        <f t="shared" si="33"/>
        <v>Sep-2024</v>
      </c>
      <c r="E2118" t="s">
        <v>29</v>
      </c>
      <c r="F2118" t="s">
        <v>124</v>
      </c>
      <c r="G2118" t="s">
        <v>74</v>
      </c>
      <c r="H2118" t="s">
        <v>23</v>
      </c>
      <c r="I2118">
        <v>37</v>
      </c>
      <c r="J2118" t="s">
        <v>32</v>
      </c>
      <c r="K2118" t="s">
        <v>365</v>
      </c>
      <c r="L2118">
        <v>1</v>
      </c>
      <c r="M2118">
        <v>43190.35</v>
      </c>
      <c r="N2118">
        <v>43190.35</v>
      </c>
      <c r="O2118">
        <v>31698.03</v>
      </c>
      <c r="P2118">
        <v>9332.7999999999993</v>
      </c>
      <c r="Q2118" t="s">
        <v>58</v>
      </c>
      <c r="R2118">
        <v>4.3</v>
      </c>
      <c r="S2118" s="1">
        <v>45550</v>
      </c>
    </row>
    <row r="2119" spans="1:19" x14ac:dyDescent="0.3">
      <c r="A2119" t="s">
        <v>3226</v>
      </c>
      <c r="B2119" t="s">
        <v>3006</v>
      </c>
      <c r="C2119" s="1">
        <v>45665</v>
      </c>
      <c r="D2119" s="1" t="str">
        <f t="shared" si="33"/>
        <v>Jan-2025</v>
      </c>
      <c r="E2119" t="s">
        <v>48</v>
      </c>
      <c r="F2119" t="s">
        <v>107</v>
      </c>
      <c r="G2119" t="s">
        <v>74</v>
      </c>
      <c r="H2119" t="s">
        <v>23</v>
      </c>
      <c r="I2119">
        <v>25</v>
      </c>
      <c r="J2119" t="s">
        <v>51</v>
      </c>
      <c r="K2119" t="s">
        <v>79</v>
      </c>
      <c r="L2119">
        <v>10</v>
      </c>
      <c r="M2119">
        <v>68908.25</v>
      </c>
      <c r="N2119">
        <v>689082.5</v>
      </c>
      <c r="O2119">
        <v>349251.33</v>
      </c>
      <c r="P2119">
        <v>270922.95</v>
      </c>
      <c r="Q2119" t="s">
        <v>80</v>
      </c>
      <c r="R2119">
        <v>4</v>
      </c>
      <c r="S2119" s="1">
        <v>45667</v>
      </c>
    </row>
    <row r="2120" spans="1:19" x14ac:dyDescent="0.3">
      <c r="A2120" t="s">
        <v>3227</v>
      </c>
      <c r="B2120" t="s">
        <v>1857</v>
      </c>
      <c r="C2120" s="1">
        <v>44773</v>
      </c>
      <c r="D2120" s="1" t="str">
        <f t="shared" si="33"/>
        <v>Jul-2022</v>
      </c>
      <c r="E2120" t="s">
        <v>66</v>
      </c>
      <c r="F2120" t="s">
        <v>169</v>
      </c>
      <c r="G2120" t="s">
        <v>22</v>
      </c>
      <c r="H2120" t="s">
        <v>23</v>
      </c>
      <c r="I2120">
        <v>41</v>
      </c>
      <c r="J2120" t="s">
        <v>90</v>
      </c>
      <c r="K2120" t="s">
        <v>91</v>
      </c>
      <c r="L2120">
        <v>4</v>
      </c>
      <c r="M2120">
        <v>12517.59</v>
      </c>
      <c r="N2120">
        <v>50070.36</v>
      </c>
      <c r="O2120">
        <v>32782.92</v>
      </c>
      <c r="P2120">
        <v>7273.38</v>
      </c>
      <c r="Q2120" t="s">
        <v>39</v>
      </c>
      <c r="R2120">
        <v>2.1</v>
      </c>
      <c r="S2120" s="1">
        <v>44787</v>
      </c>
    </row>
    <row r="2121" spans="1:19" x14ac:dyDescent="0.3">
      <c r="A2121" t="s">
        <v>3228</v>
      </c>
      <c r="B2121" t="s">
        <v>145</v>
      </c>
      <c r="C2121" s="1">
        <v>45684</v>
      </c>
      <c r="D2121" s="1" t="str">
        <f t="shared" si="33"/>
        <v>Jan-2025</v>
      </c>
      <c r="E2121" t="s">
        <v>20</v>
      </c>
      <c r="F2121" t="s">
        <v>121</v>
      </c>
      <c r="G2121" t="s">
        <v>22</v>
      </c>
      <c r="H2121" t="s">
        <v>23</v>
      </c>
      <c r="I2121">
        <v>49</v>
      </c>
      <c r="J2121" t="s">
        <v>32</v>
      </c>
      <c r="K2121" t="s">
        <v>68</v>
      </c>
      <c r="L2121">
        <v>2</v>
      </c>
      <c r="M2121">
        <v>19767.55</v>
      </c>
      <c r="N2121">
        <v>39535.1</v>
      </c>
      <c r="O2121">
        <v>18734.03</v>
      </c>
      <c r="P2121">
        <v>18824.32</v>
      </c>
      <c r="Q2121" t="s">
        <v>39</v>
      </c>
      <c r="R2121">
        <v>2.8</v>
      </c>
      <c r="S2121" s="1">
        <v>45689</v>
      </c>
    </row>
    <row r="2122" spans="1:19" x14ac:dyDescent="0.3">
      <c r="A2122" t="s">
        <v>3229</v>
      </c>
      <c r="B2122" t="s">
        <v>1854</v>
      </c>
      <c r="C2122" s="1">
        <v>45064</v>
      </c>
      <c r="D2122" s="1" t="str">
        <f t="shared" si="33"/>
        <v>May-2023</v>
      </c>
      <c r="E2122" t="s">
        <v>20</v>
      </c>
      <c r="F2122" t="s">
        <v>121</v>
      </c>
      <c r="G2122" t="s">
        <v>22</v>
      </c>
      <c r="H2122" t="s">
        <v>23</v>
      </c>
      <c r="I2122">
        <v>37</v>
      </c>
      <c r="J2122" t="s">
        <v>44</v>
      </c>
      <c r="K2122" t="s">
        <v>143</v>
      </c>
      <c r="L2122">
        <v>1</v>
      </c>
      <c r="M2122">
        <v>9306.4</v>
      </c>
      <c r="N2122">
        <v>9306.4</v>
      </c>
      <c r="O2122">
        <v>5072.4799999999996</v>
      </c>
      <c r="P2122">
        <v>1441.99</v>
      </c>
      <c r="Q2122" t="s">
        <v>26</v>
      </c>
      <c r="R2122">
        <v>3.9</v>
      </c>
      <c r="S2122" s="1">
        <v>45068</v>
      </c>
    </row>
    <row r="2123" spans="1:19" x14ac:dyDescent="0.3">
      <c r="A2123" t="s">
        <v>3230</v>
      </c>
      <c r="B2123" t="s">
        <v>581</v>
      </c>
      <c r="C2123" s="1">
        <v>45362</v>
      </c>
      <c r="D2123" s="1" t="str">
        <f t="shared" si="33"/>
        <v>Mar-2024</v>
      </c>
      <c r="E2123" t="s">
        <v>66</v>
      </c>
      <c r="F2123" t="s">
        <v>169</v>
      </c>
      <c r="G2123" t="s">
        <v>74</v>
      </c>
      <c r="H2123" t="s">
        <v>23</v>
      </c>
      <c r="I2123">
        <v>26</v>
      </c>
      <c r="J2123" t="s">
        <v>51</v>
      </c>
      <c r="K2123" t="s">
        <v>210</v>
      </c>
      <c r="L2123">
        <v>1</v>
      </c>
      <c r="M2123">
        <v>77799.399999999994</v>
      </c>
      <c r="N2123">
        <v>77799.399999999994</v>
      </c>
      <c r="O2123">
        <v>34297.15</v>
      </c>
      <c r="P2123">
        <v>35722.31</v>
      </c>
      <c r="Q2123" t="s">
        <v>39</v>
      </c>
      <c r="R2123">
        <v>4.0999999999999996</v>
      </c>
      <c r="S2123" s="1">
        <v>45369</v>
      </c>
    </row>
    <row r="2124" spans="1:19" x14ac:dyDescent="0.3">
      <c r="A2124" t="s">
        <v>3231</v>
      </c>
      <c r="B2124" t="s">
        <v>202</v>
      </c>
      <c r="C2124" s="1">
        <v>45307</v>
      </c>
      <c r="D2124" s="1" t="str">
        <f t="shared" si="33"/>
        <v>Jan-2024</v>
      </c>
      <c r="E2124" t="s">
        <v>42</v>
      </c>
      <c r="F2124" t="s">
        <v>98</v>
      </c>
      <c r="G2124" t="s">
        <v>31</v>
      </c>
      <c r="H2124" t="s">
        <v>23</v>
      </c>
      <c r="I2124">
        <v>26</v>
      </c>
      <c r="J2124" t="s">
        <v>32</v>
      </c>
      <c r="K2124" t="s">
        <v>125</v>
      </c>
      <c r="L2124">
        <v>4</v>
      </c>
      <c r="M2124">
        <v>33831.120000000003</v>
      </c>
      <c r="N2124">
        <v>135324.48000000001</v>
      </c>
      <c r="O2124">
        <v>99393.64</v>
      </c>
      <c r="P2124">
        <v>29164.62</v>
      </c>
      <c r="Q2124" t="s">
        <v>26</v>
      </c>
      <c r="R2124">
        <v>3.1</v>
      </c>
      <c r="S2124" s="1">
        <v>45310</v>
      </c>
    </row>
    <row r="2125" spans="1:19" x14ac:dyDescent="0.3">
      <c r="A2125" t="s">
        <v>3232</v>
      </c>
      <c r="B2125" t="s">
        <v>793</v>
      </c>
      <c r="C2125" s="1">
        <v>45577</v>
      </c>
      <c r="D2125" s="1" t="str">
        <f t="shared" si="33"/>
        <v>Oct-2024</v>
      </c>
      <c r="E2125" t="s">
        <v>42</v>
      </c>
      <c r="F2125" t="s">
        <v>43</v>
      </c>
      <c r="G2125" t="s">
        <v>74</v>
      </c>
      <c r="H2125" t="s">
        <v>56</v>
      </c>
      <c r="I2125">
        <v>28</v>
      </c>
      <c r="J2125" t="s">
        <v>51</v>
      </c>
      <c r="K2125" t="s">
        <v>210</v>
      </c>
      <c r="L2125">
        <v>1</v>
      </c>
      <c r="M2125">
        <v>64649.86</v>
      </c>
      <c r="N2125">
        <v>64649.86</v>
      </c>
      <c r="O2125">
        <v>32133.31</v>
      </c>
      <c r="P2125">
        <v>29284.07</v>
      </c>
      <c r="Q2125" t="s">
        <v>75</v>
      </c>
      <c r="R2125">
        <v>3.9</v>
      </c>
      <c r="S2125" s="1">
        <v>45580</v>
      </c>
    </row>
    <row r="2126" spans="1:19" x14ac:dyDescent="0.3">
      <c r="A2126" t="s">
        <v>3233</v>
      </c>
      <c r="B2126" t="s">
        <v>3234</v>
      </c>
      <c r="C2126" s="1">
        <v>45744</v>
      </c>
      <c r="D2126" s="1" t="str">
        <f t="shared" si="33"/>
        <v>Mar-2025</v>
      </c>
      <c r="E2126" t="s">
        <v>42</v>
      </c>
      <c r="F2126" t="s">
        <v>43</v>
      </c>
      <c r="G2126" t="s">
        <v>22</v>
      </c>
      <c r="H2126" t="s">
        <v>23</v>
      </c>
      <c r="I2126">
        <v>26</v>
      </c>
      <c r="J2126" t="s">
        <v>62</v>
      </c>
      <c r="K2126" t="s">
        <v>57</v>
      </c>
      <c r="L2126">
        <v>6</v>
      </c>
      <c r="M2126">
        <v>17135.07</v>
      </c>
      <c r="N2126">
        <v>102810.42</v>
      </c>
      <c r="O2126">
        <v>56758.239999999998</v>
      </c>
      <c r="P2126">
        <v>25490.12</v>
      </c>
      <c r="Q2126" t="s">
        <v>75</v>
      </c>
      <c r="R2126">
        <v>3.6</v>
      </c>
      <c r="S2126" s="1">
        <v>45749</v>
      </c>
    </row>
    <row r="2127" spans="1:19" x14ac:dyDescent="0.3">
      <c r="A2127" t="s">
        <v>3235</v>
      </c>
      <c r="B2127" t="s">
        <v>347</v>
      </c>
      <c r="C2127" s="1">
        <v>45376</v>
      </c>
      <c r="D2127" s="1" t="str">
        <f t="shared" si="33"/>
        <v>Mar-2024</v>
      </c>
      <c r="E2127" t="s">
        <v>29</v>
      </c>
      <c r="F2127" t="s">
        <v>103</v>
      </c>
      <c r="G2127" t="s">
        <v>74</v>
      </c>
      <c r="H2127" t="s">
        <v>56</v>
      </c>
      <c r="I2127">
        <v>41</v>
      </c>
      <c r="J2127" t="s">
        <v>44</v>
      </c>
      <c r="K2127" t="s">
        <v>71</v>
      </c>
      <c r="L2127">
        <v>1</v>
      </c>
      <c r="M2127">
        <v>2536.88</v>
      </c>
      <c r="N2127">
        <v>2536.88</v>
      </c>
      <c r="O2127">
        <v>1453.55</v>
      </c>
      <c r="P2127">
        <v>575.95000000000005</v>
      </c>
      <c r="Q2127" t="s">
        <v>80</v>
      </c>
      <c r="R2127">
        <v>4.8</v>
      </c>
      <c r="S2127" s="1">
        <v>45381</v>
      </c>
    </row>
    <row r="2128" spans="1:19" x14ac:dyDescent="0.3">
      <c r="A2128" t="s">
        <v>3236</v>
      </c>
      <c r="B2128" t="s">
        <v>549</v>
      </c>
      <c r="C2128" s="1">
        <v>45374</v>
      </c>
      <c r="D2128" s="1" t="str">
        <f t="shared" si="33"/>
        <v>Mar-2024</v>
      </c>
      <c r="E2128" t="s">
        <v>42</v>
      </c>
      <c r="F2128" t="s">
        <v>98</v>
      </c>
      <c r="G2128" t="s">
        <v>50</v>
      </c>
      <c r="H2128" t="s">
        <v>36</v>
      </c>
      <c r="I2128">
        <v>34</v>
      </c>
      <c r="J2128" t="s">
        <v>44</v>
      </c>
      <c r="K2128" t="s">
        <v>45</v>
      </c>
      <c r="L2128">
        <v>4</v>
      </c>
      <c r="M2128">
        <v>6525.26</v>
      </c>
      <c r="N2128">
        <v>26101.040000000001</v>
      </c>
      <c r="O2128">
        <v>13661.58</v>
      </c>
      <c r="P2128">
        <v>7219.26</v>
      </c>
      <c r="Q2128" t="s">
        <v>75</v>
      </c>
      <c r="R2128">
        <v>2.4</v>
      </c>
      <c r="S2128" s="1">
        <v>45377</v>
      </c>
    </row>
    <row r="2129" spans="1:19" x14ac:dyDescent="0.3">
      <c r="A2129" t="s">
        <v>3237</v>
      </c>
      <c r="B2129" t="s">
        <v>2379</v>
      </c>
      <c r="C2129" s="1">
        <v>45548</v>
      </c>
      <c r="D2129" s="1" t="str">
        <f t="shared" si="33"/>
        <v>Sep-2024</v>
      </c>
      <c r="E2129" t="s">
        <v>66</v>
      </c>
      <c r="F2129" t="s">
        <v>169</v>
      </c>
      <c r="G2129" t="s">
        <v>31</v>
      </c>
      <c r="H2129" t="s">
        <v>23</v>
      </c>
      <c r="I2129">
        <v>42</v>
      </c>
      <c r="J2129" t="s">
        <v>62</v>
      </c>
      <c r="K2129" t="s">
        <v>118</v>
      </c>
      <c r="L2129">
        <v>6</v>
      </c>
      <c r="M2129">
        <v>23165.47</v>
      </c>
      <c r="N2129">
        <v>138992.82</v>
      </c>
      <c r="O2129">
        <v>48211.81</v>
      </c>
      <c r="P2129">
        <v>49083.19</v>
      </c>
      <c r="Q2129" t="s">
        <v>75</v>
      </c>
      <c r="R2129">
        <v>4.3</v>
      </c>
      <c r="S2129" s="1">
        <v>45552</v>
      </c>
    </row>
    <row r="2130" spans="1:19" x14ac:dyDescent="0.3">
      <c r="A2130" t="s">
        <v>3238</v>
      </c>
      <c r="B2130" t="s">
        <v>2268</v>
      </c>
      <c r="C2130" s="1">
        <v>45312</v>
      </c>
      <c r="D2130" s="1" t="str">
        <f t="shared" si="33"/>
        <v>Jan-2024</v>
      </c>
      <c r="E2130" t="s">
        <v>48</v>
      </c>
      <c r="F2130" t="s">
        <v>49</v>
      </c>
      <c r="G2130" t="s">
        <v>22</v>
      </c>
      <c r="H2130" t="s">
        <v>23</v>
      </c>
      <c r="I2130">
        <v>21</v>
      </c>
      <c r="J2130" t="s">
        <v>51</v>
      </c>
      <c r="K2130" t="s">
        <v>131</v>
      </c>
      <c r="L2130">
        <v>2</v>
      </c>
      <c r="M2130">
        <v>8735.08</v>
      </c>
      <c r="N2130">
        <v>17470.16</v>
      </c>
      <c r="O2130">
        <v>7987.97</v>
      </c>
      <c r="P2130">
        <v>7735.18</v>
      </c>
      <c r="Q2130" t="s">
        <v>53</v>
      </c>
      <c r="R2130">
        <v>4.5</v>
      </c>
      <c r="S2130" s="1">
        <v>45313</v>
      </c>
    </row>
    <row r="2131" spans="1:19" x14ac:dyDescent="0.3">
      <c r="A2131" t="s">
        <v>3239</v>
      </c>
      <c r="B2131" t="s">
        <v>774</v>
      </c>
      <c r="C2131" s="1">
        <v>45679</v>
      </c>
      <c r="D2131" s="1" t="str">
        <f t="shared" si="33"/>
        <v>Jan-2025</v>
      </c>
      <c r="E2131" t="s">
        <v>20</v>
      </c>
      <c r="F2131" t="s">
        <v>121</v>
      </c>
      <c r="G2131" t="s">
        <v>22</v>
      </c>
      <c r="H2131" t="s">
        <v>56</v>
      </c>
      <c r="I2131">
        <v>23</v>
      </c>
      <c r="J2131" t="s">
        <v>37</v>
      </c>
      <c r="K2131" t="s">
        <v>86</v>
      </c>
      <c r="L2131">
        <v>2</v>
      </c>
      <c r="M2131">
        <v>1552.42</v>
      </c>
      <c r="N2131">
        <v>3104.84</v>
      </c>
      <c r="O2131">
        <v>1644.98</v>
      </c>
      <c r="P2131">
        <v>1459.85</v>
      </c>
      <c r="Q2131" t="s">
        <v>53</v>
      </c>
      <c r="R2131">
        <v>2.9</v>
      </c>
      <c r="S2131" s="1">
        <v>45680</v>
      </c>
    </row>
    <row r="2132" spans="1:19" x14ac:dyDescent="0.3">
      <c r="A2132" t="s">
        <v>3240</v>
      </c>
      <c r="B2132" t="s">
        <v>1174</v>
      </c>
      <c r="C2132" s="1">
        <v>45669</v>
      </c>
      <c r="D2132" s="1" t="str">
        <f t="shared" si="33"/>
        <v>Jan-2025</v>
      </c>
      <c r="E2132" t="s">
        <v>20</v>
      </c>
      <c r="F2132" t="s">
        <v>121</v>
      </c>
      <c r="G2132" t="s">
        <v>22</v>
      </c>
      <c r="H2132" t="s">
        <v>56</v>
      </c>
      <c r="I2132">
        <v>35</v>
      </c>
      <c r="J2132" t="s">
        <v>90</v>
      </c>
      <c r="K2132" t="s">
        <v>200</v>
      </c>
      <c r="L2132">
        <v>4</v>
      </c>
      <c r="M2132">
        <v>11180.36</v>
      </c>
      <c r="N2132">
        <v>44721.440000000002</v>
      </c>
      <c r="O2132">
        <v>24249.08</v>
      </c>
      <c r="P2132">
        <v>20472.349999999999</v>
      </c>
      <c r="Q2132" t="s">
        <v>53</v>
      </c>
      <c r="R2132">
        <v>4.5</v>
      </c>
      <c r="S2132" s="1">
        <v>45674</v>
      </c>
    </row>
    <row r="2133" spans="1:19" x14ac:dyDescent="0.3">
      <c r="A2133" t="s">
        <v>3241</v>
      </c>
      <c r="B2133" t="s">
        <v>2768</v>
      </c>
      <c r="C2133" s="1">
        <v>45079</v>
      </c>
      <c r="D2133" s="1" t="str">
        <f t="shared" si="33"/>
        <v>Jun-2023</v>
      </c>
      <c r="E2133" t="s">
        <v>29</v>
      </c>
      <c r="F2133" t="s">
        <v>103</v>
      </c>
      <c r="G2133" t="s">
        <v>31</v>
      </c>
      <c r="H2133" t="s">
        <v>56</v>
      </c>
      <c r="I2133">
        <v>31</v>
      </c>
      <c r="J2133" t="s">
        <v>32</v>
      </c>
      <c r="K2133" t="s">
        <v>381</v>
      </c>
      <c r="L2133">
        <v>1</v>
      </c>
      <c r="M2133">
        <v>23542.53</v>
      </c>
      <c r="N2133">
        <v>23542.53</v>
      </c>
      <c r="O2133">
        <v>16616.11</v>
      </c>
      <c r="P2133">
        <v>6926.42</v>
      </c>
      <c r="Q2133" t="s">
        <v>80</v>
      </c>
      <c r="R2133">
        <v>3.7</v>
      </c>
      <c r="S2133" s="1">
        <v>45086</v>
      </c>
    </row>
    <row r="2134" spans="1:19" x14ac:dyDescent="0.3">
      <c r="A2134" t="s">
        <v>3242</v>
      </c>
      <c r="B2134" t="s">
        <v>1828</v>
      </c>
      <c r="C2134" s="1">
        <v>44967</v>
      </c>
      <c r="D2134" s="1" t="str">
        <f t="shared" si="33"/>
        <v>Feb-2023</v>
      </c>
      <c r="E2134" t="s">
        <v>66</v>
      </c>
      <c r="F2134" t="s">
        <v>67</v>
      </c>
      <c r="G2134" t="s">
        <v>22</v>
      </c>
      <c r="H2134" t="s">
        <v>23</v>
      </c>
      <c r="I2134">
        <v>58</v>
      </c>
      <c r="J2134" t="s">
        <v>37</v>
      </c>
      <c r="K2134" t="s">
        <v>45</v>
      </c>
      <c r="L2134">
        <v>1</v>
      </c>
      <c r="M2134">
        <v>5019.3100000000004</v>
      </c>
      <c r="N2134">
        <v>5019.3100000000004</v>
      </c>
      <c r="O2134">
        <v>3330.68</v>
      </c>
      <c r="P2134">
        <v>1437.67</v>
      </c>
      <c r="Q2134" t="s">
        <v>80</v>
      </c>
      <c r="R2134">
        <v>5</v>
      </c>
      <c r="S2134" s="1">
        <v>44972</v>
      </c>
    </row>
    <row r="2135" spans="1:19" x14ac:dyDescent="0.3">
      <c r="A2135" t="s">
        <v>3243</v>
      </c>
      <c r="B2135" t="s">
        <v>2296</v>
      </c>
      <c r="C2135" s="1">
        <v>45353</v>
      </c>
      <c r="D2135" s="1" t="str">
        <f t="shared" si="33"/>
        <v>Mar-2024</v>
      </c>
      <c r="E2135" t="s">
        <v>66</v>
      </c>
      <c r="F2135" t="s">
        <v>67</v>
      </c>
      <c r="G2135" t="s">
        <v>22</v>
      </c>
      <c r="H2135" t="s">
        <v>23</v>
      </c>
      <c r="I2135">
        <v>31</v>
      </c>
      <c r="J2135" t="s">
        <v>24</v>
      </c>
      <c r="K2135" t="s">
        <v>57</v>
      </c>
      <c r="L2135">
        <v>6</v>
      </c>
      <c r="M2135">
        <v>440.11</v>
      </c>
      <c r="N2135">
        <v>2640.66</v>
      </c>
      <c r="O2135">
        <v>1513.88</v>
      </c>
      <c r="P2135">
        <v>1126.76</v>
      </c>
      <c r="Q2135" t="s">
        <v>80</v>
      </c>
      <c r="R2135">
        <v>4.5999999999999996</v>
      </c>
      <c r="S2135" s="1">
        <v>45355</v>
      </c>
    </row>
    <row r="2136" spans="1:19" x14ac:dyDescent="0.3">
      <c r="A2136" t="s">
        <v>3244</v>
      </c>
      <c r="B2136" t="s">
        <v>541</v>
      </c>
      <c r="C2136" s="1">
        <v>44789</v>
      </c>
      <c r="D2136" s="1" t="str">
        <f t="shared" si="33"/>
        <v>Aug-2022</v>
      </c>
      <c r="E2136" t="s">
        <v>48</v>
      </c>
      <c r="F2136" t="s">
        <v>78</v>
      </c>
      <c r="G2136" t="s">
        <v>22</v>
      </c>
      <c r="H2136" t="s">
        <v>23</v>
      </c>
      <c r="I2136">
        <v>27</v>
      </c>
      <c r="J2136" t="s">
        <v>37</v>
      </c>
      <c r="K2136" t="s">
        <v>57</v>
      </c>
      <c r="L2136">
        <v>1</v>
      </c>
      <c r="M2136">
        <v>286.14999999999998</v>
      </c>
      <c r="N2136">
        <v>286.14999999999998</v>
      </c>
      <c r="O2136">
        <v>243.58</v>
      </c>
      <c r="P2136">
        <v>42.58</v>
      </c>
      <c r="Q2136" t="s">
        <v>75</v>
      </c>
      <c r="R2136">
        <v>1.7</v>
      </c>
      <c r="S2136" s="1">
        <v>44791</v>
      </c>
    </row>
    <row r="2137" spans="1:19" x14ac:dyDescent="0.3">
      <c r="A2137" t="s">
        <v>3245</v>
      </c>
      <c r="B2137" t="s">
        <v>2990</v>
      </c>
      <c r="C2137" s="1">
        <v>44825</v>
      </c>
      <c r="D2137" s="1" t="str">
        <f t="shared" si="33"/>
        <v>Sep-2022</v>
      </c>
      <c r="E2137" t="s">
        <v>29</v>
      </c>
      <c r="F2137" t="s">
        <v>30</v>
      </c>
      <c r="G2137" t="s">
        <v>22</v>
      </c>
      <c r="H2137" t="s">
        <v>23</v>
      </c>
      <c r="I2137">
        <v>45</v>
      </c>
      <c r="J2137" t="s">
        <v>62</v>
      </c>
      <c r="K2137" t="s">
        <v>57</v>
      </c>
      <c r="L2137">
        <v>1</v>
      </c>
      <c r="M2137">
        <v>13087.11</v>
      </c>
      <c r="N2137">
        <v>13087.11</v>
      </c>
      <c r="O2137">
        <v>6796.55</v>
      </c>
      <c r="P2137">
        <v>5636.2</v>
      </c>
      <c r="Q2137" t="s">
        <v>26</v>
      </c>
      <c r="R2137">
        <v>2.5</v>
      </c>
      <c r="S2137" s="1">
        <v>44829</v>
      </c>
    </row>
    <row r="2138" spans="1:19" x14ac:dyDescent="0.3">
      <c r="A2138" t="s">
        <v>3246</v>
      </c>
      <c r="B2138" t="s">
        <v>2628</v>
      </c>
      <c r="C2138" s="1">
        <v>45090</v>
      </c>
      <c r="D2138" s="1" t="str">
        <f t="shared" si="33"/>
        <v>Jun-2023</v>
      </c>
      <c r="E2138" t="s">
        <v>48</v>
      </c>
      <c r="F2138" t="s">
        <v>107</v>
      </c>
      <c r="G2138" t="s">
        <v>22</v>
      </c>
      <c r="H2138" t="s">
        <v>36</v>
      </c>
      <c r="I2138">
        <v>19</v>
      </c>
      <c r="J2138" t="s">
        <v>44</v>
      </c>
      <c r="K2138" t="s">
        <v>57</v>
      </c>
      <c r="L2138">
        <v>4</v>
      </c>
      <c r="M2138">
        <v>8737.6299999999992</v>
      </c>
      <c r="N2138">
        <v>34950.519999999997</v>
      </c>
      <c r="O2138">
        <v>23504.91</v>
      </c>
      <c r="P2138">
        <v>11445.6</v>
      </c>
      <c r="Q2138" t="s">
        <v>53</v>
      </c>
      <c r="R2138">
        <v>3.3</v>
      </c>
      <c r="S2138" s="1">
        <v>45093</v>
      </c>
    </row>
    <row r="2139" spans="1:19" x14ac:dyDescent="0.3">
      <c r="A2139" t="s">
        <v>3247</v>
      </c>
      <c r="B2139" t="s">
        <v>100</v>
      </c>
      <c r="C2139" s="1">
        <v>45717</v>
      </c>
      <c r="D2139" s="1" t="str">
        <f t="shared" si="33"/>
        <v>Mar-2025</v>
      </c>
      <c r="E2139" t="s">
        <v>42</v>
      </c>
      <c r="F2139" t="s">
        <v>43</v>
      </c>
      <c r="G2139" t="s">
        <v>31</v>
      </c>
      <c r="H2139" t="s">
        <v>56</v>
      </c>
      <c r="I2139">
        <v>36</v>
      </c>
      <c r="J2139" t="s">
        <v>62</v>
      </c>
      <c r="K2139" t="s">
        <v>118</v>
      </c>
      <c r="L2139">
        <v>2</v>
      </c>
      <c r="M2139">
        <v>14453.24</v>
      </c>
      <c r="N2139">
        <v>28906.48</v>
      </c>
      <c r="O2139">
        <v>18930.669999999998</v>
      </c>
      <c r="P2139">
        <v>4194.51</v>
      </c>
      <c r="Q2139" t="s">
        <v>26</v>
      </c>
      <c r="R2139">
        <v>3.3</v>
      </c>
      <c r="S2139" s="1">
        <v>45720</v>
      </c>
    </row>
    <row r="2140" spans="1:19" x14ac:dyDescent="0.3">
      <c r="A2140" t="s">
        <v>3248</v>
      </c>
      <c r="B2140" t="s">
        <v>1936</v>
      </c>
      <c r="C2140" s="1">
        <v>44646</v>
      </c>
      <c r="D2140" s="1" t="str">
        <f t="shared" si="33"/>
        <v>Mar-2022</v>
      </c>
      <c r="E2140" t="s">
        <v>66</v>
      </c>
      <c r="F2140" t="s">
        <v>67</v>
      </c>
      <c r="G2140" t="s">
        <v>31</v>
      </c>
      <c r="H2140" t="s">
        <v>23</v>
      </c>
      <c r="I2140">
        <v>44</v>
      </c>
      <c r="J2140" t="s">
        <v>62</v>
      </c>
      <c r="K2140" t="s">
        <v>63</v>
      </c>
      <c r="L2140">
        <v>5</v>
      </c>
      <c r="M2140">
        <v>24323.37</v>
      </c>
      <c r="N2140">
        <v>121616.85</v>
      </c>
      <c r="O2140">
        <v>55054.54</v>
      </c>
      <c r="P2140">
        <v>54400.62</v>
      </c>
      <c r="Q2140" t="s">
        <v>53</v>
      </c>
      <c r="R2140">
        <v>3.9</v>
      </c>
      <c r="S2140" s="1">
        <v>44651</v>
      </c>
    </row>
    <row r="2141" spans="1:19" x14ac:dyDescent="0.3">
      <c r="A2141" t="s">
        <v>3249</v>
      </c>
      <c r="B2141" t="s">
        <v>3250</v>
      </c>
      <c r="C2141" s="1">
        <v>44976</v>
      </c>
      <c r="D2141" s="1" t="str">
        <f t="shared" si="33"/>
        <v>Feb-2023</v>
      </c>
      <c r="E2141" t="s">
        <v>20</v>
      </c>
      <c r="F2141" t="s">
        <v>121</v>
      </c>
      <c r="G2141" t="s">
        <v>74</v>
      </c>
      <c r="H2141" t="s">
        <v>56</v>
      </c>
      <c r="I2141">
        <v>19</v>
      </c>
      <c r="J2141" t="s">
        <v>24</v>
      </c>
      <c r="K2141" t="s">
        <v>255</v>
      </c>
      <c r="L2141">
        <v>2</v>
      </c>
      <c r="M2141">
        <v>2376.38</v>
      </c>
      <c r="N2141">
        <v>4752.76</v>
      </c>
      <c r="O2141">
        <v>2002.46</v>
      </c>
      <c r="P2141">
        <v>1324.48</v>
      </c>
      <c r="Q2141" t="s">
        <v>53</v>
      </c>
      <c r="R2141">
        <v>3.7</v>
      </c>
      <c r="S2141" s="1">
        <v>44981</v>
      </c>
    </row>
    <row r="2142" spans="1:19" x14ac:dyDescent="0.3">
      <c r="A2142" t="s">
        <v>3251</v>
      </c>
      <c r="B2142" t="s">
        <v>623</v>
      </c>
      <c r="C2142" s="1">
        <v>44781</v>
      </c>
      <c r="D2142" s="1" t="str">
        <f t="shared" si="33"/>
        <v>Aug-2022</v>
      </c>
      <c r="E2142" t="s">
        <v>42</v>
      </c>
      <c r="F2142" t="s">
        <v>43</v>
      </c>
      <c r="G2142" t="s">
        <v>22</v>
      </c>
      <c r="H2142" t="s">
        <v>56</v>
      </c>
      <c r="I2142">
        <v>24</v>
      </c>
      <c r="J2142" t="s">
        <v>44</v>
      </c>
      <c r="K2142" t="s">
        <v>83</v>
      </c>
      <c r="L2142">
        <v>3</v>
      </c>
      <c r="M2142">
        <v>3783.3</v>
      </c>
      <c r="N2142">
        <v>11349.9</v>
      </c>
      <c r="O2142">
        <v>7509.97</v>
      </c>
      <c r="P2142">
        <v>2137.4499999999998</v>
      </c>
      <c r="Q2142" t="s">
        <v>39</v>
      </c>
      <c r="R2142">
        <v>2.4</v>
      </c>
      <c r="S2142" s="1">
        <v>44783</v>
      </c>
    </row>
    <row r="2143" spans="1:19" x14ac:dyDescent="0.3">
      <c r="A2143" t="s">
        <v>3252</v>
      </c>
      <c r="B2143" t="s">
        <v>613</v>
      </c>
      <c r="C2143" s="1">
        <v>45747</v>
      </c>
      <c r="D2143" s="1" t="str">
        <f t="shared" si="33"/>
        <v>Mar-2025</v>
      </c>
      <c r="E2143" t="s">
        <v>48</v>
      </c>
      <c r="F2143" t="s">
        <v>78</v>
      </c>
      <c r="G2143" t="s">
        <v>50</v>
      </c>
      <c r="H2143" t="s">
        <v>23</v>
      </c>
      <c r="I2143">
        <v>20</v>
      </c>
      <c r="J2143" t="s">
        <v>37</v>
      </c>
      <c r="K2143" t="s">
        <v>86</v>
      </c>
      <c r="L2143">
        <v>5</v>
      </c>
      <c r="M2143">
        <v>287.26</v>
      </c>
      <c r="N2143">
        <v>1436.3</v>
      </c>
      <c r="O2143">
        <v>842.21</v>
      </c>
      <c r="P2143">
        <v>522.27</v>
      </c>
      <c r="Q2143" t="s">
        <v>53</v>
      </c>
      <c r="R2143">
        <v>2.9</v>
      </c>
      <c r="S2143" s="1">
        <v>45751</v>
      </c>
    </row>
    <row r="2144" spans="1:19" x14ac:dyDescent="0.3">
      <c r="A2144" t="s">
        <v>3253</v>
      </c>
      <c r="B2144" t="s">
        <v>1830</v>
      </c>
      <c r="C2144" s="1">
        <v>44569</v>
      </c>
      <c r="D2144" s="1" t="str">
        <f t="shared" si="33"/>
        <v>Jan-2022</v>
      </c>
      <c r="E2144" t="s">
        <v>42</v>
      </c>
      <c r="F2144" t="s">
        <v>117</v>
      </c>
      <c r="G2144" t="s">
        <v>74</v>
      </c>
      <c r="H2144" t="s">
        <v>23</v>
      </c>
      <c r="I2144">
        <v>34</v>
      </c>
      <c r="J2144" t="s">
        <v>139</v>
      </c>
      <c r="K2144" t="s">
        <v>240</v>
      </c>
      <c r="L2144">
        <v>1</v>
      </c>
      <c r="M2144">
        <v>4785.05</v>
      </c>
      <c r="N2144">
        <v>4785.05</v>
      </c>
      <c r="O2144">
        <v>3635.81</v>
      </c>
      <c r="P2144">
        <v>670.73</v>
      </c>
      <c r="Q2144" t="s">
        <v>26</v>
      </c>
      <c r="R2144">
        <v>3.8</v>
      </c>
      <c r="S2144" s="1">
        <v>44573</v>
      </c>
    </row>
    <row r="2145" spans="1:19" x14ac:dyDescent="0.3">
      <c r="A2145" t="s">
        <v>3254</v>
      </c>
      <c r="B2145" t="s">
        <v>2385</v>
      </c>
      <c r="C2145" s="1">
        <v>45557</v>
      </c>
      <c r="D2145" s="1" t="str">
        <f t="shared" si="33"/>
        <v>Sep-2024</v>
      </c>
      <c r="E2145" t="s">
        <v>20</v>
      </c>
      <c r="F2145" t="s">
        <v>61</v>
      </c>
      <c r="G2145" t="s">
        <v>22</v>
      </c>
      <c r="H2145" t="s">
        <v>56</v>
      </c>
      <c r="I2145">
        <v>31</v>
      </c>
      <c r="J2145" t="s">
        <v>24</v>
      </c>
      <c r="K2145" t="s">
        <v>255</v>
      </c>
      <c r="L2145">
        <v>5</v>
      </c>
      <c r="M2145">
        <v>527.80999999999995</v>
      </c>
      <c r="N2145">
        <v>2639.05</v>
      </c>
      <c r="O2145">
        <v>1171.1400000000001</v>
      </c>
      <c r="P2145">
        <v>1203.99</v>
      </c>
      <c r="Q2145" t="s">
        <v>39</v>
      </c>
      <c r="R2145">
        <v>4</v>
      </c>
      <c r="S2145" s="1">
        <v>45559</v>
      </c>
    </row>
    <row r="2146" spans="1:19" x14ac:dyDescent="0.3">
      <c r="A2146" t="s">
        <v>3255</v>
      </c>
      <c r="B2146" t="s">
        <v>470</v>
      </c>
      <c r="C2146" s="1">
        <v>45798</v>
      </c>
      <c r="D2146" s="1" t="str">
        <f t="shared" si="33"/>
        <v>May-2025</v>
      </c>
      <c r="E2146" t="s">
        <v>48</v>
      </c>
      <c r="F2146" t="s">
        <v>78</v>
      </c>
      <c r="G2146" t="s">
        <v>74</v>
      </c>
      <c r="H2146" t="s">
        <v>23</v>
      </c>
      <c r="I2146">
        <v>38</v>
      </c>
      <c r="J2146" t="s">
        <v>62</v>
      </c>
      <c r="K2146" t="s">
        <v>218</v>
      </c>
      <c r="L2146">
        <v>1</v>
      </c>
      <c r="M2146">
        <v>4625.49</v>
      </c>
      <c r="N2146">
        <v>4625.49</v>
      </c>
      <c r="O2146">
        <v>2390</v>
      </c>
      <c r="P2146">
        <v>1079.1199999999999</v>
      </c>
      <c r="Q2146" t="s">
        <v>26</v>
      </c>
      <c r="R2146">
        <v>3.4</v>
      </c>
      <c r="S2146" s="1">
        <v>45800</v>
      </c>
    </row>
    <row r="2147" spans="1:19" x14ac:dyDescent="0.3">
      <c r="A2147" t="s">
        <v>3256</v>
      </c>
      <c r="B2147" t="s">
        <v>904</v>
      </c>
      <c r="C2147" s="1">
        <v>44570</v>
      </c>
      <c r="D2147" s="1" t="str">
        <f t="shared" si="33"/>
        <v>Jan-2022</v>
      </c>
      <c r="E2147" t="s">
        <v>66</v>
      </c>
      <c r="F2147" t="s">
        <v>67</v>
      </c>
      <c r="G2147" t="s">
        <v>22</v>
      </c>
      <c r="H2147" t="s">
        <v>23</v>
      </c>
      <c r="I2147">
        <v>57</v>
      </c>
      <c r="J2147" t="s">
        <v>37</v>
      </c>
      <c r="K2147" t="s">
        <v>203</v>
      </c>
      <c r="L2147">
        <v>2</v>
      </c>
      <c r="M2147">
        <v>670.28</v>
      </c>
      <c r="N2147">
        <v>1340.56</v>
      </c>
      <c r="O2147">
        <v>621.65</v>
      </c>
      <c r="P2147">
        <v>584.84</v>
      </c>
      <c r="Q2147" t="s">
        <v>58</v>
      </c>
      <c r="R2147">
        <v>3.7</v>
      </c>
      <c r="S2147" s="1">
        <v>44571</v>
      </c>
    </row>
    <row r="2148" spans="1:19" x14ac:dyDescent="0.3">
      <c r="A2148" t="s">
        <v>3257</v>
      </c>
      <c r="B2148" t="s">
        <v>1099</v>
      </c>
      <c r="C2148" s="1">
        <v>45577</v>
      </c>
      <c r="D2148" s="1" t="str">
        <f t="shared" si="33"/>
        <v>Oct-2024</v>
      </c>
      <c r="E2148" t="s">
        <v>66</v>
      </c>
      <c r="F2148" t="s">
        <v>89</v>
      </c>
      <c r="G2148" t="s">
        <v>74</v>
      </c>
      <c r="H2148" t="s">
        <v>56</v>
      </c>
      <c r="I2148">
        <v>43</v>
      </c>
      <c r="J2148" t="s">
        <v>44</v>
      </c>
      <c r="K2148" t="s">
        <v>71</v>
      </c>
      <c r="L2148">
        <v>1</v>
      </c>
      <c r="M2148">
        <v>8452.44</v>
      </c>
      <c r="N2148">
        <v>8452.44</v>
      </c>
      <c r="O2148">
        <v>4061.06</v>
      </c>
      <c r="P2148">
        <v>3546.13</v>
      </c>
      <c r="Q2148" t="s">
        <v>53</v>
      </c>
      <c r="R2148">
        <v>3.8</v>
      </c>
      <c r="S2148" s="1">
        <v>45582</v>
      </c>
    </row>
    <row r="2149" spans="1:19" x14ac:dyDescent="0.3">
      <c r="A2149" t="s">
        <v>3258</v>
      </c>
      <c r="B2149" t="s">
        <v>416</v>
      </c>
      <c r="C2149" s="1">
        <v>44824</v>
      </c>
      <c r="D2149" s="1" t="str">
        <f t="shared" si="33"/>
        <v>Sep-2022</v>
      </c>
      <c r="E2149" t="s">
        <v>66</v>
      </c>
      <c r="F2149" t="s">
        <v>169</v>
      </c>
      <c r="G2149" t="s">
        <v>22</v>
      </c>
      <c r="H2149" t="s">
        <v>23</v>
      </c>
      <c r="I2149">
        <v>39</v>
      </c>
      <c r="J2149" t="s">
        <v>139</v>
      </c>
      <c r="K2149" t="s">
        <v>154</v>
      </c>
      <c r="L2149">
        <v>12</v>
      </c>
      <c r="M2149">
        <v>1318.65</v>
      </c>
      <c r="N2149">
        <v>15823.8</v>
      </c>
      <c r="O2149">
        <v>6179.69</v>
      </c>
      <c r="P2149">
        <v>6479.35</v>
      </c>
      <c r="Q2149" t="s">
        <v>26</v>
      </c>
      <c r="R2149">
        <v>2.6</v>
      </c>
      <c r="S2149" s="1">
        <v>44828</v>
      </c>
    </row>
    <row r="2150" spans="1:19" x14ac:dyDescent="0.3">
      <c r="A2150" t="s">
        <v>3259</v>
      </c>
      <c r="B2150" t="s">
        <v>2760</v>
      </c>
      <c r="C2150" s="1">
        <v>45001</v>
      </c>
      <c r="D2150" s="1" t="str">
        <f t="shared" si="33"/>
        <v>Mar-2023</v>
      </c>
      <c r="E2150" t="s">
        <v>42</v>
      </c>
      <c r="F2150" t="s">
        <v>117</v>
      </c>
      <c r="G2150" t="s">
        <v>31</v>
      </c>
      <c r="H2150" t="s">
        <v>23</v>
      </c>
      <c r="I2150">
        <v>18</v>
      </c>
      <c r="J2150" t="s">
        <v>24</v>
      </c>
      <c r="K2150" t="s">
        <v>57</v>
      </c>
      <c r="L2150">
        <v>5</v>
      </c>
      <c r="M2150">
        <v>393.4</v>
      </c>
      <c r="N2150">
        <v>1967</v>
      </c>
      <c r="O2150">
        <v>1363.1</v>
      </c>
      <c r="P2150">
        <v>407.19</v>
      </c>
      <c r="Q2150" t="s">
        <v>26</v>
      </c>
      <c r="R2150">
        <v>4.5999999999999996</v>
      </c>
      <c r="S2150" s="1">
        <v>45004</v>
      </c>
    </row>
    <row r="2151" spans="1:19" x14ac:dyDescent="0.3">
      <c r="A2151" t="s">
        <v>3260</v>
      </c>
      <c r="B2151" t="s">
        <v>2861</v>
      </c>
      <c r="C2151" s="1">
        <v>44840</v>
      </c>
      <c r="D2151" s="1" t="str">
        <f t="shared" si="33"/>
        <v>Oct-2022</v>
      </c>
      <c r="E2151" t="s">
        <v>20</v>
      </c>
      <c r="F2151" t="s">
        <v>121</v>
      </c>
      <c r="G2151" t="s">
        <v>22</v>
      </c>
      <c r="H2151" t="s">
        <v>36</v>
      </c>
      <c r="I2151">
        <v>66</v>
      </c>
      <c r="J2151" t="s">
        <v>139</v>
      </c>
      <c r="K2151" t="s">
        <v>268</v>
      </c>
      <c r="L2151">
        <v>2</v>
      </c>
      <c r="M2151">
        <v>3914.33</v>
      </c>
      <c r="N2151">
        <v>7828.66</v>
      </c>
      <c r="O2151">
        <v>6586.99</v>
      </c>
      <c r="P2151">
        <v>1241.67</v>
      </c>
      <c r="Q2151" t="s">
        <v>53</v>
      </c>
      <c r="R2151">
        <v>2</v>
      </c>
      <c r="S2151" s="1">
        <v>44843</v>
      </c>
    </row>
    <row r="2152" spans="1:19" x14ac:dyDescent="0.3">
      <c r="A2152" t="s">
        <v>3261</v>
      </c>
      <c r="B2152" t="s">
        <v>3262</v>
      </c>
      <c r="C2152" s="1">
        <v>44577</v>
      </c>
      <c r="D2152" s="1" t="str">
        <f t="shared" si="33"/>
        <v>Jan-2022</v>
      </c>
      <c r="E2152" t="s">
        <v>66</v>
      </c>
      <c r="F2152" t="s">
        <v>89</v>
      </c>
      <c r="G2152" t="s">
        <v>22</v>
      </c>
      <c r="H2152" t="s">
        <v>23</v>
      </c>
      <c r="I2152">
        <v>19</v>
      </c>
      <c r="J2152" t="s">
        <v>90</v>
      </c>
      <c r="K2152" t="s">
        <v>91</v>
      </c>
      <c r="L2152">
        <v>1</v>
      </c>
      <c r="M2152">
        <v>163133.1</v>
      </c>
      <c r="N2152">
        <v>163133.1</v>
      </c>
      <c r="O2152">
        <v>7081.55</v>
      </c>
      <c r="P2152">
        <v>3794</v>
      </c>
      <c r="Q2152" t="s">
        <v>26</v>
      </c>
      <c r="R2152">
        <v>4.2</v>
      </c>
      <c r="S2152" s="1">
        <v>44584</v>
      </c>
    </row>
    <row r="2153" spans="1:19" x14ac:dyDescent="0.3">
      <c r="A2153" t="s">
        <v>3263</v>
      </c>
      <c r="B2153" t="s">
        <v>309</v>
      </c>
      <c r="C2153" s="1">
        <v>45065</v>
      </c>
      <c r="D2153" s="1" t="str">
        <f t="shared" si="33"/>
        <v>May-2023</v>
      </c>
      <c r="E2153" t="s">
        <v>29</v>
      </c>
      <c r="F2153" t="s">
        <v>124</v>
      </c>
      <c r="G2153" t="s">
        <v>31</v>
      </c>
      <c r="H2153" t="s">
        <v>23</v>
      </c>
      <c r="I2153">
        <v>36</v>
      </c>
      <c r="J2153" t="s">
        <v>62</v>
      </c>
      <c r="K2153" t="s">
        <v>118</v>
      </c>
      <c r="L2153">
        <v>5</v>
      </c>
      <c r="M2153">
        <v>15646.59</v>
      </c>
      <c r="N2153">
        <v>78232.95</v>
      </c>
      <c r="O2153">
        <v>51927.09</v>
      </c>
      <c r="P2153">
        <v>26305.88</v>
      </c>
      <c r="Q2153" t="s">
        <v>53</v>
      </c>
      <c r="R2153">
        <v>4.2</v>
      </c>
      <c r="S2153" s="1">
        <v>45067</v>
      </c>
    </row>
    <row r="2154" spans="1:19" x14ac:dyDescent="0.3">
      <c r="A2154" t="s">
        <v>3264</v>
      </c>
      <c r="B2154" t="s">
        <v>3265</v>
      </c>
      <c r="C2154" s="1">
        <v>45043</v>
      </c>
      <c r="D2154" s="1" t="str">
        <f t="shared" si="33"/>
        <v>Apr-2023</v>
      </c>
      <c r="E2154" t="s">
        <v>66</v>
      </c>
      <c r="F2154" t="s">
        <v>67</v>
      </c>
      <c r="G2154" t="s">
        <v>31</v>
      </c>
      <c r="H2154" t="s">
        <v>36</v>
      </c>
      <c r="I2154">
        <v>33</v>
      </c>
      <c r="J2154" t="s">
        <v>51</v>
      </c>
      <c r="K2154" t="s">
        <v>112</v>
      </c>
      <c r="L2154">
        <v>4</v>
      </c>
      <c r="M2154">
        <v>57283.46</v>
      </c>
      <c r="N2154">
        <v>229133.84</v>
      </c>
      <c r="O2154">
        <v>122657.19</v>
      </c>
      <c r="P2154">
        <v>83563.259999999995</v>
      </c>
      <c r="Q2154" t="s">
        <v>39</v>
      </c>
      <c r="R2154">
        <v>3.8</v>
      </c>
      <c r="S2154" s="1">
        <v>45047</v>
      </c>
    </row>
    <row r="2155" spans="1:19" x14ac:dyDescent="0.3">
      <c r="A2155" t="s">
        <v>3266</v>
      </c>
      <c r="B2155" t="s">
        <v>3267</v>
      </c>
      <c r="C2155" s="1">
        <v>45322</v>
      </c>
      <c r="D2155" s="1" t="str">
        <f t="shared" si="33"/>
        <v>Jan-2024</v>
      </c>
      <c r="E2155" t="s">
        <v>42</v>
      </c>
      <c r="F2155" t="s">
        <v>117</v>
      </c>
      <c r="G2155" t="s">
        <v>22</v>
      </c>
      <c r="H2155" t="s">
        <v>23</v>
      </c>
      <c r="I2155">
        <v>37</v>
      </c>
      <c r="J2155" t="s">
        <v>24</v>
      </c>
      <c r="K2155" t="s">
        <v>33</v>
      </c>
      <c r="L2155">
        <v>12</v>
      </c>
      <c r="M2155">
        <v>2103.79</v>
      </c>
      <c r="N2155">
        <v>25245.48</v>
      </c>
      <c r="O2155">
        <v>16354.52</v>
      </c>
      <c r="P2155">
        <v>8890.92</v>
      </c>
      <c r="Q2155" t="s">
        <v>75</v>
      </c>
      <c r="R2155">
        <v>4.3</v>
      </c>
      <c r="S2155" s="1">
        <v>45327</v>
      </c>
    </row>
    <row r="2156" spans="1:19" x14ac:dyDescent="0.3">
      <c r="A2156" t="s">
        <v>3268</v>
      </c>
      <c r="B2156" t="s">
        <v>809</v>
      </c>
      <c r="C2156" s="1">
        <v>45067</v>
      </c>
      <c r="D2156" s="1" t="str">
        <f t="shared" si="33"/>
        <v>May-2023</v>
      </c>
      <c r="E2156" t="s">
        <v>29</v>
      </c>
      <c r="F2156" t="s">
        <v>103</v>
      </c>
      <c r="G2156" t="s">
        <v>74</v>
      </c>
      <c r="H2156" t="s">
        <v>56</v>
      </c>
      <c r="I2156">
        <v>31</v>
      </c>
      <c r="J2156" t="s">
        <v>32</v>
      </c>
      <c r="K2156" t="s">
        <v>125</v>
      </c>
      <c r="L2156">
        <v>1</v>
      </c>
      <c r="M2156">
        <v>39994.699999999997</v>
      </c>
      <c r="N2156">
        <v>39994.699999999997</v>
      </c>
      <c r="O2156">
        <v>16121.07</v>
      </c>
      <c r="P2156">
        <v>11875.22</v>
      </c>
      <c r="Q2156" t="s">
        <v>26</v>
      </c>
      <c r="R2156">
        <v>4.9000000000000004</v>
      </c>
      <c r="S2156" s="1">
        <v>45071</v>
      </c>
    </row>
    <row r="2157" spans="1:19" x14ac:dyDescent="0.3">
      <c r="A2157" t="s">
        <v>3269</v>
      </c>
      <c r="B2157" t="s">
        <v>2501</v>
      </c>
      <c r="C2157" s="1">
        <v>45526</v>
      </c>
      <c r="D2157" s="1" t="str">
        <f t="shared" si="33"/>
        <v>Aug-2024</v>
      </c>
      <c r="E2157" t="s">
        <v>48</v>
      </c>
      <c r="F2157" t="s">
        <v>107</v>
      </c>
      <c r="G2157" t="s">
        <v>50</v>
      </c>
      <c r="H2157" t="s">
        <v>23</v>
      </c>
      <c r="I2157">
        <v>27</v>
      </c>
      <c r="J2157" t="s">
        <v>90</v>
      </c>
      <c r="K2157" t="s">
        <v>104</v>
      </c>
      <c r="L2157">
        <v>2</v>
      </c>
      <c r="M2157">
        <v>30757.53</v>
      </c>
      <c r="N2157">
        <v>61515.06</v>
      </c>
      <c r="O2157">
        <v>26955.42</v>
      </c>
      <c r="P2157">
        <v>28408.14</v>
      </c>
      <c r="Q2157" t="s">
        <v>80</v>
      </c>
      <c r="R2157">
        <v>3.8</v>
      </c>
      <c r="S2157" s="1">
        <v>45531</v>
      </c>
    </row>
    <row r="2158" spans="1:19" x14ac:dyDescent="0.3">
      <c r="A2158" t="s">
        <v>3270</v>
      </c>
      <c r="B2158" t="s">
        <v>3271</v>
      </c>
      <c r="C2158" s="1">
        <v>45425</v>
      </c>
      <c r="D2158" s="1" t="str">
        <f t="shared" si="33"/>
        <v>May-2024</v>
      </c>
      <c r="E2158" t="s">
        <v>42</v>
      </c>
      <c r="F2158" t="s">
        <v>43</v>
      </c>
      <c r="G2158" t="s">
        <v>22</v>
      </c>
      <c r="H2158" t="s">
        <v>23</v>
      </c>
      <c r="I2158">
        <v>32</v>
      </c>
      <c r="J2158" t="s">
        <v>51</v>
      </c>
      <c r="K2158" t="s">
        <v>33</v>
      </c>
      <c r="L2158">
        <v>3</v>
      </c>
      <c r="M2158">
        <v>2408.56</v>
      </c>
      <c r="N2158">
        <v>7225.68</v>
      </c>
      <c r="O2158">
        <v>3384</v>
      </c>
      <c r="P2158">
        <v>2757.83</v>
      </c>
      <c r="Q2158" t="s">
        <v>26</v>
      </c>
      <c r="R2158">
        <v>3.4</v>
      </c>
      <c r="S2158" s="1">
        <v>45435</v>
      </c>
    </row>
    <row r="2159" spans="1:19" x14ac:dyDescent="0.3">
      <c r="A2159" t="s">
        <v>3272</v>
      </c>
      <c r="B2159" t="s">
        <v>928</v>
      </c>
      <c r="C2159" s="1">
        <v>44943</v>
      </c>
      <c r="D2159" s="1" t="str">
        <f t="shared" si="33"/>
        <v>Jan-2023</v>
      </c>
      <c r="E2159" t="s">
        <v>29</v>
      </c>
      <c r="F2159" t="s">
        <v>103</v>
      </c>
      <c r="G2159" t="s">
        <v>22</v>
      </c>
      <c r="H2159" t="s">
        <v>23</v>
      </c>
      <c r="I2159">
        <v>42</v>
      </c>
      <c r="J2159" t="s">
        <v>24</v>
      </c>
      <c r="K2159" t="s">
        <v>57</v>
      </c>
      <c r="L2159">
        <v>2</v>
      </c>
      <c r="M2159">
        <v>1014.97</v>
      </c>
      <c r="N2159">
        <v>2029.94</v>
      </c>
      <c r="O2159">
        <v>885.57</v>
      </c>
      <c r="P2159">
        <v>941.37</v>
      </c>
      <c r="Q2159" t="s">
        <v>58</v>
      </c>
      <c r="R2159">
        <v>4.4000000000000004</v>
      </c>
      <c r="S2159" s="1">
        <v>44945</v>
      </c>
    </row>
    <row r="2160" spans="1:19" x14ac:dyDescent="0.3">
      <c r="A2160" t="s">
        <v>3273</v>
      </c>
      <c r="B2160" t="s">
        <v>2967</v>
      </c>
      <c r="C2160" s="1">
        <v>45051</v>
      </c>
      <c r="D2160" s="1" t="str">
        <f t="shared" si="33"/>
        <v>May-2023</v>
      </c>
      <c r="E2160" t="s">
        <v>20</v>
      </c>
      <c r="F2160" t="s">
        <v>121</v>
      </c>
      <c r="G2160" t="s">
        <v>22</v>
      </c>
      <c r="H2160" t="s">
        <v>36</v>
      </c>
      <c r="I2160">
        <v>38</v>
      </c>
      <c r="J2160" t="s">
        <v>51</v>
      </c>
      <c r="K2160" t="s">
        <v>79</v>
      </c>
      <c r="L2160">
        <v>1</v>
      </c>
      <c r="M2160">
        <v>85706.08</v>
      </c>
      <c r="N2160">
        <v>85706.08</v>
      </c>
      <c r="O2160">
        <v>38932.239999999998</v>
      </c>
      <c r="P2160">
        <v>33917.93</v>
      </c>
      <c r="Q2160" t="s">
        <v>26</v>
      </c>
      <c r="R2160">
        <v>5</v>
      </c>
      <c r="S2160" s="1">
        <v>44625</v>
      </c>
    </row>
    <row r="2161" spans="1:19" x14ac:dyDescent="0.3">
      <c r="A2161" t="s">
        <v>3274</v>
      </c>
      <c r="B2161" t="s">
        <v>679</v>
      </c>
      <c r="C2161" s="1">
        <v>44766</v>
      </c>
      <c r="D2161" s="1" t="str">
        <f t="shared" si="33"/>
        <v>Jul-2022</v>
      </c>
      <c r="E2161" t="s">
        <v>20</v>
      </c>
      <c r="F2161" t="s">
        <v>21</v>
      </c>
      <c r="G2161" t="s">
        <v>22</v>
      </c>
      <c r="H2161" t="s">
        <v>23</v>
      </c>
      <c r="I2161">
        <v>41</v>
      </c>
      <c r="J2161" t="s">
        <v>32</v>
      </c>
      <c r="K2161" t="s">
        <v>68</v>
      </c>
      <c r="L2161">
        <v>1</v>
      </c>
      <c r="M2161">
        <v>28945.56</v>
      </c>
      <c r="N2161">
        <v>28945.56</v>
      </c>
      <c r="O2161">
        <v>19215.93</v>
      </c>
      <c r="P2161">
        <v>9729.6299999999992</v>
      </c>
      <c r="Q2161" t="s">
        <v>75</v>
      </c>
      <c r="R2161">
        <v>2.7</v>
      </c>
      <c r="S2161" s="1">
        <v>44776</v>
      </c>
    </row>
    <row r="2162" spans="1:19" x14ac:dyDescent="0.3">
      <c r="A2162" t="s">
        <v>3275</v>
      </c>
      <c r="B2162" t="s">
        <v>567</v>
      </c>
      <c r="C2162" s="1">
        <v>45301</v>
      </c>
      <c r="D2162" s="1" t="str">
        <f t="shared" si="33"/>
        <v>Jan-2024</v>
      </c>
      <c r="E2162" t="s">
        <v>48</v>
      </c>
      <c r="F2162" t="s">
        <v>49</v>
      </c>
      <c r="G2162" t="s">
        <v>74</v>
      </c>
      <c r="H2162" t="s">
        <v>23</v>
      </c>
      <c r="I2162">
        <v>20</v>
      </c>
      <c r="J2162" t="s">
        <v>44</v>
      </c>
      <c r="K2162" t="s">
        <v>71</v>
      </c>
      <c r="L2162">
        <v>5</v>
      </c>
      <c r="M2162">
        <v>876.86</v>
      </c>
      <c r="N2162">
        <v>4384.3</v>
      </c>
      <c r="O2162">
        <v>2507.0100000000002</v>
      </c>
      <c r="P2162">
        <v>781.23</v>
      </c>
      <c r="Q2162" t="s">
        <v>75</v>
      </c>
      <c r="R2162">
        <v>3.8</v>
      </c>
      <c r="S2162" s="1">
        <v>45304</v>
      </c>
    </row>
    <row r="2163" spans="1:19" x14ac:dyDescent="0.3">
      <c r="A2163" t="s">
        <v>3276</v>
      </c>
      <c r="B2163" t="s">
        <v>592</v>
      </c>
      <c r="C2163" s="1">
        <v>45606</v>
      </c>
      <c r="D2163" s="1" t="str">
        <f t="shared" si="33"/>
        <v>Nov-2024</v>
      </c>
      <c r="E2163" t="s">
        <v>66</v>
      </c>
      <c r="F2163" t="s">
        <v>89</v>
      </c>
      <c r="G2163" t="s">
        <v>22</v>
      </c>
      <c r="H2163" t="s">
        <v>56</v>
      </c>
      <c r="I2163">
        <v>30</v>
      </c>
      <c r="J2163" t="s">
        <v>139</v>
      </c>
      <c r="K2163" t="s">
        <v>154</v>
      </c>
      <c r="L2163">
        <v>3</v>
      </c>
      <c r="M2163">
        <v>1471.62</v>
      </c>
      <c r="N2163">
        <v>4414.8599999999997</v>
      </c>
      <c r="O2163">
        <v>2109.5</v>
      </c>
      <c r="P2163">
        <v>1422.39</v>
      </c>
      <c r="Q2163" t="s">
        <v>53</v>
      </c>
      <c r="R2163">
        <v>3.7</v>
      </c>
      <c r="S2163" s="1">
        <v>45608</v>
      </c>
    </row>
    <row r="2164" spans="1:19" x14ac:dyDescent="0.3">
      <c r="A2164" t="s">
        <v>3277</v>
      </c>
      <c r="B2164" t="s">
        <v>82</v>
      </c>
      <c r="C2164" s="1">
        <v>44888</v>
      </c>
      <c r="D2164" s="1" t="str">
        <f t="shared" si="33"/>
        <v>Nov-2022</v>
      </c>
      <c r="E2164" t="s">
        <v>66</v>
      </c>
      <c r="F2164" t="s">
        <v>67</v>
      </c>
      <c r="G2164" t="s">
        <v>31</v>
      </c>
      <c r="H2164" t="s">
        <v>23</v>
      </c>
      <c r="I2164">
        <v>29</v>
      </c>
      <c r="J2164" t="s">
        <v>37</v>
      </c>
      <c r="K2164" t="s">
        <v>128</v>
      </c>
      <c r="L2164">
        <v>3</v>
      </c>
      <c r="M2164">
        <v>386.96</v>
      </c>
      <c r="N2164">
        <v>1160.8800000000001</v>
      </c>
      <c r="O2164">
        <v>784.7</v>
      </c>
      <c r="P2164">
        <v>376.18</v>
      </c>
      <c r="Q2164" t="s">
        <v>53</v>
      </c>
      <c r="R2164">
        <v>3</v>
      </c>
      <c r="S2164" s="1">
        <v>44898</v>
      </c>
    </row>
    <row r="2165" spans="1:19" x14ac:dyDescent="0.3">
      <c r="A2165" t="s">
        <v>3278</v>
      </c>
      <c r="B2165" t="s">
        <v>966</v>
      </c>
      <c r="C2165" s="1">
        <v>44808</v>
      </c>
      <c r="D2165" s="1" t="str">
        <f t="shared" si="33"/>
        <v>Sep-2022</v>
      </c>
      <c r="E2165" t="s">
        <v>66</v>
      </c>
      <c r="F2165" t="s">
        <v>89</v>
      </c>
      <c r="G2165" t="s">
        <v>31</v>
      </c>
      <c r="H2165" t="s">
        <v>56</v>
      </c>
      <c r="I2165">
        <v>29</v>
      </c>
      <c r="J2165" t="s">
        <v>44</v>
      </c>
      <c r="K2165" t="s">
        <v>45</v>
      </c>
      <c r="L2165">
        <v>2</v>
      </c>
      <c r="M2165">
        <v>2520.0700000000002</v>
      </c>
      <c r="N2165">
        <v>5040.1400000000003</v>
      </c>
      <c r="O2165">
        <v>3339.53</v>
      </c>
      <c r="P2165">
        <v>1448.61</v>
      </c>
      <c r="Q2165" t="s">
        <v>26</v>
      </c>
      <c r="R2165">
        <v>4.7</v>
      </c>
      <c r="S2165" s="1">
        <v>44813</v>
      </c>
    </row>
    <row r="2166" spans="1:19" x14ac:dyDescent="0.3">
      <c r="A2166" t="s">
        <v>3279</v>
      </c>
      <c r="B2166" t="s">
        <v>1362</v>
      </c>
      <c r="C2166" s="1">
        <v>44851</v>
      </c>
      <c r="D2166" s="1" t="str">
        <f t="shared" si="33"/>
        <v>Oct-2022</v>
      </c>
      <c r="E2166" t="s">
        <v>20</v>
      </c>
      <c r="F2166" t="s">
        <v>61</v>
      </c>
      <c r="G2166" t="s">
        <v>22</v>
      </c>
      <c r="H2166" t="s">
        <v>56</v>
      </c>
      <c r="I2166">
        <v>28</v>
      </c>
      <c r="J2166" t="s">
        <v>62</v>
      </c>
      <c r="K2166" t="s">
        <v>264</v>
      </c>
      <c r="L2166">
        <v>10</v>
      </c>
      <c r="M2166">
        <v>2342.7199999999998</v>
      </c>
      <c r="N2166">
        <v>23427.200000000001</v>
      </c>
      <c r="O2166">
        <v>20263.099999999999</v>
      </c>
      <c r="P2166">
        <v>3164.07</v>
      </c>
      <c r="Q2166" t="s">
        <v>39</v>
      </c>
      <c r="R2166">
        <v>4.4000000000000004</v>
      </c>
      <c r="S2166" s="1">
        <v>44858</v>
      </c>
    </row>
    <row r="2167" spans="1:19" x14ac:dyDescent="0.3">
      <c r="A2167" t="s">
        <v>3280</v>
      </c>
      <c r="B2167" t="s">
        <v>463</v>
      </c>
      <c r="C2167" s="1">
        <v>45556</v>
      </c>
      <c r="D2167" s="1" t="str">
        <f t="shared" si="33"/>
        <v>Sep-2024</v>
      </c>
      <c r="E2167" t="s">
        <v>20</v>
      </c>
      <c r="F2167" t="s">
        <v>121</v>
      </c>
      <c r="G2167" t="s">
        <v>31</v>
      </c>
      <c r="H2167" t="s">
        <v>23</v>
      </c>
      <c r="I2167">
        <v>40</v>
      </c>
      <c r="J2167" t="s">
        <v>32</v>
      </c>
      <c r="K2167" t="s">
        <v>125</v>
      </c>
      <c r="L2167">
        <v>2</v>
      </c>
      <c r="M2167">
        <v>23559.33</v>
      </c>
      <c r="N2167">
        <v>47118.66</v>
      </c>
      <c r="O2167">
        <v>31410.59</v>
      </c>
      <c r="P2167">
        <v>13352.13</v>
      </c>
      <c r="Q2167" t="s">
        <v>39</v>
      </c>
      <c r="R2167">
        <v>3.3</v>
      </c>
      <c r="S2167" s="1">
        <v>45559</v>
      </c>
    </row>
    <row r="2168" spans="1:19" x14ac:dyDescent="0.3">
      <c r="A2168" t="s">
        <v>3281</v>
      </c>
      <c r="B2168" t="s">
        <v>3282</v>
      </c>
      <c r="C2168" s="1">
        <v>45248</v>
      </c>
      <c r="D2168" s="1" t="str">
        <f t="shared" si="33"/>
        <v>Nov-2023</v>
      </c>
      <c r="E2168" t="s">
        <v>20</v>
      </c>
      <c r="F2168" t="s">
        <v>21</v>
      </c>
      <c r="G2168" t="s">
        <v>22</v>
      </c>
      <c r="H2168" t="s">
        <v>23</v>
      </c>
      <c r="I2168">
        <v>49</v>
      </c>
      <c r="J2168" t="s">
        <v>51</v>
      </c>
      <c r="K2168" t="s">
        <v>365</v>
      </c>
      <c r="L2168">
        <v>12</v>
      </c>
      <c r="M2168">
        <v>18330.59</v>
      </c>
      <c r="N2168">
        <v>219967.08</v>
      </c>
      <c r="O2168">
        <v>114164.37</v>
      </c>
      <c r="P2168">
        <v>72807.69</v>
      </c>
      <c r="Q2168" t="s">
        <v>80</v>
      </c>
      <c r="R2168">
        <v>4.4000000000000004</v>
      </c>
      <c r="S2168" s="1">
        <v>45249</v>
      </c>
    </row>
    <row r="2169" spans="1:19" x14ac:dyDescent="0.3">
      <c r="A2169" t="s">
        <v>3283</v>
      </c>
      <c r="B2169" t="s">
        <v>914</v>
      </c>
      <c r="C2169" s="1">
        <v>44797</v>
      </c>
      <c r="D2169" s="1" t="str">
        <f t="shared" si="33"/>
        <v>Aug-2022</v>
      </c>
      <c r="E2169" t="s">
        <v>66</v>
      </c>
      <c r="F2169" t="s">
        <v>67</v>
      </c>
      <c r="G2169" t="s">
        <v>22</v>
      </c>
      <c r="H2169" t="s">
        <v>23</v>
      </c>
      <c r="I2169">
        <v>30</v>
      </c>
      <c r="J2169" t="s">
        <v>37</v>
      </c>
      <c r="K2169" t="s">
        <v>128</v>
      </c>
      <c r="L2169">
        <v>3</v>
      </c>
      <c r="M2169">
        <v>893.34</v>
      </c>
      <c r="N2169">
        <v>2680.02</v>
      </c>
      <c r="O2169">
        <v>1205.25</v>
      </c>
      <c r="P2169">
        <v>938.75</v>
      </c>
      <c r="Q2169" t="s">
        <v>75</v>
      </c>
      <c r="R2169">
        <v>3</v>
      </c>
      <c r="S2169" s="1">
        <v>44800</v>
      </c>
    </row>
    <row r="2170" spans="1:19" x14ac:dyDescent="0.3">
      <c r="A2170" t="s">
        <v>3284</v>
      </c>
      <c r="B2170" t="s">
        <v>820</v>
      </c>
      <c r="C2170" s="1">
        <v>45531</v>
      </c>
      <c r="D2170" s="1" t="str">
        <f t="shared" si="33"/>
        <v>Aug-2024</v>
      </c>
      <c r="E2170" t="s">
        <v>29</v>
      </c>
      <c r="F2170" t="s">
        <v>30</v>
      </c>
      <c r="G2170" t="s">
        <v>22</v>
      </c>
      <c r="H2170" t="s">
        <v>36</v>
      </c>
      <c r="I2170">
        <v>41</v>
      </c>
      <c r="J2170" t="s">
        <v>24</v>
      </c>
      <c r="K2170" t="s">
        <v>255</v>
      </c>
      <c r="L2170">
        <v>10</v>
      </c>
      <c r="M2170">
        <v>1664.85</v>
      </c>
      <c r="N2170">
        <v>16648.5</v>
      </c>
      <c r="O2170">
        <v>10882.46</v>
      </c>
      <c r="P2170">
        <v>4933.6099999999997</v>
      </c>
      <c r="Q2170" t="s">
        <v>26</v>
      </c>
      <c r="R2170">
        <v>4.2</v>
      </c>
      <c r="S2170" s="1">
        <v>45532</v>
      </c>
    </row>
    <row r="2171" spans="1:19" x14ac:dyDescent="0.3">
      <c r="A2171" t="s">
        <v>3285</v>
      </c>
      <c r="B2171" t="s">
        <v>226</v>
      </c>
      <c r="C2171" s="1">
        <v>44941</v>
      </c>
      <c r="D2171" s="1" t="str">
        <f t="shared" si="33"/>
        <v>Jan-2023</v>
      </c>
      <c r="E2171" t="s">
        <v>29</v>
      </c>
      <c r="F2171" t="s">
        <v>30</v>
      </c>
      <c r="G2171" t="s">
        <v>50</v>
      </c>
      <c r="H2171" t="s">
        <v>56</v>
      </c>
      <c r="I2171">
        <v>36</v>
      </c>
      <c r="J2171" t="s">
        <v>37</v>
      </c>
      <c r="K2171" t="s">
        <v>38</v>
      </c>
      <c r="L2171">
        <v>3</v>
      </c>
      <c r="M2171">
        <v>1919.52</v>
      </c>
      <c r="N2171">
        <v>5758.56</v>
      </c>
      <c r="O2171">
        <v>2825.42</v>
      </c>
      <c r="P2171">
        <v>2933.12</v>
      </c>
      <c r="Q2171" t="s">
        <v>80</v>
      </c>
      <c r="R2171">
        <v>2.4</v>
      </c>
      <c r="S2171" s="1">
        <v>44943</v>
      </c>
    </row>
    <row r="2172" spans="1:19" x14ac:dyDescent="0.3">
      <c r="A2172" t="s">
        <v>3286</v>
      </c>
      <c r="B2172" t="s">
        <v>677</v>
      </c>
      <c r="C2172" s="1">
        <v>45027</v>
      </c>
      <c r="D2172" s="1" t="str">
        <f t="shared" si="33"/>
        <v>Apr-2023</v>
      </c>
      <c r="E2172" t="s">
        <v>66</v>
      </c>
      <c r="F2172" t="s">
        <v>67</v>
      </c>
      <c r="G2172" t="s">
        <v>31</v>
      </c>
      <c r="H2172" t="s">
        <v>23</v>
      </c>
      <c r="I2172">
        <v>27</v>
      </c>
      <c r="J2172" t="s">
        <v>44</v>
      </c>
      <c r="K2172" t="s">
        <v>57</v>
      </c>
      <c r="L2172">
        <v>5</v>
      </c>
      <c r="M2172">
        <v>10376.620000000001</v>
      </c>
      <c r="N2172">
        <v>51883.1</v>
      </c>
      <c r="O2172">
        <v>40393.699999999997</v>
      </c>
      <c r="P2172">
        <v>11489.41</v>
      </c>
      <c r="Q2172" t="s">
        <v>39</v>
      </c>
      <c r="R2172">
        <v>3.4</v>
      </c>
      <c r="S2172" s="1">
        <v>45031</v>
      </c>
    </row>
    <row r="2173" spans="1:19" x14ac:dyDescent="0.3">
      <c r="A2173" t="s">
        <v>3287</v>
      </c>
      <c r="B2173" t="s">
        <v>2468</v>
      </c>
      <c r="C2173" s="1">
        <v>45500</v>
      </c>
      <c r="D2173" s="1" t="str">
        <f t="shared" si="33"/>
        <v>Jul-2024</v>
      </c>
      <c r="E2173" t="s">
        <v>20</v>
      </c>
      <c r="F2173" t="s">
        <v>121</v>
      </c>
      <c r="G2173" t="s">
        <v>22</v>
      </c>
      <c r="H2173" t="s">
        <v>36</v>
      </c>
      <c r="I2173">
        <v>5</v>
      </c>
      <c r="J2173" t="s">
        <v>24</v>
      </c>
      <c r="K2173" t="s">
        <v>255</v>
      </c>
      <c r="L2173">
        <v>5</v>
      </c>
      <c r="M2173">
        <v>2473.14</v>
      </c>
      <c r="N2173">
        <v>12365.7</v>
      </c>
      <c r="O2173">
        <v>8423.17</v>
      </c>
      <c r="P2173">
        <v>2705.95</v>
      </c>
      <c r="Q2173" t="s">
        <v>53</v>
      </c>
      <c r="R2173">
        <v>2.4</v>
      </c>
      <c r="S2173" s="1">
        <v>45503</v>
      </c>
    </row>
    <row r="2174" spans="1:19" x14ac:dyDescent="0.3">
      <c r="A2174" t="s">
        <v>3288</v>
      </c>
      <c r="B2174" t="s">
        <v>138</v>
      </c>
      <c r="C2174" s="1">
        <v>45697</v>
      </c>
      <c r="D2174" s="1" t="str">
        <f t="shared" si="33"/>
        <v>Feb-2025</v>
      </c>
      <c r="E2174" t="s">
        <v>48</v>
      </c>
      <c r="F2174" t="s">
        <v>78</v>
      </c>
      <c r="G2174" t="s">
        <v>31</v>
      </c>
      <c r="H2174" t="s">
        <v>23</v>
      </c>
      <c r="I2174">
        <v>27</v>
      </c>
      <c r="J2174" t="s">
        <v>90</v>
      </c>
      <c r="K2174" t="s">
        <v>52</v>
      </c>
      <c r="L2174">
        <v>3</v>
      </c>
      <c r="M2174">
        <v>23363.16</v>
      </c>
      <c r="N2174">
        <v>70089.48</v>
      </c>
      <c r="O2174">
        <v>46890.04</v>
      </c>
      <c r="P2174">
        <v>12686.01</v>
      </c>
      <c r="Q2174" t="s">
        <v>75</v>
      </c>
      <c r="R2174">
        <v>2.2000000000000002</v>
      </c>
      <c r="S2174" s="1">
        <v>45699</v>
      </c>
    </row>
    <row r="2175" spans="1:19" x14ac:dyDescent="0.3">
      <c r="A2175" t="s">
        <v>3289</v>
      </c>
      <c r="B2175" t="s">
        <v>733</v>
      </c>
      <c r="C2175" s="1">
        <v>45394</v>
      </c>
      <c r="D2175" s="1" t="str">
        <f t="shared" si="33"/>
        <v>Apr-2024</v>
      </c>
      <c r="E2175" t="s">
        <v>48</v>
      </c>
      <c r="F2175" t="s">
        <v>78</v>
      </c>
      <c r="G2175" t="s">
        <v>22</v>
      </c>
      <c r="H2175" t="s">
        <v>56</v>
      </c>
      <c r="I2175">
        <v>32</v>
      </c>
      <c r="J2175" t="s">
        <v>51</v>
      </c>
      <c r="K2175" t="s">
        <v>131</v>
      </c>
      <c r="L2175">
        <v>3</v>
      </c>
      <c r="M2175">
        <v>10164.76</v>
      </c>
      <c r="N2175">
        <v>30494.28</v>
      </c>
      <c r="O2175">
        <v>15767.3</v>
      </c>
      <c r="P2175">
        <v>11677.55</v>
      </c>
      <c r="Q2175" t="s">
        <v>53</v>
      </c>
      <c r="R2175">
        <v>3.1</v>
      </c>
      <c r="S2175" s="1">
        <v>45632</v>
      </c>
    </row>
    <row r="2176" spans="1:19" x14ac:dyDescent="0.3">
      <c r="A2176" t="s">
        <v>3290</v>
      </c>
      <c r="B2176" t="s">
        <v>1936</v>
      </c>
      <c r="C2176" s="1">
        <v>44600</v>
      </c>
      <c r="D2176" s="1" t="str">
        <f t="shared" si="33"/>
        <v>Feb-2022</v>
      </c>
      <c r="E2176" t="s">
        <v>29</v>
      </c>
      <c r="F2176" t="s">
        <v>124</v>
      </c>
      <c r="G2176" t="s">
        <v>74</v>
      </c>
      <c r="H2176" t="s">
        <v>23</v>
      </c>
      <c r="I2176">
        <v>36</v>
      </c>
      <c r="J2176" t="s">
        <v>37</v>
      </c>
      <c r="K2176" t="s">
        <v>203</v>
      </c>
      <c r="L2176">
        <v>3</v>
      </c>
      <c r="M2176">
        <v>1111.6400000000001</v>
      </c>
      <c r="N2176">
        <v>3334.92</v>
      </c>
      <c r="O2176">
        <v>2821.55</v>
      </c>
      <c r="P2176">
        <v>513.35</v>
      </c>
      <c r="Q2176" t="s">
        <v>53</v>
      </c>
      <c r="R2176">
        <v>1.5</v>
      </c>
      <c r="S2176" s="1">
        <v>44603</v>
      </c>
    </row>
    <row r="2177" spans="1:19" x14ac:dyDescent="0.3">
      <c r="A2177" t="s">
        <v>3291</v>
      </c>
      <c r="B2177" t="s">
        <v>2014</v>
      </c>
      <c r="C2177" s="1">
        <v>45046</v>
      </c>
      <c r="D2177" s="1" t="str">
        <f t="shared" si="33"/>
        <v>Apr-2023</v>
      </c>
      <c r="E2177" t="s">
        <v>48</v>
      </c>
      <c r="F2177" t="s">
        <v>49</v>
      </c>
      <c r="G2177" t="s">
        <v>31</v>
      </c>
      <c r="H2177" t="s">
        <v>56</v>
      </c>
      <c r="I2177">
        <v>41</v>
      </c>
      <c r="J2177" t="s">
        <v>139</v>
      </c>
      <c r="K2177" t="s">
        <v>154</v>
      </c>
      <c r="L2177">
        <v>2</v>
      </c>
      <c r="M2177">
        <v>1840.71</v>
      </c>
      <c r="N2177">
        <v>3681.42</v>
      </c>
      <c r="O2177">
        <v>2249.19</v>
      </c>
      <c r="P2177">
        <v>1248.1500000000001</v>
      </c>
      <c r="Q2177" t="s">
        <v>75</v>
      </c>
      <c r="R2177">
        <v>3.9</v>
      </c>
      <c r="S2177" s="1">
        <v>45047</v>
      </c>
    </row>
    <row r="2178" spans="1:19" x14ac:dyDescent="0.3">
      <c r="A2178" t="s">
        <v>3292</v>
      </c>
      <c r="B2178" t="s">
        <v>3293</v>
      </c>
      <c r="C2178" s="1">
        <v>45484</v>
      </c>
      <c r="D2178" s="1" t="str">
        <f t="shared" si="33"/>
        <v>Jul-2024</v>
      </c>
      <c r="E2178" t="s">
        <v>66</v>
      </c>
      <c r="F2178" t="s">
        <v>89</v>
      </c>
      <c r="G2178" t="s">
        <v>22</v>
      </c>
      <c r="H2178" t="s">
        <v>56</v>
      </c>
      <c r="I2178">
        <v>33</v>
      </c>
      <c r="J2178" t="s">
        <v>51</v>
      </c>
      <c r="K2178" t="s">
        <v>210</v>
      </c>
      <c r="L2178">
        <v>2</v>
      </c>
      <c r="M2178">
        <v>57512.76</v>
      </c>
      <c r="N2178">
        <v>115025.52</v>
      </c>
      <c r="O2178">
        <v>90566.51</v>
      </c>
      <c r="P2178">
        <v>24459</v>
      </c>
      <c r="Q2178" t="s">
        <v>26</v>
      </c>
      <c r="R2178">
        <v>4.2</v>
      </c>
      <c r="S2178" s="1">
        <v>45488</v>
      </c>
    </row>
    <row r="2179" spans="1:19" x14ac:dyDescent="0.3">
      <c r="A2179" t="s">
        <v>3294</v>
      </c>
      <c r="B2179" t="s">
        <v>2138</v>
      </c>
      <c r="C2179" s="1">
        <v>45238</v>
      </c>
      <c r="D2179" s="1" t="str">
        <f t="shared" ref="D2179:D2242" si="34">TEXT(C2179,"mmm-yyy")</f>
        <v>Nov-2023</v>
      </c>
      <c r="E2179" t="s">
        <v>29</v>
      </c>
      <c r="F2179" t="s">
        <v>30</v>
      </c>
      <c r="G2179" t="s">
        <v>31</v>
      </c>
      <c r="H2179" t="s">
        <v>23</v>
      </c>
      <c r="I2179">
        <v>40</v>
      </c>
      <c r="J2179" t="s">
        <v>32</v>
      </c>
      <c r="K2179" t="s">
        <v>68</v>
      </c>
      <c r="L2179">
        <v>3</v>
      </c>
      <c r="M2179">
        <v>16265.35</v>
      </c>
      <c r="N2179">
        <v>48796.05</v>
      </c>
      <c r="O2179">
        <v>32874.67</v>
      </c>
      <c r="P2179">
        <v>8601.9699999999993</v>
      </c>
      <c r="Q2179" t="s">
        <v>26</v>
      </c>
      <c r="R2179">
        <v>3.8</v>
      </c>
      <c r="S2179" s="1">
        <v>45243</v>
      </c>
    </row>
    <row r="2180" spans="1:19" x14ac:dyDescent="0.3">
      <c r="A2180" t="s">
        <v>3295</v>
      </c>
      <c r="B2180" t="s">
        <v>2414</v>
      </c>
      <c r="C2180" s="1">
        <v>45608</v>
      </c>
      <c r="D2180" s="1" t="str">
        <f t="shared" si="34"/>
        <v>Nov-2024</v>
      </c>
      <c r="E2180" t="s">
        <v>66</v>
      </c>
      <c r="F2180" t="s">
        <v>89</v>
      </c>
      <c r="G2180" t="s">
        <v>74</v>
      </c>
      <c r="H2180" t="s">
        <v>23</v>
      </c>
      <c r="I2180">
        <v>41</v>
      </c>
      <c r="J2180" t="s">
        <v>90</v>
      </c>
      <c r="K2180" t="s">
        <v>104</v>
      </c>
      <c r="L2180">
        <v>12</v>
      </c>
      <c r="M2180">
        <v>34030.58</v>
      </c>
      <c r="N2180">
        <v>408366.96</v>
      </c>
      <c r="O2180">
        <v>279340.53000000003</v>
      </c>
      <c r="P2180">
        <v>88189.77</v>
      </c>
      <c r="Q2180" t="s">
        <v>58</v>
      </c>
      <c r="R2180">
        <v>3.9</v>
      </c>
      <c r="S2180" s="1">
        <v>45610</v>
      </c>
    </row>
    <row r="2181" spans="1:19" x14ac:dyDescent="0.3">
      <c r="A2181" t="s">
        <v>3296</v>
      </c>
      <c r="B2181" t="s">
        <v>3297</v>
      </c>
      <c r="C2181" s="1">
        <v>44640</v>
      </c>
      <c r="D2181" s="1" t="str">
        <f t="shared" si="34"/>
        <v>Mar-2022</v>
      </c>
      <c r="E2181" t="s">
        <v>48</v>
      </c>
      <c r="F2181" t="s">
        <v>107</v>
      </c>
      <c r="G2181" t="s">
        <v>50</v>
      </c>
      <c r="H2181" t="s">
        <v>56</v>
      </c>
      <c r="I2181">
        <v>61</v>
      </c>
      <c r="J2181" t="s">
        <v>37</v>
      </c>
      <c r="K2181" t="s">
        <v>38</v>
      </c>
      <c r="L2181">
        <v>3</v>
      </c>
      <c r="M2181">
        <v>2393.1</v>
      </c>
      <c r="N2181">
        <v>7179.3</v>
      </c>
      <c r="O2181">
        <v>3750.09</v>
      </c>
      <c r="P2181">
        <v>2352.3000000000002</v>
      </c>
      <c r="Q2181" t="s">
        <v>58</v>
      </c>
      <c r="R2181">
        <v>4.2</v>
      </c>
      <c r="S2181" s="1">
        <v>44643</v>
      </c>
    </row>
    <row r="2182" spans="1:19" x14ac:dyDescent="0.3">
      <c r="A2182" t="s">
        <v>3298</v>
      </c>
      <c r="B2182" t="s">
        <v>151</v>
      </c>
      <c r="C2182" s="1">
        <v>45166</v>
      </c>
      <c r="D2182" s="1" t="str">
        <f t="shared" si="34"/>
        <v>Aug-2023</v>
      </c>
      <c r="E2182" t="s">
        <v>48</v>
      </c>
      <c r="F2182" t="s">
        <v>107</v>
      </c>
      <c r="G2182" t="s">
        <v>31</v>
      </c>
      <c r="H2182" t="s">
        <v>23</v>
      </c>
      <c r="I2182">
        <v>50</v>
      </c>
      <c r="J2182" t="s">
        <v>44</v>
      </c>
      <c r="K2182" t="s">
        <v>45</v>
      </c>
      <c r="L2182">
        <v>5</v>
      </c>
      <c r="M2182">
        <v>3731.15</v>
      </c>
      <c r="N2182">
        <v>18655.75</v>
      </c>
      <c r="O2182">
        <v>14195.77</v>
      </c>
      <c r="P2182">
        <v>4459.96</v>
      </c>
      <c r="Q2182" t="s">
        <v>39</v>
      </c>
      <c r="R2182">
        <v>3.8</v>
      </c>
      <c r="S2182" s="1">
        <v>45167</v>
      </c>
    </row>
    <row r="2183" spans="1:19" x14ac:dyDescent="0.3">
      <c r="A2183" t="s">
        <v>3299</v>
      </c>
      <c r="B2183" t="s">
        <v>2943</v>
      </c>
      <c r="C2183" s="1">
        <v>45631</v>
      </c>
      <c r="D2183" s="1" t="str">
        <f t="shared" si="34"/>
        <v>Dec-2024</v>
      </c>
      <c r="E2183" t="s">
        <v>42</v>
      </c>
      <c r="F2183" t="s">
        <v>117</v>
      </c>
      <c r="G2183" t="s">
        <v>22</v>
      </c>
      <c r="H2183" t="s">
        <v>56</v>
      </c>
      <c r="I2183">
        <v>26</v>
      </c>
      <c r="J2183" t="s">
        <v>51</v>
      </c>
      <c r="K2183" t="s">
        <v>86</v>
      </c>
      <c r="L2183">
        <v>10</v>
      </c>
      <c r="M2183">
        <v>183.03</v>
      </c>
      <c r="N2183">
        <v>1830.3</v>
      </c>
      <c r="O2183">
        <v>1598.02</v>
      </c>
      <c r="P2183">
        <v>232.26</v>
      </c>
      <c r="Q2183" t="s">
        <v>26</v>
      </c>
      <c r="R2183">
        <v>3.6</v>
      </c>
      <c r="S2183" s="1">
        <v>45633</v>
      </c>
    </row>
    <row r="2184" spans="1:19" x14ac:dyDescent="0.3">
      <c r="A2184" t="s">
        <v>3300</v>
      </c>
      <c r="B2184" t="s">
        <v>1841</v>
      </c>
      <c r="C2184" s="1">
        <v>45198</v>
      </c>
      <c r="D2184" s="1" t="str">
        <f t="shared" si="34"/>
        <v>Sep-2023</v>
      </c>
      <c r="E2184" t="s">
        <v>66</v>
      </c>
      <c r="F2184" t="s">
        <v>169</v>
      </c>
      <c r="G2184" t="s">
        <v>22</v>
      </c>
      <c r="H2184" t="s">
        <v>56</v>
      </c>
      <c r="I2184">
        <v>44</v>
      </c>
      <c r="J2184" t="s">
        <v>24</v>
      </c>
      <c r="K2184" t="s">
        <v>57</v>
      </c>
      <c r="L2184">
        <v>5</v>
      </c>
      <c r="M2184">
        <v>1454.54</v>
      </c>
      <c r="N2184">
        <v>7272.7</v>
      </c>
      <c r="O2184">
        <v>4940.87</v>
      </c>
      <c r="P2184">
        <v>1604.55</v>
      </c>
      <c r="Q2184" t="s">
        <v>39</v>
      </c>
      <c r="R2184">
        <v>3.1</v>
      </c>
      <c r="S2184" s="1">
        <v>45202</v>
      </c>
    </row>
    <row r="2185" spans="1:19" x14ac:dyDescent="0.3">
      <c r="A2185" t="s">
        <v>3301</v>
      </c>
      <c r="B2185" t="s">
        <v>3302</v>
      </c>
      <c r="C2185" s="1">
        <v>45402</v>
      </c>
      <c r="D2185" s="1" t="str">
        <f t="shared" si="34"/>
        <v>Apr-2024</v>
      </c>
      <c r="E2185" t="s">
        <v>29</v>
      </c>
      <c r="F2185" t="s">
        <v>103</v>
      </c>
      <c r="G2185" t="s">
        <v>22</v>
      </c>
      <c r="H2185" t="s">
        <v>56</v>
      </c>
      <c r="I2185">
        <v>46</v>
      </c>
      <c r="J2185" t="s">
        <v>51</v>
      </c>
      <c r="K2185" t="s">
        <v>131</v>
      </c>
      <c r="L2185">
        <v>3</v>
      </c>
      <c r="M2185">
        <v>44735.56</v>
      </c>
      <c r="N2185">
        <v>134206.68</v>
      </c>
      <c r="O2185">
        <v>107828.45</v>
      </c>
      <c r="P2185">
        <v>19667.900000000001</v>
      </c>
      <c r="Q2185" t="s">
        <v>26</v>
      </c>
      <c r="R2185">
        <v>3.9</v>
      </c>
      <c r="S2185" s="1">
        <v>45407</v>
      </c>
    </row>
    <row r="2186" spans="1:19" x14ac:dyDescent="0.3">
      <c r="A2186" t="s">
        <v>3303</v>
      </c>
      <c r="B2186" t="s">
        <v>1630</v>
      </c>
      <c r="C2186" s="1">
        <v>44951</v>
      </c>
      <c r="D2186" s="1" t="str">
        <f t="shared" si="34"/>
        <v>Jan-2023</v>
      </c>
      <c r="E2186" t="s">
        <v>48</v>
      </c>
      <c r="F2186" t="s">
        <v>107</v>
      </c>
      <c r="G2186" t="s">
        <v>22</v>
      </c>
      <c r="H2186" t="s">
        <v>56</v>
      </c>
      <c r="I2186">
        <v>50</v>
      </c>
      <c r="J2186" t="s">
        <v>51</v>
      </c>
      <c r="K2186" t="s">
        <v>131</v>
      </c>
      <c r="L2186">
        <v>10</v>
      </c>
      <c r="M2186">
        <v>6675.72</v>
      </c>
      <c r="N2186">
        <v>66757.2</v>
      </c>
      <c r="O2186">
        <v>52972.26</v>
      </c>
      <c r="P2186">
        <v>13784.89</v>
      </c>
      <c r="Q2186" t="s">
        <v>26</v>
      </c>
      <c r="R2186">
        <v>3.6</v>
      </c>
      <c r="S2186" s="1">
        <v>44955</v>
      </c>
    </row>
    <row r="2187" spans="1:19" x14ac:dyDescent="0.3">
      <c r="A2187" t="s">
        <v>3304</v>
      </c>
      <c r="B2187" t="s">
        <v>699</v>
      </c>
      <c r="C2187" s="1">
        <v>45008</v>
      </c>
      <c r="D2187" s="1" t="str">
        <f t="shared" si="34"/>
        <v>Mar-2023</v>
      </c>
      <c r="E2187" t="s">
        <v>66</v>
      </c>
      <c r="F2187" t="s">
        <v>67</v>
      </c>
      <c r="G2187" t="s">
        <v>22</v>
      </c>
      <c r="H2187" t="s">
        <v>56</v>
      </c>
      <c r="I2187">
        <v>33</v>
      </c>
      <c r="J2187" t="s">
        <v>37</v>
      </c>
      <c r="K2187" t="s">
        <v>203</v>
      </c>
      <c r="L2187">
        <v>4</v>
      </c>
      <c r="M2187">
        <v>272.83999999999997</v>
      </c>
      <c r="N2187">
        <v>1091.3599999999999</v>
      </c>
      <c r="O2187">
        <v>845.34</v>
      </c>
      <c r="P2187">
        <v>136.9</v>
      </c>
      <c r="Q2187" t="s">
        <v>80</v>
      </c>
      <c r="R2187">
        <v>3.8</v>
      </c>
      <c r="S2187" s="1">
        <v>45015</v>
      </c>
    </row>
    <row r="2188" spans="1:19" x14ac:dyDescent="0.3">
      <c r="A2188" t="s">
        <v>3305</v>
      </c>
      <c r="B2188" t="s">
        <v>1375</v>
      </c>
      <c r="C2188" s="1">
        <v>45568</v>
      </c>
      <c r="D2188" s="1" t="str">
        <f t="shared" si="34"/>
        <v>Oct-2024</v>
      </c>
      <c r="E2188" t="s">
        <v>29</v>
      </c>
      <c r="F2188" t="s">
        <v>124</v>
      </c>
      <c r="G2188" t="s">
        <v>22</v>
      </c>
      <c r="H2188" t="s">
        <v>36</v>
      </c>
      <c r="I2188">
        <v>41</v>
      </c>
      <c r="J2188" t="s">
        <v>32</v>
      </c>
      <c r="K2188" t="s">
        <v>68</v>
      </c>
      <c r="L2188">
        <v>4</v>
      </c>
      <c r="M2188">
        <v>16810.2</v>
      </c>
      <c r="N2188">
        <v>67240.800000000003</v>
      </c>
      <c r="O2188">
        <v>40922.58</v>
      </c>
      <c r="P2188">
        <v>19594.150000000001</v>
      </c>
      <c r="Q2188" t="s">
        <v>39</v>
      </c>
      <c r="R2188">
        <v>4.7</v>
      </c>
      <c r="S2188" s="1">
        <v>45578</v>
      </c>
    </row>
    <row r="2189" spans="1:19" x14ac:dyDescent="0.3">
      <c r="A2189" t="s">
        <v>3306</v>
      </c>
      <c r="B2189" t="s">
        <v>3307</v>
      </c>
      <c r="C2189" s="1">
        <v>45587</v>
      </c>
      <c r="D2189" s="1" t="str">
        <f t="shared" si="34"/>
        <v>Oct-2024</v>
      </c>
      <c r="E2189" t="s">
        <v>20</v>
      </c>
      <c r="F2189" t="s">
        <v>61</v>
      </c>
      <c r="G2189" t="s">
        <v>74</v>
      </c>
      <c r="H2189" t="s">
        <v>23</v>
      </c>
      <c r="I2189">
        <v>50</v>
      </c>
      <c r="J2189" t="s">
        <v>139</v>
      </c>
      <c r="K2189" t="s">
        <v>154</v>
      </c>
      <c r="L2189">
        <v>2</v>
      </c>
      <c r="M2189">
        <v>4016.43</v>
      </c>
      <c r="N2189">
        <v>8032.86</v>
      </c>
      <c r="O2189">
        <v>5011.5</v>
      </c>
      <c r="P2189">
        <v>2218.08</v>
      </c>
      <c r="Q2189" t="s">
        <v>39</v>
      </c>
      <c r="R2189">
        <v>3.7</v>
      </c>
      <c r="S2189" s="1">
        <v>45590</v>
      </c>
    </row>
    <row r="2190" spans="1:19" x14ac:dyDescent="0.3">
      <c r="A2190" t="s">
        <v>3308</v>
      </c>
      <c r="B2190" t="s">
        <v>2379</v>
      </c>
      <c r="C2190" s="1">
        <v>44869</v>
      </c>
      <c r="D2190" s="1" t="str">
        <f t="shared" si="34"/>
        <v>Nov-2022</v>
      </c>
      <c r="E2190" t="s">
        <v>66</v>
      </c>
      <c r="F2190" t="s">
        <v>67</v>
      </c>
      <c r="G2190" t="s">
        <v>22</v>
      </c>
      <c r="H2190" t="s">
        <v>23</v>
      </c>
      <c r="I2190">
        <v>40</v>
      </c>
      <c r="J2190" t="s">
        <v>51</v>
      </c>
      <c r="K2190" t="s">
        <v>112</v>
      </c>
      <c r="L2190">
        <v>1</v>
      </c>
      <c r="M2190">
        <v>51430.31</v>
      </c>
      <c r="N2190">
        <v>51430.31</v>
      </c>
      <c r="O2190">
        <v>31196.87</v>
      </c>
      <c r="P2190">
        <v>20233.439999999999</v>
      </c>
      <c r="Q2190" t="s">
        <v>75</v>
      </c>
      <c r="R2190">
        <v>4.4000000000000004</v>
      </c>
      <c r="S2190" s="1">
        <v>44873</v>
      </c>
    </row>
    <row r="2191" spans="1:19" x14ac:dyDescent="0.3">
      <c r="A2191" t="s">
        <v>3309</v>
      </c>
      <c r="B2191" t="s">
        <v>733</v>
      </c>
      <c r="C2191" s="1">
        <v>45645</v>
      </c>
      <c r="D2191" s="1" t="str">
        <f t="shared" si="34"/>
        <v>Dec-2024</v>
      </c>
      <c r="E2191" t="s">
        <v>29</v>
      </c>
      <c r="F2191" t="s">
        <v>89</v>
      </c>
      <c r="G2191" t="s">
        <v>74</v>
      </c>
      <c r="H2191" t="s">
        <v>36</v>
      </c>
      <c r="I2191">
        <v>31</v>
      </c>
      <c r="J2191" t="s">
        <v>44</v>
      </c>
      <c r="K2191" t="s">
        <v>83</v>
      </c>
      <c r="L2191">
        <v>1</v>
      </c>
      <c r="M2191">
        <v>7078.65</v>
      </c>
      <c r="N2191">
        <v>7078.65</v>
      </c>
      <c r="O2191">
        <v>5867.68</v>
      </c>
      <c r="P2191">
        <v>1210.96</v>
      </c>
      <c r="Q2191" t="s">
        <v>75</v>
      </c>
      <c r="R2191">
        <v>4.5999999999999996</v>
      </c>
      <c r="S2191" s="1">
        <v>45649</v>
      </c>
    </row>
    <row r="2192" spans="1:19" x14ac:dyDescent="0.3">
      <c r="A2192" t="s">
        <v>3310</v>
      </c>
      <c r="B2192" t="s">
        <v>2276</v>
      </c>
      <c r="C2192" s="1">
        <v>44980</v>
      </c>
      <c r="D2192" s="1" t="str">
        <f t="shared" si="34"/>
        <v>Feb-2023</v>
      </c>
      <c r="E2192" t="s">
        <v>48</v>
      </c>
      <c r="F2192" t="s">
        <v>78</v>
      </c>
      <c r="G2192" t="s">
        <v>22</v>
      </c>
      <c r="H2192" t="s">
        <v>36</v>
      </c>
      <c r="I2192">
        <v>31</v>
      </c>
      <c r="J2192" t="s">
        <v>51</v>
      </c>
      <c r="K2192" t="s">
        <v>210</v>
      </c>
      <c r="L2192">
        <v>12</v>
      </c>
      <c r="M2192">
        <v>56220.42</v>
      </c>
      <c r="N2192">
        <v>674645.04</v>
      </c>
      <c r="O2192">
        <v>554216.49</v>
      </c>
      <c r="P2192">
        <v>120428.59</v>
      </c>
      <c r="Q2192" t="s">
        <v>53</v>
      </c>
      <c r="R2192">
        <v>3.8</v>
      </c>
      <c r="S2192" s="1">
        <v>44984</v>
      </c>
    </row>
    <row r="2193" spans="1:19" x14ac:dyDescent="0.3">
      <c r="A2193" t="s">
        <v>3311</v>
      </c>
      <c r="B2193" t="s">
        <v>1040</v>
      </c>
      <c r="C2193" s="1">
        <v>45133</v>
      </c>
      <c r="D2193" s="1" t="str">
        <f t="shared" si="34"/>
        <v>Jul-2023</v>
      </c>
      <c r="E2193" t="s">
        <v>20</v>
      </c>
      <c r="F2193" t="s">
        <v>121</v>
      </c>
      <c r="G2193" t="s">
        <v>74</v>
      </c>
      <c r="H2193" t="s">
        <v>23</v>
      </c>
      <c r="I2193">
        <v>33</v>
      </c>
      <c r="J2193" t="s">
        <v>62</v>
      </c>
      <c r="K2193" t="s">
        <v>63</v>
      </c>
      <c r="L2193">
        <v>2</v>
      </c>
      <c r="M2193">
        <v>22284.95</v>
      </c>
      <c r="N2193">
        <v>44569.9</v>
      </c>
      <c r="O2193">
        <v>21247.19</v>
      </c>
      <c r="P2193">
        <v>14408.73</v>
      </c>
      <c r="Q2193" t="s">
        <v>53</v>
      </c>
      <c r="R2193">
        <v>4.8</v>
      </c>
      <c r="S2193" s="1">
        <v>45136</v>
      </c>
    </row>
    <row r="2194" spans="1:19" x14ac:dyDescent="0.3">
      <c r="A2194" t="s">
        <v>3312</v>
      </c>
      <c r="B2194" t="s">
        <v>2327</v>
      </c>
      <c r="C2194" s="1">
        <v>44609</v>
      </c>
      <c r="D2194" s="1" t="str">
        <f t="shared" si="34"/>
        <v>Feb-2022</v>
      </c>
      <c r="E2194" t="s">
        <v>42</v>
      </c>
      <c r="F2194" t="s">
        <v>98</v>
      </c>
      <c r="G2194" t="s">
        <v>22</v>
      </c>
      <c r="H2194" t="s">
        <v>23</v>
      </c>
      <c r="I2194">
        <v>36</v>
      </c>
      <c r="J2194" t="s">
        <v>24</v>
      </c>
      <c r="K2194" t="s">
        <v>255</v>
      </c>
      <c r="L2194">
        <v>6</v>
      </c>
      <c r="M2194">
        <v>1172.3699999999999</v>
      </c>
      <c r="N2194">
        <v>7034.22</v>
      </c>
      <c r="O2194">
        <v>3870.43</v>
      </c>
      <c r="P2194">
        <v>1756.93</v>
      </c>
      <c r="Q2194" t="s">
        <v>53</v>
      </c>
      <c r="R2194">
        <v>3.2</v>
      </c>
      <c r="S2194" s="1">
        <v>44614</v>
      </c>
    </row>
    <row r="2195" spans="1:19" x14ac:dyDescent="0.3">
      <c r="A2195" t="s">
        <v>3313</v>
      </c>
      <c r="B2195" t="s">
        <v>193</v>
      </c>
      <c r="C2195" s="1">
        <v>44826</v>
      </c>
      <c r="D2195" s="1" t="str">
        <f t="shared" si="34"/>
        <v>Sep-2022</v>
      </c>
      <c r="E2195" t="s">
        <v>42</v>
      </c>
      <c r="F2195" t="s">
        <v>43</v>
      </c>
      <c r="G2195" t="s">
        <v>74</v>
      </c>
      <c r="H2195" t="s">
        <v>23</v>
      </c>
      <c r="I2195">
        <v>42</v>
      </c>
      <c r="J2195" t="s">
        <v>51</v>
      </c>
      <c r="K2195" t="s">
        <v>131</v>
      </c>
      <c r="L2195">
        <v>1</v>
      </c>
      <c r="M2195">
        <v>17733.12</v>
      </c>
      <c r="N2195">
        <v>17733.12</v>
      </c>
      <c r="O2195">
        <v>10579.49</v>
      </c>
      <c r="P2195">
        <v>5380.32</v>
      </c>
      <c r="Q2195" t="s">
        <v>26</v>
      </c>
      <c r="R2195">
        <v>4.2</v>
      </c>
      <c r="S2195" s="1">
        <v>44829</v>
      </c>
    </row>
    <row r="2196" spans="1:19" x14ac:dyDescent="0.3">
      <c r="A2196" t="s">
        <v>3314</v>
      </c>
      <c r="B2196" t="s">
        <v>816</v>
      </c>
      <c r="C2196" s="1">
        <v>45775</v>
      </c>
      <c r="D2196" s="1" t="str">
        <f t="shared" si="34"/>
        <v>Apr-2025</v>
      </c>
      <c r="E2196" t="s">
        <v>66</v>
      </c>
      <c r="F2196" t="s">
        <v>89</v>
      </c>
      <c r="G2196" t="s">
        <v>22</v>
      </c>
      <c r="H2196" t="s">
        <v>23</v>
      </c>
      <c r="I2196">
        <v>10</v>
      </c>
      <c r="J2196" t="s">
        <v>24</v>
      </c>
      <c r="K2196" t="s">
        <v>25</v>
      </c>
      <c r="L2196">
        <v>3</v>
      </c>
      <c r="M2196">
        <v>928.16</v>
      </c>
      <c r="N2196">
        <v>2784.48</v>
      </c>
      <c r="O2196">
        <v>1614.47</v>
      </c>
      <c r="P2196">
        <v>1030.8</v>
      </c>
      <c r="Q2196" t="s">
        <v>26</v>
      </c>
      <c r="R2196">
        <v>5</v>
      </c>
      <c r="S2196" s="1">
        <v>45780</v>
      </c>
    </row>
    <row r="2197" spans="1:19" x14ac:dyDescent="0.3">
      <c r="A2197" t="s">
        <v>3315</v>
      </c>
      <c r="B2197" t="s">
        <v>2020</v>
      </c>
      <c r="C2197" s="1">
        <v>45705</v>
      </c>
      <c r="D2197" s="1" t="str">
        <f t="shared" si="34"/>
        <v>Feb-2025</v>
      </c>
      <c r="E2197" t="s">
        <v>20</v>
      </c>
      <c r="F2197" t="s">
        <v>121</v>
      </c>
      <c r="G2197" t="s">
        <v>74</v>
      </c>
      <c r="H2197" t="s">
        <v>23</v>
      </c>
      <c r="I2197">
        <v>33</v>
      </c>
      <c r="J2197" t="s">
        <v>37</v>
      </c>
      <c r="K2197" t="s">
        <v>38</v>
      </c>
      <c r="L2197">
        <v>3</v>
      </c>
      <c r="M2197">
        <v>1760.22</v>
      </c>
      <c r="N2197">
        <v>5280.66</v>
      </c>
      <c r="O2197">
        <v>3093.7</v>
      </c>
      <c r="P2197">
        <v>866.8</v>
      </c>
      <c r="Q2197" t="s">
        <v>80</v>
      </c>
      <c r="R2197">
        <v>4.5999999999999996</v>
      </c>
      <c r="S2197" s="1">
        <v>45707</v>
      </c>
    </row>
    <row r="2198" spans="1:19" x14ac:dyDescent="0.3">
      <c r="A2198" t="s">
        <v>3316</v>
      </c>
      <c r="B2198" t="s">
        <v>509</v>
      </c>
      <c r="C2198" s="1">
        <v>45133</v>
      </c>
      <c r="D2198" s="1" t="str">
        <f t="shared" si="34"/>
        <v>Jul-2023</v>
      </c>
      <c r="E2198" t="s">
        <v>48</v>
      </c>
      <c r="F2198" t="s">
        <v>107</v>
      </c>
      <c r="G2198" t="s">
        <v>74</v>
      </c>
      <c r="H2198" t="s">
        <v>23</v>
      </c>
      <c r="I2198">
        <v>27</v>
      </c>
      <c r="J2198" t="s">
        <v>90</v>
      </c>
      <c r="K2198" t="s">
        <v>52</v>
      </c>
      <c r="L2198">
        <v>4</v>
      </c>
      <c r="M2198">
        <v>16743.32</v>
      </c>
      <c r="N2198">
        <v>66973.279999999999</v>
      </c>
      <c r="O2198">
        <v>29921.75</v>
      </c>
      <c r="P2198">
        <v>23656.89</v>
      </c>
      <c r="Q2198" t="s">
        <v>26</v>
      </c>
      <c r="R2198">
        <v>4.5</v>
      </c>
      <c r="S2198" s="1">
        <v>45140</v>
      </c>
    </row>
    <row r="2199" spans="1:19" x14ac:dyDescent="0.3">
      <c r="A2199" t="s">
        <v>3317</v>
      </c>
      <c r="B2199" t="s">
        <v>1941</v>
      </c>
      <c r="C2199" s="1">
        <v>44723</v>
      </c>
      <c r="D2199" s="1" t="str">
        <f t="shared" si="34"/>
        <v>Jun-2022</v>
      </c>
      <c r="E2199" t="s">
        <v>48</v>
      </c>
      <c r="F2199" t="s">
        <v>107</v>
      </c>
      <c r="G2199" t="s">
        <v>31</v>
      </c>
      <c r="H2199" t="s">
        <v>36</v>
      </c>
      <c r="I2199">
        <v>25</v>
      </c>
      <c r="J2199" t="s">
        <v>44</v>
      </c>
      <c r="K2199" t="s">
        <v>71</v>
      </c>
      <c r="L2199">
        <v>4</v>
      </c>
      <c r="M2199">
        <v>10693.39</v>
      </c>
      <c r="N2199">
        <v>42773.56</v>
      </c>
      <c r="O2199">
        <v>21844.06</v>
      </c>
      <c r="P2199">
        <v>20929.52</v>
      </c>
      <c r="Q2199" t="s">
        <v>80</v>
      </c>
      <c r="R2199">
        <v>3.5</v>
      </c>
      <c r="S2199" s="1">
        <v>44725</v>
      </c>
    </row>
    <row r="2200" spans="1:19" x14ac:dyDescent="0.3">
      <c r="A2200" t="s">
        <v>3318</v>
      </c>
      <c r="B2200" t="s">
        <v>805</v>
      </c>
      <c r="C2200" s="1">
        <v>45069</v>
      </c>
      <c r="D2200" s="1" t="str">
        <f t="shared" si="34"/>
        <v>May-2023</v>
      </c>
      <c r="E2200" t="s">
        <v>66</v>
      </c>
      <c r="F2200" t="s">
        <v>67</v>
      </c>
      <c r="G2200" t="s">
        <v>22</v>
      </c>
      <c r="H2200" t="s">
        <v>23</v>
      </c>
      <c r="I2200">
        <v>45</v>
      </c>
      <c r="J2200" t="s">
        <v>44</v>
      </c>
      <c r="K2200" t="s">
        <v>71</v>
      </c>
      <c r="L2200">
        <v>8</v>
      </c>
      <c r="M2200">
        <v>9171.39</v>
      </c>
      <c r="N2200">
        <v>73371.12</v>
      </c>
      <c r="O2200">
        <v>31949.71</v>
      </c>
      <c r="P2200">
        <v>30415.74</v>
      </c>
      <c r="Q2200" t="s">
        <v>58</v>
      </c>
      <c r="R2200">
        <v>2.5</v>
      </c>
      <c r="S2200" s="1">
        <v>45072</v>
      </c>
    </row>
    <row r="2201" spans="1:19" x14ac:dyDescent="0.3">
      <c r="A2201" t="s">
        <v>3319</v>
      </c>
      <c r="B2201" t="s">
        <v>1936</v>
      </c>
      <c r="C2201" s="1">
        <v>45761</v>
      </c>
      <c r="D2201" s="1" t="str">
        <f t="shared" si="34"/>
        <v>Apr-2025</v>
      </c>
      <c r="E2201" t="s">
        <v>48</v>
      </c>
      <c r="F2201" t="s">
        <v>107</v>
      </c>
      <c r="G2201" t="s">
        <v>22</v>
      </c>
      <c r="H2201" t="s">
        <v>36</v>
      </c>
      <c r="I2201">
        <v>36</v>
      </c>
      <c r="J2201" t="s">
        <v>37</v>
      </c>
      <c r="K2201" t="s">
        <v>203</v>
      </c>
      <c r="L2201">
        <v>2</v>
      </c>
      <c r="M2201">
        <v>77.56</v>
      </c>
      <c r="N2201">
        <v>155.12</v>
      </c>
      <c r="O2201">
        <v>102.14</v>
      </c>
      <c r="P2201">
        <v>52.99</v>
      </c>
      <c r="Q2201" t="s">
        <v>39</v>
      </c>
      <c r="R2201">
        <v>3.5</v>
      </c>
      <c r="S2201" s="1">
        <v>45766</v>
      </c>
    </row>
    <row r="2202" spans="1:19" x14ac:dyDescent="0.3">
      <c r="A2202" t="s">
        <v>3320</v>
      </c>
      <c r="B2202" t="s">
        <v>138</v>
      </c>
      <c r="C2202" s="1">
        <v>44611</v>
      </c>
      <c r="D2202" s="1" t="str">
        <f t="shared" si="34"/>
        <v>Feb-2022</v>
      </c>
      <c r="E2202" t="s">
        <v>48</v>
      </c>
      <c r="F2202" t="s">
        <v>49</v>
      </c>
      <c r="G2202" t="s">
        <v>22</v>
      </c>
      <c r="H2202" t="s">
        <v>56</v>
      </c>
      <c r="I2202">
        <v>51</v>
      </c>
      <c r="J2202" t="s">
        <v>37</v>
      </c>
      <c r="K2202" t="s">
        <v>38</v>
      </c>
      <c r="L2202">
        <v>1</v>
      </c>
      <c r="M2202">
        <v>602.09</v>
      </c>
      <c r="N2202">
        <v>602.09</v>
      </c>
      <c r="O2202">
        <v>237.89</v>
      </c>
      <c r="P2202">
        <v>243.78</v>
      </c>
      <c r="Q2202" t="s">
        <v>58</v>
      </c>
      <c r="R2202">
        <v>2.9</v>
      </c>
      <c r="S2202" s="1">
        <v>44615</v>
      </c>
    </row>
    <row r="2203" spans="1:19" x14ac:dyDescent="0.3">
      <c r="A2203" t="s">
        <v>3321</v>
      </c>
      <c r="B2203" t="s">
        <v>3322</v>
      </c>
      <c r="C2203" s="1">
        <v>45524</v>
      </c>
      <c r="D2203" s="1" t="str">
        <f t="shared" si="34"/>
        <v>Aug-2024</v>
      </c>
      <c r="E2203" t="s">
        <v>42</v>
      </c>
      <c r="F2203" t="s">
        <v>98</v>
      </c>
      <c r="G2203" t="s">
        <v>74</v>
      </c>
      <c r="H2203" t="s">
        <v>36</v>
      </c>
      <c r="I2203">
        <v>59</v>
      </c>
      <c r="J2203" t="s">
        <v>32</v>
      </c>
      <c r="K2203" t="s">
        <v>125</v>
      </c>
      <c r="L2203">
        <v>1</v>
      </c>
      <c r="M2203">
        <v>40425.760000000002</v>
      </c>
      <c r="N2203">
        <v>40425.760000000002</v>
      </c>
      <c r="O2203">
        <v>30785.29</v>
      </c>
      <c r="P2203">
        <v>5597.9</v>
      </c>
      <c r="Q2203" t="s">
        <v>75</v>
      </c>
      <c r="R2203">
        <v>3.5</v>
      </c>
      <c r="S2203" s="1">
        <v>45528</v>
      </c>
    </row>
    <row r="2204" spans="1:19" x14ac:dyDescent="0.3">
      <c r="A2204" t="s">
        <v>3323</v>
      </c>
      <c r="B2204" t="s">
        <v>525</v>
      </c>
      <c r="C2204" s="1">
        <v>45335</v>
      </c>
      <c r="D2204" s="1" t="str">
        <f t="shared" si="34"/>
        <v>Feb-2024</v>
      </c>
      <c r="E2204" t="s">
        <v>29</v>
      </c>
      <c r="F2204" t="s">
        <v>49</v>
      </c>
      <c r="G2204" t="s">
        <v>74</v>
      </c>
      <c r="H2204" t="s">
        <v>23</v>
      </c>
      <c r="I2204">
        <v>40</v>
      </c>
      <c r="J2204" t="s">
        <v>51</v>
      </c>
      <c r="K2204" t="s">
        <v>210</v>
      </c>
      <c r="L2204">
        <v>5</v>
      </c>
      <c r="M2204">
        <v>62182.239999999998</v>
      </c>
      <c r="N2204">
        <v>310911.2</v>
      </c>
      <c r="O2204">
        <v>198076.94</v>
      </c>
      <c r="P2204">
        <v>50652.01</v>
      </c>
      <c r="Q2204" t="s">
        <v>26</v>
      </c>
      <c r="R2204">
        <v>4.3</v>
      </c>
      <c r="S2204" s="1">
        <v>45338</v>
      </c>
    </row>
    <row r="2205" spans="1:19" x14ac:dyDescent="0.3">
      <c r="A2205" t="s">
        <v>3324</v>
      </c>
      <c r="B2205" t="s">
        <v>547</v>
      </c>
      <c r="C2205" s="1">
        <v>44770</v>
      </c>
      <c r="D2205" s="1" t="str">
        <f t="shared" si="34"/>
        <v>Jul-2022</v>
      </c>
      <c r="E2205" t="s">
        <v>42</v>
      </c>
      <c r="F2205" t="s">
        <v>43</v>
      </c>
      <c r="G2205" t="s">
        <v>74</v>
      </c>
      <c r="H2205" t="s">
        <v>23</v>
      </c>
      <c r="I2205">
        <v>41</v>
      </c>
      <c r="J2205" t="s">
        <v>24</v>
      </c>
      <c r="K2205" t="s">
        <v>57</v>
      </c>
      <c r="L2205">
        <v>12</v>
      </c>
      <c r="M2205">
        <v>949.76</v>
      </c>
      <c r="N2205">
        <v>11397.12</v>
      </c>
      <c r="O2205">
        <v>9405.26</v>
      </c>
      <c r="P2205">
        <v>1991.82</v>
      </c>
      <c r="Q2205" t="s">
        <v>26</v>
      </c>
      <c r="R2205">
        <v>4</v>
      </c>
      <c r="S2205" s="1">
        <v>44774</v>
      </c>
    </row>
    <row r="2206" spans="1:19" x14ac:dyDescent="0.3">
      <c r="A2206" t="s">
        <v>3325</v>
      </c>
      <c r="B2206" t="s">
        <v>1030</v>
      </c>
      <c r="C2206" s="1">
        <v>45377</v>
      </c>
      <c r="D2206" s="1" t="str">
        <f t="shared" si="34"/>
        <v>Mar-2024</v>
      </c>
      <c r="E2206" t="s">
        <v>20</v>
      </c>
      <c r="F2206" t="s">
        <v>21</v>
      </c>
      <c r="G2206" t="s">
        <v>74</v>
      </c>
      <c r="H2206" t="s">
        <v>23</v>
      </c>
      <c r="I2206">
        <v>44</v>
      </c>
      <c r="J2206" t="s">
        <v>90</v>
      </c>
      <c r="K2206" t="s">
        <v>57</v>
      </c>
      <c r="L2206">
        <v>5</v>
      </c>
      <c r="M2206">
        <v>10932.21</v>
      </c>
      <c r="N2206">
        <v>54661.05</v>
      </c>
      <c r="O2206">
        <v>31059.35</v>
      </c>
      <c r="P2206">
        <v>23601.7</v>
      </c>
      <c r="Q2206" t="s">
        <v>26</v>
      </c>
      <c r="R2206">
        <v>4.0999999999999996</v>
      </c>
      <c r="S2206" s="1">
        <v>45379</v>
      </c>
    </row>
    <row r="2207" spans="1:19" x14ac:dyDescent="0.3">
      <c r="A2207" t="s">
        <v>3326</v>
      </c>
      <c r="B2207" t="s">
        <v>3327</v>
      </c>
      <c r="C2207" s="1">
        <v>45518</v>
      </c>
      <c r="D2207" s="1" t="str">
        <f t="shared" si="34"/>
        <v>Aug-2024</v>
      </c>
      <c r="E2207" t="s">
        <v>42</v>
      </c>
      <c r="F2207" t="s">
        <v>98</v>
      </c>
      <c r="G2207" t="s">
        <v>22</v>
      </c>
      <c r="H2207" t="s">
        <v>36</v>
      </c>
      <c r="I2207">
        <v>27</v>
      </c>
      <c r="J2207" t="s">
        <v>32</v>
      </c>
      <c r="K2207" t="s">
        <v>125</v>
      </c>
      <c r="L2207">
        <v>6</v>
      </c>
      <c r="M2207">
        <v>49613.18</v>
      </c>
      <c r="N2207">
        <v>297679.08</v>
      </c>
      <c r="O2207">
        <v>167228.81</v>
      </c>
      <c r="P2207">
        <v>85798.42</v>
      </c>
      <c r="Q2207" t="s">
        <v>80</v>
      </c>
      <c r="R2207">
        <v>4.8</v>
      </c>
      <c r="S2207" s="1">
        <v>45521</v>
      </c>
    </row>
    <row r="2208" spans="1:19" x14ac:dyDescent="0.3">
      <c r="A2208" t="s">
        <v>3328</v>
      </c>
      <c r="B2208" t="s">
        <v>1746</v>
      </c>
      <c r="C2208" s="1">
        <v>45455</v>
      </c>
      <c r="D2208" s="1" t="str">
        <f t="shared" si="34"/>
        <v>Jun-2024</v>
      </c>
      <c r="E2208" t="s">
        <v>29</v>
      </c>
      <c r="F2208" t="s">
        <v>98</v>
      </c>
      <c r="G2208" t="s">
        <v>74</v>
      </c>
      <c r="H2208" t="s">
        <v>36</v>
      </c>
      <c r="I2208">
        <v>26</v>
      </c>
      <c r="J2208" t="s">
        <v>37</v>
      </c>
      <c r="K2208" t="s">
        <v>128</v>
      </c>
      <c r="L2208">
        <v>12</v>
      </c>
      <c r="M2208">
        <v>242.92</v>
      </c>
      <c r="N2208">
        <v>2915.04</v>
      </c>
      <c r="O2208">
        <v>1736.17</v>
      </c>
      <c r="P2208">
        <v>741.65</v>
      </c>
      <c r="Q2208" t="s">
        <v>26</v>
      </c>
      <c r="R2208">
        <v>3.2</v>
      </c>
      <c r="S2208" s="1">
        <v>45459</v>
      </c>
    </row>
    <row r="2209" spans="1:19" x14ac:dyDescent="0.3">
      <c r="A2209" t="s">
        <v>3329</v>
      </c>
      <c r="B2209" t="s">
        <v>3330</v>
      </c>
      <c r="C2209" s="1">
        <v>45834</v>
      </c>
      <c r="D2209" s="1" t="str">
        <f t="shared" si="34"/>
        <v>Jun-2025</v>
      </c>
      <c r="E2209" t="s">
        <v>29</v>
      </c>
      <c r="F2209" t="s">
        <v>103</v>
      </c>
      <c r="G2209" t="s">
        <v>74</v>
      </c>
      <c r="H2209" t="s">
        <v>23</v>
      </c>
      <c r="I2209">
        <v>63</v>
      </c>
      <c r="J2209" t="s">
        <v>24</v>
      </c>
      <c r="K2209" t="s">
        <v>25</v>
      </c>
      <c r="L2209">
        <v>2</v>
      </c>
      <c r="M2209">
        <v>715.79</v>
      </c>
      <c r="N2209">
        <v>1431.58</v>
      </c>
      <c r="O2209">
        <v>1164.8599999999999</v>
      </c>
      <c r="P2209">
        <v>266.72000000000003</v>
      </c>
      <c r="Q2209" t="s">
        <v>75</v>
      </c>
      <c r="R2209">
        <v>2.5</v>
      </c>
      <c r="S2209" s="1">
        <v>45837</v>
      </c>
    </row>
    <row r="2210" spans="1:19" x14ac:dyDescent="0.3">
      <c r="A2210" t="s">
        <v>3331</v>
      </c>
      <c r="B2210" t="s">
        <v>627</v>
      </c>
      <c r="C2210" s="1">
        <v>44987</v>
      </c>
      <c r="D2210" s="1" t="str">
        <f t="shared" si="34"/>
        <v>Mar-2023</v>
      </c>
      <c r="E2210" t="s">
        <v>20</v>
      </c>
      <c r="F2210" t="s">
        <v>21</v>
      </c>
      <c r="G2210" t="s">
        <v>74</v>
      </c>
      <c r="H2210" t="s">
        <v>23</v>
      </c>
      <c r="I2210">
        <v>60</v>
      </c>
      <c r="J2210" t="s">
        <v>37</v>
      </c>
      <c r="K2210" t="s">
        <v>38</v>
      </c>
      <c r="L2210">
        <v>10</v>
      </c>
      <c r="M2210">
        <v>2385.02</v>
      </c>
      <c r="N2210">
        <v>23850.2</v>
      </c>
      <c r="O2210">
        <v>11585.94</v>
      </c>
      <c r="P2210">
        <v>7494.21</v>
      </c>
      <c r="Q2210" t="s">
        <v>39</v>
      </c>
      <c r="R2210">
        <v>5</v>
      </c>
      <c r="S2210" s="1">
        <v>44994</v>
      </c>
    </row>
    <row r="2211" spans="1:19" x14ac:dyDescent="0.3">
      <c r="A2211" t="s">
        <v>3332</v>
      </c>
      <c r="B2211" t="s">
        <v>1445</v>
      </c>
      <c r="C2211" s="1">
        <v>45301</v>
      </c>
      <c r="D2211" s="1" t="str">
        <f t="shared" si="34"/>
        <v>Jan-2024</v>
      </c>
      <c r="E2211" t="s">
        <v>29</v>
      </c>
      <c r="F2211" t="s">
        <v>124</v>
      </c>
      <c r="G2211" t="s">
        <v>22</v>
      </c>
      <c r="H2211" t="s">
        <v>56</v>
      </c>
      <c r="I2211">
        <v>41</v>
      </c>
      <c r="J2211" t="s">
        <v>51</v>
      </c>
      <c r="K2211" t="s">
        <v>79</v>
      </c>
      <c r="L2211">
        <v>3</v>
      </c>
      <c r="M2211">
        <v>7090.46</v>
      </c>
      <c r="N2211">
        <v>21271.38</v>
      </c>
      <c r="O2211">
        <v>13206.66</v>
      </c>
      <c r="P2211">
        <v>5937.57</v>
      </c>
      <c r="Q2211" t="s">
        <v>58</v>
      </c>
      <c r="R2211">
        <v>3.8</v>
      </c>
      <c r="S2211" s="1">
        <v>45305</v>
      </c>
    </row>
    <row r="2212" spans="1:19" x14ac:dyDescent="0.3">
      <c r="A2212" t="s">
        <v>3333</v>
      </c>
      <c r="B2212" t="s">
        <v>3115</v>
      </c>
      <c r="C2212" s="1">
        <v>44942</v>
      </c>
      <c r="D2212" s="1" t="str">
        <f t="shared" si="34"/>
        <v>Jan-2023</v>
      </c>
      <c r="E2212" t="s">
        <v>66</v>
      </c>
      <c r="F2212" t="s">
        <v>67</v>
      </c>
      <c r="G2212" t="s">
        <v>74</v>
      </c>
      <c r="H2212" t="s">
        <v>23</v>
      </c>
      <c r="I2212">
        <v>38</v>
      </c>
      <c r="J2212" t="s">
        <v>62</v>
      </c>
      <c r="K2212" t="s">
        <v>264</v>
      </c>
      <c r="L2212">
        <v>1</v>
      </c>
      <c r="M2212">
        <v>19242.64</v>
      </c>
      <c r="N2212">
        <v>19242.64</v>
      </c>
      <c r="O2212">
        <v>15063.9</v>
      </c>
      <c r="P2212">
        <v>2254.4699999999998</v>
      </c>
      <c r="Q2212" t="s">
        <v>53</v>
      </c>
      <c r="R2212">
        <v>3.4</v>
      </c>
      <c r="S2212" s="1">
        <v>44945</v>
      </c>
    </row>
    <row r="2213" spans="1:19" x14ac:dyDescent="0.3">
      <c r="A2213" t="s">
        <v>3334</v>
      </c>
      <c r="B2213" t="s">
        <v>604</v>
      </c>
      <c r="C2213" s="1">
        <v>45168</v>
      </c>
      <c r="D2213" s="1" t="str">
        <f t="shared" si="34"/>
        <v>Aug-2023</v>
      </c>
      <c r="E2213" t="s">
        <v>66</v>
      </c>
      <c r="F2213" t="s">
        <v>67</v>
      </c>
      <c r="G2213" t="s">
        <v>22</v>
      </c>
      <c r="H2213" t="s">
        <v>23</v>
      </c>
      <c r="I2213">
        <v>40</v>
      </c>
      <c r="J2213" t="s">
        <v>51</v>
      </c>
      <c r="K2213" t="s">
        <v>79</v>
      </c>
      <c r="L2213">
        <v>1</v>
      </c>
      <c r="M2213">
        <v>59129.68</v>
      </c>
      <c r="N2213">
        <v>59129.68</v>
      </c>
      <c r="O2213">
        <v>41790.54</v>
      </c>
      <c r="P2213">
        <v>11426.18</v>
      </c>
      <c r="Q2213" t="s">
        <v>26</v>
      </c>
      <c r="R2213">
        <v>3.2</v>
      </c>
      <c r="S2213" s="1">
        <v>45169</v>
      </c>
    </row>
    <row r="2214" spans="1:19" x14ac:dyDescent="0.3">
      <c r="A2214" t="s">
        <v>3335</v>
      </c>
      <c r="B2214" t="s">
        <v>3336</v>
      </c>
      <c r="C2214" s="1">
        <v>45255</v>
      </c>
      <c r="D2214" s="1" t="str">
        <f t="shared" si="34"/>
        <v>Nov-2023</v>
      </c>
      <c r="E2214" t="s">
        <v>48</v>
      </c>
      <c r="F2214" t="s">
        <v>107</v>
      </c>
      <c r="G2214" t="s">
        <v>22</v>
      </c>
      <c r="H2214" t="s">
        <v>23</v>
      </c>
      <c r="I2214">
        <v>51</v>
      </c>
      <c r="J2214" t="s">
        <v>44</v>
      </c>
      <c r="K2214" t="s">
        <v>143</v>
      </c>
      <c r="L2214">
        <v>1</v>
      </c>
      <c r="M2214">
        <v>3817.87</v>
      </c>
      <c r="N2214">
        <v>3817.87</v>
      </c>
      <c r="O2214">
        <v>2391.11</v>
      </c>
      <c r="P2214">
        <v>1426.76</v>
      </c>
      <c r="Q2214" t="s">
        <v>75</v>
      </c>
      <c r="R2214">
        <v>3.2</v>
      </c>
      <c r="S2214" s="1">
        <v>45259</v>
      </c>
    </row>
    <row r="2215" spans="1:19" x14ac:dyDescent="0.3">
      <c r="A2215" t="s">
        <v>3337</v>
      </c>
      <c r="B2215" t="s">
        <v>1024</v>
      </c>
      <c r="C2215" s="1">
        <v>45721</v>
      </c>
      <c r="D2215" s="1" t="str">
        <f t="shared" si="34"/>
        <v>Mar-2025</v>
      </c>
      <c r="E2215" t="s">
        <v>42</v>
      </c>
      <c r="F2215" t="s">
        <v>43</v>
      </c>
      <c r="G2215" t="s">
        <v>22</v>
      </c>
      <c r="H2215" t="s">
        <v>23</v>
      </c>
      <c r="I2215">
        <v>26</v>
      </c>
      <c r="J2215" t="s">
        <v>139</v>
      </c>
      <c r="K2215" t="s">
        <v>57</v>
      </c>
      <c r="L2215">
        <v>2</v>
      </c>
      <c r="M2215">
        <v>3199.29</v>
      </c>
      <c r="N2215">
        <v>6398.58</v>
      </c>
      <c r="O2215">
        <v>5612.44</v>
      </c>
      <c r="P2215">
        <v>786.14</v>
      </c>
      <c r="Q2215" t="s">
        <v>53</v>
      </c>
      <c r="R2215">
        <v>2.4</v>
      </c>
      <c r="S2215" s="1">
        <v>45725</v>
      </c>
    </row>
    <row r="2216" spans="1:19" x14ac:dyDescent="0.3">
      <c r="A2216" t="s">
        <v>3338</v>
      </c>
      <c r="B2216" t="s">
        <v>777</v>
      </c>
      <c r="C2216" s="1">
        <v>45009</v>
      </c>
      <c r="D2216" s="1" t="str">
        <f t="shared" si="34"/>
        <v>Mar-2023</v>
      </c>
      <c r="E2216" t="s">
        <v>66</v>
      </c>
      <c r="F2216" t="s">
        <v>67</v>
      </c>
      <c r="G2216" t="s">
        <v>22</v>
      </c>
      <c r="H2216" t="s">
        <v>23</v>
      </c>
      <c r="I2216">
        <v>3</v>
      </c>
      <c r="J2216" t="s">
        <v>37</v>
      </c>
      <c r="K2216" t="s">
        <v>128</v>
      </c>
      <c r="L2216">
        <v>2</v>
      </c>
      <c r="M2216">
        <v>304.47000000000003</v>
      </c>
      <c r="N2216">
        <v>608.94000000000005</v>
      </c>
      <c r="O2216">
        <v>333.92</v>
      </c>
      <c r="P2216">
        <v>275.01</v>
      </c>
      <c r="Q2216" t="s">
        <v>26</v>
      </c>
      <c r="R2216">
        <v>4.4000000000000004</v>
      </c>
      <c r="S2216" s="1">
        <v>45014</v>
      </c>
    </row>
    <row r="2217" spans="1:19" x14ac:dyDescent="0.3">
      <c r="A2217" t="s">
        <v>3339</v>
      </c>
      <c r="B2217" t="s">
        <v>1155</v>
      </c>
      <c r="C2217" s="1">
        <v>44600</v>
      </c>
      <c r="D2217" s="1" t="str">
        <f t="shared" si="34"/>
        <v>Feb-2022</v>
      </c>
      <c r="E2217" t="s">
        <v>42</v>
      </c>
      <c r="F2217" t="s">
        <v>117</v>
      </c>
      <c r="G2217" t="s">
        <v>22</v>
      </c>
      <c r="H2217" t="s">
        <v>23</v>
      </c>
      <c r="I2217">
        <v>31</v>
      </c>
      <c r="J2217" t="s">
        <v>51</v>
      </c>
      <c r="K2217" t="s">
        <v>131</v>
      </c>
      <c r="L2217">
        <v>5</v>
      </c>
      <c r="M2217">
        <v>55206.82</v>
      </c>
      <c r="N2217">
        <v>276034.09999999998</v>
      </c>
      <c r="O2217">
        <v>162259.04999999999</v>
      </c>
      <c r="P2217">
        <v>86171.64</v>
      </c>
      <c r="Q2217" t="s">
        <v>53</v>
      </c>
      <c r="R2217">
        <v>4</v>
      </c>
      <c r="S2217" s="1">
        <v>44602</v>
      </c>
    </row>
    <row r="2218" spans="1:19" x14ac:dyDescent="0.3">
      <c r="A2218" t="s">
        <v>3340</v>
      </c>
      <c r="B2218" t="s">
        <v>2071</v>
      </c>
      <c r="C2218" s="1">
        <v>44623</v>
      </c>
      <c r="D2218" s="1" t="str">
        <f t="shared" si="34"/>
        <v>Mar-2022</v>
      </c>
      <c r="E2218" t="s">
        <v>66</v>
      </c>
      <c r="F2218" t="s">
        <v>89</v>
      </c>
      <c r="G2218" t="s">
        <v>31</v>
      </c>
      <c r="H2218" t="s">
        <v>23</v>
      </c>
      <c r="I2218">
        <v>37</v>
      </c>
      <c r="J2218" t="s">
        <v>90</v>
      </c>
      <c r="K2218" t="s">
        <v>52</v>
      </c>
      <c r="L2218">
        <v>12</v>
      </c>
      <c r="M2218">
        <v>42572.42</v>
      </c>
      <c r="N2218">
        <v>510869.04</v>
      </c>
      <c r="O2218">
        <v>199312.48</v>
      </c>
      <c r="P2218">
        <v>183839.29</v>
      </c>
      <c r="Q2218" t="s">
        <v>75</v>
      </c>
      <c r="R2218">
        <v>4.2</v>
      </c>
      <c r="S2218" s="1">
        <v>44626</v>
      </c>
    </row>
    <row r="2219" spans="1:19" x14ac:dyDescent="0.3">
      <c r="A2219" t="s">
        <v>3341</v>
      </c>
      <c r="B2219" t="s">
        <v>1010</v>
      </c>
      <c r="C2219" s="1">
        <v>44808</v>
      </c>
      <c r="D2219" s="1" t="str">
        <f t="shared" si="34"/>
        <v>Sep-2022</v>
      </c>
      <c r="E2219" t="s">
        <v>66</v>
      </c>
      <c r="F2219" t="s">
        <v>89</v>
      </c>
      <c r="G2219" t="s">
        <v>22</v>
      </c>
      <c r="H2219" t="s">
        <v>36</v>
      </c>
      <c r="I2219">
        <v>34</v>
      </c>
      <c r="J2219" t="s">
        <v>44</v>
      </c>
      <c r="K2219" t="s">
        <v>83</v>
      </c>
      <c r="L2219">
        <v>1</v>
      </c>
      <c r="M2219">
        <v>4338.46</v>
      </c>
      <c r="N2219">
        <v>4338.46</v>
      </c>
      <c r="O2219">
        <v>2270.37</v>
      </c>
      <c r="P2219">
        <v>2068.09</v>
      </c>
      <c r="Q2219" t="s">
        <v>26</v>
      </c>
      <c r="R2219">
        <v>3.8</v>
      </c>
      <c r="S2219" s="1">
        <v>44809</v>
      </c>
    </row>
    <row r="2220" spans="1:19" x14ac:dyDescent="0.3">
      <c r="A2220" t="s">
        <v>3342</v>
      </c>
      <c r="B2220" t="s">
        <v>3343</v>
      </c>
      <c r="C2220" s="1">
        <v>45647</v>
      </c>
      <c r="D2220" s="1" t="str">
        <f t="shared" si="34"/>
        <v>Dec-2024</v>
      </c>
      <c r="E2220" t="s">
        <v>66</v>
      </c>
      <c r="F2220" t="s">
        <v>89</v>
      </c>
      <c r="G2220" t="s">
        <v>22</v>
      </c>
      <c r="H2220" t="s">
        <v>36</v>
      </c>
      <c r="I2220">
        <v>21</v>
      </c>
      <c r="J2220" t="s">
        <v>51</v>
      </c>
      <c r="K2220" t="s">
        <v>268</v>
      </c>
      <c r="L2220">
        <v>3</v>
      </c>
      <c r="M2220">
        <v>5480.73</v>
      </c>
      <c r="N2220">
        <v>16442.189999999999</v>
      </c>
      <c r="O2220">
        <v>9702.27</v>
      </c>
      <c r="P2220">
        <v>4273.59</v>
      </c>
      <c r="Q2220" t="s">
        <v>39</v>
      </c>
      <c r="R2220">
        <v>4.5999999999999996</v>
      </c>
      <c r="S2220" s="1">
        <v>45654</v>
      </c>
    </row>
    <row r="2221" spans="1:19" x14ac:dyDescent="0.3">
      <c r="A2221" t="s">
        <v>3344</v>
      </c>
      <c r="B2221" t="s">
        <v>236</v>
      </c>
      <c r="C2221" s="1">
        <v>45243</v>
      </c>
      <c r="D2221" s="1" t="str">
        <f t="shared" si="34"/>
        <v>Nov-2023</v>
      </c>
      <c r="E2221" t="s">
        <v>20</v>
      </c>
      <c r="F2221" t="s">
        <v>21</v>
      </c>
      <c r="G2221" t="s">
        <v>31</v>
      </c>
      <c r="H2221" t="s">
        <v>23</v>
      </c>
      <c r="I2221">
        <v>14</v>
      </c>
      <c r="J2221" t="s">
        <v>90</v>
      </c>
      <c r="K2221" t="s">
        <v>91</v>
      </c>
      <c r="L2221">
        <v>1</v>
      </c>
      <c r="M2221">
        <v>30858.37</v>
      </c>
      <c r="N2221">
        <v>30858.37</v>
      </c>
      <c r="O2221">
        <v>13808.48</v>
      </c>
      <c r="P2221">
        <v>13964.06</v>
      </c>
      <c r="Q2221" t="s">
        <v>26</v>
      </c>
      <c r="R2221">
        <v>3.6</v>
      </c>
      <c r="S2221" s="1">
        <v>45247</v>
      </c>
    </row>
    <row r="2222" spans="1:19" x14ac:dyDescent="0.3">
      <c r="A2222" t="s">
        <v>3345</v>
      </c>
      <c r="B2222" t="s">
        <v>501</v>
      </c>
      <c r="C2222" s="1">
        <v>44965</v>
      </c>
      <c r="D2222" s="1" t="str">
        <f t="shared" si="34"/>
        <v>Feb-2023</v>
      </c>
      <c r="E2222" t="s">
        <v>20</v>
      </c>
      <c r="F2222" t="s">
        <v>61</v>
      </c>
      <c r="G2222" t="s">
        <v>22</v>
      </c>
      <c r="H2222" t="s">
        <v>23</v>
      </c>
      <c r="I2222">
        <v>49</v>
      </c>
      <c r="J2222" t="s">
        <v>51</v>
      </c>
      <c r="K2222" t="s">
        <v>112</v>
      </c>
      <c r="L2222">
        <v>10</v>
      </c>
      <c r="M2222">
        <v>46735.15</v>
      </c>
      <c r="N2222">
        <v>467351.5</v>
      </c>
      <c r="O2222">
        <v>358112.78</v>
      </c>
      <c r="P2222">
        <v>62503.59</v>
      </c>
      <c r="Q2222" t="s">
        <v>26</v>
      </c>
      <c r="R2222">
        <v>3.5</v>
      </c>
      <c r="S2222" s="1">
        <v>44969</v>
      </c>
    </row>
    <row r="2223" spans="1:19" x14ac:dyDescent="0.3">
      <c r="A2223" t="s">
        <v>3346</v>
      </c>
      <c r="B2223" t="s">
        <v>1660</v>
      </c>
      <c r="C2223" s="1">
        <v>45338</v>
      </c>
      <c r="D2223" s="1" t="str">
        <f t="shared" si="34"/>
        <v>Feb-2024</v>
      </c>
      <c r="E2223" t="s">
        <v>66</v>
      </c>
      <c r="F2223" t="s">
        <v>169</v>
      </c>
      <c r="G2223" t="s">
        <v>22</v>
      </c>
      <c r="H2223" t="s">
        <v>36</v>
      </c>
      <c r="I2223">
        <v>37</v>
      </c>
      <c r="J2223" t="s">
        <v>51</v>
      </c>
      <c r="K2223" t="s">
        <v>131</v>
      </c>
      <c r="L2223">
        <v>6</v>
      </c>
      <c r="M2223">
        <v>68665.490000000005</v>
      </c>
      <c r="N2223">
        <v>411992.94</v>
      </c>
      <c r="O2223">
        <v>256335.76</v>
      </c>
      <c r="P2223">
        <v>155657.18</v>
      </c>
      <c r="Q2223" t="s">
        <v>39</v>
      </c>
      <c r="R2223">
        <v>3.4</v>
      </c>
      <c r="S2223" s="1">
        <v>45343</v>
      </c>
    </row>
    <row r="2224" spans="1:19" x14ac:dyDescent="0.3">
      <c r="A2224" t="s">
        <v>3347</v>
      </c>
      <c r="B2224" t="s">
        <v>436</v>
      </c>
      <c r="C2224" s="1">
        <v>44596</v>
      </c>
      <c r="D2224" s="1" t="str">
        <f t="shared" si="34"/>
        <v>Feb-2022</v>
      </c>
      <c r="E2224" t="s">
        <v>66</v>
      </c>
      <c r="F2224" t="s">
        <v>169</v>
      </c>
      <c r="G2224" t="s">
        <v>22</v>
      </c>
      <c r="H2224" t="s">
        <v>23</v>
      </c>
      <c r="I2224">
        <v>44</v>
      </c>
      <c r="J2224" t="s">
        <v>24</v>
      </c>
      <c r="K2224" t="s">
        <v>255</v>
      </c>
      <c r="L2224">
        <v>2</v>
      </c>
      <c r="M2224">
        <v>581.72</v>
      </c>
      <c r="N2224">
        <v>1163.44</v>
      </c>
      <c r="O2224">
        <v>914.96</v>
      </c>
      <c r="P2224">
        <v>190.3</v>
      </c>
      <c r="Q2224" t="s">
        <v>53</v>
      </c>
      <c r="R2224">
        <v>4</v>
      </c>
      <c r="S2224" s="1">
        <v>44598</v>
      </c>
    </row>
    <row r="2225" spans="1:19" x14ac:dyDescent="0.3">
      <c r="A2225" t="s">
        <v>3348</v>
      </c>
      <c r="B2225" t="s">
        <v>1070</v>
      </c>
      <c r="C2225" s="1">
        <v>45144</v>
      </c>
      <c r="D2225" s="1" t="str">
        <f t="shared" si="34"/>
        <v>Aug-2023</v>
      </c>
      <c r="E2225" t="s">
        <v>48</v>
      </c>
      <c r="F2225" t="s">
        <v>49</v>
      </c>
      <c r="G2225" t="s">
        <v>22</v>
      </c>
      <c r="H2225" t="s">
        <v>36</v>
      </c>
      <c r="I2225">
        <v>44</v>
      </c>
      <c r="J2225" t="s">
        <v>62</v>
      </c>
      <c r="K2225" t="s">
        <v>57</v>
      </c>
      <c r="L2225">
        <v>12</v>
      </c>
      <c r="M2225">
        <v>16974.099999999999</v>
      </c>
      <c r="N2225">
        <v>203689.2</v>
      </c>
      <c r="O2225">
        <v>124787.13</v>
      </c>
      <c r="P2225">
        <v>78902.12</v>
      </c>
      <c r="Q2225" t="s">
        <v>26</v>
      </c>
      <c r="R2225">
        <v>3.4</v>
      </c>
      <c r="S2225" s="1">
        <v>45146</v>
      </c>
    </row>
    <row r="2226" spans="1:19" x14ac:dyDescent="0.3">
      <c r="A2226" t="s">
        <v>3349</v>
      </c>
      <c r="B2226" t="s">
        <v>2020</v>
      </c>
      <c r="C2226" s="1">
        <v>45350</v>
      </c>
      <c r="D2226" s="1" t="str">
        <f t="shared" si="34"/>
        <v>Feb-2024</v>
      </c>
      <c r="E2226" t="s">
        <v>66</v>
      </c>
      <c r="F2226" t="s">
        <v>67</v>
      </c>
      <c r="G2226" t="s">
        <v>31</v>
      </c>
      <c r="H2226" t="s">
        <v>56</v>
      </c>
      <c r="I2226">
        <v>17</v>
      </c>
      <c r="J2226" t="s">
        <v>37</v>
      </c>
      <c r="K2226" t="s">
        <v>203</v>
      </c>
      <c r="L2226">
        <v>2</v>
      </c>
      <c r="M2226">
        <v>1105.54</v>
      </c>
      <c r="N2226">
        <v>2211.08</v>
      </c>
      <c r="O2226">
        <v>1201.96</v>
      </c>
      <c r="P2226">
        <v>898.57</v>
      </c>
      <c r="Q2226" t="s">
        <v>53</v>
      </c>
      <c r="R2226">
        <v>4.0999999999999996</v>
      </c>
      <c r="S2226" s="1">
        <v>45352</v>
      </c>
    </row>
    <row r="2227" spans="1:19" x14ac:dyDescent="0.3">
      <c r="A2227" t="s">
        <v>3350</v>
      </c>
      <c r="B2227" t="s">
        <v>3351</v>
      </c>
      <c r="C2227" s="1">
        <v>45227</v>
      </c>
      <c r="D2227" s="1" t="str">
        <f t="shared" si="34"/>
        <v>Oct-2023</v>
      </c>
      <c r="E2227" t="s">
        <v>42</v>
      </c>
      <c r="F2227" t="s">
        <v>117</v>
      </c>
      <c r="G2227" t="s">
        <v>22</v>
      </c>
      <c r="H2227" t="s">
        <v>23</v>
      </c>
      <c r="I2227">
        <v>38</v>
      </c>
      <c r="J2227" t="s">
        <v>139</v>
      </c>
      <c r="K2227" t="s">
        <v>240</v>
      </c>
      <c r="L2227">
        <v>12</v>
      </c>
      <c r="M2227">
        <v>4471.76</v>
      </c>
      <c r="N2227">
        <v>53661.120000000003</v>
      </c>
      <c r="O2227">
        <v>22165.19</v>
      </c>
      <c r="P2227">
        <v>23446.71</v>
      </c>
      <c r="Q2227" t="s">
        <v>26</v>
      </c>
      <c r="R2227">
        <v>3.8</v>
      </c>
      <c r="S2227" s="1">
        <v>45230</v>
      </c>
    </row>
    <row r="2228" spans="1:19" x14ac:dyDescent="0.3">
      <c r="A2228" t="s">
        <v>3352</v>
      </c>
      <c r="B2228" t="s">
        <v>2857</v>
      </c>
      <c r="C2228" s="1">
        <v>45662</v>
      </c>
      <c r="D2228" s="1" t="str">
        <f t="shared" si="34"/>
        <v>Jan-2025</v>
      </c>
      <c r="E2228" t="s">
        <v>29</v>
      </c>
      <c r="F2228" t="s">
        <v>124</v>
      </c>
      <c r="G2228" t="s">
        <v>22</v>
      </c>
      <c r="H2228" t="s">
        <v>23</v>
      </c>
      <c r="I2228">
        <v>14</v>
      </c>
      <c r="J2228" t="s">
        <v>32</v>
      </c>
      <c r="K2228" t="s">
        <v>365</v>
      </c>
      <c r="L2228">
        <v>2</v>
      </c>
      <c r="M2228">
        <v>36058.35</v>
      </c>
      <c r="N2228">
        <v>72116.7</v>
      </c>
      <c r="O2228">
        <v>28932.04</v>
      </c>
      <c r="P2228">
        <v>25155.48</v>
      </c>
      <c r="Q2228" t="s">
        <v>80</v>
      </c>
      <c r="R2228">
        <v>3.7</v>
      </c>
      <c r="S2228" s="1">
        <v>45667</v>
      </c>
    </row>
    <row r="2229" spans="1:19" x14ac:dyDescent="0.3">
      <c r="A2229" t="s">
        <v>3353</v>
      </c>
      <c r="B2229" t="s">
        <v>2694</v>
      </c>
      <c r="C2229" s="1">
        <v>44715</v>
      </c>
      <c r="D2229" s="1" t="str">
        <f t="shared" si="34"/>
        <v>Jun-2022</v>
      </c>
      <c r="E2229" t="s">
        <v>42</v>
      </c>
      <c r="F2229" t="s">
        <v>49</v>
      </c>
      <c r="G2229" t="s">
        <v>31</v>
      </c>
      <c r="H2229" t="s">
        <v>23</v>
      </c>
      <c r="I2229">
        <v>28</v>
      </c>
      <c r="J2229" t="s">
        <v>24</v>
      </c>
      <c r="K2229" t="s">
        <v>33</v>
      </c>
      <c r="L2229">
        <v>3</v>
      </c>
      <c r="M2229">
        <v>818.17</v>
      </c>
      <c r="N2229">
        <v>2454.5100000000002</v>
      </c>
      <c r="O2229">
        <v>1144.77</v>
      </c>
      <c r="P2229">
        <v>941.57</v>
      </c>
      <c r="Q2229" t="s">
        <v>58</v>
      </c>
      <c r="R2229">
        <v>2.1</v>
      </c>
      <c r="S2229" s="1">
        <v>44719</v>
      </c>
    </row>
    <row r="2230" spans="1:19" x14ac:dyDescent="0.3">
      <c r="A2230" t="s">
        <v>3354</v>
      </c>
      <c r="B2230" t="s">
        <v>3012</v>
      </c>
      <c r="C2230" s="1">
        <v>45790</v>
      </c>
      <c r="D2230" s="1" t="str">
        <f t="shared" si="34"/>
        <v>May-2025</v>
      </c>
      <c r="E2230" t="s">
        <v>66</v>
      </c>
      <c r="F2230" t="s">
        <v>89</v>
      </c>
      <c r="G2230" t="s">
        <v>31</v>
      </c>
      <c r="H2230" t="s">
        <v>36</v>
      </c>
      <c r="I2230">
        <v>41</v>
      </c>
      <c r="J2230" t="s">
        <v>37</v>
      </c>
      <c r="K2230" t="s">
        <v>128</v>
      </c>
      <c r="L2230">
        <v>5</v>
      </c>
      <c r="M2230">
        <v>550.62</v>
      </c>
      <c r="N2230">
        <v>2753.1</v>
      </c>
      <c r="O2230">
        <v>2269.59</v>
      </c>
      <c r="P2230">
        <v>483.51</v>
      </c>
      <c r="Q2230" t="s">
        <v>75</v>
      </c>
      <c r="R2230">
        <v>5</v>
      </c>
      <c r="S2230" s="1">
        <v>45797</v>
      </c>
    </row>
    <row r="2231" spans="1:19" x14ac:dyDescent="0.3">
      <c r="A2231" t="s">
        <v>3355</v>
      </c>
      <c r="B2231" t="s">
        <v>1738</v>
      </c>
      <c r="C2231" s="1">
        <v>45431</v>
      </c>
      <c r="D2231" s="1" t="str">
        <f t="shared" si="34"/>
        <v>May-2024</v>
      </c>
      <c r="E2231" t="s">
        <v>20</v>
      </c>
      <c r="F2231" t="s">
        <v>61</v>
      </c>
      <c r="G2231" t="s">
        <v>31</v>
      </c>
      <c r="H2231" t="s">
        <v>23</v>
      </c>
      <c r="I2231">
        <v>62</v>
      </c>
      <c r="J2231" t="s">
        <v>32</v>
      </c>
      <c r="K2231" t="s">
        <v>365</v>
      </c>
      <c r="L2231">
        <v>6</v>
      </c>
      <c r="M2231">
        <v>8243.16</v>
      </c>
      <c r="N2231">
        <v>49458.96</v>
      </c>
      <c r="O2231">
        <v>33699.839999999997</v>
      </c>
      <c r="P2231">
        <v>15759.14</v>
      </c>
      <c r="Q2231" t="s">
        <v>75</v>
      </c>
      <c r="R2231">
        <v>5</v>
      </c>
      <c r="S2231" s="1">
        <v>45438</v>
      </c>
    </row>
    <row r="2232" spans="1:19" x14ac:dyDescent="0.3">
      <c r="A2232" t="s">
        <v>3356</v>
      </c>
      <c r="B2232" t="s">
        <v>420</v>
      </c>
      <c r="C2232" s="1">
        <v>44904</v>
      </c>
      <c r="D2232" s="1" t="str">
        <f t="shared" si="34"/>
        <v>Dec-2022</v>
      </c>
      <c r="E2232" t="s">
        <v>29</v>
      </c>
      <c r="F2232" t="s">
        <v>124</v>
      </c>
      <c r="G2232" t="s">
        <v>22</v>
      </c>
      <c r="H2232" t="s">
        <v>23</v>
      </c>
      <c r="I2232">
        <v>42</v>
      </c>
      <c r="J2232" t="s">
        <v>32</v>
      </c>
      <c r="K2232" t="s">
        <v>381</v>
      </c>
      <c r="L2232">
        <v>1</v>
      </c>
      <c r="M2232">
        <v>44354.38</v>
      </c>
      <c r="N2232">
        <v>44354.38</v>
      </c>
      <c r="O2232">
        <v>30489.439999999999</v>
      </c>
      <c r="P2232">
        <v>13864.94</v>
      </c>
      <c r="Q2232" t="s">
        <v>53</v>
      </c>
      <c r="R2232">
        <v>5</v>
      </c>
      <c r="S2232" s="1">
        <v>44908</v>
      </c>
    </row>
    <row r="2233" spans="1:19" x14ac:dyDescent="0.3">
      <c r="A2233" t="s">
        <v>3357</v>
      </c>
      <c r="B2233" t="s">
        <v>679</v>
      </c>
      <c r="C2233" s="1">
        <v>45737</v>
      </c>
      <c r="D2233" s="1" t="str">
        <f t="shared" si="34"/>
        <v>Mar-2025</v>
      </c>
      <c r="E2233" t="s">
        <v>66</v>
      </c>
      <c r="F2233" t="s">
        <v>169</v>
      </c>
      <c r="G2233" t="s">
        <v>74</v>
      </c>
      <c r="H2233" t="s">
        <v>23</v>
      </c>
      <c r="I2233">
        <v>21</v>
      </c>
      <c r="J2233" t="s">
        <v>37</v>
      </c>
      <c r="K2233" t="s">
        <v>203</v>
      </c>
      <c r="L2233">
        <v>5</v>
      </c>
      <c r="M2233">
        <v>2119.66</v>
      </c>
      <c r="N2233">
        <v>10598.3</v>
      </c>
      <c r="O2233">
        <v>6713.76</v>
      </c>
      <c r="P2233">
        <v>1234.97</v>
      </c>
      <c r="Q2233" t="s">
        <v>58</v>
      </c>
      <c r="R2233">
        <v>2.5</v>
      </c>
      <c r="S2233" s="1">
        <v>45741</v>
      </c>
    </row>
    <row r="2234" spans="1:19" x14ac:dyDescent="0.3">
      <c r="A2234" t="s">
        <v>3358</v>
      </c>
      <c r="B2234" t="s">
        <v>750</v>
      </c>
      <c r="C2234" s="1">
        <v>45114</v>
      </c>
      <c r="D2234" s="1" t="str">
        <f t="shared" si="34"/>
        <v>Jul-2023</v>
      </c>
      <c r="E2234" t="s">
        <v>29</v>
      </c>
      <c r="F2234" t="s">
        <v>30</v>
      </c>
      <c r="G2234" t="s">
        <v>22</v>
      </c>
      <c r="H2234" t="s">
        <v>36</v>
      </c>
      <c r="I2234">
        <v>34</v>
      </c>
      <c r="J2234" t="s">
        <v>24</v>
      </c>
      <c r="K2234" t="s">
        <v>33</v>
      </c>
      <c r="L2234">
        <v>2</v>
      </c>
      <c r="M2234">
        <v>905.33</v>
      </c>
      <c r="N2234">
        <v>1810.66</v>
      </c>
      <c r="O2234">
        <v>758.57</v>
      </c>
      <c r="P2234">
        <v>599.41999999999996</v>
      </c>
      <c r="Q2234" t="s">
        <v>58</v>
      </c>
      <c r="R2234">
        <v>3.6</v>
      </c>
      <c r="S2234" s="1">
        <v>45119</v>
      </c>
    </row>
    <row r="2235" spans="1:19" x14ac:dyDescent="0.3">
      <c r="A2235" t="s">
        <v>3359</v>
      </c>
      <c r="B2235" t="s">
        <v>1636</v>
      </c>
      <c r="C2235" s="1">
        <v>45258</v>
      </c>
      <c r="D2235" s="1" t="str">
        <f t="shared" si="34"/>
        <v>Nov-2023</v>
      </c>
      <c r="E2235" t="s">
        <v>66</v>
      </c>
      <c r="F2235" t="s">
        <v>89</v>
      </c>
      <c r="G2235" t="s">
        <v>22</v>
      </c>
      <c r="H2235" t="s">
        <v>23</v>
      </c>
      <c r="I2235">
        <v>55</v>
      </c>
      <c r="J2235" t="s">
        <v>90</v>
      </c>
      <c r="K2235" t="s">
        <v>91</v>
      </c>
      <c r="L2235">
        <v>3</v>
      </c>
      <c r="M2235">
        <v>20006.73</v>
      </c>
      <c r="N2235">
        <v>60020.19</v>
      </c>
      <c r="O2235">
        <v>41590.519999999997</v>
      </c>
      <c r="P2235">
        <v>6425.64</v>
      </c>
      <c r="Q2235" t="s">
        <v>39</v>
      </c>
      <c r="R2235">
        <v>3.8</v>
      </c>
      <c r="S2235" s="1">
        <v>45268</v>
      </c>
    </row>
    <row r="2236" spans="1:19" x14ac:dyDescent="0.3">
      <c r="A2236" t="s">
        <v>3360</v>
      </c>
      <c r="B2236" t="s">
        <v>2097</v>
      </c>
      <c r="C2236" s="1">
        <v>45536</v>
      </c>
      <c r="D2236" s="1" t="str">
        <f t="shared" si="34"/>
        <v>Sep-2024</v>
      </c>
      <c r="E2236" t="s">
        <v>29</v>
      </c>
      <c r="F2236" t="s">
        <v>30</v>
      </c>
      <c r="G2236" t="s">
        <v>74</v>
      </c>
      <c r="H2236" t="s">
        <v>56</v>
      </c>
      <c r="I2236">
        <v>36</v>
      </c>
      <c r="J2236" t="s">
        <v>44</v>
      </c>
      <c r="K2236" t="s">
        <v>143</v>
      </c>
      <c r="L2236">
        <v>5</v>
      </c>
      <c r="M2236">
        <v>1732.39</v>
      </c>
      <c r="N2236">
        <v>8661.9500000000007</v>
      </c>
      <c r="O2236">
        <v>6206.11</v>
      </c>
      <c r="P2236">
        <v>2455.84</v>
      </c>
      <c r="Q2236" t="s">
        <v>26</v>
      </c>
      <c r="R2236">
        <v>2.9</v>
      </c>
      <c r="S2236" s="1">
        <v>45541</v>
      </c>
    </row>
    <row r="2237" spans="1:19" x14ac:dyDescent="0.3">
      <c r="A2237" t="s">
        <v>3361</v>
      </c>
      <c r="B2237" t="s">
        <v>2489</v>
      </c>
      <c r="C2237" s="1">
        <v>45213</v>
      </c>
      <c r="D2237" s="1" t="str">
        <f t="shared" si="34"/>
        <v>Oct-2023</v>
      </c>
      <c r="E2237" t="s">
        <v>66</v>
      </c>
      <c r="F2237" t="s">
        <v>67</v>
      </c>
      <c r="G2237" t="s">
        <v>74</v>
      </c>
      <c r="H2237" t="s">
        <v>23</v>
      </c>
      <c r="I2237">
        <v>25</v>
      </c>
      <c r="J2237" t="s">
        <v>24</v>
      </c>
      <c r="K2237" t="s">
        <v>33</v>
      </c>
      <c r="L2237">
        <v>1</v>
      </c>
      <c r="M2237">
        <v>162.65</v>
      </c>
      <c r="N2237">
        <v>162.65</v>
      </c>
      <c r="O2237">
        <v>80.650000000000006</v>
      </c>
      <c r="P2237">
        <v>65.739999999999995</v>
      </c>
      <c r="Q2237" t="s">
        <v>53</v>
      </c>
      <c r="R2237">
        <v>3.9</v>
      </c>
      <c r="S2237" s="1">
        <v>45218</v>
      </c>
    </row>
    <row r="2238" spans="1:19" x14ac:dyDescent="0.3">
      <c r="A2238" t="s">
        <v>3362</v>
      </c>
      <c r="B2238" t="s">
        <v>3363</v>
      </c>
      <c r="C2238" s="1">
        <v>44831</v>
      </c>
      <c r="D2238" s="1" t="str">
        <f t="shared" si="34"/>
        <v>Sep-2022</v>
      </c>
      <c r="E2238" t="s">
        <v>29</v>
      </c>
      <c r="F2238" t="s">
        <v>124</v>
      </c>
      <c r="G2238" t="s">
        <v>74</v>
      </c>
      <c r="H2238" t="s">
        <v>23</v>
      </c>
      <c r="I2238">
        <v>31</v>
      </c>
      <c r="J2238" t="s">
        <v>44</v>
      </c>
      <c r="K2238" t="s">
        <v>45</v>
      </c>
      <c r="L2238">
        <v>8</v>
      </c>
      <c r="M2238">
        <v>4206.8599999999997</v>
      </c>
      <c r="N2238">
        <v>33654.879999999997</v>
      </c>
      <c r="O2238">
        <v>21087.5</v>
      </c>
      <c r="P2238">
        <v>9201.8799999999992</v>
      </c>
      <c r="Q2238" t="s">
        <v>75</v>
      </c>
      <c r="R2238">
        <v>3.3</v>
      </c>
      <c r="S2238" s="1">
        <v>44832</v>
      </c>
    </row>
    <row r="2239" spans="1:19" x14ac:dyDescent="0.3">
      <c r="A2239" t="s">
        <v>3364</v>
      </c>
      <c r="B2239" t="s">
        <v>3365</v>
      </c>
      <c r="C2239" s="1">
        <v>45312</v>
      </c>
      <c r="D2239" s="1" t="str">
        <f t="shared" si="34"/>
        <v>Jan-2024</v>
      </c>
      <c r="E2239" t="s">
        <v>42</v>
      </c>
      <c r="F2239" t="s">
        <v>43</v>
      </c>
      <c r="G2239" t="s">
        <v>22</v>
      </c>
      <c r="H2239" t="s">
        <v>23</v>
      </c>
      <c r="I2239">
        <v>31</v>
      </c>
      <c r="J2239" t="s">
        <v>44</v>
      </c>
      <c r="K2239" t="s">
        <v>71</v>
      </c>
      <c r="L2239">
        <v>2</v>
      </c>
      <c r="M2239">
        <v>6897.34</v>
      </c>
      <c r="N2239">
        <v>13794.68</v>
      </c>
      <c r="O2239">
        <v>10845.59</v>
      </c>
      <c r="P2239">
        <v>1569.61</v>
      </c>
      <c r="Q2239" t="s">
        <v>80</v>
      </c>
      <c r="R2239">
        <v>3.5</v>
      </c>
      <c r="S2239" s="1">
        <v>45315</v>
      </c>
    </row>
    <row r="2240" spans="1:19" x14ac:dyDescent="0.3">
      <c r="A2240" t="s">
        <v>3366</v>
      </c>
      <c r="B2240" t="s">
        <v>2205</v>
      </c>
      <c r="C2240" s="1">
        <v>45772</v>
      </c>
      <c r="D2240" s="1" t="str">
        <f t="shared" si="34"/>
        <v>Apr-2025</v>
      </c>
      <c r="E2240" t="s">
        <v>48</v>
      </c>
      <c r="F2240" t="s">
        <v>107</v>
      </c>
      <c r="G2240" t="s">
        <v>22</v>
      </c>
      <c r="H2240" t="s">
        <v>56</v>
      </c>
      <c r="I2240">
        <v>40</v>
      </c>
      <c r="J2240" t="s">
        <v>37</v>
      </c>
      <c r="K2240" t="s">
        <v>128</v>
      </c>
      <c r="L2240">
        <v>4</v>
      </c>
      <c r="M2240">
        <v>679.54</v>
      </c>
      <c r="N2240">
        <v>2718.16</v>
      </c>
      <c r="O2240">
        <v>1416.06</v>
      </c>
      <c r="P2240">
        <v>1302.0899999999999</v>
      </c>
      <c r="Q2240" t="s">
        <v>53</v>
      </c>
      <c r="R2240">
        <v>4.9000000000000004</v>
      </c>
      <c r="S2240" s="1">
        <v>45779</v>
      </c>
    </row>
    <row r="2241" spans="1:19" x14ac:dyDescent="0.3">
      <c r="A2241" t="s">
        <v>3367</v>
      </c>
      <c r="B2241" t="s">
        <v>1067</v>
      </c>
      <c r="C2241" s="1">
        <v>44882</v>
      </c>
      <c r="D2241" s="1" t="str">
        <f t="shared" si="34"/>
        <v>Nov-2022</v>
      </c>
      <c r="E2241" t="s">
        <v>20</v>
      </c>
      <c r="F2241" t="s">
        <v>61</v>
      </c>
      <c r="G2241" t="s">
        <v>22</v>
      </c>
      <c r="H2241" t="s">
        <v>23</v>
      </c>
      <c r="I2241">
        <v>26</v>
      </c>
      <c r="J2241" t="s">
        <v>62</v>
      </c>
      <c r="K2241" t="s">
        <v>264</v>
      </c>
      <c r="L2241">
        <v>1</v>
      </c>
      <c r="M2241">
        <v>23146.94</v>
      </c>
      <c r="N2241">
        <v>23146.94</v>
      </c>
      <c r="O2241">
        <v>15514.51</v>
      </c>
      <c r="P2241">
        <v>5317.73</v>
      </c>
      <c r="Q2241" t="s">
        <v>53</v>
      </c>
      <c r="R2241">
        <v>3.9</v>
      </c>
      <c r="S2241" s="1">
        <v>44885</v>
      </c>
    </row>
    <row r="2242" spans="1:19" x14ac:dyDescent="0.3">
      <c r="A2242" t="s">
        <v>3368</v>
      </c>
      <c r="B2242" t="s">
        <v>3369</v>
      </c>
      <c r="C2242" s="1">
        <v>45776</v>
      </c>
      <c r="D2242" s="1" t="str">
        <f t="shared" si="34"/>
        <v>Apr-2025</v>
      </c>
      <c r="E2242" t="s">
        <v>29</v>
      </c>
      <c r="F2242" t="s">
        <v>103</v>
      </c>
      <c r="G2242" t="s">
        <v>22</v>
      </c>
      <c r="H2242" t="s">
        <v>56</v>
      </c>
      <c r="I2242">
        <v>55</v>
      </c>
      <c r="J2242" t="s">
        <v>32</v>
      </c>
      <c r="K2242" t="s">
        <v>57</v>
      </c>
      <c r="L2242">
        <v>5</v>
      </c>
      <c r="M2242">
        <v>23136.86</v>
      </c>
      <c r="N2242">
        <v>115684.3</v>
      </c>
      <c r="O2242">
        <v>84609.73</v>
      </c>
      <c r="P2242">
        <v>13721.94</v>
      </c>
      <c r="Q2242" t="s">
        <v>58</v>
      </c>
      <c r="R2242">
        <v>3.7</v>
      </c>
      <c r="S2242" s="1">
        <v>45780</v>
      </c>
    </row>
    <row r="2243" spans="1:19" x14ac:dyDescent="0.3">
      <c r="A2243" t="s">
        <v>3370</v>
      </c>
      <c r="B2243" t="s">
        <v>1356</v>
      </c>
      <c r="C2243" s="1">
        <v>45744</v>
      </c>
      <c r="D2243" s="1" t="str">
        <f t="shared" ref="D2243:D2306" si="35">TEXT(C2243,"mmm-yyy")</f>
        <v>Mar-2025</v>
      </c>
      <c r="E2243" t="s">
        <v>29</v>
      </c>
      <c r="F2243" t="s">
        <v>124</v>
      </c>
      <c r="G2243" t="s">
        <v>50</v>
      </c>
      <c r="H2243" t="s">
        <v>23</v>
      </c>
      <c r="I2243">
        <v>32</v>
      </c>
      <c r="J2243" t="s">
        <v>62</v>
      </c>
      <c r="K2243" t="s">
        <v>218</v>
      </c>
      <c r="L2243">
        <v>6</v>
      </c>
      <c r="M2243">
        <v>10506.98</v>
      </c>
      <c r="N2243">
        <v>63041.88</v>
      </c>
      <c r="O2243">
        <v>48067.58</v>
      </c>
      <c r="P2243">
        <v>8670.1200000000008</v>
      </c>
      <c r="Q2243" t="s">
        <v>26</v>
      </c>
      <c r="R2243">
        <v>3.3</v>
      </c>
      <c r="S2243" s="1">
        <v>45745</v>
      </c>
    </row>
    <row r="2244" spans="1:19" x14ac:dyDescent="0.3">
      <c r="A2244" t="s">
        <v>3371</v>
      </c>
      <c r="B2244" t="s">
        <v>1784</v>
      </c>
      <c r="C2244" s="1">
        <v>44762</v>
      </c>
      <c r="D2244" s="1" t="str">
        <f t="shared" si="35"/>
        <v>Jul-2022</v>
      </c>
      <c r="E2244" t="s">
        <v>20</v>
      </c>
      <c r="F2244" t="s">
        <v>121</v>
      </c>
      <c r="G2244" t="s">
        <v>22</v>
      </c>
      <c r="H2244" t="s">
        <v>36</v>
      </c>
      <c r="I2244">
        <v>30</v>
      </c>
      <c r="J2244" t="s">
        <v>44</v>
      </c>
      <c r="K2244" t="s">
        <v>45</v>
      </c>
      <c r="L2244">
        <v>4</v>
      </c>
      <c r="M2244">
        <v>787.38</v>
      </c>
      <c r="N2244">
        <v>3149.52</v>
      </c>
      <c r="O2244">
        <v>2161.52</v>
      </c>
      <c r="P2244">
        <v>987.99</v>
      </c>
      <c r="Q2244" t="s">
        <v>53</v>
      </c>
      <c r="R2244">
        <v>4.0999999999999996</v>
      </c>
      <c r="S2244" s="1">
        <v>44765</v>
      </c>
    </row>
    <row r="2245" spans="1:19" x14ac:dyDescent="0.3">
      <c r="A2245" t="s">
        <v>3372</v>
      </c>
      <c r="B2245" t="s">
        <v>769</v>
      </c>
      <c r="C2245" s="1">
        <v>45437</v>
      </c>
      <c r="D2245" s="1" t="str">
        <f t="shared" si="35"/>
        <v>May-2024</v>
      </c>
      <c r="E2245" t="s">
        <v>29</v>
      </c>
      <c r="F2245" t="s">
        <v>30</v>
      </c>
      <c r="G2245" t="s">
        <v>31</v>
      </c>
      <c r="H2245" t="s">
        <v>23</v>
      </c>
      <c r="I2245">
        <v>45</v>
      </c>
      <c r="J2245" t="s">
        <v>44</v>
      </c>
      <c r="K2245" t="s">
        <v>45</v>
      </c>
      <c r="L2245">
        <v>12</v>
      </c>
      <c r="M2245">
        <v>9733.18</v>
      </c>
      <c r="N2245">
        <v>116798.16</v>
      </c>
      <c r="O2245">
        <v>63422.32</v>
      </c>
      <c r="P2245">
        <v>18336.400000000001</v>
      </c>
      <c r="Q2245" t="s">
        <v>75</v>
      </c>
      <c r="R2245">
        <v>3.9</v>
      </c>
      <c r="S2245" s="1">
        <v>45440</v>
      </c>
    </row>
    <row r="2246" spans="1:19" x14ac:dyDescent="0.3">
      <c r="A2246" t="s">
        <v>3373</v>
      </c>
      <c r="B2246" t="s">
        <v>3162</v>
      </c>
      <c r="C2246" s="1">
        <v>45340</v>
      </c>
      <c r="D2246" s="1" t="str">
        <f t="shared" si="35"/>
        <v>Feb-2024</v>
      </c>
      <c r="E2246" t="s">
        <v>66</v>
      </c>
      <c r="F2246" t="s">
        <v>89</v>
      </c>
      <c r="G2246" t="s">
        <v>22</v>
      </c>
      <c r="H2246" t="s">
        <v>23</v>
      </c>
      <c r="I2246">
        <v>29</v>
      </c>
      <c r="J2246" t="s">
        <v>90</v>
      </c>
      <c r="K2246" t="s">
        <v>91</v>
      </c>
      <c r="L2246">
        <v>1</v>
      </c>
      <c r="M2246">
        <v>3346.09</v>
      </c>
      <c r="N2246">
        <v>3346.09</v>
      </c>
      <c r="O2246">
        <v>2065.17</v>
      </c>
      <c r="P2246">
        <v>946.31</v>
      </c>
      <c r="Q2246" t="s">
        <v>26</v>
      </c>
      <c r="R2246">
        <v>3.5</v>
      </c>
      <c r="S2246" s="1">
        <v>45345</v>
      </c>
    </row>
    <row r="2247" spans="1:19" x14ac:dyDescent="0.3">
      <c r="A2247" t="s">
        <v>3374</v>
      </c>
      <c r="B2247" t="s">
        <v>1619</v>
      </c>
      <c r="C2247" s="1">
        <v>44972</v>
      </c>
      <c r="D2247" s="1" t="str">
        <f t="shared" si="35"/>
        <v>Feb-2023</v>
      </c>
      <c r="E2247" t="s">
        <v>20</v>
      </c>
      <c r="F2247" t="s">
        <v>49</v>
      </c>
      <c r="G2247" t="s">
        <v>22</v>
      </c>
      <c r="H2247" t="s">
        <v>23</v>
      </c>
      <c r="I2247">
        <v>36</v>
      </c>
      <c r="J2247" t="s">
        <v>51</v>
      </c>
      <c r="K2247" t="s">
        <v>131</v>
      </c>
      <c r="L2247">
        <v>8</v>
      </c>
      <c r="M2247">
        <v>71607.100000000006</v>
      </c>
      <c r="N2247">
        <v>572856.80000000005</v>
      </c>
      <c r="O2247">
        <v>388779.68</v>
      </c>
      <c r="P2247">
        <v>126791.42</v>
      </c>
      <c r="Q2247" t="s">
        <v>39</v>
      </c>
      <c r="R2247">
        <v>3.6</v>
      </c>
      <c r="S2247" s="1">
        <v>44982</v>
      </c>
    </row>
    <row r="2248" spans="1:19" x14ac:dyDescent="0.3">
      <c r="A2248" t="s">
        <v>3375</v>
      </c>
      <c r="B2248" t="s">
        <v>234</v>
      </c>
      <c r="C2248" s="1">
        <v>45033</v>
      </c>
      <c r="D2248" s="1" t="str">
        <f t="shared" si="35"/>
        <v>Apr-2023</v>
      </c>
      <c r="E2248" t="s">
        <v>42</v>
      </c>
      <c r="F2248" t="s">
        <v>117</v>
      </c>
      <c r="G2248" t="s">
        <v>22</v>
      </c>
      <c r="H2248" t="s">
        <v>36</v>
      </c>
      <c r="I2248">
        <v>32</v>
      </c>
      <c r="J2248" t="s">
        <v>44</v>
      </c>
      <c r="K2248" t="s">
        <v>143</v>
      </c>
      <c r="L2248">
        <v>4</v>
      </c>
      <c r="M2248">
        <v>8001.25</v>
      </c>
      <c r="N2248">
        <v>32005</v>
      </c>
      <c r="O2248">
        <v>17272.36</v>
      </c>
      <c r="P2248">
        <v>14732.64</v>
      </c>
      <c r="Q2248" t="s">
        <v>80</v>
      </c>
      <c r="R2248">
        <v>3.8</v>
      </c>
      <c r="S2248" s="1">
        <v>45040</v>
      </c>
    </row>
    <row r="2249" spans="1:19" x14ac:dyDescent="0.3">
      <c r="A2249" t="s">
        <v>3376</v>
      </c>
      <c r="B2249" t="s">
        <v>1366</v>
      </c>
      <c r="C2249" s="1">
        <v>44917</v>
      </c>
      <c r="D2249" s="1" t="str">
        <f t="shared" si="35"/>
        <v>Dec-2022</v>
      </c>
      <c r="E2249" t="s">
        <v>42</v>
      </c>
      <c r="F2249" t="s">
        <v>43</v>
      </c>
      <c r="G2249" t="s">
        <v>22</v>
      </c>
      <c r="H2249" t="s">
        <v>23</v>
      </c>
      <c r="I2249">
        <v>25</v>
      </c>
      <c r="J2249" t="s">
        <v>51</v>
      </c>
      <c r="K2249" t="s">
        <v>112</v>
      </c>
      <c r="L2249">
        <v>2</v>
      </c>
      <c r="M2249">
        <v>6148.93</v>
      </c>
      <c r="N2249">
        <v>12297.86</v>
      </c>
      <c r="O2249">
        <v>7820.88</v>
      </c>
      <c r="P2249">
        <v>4476.99</v>
      </c>
      <c r="Q2249" t="s">
        <v>39</v>
      </c>
      <c r="R2249">
        <v>3.7</v>
      </c>
      <c r="S2249" s="1">
        <v>44920</v>
      </c>
    </row>
    <row r="2250" spans="1:19" x14ac:dyDescent="0.3">
      <c r="A2250" t="s">
        <v>3377</v>
      </c>
      <c r="B2250" t="s">
        <v>1342</v>
      </c>
      <c r="C2250" s="1">
        <v>44781</v>
      </c>
      <c r="D2250" s="1" t="str">
        <f t="shared" si="35"/>
        <v>Aug-2022</v>
      </c>
      <c r="E2250" t="s">
        <v>66</v>
      </c>
      <c r="F2250" t="s">
        <v>169</v>
      </c>
      <c r="G2250" t="s">
        <v>22</v>
      </c>
      <c r="H2250" t="s">
        <v>23</v>
      </c>
      <c r="I2250">
        <v>37</v>
      </c>
      <c r="J2250" t="s">
        <v>24</v>
      </c>
      <c r="K2250" t="s">
        <v>25</v>
      </c>
      <c r="L2250">
        <v>4</v>
      </c>
      <c r="M2250">
        <v>2000.36</v>
      </c>
      <c r="N2250">
        <v>8001.44</v>
      </c>
      <c r="O2250">
        <v>6191.76</v>
      </c>
      <c r="P2250">
        <v>1809.66</v>
      </c>
      <c r="Q2250" t="s">
        <v>26</v>
      </c>
      <c r="R2250">
        <v>4</v>
      </c>
      <c r="S2250" s="1">
        <v>44791</v>
      </c>
    </row>
    <row r="2251" spans="1:19" x14ac:dyDescent="0.3">
      <c r="A2251" t="s">
        <v>3378</v>
      </c>
      <c r="B2251" t="s">
        <v>1623</v>
      </c>
      <c r="C2251" s="1">
        <v>45511</v>
      </c>
      <c r="D2251" s="1" t="str">
        <f t="shared" si="35"/>
        <v>Aug-2024</v>
      </c>
      <c r="E2251" t="s">
        <v>29</v>
      </c>
      <c r="F2251" t="s">
        <v>30</v>
      </c>
      <c r="G2251" t="s">
        <v>31</v>
      </c>
      <c r="H2251" t="s">
        <v>23</v>
      </c>
      <c r="I2251">
        <v>23</v>
      </c>
      <c r="J2251" t="s">
        <v>90</v>
      </c>
      <c r="K2251" t="s">
        <v>52</v>
      </c>
      <c r="L2251">
        <v>1</v>
      </c>
      <c r="M2251">
        <v>15472.07</v>
      </c>
      <c r="N2251">
        <v>15472.07</v>
      </c>
      <c r="O2251">
        <v>8483.81</v>
      </c>
      <c r="P2251">
        <v>3893.85</v>
      </c>
      <c r="Q2251" t="s">
        <v>39</v>
      </c>
      <c r="R2251">
        <v>3.2</v>
      </c>
      <c r="S2251" s="1">
        <v>45483</v>
      </c>
    </row>
    <row r="2252" spans="1:19" x14ac:dyDescent="0.3">
      <c r="A2252" t="s">
        <v>3379</v>
      </c>
      <c r="B2252" t="s">
        <v>841</v>
      </c>
      <c r="C2252" s="1">
        <v>45582</v>
      </c>
      <c r="D2252" s="1" t="str">
        <f t="shared" si="35"/>
        <v>Oct-2024</v>
      </c>
      <c r="E2252" t="s">
        <v>66</v>
      </c>
      <c r="F2252" t="s">
        <v>67</v>
      </c>
      <c r="G2252" t="s">
        <v>31</v>
      </c>
      <c r="H2252" t="s">
        <v>23</v>
      </c>
      <c r="I2252">
        <v>25</v>
      </c>
      <c r="J2252" t="s">
        <v>139</v>
      </c>
      <c r="K2252" t="s">
        <v>240</v>
      </c>
      <c r="L2252">
        <v>1</v>
      </c>
      <c r="M2252">
        <v>4859.1000000000004</v>
      </c>
      <c r="N2252">
        <v>4859.1000000000004</v>
      </c>
      <c r="O2252">
        <v>3530.39</v>
      </c>
      <c r="P2252">
        <v>1328.71</v>
      </c>
      <c r="Q2252" t="s">
        <v>26</v>
      </c>
      <c r="R2252">
        <v>3.1</v>
      </c>
      <c r="S2252" s="1">
        <v>45585</v>
      </c>
    </row>
    <row r="2253" spans="1:19" x14ac:dyDescent="0.3">
      <c r="A2253" t="s">
        <v>3380</v>
      </c>
      <c r="B2253" t="s">
        <v>1805</v>
      </c>
      <c r="C2253" s="1">
        <v>45357</v>
      </c>
      <c r="D2253" s="1" t="str">
        <f t="shared" si="35"/>
        <v>Mar-2024</v>
      </c>
      <c r="E2253" t="s">
        <v>29</v>
      </c>
      <c r="F2253" t="s">
        <v>30</v>
      </c>
      <c r="G2253" t="s">
        <v>22</v>
      </c>
      <c r="H2253" t="s">
        <v>36</v>
      </c>
      <c r="I2253">
        <v>29</v>
      </c>
      <c r="J2253" t="s">
        <v>62</v>
      </c>
      <c r="K2253" t="s">
        <v>118</v>
      </c>
      <c r="L2253">
        <v>2</v>
      </c>
      <c r="M2253">
        <v>23053.49</v>
      </c>
      <c r="N2253">
        <v>46106.98</v>
      </c>
      <c r="O2253">
        <v>30484.94</v>
      </c>
      <c r="P2253">
        <v>15622.04</v>
      </c>
      <c r="Q2253" t="s">
        <v>39</v>
      </c>
      <c r="R2253">
        <v>3.2</v>
      </c>
      <c r="S2253" s="1">
        <v>45358</v>
      </c>
    </row>
    <row r="2254" spans="1:19" x14ac:dyDescent="0.3">
      <c r="A2254" t="s">
        <v>3381</v>
      </c>
      <c r="B2254" t="s">
        <v>658</v>
      </c>
      <c r="C2254" s="1">
        <v>45553</v>
      </c>
      <c r="D2254" s="1" t="str">
        <f t="shared" si="35"/>
        <v>Sep-2024</v>
      </c>
      <c r="E2254" t="s">
        <v>20</v>
      </c>
      <c r="F2254" t="s">
        <v>21</v>
      </c>
      <c r="G2254" t="s">
        <v>50</v>
      </c>
      <c r="H2254" t="s">
        <v>23</v>
      </c>
      <c r="I2254">
        <v>16</v>
      </c>
      <c r="J2254" t="s">
        <v>24</v>
      </c>
      <c r="K2254" t="s">
        <v>255</v>
      </c>
      <c r="L2254">
        <v>6</v>
      </c>
      <c r="M2254">
        <v>2453.64</v>
      </c>
      <c r="N2254">
        <v>14721.84</v>
      </c>
      <c r="O2254">
        <v>5792.98</v>
      </c>
      <c r="P2254">
        <v>5248.39</v>
      </c>
      <c r="Q2254" t="s">
        <v>53</v>
      </c>
      <c r="R2254">
        <v>3.8</v>
      </c>
      <c r="S2254" s="1">
        <v>45560</v>
      </c>
    </row>
    <row r="2255" spans="1:19" x14ac:dyDescent="0.3">
      <c r="A2255" t="s">
        <v>3382</v>
      </c>
      <c r="B2255" t="s">
        <v>541</v>
      </c>
      <c r="C2255" s="1">
        <v>45518</v>
      </c>
      <c r="D2255" s="1" t="str">
        <f t="shared" si="35"/>
        <v>Aug-2024</v>
      </c>
      <c r="E2255" t="s">
        <v>29</v>
      </c>
      <c r="F2255" t="s">
        <v>103</v>
      </c>
      <c r="G2255" t="s">
        <v>50</v>
      </c>
      <c r="H2255" t="s">
        <v>36</v>
      </c>
      <c r="I2255">
        <v>44</v>
      </c>
      <c r="J2255" t="s">
        <v>24</v>
      </c>
      <c r="K2255" t="s">
        <v>25</v>
      </c>
      <c r="L2255">
        <v>8</v>
      </c>
      <c r="M2255">
        <v>2236.41</v>
      </c>
      <c r="N2255">
        <v>17891.28</v>
      </c>
      <c r="O2255">
        <v>11973.22</v>
      </c>
      <c r="P2255">
        <v>2339.7800000000002</v>
      </c>
      <c r="Q2255" t="s">
        <v>26</v>
      </c>
      <c r="R2255">
        <v>3.4</v>
      </c>
      <c r="S2255" s="1">
        <v>45521</v>
      </c>
    </row>
    <row r="2256" spans="1:19" x14ac:dyDescent="0.3">
      <c r="A2256" t="s">
        <v>3383</v>
      </c>
      <c r="B2256" t="s">
        <v>1583</v>
      </c>
      <c r="C2256" s="1">
        <v>45597</v>
      </c>
      <c r="D2256" s="1" t="str">
        <f t="shared" si="35"/>
        <v>Nov-2024</v>
      </c>
      <c r="E2256" t="s">
        <v>66</v>
      </c>
      <c r="F2256" t="s">
        <v>103</v>
      </c>
      <c r="G2256" t="s">
        <v>74</v>
      </c>
      <c r="H2256" t="s">
        <v>23</v>
      </c>
      <c r="I2256">
        <v>43</v>
      </c>
      <c r="J2256" t="s">
        <v>90</v>
      </c>
      <c r="K2256" t="s">
        <v>91</v>
      </c>
      <c r="L2256">
        <v>3</v>
      </c>
      <c r="M2256">
        <v>26717.09</v>
      </c>
      <c r="N2256">
        <v>80151.27</v>
      </c>
      <c r="O2256">
        <v>47134.58</v>
      </c>
      <c r="P2256">
        <v>33016.68</v>
      </c>
      <c r="Q2256" t="s">
        <v>53</v>
      </c>
      <c r="R2256">
        <v>4</v>
      </c>
      <c r="S2256" s="1">
        <v>45604</v>
      </c>
    </row>
    <row r="2257" spans="1:19" x14ac:dyDescent="0.3">
      <c r="A2257" t="s">
        <v>3384</v>
      </c>
      <c r="B2257" t="s">
        <v>362</v>
      </c>
      <c r="C2257" s="1">
        <v>45438</v>
      </c>
      <c r="D2257" s="1" t="str">
        <f t="shared" si="35"/>
        <v>May-2024</v>
      </c>
      <c r="E2257" t="s">
        <v>42</v>
      </c>
      <c r="F2257" t="s">
        <v>117</v>
      </c>
      <c r="G2257" t="s">
        <v>22</v>
      </c>
      <c r="H2257" t="s">
        <v>36</v>
      </c>
      <c r="I2257">
        <v>38</v>
      </c>
      <c r="J2257" t="s">
        <v>44</v>
      </c>
      <c r="K2257" t="s">
        <v>71</v>
      </c>
      <c r="L2257">
        <v>4</v>
      </c>
      <c r="M2257">
        <v>2421.38</v>
      </c>
      <c r="N2257">
        <v>9685.52</v>
      </c>
      <c r="O2257">
        <v>7465.18</v>
      </c>
      <c r="P2257">
        <v>1736.05</v>
      </c>
      <c r="Q2257" t="s">
        <v>80</v>
      </c>
      <c r="R2257">
        <v>4.3</v>
      </c>
      <c r="S2257" s="1">
        <v>45443</v>
      </c>
    </row>
    <row r="2258" spans="1:19" x14ac:dyDescent="0.3">
      <c r="A2258" t="s">
        <v>3385</v>
      </c>
      <c r="B2258" t="s">
        <v>2239</v>
      </c>
      <c r="C2258" s="1">
        <v>45801</v>
      </c>
      <c r="D2258" s="1" t="str">
        <f t="shared" si="35"/>
        <v>May-2025</v>
      </c>
      <c r="E2258" t="s">
        <v>42</v>
      </c>
      <c r="F2258" t="s">
        <v>98</v>
      </c>
      <c r="G2258" t="s">
        <v>22</v>
      </c>
      <c r="H2258" t="s">
        <v>23</v>
      </c>
      <c r="I2258">
        <v>54</v>
      </c>
      <c r="J2258" t="s">
        <v>24</v>
      </c>
      <c r="K2258" t="s">
        <v>255</v>
      </c>
      <c r="L2258">
        <v>1</v>
      </c>
      <c r="M2258">
        <v>1029.01</v>
      </c>
      <c r="N2258">
        <v>1029.01</v>
      </c>
      <c r="O2258">
        <v>564.37</v>
      </c>
      <c r="P2258">
        <v>464.65</v>
      </c>
      <c r="Q2258" t="s">
        <v>58</v>
      </c>
      <c r="R2258">
        <v>4</v>
      </c>
      <c r="S2258" s="1">
        <v>45806</v>
      </c>
    </row>
    <row r="2259" spans="1:19" x14ac:dyDescent="0.3">
      <c r="A2259" t="s">
        <v>3386</v>
      </c>
      <c r="B2259" t="s">
        <v>450</v>
      </c>
      <c r="C2259" s="1">
        <v>44697</v>
      </c>
      <c r="D2259" s="1" t="str">
        <f t="shared" si="35"/>
        <v>May-2022</v>
      </c>
      <c r="E2259" t="s">
        <v>20</v>
      </c>
      <c r="F2259" t="s">
        <v>98</v>
      </c>
      <c r="G2259" t="s">
        <v>22</v>
      </c>
      <c r="H2259" t="s">
        <v>23</v>
      </c>
      <c r="I2259">
        <v>36</v>
      </c>
      <c r="J2259" t="s">
        <v>37</v>
      </c>
      <c r="K2259" t="s">
        <v>203</v>
      </c>
      <c r="L2259">
        <v>2</v>
      </c>
      <c r="M2259">
        <v>2392.0500000000002</v>
      </c>
      <c r="N2259">
        <v>4784.1000000000004</v>
      </c>
      <c r="O2259">
        <v>3115.27</v>
      </c>
      <c r="P2259">
        <v>1429.62</v>
      </c>
      <c r="Q2259" t="s">
        <v>53</v>
      </c>
      <c r="R2259">
        <v>3.6</v>
      </c>
      <c r="S2259" s="1">
        <v>44699</v>
      </c>
    </row>
    <row r="2260" spans="1:19" x14ac:dyDescent="0.3">
      <c r="A2260" t="s">
        <v>3387</v>
      </c>
      <c r="B2260" t="s">
        <v>3271</v>
      </c>
      <c r="C2260" s="1">
        <v>45311</v>
      </c>
      <c r="D2260" s="1" t="str">
        <f t="shared" si="35"/>
        <v>Jan-2024</v>
      </c>
      <c r="E2260" t="s">
        <v>66</v>
      </c>
      <c r="F2260" t="s">
        <v>67</v>
      </c>
      <c r="G2260" t="s">
        <v>50</v>
      </c>
      <c r="H2260" t="s">
        <v>23</v>
      </c>
      <c r="I2260">
        <v>55</v>
      </c>
      <c r="J2260" t="s">
        <v>90</v>
      </c>
      <c r="K2260" t="s">
        <v>104</v>
      </c>
      <c r="L2260">
        <v>3</v>
      </c>
      <c r="M2260">
        <v>44740.01</v>
      </c>
      <c r="N2260">
        <v>134220.03</v>
      </c>
      <c r="O2260">
        <v>87400.63</v>
      </c>
      <c r="P2260">
        <v>46819.4</v>
      </c>
      <c r="Q2260" t="s">
        <v>53</v>
      </c>
      <c r="R2260">
        <v>3.7</v>
      </c>
      <c r="S2260" s="1">
        <v>45313</v>
      </c>
    </row>
    <row r="2261" spans="1:19" x14ac:dyDescent="0.3">
      <c r="A2261" t="s">
        <v>3388</v>
      </c>
      <c r="B2261" t="s">
        <v>623</v>
      </c>
      <c r="C2261" s="1">
        <v>44693</v>
      </c>
      <c r="D2261" s="1" t="str">
        <f t="shared" si="35"/>
        <v>May-2022</v>
      </c>
      <c r="E2261" t="s">
        <v>29</v>
      </c>
      <c r="F2261" t="s">
        <v>30</v>
      </c>
      <c r="G2261" t="s">
        <v>22</v>
      </c>
      <c r="H2261" t="s">
        <v>36</v>
      </c>
      <c r="I2261">
        <v>40</v>
      </c>
      <c r="J2261" t="s">
        <v>44</v>
      </c>
      <c r="K2261" t="s">
        <v>143</v>
      </c>
      <c r="L2261">
        <v>1</v>
      </c>
      <c r="M2261">
        <v>2209.58</v>
      </c>
      <c r="N2261">
        <v>2209.58</v>
      </c>
      <c r="O2261">
        <v>1230.05</v>
      </c>
      <c r="P2261">
        <v>979.54</v>
      </c>
      <c r="Q2261" t="s">
        <v>26</v>
      </c>
      <c r="R2261">
        <v>2.7</v>
      </c>
      <c r="S2261" s="1">
        <v>44698</v>
      </c>
    </row>
    <row r="2262" spans="1:19" x14ac:dyDescent="0.3">
      <c r="A2262" t="s">
        <v>3389</v>
      </c>
      <c r="B2262" t="s">
        <v>1844</v>
      </c>
      <c r="C2262" s="1">
        <v>45413</v>
      </c>
      <c r="D2262" s="1" t="str">
        <f t="shared" si="35"/>
        <v>May-2024</v>
      </c>
      <c r="E2262" t="s">
        <v>48</v>
      </c>
      <c r="F2262" t="s">
        <v>78</v>
      </c>
      <c r="G2262" t="s">
        <v>74</v>
      </c>
      <c r="H2262" t="s">
        <v>23</v>
      </c>
      <c r="I2262">
        <v>35</v>
      </c>
      <c r="J2262" t="s">
        <v>24</v>
      </c>
      <c r="K2262" t="s">
        <v>33</v>
      </c>
      <c r="L2262">
        <v>1</v>
      </c>
      <c r="M2262">
        <v>972.76</v>
      </c>
      <c r="N2262">
        <v>972.76</v>
      </c>
      <c r="O2262">
        <v>832.98</v>
      </c>
      <c r="P2262">
        <v>139.78</v>
      </c>
      <c r="Q2262" t="s">
        <v>80</v>
      </c>
      <c r="R2262">
        <v>4</v>
      </c>
      <c r="S2262" s="1">
        <v>45416</v>
      </c>
    </row>
    <row r="2263" spans="1:19" x14ac:dyDescent="0.3">
      <c r="A2263" t="s">
        <v>3390</v>
      </c>
      <c r="B2263" t="s">
        <v>2219</v>
      </c>
      <c r="C2263" s="1">
        <v>44804</v>
      </c>
      <c r="D2263" s="1" t="str">
        <f t="shared" si="35"/>
        <v>Aug-2022</v>
      </c>
      <c r="E2263" t="s">
        <v>20</v>
      </c>
      <c r="F2263" t="s">
        <v>61</v>
      </c>
      <c r="G2263" t="s">
        <v>50</v>
      </c>
      <c r="H2263" t="s">
        <v>36</v>
      </c>
      <c r="I2263">
        <v>39</v>
      </c>
      <c r="J2263" t="s">
        <v>90</v>
      </c>
      <c r="K2263" t="s">
        <v>91</v>
      </c>
      <c r="L2263">
        <v>2</v>
      </c>
      <c r="M2263">
        <v>44258.21</v>
      </c>
      <c r="N2263">
        <v>88516.42</v>
      </c>
      <c r="O2263">
        <v>71431.55</v>
      </c>
      <c r="P2263">
        <v>17084.87</v>
      </c>
      <c r="Q2263" t="s">
        <v>26</v>
      </c>
      <c r="R2263">
        <v>2.8</v>
      </c>
      <c r="S2263" s="1">
        <v>44814</v>
      </c>
    </row>
    <row r="2264" spans="1:19" x14ac:dyDescent="0.3">
      <c r="A2264" t="s">
        <v>3391</v>
      </c>
      <c r="B2264" t="s">
        <v>3392</v>
      </c>
      <c r="C2264" s="1">
        <v>45051</v>
      </c>
      <c r="D2264" s="1" t="str">
        <f t="shared" si="35"/>
        <v>May-2023</v>
      </c>
      <c r="E2264" t="s">
        <v>20</v>
      </c>
      <c r="F2264" t="s">
        <v>121</v>
      </c>
      <c r="G2264" t="s">
        <v>22</v>
      </c>
      <c r="H2264" t="s">
        <v>56</v>
      </c>
      <c r="I2264">
        <v>28</v>
      </c>
      <c r="J2264" t="s">
        <v>51</v>
      </c>
      <c r="K2264" t="s">
        <v>79</v>
      </c>
      <c r="L2264">
        <v>1</v>
      </c>
      <c r="M2264">
        <v>58685.86</v>
      </c>
      <c r="N2264">
        <v>58685.86</v>
      </c>
      <c r="O2264">
        <v>43187</v>
      </c>
      <c r="P2264">
        <v>6695.98</v>
      </c>
      <c r="Q2264" t="s">
        <v>53</v>
      </c>
      <c r="R2264">
        <v>3.4</v>
      </c>
      <c r="S2264" s="1">
        <v>45519</v>
      </c>
    </row>
    <row r="2265" spans="1:19" x14ac:dyDescent="0.3">
      <c r="A2265" t="s">
        <v>3393</v>
      </c>
      <c r="B2265" t="s">
        <v>263</v>
      </c>
      <c r="C2265" s="1">
        <v>45473</v>
      </c>
      <c r="D2265" s="1" t="str">
        <f t="shared" si="35"/>
        <v>Jun-2024</v>
      </c>
      <c r="E2265" t="s">
        <v>29</v>
      </c>
      <c r="F2265" t="s">
        <v>30</v>
      </c>
      <c r="G2265" t="s">
        <v>22</v>
      </c>
      <c r="H2265" t="s">
        <v>23</v>
      </c>
      <c r="I2265">
        <v>22</v>
      </c>
      <c r="J2265" t="s">
        <v>32</v>
      </c>
      <c r="K2265" t="s">
        <v>125</v>
      </c>
      <c r="L2265">
        <v>2</v>
      </c>
      <c r="M2265">
        <v>26332.560000000001</v>
      </c>
      <c r="N2265">
        <v>52665.120000000003</v>
      </c>
      <c r="O2265">
        <v>26538.23</v>
      </c>
      <c r="P2265">
        <v>20860.38</v>
      </c>
      <c r="Q2265" t="s">
        <v>39</v>
      </c>
      <c r="R2265">
        <v>2.5</v>
      </c>
      <c r="S2265" s="1">
        <v>45474</v>
      </c>
    </row>
    <row r="2266" spans="1:19" x14ac:dyDescent="0.3">
      <c r="A2266" t="s">
        <v>3394</v>
      </c>
      <c r="B2266" t="s">
        <v>28</v>
      </c>
      <c r="C2266" s="1">
        <v>45728</v>
      </c>
      <c r="D2266" s="1" t="str">
        <f t="shared" si="35"/>
        <v>Mar-2025</v>
      </c>
      <c r="E2266" t="s">
        <v>66</v>
      </c>
      <c r="F2266" t="s">
        <v>169</v>
      </c>
      <c r="G2266" t="s">
        <v>22</v>
      </c>
      <c r="H2266" t="s">
        <v>23</v>
      </c>
      <c r="I2266">
        <v>46</v>
      </c>
      <c r="J2266" t="s">
        <v>32</v>
      </c>
      <c r="K2266" t="s">
        <v>57</v>
      </c>
      <c r="L2266">
        <v>3</v>
      </c>
      <c r="M2266">
        <v>16084.6</v>
      </c>
      <c r="N2266">
        <v>48253.8</v>
      </c>
      <c r="O2266">
        <v>32564.61</v>
      </c>
      <c r="P2266">
        <v>15689.19</v>
      </c>
      <c r="Q2266" t="s">
        <v>75</v>
      </c>
      <c r="R2266">
        <v>4.3</v>
      </c>
      <c r="S2266" s="1">
        <v>45738</v>
      </c>
    </row>
    <row r="2267" spans="1:19" x14ac:dyDescent="0.3">
      <c r="A2267" t="s">
        <v>3395</v>
      </c>
      <c r="B2267" t="s">
        <v>1641</v>
      </c>
      <c r="C2267" s="1">
        <v>45329</v>
      </c>
      <c r="D2267" s="1" t="str">
        <f t="shared" si="35"/>
        <v>Feb-2024</v>
      </c>
      <c r="E2267" t="s">
        <v>29</v>
      </c>
      <c r="F2267" t="s">
        <v>43</v>
      </c>
      <c r="G2267" t="s">
        <v>31</v>
      </c>
      <c r="H2267" t="s">
        <v>36</v>
      </c>
      <c r="I2267">
        <v>30</v>
      </c>
      <c r="J2267" t="s">
        <v>51</v>
      </c>
      <c r="K2267" t="s">
        <v>210</v>
      </c>
      <c r="L2267">
        <v>1</v>
      </c>
      <c r="M2267">
        <v>36164.089999999997</v>
      </c>
      <c r="N2267">
        <v>36164.089999999997</v>
      </c>
      <c r="O2267">
        <v>14911.34</v>
      </c>
      <c r="P2267">
        <v>14019.93</v>
      </c>
      <c r="Q2267" t="s">
        <v>26</v>
      </c>
      <c r="R2267">
        <v>3.7</v>
      </c>
      <c r="S2267" s="1">
        <v>45331</v>
      </c>
    </row>
    <row r="2268" spans="1:19" x14ac:dyDescent="0.3">
      <c r="A2268" t="s">
        <v>3396</v>
      </c>
      <c r="B2268" t="s">
        <v>3397</v>
      </c>
      <c r="C2268" s="1">
        <v>45406</v>
      </c>
      <c r="D2268" s="1" t="str">
        <f t="shared" si="35"/>
        <v>Apr-2024</v>
      </c>
      <c r="E2268" t="s">
        <v>48</v>
      </c>
      <c r="F2268" t="s">
        <v>78</v>
      </c>
      <c r="G2268" t="s">
        <v>22</v>
      </c>
      <c r="H2268" t="s">
        <v>23</v>
      </c>
      <c r="I2268">
        <v>42</v>
      </c>
      <c r="J2268" t="s">
        <v>44</v>
      </c>
      <c r="K2268" t="s">
        <v>143</v>
      </c>
      <c r="L2268">
        <v>10</v>
      </c>
      <c r="M2268">
        <v>1280.22</v>
      </c>
      <c r="N2268">
        <v>12802.2</v>
      </c>
      <c r="O2268">
        <v>8168.56</v>
      </c>
      <c r="P2268">
        <v>3993.49</v>
      </c>
      <c r="Q2268" t="s">
        <v>26</v>
      </c>
      <c r="R2268">
        <v>2.9</v>
      </c>
      <c r="S2268" s="1">
        <v>45409</v>
      </c>
    </row>
    <row r="2269" spans="1:19" x14ac:dyDescent="0.3">
      <c r="A2269" t="s">
        <v>3398</v>
      </c>
      <c r="B2269" t="s">
        <v>1122</v>
      </c>
      <c r="C2269" s="1">
        <v>45107</v>
      </c>
      <c r="D2269" s="1" t="str">
        <f t="shared" si="35"/>
        <v>Jun-2023</v>
      </c>
      <c r="E2269" t="s">
        <v>29</v>
      </c>
      <c r="F2269" t="s">
        <v>103</v>
      </c>
      <c r="G2269" t="s">
        <v>22</v>
      </c>
      <c r="H2269" t="s">
        <v>23</v>
      </c>
      <c r="I2269">
        <v>37</v>
      </c>
      <c r="J2269" t="s">
        <v>51</v>
      </c>
      <c r="K2269" t="s">
        <v>210</v>
      </c>
      <c r="L2269">
        <v>3</v>
      </c>
      <c r="M2269">
        <v>76366.27</v>
      </c>
      <c r="N2269">
        <v>229098.81</v>
      </c>
      <c r="O2269">
        <v>111831.67999999999</v>
      </c>
      <c r="P2269">
        <v>117267.13</v>
      </c>
      <c r="Q2269" t="s">
        <v>58</v>
      </c>
      <c r="R2269">
        <v>3.9</v>
      </c>
      <c r="S2269" s="1">
        <v>45110</v>
      </c>
    </row>
    <row r="2270" spans="1:19" x14ac:dyDescent="0.3">
      <c r="A2270" t="s">
        <v>3399</v>
      </c>
      <c r="B2270" t="s">
        <v>3369</v>
      </c>
      <c r="C2270" s="1">
        <v>45285</v>
      </c>
      <c r="D2270" s="1" t="str">
        <f t="shared" si="35"/>
        <v>Dec-2023</v>
      </c>
      <c r="E2270" t="s">
        <v>66</v>
      </c>
      <c r="F2270" t="s">
        <v>21</v>
      </c>
      <c r="G2270" t="s">
        <v>31</v>
      </c>
      <c r="H2270" t="s">
        <v>23</v>
      </c>
      <c r="I2270">
        <v>47</v>
      </c>
      <c r="J2270" t="s">
        <v>24</v>
      </c>
      <c r="K2270" t="s">
        <v>25</v>
      </c>
      <c r="L2270">
        <v>4</v>
      </c>
      <c r="M2270">
        <v>1947.25</v>
      </c>
      <c r="N2270">
        <v>7789</v>
      </c>
      <c r="O2270">
        <v>4125.29</v>
      </c>
      <c r="P2270">
        <v>3274.28</v>
      </c>
      <c r="Q2270" t="s">
        <v>26</v>
      </c>
      <c r="R2270">
        <v>2.8</v>
      </c>
      <c r="S2270" s="1">
        <v>45289</v>
      </c>
    </row>
    <row r="2271" spans="1:19" x14ac:dyDescent="0.3">
      <c r="A2271" t="s">
        <v>3400</v>
      </c>
      <c r="B2271" t="s">
        <v>452</v>
      </c>
      <c r="C2271" s="1">
        <v>45000</v>
      </c>
      <c r="D2271" s="1" t="str">
        <f t="shared" si="35"/>
        <v>Mar-2023</v>
      </c>
      <c r="E2271" t="s">
        <v>20</v>
      </c>
      <c r="F2271" t="s">
        <v>21</v>
      </c>
      <c r="G2271" t="s">
        <v>74</v>
      </c>
      <c r="H2271" t="s">
        <v>23</v>
      </c>
      <c r="I2271">
        <v>37</v>
      </c>
      <c r="J2271" t="s">
        <v>44</v>
      </c>
      <c r="K2271" t="s">
        <v>71</v>
      </c>
      <c r="L2271">
        <v>4</v>
      </c>
      <c r="M2271">
        <v>4740.57</v>
      </c>
      <c r="N2271">
        <v>18962.28</v>
      </c>
      <c r="O2271">
        <v>10140.67</v>
      </c>
      <c r="P2271">
        <v>6925.39</v>
      </c>
      <c r="Q2271" t="s">
        <v>53</v>
      </c>
      <c r="R2271">
        <v>5</v>
      </c>
      <c r="S2271" s="1">
        <v>45001</v>
      </c>
    </row>
    <row r="2272" spans="1:19" x14ac:dyDescent="0.3">
      <c r="A2272" t="s">
        <v>3401</v>
      </c>
      <c r="B2272" t="s">
        <v>1161</v>
      </c>
      <c r="C2272" s="1">
        <v>44831</v>
      </c>
      <c r="D2272" s="1" t="str">
        <f t="shared" si="35"/>
        <v>Sep-2022</v>
      </c>
      <c r="E2272" t="s">
        <v>66</v>
      </c>
      <c r="F2272" t="s">
        <v>89</v>
      </c>
      <c r="G2272" t="s">
        <v>22</v>
      </c>
      <c r="H2272" t="s">
        <v>23</v>
      </c>
      <c r="I2272">
        <v>39</v>
      </c>
      <c r="J2272" t="s">
        <v>32</v>
      </c>
      <c r="K2272" t="s">
        <v>68</v>
      </c>
      <c r="L2272">
        <v>3</v>
      </c>
      <c r="M2272">
        <v>35830.61</v>
      </c>
      <c r="N2272">
        <v>107491.83</v>
      </c>
      <c r="O2272">
        <v>70107.899999999994</v>
      </c>
      <c r="P2272">
        <v>37383.93</v>
      </c>
      <c r="Q2272" t="s">
        <v>75</v>
      </c>
      <c r="R2272">
        <v>3</v>
      </c>
      <c r="S2272" s="1">
        <v>44836</v>
      </c>
    </row>
    <row r="2273" spans="1:19" x14ac:dyDescent="0.3">
      <c r="A2273" t="s">
        <v>3402</v>
      </c>
      <c r="B2273" t="s">
        <v>1131</v>
      </c>
      <c r="C2273" s="1">
        <v>44612</v>
      </c>
      <c r="D2273" s="1" t="str">
        <f t="shared" si="35"/>
        <v>Feb-2022</v>
      </c>
      <c r="E2273" t="s">
        <v>48</v>
      </c>
      <c r="F2273" t="s">
        <v>49</v>
      </c>
      <c r="G2273" t="s">
        <v>50</v>
      </c>
      <c r="H2273" t="s">
        <v>56</v>
      </c>
      <c r="I2273">
        <v>64</v>
      </c>
      <c r="J2273" t="s">
        <v>37</v>
      </c>
      <c r="K2273" t="s">
        <v>79</v>
      </c>
      <c r="L2273">
        <v>1</v>
      </c>
      <c r="M2273">
        <v>65939.509999999995</v>
      </c>
      <c r="N2273">
        <v>65939.509999999995</v>
      </c>
      <c r="O2273">
        <v>35896.53</v>
      </c>
      <c r="P2273">
        <v>26746.01</v>
      </c>
      <c r="Q2273" t="s">
        <v>26</v>
      </c>
      <c r="R2273">
        <v>4.4000000000000004</v>
      </c>
      <c r="S2273" s="1">
        <v>44622</v>
      </c>
    </row>
    <row r="2274" spans="1:19" x14ac:dyDescent="0.3">
      <c r="A2274" t="s">
        <v>3403</v>
      </c>
      <c r="B2274" t="s">
        <v>224</v>
      </c>
      <c r="C2274" s="1">
        <v>45374</v>
      </c>
      <c r="D2274" s="1" t="str">
        <f t="shared" si="35"/>
        <v>Mar-2024</v>
      </c>
      <c r="E2274" t="s">
        <v>66</v>
      </c>
      <c r="F2274" t="s">
        <v>89</v>
      </c>
      <c r="G2274" t="s">
        <v>22</v>
      </c>
      <c r="H2274" t="s">
        <v>36</v>
      </c>
      <c r="I2274">
        <v>53</v>
      </c>
      <c r="J2274" t="s">
        <v>90</v>
      </c>
      <c r="K2274" t="s">
        <v>52</v>
      </c>
      <c r="L2274">
        <v>2</v>
      </c>
      <c r="M2274">
        <v>17753.560000000001</v>
      </c>
      <c r="N2274">
        <v>35507.120000000003</v>
      </c>
      <c r="O2274">
        <v>26001.91</v>
      </c>
      <c r="P2274">
        <v>9505.2099999999991</v>
      </c>
      <c r="Q2274" t="s">
        <v>75</v>
      </c>
      <c r="R2274">
        <v>4.4000000000000004</v>
      </c>
      <c r="S2274" s="1">
        <v>45378</v>
      </c>
    </row>
    <row r="2275" spans="1:19" x14ac:dyDescent="0.3">
      <c r="A2275" t="s">
        <v>3404</v>
      </c>
      <c r="B2275" t="s">
        <v>2446</v>
      </c>
      <c r="C2275" s="1">
        <v>44660</v>
      </c>
      <c r="D2275" s="1" t="str">
        <f t="shared" si="35"/>
        <v>Apr-2022</v>
      </c>
      <c r="E2275" t="s">
        <v>42</v>
      </c>
      <c r="F2275" t="s">
        <v>98</v>
      </c>
      <c r="G2275" t="s">
        <v>22</v>
      </c>
      <c r="H2275" t="s">
        <v>56</v>
      </c>
      <c r="I2275">
        <v>40</v>
      </c>
      <c r="J2275" t="s">
        <v>24</v>
      </c>
      <c r="K2275" t="s">
        <v>25</v>
      </c>
      <c r="L2275">
        <v>3</v>
      </c>
      <c r="M2275">
        <v>92.42</v>
      </c>
      <c r="N2275">
        <v>277.26</v>
      </c>
      <c r="O2275">
        <v>170.31</v>
      </c>
      <c r="P2275">
        <v>79.209999999999994</v>
      </c>
      <c r="Q2275" t="s">
        <v>58</v>
      </c>
      <c r="R2275">
        <v>4.5</v>
      </c>
      <c r="S2275" s="1">
        <v>44663</v>
      </c>
    </row>
    <row r="2276" spans="1:19" x14ac:dyDescent="0.3">
      <c r="A2276" t="s">
        <v>3405</v>
      </c>
      <c r="B2276" t="s">
        <v>3406</v>
      </c>
      <c r="C2276" s="1">
        <v>45168</v>
      </c>
      <c r="D2276" s="1" t="str">
        <f t="shared" si="35"/>
        <v>Aug-2023</v>
      </c>
      <c r="E2276" t="s">
        <v>42</v>
      </c>
      <c r="F2276" t="s">
        <v>43</v>
      </c>
      <c r="G2276" t="s">
        <v>22</v>
      </c>
      <c r="H2276" t="s">
        <v>23</v>
      </c>
      <c r="I2276">
        <v>26</v>
      </c>
      <c r="J2276" t="s">
        <v>32</v>
      </c>
      <c r="K2276" t="s">
        <v>365</v>
      </c>
      <c r="L2276">
        <v>4</v>
      </c>
      <c r="M2276">
        <v>38348.6</v>
      </c>
      <c r="N2276">
        <v>153394.4</v>
      </c>
      <c r="O2276">
        <v>112432.73</v>
      </c>
      <c r="P2276">
        <v>40961.67</v>
      </c>
      <c r="Q2276" t="s">
        <v>26</v>
      </c>
      <c r="R2276">
        <v>3.4</v>
      </c>
      <c r="S2276" s="1">
        <v>45178</v>
      </c>
    </row>
    <row r="2277" spans="1:19" x14ac:dyDescent="0.3">
      <c r="A2277" t="s">
        <v>3407</v>
      </c>
      <c r="B2277" t="s">
        <v>2203</v>
      </c>
      <c r="C2277" s="1">
        <v>45374</v>
      </c>
      <c r="D2277" s="1" t="str">
        <f t="shared" si="35"/>
        <v>Mar-2024</v>
      </c>
      <c r="E2277" t="s">
        <v>48</v>
      </c>
      <c r="F2277" t="s">
        <v>49</v>
      </c>
      <c r="G2277" t="s">
        <v>22</v>
      </c>
      <c r="H2277" t="s">
        <v>23</v>
      </c>
      <c r="I2277">
        <v>40</v>
      </c>
      <c r="J2277" t="s">
        <v>24</v>
      </c>
      <c r="K2277" t="s">
        <v>255</v>
      </c>
      <c r="L2277">
        <v>1</v>
      </c>
      <c r="M2277">
        <v>183.03</v>
      </c>
      <c r="N2277">
        <v>183.03</v>
      </c>
      <c r="O2277">
        <v>98.22</v>
      </c>
      <c r="P2277">
        <v>84.81</v>
      </c>
      <c r="Q2277" t="s">
        <v>26</v>
      </c>
      <c r="R2277">
        <v>4.4000000000000004</v>
      </c>
      <c r="S2277" s="1">
        <v>45384</v>
      </c>
    </row>
    <row r="2278" spans="1:19" x14ac:dyDescent="0.3">
      <c r="A2278" t="s">
        <v>3408</v>
      </c>
      <c r="B2278" t="s">
        <v>3409</v>
      </c>
      <c r="C2278" s="1">
        <v>44835</v>
      </c>
      <c r="D2278" s="1" t="str">
        <f t="shared" si="35"/>
        <v>Oct-2022</v>
      </c>
      <c r="E2278" t="s">
        <v>29</v>
      </c>
      <c r="F2278" t="s">
        <v>30</v>
      </c>
      <c r="G2278" t="s">
        <v>22</v>
      </c>
      <c r="H2278" t="s">
        <v>36</v>
      </c>
      <c r="I2278">
        <v>40</v>
      </c>
      <c r="J2278" t="s">
        <v>37</v>
      </c>
      <c r="K2278" t="s">
        <v>203</v>
      </c>
      <c r="L2278">
        <v>5</v>
      </c>
      <c r="M2278">
        <v>928.39</v>
      </c>
      <c r="N2278">
        <v>4641.95</v>
      </c>
      <c r="O2278">
        <v>2461.1999999999998</v>
      </c>
      <c r="P2278">
        <v>1252.3499999999999</v>
      </c>
      <c r="Q2278" t="s">
        <v>80</v>
      </c>
      <c r="R2278">
        <v>4.2</v>
      </c>
      <c r="S2278" s="1">
        <v>44839</v>
      </c>
    </row>
    <row r="2279" spans="1:19" x14ac:dyDescent="0.3">
      <c r="A2279" t="s">
        <v>3410</v>
      </c>
      <c r="B2279" t="s">
        <v>2566</v>
      </c>
      <c r="C2279" s="1">
        <v>45819</v>
      </c>
      <c r="D2279" s="1" t="str">
        <f t="shared" si="35"/>
        <v>Jun-2025</v>
      </c>
      <c r="E2279" t="s">
        <v>48</v>
      </c>
      <c r="F2279" t="s">
        <v>107</v>
      </c>
      <c r="G2279" t="s">
        <v>74</v>
      </c>
      <c r="H2279" t="s">
        <v>23</v>
      </c>
      <c r="I2279">
        <v>34</v>
      </c>
      <c r="J2279" t="s">
        <v>139</v>
      </c>
      <c r="K2279" t="s">
        <v>154</v>
      </c>
      <c r="L2279">
        <v>1</v>
      </c>
      <c r="M2279">
        <v>517.29</v>
      </c>
      <c r="N2279">
        <v>517.29</v>
      </c>
      <c r="O2279">
        <v>293.94</v>
      </c>
      <c r="P2279">
        <v>145.76</v>
      </c>
      <c r="Q2279" t="s">
        <v>75</v>
      </c>
      <c r="R2279">
        <v>3.9</v>
      </c>
      <c r="S2279" s="1">
        <v>45822</v>
      </c>
    </row>
    <row r="2280" spans="1:19" x14ac:dyDescent="0.3">
      <c r="A2280" t="s">
        <v>3411</v>
      </c>
      <c r="B2280" t="s">
        <v>1504</v>
      </c>
      <c r="C2280" s="1">
        <v>45488</v>
      </c>
      <c r="D2280" s="1" t="str">
        <f t="shared" si="35"/>
        <v>Jul-2024</v>
      </c>
      <c r="E2280" t="s">
        <v>42</v>
      </c>
      <c r="F2280" t="s">
        <v>98</v>
      </c>
      <c r="G2280" t="s">
        <v>22</v>
      </c>
      <c r="H2280" t="s">
        <v>56</v>
      </c>
      <c r="I2280">
        <v>28</v>
      </c>
      <c r="J2280" t="s">
        <v>24</v>
      </c>
      <c r="K2280" t="s">
        <v>255</v>
      </c>
      <c r="L2280">
        <v>3</v>
      </c>
      <c r="M2280">
        <v>1067.5899999999999</v>
      </c>
      <c r="N2280">
        <v>3202.77</v>
      </c>
      <c r="O2280">
        <v>1490.52</v>
      </c>
      <c r="P2280">
        <v>1231.83</v>
      </c>
      <c r="Q2280" t="s">
        <v>53</v>
      </c>
      <c r="R2280">
        <v>4.7</v>
      </c>
      <c r="S2280" s="1">
        <v>45491</v>
      </c>
    </row>
    <row r="2281" spans="1:19" x14ac:dyDescent="0.3">
      <c r="A2281" t="s">
        <v>3412</v>
      </c>
      <c r="B2281" t="s">
        <v>2812</v>
      </c>
      <c r="C2281" s="1">
        <v>45120</v>
      </c>
      <c r="D2281" s="1" t="str">
        <f t="shared" si="35"/>
        <v>Jul-2023</v>
      </c>
      <c r="E2281" t="s">
        <v>29</v>
      </c>
      <c r="F2281" t="s">
        <v>124</v>
      </c>
      <c r="G2281" t="s">
        <v>74</v>
      </c>
      <c r="H2281" t="s">
        <v>23</v>
      </c>
      <c r="I2281">
        <v>46</v>
      </c>
      <c r="J2281" t="s">
        <v>44</v>
      </c>
      <c r="K2281" t="s">
        <v>143</v>
      </c>
      <c r="L2281">
        <v>2</v>
      </c>
      <c r="M2281">
        <v>8989.4</v>
      </c>
      <c r="N2281">
        <v>17978.8</v>
      </c>
      <c r="O2281">
        <v>7147.45</v>
      </c>
      <c r="P2281">
        <v>7235.6</v>
      </c>
      <c r="Q2281" t="s">
        <v>26</v>
      </c>
      <c r="R2281">
        <v>3.6</v>
      </c>
      <c r="S2281" s="1">
        <v>45124</v>
      </c>
    </row>
    <row r="2282" spans="1:19" x14ac:dyDescent="0.3">
      <c r="A2282" t="s">
        <v>3413</v>
      </c>
      <c r="B2282" t="s">
        <v>706</v>
      </c>
      <c r="C2282" s="1">
        <v>44562</v>
      </c>
      <c r="D2282" s="1" t="str">
        <f t="shared" si="35"/>
        <v>Jan-2022</v>
      </c>
      <c r="E2282" t="s">
        <v>48</v>
      </c>
      <c r="F2282" t="s">
        <v>107</v>
      </c>
      <c r="G2282" t="s">
        <v>22</v>
      </c>
      <c r="H2282" t="s">
        <v>23</v>
      </c>
      <c r="I2282">
        <v>45</v>
      </c>
      <c r="J2282" t="s">
        <v>90</v>
      </c>
      <c r="K2282" t="s">
        <v>104</v>
      </c>
      <c r="L2282">
        <v>5</v>
      </c>
      <c r="M2282">
        <v>17735.810000000001</v>
      </c>
      <c r="N2282">
        <v>88679.05</v>
      </c>
      <c r="O2282">
        <v>41403.379999999997</v>
      </c>
      <c r="P2282">
        <v>38407.760000000002</v>
      </c>
      <c r="Q2282" t="s">
        <v>53</v>
      </c>
      <c r="R2282">
        <v>3.7</v>
      </c>
      <c r="S2282" s="1">
        <v>44566</v>
      </c>
    </row>
    <row r="2283" spans="1:19" x14ac:dyDescent="0.3">
      <c r="A2283" t="s">
        <v>3414</v>
      </c>
      <c r="B2283" t="s">
        <v>446</v>
      </c>
      <c r="C2283" s="1">
        <v>45198</v>
      </c>
      <c r="D2283" s="1" t="str">
        <f t="shared" si="35"/>
        <v>Sep-2023</v>
      </c>
      <c r="E2283" t="s">
        <v>48</v>
      </c>
      <c r="F2283" t="s">
        <v>78</v>
      </c>
      <c r="G2283" t="s">
        <v>74</v>
      </c>
      <c r="H2283" t="s">
        <v>56</v>
      </c>
      <c r="I2283">
        <v>24</v>
      </c>
      <c r="J2283" t="s">
        <v>44</v>
      </c>
      <c r="K2283" t="s">
        <v>45</v>
      </c>
      <c r="L2283">
        <v>2</v>
      </c>
      <c r="M2283">
        <v>5579.3</v>
      </c>
      <c r="N2283">
        <v>11158.6</v>
      </c>
      <c r="O2283">
        <v>5525.69</v>
      </c>
      <c r="P2283">
        <v>5074.99</v>
      </c>
      <c r="Q2283" t="s">
        <v>39</v>
      </c>
      <c r="R2283">
        <v>4.4000000000000004</v>
      </c>
      <c r="S2283" s="1">
        <v>45205</v>
      </c>
    </row>
    <row r="2284" spans="1:19" x14ac:dyDescent="0.3">
      <c r="A2284" t="s">
        <v>3415</v>
      </c>
      <c r="B2284" t="s">
        <v>1792</v>
      </c>
      <c r="C2284" s="1">
        <v>44870</v>
      </c>
      <c r="D2284" s="1" t="str">
        <f t="shared" si="35"/>
        <v>Nov-2022</v>
      </c>
      <c r="E2284" t="s">
        <v>66</v>
      </c>
      <c r="F2284" t="s">
        <v>169</v>
      </c>
      <c r="G2284" t="s">
        <v>22</v>
      </c>
      <c r="H2284" t="s">
        <v>23</v>
      </c>
      <c r="I2284">
        <v>23</v>
      </c>
      <c r="J2284" t="s">
        <v>24</v>
      </c>
      <c r="K2284" t="s">
        <v>25</v>
      </c>
      <c r="L2284">
        <v>1</v>
      </c>
      <c r="M2284">
        <v>588.16</v>
      </c>
      <c r="N2284">
        <v>588.16</v>
      </c>
      <c r="O2284">
        <v>285.64999999999998</v>
      </c>
      <c r="P2284">
        <v>302.51</v>
      </c>
      <c r="Q2284" t="s">
        <v>26</v>
      </c>
      <c r="R2284">
        <v>3.4</v>
      </c>
      <c r="S2284" s="1">
        <v>44872</v>
      </c>
    </row>
    <row r="2285" spans="1:19" x14ac:dyDescent="0.3">
      <c r="A2285" t="s">
        <v>3416</v>
      </c>
      <c r="B2285" t="s">
        <v>968</v>
      </c>
      <c r="C2285" s="1">
        <v>45403</v>
      </c>
      <c r="D2285" s="1" t="str">
        <f t="shared" si="35"/>
        <v>Apr-2024</v>
      </c>
      <c r="E2285" t="s">
        <v>29</v>
      </c>
      <c r="F2285" t="s">
        <v>124</v>
      </c>
      <c r="G2285" t="s">
        <v>22</v>
      </c>
      <c r="H2285" t="s">
        <v>36</v>
      </c>
      <c r="I2285">
        <v>50</v>
      </c>
      <c r="J2285" t="s">
        <v>62</v>
      </c>
      <c r="K2285" t="s">
        <v>118</v>
      </c>
      <c r="L2285">
        <v>1</v>
      </c>
      <c r="M2285">
        <v>6930.4</v>
      </c>
      <c r="N2285">
        <v>6930.4</v>
      </c>
      <c r="O2285">
        <v>3647.54</v>
      </c>
      <c r="P2285">
        <v>2243.29</v>
      </c>
      <c r="Q2285" t="s">
        <v>53</v>
      </c>
      <c r="R2285">
        <v>3.5</v>
      </c>
      <c r="S2285" s="1">
        <v>45404</v>
      </c>
    </row>
    <row r="2286" spans="1:19" x14ac:dyDescent="0.3">
      <c r="A2286" t="s">
        <v>3417</v>
      </c>
      <c r="B2286" t="s">
        <v>3418</v>
      </c>
      <c r="C2286" s="1">
        <v>45453</v>
      </c>
      <c r="D2286" s="1" t="str">
        <f t="shared" si="35"/>
        <v>Jun-2024</v>
      </c>
      <c r="E2286" t="s">
        <v>48</v>
      </c>
      <c r="F2286" t="s">
        <v>78</v>
      </c>
      <c r="G2286" t="s">
        <v>31</v>
      </c>
      <c r="H2286" t="s">
        <v>56</v>
      </c>
      <c r="I2286">
        <v>25</v>
      </c>
      <c r="J2286" t="s">
        <v>139</v>
      </c>
      <c r="K2286" t="s">
        <v>140</v>
      </c>
      <c r="L2286">
        <v>2</v>
      </c>
      <c r="M2286">
        <v>3800.85</v>
      </c>
      <c r="N2286">
        <v>7601.7</v>
      </c>
      <c r="O2286">
        <v>6593.38</v>
      </c>
      <c r="P2286">
        <v>1008.32</v>
      </c>
      <c r="Q2286" t="s">
        <v>53</v>
      </c>
      <c r="R2286">
        <v>3.5</v>
      </c>
      <c r="S2286" s="1">
        <v>45454</v>
      </c>
    </row>
    <row r="2287" spans="1:19" x14ac:dyDescent="0.3">
      <c r="A2287" t="s">
        <v>3419</v>
      </c>
      <c r="B2287" t="s">
        <v>2375</v>
      </c>
      <c r="C2287" s="1">
        <v>45577</v>
      </c>
      <c r="D2287" s="1" t="str">
        <f t="shared" si="35"/>
        <v>Oct-2024</v>
      </c>
      <c r="E2287" t="s">
        <v>48</v>
      </c>
      <c r="F2287" t="s">
        <v>49</v>
      </c>
      <c r="G2287" t="s">
        <v>22</v>
      </c>
      <c r="H2287" t="s">
        <v>56</v>
      </c>
      <c r="I2287">
        <v>47</v>
      </c>
      <c r="J2287" t="s">
        <v>44</v>
      </c>
      <c r="K2287" t="s">
        <v>143</v>
      </c>
      <c r="L2287">
        <v>4</v>
      </c>
      <c r="M2287">
        <v>9568.4599999999991</v>
      </c>
      <c r="N2287">
        <v>38273.839999999997</v>
      </c>
      <c r="O2287">
        <v>30147.4</v>
      </c>
      <c r="P2287">
        <v>8126.44</v>
      </c>
      <c r="Q2287" t="s">
        <v>75</v>
      </c>
      <c r="R2287">
        <v>3.6</v>
      </c>
      <c r="S2287" s="1">
        <v>45579</v>
      </c>
    </row>
    <row r="2288" spans="1:19" x14ac:dyDescent="0.3">
      <c r="A2288" t="s">
        <v>3420</v>
      </c>
      <c r="B2288" t="s">
        <v>1034</v>
      </c>
      <c r="C2288" s="1">
        <v>45601</v>
      </c>
      <c r="D2288" s="1" t="str">
        <f t="shared" si="35"/>
        <v>Nov-2024</v>
      </c>
      <c r="E2288" t="s">
        <v>42</v>
      </c>
      <c r="F2288" t="s">
        <v>43</v>
      </c>
      <c r="G2288" t="s">
        <v>31</v>
      </c>
      <c r="H2288" t="s">
        <v>23</v>
      </c>
      <c r="I2288">
        <v>33</v>
      </c>
      <c r="J2288" t="s">
        <v>44</v>
      </c>
      <c r="K2288" t="s">
        <v>83</v>
      </c>
      <c r="L2288">
        <v>1</v>
      </c>
      <c r="M2288">
        <v>11467.9</v>
      </c>
      <c r="N2288">
        <v>11467.9</v>
      </c>
      <c r="O2288">
        <v>9427.5400000000009</v>
      </c>
      <c r="P2288">
        <v>2040.37</v>
      </c>
      <c r="Q2288" t="s">
        <v>75</v>
      </c>
      <c r="R2288">
        <v>2.9</v>
      </c>
      <c r="S2288" s="1">
        <v>45604</v>
      </c>
    </row>
    <row r="2289" spans="1:19" x14ac:dyDescent="0.3">
      <c r="A2289" t="s">
        <v>3421</v>
      </c>
      <c r="B2289" t="s">
        <v>3322</v>
      </c>
      <c r="C2289" s="1">
        <v>45045</v>
      </c>
      <c r="D2289" s="1" t="str">
        <f t="shared" si="35"/>
        <v>Apr-2023</v>
      </c>
      <c r="E2289" t="s">
        <v>48</v>
      </c>
      <c r="F2289" t="s">
        <v>43</v>
      </c>
      <c r="G2289" t="s">
        <v>22</v>
      </c>
      <c r="H2289" t="s">
        <v>23</v>
      </c>
      <c r="I2289">
        <v>42</v>
      </c>
      <c r="J2289" t="s">
        <v>44</v>
      </c>
      <c r="K2289" t="s">
        <v>143</v>
      </c>
      <c r="L2289">
        <v>6</v>
      </c>
      <c r="M2289">
        <v>9738.08</v>
      </c>
      <c r="N2289">
        <v>58428.480000000003</v>
      </c>
      <c r="O2289">
        <v>29206.57</v>
      </c>
      <c r="P2289">
        <v>29221.9</v>
      </c>
      <c r="Q2289" t="s">
        <v>53</v>
      </c>
      <c r="R2289">
        <v>4.5</v>
      </c>
      <c r="S2289" s="1">
        <v>45050</v>
      </c>
    </row>
    <row r="2290" spans="1:19" x14ac:dyDescent="0.3">
      <c r="A2290" t="s">
        <v>3422</v>
      </c>
      <c r="B2290" t="s">
        <v>2006</v>
      </c>
      <c r="C2290" s="1">
        <v>44596</v>
      </c>
      <c r="D2290" s="1" t="str">
        <f t="shared" si="35"/>
        <v>Feb-2022</v>
      </c>
      <c r="E2290" t="s">
        <v>29</v>
      </c>
      <c r="F2290" t="s">
        <v>169</v>
      </c>
      <c r="G2290" t="s">
        <v>74</v>
      </c>
      <c r="H2290" t="s">
        <v>36</v>
      </c>
      <c r="I2290">
        <v>38</v>
      </c>
      <c r="J2290" t="s">
        <v>24</v>
      </c>
      <c r="K2290" t="s">
        <v>25</v>
      </c>
      <c r="L2290">
        <v>2</v>
      </c>
      <c r="M2290">
        <v>481.57</v>
      </c>
      <c r="N2290">
        <v>963.14</v>
      </c>
      <c r="O2290">
        <v>612.82000000000005</v>
      </c>
      <c r="P2290">
        <v>350.32</v>
      </c>
      <c r="Q2290" t="s">
        <v>26</v>
      </c>
      <c r="R2290">
        <v>4.0999999999999996</v>
      </c>
      <c r="S2290" s="1">
        <v>44600</v>
      </c>
    </row>
    <row r="2291" spans="1:19" x14ac:dyDescent="0.3">
      <c r="A2291" t="s">
        <v>3423</v>
      </c>
      <c r="B2291" t="s">
        <v>769</v>
      </c>
      <c r="C2291" s="1">
        <v>45654</v>
      </c>
      <c r="D2291" s="1" t="str">
        <f t="shared" si="35"/>
        <v>Dec-2024</v>
      </c>
      <c r="E2291" t="s">
        <v>20</v>
      </c>
      <c r="F2291" t="s">
        <v>61</v>
      </c>
      <c r="G2291" t="s">
        <v>22</v>
      </c>
      <c r="H2291" t="s">
        <v>36</v>
      </c>
      <c r="I2291">
        <v>47</v>
      </c>
      <c r="J2291" t="s">
        <v>90</v>
      </c>
      <c r="K2291" t="s">
        <v>200</v>
      </c>
      <c r="L2291">
        <v>1</v>
      </c>
      <c r="M2291">
        <v>22630.76</v>
      </c>
      <c r="N2291">
        <v>22630.76</v>
      </c>
      <c r="O2291">
        <v>11343.87</v>
      </c>
      <c r="P2291">
        <v>11286.89</v>
      </c>
      <c r="Q2291" t="s">
        <v>58</v>
      </c>
      <c r="R2291">
        <v>2.8</v>
      </c>
      <c r="S2291" s="1">
        <v>45657</v>
      </c>
    </row>
    <row r="2292" spans="1:19" x14ac:dyDescent="0.3">
      <c r="A2292" t="s">
        <v>3424</v>
      </c>
      <c r="B2292" t="s">
        <v>428</v>
      </c>
      <c r="C2292" s="1">
        <v>45480</v>
      </c>
      <c r="D2292" s="1" t="str">
        <f t="shared" si="35"/>
        <v>Jul-2024</v>
      </c>
      <c r="E2292" t="s">
        <v>42</v>
      </c>
      <c r="F2292" t="s">
        <v>98</v>
      </c>
      <c r="G2292" t="s">
        <v>22</v>
      </c>
      <c r="H2292" t="s">
        <v>23</v>
      </c>
      <c r="I2292">
        <v>50</v>
      </c>
      <c r="J2292" t="s">
        <v>24</v>
      </c>
      <c r="K2292" t="s">
        <v>25</v>
      </c>
      <c r="L2292">
        <v>1</v>
      </c>
      <c r="M2292">
        <v>826.89</v>
      </c>
      <c r="N2292">
        <v>826.89</v>
      </c>
      <c r="O2292">
        <v>496.92</v>
      </c>
      <c r="P2292">
        <v>247.29</v>
      </c>
      <c r="Q2292" t="s">
        <v>39</v>
      </c>
      <c r="R2292">
        <v>3.5</v>
      </c>
      <c r="S2292" s="1">
        <v>45485</v>
      </c>
    </row>
    <row r="2293" spans="1:19" x14ac:dyDescent="0.3">
      <c r="A2293" t="s">
        <v>3425</v>
      </c>
      <c r="B2293" t="s">
        <v>1732</v>
      </c>
      <c r="C2293" s="1">
        <v>44728</v>
      </c>
      <c r="D2293" s="1" t="str">
        <f t="shared" si="35"/>
        <v>Jun-2022</v>
      </c>
      <c r="E2293" t="s">
        <v>20</v>
      </c>
      <c r="F2293" t="s">
        <v>121</v>
      </c>
      <c r="G2293" t="s">
        <v>22</v>
      </c>
      <c r="H2293" t="s">
        <v>23</v>
      </c>
      <c r="I2293">
        <v>16</v>
      </c>
      <c r="J2293" t="s">
        <v>37</v>
      </c>
      <c r="K2293" t="s">
        <v>128</v>
      </c>
      <c r="L2293">
        <v>1</v>
      </c>
      <c r="M2293">
        <v>786.93</v>
      </c>
      <c r="N2293">
        <v>786.93</v>
      </c>
      <c r="O2293">
        <v>570.41</v>
      </c>
      <c r="P2293">
        <v>216.52</v>
      </c>
      <c r="Q2293" t="s">
        <v>26</v>
      </c>
      <c r="R2293">
        <v>4</v>
      </c>
      <c r="S2293" s="1">
        <v>44738</v>
      </c>
    </row>
    <row r="2294" spans="1:19" x14ac:dyDescent="0.3">
      <c r="A2294" t="s">
        <v>3426</v>
      </c>
      <c r="B2294" t="s">
        <v>509</v>
      </c>
      <c r="C2294" s="1">
        <v>44740</v>
      </c>
      <c r="D2294" s="1" t="str">
        <f t="shared" si="35"/>
        <v>Jun-2022</v>
      </c>
      <c r="E2294" t="s">
        <v>20</v>
      </c>
      <c r="F2294" t="s">
        <v>21</v>
      </c>
      <c r="G2294" t="s">
        <v>22</v>
      </c>
      <c r="H2294" t="s">
        <v>56</v>
      </c>
      <c r="I2294">
        <v>48</v>
      </c>
      <c r="J2294" t="s">
        <v>32</v>
      </c>
      <c r="K2294" t="s">
        <v>365</v>
      </c>
      <c r="L2294">
        <v>3</v>
      </c>
      <c r="M2294">
        <v>5926.08</v>
      </c>
      <c r="N2294">
        <v>17778.240000000002</v>
      </c>
      <c r="O2294">
        <v>13185.73</v>
      </c>
      <c r="P2294">
        <v>4592.51</v>
      </c>
      <c r="Q2294" t="s">
        <v>39</v>
      </c>
      <c r="R2294">
        <v>3.7</v>
      </c>
      <c r="S2294" s="1">
        <v>44750</v>
      </c>
    </row>
    <row r="2295" spans="1:19" x14ac:dyDescent="0.3">
      <c r="A2295" t="s">
        <v>3427</v>
      </c>
      <c r="B2295" t="s">
        <v>1674</v>
      </c>
      <c r="C2295" s="1">
        <v>45534</v>
      </c>
      <c r="D2295" s="1" t="str">
        <f t="shared" si="35"/>
        <v>Aug-2024</v>
      </c>
      <c r="E2295" t="s">
        <v>29</v>
      </c>
      <c r="F2295" t="s">
        <v>103</v>
      </c>
      <c r="G2295" t="s">
        <v>22</v>
      </c>
      <c r="H2295" t="s">
        <v>36</v>
      </c>
      <c r="I2295">
        <v>30</v>
      </c>
      <c r="J2295" t="s">
        <v>44</v>
      </c>
      <c r="K2295" t="s">
        <v>45</v>
      </c>
      <c r="L2295">
        <v>4</v>
      </c>
      <c r="M2295">
        <v>4437.37</v>
      </c>
      <c r="N2295">
        <v>17749.48</v>
      </c>
      <c r="O2295">
        <v>8974.4</v>
      </c>
      <c r="P2295">
        <v>8775.07</v>
      </c>
      <c r="Q2295" t="s">
        <v>75</v>
      </c>
      <c r="R2295">
        <v>4.5999999999999996</v>
      </c>
      <c r="S2295" s="1">
        <v>45536</v>
      </c>
    </row>
    <row r="2296" spans="1:19" x14ac:dyDescent="0.3">
      <c r="A2296" t="s">
        <v>3428</v>
      </c>
      <c r="B2296" t="s">
        <v>926</v>
      </c>
      <c r="C2296" s="1">
        <v>45501</v>
      </c>
      <c r="D2296" s="1" t="str">
        <f t="shared" si="35"/>
        <v>Jul-2024</v>
      </c>
      <c r="E2296" t="s">
        <v>66</v>
      </c>
      <c r="F2296" t="s">
        <v>169</v>
      </c>
      <c r="G2296" t="s">
        <v>74</v>
      </c>
      <c r="H2296" t="s">
        <v>23</v>
      </c>
      <c r="I2296">
        <v>28</v>
      </c>
      <c r="J2296" t="s">
        <v>32</v>
      </c>
      <c r="K2296" t="s">
        <v>68</v>
      </c>
      <c r="L2296">
        <v>1</v>
      </c>
      <c r="M2296">
        <v>39538.78</v>
      </c>
      <c r="N2296">
        <v>39538.78</v>
      </c>
      <c r="O2296">
        <v>24180.58</v>
      </c>
      <c r="P2296">
        <v>11404.32</v>
      </c>
      <c r="Q2296" t="s">
        <v>26</v>
      </c>
      <c r="R2296">
        <v>3.7</v>
      </c>
      <c r="S2296" s="1">
        <v>45505</v>
      </c>
    </row>
    <row r="2297" spans="1:19" x14ac:dyDescent="0.3">
      <c r="A2297" t="s">
        <v>3429</v>
      </c>
      <c r="B2297" t="s">
        <v>3430</v>
      </c>
      <c r="C2297" s="1">
        <v>44634</v>
      </c>
      <c r="D2297" s="1" t="str">
        <f t="shared" si="35"/>
        <v>Mar-2022</v>
      </c>
      <c r="E2297" t="s">
        <v>20</v>
      </c>
      <c r="F2297" t="s">
        <v>121</v>
      </c>
      <c r="G2297" t="s">
        <v>50</v>
      </c>
      <c r="H2297" t="s">
        <v>23</v>
      </c>
      <c r="I2297">
        <v>35</v>
      </c>
      <c r="J2297" t="s">
        <v>51</v>
      </c>
      <c r="K2297" t="s">
        <v>112</v>
      </c>
      <c r="L2297">
        <v>1</v>
      </c>
      <c r="M2297">
        <v>79106.13</v>
      </c>
      <c r="N2297">
        <v>79106.13</v>
      </c>
      <c r="O2297">
        <v>63675.4</v>
      </c>
      <c r="P2297">
        <v>15430.74</v>
      </c>
      <c r="Q2297" t="s">
        <v>53</v>
      </c>
      <c r="R2297">
        <v>4.5999999999999996</v>
      </c>
      <c r="S2297" s="1">
        <v>44637</v>
      </c>
    </row>
    <row r="2298" spans="1:19" x14ac:dyDescent="0.3">
      <c r="A2298" t="s">
        <v>3431</v>
      </c>
      <c r="B2298" t="s">
        <v>3432</v>
      </c>
      <c r="C2298" s="1">
        <v>44640</v>
      </c>
      <c r="D2298" s="1" t="str">
        <f t="shared" si="35"/>
        <v>Mar-2022</v>
      </c>
      <c r="E2298" t="s">
        <v>48</v>
      </c>
      <c r="F2298" t="s">
        <v>78</v>
      </c>
      <c r="G2298" t="s">
        <v>22</v>
      </c>
      <c r="H2298" t="s">
        <v>56</v>
      </c>
      <c r="I2298">
        <v>38</v>
      </c>
      <c r="J2298" t="s">
        <v>90</v>
      </c>
      <c r="K2298" t="s">
        <v>91</v>
      </c>
      <c r="L2298">
        <v>8</v>
      </c>
      <c r="M2298">
        <v>24177.52</v>
      </c>
      <c r="N2298">
        <v>193420.16</v>
      </c>
      <c r="O2298">
        <v>131293.62</v>
      </c>
      <c r="P2298">
        <v>62126.51</v>
      </c>
      <c r="Q2298" t="s">
        <v>53</v>
      </c>
      <c r="R2298">
        <v>4.8</v>
      </c>
      <c r="S2298" s="1">
        <v>44644</v>
      </c>
    </row>
    <row r="2299" spans="1:19" x14ac:dyDescent="0.3">
      <c r="A2299" t="s">
        <v>3433</v>
      </c>
      <c r="B2299" t="s">
        <v>505</v>
      </c>
      <c r="C2299" s="1">
        <v>45380</v>
      </c>
      <c r="D2299" s="1" t="str">
        <f t="shared" si="35"/>
        <v>Mar-2024</v>
      </c>
      <c r="E2299" t="s">
        <v>29</v>
      </c>
      <c r="F2299" t="s">
        <v>124</v>
      </c>
      <c r="G2299" t="s">
        <v>74</v>
      </c>
      <c r="H2299" t="s">
        <v>23</v>
      </c>
      <c r="I2299">
        <v>37</v>
      </c>
      <c r="J2299" t="s">
        <v>37</v>
      </c>
      <c r="K2299" t="s">
        <v>86</v>
      </c>
      <c r="L2299">
        <v>3</v>
      </c>
      <c r="M2299">
        <v>104.53</v>
      </c>
      <c r="N2299">
        <v>313.58999999999997</v>
      </c>
      <c r="O2299">
        <v>178.09</v>
      </c>
      <c r="P2299">
        <v>119.83</v>
      </c>
      <c r="Q2299" t="s">
        <v>39</v>
      </c>
      <c r="R2299">
        <v>2.9</v>
      </c>
      <c r="S2299" s="1">
        <v>45382</v>
      </c>
    </row>
    <row r="2300" spans="1:19" x14ac:dyDescent="0.3">
      <c r="A2300" t="s">
        <v>3434</v>
      </c>
      <c r="B2300" t="s">
        <v>793</v>
      </c>
      <c r="C2300" s="1">
        <v>45203</v>
      </c>
      <c r="D2300" s="1" t="str">
        <f t="shared" si="35"/>
        <v>Oct-2023</v>
      </c>
      <c r="E2300" t="s">
        <v>20</v>
      </c>
      <c r="F2300" t="s">
        <v>61</v>
      </c>
      <c r="G2300" t="s">
        <v>22</v>
      </c>
      <c r="H2300" t="s">
        <v>23</v>
      </c>
      <c r="I2300">
        <v>43</v>
      </c>
      <c r="J2300" t="s">
        <v>24</v>
      </c>
      <c r="K2300" t="s">
        <v>25</v>
      </c>
      <c r="L2300">
        <v>1</v>
      </c>
      <c r="M2300">
        <v>724.57</v>
      </c>
      <c r="N2300">
        <v>724.57</v>
      </c>
      <c r="O2300">
        <v>533.79</v>
      </c>
      <c r="P2300">
        <v>118.32</v>
      </c>
      <c r="Q2300" t="s">
        <v>26</v>
      </c>
      <c r="R2300">
        <v>2.6</v>
      </c>
      <c r="S2300" s="1">
        <v>45206</v>
      </c>
    </row>
    <row r="2301" spans="1:19" x14ac:dyDescent="0.3">
      <c r="A2301" t="s">
        <v>3435</v>
      </c>
      <c r="B2301" t="s">
        <v>999</v>
      </c>
      <c r="C2301" s="1">
        <v>44952</v>
      </c>
      <c r="D2301" s="1" t="str">
        <f t="shared" si="35"/>
        <v>Jan-2023</v>
      </c>
      <c r="E2301" t="s">
        <v>48</v>
      </c>
      <c r="F2301" t="s">
        <v>107</v>
      </c>
      <c r="G2301" t="s">
        <v>22</v>
      </c>
      <c r="H2301" t="s">
        <v>23</v>
      </c>
      <c r="I2301">
        <v>49</v>
      </c>
      <c r="J2301" t="s">
        <v>24</v>
      </c>
      <c r="K2301" t="s">
        <v>57</v>
      </c>
      <c r="L2301">
        <v>10</v>
      </c>
      <c r="M2301">
        <v>674.15</v>
      </c>
      <c r="N2301">
        <v>6741.5</v>
      </c>
      <c r="O2301">
        <v>5144.8900000000003</v>
      </c>
      <c r="P2301">
        <v>922.48</v>
      </c>
      <c r="Q2301" t="s">
        <v>26</v>
      </c>
      <c r="R2301">
        <v>3.6</v>
      </c>
      <c r="S2301" s="1">
        <v>44966</v>
      </c>
    </row>
    <row r="2302" spans="1:19" x14ac:dyDescent="0.3">
      <c r="A2302" t="s">
        <v>3436</v>
      </c>
      <c r="B2302" t="s">
        <v>3139</v>
      </c>
      <c r="C2302" s="1">
        <v>45061</v>
      </c>
      <c r="D2302" s="1" t="str">
        <f t="shared" si="35"/>
        <v>May-2023</v>
      </c>
      <c r="E2302" t="s">
        <v>20</v>
      </c>
      <c r="F2302" t="s">
        <v>21</v>
      </c>
      <c r="G2302" t="s">
        <v>22</v>
      </c>
      <c r="H2302" t="s">
        <v>23</v>
      </c>
      <c r="I2302">
        <v>28</v>
      </c>
      <c r="J2302" t="s">
        <v>37</v>
      </c>
      <c r="K2302" t="s">
        <v>203</v>
      </c>
      <c r="L2302">
        <v>5</v>
      </c>
      <c r="M2302">
        <v>2080.02</v>
      </c>
      <c r="N2302">
        <v>10400.1</v>
      </c>
      <c r="O2302">
        <v>6794.7</v>
      </c>
      <c r="P2302">
        <v>3085.37</v>
      </c>
      <c r="Q2302" t="s">
        <v>80</v>
      </c>
      <c r="R2302">
        <v>4.2</v>
      </c>
      <c r="S2302" s="1">
        <v>45064</v>
      </c>
    </row>
    <row r="2303" spans="1:19" x14ac:dyDescent="0.3">
      <c r="A2303" t="s">
        <v>3437</v>
      </c>
      <c r="B2303" t="s">
        <v>1746</v>
      </c>
      <c r="C2303" s="1">
        <v>44920</v>
      </c>
      <c r="D2303" s="1" t="str">
        <f t="shared" si="35"/>
        <v>Dec-2022</v>
      </c>
      <c r="E2303" t="s">
        <v>20</v>
      </c>
      <c r="F2303" t="s">
        <v>61</v>
      </c>
      <c r="G2303" t="s">
        <v>31</v>
      </c>
      <c r="H2303" t="s">
        <v>23</v>
      </c>
      <c r="I2303">
        <v>31</v>
      </c>
      <c r="J2303" t="s">
        <v>32</v>
      </c>
      <c r="K2303" t="s">
        <v>365</v>
      </c>
      <c r="L2303">
        <v>3</v>
      </c>
      <c r="M2303">
        <v>43662.879999999997</v>
      </c>
      <c r="N2303">
        <v>130988.64</v>
      </c>
      <c r="O2303">
        <v>78389.73</v>
      </c>
      <c r="P2303">
        <v>39500.04</v>
      </c>
      <c r="Q2303" t="s">
        <v>39</v>
      </c>
      <c r="R2303">
        <v>4.0999999999999996</v>
      </c>
      <c r="S2303" s="1">
        <v>44930</v>
      </c>
    </row>
    <row r="2304" spans="1:19" x14ac:dyDescent="0.3">
      <c r="A2304" t="s">
        <v>3438</v>
      </c>
      <c r="B2304" t="s">
        <v>2893</v>
      </c>
      <c r="C2304" s="1">
        <v>45257</v>
      </c>
      <c r="D2304" s="1" t="str">
        <f t="shared" si="35"/>
        <v>Nov-2023</v>
      </c>
      <c r="E2304" t="s">
        <v>29</v>
      </c>
      <c r="F2304" t="s">
        <v>107</v>
      </c>
      <c r="G2304" t="s">
        <v>22</v>
      </c>
      <c r="H2304" t="s">
        <v>23</v>
      </c>
      <c r="I2304">
        <v>41</v>
      </c>
      <c r="J2304" t="s">
        <v>24</v>
      </c>
      <c r="K2304" t="s">
        <v>33</v>
      </c>
      <c r="L2304">
        <v>4</v>
      </c>
      <c r="M2304">
        <v>2176.56</v>
      </c>
      <c r="N2304">
        <v>8706.24</v>
      </c>
      <c r="O2304">
        <v>5305.01</v>
      </c>
      <c r="P2304">
        <v>3401.25</v>
      </c>
      <c r="Q2304" t="s">
        <v>53</v>
      </c>
      <c r="R2304">
        <v>3.6</v>
      </c>
      <c r="S2304" s="1">
        <v>45260</v>
      </c>
    </row>
    <row r="2305" spans="1:19" x14ac:dyDescent="0.3">
      <c r="A2305" t="s">
        <v>3439</v>
      </c>
      <c r="B2305" t="s">
        <v>807</v>
      </c>
      <c r="C2305" s="1">
        <v>45330</v>
      </c>
      <c r="D2305" s="1" t="str">
        <f t="shared" si="35"/>
        <v>Feb-2024</v>
      </c>
      <c r="E2305" t="s">
        <v>29</v>
      </c>
      <c r="F2305" t="s">
        <v>30</v>
      </c>
      <c r="G2305" t="s">
        <v>31</v>
      </c>
      <c r="H2305" t="s">
        <v>36</v>
      </c>
      <c r="I2305">
        <v>45</v>
      </c>
      <c r="J2305" t="s">
        <v>37</v>
      </c>
      <c r="K2305" t="s">
        <v>203</v>
      </c>
      <c r="L2305">
        <v>3</v>
      </c>
      <c r="M2305">
        <v>1813.25</v>
      </c>
      <c r="N2305">
        <v>5439.75</v>
      </c>
      <c r="O2305">
        <v>4588.3900000000003</v>
      </c>
      <c r="P2305">
        <v>851.35</v>
      </c>
      <c r="Q2305" t="s">
        <v>53</v>
      </c>
      <c r="R2305">
        <v>3.2</v>
      </c>
      <c r="S2305" s="1">
        <v>45331</v>
      </c>
    </row>
    <row r="2306" spans="1:19" x14ac:dyDescent="0.3">
      <c r="A2306" t="s">
        <v>3440</v>
      </c>
      <c r="B2306" t="s">
        <v>133</v>
      </c>
      <c r="C2306" s="1">
        <v>45193</v>
      </c>
      <c r="D2306" s="1" t="str">
        <f t="shared" si="35"/>
        <v>Sep-2023</v>
      </c>
      <c r="E2306" t="s">
        <v>20</v>
      </c>
      <c r="F2306" t="s">
        <v>61</v>
      </c>
      <c r="G2306" t="s">
        <v>31</v>
      </c>
      <c r="H2306" t="s">
        <v>56</v>
      </c>
      <c r="I2306">
        <v>42</v>
      </c>
      <c r="J2306" t="s">
        <v>24</v>
      </c>
      <c r="K2306" t="s">
        <v>33</v>
      </c>
      <c r="L2306">
        <v>5</v>
      </c>
      <c r="M2306">
        <v>652.77</v>
      </c>
      <c r="N2306">
        <v>3263.85</v>
      </c>
      <c r="O2306">
        <v>1875.08</v>
      </c>
      <c r="P2306">
        <v>899.2</v>
      </c>
      <c r="Q2306" t="s">
        <v>53</v>
      </c>
      <c r="R2306">
        <v>3.6</v>
      </c>
      <c r="S2306" s="1">
        <v>45196</v>
      </c>
    </row>
    <row r="2307" spans="1:19" x14ac:dyDescent="0.3">
      <c r="A2307" t="s">
        <v>3441</v>
      </c>
      <c r="B2307" t="s">
        <v>999</v>
      </c>
      <c r="C2307" s="1">
        <v>45015</v>
      </c>
      <c r="D2307" s="1" t="str">
        <f t="shared" ref="D2307:D2370" si="36">TEXT(C2307,"mmm-yyy")</f>
        <v>Mar-2023</v>
      </c>
      <c r="E2307" t="s">
        <v>42</v>
      </c>
      <c r="F2307" t="s">
        <v>117</v>
      </c>
      <c r="G2307" t="s">
        <v>22</v>
      </c>
      <c r="H2307" t="s">
        <v>23</v>
      </c>
      <c r="I2307">
        <v>41</v>
      </c>
      <c r="J2307" t="s">
        <v>90</v>
      </c>
      <c r="K2307" t="s">
        <v>52</v>
      </c>
      <c r="L2307">
        <v>1</v>
      </c>
      <c r="M2307">
        <v>24016.7</v>
      </c>
      <c r="N2307">
        <v>24016.7</v>
      </c>
      <c r="O2307">
        <v>16312.05</v>
      </c>
      <c r="P2307">
        <v>7704.65</v>
      </c>
      <c r="Q2307" t="s">
        <v>39</v>
      </c>
      <c r="R2307">
        <v>4.5999999999999996</v>
      </c>
      <c r="S2307" s="1">
        <v>45017</v>
      </c>
    </row>
    <row r="2308" spans="1:19" x14ac:dyDescent="0.3">
      <c r="A2308" t="s">
        <v>3442</v>
      </c>
      <c r="B2308" t="s">
        <v>2741</v>
      </c>
      <c r="C2308" s="1">
        <v>44812</v>
      </c>
      <c r="D2308" s="1" t="str">
        <f t="shared" si="36"/>
        <v>Sep-2022</v>
      </c>
      <c r="E2308" t="s">
        <v>42</v>
      </c>
      <c r="F2308" t="s">
        <v>117</v>
      </c>
      <c r="G2308" t="s">
        <v>22</v>
      </c>
      <c r="H2308" t="s">
        <v>56</v>
      </c>
      <c r="I2308">
        <v>49</v>
      </c>
      <c r="J2308" t="s">
        <v>51</v>
      </c>
      <c r="K2308" t="s">
        <v>210</v>
      </c>
      <c r="L2308">
        <v>1</v>
      </c>
      <c r="M2308">
        <v>76177.039999999994</v>
      </c>
      <c r="N2308">
        <v>76177.039999999994</v>
      </c>
      <c r="O2308">
        <v>37723.800000000003</v>
      </c>
      <c r="P2308">
        <v>34644.39</v>
      </c>
      <c r="Q2308" t="s">
        <v>39</v>
      </c>
      <c r="R2308">
        <v>3.1</v>
      </c>
      <c r="S2308" s="1">
        <v>44815</v>
      </c>
    </row>
    <row r="2309" spans="1:19" x14ac:dyDescent="0.3">
      <c r="A2309" t="s">
        <v>3443</v>
      </c>
      <c r="B2309" t="s">
        <v>1232</v>
      </c>
      <c r="C2309" s="1">
        <v>45705</v>
      </c>
      <c r="D2309" s="1" t="str">
        <f t="shared" si="36"/>
        <v>Feb-2025</v>
      </c>
      <c r="E2309" t="s">
        <v>48</v>
      </c>
      <c r="F2309" t="s">
        <v>107</v>
      </c>
      <c r="G2309" t="s">
        <v>22</v>
      </c>
      <c r="H2309" t="s">
        <v>23</v>
      </c>
      <c r="I2309">
        <v>35</v>
      </c>
      <c r="J2309" t="s">
        <v>24</v>
      </c>
      <c r="K2309" t="s">
        <v>255</v>
      </c>
      <c r="L2309">
        <v>10</v>
      </c>
      <c r="M2309">
        <v>734.92</v>
      </c>
      <c r="N2309">
        <v>7349.2</v>
      </c>
      <c r="O2309">
        <v>4199.6499999999996</v>
      </c>
      <c r="P2309">
        <v>3149.52</v>
      </c>
      <c r="Q2309" t="s">
        <v>26</v>
      </c>
      <c r="R2309">
        <v>3.8</v>
      </c>
      <c r="S2309" s="1">
        <v>45710</v>
      </c>
    </row>
    <row r="2310" spans="1:19" x14ac:dyDescent="0.3">
      <c r="A2310" t="s">
        <v>3444</v>
      </c>
      <c r="B2310" t="s">
        <v>2613</v>
      </c>
      <c r="C2310" s="1">
        <v>44990</v>
      </c>
      <c r="D2310" s="1" t="str">
        <f t="shared" si="36"/>
        <v>Mar-2023</v>
      </c>
      <c r="E2310" t="s">
        <v>66</v>
      </c>
      <c r="F2310" t="s">
        <v>169</v>
      </c>
      <c r="G2310" t="s">
        <v>31</v>
      </c>
      <c r="H2310" t="s">
        <v>23</v>
      </c>
      <c r="I2310">
        <v>22</v>
      </c>
      <c r="J2310" t="s">
        <v>24</v>
      </c>
      <c r="K2310" t="s">
        <v>255</v>
      </c>
      <c r="L2310">
        <v>2</v>
      </c>
      <c r="M2310">
        <v>788.75</v>
      </c>
      <c r="N2310">
        <v>1577.5</v>
      </c>
      <c r="O2310">
        <v>787.22</v>
      </c>
      <c r="P2310">
        <v>474.77</v>
      </c>
      <c r="Q2310" t="s">
        <v>80</v>
      </c>
      <c r="R2310">
        <v>3.5</v>
      </c>
      <c r="S2310" s="1">
        <v>44992</v>
      </c>
    </row>
    <row r="2311" spans="1:19" x14ac:dyDescent="0.3">
      <c r="A2311" t="s">
        <v>3445</v>
      </c>
      <c r="B2311" t="s">
        <v>1900</v>
      </c>
      <c r="C2311" s="1">
        <v>45838</v>
      </c>
      <c r="D2311" s="1" t="str">
        <f t="shared" si="36"/>
        <v>Jun-2025</v>
      </c>
      <c r="E2311" t="s">
        <v>48</v>
      </c>
      <c r="F2311" t="s">
        <v>107</v>
      </c>
      <c r="G2311" t="s">
        <v>74</v>
      </c>
      <c r="H2311" t="s">
        <v>23</v>
      </c>
      <c r="I2311">
        <v>16</v>
      </c>
      <c r="J2311" t="s">
        <v>32</v>
      </c>
      <c r="K2311" t="s">
        <v>365</v>
      </c>
      <c r="L2311">
        <v>1</v>
      </c>
      <c r="M2311">
        <v>6389.03</v>
      </c>
      <c r="N2311">
        <v>6389.03</v>
      </c>
      <c r="O2311">
        <v>3277.76</v>
      </c>
      <c r="P2311">
        <v>2791.82</v>
      </c>
      <c r="Q2311" t="s">
        <v>26</v>
      </c>
      <c r="R2311">
        <v>3.3</v>
      </c>
      <c r="S2311" s="1">
        <v>45842</v>
      </c>
    </row>
    <row r="2312" spans="1:19" x14ac:dyDescent="0.3">
      <c r="A2312" t="s">
        <v>3446</v>
      </c>
      <c r="B2312" t="s">
        <v>1028</v>
      </c>
      <c r="C2312" s="1">
        <v>45709</v>
      </c>
      <c r="D2312" s="1" t="str">
        <f t="shared" si="36"/>
        <v>Feb-2025</v>
      </c>
      <c r="E2312" t="s">
        <v>20</v>
      </c>
      <c r="F2312" t="s">
        <v>21</v>
      </c>
      <c r="G2312" t="s">
        <v>22</v>
      </c>
      <c r="H2312" t="s">
        <v>36</v>
      </c>
      <c r="I2312">
        <v>7</v>
      </c>
      <c r="J2312" t="s">
        <v>24</v>
      </c>
      <c r="K2312" t="s">
        <v>25</v>
      </c>
      <c r="L2312">
        <v>10</v>
      </c>
      <c r="M2312">
        <v>1904.25</v>
      </c>
      <c r="N2312">
        <v>19042.5</v>
      </c>
      <c r="O2312">
        <v>12597.72</v>
      </c>
      <c r="P2312">
        <v>3588.38</v>
      </c>
      <c r="Q2312" t="s">
        <v>39</v>
      </c>
      <c r="R2312">
        <v>4.7</v>
      </c>
      <c r="S2312" s="1">
        <v>45712</v>
      </c>
    </row>
    <row r="2313" spans="1:19" x14ac:dyDescent="0.3">
      <c r="A2313" t="s">
        <v>3447</v>
      </c>
      <c r="B2313" t="s">
        <v>558</v>
      </c>
      <c r="C2313" s="1">
        <v>44959</v>
      </c>
      <c r="D2313" s="1" t="str">
        <f t="shared" si="36"/>
        <v>Feb-2023</v>
      </c>
      <c r="E2313" t="s">
        <v>48</v>
      </c>
      <c r="F2313" t="s">
        <v>49</v>
      </c>
      <c r="G2313" t="s">
        <v>22</v>
      </c>
      <c r="H2313" t="s">
        <v>36</v>
      </c>
      <c r="I2313">
        <v>43</v>
      </c>
      <c r="J2313" t="s">
        <v>37</v>
      </c>
      <c r="K2313" t="s">
        <v>203</v>
      </c>
      <c r="L2313">
        <v>5</v>
      </c>
      <c r="M2313">
        <v>2203.9</v>
      </c>
      <c r="N2313">
        <v>11019.5</v>
      </c>
      <c r="O2313">
        <v>4982.68</v>
      </c>
      <c r="P2313">
        <v>4934.8900000000003</v>
      </c>
      <c r="Q2313" t="s">
        <v>58</v>
      </c>
      <c r="R2313">
        <v>5</v>
      </c>
      <c r="S2313" s="1">
        <v>44963</v>
      </c>
    </row>
    <row r="2314" spans="1:19" x14ac:dyDescent="0.3">
      <c r="A2314" t="s">
        <v>3448</v>
      </c>
      <c r="B2314" t="s">
        <v>3449</v>
      </c>
      <c r="C2314" s="1">
        <v>45575</v>
      </c>
      <c r="D2314" s="1" t="str">
        <f t="shared" si="36"/>
        <v>Oct-2024</v>
      </c>
      <c r="E2314" t="s">
        <v>42</v>
      </c>
      <c r="F2314" t="s">
        <v>117</v>
      </c>
      <c r="G2314" t="s">
        <v>22</v>
      </c>
      <c r="H2314" t="s">
        <v>23</v>
      </c>
      <c r="I2314">
        <v>52</v>
      </c>
      <c r="J2314" t="s">
        <v>44</v>
      </c>
      <c r="K2314" t="s">
        <v>45</v>
      </c>
      <c r="L2314">
        <v>1</v>
      </c>
      <c r="M2314">
        <v>4929.24</v>
      </c>
      <c r="N2314">
        <v>4929.24</v>
      </c>
      <c r="O2314">
        <v>2292.8200000000002</v>
      </c>
      <c r="P2314">
        <v>2389.96</v>
      </c>
      <c r="Q2314" t="s">
        <v>26</v>
      </c>
      <c r="R2314">
        <v>3.3</v>
      </c>
      <c r="S2314" s="1">
        <v>45578</v>
      </c>
    </row>
    <row r="2315" spans="1:19" x14ac:dyDescent="0.3">
      <c r="A2315" t="s">
        <v>3450</v>
      </c>
      <c r="B2315" t="s">
        <v>2436</v>
      </c>
      <c r="C2315" s="1">
        <v>44796</v>
      </c>
      <c r="D2315" s="1" t="str">
        <f t="shared" si="36"/>
        <v>Aug-2022</v>
      </c>
      <c r="E2315" t="s">
        <v>29</v>
      </c>
      <c r="F2315" t="s">
        <v>103</v>
      </c>
      <c r="G2315" t="s">
        <v>22</v>
      </c>
      <c r="H2315" t="s">
        <v>23</v>
      </c>
      <c r="I2315">
        <v>32</v>
      </c>
      <c r="J2315" t="s">
        <v>32</v>
      </c>
      <c r="K2315" t="s">
        <v>381</v>
      </c>
      <c r="L2315">
        <v>4</v>
      </c>
      <c r="M2315">
        <v>39581.01</v>
      </c>
      <c r="N2315">
        <v>158324.04</v>
      </c>
      <c r="O2315">
        <v>112095.89</v>
      </c>
      <c r="P2315">
        <v>46228.14</v>
      </c>
      <c r="Q2315" t="s">
        <v>75</v>
      </c>
      <c r="R2315">
        <v>3</v>
      </c>
      <c r="S2315" s="1">
        <v>44801</v>
      </c>
    </row>
    <row r="2316" spans="1:19" x14ac:dyDescent="0.3">
      <c r="A2316" t="s">
        <v>3451</v>
      </c>
      <c r="B2316" t="s">
        <v>1805</v>
      </c>
      <c r="C2316" s="1">
        <v>45133</v>
      </c>
      <c r="D2316" s="1" t="str">
        <f t="shared" si="36"/>
        <v>Jul-2023</v>
      </c>
      <c r="E2316" t="s">
        <v>66</v>
      </c>
      <c r="F2316" t="s">
        <v>67</v>
      </c>
      <c r="G2316" t="s">
        <v>50</v>
      </c>
      <c r="H2316" t="s">
        <v>23</v>
      </c>
      <c r="I2316">
        <v>30</v>
      </c>
      <c r="J2316" t="s">
        <v>37</v>
      </c>
      <c r="K2316" t="s">
        <v>86</v>
      </c>
      <c r="L2316">
        <v>8</v>
      </c>
      <c r="M2316">
        <v>2117.6999999999998</v>
      </c>
      <c r="N2316">
        <v>16941.599999999999</v>
      </c>
      <c r="O2316">
        <v>9528.52</v>
      </c>
      <c r="P2316">
        <v>4024.79</v>
      </c>
      <c r="Q2316" t="s">
        <v>80</v>
      </c>
      <c r="R2316">
        <v>3.4</v>
      </c>
      <c r="S2316" s="1">
        <v>45822</v>
      </c>
    </row>
    <row r="2317" spans="1:19" x14ac:dyDescent="0.3">
      <c r="A2317" t="s">
        <v>3452</v>
      </c>
      <c r="B2317" t="s">
        <v>955</v>
      </c>
      <c r="C2317" s="1">
        <v>44676</v>
      </c>
      <c r="D2317" s="1" t="str">
        <f t="shared" si="36"/>
        <v>Apr-2022</v>
      </c>
      <c r="E2317" t="s">
        <v>29</v>
      </c>
      <c r="F2317" t="s">
        <v>98</v>
      </c>
      <c r="G2317" t="s">
        <v>31</v>
      </c>
      <c r="H2317" t="s">
        <v>36</v>
      </c>
      <c r="I2317">
        <v>25</v>
      </c>
      <c r="J2317" t="s">
        <v>51</v>
      </c>
      <c r="K2317" t="s">
        <v>268</v>
      </c>
      <c r="L2317">
        <v>3</v>
      </c>
      <c r="M2317">
        <v>1515.42</v>
      </c>
      <c r="N2317">
        <v>4546.26</v>
      </c>
      <c r="O2317">
        <v>3644.18</v>
      </c>
      <c r="P2317">
        <v>674.78</v>
      </c>
      <c r="Q2317" t="s">
        <v>26</v>
      </c>
      <c r="R2317">
        <v>4.0999999999999996</v>
      </c>
      <c r="S2317" s="1">
        <v>44680</v>
      </c>
    </row>
    <row r="2318" spans="1:19" x14ac:dyDescent="0.3">
      <c r="A2318" t="s">
        <v>3453</v>
      </c>
      <c r="B2318" t="s">
        <v>3166</v>
      </c>
      <c r="C2318" s="1">
        <v>45238</v>
      </c>
      <c r="D2318" s="1" t="str">
        <f t="shared" si="36"/>
        <v>Nov-2023</v>
      </c>
      <c r="E2318" t="s">
        <v>42</v>
      </c>
      <c r="F2318" t="s">
        <v>117</v>
      </c>
      <c r="G2318" t="s">
        <v>74</v>
      </c>
      <c r="H2318" t="s">
        <v>23</v>
      </c>
      <c r="I2318">
        <v>25</v>
      </c>
      <c r="J2318" t="s">
        <v>37</v>
      </c>
      <c r="K2318" t="s">
        <v>57</v>
      </c>
      <c r="L2318">
        <v>1</v>
      </c>
      <c r="M2318">
        <v>920.41</v>
      </c>
      <c r="N2318">
        <v>920.41</v>
      </c>
      <c r="O2318">
        <v>584.54</v>
      </c>
      <c r="P2318">
        <v>335.87</v>
      </c>
      <c r="Q2318" t="s">
        <v>53</v>
      </c>
      <c r="R2318">
        <v>3.1</v>
      </c>
      <c r="S2318" s="1">
        <v>45245</v>
      </c>
    </row>
    <row r="2319" spans="1:19" x14ac:dyDescent="0.3">
      <c r="A2319" t="s">
        <v>3454</v>
      </c>
      <c r="B2319" t="s">
        <v>455</v>
      </c>
      <c r="C2319" s="1">
        <v>45727</v>
      </c>
      <c r="D2319" s="1" t="str">
        <f t="shared" si="36"/>
        <v>Mar-2025</v>
      </c>
      <c r="E2319" t="s">
        <v>42</v>
      </c>
      <c r="F2319" t="s">
        <v>43</v>
      </c>
      <c r="G2319" t="s">
        <v>74</v>
      </c>
      <c r="H2319" t="s">
        <v>23</v>
      </c>
      <c r="I2319">
        <v>55</v>
      </c>
      <c r="J2319" t="s">
        <v>32</v>
      </c>
      <c r="K2319" t="s">
        <v>125</v>
      </c>
      <c r="L2319">
        <v>6</v>
      </c>
      <c r="M2319">
        <v>24942.11</v>
      </c>
      <c r="N2319">
        <v>149652.66</v>
      </c>
      <c r="O2319">
        <v>79369.7</v>
      </c>
      <c r="P2319">
        <v>55317.69</v>
      </c>
      <c r="Q2319" t="s">
        <v>53</v>
      </c>
      <c r="R2319">
        <v>4.7</v>
      </c>
      <c r="S2319" s="1">
        <v>45737</v>
      </c>
    </row>
    <row r="2320" spans="1:19" x14ac:dyDescent="0.3">
      <c r="A2320" t="s">
        <v>3455</v>
      </c>
      <c r="B2320" t="s">
        <v>3456</v>
      </c>
      <c r="C2320" s="1">
        <v>44737</v>
      </c>
      <c r="D2320" s="1" t="str">
        <f t="shared" si="36"/>
        <v>Jun-2022</v>
      </c>
      <c r="E2320" t="s">
        <v>20</v>
      </c>
      <c r="F2320" t="s">
        <v>121</v>
      </c>
      <c r="G2320" t="s">
        <v>74</v>
      </c>
      <c r="H2320" t="s">
        <v>23</v>
      </c>
      <c r="I2320">
        <v>27</v>
      </c>
      <c r="J2320" t="s">
        <v>90</v>
      </c>
      <c r="K2320" t="s">
        <v>104</v>
      </c>
      <c r="L2320">
        <v>1</v>
      </c>
      <c r="M2320">
        <v>18199.5</v>
      </c>
      <c r="N2320">
        <v>18199.5</v>
      </c>
      <c r="O2320">
        <v>10594.49</v>
      </c>
      <c r="P2320">
        <v>7605.01</v>
      </c>
      <c r="Q2320" t="s">
        <v>58</v>
      </c>
      <c r="R2320">
        <v>3.8</v>
      </c>
      <c r="S2320" s="1">
        <v>44740</v>
      </c>
    </row>
    <row r="2321" spans="1:19" x14ac:dyDescent="0.3">
      <c r="A2321" t="s">
        <v>3457</v>
      </c>
      <c r="B2321" t="s">
        <v>1808</v>
      </c>
      <c r="C2321" s="1">
        <v>44878</v>
      </c>
      <c r="D2321" s="1" t="str">
        <f t="shared" si="36"/>
        <v>Nov-2022</v>
      </c>
      <c r="E2321" t="s">
        <v>48</v>
      </c>
      <c r="F2321" t="s">
        <v>78</v>
      </c>
      <c r="G2321" t="s">
        <v>31</v>
      </c>
      <c r="H2321" t="s">
        <v>23</v>
      </c>
      <c r="I2321">
        <v>22</v>
      </c>
      <c r="J2321" t="s">
        <v>32</v>
      </c>
      <c r="K2321" t="s">
        <v>57</v>
      </c>
      <c r="L2321">
        <v>1</v>
      </c>
      <c r="M2321">
        <v>43091.57</v>
      </c>
      <c r="N2321">
        <v>43091.57</v>
      </c>
      <c r="O2321">
        <v>23908.67</v>
      </c>
      <c r="P2321">
        <v>17028.32</v>
      </c>
      <c r="Q2321" t="s">
        <v>26</v>
      </c>
      <c r="R2321">
        <v>3.3</v>
      </c>
      <c r="S2321" s="1">
        <v>44883</v>
      </c>
    </row>
    <row r="2322" spans="1:19" x14ac:dyDescent="0.3">
      <c r="A2322" t="s">
        <v>3458</v>
      </c>
      <c r="B2322" t="s">
        <v>2296</v>
      </c>
      <c r="C2322" s="1">
        <v>45180</v>
      </c>
      <c r="D2322" s="1" t="str">
        <f t="shared" si="36"/>
        <v>Sep-2023</v>
      </c>
      <c r="E2322" t="s">
        <v>20</v>
      </c>
      <c r="F2322" t="s">
        <v>21</v>
      </c>
      <c r="G2322" t="s">
        <v>31</v>
      </c>
      <c r="H2322" t="s">
        <v>23</v>
      </c>
      <c r="I2322">
        <v>34</v>
      </c>
      <c r="J2322" t="s">
        <v>51</v>
      </c>
      <c r="K2322" t="s">
        <v>210</v>
      </c>
      <c r="L2322">
        <v>2</v>
      </c>
      <c r="M2322">
        <v>77056.009999999995</v>
      </c>
      <c r="N2322">
        <v>154112.01999999999</v>
      </c>
      <c r="O2322">
        <v>76396.84</v>
      </c>
      <c r="P2322">
        <v>46892.78</v>
      </c>
      <c r="Q2322" t="s">
        <v>75</v>
      </c>
      <c r="R2322">
        <v>3.9</v>
      </c>
      <c r="S2322" s="1">
        <v>45183</v>
      </c>
    </row>
    <row r="2323" spans="1:19" x14ac:dyDescent="0.3">
      <c r="A2323" t="s">
        <v>3459</v>
      </c>
      <c r="B2323" t="s">
        <v>1732</v>
      </c>
      <c r="C2323" s="1">
        <v>45098</v>
      </c>
      <c r="D2323" s="1" t="str">
        <f t="shared" si="36"/>
        <v>Jun-2023</v>
      </c>
      <c r="E2323" t="s">
        <v>66</v>
      </c>
      <c r="F2323" t="s">
        <v>67</v>
      </c>
      <c r="G2323" t="s">
        <v>74</v>
      </c>
      <c r="H2323" t="s">
        <v>23</v>
      </c>
      <c r="I2323">
        <v>47</v>
      </c>
      <c r="J2323" t="s">
        <v>139</v>
      </c>
      <c r="K2323" t="s">
        <v>240</v>
      </c>
      <c r="L2323">
        <v>10</v>
      </c>
      <c r="M2323">
        <v>7721.23</v>
      </c>
      <c r="N2323">
        <v>77212.3</v>
      </c>
      <c r="O2323">
        <v>32460.720000000001</v>
      </c>
      <c r="P2323">
        <v>29309.11</v>
      </c>
      <c r="Q2323" t="s">
        <v>26</v>
      </c>
      <c r="R2323">
        <v>4.4000000000000004</v>
      </c>
      <c r="S2323" s="1">
        <v>45101</v>
      </c>
    </row>
    <row r="2324" spans="1:19" x14ac:dyDescent="0.3">
      <c r="A2324" t="s">
        <v>3460</v>
      </c>
      <c r="B2324" t="s">
        <v>539</v>
      </c>
      <c r="C2324" s="1">
        <v>45043</v>
      </c>
      <c r="D2324" s="1" t="str">
        <f t="shared" si="36"/>
        <v>Apr-2023</v>
      </c>
      <c r="E2324" t="s">
        <v>42</v>
      </c>
      <c r="F2324" t="s">
        <v>43</v>
      </c>
      <c r="G2324" t="s">
        <v>22</v>
      </c>
      <c r="H2324" t="s">
        <v>56</v>
      </c>
      <c r="I2324">
        <v>26</v>
      </c>
      <c r="J2324" t="s">
        <v>139</v>
      </c>
      <c r="K2324" t="s">
        <v>268</v>
      </c>
      <c r="L2324">
        <v>3</v>
      </c>
      <c r="M2324">
        <v>5232.2700000000004</v>
      </c>
      <c r="N2324">
        <v>15696.81</v>
      </c>
      <c r="O2324">
        <v>7551.03</v>
      </c>
      <c r="P2324">
        <v>6576.09</v>
      </c>
      <c r="Q2324" t="s">
        <v>80</v>
      </c>
      <c r="R2324">
        <v>2.9</v>
      </c>
      <c r="S2324" s="1">
        <v>45053</v>
      </c>
    </row>
    <row r="2325" spans="1:19" x14ac:dyDescent="0.3">
      <c r="A2325" t="s">
        <v>3461</v>
      </c>
      <c r="B2325" t="s">
        <v>2895</v>
      </c>
      <c r="C2325" s="1">
        <v>45360</v>
      </c>
      <c r="D2325" s="1" t="str">
        <f t="shared" si="36"/>
        <v>Mar-2024</v>
      </c>
      <c r="E2325" t="s">
        <v>20</v>
      </c>
      <c r="F2325" t="s">
        <v>121</v>
      </c>
      <c r="G2325" t="s">
        <v>31</v>
      </c>
      <c r="H2325" t="s">
        <v>23</v>
      </c>
      <c r="I2325">
        <v>36</v>
      </c>
      <c r="J2325" t="s">
        <v>37</v>
      </c>
      <c r="K2325" t="s">
        <v>57</v>
      </c>
      <c r="L2325">
        <v>3</v>
      </c>
      <c r="M2325">
        <v>967.25</v>
      </c>
      <c r="N2325">
        <v>2901.75</v>
      </c>
      <c r="O2325">
        <v>1948.4</v>
      </c>
      <c r="P2325">
        <v>953.35</v>
      </c>
      <c r="Q2325" t="s">
        <v>26</v>
      </c>
      <c r="R2325">
        <v>4.7</v>
      </c>
      <c r="S2325" s="1">
        <v>45367</v>
      </c>
    </row>
    <row r="2326" spans="1:19" x14ac:dyDescent="0.3">
      <c r="A2326" t="s">
        <v>3462</v>
      </c>
      <c r="B2326" t="s">
        <v>3463</v>
      </c>
      <c r="C2326" s="1">
        <v>44684</v>
      </c>
      <c r="D2326" s="1" t="str">
        <f t="shared" si="36"/>
        <v>May-2022</v>
      </c>
      <c r="E2326" t="s">
        <v>20</v>
      </c>
      <c r="F2326" t="s">
        <v>61</v>
      </c>
      <c r="G2326" t="s">
        <v>31</v>
      </c>
      <c r="H2326" t="s">
        <v>56</v>
      </c>
      <c r="I2326">
        <v>42</v>
      </c>
      <c r="J2326" t="s">
        <v>139</v>
      </c>
      <c r="K2326" t="s">
        <v>154</v>
      </c>
      <c r="L2326">
        <v>1</v>
      </c>
      <c r="M2326">
        <v>1948.48</v>
      </c>
      <c r="N2326">
        <v>1948.48</v>
      </c>
      <c r="O2326">
        <v>953.36</v>
      </c>
      <c r="P2326">
        <v>605.41999999999996</v>
      </c>
      <c r="Q2326" t="s">
        <v>53</v>
      </c>
      <c r="R2326">
        <v>4.0999999999999996</v>
      </c>
      <c r="S2326" s="1">
        <v>44687</v>
      </c>
    </row>
    <row r="2327" spans="1:19" x14ac:dyDescent="0.3">
      <c r="A2327" t="s">
        <v>3464</v>
      </c>
      <c r="B2327" t="s">
        <v>704</v>
      </c>
      <c r="C2327" s="1">
        <v>45300</v>
      </c>
      <c r="D2327" s="1" t="str">
        <f t="shared" si="36"/>
        <v>Jan-2024</v>
      </c>
      <c r="E2327" t="s">
        <v>66</v>
      </c>
      <c r="F2327" t="s">
        <v>67</v>
      </c>
      <c r="G2327" t="s">
        <v>22</v>
      </c>
      <c r="H2327" t="s">
        <v>23</v>
      </c>
      <c r="I2327">
        <v>33</v>
      </c>
      <c r="J2327" t="s">
        <v>37</v>
      </c>
      <c r="K2327" t="s">
        <v>203</v>
      </c>
      <c r="L2327">
        <v>4</v>
      </c>
      <c r="M2327">
        <v>1830.21</v>
      </c>
      <c r="N2327">
        <v>7320.84</v>
      </c>
      <c r="O2327">
        <v>3575.64</v>
      </c>
      <c r="P2327">
        <v>3013.11</v>
      </c>
      <c r="Q2327" t="s">
        <v>39</v>
      </c>
      <c r="R2327">
        <v>4.9000000000000004</v>
      </c>
      <c r="S2327" s="1">
        <v>45303</v>
      </c>
    </row>
    <row r="2328" spans="1:19" x14ac:dyDescent="0.3">
      <c r="A2328" t="s">
        <v>3465</v>
      </c>
      <c r="B2328" t="s">
        <v>3430</v>
      </c>
      <c r="C2328" s="1">
        <v>45512</v>
      </c>
      <c r="D2328" s="1" t="str">
        <f t="shared" si="36"/>
        <v>Aug-2024</v>
      </c>
      <c r="E2328" t="s">
        <v>29</v>
      </c>
      <c r="F2328" t="s">
        <v>124</v>
      </c>
      <c r="G2328" t="s">
        <v>74</v>
      </c>
      <c r="H2328" t="s">
        <v>23</v>
      </c>
      <c r="I2328">
        <v>38</v>
      </c>
      <c r="J2328" t="s">
        <v>139</v>
      </c>
      <c r="K2328" t="s">
        <v>240</v>
      </c>
      <c r="L2328">
        <v>4</v>
      </c>
      <c r="M2328">
        <v>3862.57</v>
      </c>
      <c r="N2328">
        <v>15450.28</v>
      </c>
      <c r="O2328">
        <v>9356.44</v>
      </c>
      <c r="P2328">
        <v>6093.86</v>
      </c>
      <c r="Q2328" t="s">
        <v>53</v>
      </c>
      <c r="R2328">
        <v>3.5</v>
      </c>
      <c r="S2328" s="1">
        <v>45516</v>
      </c>
    </row>
    <row r="2329" spans="1:19" x14ac:dyDescent="0.3">
      <c r="A2329" t="s">
        <v>3466</v>
      </c>
      <c r="B2329" t="s">
        <v>1136</v>
      </c>
      <c r="C2329" s="1">
        <v>45023</v>
      </c>
      <c r="D2329" s="1" t="str">
        <f t="shared" si="36"/>
        <v>Apr-2023</v>
      </c>
      <c r="E2329" t="s">
        <v>42</v>
      </c>
      <c r="F2329" t="s">
        <v>43</v>
      </c>
      <c r="G2329" t="s">
        <v>50</v>
      </c>
      <c r="H2329" t="s">
        <v>36</v>
      </c>
      <c r="I2329">
        <v>40</v>
      </c>
      <c r="J2329" t="s">
        <v>24</v>
      </c>
      <c r="K2329" t="s">
        <v>25</v>
      </c>
      <c r="L2329">
        <v>2</v>
      </c>
      <c r="M2329">
        <v>2037.28</v>
      </c>
      <c r="N2329">
        <v>4074.56</v>
      </c>
      <c r="O2329">
        <v>2959.36</v>
      </c>
      <c r="P2329">
        <v>707.74</v>
      </c>
      <c r="Q2329" t="s">
        <v>53</v>
      </c>
      <c r="R2329">
        <v>4.8</v>
      </c>
      <c r="S2329" s="1">
        <v>45033</v>
      </c>
    </row>
    <row r="2330" spans="1:19" x14ac:dyDescent="0.3">
      <c r="A2330" t="s">
        <v>3467</v>
      </c>
      <c r="B2330" t="s">
        <v>1079</v>
      </c>
      <c r="C2330" s="1">
        <v>45620</v>
      </c>
      <c r="D2330" s="1" t="str">
        <f t="shared" si="36"/>
        <v>Nov-2024</v>
      </c>
      <c r="E2330" t="s">
        <v>48</v>
      </c>
      <c r="F2330" t="s">
        <v>49</v>
      </c>
      <c r="G2330" t="s">
        <v>74</v>
      </c>
      <c r="H2330" t="s">
        <v>23</v>
      </c>
      <c r="I2330">
        <v>46</v>
      </c>
      <c r="J2330" t="s">
        <v>90</v>
      </c>
      <c r="K2330" t="s">
        <v>200</v>
      </c>
      <c r="L2330">
        <v>4</v>
      </c>
      <c r="M2330">
        <v>13616.78</v>
      </c>
      <c r="N2330">
        <v>54467.12</v>
      </c>
      <c r="O2330">
        <v>25562.880000000001</v>
      </c>
      <c r="P2330">
        <v>23457.53</v>
      </c>
      <c r="Q2330" t="s">
        <v>75</v>
      </c>
      <c r="R2330">
        <v>4</v>
      </c>
      <c r="S2330" s="1">
        <v>45621</v>
      </c>
    </row>
    <row r="2331" spans="1:19" x14ac:dyDescent="0.3">
      <c r="A2331" t="s">
        <v>3468</v>
      </c>
      <c r="B2331" t="s">
        <v>966</v>
      </c>
      <c r="C2331" s="1">
        <v>45430</v>
      </c>
      <c r="D2331" s="1" t="str">
        <f t="shared" si="36"/>
        <v>May-2024</v>
      </c>
      <c r="E2331" t="s">
        <v>42</v>
      </c>
      <c r="F2331" t="s">
        <v>117</v>
      </c>
      <c r="G2331" t="s">
        <v>74</v>
      </c>
      <c r="H2331" t="s">
        <v>23</v>
      </c>
      <c r="I2331">
        <v>62</v>
      </c>
      <c r="J2331" t="s">
        <v>51</v>
      </c>
      <c r="K2331" t="s">
        <v>203</v>
      </c>
      <c r="L2331">
        <v>10</v>
      </c>
      <c r="M2331">
        <v>1156.55</v>
      </c>
      <c r="N2331">
        <v>11565.5</v>
      </c>
      <c r="O2331">
        <v>6333.88</v>
      </c>
      <c r="P2331">
        <v>3496.81</v>
      </c>
      <c r="Q2331" t="s">
        <v>39</v>
      </c>
      <c r="R2331">
        <v>4.7</v>
      </c>
      <c r="S2331" s="1">
        <v>45432</v>
      </c>
    </row>
    <row r="2332" spans="1:19" x14ac:dyDescent="0.3">
      <c r="A2332" t="s">
        <v>3469</v>
      </c>
      <c r="B2332" t="s">
        <v>3139</v>
      </c>
      <c r="C2332" s="1">
        <v>44640</v>
      </c>
      <c r="D2332" s="1" t="str">
        <f t="shared" si="36"/>
        <v>Mar-2022</v>
      </c>
      <c r="E2332" t="s">
        <v>48</v>
      </c>
      <c r="F2332" t="s">
        <v>107</v>
      </c>
      <c r="G2332" t="s">
        <v>22</v>
      </c>
      <c r="H2332" t="s">
        <v>23</v>
      </c>
      <c r="I2332">
        <v>58</v>
      </c>
      <c r="J2332" t="s">
        <v>44</v>
      </c>
      <c r="K2332" t="s">
        <v>143</v>
      </c>
      <c r="L2332">
        <v>2</v>
      </c>
      <c r="M2332">
        <v>437.68</v>
      </c>
      <c r="N2332">
        <v>875.36</v>
      </c>
      <c r="O2332">
        <v>670.63</v>
      </c>
      <c r="P2332">
        <v>204.74</v>
      </c>
      <c r="Q2332" t="s">
        <v>53</v>
      </c>
      <c r="R2332">
        <v>3.4</v>
      </c>
      <c r="S2332" s="1">
        <v>44645</v>
      </c>
    </row>
    <row r="2333" spans="1:19" x14ac:dyDescent="0.3">
      <c r="A2333" t="s">
        <v>3470</v>
      </c>
      <c r="B2333" t="s">
        <v>562</v>
      </c>
      <c r="C2333" s="1">
        <v>45110</v>
      </c>
      <c r="D2333" s="1" t="str">
        <f t="shared" si="36"/>
        <v>Jul-2023</v>
      </c>
      <c r="E2333" t="s">
        <v>20</v>
      </c>
      <c r="F2333" t="s">
        <v>61</v>
      </c>
      <c r="G2333" t="s">
        <v>74</v>
      </c>
      <c r="H2333" t="s">
        <v>23</v>
      </c>
      <c r="I2333">
        <v>34</v>
      </c>
      <c r="J2333" t="s">
        <v>32</v>
      </c>
      <c r="K2333" t="s">
        <v>381</v>
      </c>
      <c r="L2333">
        <v>10</v>
      </c>
      <c r="M2333">
        <v>4436.41</v>
      </c>
      <c r="N2333">
        <v>44364.1</v>
      </c>
      <c r="O2333">
        <v>27735.83</v>
      </c>
      <c r="P2333">
        <v>12191.83</v>
      </c>
      <c r="Q2333" t="s">
        <v>26</v>
      </c>
      <c r="R2333">
        <v>4.0999999999999996</v>
      </c>
      <c r="S2333" s="1">
        <v>45111</v>
      </c>
    </row>
    <row r="2334" spans="1:19" x14ac:dyDescent="0.3">
      <c r="A2334" t="s">
        <v>3471</v>
      </c>
      <c r="B2334" t="s">
        <v>1353</v>
      </c>
      <c r="C2334" s="1">
        <v>45191</v>
      </c>
      <c r="D2334" s="1" t="str">
        <f t="shared" si="36"/>
        <v>Sep-2023</v>
      </c>
      <c r="E2334" t="s">
        <v>20</v>
      </c>
      <c r="F2334" t="s">
        <v>21</v>
      </c>
      <c r="G2334" t="s">
        <v>74</v>
      </c>
      <c r="H2334" t="s">
        <v>23</v>
      </c>
      <c r="I2334">
        <v>44</v>
      </c>
      <c r="J2334" t="s">
        <v>62</v>
      </c>
      <c r="K2334" t="s">
        <v>57</v>
      </c>
      <c r="L2334">
        <v>4</v>
      </c>
      <c r="M2334">
        <v>10488.59</v>
      </c>
      <c r="N2334">
        <v>41954.36</v>
      </c>
      <c r="O2334">
        <v>26352.49</v>
      </c>
      <c r="P2334">
        <v>5113.2700000000004</v>
      </c>
      <c r="Q2334" t="s">
        <v>53</v>
      </c>
      <c r="R2334">
        <v>4</v>
      </c>
      <c r="S2334" s="1">
        <v>45193</v>
      </c>
    </row>
    <row r="2335" spans="1:19" x14ac:dyDescent="0.3">
      <c r="A2335" t="s">
        <v>3472</v>
      </c>
      <c r="B2335" t="s">
        <v>232</v>
      </c>
      <c r="C2335" s="1">
        <v>44985</v>
      </c>
      <c r="D2335" s="1" t="str">
        <f t="shared" si="36"/>
        <v>Feb-2023</v>
      </c>
      <c r="E2335" t="s">
        <v>42</v>
      </c>
      <c r="F2335" t="s">
        <v>98</v>
      </c>
      <c r="G2335" t="s">
        <v>50</v>
      </c>
      <c r="H2335" t="s">
        <v>23</v>
      </c>
      <c r="I2335">
        <v>46</v>
      </c>
      <c r="J2335" t="s">
        <v>51</v>
      </c>
      <c r="K2335" t="s">
        <v>79</v>
      </c>
      <c r="L2335">
        <v>5</v>
      </c>
      <c r="M2335">
        <v>45371.3</v>
      </c>
      <c r="N2335">
        <v>226856.5</v>
      </c>
      <c r="O2335">
        <v>126165.06</v>
      </c>
      <c r="P2335">
        <v>55320.15</v>
      </c>
      <c r="Q2335" t="s">
        <v>53</v>
      </c>
      <c r="R2335">
        <v>3.6</v>
      </c>
      <c r="S2335" s="1">
        <v>44988</v>
      </c>
    </row>
    <row r="2336" spans="1:19" x14ac:dyDescent="0.3">
      <c r="A2336" t="s">
        <v>3473</v>
      </c>
      <c r="B2336" t="s">
        <v>634</v>
      </c>
      <c r="C2336" s="1">
        <v>44613</v>
      </c>
      <c r="D2336" s="1" t="str">
        <f t="shared" si="36"/>
        <v>Feb-2022</v>
      </c>
      <c r="E2336" t="s">
        <v>42</v>
      </c>
      <c r="F2336" t="s">
        <v>98</v>
      </c>
      <c r="G2336" t="s">
        <v>74</v>
      </c>
      <c r="H2336" t="s">
        <v>23</v>
      </c>
      <c r="I2336">
        <v>34</v>
      </c>
      <c r="J2336" t="s">
        <v>32</v>
      </c>
      <c r="K2336" t="s">
        <v>68</v>
      </c>
      <c r="L2336">
        <v>5</v>
      </c>
      <c r="M2336">
        <v>31810.32</v>
      </c>
      <c r="N2336">
        <v>159051.6</v>
      </c>
      <c r="O2336">
        <v>78175.92</v>
      </c>
      <c r="P2336">
        <v>80875.649999999994</v>
      </c>
      <c r="Q2336" t="s">
        <v>80</v>
      </c>
      <c r="R2336">
        <v>2.6</v>
      </c>
      <c r="S2336" s="1">
        <v>44623</v>
      </c>
    </row>
    <row r="2337" spans="1:19" x14ac:dyDescent="0.3">
      <c r="A2337" t="s">
        <v>3474</v>
      </c>
      <c r="B2337" t="s">
        <v>2221</v>
      </c>
      <c r="C2337" s="1">
        <v>45202</v>
      </c>
      <c r="D2337" s="1" t="str">
        <f t="shared" si="36"/>
        <v>Oct-2023</v>
      </c>
      <c r="E2337" t="s">
        <v>29</v>
      </c>
      <c r="F2337" t="s">
        <v>30</v>
      </c>
      <c r="G2337" t="s">
        <v>22</v>
      </c>
      <c r="H2337" t="s">
        <v>36</v>
      </c>
      <c r="I2337">
        <v>30</v>
      </c>
      <c r="J2337" t="s">
        <v>51</v>
      </c>
      <c r="K2337" t="s">
        <v>112</v>
      </c>
      <c r="L2337">
        <v>1</v>
      </c>
      <c r="M2337">
        <v>45974.63</v>
      </c>
      <c r="N2337">
        <v>45974.63</v>
      </c>
      <c r="O2337">
        <v>32272.75</v>
      </c>
      <c r="P2337">
        <v>9104.42</v>
      </c>
      <c r="Q2337" t="s">
        <v>53</v>
      </c>
      <c r="R2337">
        <v>5</v>
      </c>
      <c r="S2337" s="1">
        <v>45205</v>
      </c>
    </row>
    <row r="2338" spans="1:19" x14ac:dyDescent="0.3">
      <c r="A2338" t="s">
        <v>3475</v>
      </c>
      <c r="B2338" t="s">
        <v>2628</v>
      </c>
      <c r="C2338" s="1">
        <v>44586</v>
      </c>
      <c r="D2338" s="1" t="str">
        <f t="shared" si="36"/>
        <v>Jan-2022</v>
      </c>
      <c r="E2338" t="s">
        <v>66</v>
      </c>
      <c r="F2338" t="s">
        <v>67</v>
      </c>
      <c r="G2338" t="s">
        <v>31</v>
      </c>
      <c r="H2338" t="s">
        <v>23</v>
      </c>
      <c r="I2338">
        <v>35</v>
      </c>
      <c r="J2338" t="s">
        <v>44</v>
      </c>
      <c r="K2338" t="s">
        <v>143</v>
      </c>
      <c r="L2338">
        <v>5</v>
      </c>
      <c r="M2338">
        <v>10428.67</v>
      </c>
      <c r="N2338">
        <v>52143.35</v>
      </c>
      <c r="O2338">
        <v>38747.199999999997</v>
      </c>
      <c r="P2338">
        <v>8181.81</v>
      </c>
      <c r="Q2338" t="s">
        <v>53</v>
      </c>
      <c r="R2338">
        <v>3.8</v>
      </c>
      <c r="S2338" s="1">
        <v>44587</v>
      </c>
    </row>
    <row r="2339" spans="1:19" x14ac:dyDescent="0.3">
      <c r="A2339" t="s">
        <v>3476</v>
      </c>
      <c r="B2339" t="s">
        <v>313</v>
      </c>
      <c r="C2339" s="1">
        <v>44789</v>
      </c>
      <c r="D2339" s="1" t="str">
        <f t="shared" si="36"/>
        <v>Aug-2022</v>
      </c>
      <c r="E2339" t="s">
        <v>29</v>
      </c>
      <c r="F2339" t="s">
        <v>124</v>
      </c>
      <c r="G2339" t="s">
        <v>22</v>
      </c>
      <c r="H2339" t="s">
        <v>23</v>
      </c>
      <c r="I2339">
        <v>38</v>
      </c>
      <c r="J2339" t="s">
        <v>51</v>
      </c>
      <c r="K2339" t="s">
        <v>210</v>
      </c>
      <c r="L2339">
        <v>1</v>
      </c>
      <c r="M2339">
        <v>38791.519999999997</v>
      </c>
      <c r="N2339">
        <v>38791.519999999997</v>
      </c>
      <c r="O2339">
        <v>21467.64</v>
      </c>
      <c r="P2339">
        <v>15384.3</v>
      </c>
      <c r="Q2339" t="s">
        <v>39</v>
      </c>
      <c r="R2339">
        <v>3.6</v>
      </c>
      <c r="S2339" s="1">
        <v>44791</v>
      </c>
    </row>
    <row r="2340" spans="1:19" x14ac:dyDescent="0.3">
      <c r="A2340" t="s">
        <v>3477</v>
      </c>
      <c r="B2340" t="s">
        <v>1299</v>
      </c>
      <c r="C2340" s="1">
        <v>45000</v>
      </c>
      <c r="D2340" s="1" t="str">
        <f t="shared" si="36"/>
        <v>Mar-2023</v>
      </c>
      <c r="E2340" t="s">
        <v>66</v>
      </c>
      <c r="F2340" t="s">
        <v>89</v>
      </c>
      <c r="G2340" t="s">
        <v>74</v>
      </c>
      <c r="H2340" t="s">
        <v>23</v>
      </c>
      <c r="I2340">
        <v>30</v>
      </c>
      <c r="J2340" t="s">
        <v>51</v>
      </c>
      <c r="K2340" t="s">
        <v>140</v>
      </c>
      <c r="L2340">
        <v>4</v>
      </c>
      <c r="M2340">
        <v>5885.89</v>
      </c>
      <c r="N2340">
        <v>23543.56</v>
      </c>
      <c r="O2340">
        <v>19353.8</v>
      </c>
      <c r="P2340">
        <v>3012.56</v>
      </c>
      <c r="Q2340" t="s">
        <v>26</v>
      </c>
      <c r="R2340">
        <v>2.8</v>
      </c>
      <c r="S2340" s="1">
        <v>45010</v>
      </c>
    </row>
    <row r="2341" spans="1:19" x14ac:dyDescent="0.3">
      <c r="A2341" t="s">
        <v>3478</v>
      </c>
      <c r="B2341" t="s">
        <v>452</v>
      </c>
      <c r="C2341" s="1">
        <v>44982</v>
      </c>
      <c r="D2341" s="1" t="str">
        <f t="shared" si="36"/>
        <v>Feb-2023</v>
      </c>
      <c r="E2341" t="s">
        <v>29</v>
      </c>
      <c r="F2341" t="s">
        <v>30</v>
      </c>
      <c r="G2341" t="s">
        <v>50</v>
      </c>
      <c r="H2341" t="s">
        <v>56</v>
      </c>
      <c r="I2341">
        <v>37</v>
      </c>
      <c r="J2341" t="s">
        <v>51</v>
      </c>
      <c r="K2341" t="s">
        <v>210</v>
      </c>
      <c r="L2341">
        <v>3</v>
      </c>
      <c r="M2341">
        <v>64723.56</v>
      </c>
      <c r="N2341">
        <v>194170.68</v>
      </c>
      <c r="O2341">
        <v>144751.07</v>
      </c>
      <c r="P2341">
        <v>39711.08</v>
      </c>
      <c r="Q2341" t="s">
        <v>58</v>
      </c>
      <c r="R2341">
        <v>2.6</v>
      </c>
      <c r="S2341" s="1">
        <v>44984</v>
      </c>
    </row>
    <row r="2342" spans="1:19" x14ac:dyDescent="0.3">
      <c r="A2342" t="s">
        <v>3479</v>
      </c>
      <c r="B2342" t="s">
        <v>948</v>
      </c>
      <c r="C2342" s="1">
        <v>45054</v>
      </c>
      <c r="D2342" s="1" t="str">
        <f t="shared" si="36"/>
        <v>May-2023</v>
      </c>
      <c r="E2342" t="s">
        <v>48</v>
      </c>
      <c r="F2342" t="s">
        <v>78</v>
      </c>
      <c r="G2342" t="s">
        <v>22</v>
      </c>
      <c r="H2342" t="s">
        <v>23</v>
      </c>
      <c r="I2342">
        <v>44</v>
      </c>
      <c r="J2342" t="s">
        <v>51</v>
      </c>
      <c r="K2342" t="s">
        <v>131</v>
      </c>
      <c r="L2342">
        <v>8</v>
      </c>
      <c r="M2342">
        <v>22758.39</v>
      </c>
      <c r="N2342">
        <v>182067.12</v>
      </c>
      <c r="O2342">
        <v>93600.34</v>
      </c>
      <c r="P2342">
        <v>88466.75</v>
      </c>
      <c r="Q2342" t="s">
        <v>80</v>
      </c>
      <c r="R2342">
        <v>3.8</v>
      </c>
      <c r="S2342" s="1">
        <v>45057</v>
      </c>
    </row>
    <row r="2343" spans="1:19" x14ac:dyDescent="0.3">
      <c r="A2343" t="s">
        <v>3480</v>
      </c>
      <c r="B2343" t="s">
        <v>3046</v>
      </c>
      <c r="C2343" s="1">
        <v>45063</v>
      </c>
      <c r="D2343" s="1" t="str">
        <f t="shared" si="36"/>
        <v>May-2023</v>
      </c>
      <c r="E2343" t="s">
        <v>66</v>
      </c>
      <c r="F2343" t="s">
        <v>89</v>
      </c>
      <c r="G2343" t="s">
        <v>22</v>
      </c>
      <c r="H2343" t="s">
        <v>36</v>
      </c>
      <c r="I2343">
        <v>32</v>
      </c>
      <c r="J2343" t="s">
        <v>90</v>
      </c>
      <c r="K2343" t="s">
        <v>200</v>
      </c>
      <c r="L2343">
        <v>4</v>
      </c>
      <c r="M2343">
        <v>9047.5300000000007</v>
      </c>
      <c r="N2343">
        <v>36190.120000000003</v>
      </c>
      <c r="O2343">
        <v>16773.939999999999</v>
      </c>
      <c r="P2343">
        <v>10368.64</v>
      </c>
      <c r="Q2343" t="s">
        <v>53</v>
      </c>
      <c r="R2343">
        <v>3.7</v>
      </c>
      <c r="S2343" s="1">
        <v>45068</v>
      </c>
    </row>
    <row r="2344" spans="1:19" x14ac:dyDescent="0.3">
      <c r="A2344" t="s">
        <v>3481</v>
      </c>
      <c r="B2344" t="s">
        <v>3139</v>
      </c>
      <c r="C2344" s="1">
        <v>45353</v>
      </c>
      <c r="D2344" s="1" t="str">
        <f t="shared" si="36"/>
        <v>Mar-2024</v>
      </c>
      <c r="E2344" t="s">
        <v>42</v>
      </c>
      <c r="F2344" t="s">
        <v>43</v>
      </c>
      <c r="G2344" t="s">
        <v>22</v>
      </c>
      <c r="H2344" t="s">
        <v>23</v>
      </c>
      <c r="I2344">
        <v>33</v>
      </c>
      <c r="J2344" t="s">
        <v>24</v>
      </c>
      <c r="K2344" t="s">
        <v>33</v>
      </c>
      <c r="L2344">
        <v>5</v>
      </c>
      <c r="M2344">
        <v>2005.66</v>
      </c>
      <c r="N2344">
        <v>10028.299999999999</v>
      </c>
      <c r="O2344">
        <v>5831.71</v>
      </c>
      <c r="P2344">
        <v>3193.77</v>
      </c>
      <c r="Q2344" t="s">
        <v>26</v>
      </c>
      <c r="R2344">
        <v>3.9</v>
      </c>
      <c r="S2344" s="1">
        <v>45360</v>
      </c>
    </row>
    <row r="2345" spans="1:19" x14ac:dyDescent="0.3">
      <c r="A2345" t="s">
        <v>3482</v>
      </c>
      <c r="B2345" t="s">
        <v>788</v>
      </c>
      <c r="C2345" s="1">
        <v>44652</v>
      </c>
      <c r="D2345" s="1" t="str">
        <f t="shared" si="36"/>
        <v>Apr-2022</v>
      </c>
      <c r="E2345" t="s">
        <v>48</v>
      </c>
      <c r="F2345" t="s">
        <v>49</v>
      </c>
      <c r="G2345" t="s">
        <v>22</v>
      </c>
      <c r="H2345" t="s">
        <v>36</v>
      </c>
      <c r="I2345">
        <v>56</v>
      </c>
      <c r="J2345" t="s">
        <v>51</v>
      </c>
      <c r="K2345" t="s">
        <v>79</v>
      </c>
      <c r="L2345">
        <v>1</v>
      </c>
      <c r="M2345">
        <v>3049.14</v>
      </c>
      <c r="N2345">
        <v>3049.14</v>
      </c>
      <c r="O2345">
        <v>1512.45</v>
      </c>
      <c r="P2345">
        <v>1536.7</v>
      </c>
      <c r="Q2345" t="s">
        <v>80</v>
      </c>
      <c r="R2345">
        <v>4.5</v>
      </c>
      <c r="S2345" s="1">
        <v>44657</v>
      </c>
    </row>
    <row r="2346" spans="1:19" x14ac:dyDescent="0.3">
      <c r="A2346" t="s">
        <v>3483</v>
      </c>
      <c r="B2346" t="s">
        <v>2615</v>
      </c>
      <c r="C2346" s="1">
        <v>45762</v>
      </c>
      <c r="D2346" s="1" t="str">
        <f t="shared" si="36"/>
        <v>Apr-2025</v>
      </c>
      <c r="E2346" t="s">
        <v>66</v>
      </c>
      <c r="F2346" t="s">
        <v>89</v>
      </c>
      <c r="G2346" t="s">
        <v>22</v>
      </c>
      <c r="H2346" t="s">
        <v>23</v>
      </c>
      <c r="I2346">
        <v>20</v>
      </c>
      <c r="J2346" t="s">
        <v>44</v>
      </c>
      <c r="K2346" t="s">
        <v>57</v>
      </c>
      <c r="L2346">
        <v>10</v>
      </c>
      <c r="M2346">
        <v>9347.6200000000008</v>
      </c>
      <c r="N2346">
        <v>93476.2</v>
      </c>
      <c r="O2346">
        <v>71594.509999999995</v>
      </c>
      <c r="P2346">
        <v>21881.7</v>
      </c>
      <c r="Q2346" t="s">
        <v>80</v>
      </c>
      <c r="R2346">
        <v>4.4000000000000004</v>
      </c>
      <c r="S2346" s="1">
        <v>45764</v>
      </c>
    </row>
    <row r="2347" spans="1:19" x14ac:dyDescent="0.3">
      <c r="A2347" t="s">
        <v>3484</v>
      </c>
      <c r="B2347" t="s">
        <v>2216</v>
      </c>
      <c r="C2347" s="1">
        <v>45305</v>
      </c>
      <c r="D2347" s="1" t="str">
        <f t="shared" si="36"/>
        <v>Jan-2024</v>
      </c>
      <c r="E2347" t="s">
        <v>66</v>
      </c>
      <c r="F2347" t="s">
        <v>67</v>
      </c>
      <c r="G2347" t="s">
        <v>31</v>
      </c>
      <c r="H2347" t="s">
        <v>23</v>
      </c>
      <c r="I2347">
        <v>59</v>
      </c>
      <c r="J2347" t="s">
        <v>139</v>
      </c>
      <c r="K2347" t="s">
        <v>268</v>
      </c>
      <c r="L2347">
        <v>8</v>
      </c>
      <c r="M2347">
        <v>3435.48</v>
      </c>
      <c r="N2347">
        <v>27483.84</v>
      </c>
      <c r="O2347">
        <v>13637.64</v>
      </c>
      <c r="P2347">
        <v>8349.44</v>
      </c>
      <c r="Q2347" t="s">
        <v>26</v>
      </c>
      <c r="R2347">
        <v>3.1</v>
      </c>
      <c r="S2347" s="1">
        <v>45308</v>
      </c>
    </row>
    <row r="2348" spans="1:19" x14ac:dyDescent="0.3">
      <c r="A2348" t="s">
        <v>3485</v>
      </c>
      <c r="B2348" t="s">
        <v>2499</v>
      </c>
      <c r="C2348" s="1">
        <v>44829</v>
      </c>
      <c r="D2348" s="1" t="str">
        <f t="shared" si="36"/>
        <v>Sep-2022</v>
      </c>
      <c r="E2348" t="s">
        <v>29</v>
      </c>
      <c r="F2348" t="s">
        <v>124</v>
      </c>
      <c r="G2348" t="s">
        <v>74</v>
      </c>
      <c r="H2348" t="s">
        <v>36</v>
      </c>
      <c r="I2348">
        <v>35</v>
      </c>
      <c r="J2348" t="s">
        <v>51</v>
      </c>
      <c r="K2348" t="s">
        <v>79</v>
      </c>
      <c r="L2348">
        <v>12</v>
      </c>
      <c r="M2348">
        <v>4404.2700000000004</v>
      </c>
      <c r="N2348">
        <v>52851.24</v>
      </c>
      <c r="O2348">
        <v>37264.29</v>
      </c>
      <c r="P2348">
        <v>15586.97</v>
      </c>
      <c r="Q2348" t="s">
        <v>75</v>
      </c>
      <c r="R2348">
        <v>3.7</v>
      </c>
      <c r="S2348" s="1">
        <v>44831</v>
      </c>
    </row>
    <row r="2349" spans="1:19" x14ac:dyDescent="0.3">
      <c r="A2349" t="s">
        <v>3486</v>
      </c>
      <c r="B2349" t="s">
        <v>604</v>
      </c>
      <c r="C2349" s="1">
        <v>45174</v>
      </c>
      <c r="D2349" s="1" t="str">
        <f t="shared" si="36"/>
        <v>Sep-2023</v>
      </c>
      <c r="E2349" t="s">
        <v>29</v>
      </c>
      <c r="F2349" t="s">
        <v>124</v>
      </c>
      <c r="G2349" t="s">
        <v>22</v>
      </c>
      <c r="H2349" t="s">
        <v>23</v>
      </c>
      <c r="I2349">
        <v>38</v>
      </c>
      <c r="J2349" t="s">
        <v>37</v>
      </c>
      <c r="K2349" t="s">
        <v>57</v>
      </c>
      <c r="L2349">
        <v>1</v>
      </c>
      <c r="M2349">
        <v>50884.95</v>
      </c>
      <c r="N2349">
        <v>50884.95</v>
      </c>
      <c r="O2349">
        <v>24980.61</v>
      </c>
      <c r="P2349">
        <v>25904.35</v>
      </c>
      <c r="Q2349" t="s">
        <v>26</v>
      </c>
      <c r="R2349">
        <v>4.0999999999999996</v>
      </c>
      <c r="S2349" s="1">
        <v>45178</v>
      </c>
    </row>
    <row r="2350" spans="1:19" x14ac:dyDescent="0.3">
      <c r="A2350" t="s">
        <v>3487</v>
      </c>
      <c r="B2350" t="s">
        <v>2671</v>
      </c>
      <c r="C2350" s="1">
        <v>45361</v>
      </c>
      <c r="D2350" s="1" t="str">
        <f t="shared" si="36"/>
        <v>Mar-2024</v>
      </c>
      <c r="E2350" t="s">
        <v>48</v>
      </c>
      <c r="F2350" t="s">
        <v>78</v>
      </c>
      <c r="G2350" t="s">
        <v>31</v>
      </c>
      <c r="H2350" t="s">
        <v>36</v>
      </c>
      <c r="I2350">
        <v>33</v>
      </c>
      <c r="J2350" t="s">
        <v>90</v>
      </c>
      <c r="K2350" t="s">
        <v>91</v>
      </c>
      <c r="L2350">
        <v>2</v>
      </c>
      <c r="M2350">
        <v>12407.95</v>
      </c>
      <c r="N2350">
        <v>24815.9</v>
      </c>
      <c r="O2350">
        <v>15440.69</v>
      </c>
      <c r="P2350">
        <v>3171.24</v>
      </c>
      <c r="Q2350" t="s">
        <v>58</v>
      </c>
      <c r="R2350">
        <v>3.3</v>
      </c>
      <c r="S2350" s="1">
        <v>45366</v>
      </c>
    </row>
    <row r="2351" spans="1:19" x14ac:dyDescent="0.3">
      <c r="A2351" t="s">
        <v>3488</v>
      </c>
      <c r="B2351" t="s">
        <v>3489</v>
      </c>
      <c r="C2351" s="1">
        <v>44583</v>
      </c>
      <c r="D2351" s="1" t="str">
        <f t="shared" si="36"/>
        <v>Jan-2022</v>
      </c>
      <c r="E2351" t="s">
        <v>48</v>
      </c>
      <c r="F2351" t="s">
        <v>78</v>
      </c>
      <c r="G2351" t="s">
        <v>50</v>
      </c>
      <c r="H2351" t="s">
        <v>23</v>
      </c>
      <c r="I2351">
        <v>41</v>
      </c>
      <c r="J2351" t="s">
        <v>32</v>
      </c>
      <c r="K2351" t="s">
        <v>125</v>
      </c>
      <c r="L2351">
        <v>4</v>
      </c>
      <c r="M2351">
        <v>33631.89</v>
      </c>
      <c r="N2351">
        <v>134527.56</v>
      </c>
      <c r="O2351">
        <v>90611.37</v>
      </c>
      <c r="P2351">
        <v>17010.669999999998</v>
      </c>
      <c r="Q2351" t="s">
        <v>39</v>
      </c>
      <c r="R2351">
        <v>3</v>
      </c>
      <c r="S2351" s="1">
        <v>44586</v>
      </c>
    </row>
    <row r="2352" spans="1:19" x14ac:dyDescent="0.3">
      <c r="A2352" t="s">
        <v>3490</v>
      </c>
      <c r="B2352" t="s">
        <v>2430</v>
      </c>
      <c r="C2352" s="1">
        <v>45568</v>
      </c>
      <c r="D2352" s="1" t="str">
        <f t="shared" si="36"/>
        <v>Oct-2024</v>
      </c>
      <c r="E2352" t="s">
        <v>42</v>
      </c>
      <c r="F2352" t="s">
        <v>98</v>
      </c>
      <c r="G2352" t="s">
        <v>74</v>
      </c>
      <c r="H2352" t="s">
        <v>23</v>
      </c>
      <c r="I2352">
        <v>45</v>
      </c>
      <c r="J2352" t="s">
        <v>139</v>
      </c>
      <c r="K2352" t="s">
        <v>154</v>
      </c>
      <c r="L2352">
        <v>6</v>
      </c>
      <c r="M2352">
        <v>7169.24</v>
      </c>
      <c r="N2352">
        <v>43015.44</v>
      </c>
      <c r="O2352">
        <v>29071.06</v>
      </c>
      <c r="P2352">
        <v>13944.41</v>
      </c>
      <c r="Q2352" t="s">
        <v>26</v>
      </c>
      <c r="R2352">
        <v>3.8</v>
      </c>
      <c r="S2352" s="1">
        <v>45572</v>
      </c>
    </row>
    <row r="2353" spans="1:19" x14ac:dyDescent="0.3">
      <c r="A2353" t="s">
        <v>3491</v>
      </c>
      <c r="B2353" t="s">
        <v>1103</v>
      </c>
      <c r="C2353" s="1">
        <v>45107</v>
      </c>
      <c r="D2353" s="1" t="str">
        <f t="shared" si="36"/>
        <v>Jun-2023</v>
      </c>
      <c r="E2353" t="s">
        <v>20</v>
      </c>
      <c r="F2353" t="s">
        <v>121</v>
      </c>
      <c r="G2353" t="s">
        <v>31</v>
      </c>
      <c r="H2353" t="s">
        <v>23</v>
      </c>
      <c r="I2353">
        <v>51</v>
      </c>
      <c r="J2353" t="s">
        <v>51</v>
      </c>
      <c r="K2353" t="s">
        <v>57</v>
      </c>
      <c r="L2353">
        <v>2</v>
      </c>
      <c r="M2353">
        <v>18246.75</v>
      </c>
      <c r="N2353">
        <v>36493.5</v>
      </c>
      <c r="O2353">
        <v>17242.189999999999</v>
      </c>
      <c r="P2353">
        <v>8303.26</v>
      </c>
      <c r="Q2353" t="s">
        <v>58</v>
      </c>
      <c r="R2353">
        <v>2.6</v>
      </c>
      <c r="S2353" s="1">
        <v>45111</v>
      </c>
    </row>
    <row r="2354" spans="1:19" x14ac:dyDescent="0.3">
      <c r="A2354" t="s">
        <v>3492</v>
      </c>
      <c r="B2354" t="s">
        <v>1101</v>
      </c>
      <c r="C2354" s="1">
        <v>45108</v>
      </c>
      <c r="D2354" s="1" t="str">
        <f t="shared" si="36"/>
        <v>Jul-2023</v>
      </c>
      <c r="E2354" t="s">
        <v>42</v>
      </c>
      <c r="F2354" t="s">
        <v>117</v>
      </c>
      <c r="G2354" t="s">
        <v>74</v>
      </c>
      <c r="H2354" t="s">
        <v>36</v>
      </c>
      <c r="I2354">
        <v>34</v>
      </c>
      <c r="J2354" t="s">
        <v>44</v>
      </c>
      <c r="K2354" t="s">
        <v>83</v>
      </c>
      <c r="L2354">
        <v>4</v>
      </c>
      <c r="M2354">
        <v>4065.67</v>
      </c>
      <c r="N2354">
        <v>16262.68</v>
      </c>
      <c r="O2354">
        <v>9296.7900000000009</v>
      </c>
      <c r="P2354">
        <v>2087.09</v>
      </c>
      <c r="Q2354" t="s">
        <v>26</v>
      </c>
      <c r="R2354">
        <v>4.5</v>
      </c>
      <c r="S2354" s="1">
        <v>45110</v>
      </c>
    </row>
    <row r="2355" spans="1:19" x14ac:dyDescent="0.3">
      <c r="A2355" t="s">
        <v>3493</v>
      </c>
      <c r="B2355" t="s">
        <v>2895</v>
      </c>
      <c r="C2355" s="1">
        <v>45482</v>
      </c>
      <c r="D2355" s="1" t="str">
        <f t="shared" si="36"/>
        <v>Jul-2024</v>
      </c>
      <c r="E2355" t="s">
        <v>20</v>
      </c>
      <c r="F2355" t="s">
        <v>121</v>
      </c>
      <c r="G2355" t="s">
        <v>74</v>
      </c>
      <c r="H2355" t="s">
        <v>36</v>
      </c>
      <c r="I2355">
        <v>64</v>
      </c>
      <c r="J2355" t="s">
        <v>24</v>
      </c>
      <c r="K2355" t="s">
        <v>57</v>
      </c>
      <c r="L2355">
        <v>1</v>
      </c>
      <c r="M2355">
        <v>142.69999999999999</v>
      </c>
      <c r="N2355">
        <v>142.69999999999999</v>
      </c>
      <c r="O2355">
        <v>109.36</v>
      </c>
      <c r="P2355">
        <v>33.35</v>
      </c>
      <c r="Q2355" t="s">
        <v>58</v>
      </c>
      <c r="R2355">
        <v>3.9</v>
      </c>
      <c r="S2355" s="1">
        <v>45484</v>
      </c>
    </row>
    <row r="2356" spans="1:19" x14ac:dyDescent="0.3">
      <c r="A2356" t="s">
        <v>3494</v>
      </c>
      <c r="B2356" t="s">
        <v>2741</v>
      </c>
      <c r="C2356" s="1">
        <v>45297</v>
      </c>
      <c r="D2356" s="1" t="str">
        <f t="shared" si="36"/>
        <v>Jan-2024</v>
      </c>
      <c r="E2356" t="s">
        <v>42</v>
      </c>
      <c r="F2356" t="s">
        <v>43</v>
      </c>
      <c r="G2356" t="s">
        <v>22</v>
      </c>
      <c r="H2356" t="s">
        <v>56</v>
      </c>
      <c r="I2356">
        <v>42</v>
      </c>
      <c r="J2356" t="s">
        <v>62</v>
      </c>
      <c r="K2356" t="s">
        <v>218</v>
      </c>
      <c r="L2356">
        <v>1</v>
      </c>
      <c r="M2356">
        <v>6435.28</v>
      </c>
      <c r="N2356">
        <v>6435.28</v>
      </c>
      <c r="O2356">
        <v>5414.29</v>
      </c>
      <c r="P2356">
        <v>1020.99</v>
      </c>
      <c r="Q2356" t="s">
        <v>53</v>
      </c>
      <c r="R2356">
        <v>4</v>
      </c>
      <c r="S2356" s="1">
        <v>45299</v>
      </c>
    </row>
    <row r="2357" spans="1:19" x14ac:dyDescent="0.3">
      <c r="A2357" t="s">
        <v>3495</v>
      </c>
      <c r="B2357" t="s">
        <v>558</v>
      </c>
      <c r="C2357" s="1">
        <v>45603</v>
      </c>
      <c r="D2357" s="1" t="str">
        <f t="shared" si="36"/>
        <v>Nov-2024</v>
      </c>
      <c r="E2357" t="s">
        <v>20</v>
      </c>
      <c r="F2357" t="s">
        <v>61</v>
      </c>
      <c r="G2357" t="s">
        <v>74</v>
      </c>
      <c r="H2357" t="s">
        <v>36</v>
      </c>
      <c r="I2357">
        <v>47</v>
      </c>
      <c r="J2357" t="s">
        <v>44</v>
      </c>
      <c r="K2357" t="s">
        <v>83</v>
      </c>
      <c r="L2357">
        <v>1</v>
      </c>
      <c r="M2357">
        <v>8236.19</v>
      </c>
      <c r="N2357">
        <v>8236.19</v>
      </c>
      <c r="O2357">
        <v>6847.12</v>
      </c>
      <c r="P2357">
        <v>1389.07</v>
      </c>
      <c r="Q2357" t="s">
        <v>75</v>
      </c>
      <c r="R2357">
        <v>3.8</v>
      </c>
      <c r="S2357" s="1">
        <v>45606</v>
      </c>
    </row>
    <row r="2358" spans="1:19" x14ac:dyDescent="0.3">
      <c r="A2358" t="s">
        <v>3496</v>
      </c>
      <c r="B2358" t="s">
        <v>267</v>
      </c>
      <c r="C2358" s="1">
        <v>45786</v>
      </c>
      <c r="D2358" s="1" t="str">
        <f t="shared" si="36"/>
        <v>May-2025</v>
      </c>
      <c r="E2358" t="s">
        <v>48</v>
      </c>
      <c r="F2358" t="s">
        <v>107</v>
      </c>
      <c r="G2358" t="s">
        <v>22</v>
      </c>
      <c r="H2358" t="s">
        <v>23</v>
      </c>
      <c r="I2358">
        <v>32</v>
      </c>
      <c r="J2358" t="s">
        <v>32</v>
      </c>
      <c r="K2358" t="s">
        <v>365</v>
      </c>
      <c r="L2358">
        <v>8</v>
      </c>
      <c r="M2358">
        <v>37803.99</v>
      </c>
      <c r="N2358">
        <v>302431.92</v>
      </c>
      <c r="O2358">
        <v>115653.46</v>
      </c>
      <c r="P2358">
        <v>96048.91</v>
      </c>
      <c r="Q2358" t="s">
        <v>58</v>
      </c>
      <c r="R2358">
        <v>3.6</v>
      </c>
      <c r="S2358" s="1">
        <v>45789</v>
      </c>
    </row>
    <row r="2359" spans="1:19" x14ac:dyDescent="0.3">
      <c r="A2359" t="s">
        <v>3497</v>
      </c>
      <c r="B2359" t="s">
        <v>2671</v>
      </c>
      <c r="C2359" s="1">
        <v>44754</v>
      </c>
      <c r="D2359" s="1" t="str">
        <f t="shared" si="36"/>
        <v>Jul-2022</v>
      </c>
      <c r="E2359" t="s">
        <v>66</v>
      </c>
      <c r="F2359" t="s">
        <v>169</v>
      </c>
      <c r="G2359" t="s">
        <v>31</v>
      </c>
      <c r="H2359" t="s">
        <v>36</v>
      </c>
      <c r="I2359">
        <v>39</v>
      </c>
      <c r="J2359" t="s">
        <v>90</v>
      </c>
      <c r="K2359" t="s">
        <v>52</v>
      </c>
      <c r="L2359">
        <v>3</v>
      </c>
      <c r="M2359">
        <v>23144.23</v>
      </c>
      <c r="N2359">
        <v>69432.69</v>
      </c>
      <c r="O2359">
        <v>38722.120000000003</v>
      </c>
      <c r="P2359">
        <v>30710.560000000001</v>
      </c>
      <c r="Q2359" t="s">
        <v>80</v>
      </c>
      <c r="R2359">
        <v>5</v>
      </c>
      <c r="S2359" s="1">
        <v>44757</v>
      </c>
    </row>
    <row r="2360" spans="1:19" x14ac:dyDescent="0.3">
      <c r="A2360" t="s">
        <v>3498</v>
      </c>
      <c r="B2360" t="s">
        <v>273</v>
      </c>
      <c r="C2360" s="1">
        <v>44579</v>
      </c>
      <c r="D2360" s="1" t="str">
        <f t="shared" si="36"/>
        <v>Jan-2022</v>
      </c>
      <c r="E2360" t="s">
        <v>48</v>
      </c>
      <c r="F2360" t="s">
        <v>107</v>
      </c>
      <c r="G2360" t="s">
        <v>74</v>
      </c>
      <c r="H2360" t="s">
        <v>56</v>
      </c>
      <c r="I2360">
        <v>38</v>
      </c>
      <c r="J2360" t="s">
        <v>32</v>
      </c>
      <c r="K2360" t="s">
        <v>381</v>
      </c>
      <c r="L2360">
        <v>5</v>
      </c>
      <c r="M2360">
        <v>1491.32</v>
      </c>
      <c r="N2360">
        <v>7456.6</v>
      </c>
      <c r="O2360">
        <v>5317.18</v>
      </c>
      <c r="P2360">
        <v>2139.44</v>
      </c>
      <c r="Q2360" t="s">
        <v>39</v>
      </c>
      <c r="R2360">
        <v>4.2</v>
      </c>
      <c r="S2360" s="1">
        <v>44581</v>
      </c>
    </row>
    <row r="2361" spans="1:19" x14ac:dyDescent="0.3">
      <c r="A2361" t="s">
        <v>3499</v>
      </c>
      <c r="B2361" t="s">
        <v>1882</v>
      </c>
      <c r="C2361" s="1">
        <v>45835</v>
      </c>
      <c r="D2361" s="1" t="str">
        <f t="shared" si="36"/>
        <v>Jun-2025</v>
      </c>
      <c r="E2361" t="s">
        <v>42</v>
      </c>
      <c r="F2361" t="s">
        <v>43</v>
      </c>
      <c r="G2361" t="s">
        <v>74</v>
      </c>
      <c r="H2361" t="s">
        <v>23</v>
      </c>
      <c r="I2361">
        <v>45</v>
      </c>
      <c r="J2361" t="s">
        <v>37</v>
      </c>
      <c r="K2361" t="s">
        <v>203</v>
      </c>
      <c r="L2361">
        <v>12</v>
      </c>
      <c r="M2361">
        <v>114.21</v>
      </c>
      <c r="N2361">
        <v>1370.52</v>
      </c>
      <c r="O2361">
        <v>968.55</v>
      </c>
      <c r="P2361">
        <v>264.91000000000003</v>
      </c>
      <c r="Q2361" t="s">
        <v>26</v>
      </c>
      <c r="R2361">
        <v>4.7</v>
      </c>
      <c r="S2361" s="1">
        <v>45842</v>
      </c>
    </row>
    <row r="2362" spans="1:19" x14ac:dyDescent="0.3">
      <c r="A2362" t="s">
        <v>3500</v>
      </c>
      <c r="B2362" t="s">
        <v>2344</v>
      </c>
      <c r="C2362" s="1">
        <v>45561</v>
      </c>
      <c r="D2362" s="1" t="str">
        <f t="shared" si="36"/>
        <v>Sep-2024</v>
      </c>
      <c r="E2362" t="s">
        <v>42</v>
      </c>
      <c r="F2362" t="s">
        <v>98</v>
      </c>
      <c r="G2362" t="s">
        <v>31</v>
      </c>
      <c r="H2362" t="s">
        <v>36</v>
      </c>
      <c r="I2362">
        <v>32</v>
      </c>
      <c r="J2362" t="s">
        <v>139</v>
      </c>
      <c r="K2362" t="s">
        <v>140</v>
      </c>
      <c r="L2362">
        <v>8</v>
      </c>
      <c r="M2362">
        <v>576.99</v>
      </c>
      <c r="N2362">
        <v>4615.92</v>
      </c>
      <c r="O2362">
        <v>2567.12</v>
      </c>
      <c r="P2362">
        <v>1356.41</v>
      </c>
      <c r="Q2362" t="s">
        <v>80</v>
      </c>
      <c r="R2362">
        <v>3.9</v>
      </c>
      <c r="S2362" s="1">
        <v>45564</v>
      </c>
    </row>
    <row r="2363" spans="1:19" x14ac:dyDescent="0.3">
      <c r="A2363" t="s">
        <v>3501</v>
      </c>
      <c r="B2363" t="s">
        <v>3489</v>
      </c>
      <c r="C2363" s="1">
        <v>45001</v>
      </c>
      <c r="D2363" s="1" t="str">
        <f t="shared" si="36"/>
        <v>Mar-2023</v>
      </c>
      <c r="E2363" t="s">
        <v>29</v>
      </c>
      <c r="F2363" t="s">
        <v>49</v>
      </c>
      <c r="G2363" t="s">
        <v>31</v>
      </c>
      <c r="H2363" t="s">
        <v>23</v>
      </c>
      <c r="I2363">
        <v>32</v>
      </c>
      <c r="J2363" t="s">
        <v>51</v>
      </c>
      <c r="K2363" t="s">
        <v>79</v>
      </c>
      <c r="L2363">
        <v>1</v>
      </c>
      <c r="M2363">
        <v>1976.03</v>
      </c>
      <c r="N2363">
        <v>1976.03</v>
      </c>
      <c r="O2363">
        <v>920.3</v>
      </c>
      <c r="P2363">
        <v>956.92</v>
      </c>
      <c r="Q2363" t="s">
        <v>53</v>
      </c>
      <c r="R2363">
        <v>3.3</v>
      </c>
      <c r="S2363" s="1">
        <v>45004</v>
      </c>
    </row>
    <row r="2364" spans="1:19" x14ac:dyDescent="0.3">
      <c r="A2364" t="s">
        <v>3502</v>
      </c>
      <c r="B2364" t="s">
        <v>552</v>
      </c>
      <c r="C2364" s="1">
        <v>45557</v>
      </c>
      <c r="D2364" s="1" t="str">
        <f t="shared" si="36"/>
        <v>Sep-2024</v>
      </c>
      <c r="E2364" t="s">
        <v>48</v>
      </c>
      <c r="F2364" t="s">
        <v>78</v>
      </c>
      <c r="G2364" t="s">
        <v>74</v>
      </c>
      <c r="H2364" t="s">
        <v>56</v>
      </c>
      <c r="I2364">
        <v>31</v>
      </c>
      <c r="J2364" t="s">
        <v>44</v>
      </c>
      <c r="K2364" t="s">
        <v>83</v>
      </c>
      <c r="L2364">
        <v>3</v>
      </c>
      <c r="M2364">
        <v>3271.45</v>
      </c>
      <c r="N2364">
        <v>9814.35</v>
      </c>
      <c r="O2364">
        <v>8134.56</v>
      </c>
      <c r="P2364">
        <v>1679.8</v>
      </c>
      <c r="Q2364" t="s">
        <v>26</v>
      </c>
      <c r="R2364">
        <v>3.9</v>
      </c>
      <c r="S2364" s="1">
        <v>45559</v>
      </c>
    </row>
    <row r="2365" spans="1:19" x14ac:dyDescent="0.3">
      <c r="A2365" t="s">
        <v>3503</v>
      </c>
      <c r="B2365" t="s">
        <v>3504</v>
      </c>
      <c r="C2365" s="1">
        <v>45175</v>
      </c>
      <c r="D2365" s="1" t="str">
        <f t="shared" si="36"/>
        <v>Sep-2023</v>
      </c>
      <c r="E2365" t="s">
        <v>48</v>
      </c>
      <c r="F2365" t="s">
        <v>107</v>
      </c>
      <c r="G2365" t="s">
        <v>22</v>
      </c>
      <c r="H2365" t="s">
        <v>56</v>
      </c>
      <c r="I2365">
        <v>22</v>
      </c>
      <c r="J2365" t="s">
        <v>90</v>
      </c>
      <c r="K2365" t="s">
        <v>52</v>
      </c>
      <c r="L2365">
        <v>1</v>
      </c>
      <c r="M2365">
        <v>35613.33</v>
      </c>
      <c r="N2365">
        <v>35613.33</v>
      </c>
      <c r="O2365">
        <v>19571.650000000001</v>
      </c>
      <c r="P2365">
        <v>16041.68</v>
      </c>
      <c r="Q2365" t="s">
        <v>75</v>
      </c>
      <c r="R2365">
        <v>3.4</v>
      </c>
      <c r="S2365" s="1">
        <v>45182</v>
      </c>
    </row>
    <row r="2366" spans="1:19" x14ac:dyDescent="0.3">
      <c r="A2366" t="s">
        <v>3505</v>
      </c>
      <c r="B2366" t="s">
        <v>1756</v>
      </c>
      <c r="C2366" s="1">
        <v>44988</v>
      </c>
      <c r="D2366" s="1" t="str">
        <f t="shared" si="36"/>
        <v>Mar-2023</v>
      </c>
      <c r="E2366" t="s">
        <v>48</v>
      </c>
      <c r="F2366" t="s">
        <v>107</v>
      </c>
      <c r="G2366" t="s">
        <v>74</v>
      </c>
      <c r="H2366" t="s">
        <v>36</v>
      </c>
      <c r="I2366">
        <v>28</v>
      </c>
      <c r="J2366" t="s">
        <v>44</v>
      </c>
      <c r="K2366" t="s">
        <v>71</v>
      </c>
      <c r="L2366">
        <v>4</v>
      </c>
      <c r="M2366">
        <v>8800.85</v>
      </c>
      <c r="N2366">
        <v>35203.4</v>
      </c>
      <c r="O2366">
        <v>28052.94</v>
      </c>
      <c r="P2366">
        <v>7150.46</v>
      </c>
      <c r="Q2366" t="s">
        <v>39</v>
      </c>
      <c r="R2366">
        <v>3.6</v>
      </c>
      <c r="S2366" s="1">
        <v>44991</v>
      </c>
    </row>
    <row r="2367" spans="1:19" x14ac:dyDescent="0.3">
      <c r="A2367" t="s">
        <v>3506</v>
      </c>
      <c r="B2367" t="s">
        <v>904</v>
      </c>
      <c r="C2367" s="1">
        <v>45723</v>
      </c>
      <c r="D2367" s="1" t="str">
        <f t="shared" si="36"/>
        <v>Mar-2025</v>
      </c>
      <c r="E2367" t="s">
        <v>20</v>
      </c>
      <c r="F2367" t="s">
        <v>61</v>
      </c>
      <c r="G2367" t="s">
        <v>31</v>
      </c>
      <c r="H2367" t="s">
        <v>56</v>
      </c>
      <c r="I2367">
        <v>24</v>
      </c>
      <c r="J2367" t="s">
        <v>90</v>
      </c>
      <c r="K2367" t="s">
        <v>200</v>
      </c>
      <c r="L2367">
        <v>1</v>
      </c>
      <c r="M2367">
        <v>24943.15</v>
      </c>
      <c r="N2367">
        <v>24943.15</v>
      </c>
      <c r="O2367">
        <v>11365.35</v>
      </c>
      <c r="P2367">
        <v>11083.48</v>
      </c>
      <c r="Q2367" t="s">
        <v>53</v>
      </c>
      <c r="R2367">
        <v>4.7</v>
      </c>
      <c r="S2367" s="1">
        <v>45728</v>
      </c>
    </row>
    <row r="2368" spans="1:19" x14ac:dyDescent="0.3">
      <c r="A2368" t="s">
        <v>3507</v>
      </c>
      <c r="B2368" t="s">
        <v>669</v>
      </c>
      <c r="C2368" s="1">
        <v>44737</v>
      </c>
      <c r="D2368" s="1" t="str">
        <f t="shared" si="36"/>
        <v>Jun-2022</v>
      </c>
      <c r="E2368" t="s">
        <v>29</v>
      </c>
      <c r="F2368" t="s">
        <v>30</v>
      </c>
      <c r="G2368" t="s">
        <v>22</v>
      </c>
      <c r="H2368" t="s">
        <v>23</v>
      </c>
      <c r="I2368">
        <v>35</v>
      </c>
      <c r="J2368" t="s">
        <v>90</v>
      </c>
      <c r="K2368" t="s">
        <v>200</v>
      </c>
      <c r="L2368">
        <v>1</v>
      </c>
      <c r="M2368">
        <v>25974.3</v>
      </c>
      <c r="N2368">
        <v>25974.3</v>
      </c>
      <c r="O2368">
        <v>15846.41</v>
      </c>
      <c r="P2368">
        <v>7530.46</v>
      </c>
      <c r="Q2368" t="s">
        <v>26</v>
      </c>
      <c r="R2368">
        <v>4.4000000000000004</v>
      </c>
      <c r="S2368" s="1">
        <v>44740</v>
      </c>
    </row>
    <row r="2369" spans="1:19" x14ac:dyDescent="0.3">
      <c r="A2369" t="s">
        <v>3508</v>
      </c>
      <c r="B2369" t="s">
        <v>658</v>
      </c>
      <c r="C2369" s="1">
        <v>45467</v>
      </c>
      <c r="D2369" s="1" t="str">
        <f t="shared" si="36"/>
        <v>Jun-2024</v>
      </c>
      <c r="E2369" t="s">
        <v>29</v>
      </c>
      <c r="F2369" t="s">
        <v>103</v>
      </c>
      <c r="G2369" t="s">
        <v>134</v>
      </c>
      <c r="H2369" t="s">
        <v>23</v>
      </c>
      <c r="I2369">
        <v>44</v>
      </c>
      <c r="J2369" t="s">
        <v>37</v>
      </c>
      <c r="K2369" t="s">
        <v>128</v>
      </c>
      <c r="L2369">
        <v>2</v>
      </c>
      <c r="M2369">
        <v>2267.63</v>
      </c>
      <c r="N2369">
        <v>4535.26</v>
      </c>
      <c r="O2369">
        <v>2115.6999999999998</v>
      </c>
      <c r="P2369">
        <v>2192.8000000000002</v>
      </c>
      <c r="Q2369" t="s">
        <v>75</v>
      </c>
      <c r="R2369">
        <v>3.8</v>
      </c>
      <c r="S2369" s="1">
        <v>45471</v>
      </c>
    </row>
    <row r="2370" spans="1:19" x14ac:dyDescent="0.3">
      <c r="A2370" t="s">
        <v>3509</v>
      </c>
      <c r="B2370" t="s">
        <v>1921</v>
      </c>
      <c r="C2370" s="1">
        <v>45222</v>
      </c>
      <c r="D2370" s="1" t="str">
        <f t="shared" si="36"/>
        <v>Oct-2023</v>
      </c>
      <c r="E2370" t="s">
        <v>48</v>
      </c>
      <c r="F2370" t="s">
        <v>78</v>
      </c>
      <c r="G2370" t="s">
        <v>22</v>
      </c>
      <c r="H2370" t="s">
        <v>56</v>
      </c>
      <c r="I2370">
        <v>47</v>
      </c>
      <c r="J2370" t="s">
        <v>24</v>
      </c>
      <c r="K2370" t="s">
        <v>57</v>
      </c>
      <c r="L2370">
        <v>1</v>
      </c>
      <c r="M2370">
        <v>2012.53</v>
      </c>
      <c r="N2370">
        <v>2012.53</v>
      </c>
      <c r="O2370">
        <v>992.23</v>
      </c>
      <c r="P2370">
        <v>416.54</v>
      </c>
      <c r="Q2370" t="s">
        <v>26</v>
      </c>
      <c r="R2370">
        <v>4.2</v>
      </c>
      <c r="S2370" s="1">
        <v>45225</v>
      </c>
    </row>
    <row r="2371" spans="1:19" x14ac:dyDescent="0.3">
      <c r="A2371" t="s">
        <v>3510</v>
      </c>
      <c r="B2371" t="s">
        <v>168</v>
      </c>
      <c r="C2371" s="1">
        <v>44657</v>
      </c>
      <c r="D2371" s="1" t="str">
        <f t="shared" ref="D2371:D2434" si="37">TEXT(C2371,"mmm-yyy")</f>
        <v>Apr-2022</v>
      </c>
      <c r="E2371" t="s">
        <v>20</v>
      </c>
      <c r="F2371" t="s">
        <v>61</v>
      </c>
      <c r="G2371" t="s">
        <v>74</v>
      </c>
      <c r="H2371" t="s">
        <v>36</v>
      </c>
      <c r="I2371">
        <v>44</v>
      </c>
      <c r="J2371" t="s">
        <v>37</v>
      </c>
      <c r="K2371" t="s">
        <v>128</v>
      </c>
      <c r="L2371">
        <v>1</v>
      </c>
      <c r="M2371">
        <v>1413.61</v>
      </c>
      <c r="N2371">
        <v>1413.61</v>
      </c>
      <c r="O2371">
        <v>1001.96</v>
      </c>
      <c r="P2371">
        <v>199.61</v>
      </c>
      <c r="Q2371" t="s">
        <v>26</v>
      </c>
      <c r="R2371">
        <v>4</v>
      </c>
      <c r="S2371" s="1">
        <v>44659</v>
      </c>
    </row>
    <row r="2372" spans="1:19" x14ac:dyDescent="0.3">
      <c r="A2372" t="s">
        <v>3511</v>
      </c>
      <c r="B2372" t="s">
        <v>3512</v>
      </c>
      <c r="C2372" s="1">
        <v>45247</v>
      </c>
      <c r="D2372" s="1" t="str">
        <f t="shared" si="37"/>
        <v>Nov-2023</v>
      </c>
      <c r="E2372" t="s">
        <v>29</v>
      </c>
      <c r="F2372" t="s">
        <v>30</v>
      </c>
      <c r="G2372" t="s">
        <v>22</v>
      </c>
      <c r="H2372" t="s">
        <v>23</v>
      </c>
      <c r="I2372">
        <v>29</v>
      </c>
      <c r="J2372" t="s">
        <v>44</v>
      </c>
      <c r="K2372" t="s">
        <v>83</v>
      </c>
      <c r="L2372">
        <v>1</v>
      </c>
      <c r="M2372">
        <v>7661.56</v>
      </c>
      <c r="N2372">
        <v>7661.56</v>
      </c>
      <c r="O2372">
        <v>5121.88</v>
      </c>
      <c r="P2372">
        <v>2539.6799999999998</v>
      </c>
      <c r="Q2372" t="s">
        <v>75</v>
      </c>
      <c r="R2372">
        <v>2.7</v>
      </c>
      <c r="S2372" s="1">
        <v>45248</v>
      </c>
    </row>
    <row r="2373" spans="1:19" x14ac:dyDescent="0.3">
      <c r="A2373" t="s">
        <v>3513</v>
      </c>
      <c r="B2373" t="s">
        <v>836</v>
      </c>
      <c r="C2373" s="1">
        <v>45684</v>
      </c>
      <c r="D2373" s="1" t="str">
        <f t="shared" si="37"/>
        <v>Jan-2025</v>
      </c>
      <c r="E2373" t="s">
        <v>20</v>
      </c>
      <c r="F2373" t="s">
        <v>21</v>
      </c>
      <c r="G2373" t="s">
        <v>31</v>
      </c>
      <c r="H2373" t="s">
        <v>23</v>
      </c>
      <c r="I2373">
        <v>40</v>
      </c>
      <c r="J2373" t="s">
        <v>44</v>
      </c>
      <c r="K2373" t="s">
        <v>45</v>
      </c>
      <c r="L2373">
        <v>4</v>
      </c>
      <c r="M2373">
        <v>9646.1200000000008</v>
      </c>
      <c r="N2373">
        <v>38584.480000000003</v>
      </c>
      <c r="O2373">
        <v>17660.64</v>
      </c>
      <c r="P2373">
        <v>18994.62</v>
      </c>
      <c r="Q2373" t="s">
        <v>26</v>
      </c>
      <c r="R2373">
        <v>4.3</v>
      </c>
      <c r="S2373" s="1">
        <v>45688</v>
      </c>
    </row>
    <row r="2374" spans="1:19" x14ac:dyDescent="0.3">
      <c r="A2374" t="s">
        <v>3514</v>
      </c>
      <c r="B2374" t="s">
        <v>1706</v>
      </c>
      <c r="C2374" s="1">
        <v>45285</v>
      </c>
      <c r="D2374" s="1" t="str">
        <f t="shared" si="37"/>
        <v>Dec-2023</v>
      </c>
      <c r="E2374" t="s">
        <v>20</v>
      </c>
      <c r="F2374" t="s">
        <v>21</v>
      </c>
      <c r="G2374" t="s">
        <v>22</v>
      </c>
      <c r="H2374" t="s">
        <v>23</v>
      </c>
      <c r="I2374">
        <v>47</v>
      </c>
      <c r="J2374" t="s">
        <v>44</v>
      </c>
      <c r="K2374" t="s">
        <v>71</v>
      </c>
      <c r="L2374">
        <v>2</v>
      </c>
      <c r="M2374">
        <v>3499.87</v>
      </c>
      <c r="N2374">
        <v>6999.74</v>
      </c>
      <c r="O2374">
        <v>5325.91</v>
      </c>
      <c r="P2374">
        <v>1673.83</v>
      </c>
      <c r="Q2374" t="s">
        <v>39</v>
      </c>
      <c r="R2374">
        <v>3.6</v>
      </c>
      <c r="S2374" s="1">
        <v>45299</v>
      </c>
    </row>
    <row r="2375" spans="1:19" x14ac:dyDescent="0.3">
      <c r="A2375" t="s">
        <v>3515</v>
      </c>
      <c r="B2375" t="s">
        <v>259</v>
      </c>
      <c r="C2375" s="1">
        <v>44949</v>
      </c>
      <c r="D2375" s="1" t="str">
        <f t="shared" si="37"/>
        <v>Jan-2023</v>
      </c>
      <c r="E2375" t="s">
        <v>29</v>
      </c>
      <c r="F2375" t="s">
        <v>103</v>
      </c>
      <c r="G2375" t="s">
        <v>74</v>
      </c>
      <c r="H2375" t="s">
        <v>36</v>
      </c>
      <c r="I2375">
        <v>32</v>
      </c>
      <c r="J2375" t="s">
        <v>51</v>
      </c>
      <c r="K2375" t="s">
        <v>140</v>
      </c>
      <c r="L2375">
        <v>4</v>
      </c>
      <c r="M2375">
        <v>2261.5</v>
      </c>
      <c r="N2375">
        <v>9046</v>
      </c>
      <c r="O2375">
        <v>6616.26</v>
      </c>
      <c r="P2375">
        <v>2429.73</v>
      </c>
      <c r="Q2375" t="s">
        <v>75</v>
      </c>
      <c r="R2375">
        <v>2.5</v>
      </c>
      <c r="S2375" s="1">
        <v>44951</v>
      </c>
    </row>
    <row r="2376" spans="1:19" x14ac:dyDescent="0.3">
      <c r="A2376" t="s">
        <v>3516</v>
      </c>
      <c r="B2376" t="s">
        <v>3062</v>
      </c>
      <c r="C2376" s="1">
        <v>45104</v>
      </c>
      <c r="D2376" s="1" t="str">
        <f t="shared" si="37"/>
        <v>Jun-2023</v>
      </c>
      <c r="E2376" t="s">
        <v>20</v>
      </c>
      <c r="F2376" t="s">
        <v>61</v>
      </c>
      <c r="G2376" t="s">
        <v>31</v>
      </c>
      <c r="H2376" t="s">
        <v>23</v>
      </c>
      <c r="I2376">
        <v>7</v>
      </c>
      <c r="J2376" t="s">
        <v>37</v>
      </c>
      <c r="K2376" t="s">
        <v>128</v>
      </c>
      <c r="L2376">
        <v>10</v>
      </c>
      <c r="M2376">
        <v>2393.8000000000002</v>
      </c>
      <c r="N2376">
        <v>23938</v>
      </c>
      <c r="O2376">
        <v>14093.38</v>
      </c>
      <c r="P2376">
        <v>9844.65</v>
      </c>
      <c r="Q2376" t="s">
        <v>53</v>
      </c>
      <c r="R2376">
        <v>3.6</v>
      </c>
      <c r="S2376" s="1">
        <v>45106</v>
      </c>
    </row>
    <row r="2377" spans="1:19" x14ac:dyDescent="0.3">
      <c r="A2377" t="s">
        <v>3517</v>
      </c>
      <c r="B2377" t="s">
        <v>1719</v>
      </c>
      <c r="C2377" s="1">
        <v>44692</v>
      </c>
      <c r="D2377" s="1" t="str">
        <f t="shared" si="37"/>
        <v>May-2022</v>
      </c>
      <c r="E2377" t="s">
        <v>42</v>
      </c>
      <c r="F2377" t="s">
        <v>98</v>
      </c>
      <c r="G2377" t="s">
        <v>22</v>
      </c>
      <c r="H2377" t="s">
        <v>23</v>
      </c>
      <c r="I2377">
        <v>27</v>
      </c>
      <c r="J2377" t="s">
        <v>51</v>
      </c>
      <c r="K2377" t="s">
        <v>131</v>
      </c>
      <c r="L2377">
        <v>5</v>
      </c>
      <c r="M2377">
        <v>21852.240000000002</v>
      </c>
      <c r="N2377">
        <v>109261.2</v>
      </c>
      <c r="O2377">
        <v>81852.850000000006</v>
      </c>
      <c r="P2377">
        <v>16482.25</v>
      </c>
      <c r="Q2377" t="s">
        <v>26</v>
      </c>
      <c r="R2377">
        <v>4.8</v>
      </c>
      <c r="S2377" s="1">
        <v>45822</v>
      </c>
    </row>
    <row r="2378" spans="1:19" x14ac:dyDescent="0.3">
      <c r="A2378" t="s">
        <v>3518</v>
      </c>
      <c r="B2378" t="s">
        <v>3519</v>
      </c>
      <c r="C2378" s="1">
        <v>44664</v>
      </c>
      <c r="D2378" s="1" t="str">
        <f t="shared" si="37"/>
        <v>Apr-2022</v>
      </c>
      <c r="E2378" t="s">
        <v>42</v>
      </c>
      <c r="F2378" t="s">
        <v>98</v>
      </c>
      <c r="G2378" t="s">
        <v>22</v>
      </c>
      <c r="H2378" t="s">
        <v>23</v>
      </c>
      <c r="I2378">
        <v>41</v>
      </c>
      <c r="J2378" t="s">
        <v>32</v>
      </c>
      <c r="K2378" t="s">
        <v>365</v>
      </c>
      <c r="L2378">
        <v>3</v>
      </c>
      <c r="M2378">
        <v>46669.440000000002</v>
      </c>
      <c r="N2378">
        <v>140008.32000000001</v>
      </c>
      <c r="O2378">
        <v>53089.94</v>
      </c>
      <c r="P2378">
        <v>51916.29</v>
      </c>
      <c r="Q2378" t="s">
        <v>26</v>
      </c>
      <c r="R2378">
        <v>3.9</v>
      </c>
      <c r="S2378" s="1">
        <v>45822</v>
      </c>
    </row>
    <row r="2379" spans="1:19" x14ac:dyDescent="0.3">
      <c r="A2379" t="s">
        <v>3520</v>
      </c>
      <c r="B2379" t="s">
        <v>2764</v>
      </c>
      <c r="C2379" s="1">
        <v>44710</v>
      </c>
      <c r="D2379" s="1" t="str">
        <f t="shared" si="37"/>
        <v>May-2022</v>
      </c>
      <c r="E2379" t="s">
        <v>66</v>
      </c>
      <c r="F2379" t="s">
        <v>67</v>
      </c>
      <c r="G2379" t="s">
        <v>31</v>
      </c>
      <c r="H2379" t="s">
        <v>23</v>
      </c>
      <c r="I2379">
        <v>39</v>
      </c>
      <c r="J2379" t="s">
        <v>44</v>
      </c>
      <c r="K2379" t="s">
        <v>45</v>
      </c>
      <c r="L2379">
        <v>1</v>
      </c>
      <c r="M2379">
        <v>7042.47</v>
      </c>
      <c r="N2379">
        <v>7042.47</v>
      </c>
      <c r="O2379">
        <v>5614.84</v>
      </c>
      <c r="P2379">
        <v>1427.63</v>
      </c>
      <c r="Q2379" t="s">
        <v>75</v>
      </c>
      <c r="R2379">
        <v>3.7</v>
      </c>
      <c r="S2379" s="1">
        <v>44714</v>
      </c>
    </row>
    <row r="2380" spans="1:19" x14ac:dyDescent="0.3">
      <c r="A2380" t="s">
        <v>3521</v>
      </c>
      <c r="B2380" t="s">
        <v>160</v>
      </c>
      <c r="C2380" s="1">
        <v>45587</v>
      </c>
      <c r="D2380" s="1" t="str">
        <f t="shared" si="37"/>
        <v>Oct-2024</v>
      </c>
      <c r="E2380" t="s">
        <v>42</v>
      </c>
      <c r="F2380" t="s">
        <v>43</v>
      </c>
      <c r="G2380" t="s">
        <v>31</v>
      </c>
      <c r="H2380" t="s">
        <v>23</v>
      </c>
      <c r="I2380">
        <v>32</v>
      </c>
      <c r="J2380" t="s">
        <v>37</v>
      </c>
      <c r="K2380" t="s">
        <v>38</v>
      </c>
      <c r="L2380">
        <v>2</v>
      </c>
      <c r="M2380">
        <v>1151.07</v>
      </c>
      <c r="N2380">
        <v>2302.14</v>
      </c>
      <c r="O2380">
        <v>1731.77</v>
      </c>
      <c r="P2380">
        <v>340.15</v>
      </c>
      <c r="Q2380" t="s">
        <v>58</v>
      </c>
      <c r="R2380">
        <v>5</v>
      </c>
      <c r="S2380" s="1">
        <v>45597</v>
      </c>
    </row>
    <row r="2381" spans="1:19" x14ac:dyDescent="0.3">
      <c r="A2381" t="s">
        <v>3522</v>
      </c>
      <c r="B2381" t="s">
        <v>2714</v>
      </c>
      <c r="C2381" s="1">
        <v>45609</v>
      </c>
      <c r="D2381" s="1" t="str">
        <f t="shared" si="37"/>
        <v>Nov-2024</v>
      </c>
      <c r="E2381" t="s">
        <v>42</v>
      </c>
      <c r="F2381" t="s">
        <v>43</v>
      </c>
      <c r="G2381" t="s">
        <v>22</v>
      </c>
      <c r="H2381" t="s">
        <v>23</v>
      </c>
      <c r="I2381">
        <v>29</v>
      </c>
      <c r="J2381" t="s">
        <v>139</v>
      </c>
      <c r="K2381" t="s">
        <v>154</v>
      </c>
      <c r="L2381">
        <v>1</v>
      </c>
      <c r="M2381">
        <v>2546.6799999999998</v>
      </c>
      <c r="N2381">
        <v>2546.6799999999998</v>
      </c>
      <c r="O2381">
        <v>1431.17</v>
      </c>
      <c r="P2381">
        <v>606.16999999999996</v>
      </c>
      <c r="Q2381" t="s">
        <v>26</v>
      </c>
      <c r="R2381">
        <v>3.1</v>
      </c>
      <c r="S2381" s="1">
        <v>45612</v>
      </c>
    </row>
    <row r="2382" spans="1:19" x14ac:dyDescent="0.3">
      <c r="A2382" t="s">
        <v>3523</v>
      </c>
      <c r="B2382" t="s">
        <v>3302</v>
      </c>
      <c r="C2382" s="1">
        <v>44979</v>
      </c>
      <c r="D2382" s="1" t="str">
        <f t="shared" si="37"/>
        <v>Feb-2023</v>
      </c>
      <c r="E2382" t="s">
        <v>48</v>
      </c>
      <c r="F2382" t="s">
        <v>78</v>
      </c>
      <c r="G2382" t="s">
        <v>31</v>
      </c>
      <c r="H2382" t="s">
        <v>36</v>
      </c>
      <c r="I2382">
        <v>35</v>
      </c>
      <c r="J2382" t="s">
        <v>139</v>
      </c>
      <c r="K2382" t="s">
        <v>140</v>
      </c>
      <c r="L2382">
        <v>1</v>
      </c>
      <c r="M2382">
        <v>2363.81</v>
      </c>
      <c r="N2382">
        <v>2363.81</v>
      </c>
      <c r="O2382">
        <v>1344.95</v>
      </c>
      <c r="P2382">
        <v>1018.86</v>
      </c>
      <c r="Q2382" t="s">
        <v>53</v>
      </c>
      <c r="R2382">
        <v>4.4000000000000004</v>
      </c>
      <c r="S2382" s="1">
        <v>44982</v>
      </c>
    </row>
    <row r="2383" spans="1:19" x14ac:dyDescent="0.3">
      <c r="A2383" t="s">
        <v>3524</v>
      </c>
      <c r="B2383" t="s">
        <v>2569</v>
      </c>
      <c r="C2383" s="1">
        <v>44968</v>
      </c>
      <c r="D2383" s="1" t="str">
        <f t="shared" si="37"/>
        <v>Feb-2023</v>
      </c>
      <c r="E2383" t="s">
        <v>66</v>
      </c>
      <c r="F2383" t="s">
        <v>89</v>
      </c>
      <c r="G2383" t="s">
        <v>74</v>
      </c>
      <c r="H2383" t="s">
        <v>23</v>
      </c>
      <c r="I2383">
        <v>49</v>
      </c>
      <c r="J2383" t="s">
        <v>32</v>
      </c>
      <c r="K2383" t="s">
        <v>381</v>
      </c>
      <c r="L2383">
        <v>1</v>
      </c>
      <c r="M2383">
        <v>7463.62</v>
      </c>
      <c r="N2383">
        <v>7463.62</v>
      </c>
      <c r="O2383">
        <v>4898.01</v>
      </c>
      <c r="P2383">
        <v>2192.4299999999998</v>
      </c>
      <c r="Q2383" t="s">
        <v>53</v>
      </c>
      <c r="R2383">
        <v>3.6</v>
      </c>
      <c r="S2383" s="1">
        <v>44970</v>
      </c>
    </row>
    <row r="2384" spans="1:19" x14ac:dyDescent="0.3">
      <c r="A2384" t="s">
        <v>3525</v>
      </c>
      <c r="B2384" t="s">
        <v>3048</v>
      </c>
      <c r="C2384" s="1">
        <v>44637</v>
      </c>
      <c r="D2384" s="1" t="str">
        <f t="shared" si="37"/>
        <v>Mar-2022</v>
      </c>
      <c r="E2384" t="s">
        <v>66</v>
      </c>
      <c r="F2384" t="s">
        <v>169</v>
      </c>
      <c r="G2384" t="s">
        <v>22</v>
      </c>
      <c r="H2384" t="s">
        <v>23</v>
      </c>
      <c r="I2384">
        <v>28</v>
      </c>
      <c r="J2384" t="s">
        <v>24</v>
      </c>
      <c r="K2384" t="s">
        <v>57</v>
      </c>
      <c r="L2384">
        <v>1</v>
      </c>
      <c r="M2384">
        <v>42.52</v>
      </c>
      <c r="N2384">
        <v>42.52</v>
      </c>
      <c r="O2384">
        <v>21.48</v>
      </c>
      <c r="P2384">
        <v>21.04</v>
      </c>
      <c r="Q2384" t="s">
        <v>58</v>
      </c>
      <c r="R2384">
        <v>3.6</v>
      </c>
      <c r="S2384" s="1">
        <v>44639</v>
      </c>
    </row>
    <row r="2385" spans="1:19" x14ac:dyDescent="0.3">
      <c r="A2385" t="s">
        <v>3526</v>
      </c>
      <c r="B2385" t="s">
        <v>1816</v>
      </c>
      <c r="C2385" s="1">
        <v>45612</v>
      </c>
      <c r="D2385" s="1" t="str">
        <f t="shared" si="37"/>
        <v>Nov-2024</v>
      </c>
      <c r="E2385" t="s">
        <v>66</v>
      </c>
      <c r="F2385" t="s">
        <v>89</v>
      </c>
      <c r="G2385" t="s">
        <v>50</v>
      </c>
      <c r="H2385" t="s">
        <v>23</v>
      </c>
      <c r="I2385">
        <v>52</v>
      </c>
      <c r="J2385" t="s">
        <v>24</v>
      </c>
      <c r="K2385" t="s">
        <v>33</v>
      </c>
      <c r="L2385">
        <v>8</v>
      </c>
      <c r="M2385">
        <v>307.27999999999997</v>
      </c>
      <c r="N2385">
        <v>2458.2399999999998</v>
      </c>
      <c r="O2385">
        <v>1331.79</v>
      </c>
      <c r="P2385">
        <v>880.64</v>
      </c>
      <c r="Q2385" t="s">
        <v>80</v>
      </c>
      <c r="R2385">
        <v>4</v>
      </c>
      <c r="S2385" s="1">
        <v>45615</v>
      </c>
    </row>
    <row r="2386" spans="1:19" x14ac:dyDescent="0.3">
      <c r="A2386" t="s">
        <v>3527</v>
      </c>
      <c r="B2386" t="s">
        <v>1122</v>
      </c>
      <c r="C2386" s="1">
        <v>45188</v>
      </c>
      <c r="D2386" s="1" t="str">
        <f t="shared" si="37"/>
        <v>Sep-2023</v>
      </c>
      <c r="E2386" t="s">
        <v>48</v>
      </c>
      <c r="F2386" t="s">
        <v>78</v>
      </c>
      <c r="G2386" t="s">
        <v>31</v>
      </c>
      <c r="H2386" t="s">
        <v>36</v>
      </c>
      <c r="I2386">
        <v>25</v>
      </c>
      <c r="J2386" t="s">
        <v>139</v>
      </c>
      <c r="K2386" t="s">
        <v>140</v>
      </c>
      <c r="L2386">
        <v>2</v>
      </c>
      <c r="M2386">
        <v>4251.2700000000004</v>
      </c>
      <c r="N2386">
        <v>8502.5400000000009</v>
      </c>
      <c r="O2386">
        <v>5069.43</v>
      </c>
      <c r="P2386">
        <v>1732.61</v>
      </c>
      <c r="Q2386" t="s">
        <v>53</v>
      </c>
      <c r="R2386">
        <v>3.8</v>
      </c>
      <c r="S2386" s="1">
        <v>45193</v>
      </c>
    </row>
    <row r="2387" spans="1:19" x14ac:dyDescent="0.3">
      <c r="A2387" t="s">
        <v>3528</v>
      </c>
      <c r="B2387" t="s">
        <v>543</v>
      </c>
      <c r="C2387" s="1">
        <v>45576</v>
      </c>
      <c r="D2387" s="1" t="str">
        <f t="shared" si="37"/>
        <v>Oct-2024</v>
      </c>
      <c r="E2387" t="s">
        <v>48</v>
      </c>
      <c r="F2387" t="s">
        <v>49</v>
      </c>
      <c r="G2387" t="s">
        <v>31</v>
      </c>
      <c r="H2387" t="s">
        <v>56</v>
      </c>
      <c r="I2387">
        <v>36</v>
      </c>
      <c r="J2387" t="s">
        <v>51</v>
      </c>
      <c r="K2387" t="s">
        <v>131</v>
      </c>
      <c r="L2387">
        <v>2</v>
      </c>
      <c r="M2387">
        <v>72590.98</v>
      </c>
      <c r="N2387">
        <v>145181.96</v>
      </c>
      <c r="O2387">
        <v>84643.64</v>
      </c>
      <c r="P2387">
        <v>38761.019999999997</v>
      </c>
      <c r="Q2387" t="s">
        <v>26</v>
      </c>
      <c r="R2387">
        <v>3.9</v>
      </c>
      <c r="S2387" s="1">
        <v>45579</v>
      </c>
    </row>
    <row r="2388" spans="1:19" x14ac:dyDescent="0.3">
      <c r="A2388" t="s">
        <v>3529</v>
      </c>
      <c r="B2388" t="s">
        <v>3530</v>
      </c>
      <c r="C2388" s="1">
        <v>44857</v>
      </c>
      <c r="D2388" s="1" t="str">
        <f t="shared" si="37"/>
        <v>Oct-2022</v>
      </c>
      <c r="E2388" t="s">
        <v>29</v>
      </c>
      <c r="F2388" t="s">
        <v>103</v>
      </c>
      <c r="G2388" t="s">
        <v>22</v>
      </c>
      <c r="H2388" t="s">
        <v>23</v>
      </c>
      <c r="I2388">
        <v>31</v>
      </c>
      <c r="J2388" t="s">
        <v>51</v>
      </c>
      <c r="K2388" t="s">
        <v>79</v>
      </c>
      <c r="L2388">
        <v>1</v>
      </c>
      <c r="M2388">
        <v>51370.52</v>
      </c>
      <c r="N2388">
        <v>51370.52</v>
      </c>
      <c r="O2388">
        <v>30037.87</v>
      </c>
      <c r="P2388">
        <v>21332.639999999999</v>
      </c>
      <c r="Q2388" t="s">
        <v>53</v>
      </c>
      <c r="R2388">
        <v>2.9</v>
      </c>
      <c r="S2388" s="1">
        <v>44859</v>
      </c>
    </row>
    <row r="2389" spans="1:19" x14ac:dyDescent="0.3">
      <c r="A2389" t="s">
        <v>3531</v>
      </c>
      <c r="B2389" t="s">
        <v>1217</v>
      </c>
      <c r="C2389" s="1">
        <v>45408</v>
      </c>
      <c r="D2389" s="1" t="str">
        <f t="shared" si="37"/>
        <v>Apr-2024</v>
      </c>
      <c r="E2389" t="s">
        <v>29</v>
      </c>
      <c r="F2389" t="s">
        <v>124</v>
      </c>
      <c r="G2389" t="s">
        <v>31</v>
      </c>
      <c r="H2389" t="s">
        <v>23</v>
      </c>
      <c r="I2389">
        <v>43</v>
      </c>
      <c r="J2389" t="s">
        <v>32</v>
      </c>
      <c r="K2389" t="s">
        <v>365</v>
      </c>
      <c r="L2389">
        <v>1</v>
      </c>
      <c r="M2389">
        <v>14950.16</v>
      </c>
      <c r="N2389">
        <v>14950.16</v>
      </c>
      <c r="O2389">
        <v>8343.73</v>
      </c>
      <c r="P2389">
        <v>2868.89</v>
      </c>
      <c r="Q2389" t="s">
        <v>26</v>
      </c>
      <c r="R2389">
        <v>3.9</v>
      </c>
      <c r="S2389" s="1">
        <v>45415</v>
      </c>
    </row>
    <row r="2390" spans="1:19" x14ac:dyDescent="0.3">
      <c r="A2390" t="s">
        <v>3532</v>
      </c>
      <c r="B2390" t="s">
        <v>774</v>
      </c>
      <c r="C2390" s="1">
        <v>45008</v>
      </c>
      <c r="D2390" s="1" t="str">
        <f t="shared" si="37"/>
        <v>Mar-2023</v>
      </c>
      <c r="E2390" t="s">
        <v>66</v>
      </c>
      <c r="F2390" t="s">
        <v>67</v>
      </c>
      <c r="G2390" t="s">
        <v>22</v>
      </c>
      <c r="H2390" t="s">
        <v>23</v>
      </c>
      <c r="I2390">
        <v>21</v>
      </c>
      <c r="J2390" t="s">
        <v>51</v>
      </c>
      <c r="K2390" t="s">
        <v>112</v>
      </c>
      <c r="L2390">
        <v>10</v>
      </c>
      <c r="M2390">
        <v>86639.23</v>
      </c>
      <c r="N2390">
        <v>866392.3</v>
      </c>
      <c r="O2390">
        <v>433081.74</v>
      </c>
      <c r="P2390">
        <v>389990.98</v>
      </c>
      <c r="Q2390" t="s">
        <v>53</v>
      </c>
      <c r="R2390">
        <v>4.5</v>
      </c>
      <c r="S2390" s="1">
        <v>45012</v>
      </c>
    </row>
    <row r="2391" spans="1:19" x14ac:dyDescent="0.3">
      <c r="A2391" t="s">
        <v>3533</v>
      </c>
      <c r="B2391" t="s">
        <v>220</v>
      </c>
      <c r="C2391" s="1">
        <v>44983</v>
      </c>
      <c r="D2391" s="1" t="str">
        <f t="shared" si="37"/>
        <v>Feb-2023</v>
      </c>
      <c r="E2391" t="s">
        <v>20</v>
      </c>
      <c r="F2391" t="s">
        <v>21</v>
      </c>
      <c r="G2391" t="s">
        <v>74</v>
      </c>
      <c r="H2391" t="s">
        <v>23</v>
      </c>
      <c r="I2391">
        <v>23</v>
      </c>
      <c r="J2391" t="s">
        <v>37</v>
      </c>
      <c r="K2391" t="s">
        <v>91</v>
      </c>
      <c r="L2391">
        <v>1</v>
      </c>
      <c r="M2391">
        <v>12300.46</v>
      </c>
      <c r="N2391">
        <v>12300.46</v>
      </c>
      <c r="O2391">
        <v>9047.4699999999993</v>
      </c>
      <c r="P2391">
        <v>3252.99</v>
      </c>
      <c r="Q2391" t="s">
        <v>58</v>
      </c>
      <c r="R2391">
        <v>4.4000000000000004</v>
      </c>
      <c r="S2391" s="1">
        <v>44986</v>
      </c>
    </row>
    <row r="2392" spans="1:19" x14ac:dyDescent="0.3">
      <c r="A2392" t="s">
        <v>3534</v>
      </c>
      <c r="B2392" t="s">
        <v>1042</v>
      </c>
      <c r="C2392" s="1">
        <v>45603</v>
      </c>
      <c r="D2392" s="1" t="str">
        <f t="shared" si="37"/>
        <v>Nov-2024</v>
      </c>
      <c r="E2392" t="s">
        <v>42</v>
      </c>
      <c r="F2392" t="s">
        <v>117</v>
      </c>
      <c r="G2392" t="s">
        <v>22</v>
      </c>
      <c r="H2392" t="s">
        <v>56</v>
      </c>
      <c r="I2392">
        <v>34</v>
      </c>
      <c r="J2392" t="s">
        <v>51</v>
      </c>
      <c r="K2392" t="s">
        <v>125</v>
      </c>
      <c r="L2392">
        <v>1</v>
      </c>
      <c r="M2392">
        <v>29862.34</v>
      </c>
      <c r="N2392">
        <v>29862.34</v>
      </c>
      <c r="O2392">
        <v>15931.29</v>
      </c>
      <c r="P2392">
        <v>9451.7000000000007</v>
      </c>
      <c r="Q2392" t="s">
        <v>26</v>
      </c>
      <c r="R2392">
        <v>3.4</v>
      </c>
      <c r="S2392" s="1">
        <v>45610</v>
      </c>
    </row>
    <row r="2393" spans="1:19" x14ac:dyDescent="0.3">
      <c r="A2393" t="s">
        <v>3535</v>
      </c>
      <c r="B2393" t="s">
        <v>3536</v>
      </c>
      <c r="C2393" s="1">
        <v>45051</v>
      </c>
      <c r="D2393" s="1" t="str">
        <f t="shared" si="37"/>
        <v>May-2023</v>
      </c>
      <c r="E2393" t="s">
        <v>20</v>
      </c>
      <c r="F2393" t="s">
        <v>21</v>
      </c>
      <c r="G2393" t="s">
        <v>22</v>
      </c>
      <c r="H2393" t="s">
        <v>36</v>
      </c>
      <c r="I2393">
        <v>33</v>
      </c>
      <c r="J2393" t="s">
        <v>24</v>
      </c>
      <c r="K2393" t="s">
        <v>57</v>
      </c>
      <c r="L2393">
        <v>5</v>
      </c>
      <c r="M2393">
        <v>240.55</v>
      </c>
      <c r="N2393">
        <v>1202.75</v>
      </c>
      <c r="O2393">
        <v>938.93</v>
      </c>
      <c r="P2393">
        <v>263.83</v>
      </c>
      <c r="Q2393" t="s">
        <v>53</v>
      </c>
      <c r="R2393">
        <v>5</v>
      </c>
      <c r="S2393" s="1">
        <v>45055</v>
      </c>
    </row>
    <row r="2394" spans="1:19" x14ac:dyDescent="0.3">
      <c r="A2394" t="s">
        <v>3537</v>
      </c>
      <c r="B2394" t="s">
        <v>959</v>
      </c>
      <c r="C2394" s="1">
        <v>45784</v>
      </c>
      <c r="D2394" s="1" t="str">
        <f t="shared" si="37"/>
        <v>May-2025</v>
      </c>
      <c r="E2394" t="s">
        <v>66</v>
      </c>
      <c r="F2394" t="s">
        <v>169</v>
      </c>
      <c r="G2394" t="s">
        <v>31</v>
      </c>
      <c r="H2394" t="s">
        <v>23</v>
      </c>
      <c r="I2394">
        <v>26</v>
      </c>
      <c r="J2394" t="s">
        <v>24</v>
      </c>
      <c r="K2394" t="s">
        <v>57</v>
      </c>
      <c r="L2394">
        <v>2</v>
      </c>
      <c r="M2394">
        <v>668.04</v>
      </c>
      <c r="N2394">
        <v>1336.08</v>
      </c>
      <c r="O2394">
        <v>617.34</v>
      </c>
      <c r="P2394">
        <v>384.72</v>
      </c>
      <c r="Q2394" t="s">
        <v>53</v>
      </c>
      <c r="R2394">
        <v>2.6</v>
      </c>
      <c r="S2394" s="1">
        <v>45787</v>
      </c>
    </row>
    <row r="2395" spans="1:19" x14ac:dyDescent="0.3">
      <c r="A2395" t="s">
        <v>3538</v>
      </c>
      <c r="B2395" t="s">
        <v>771</v>
      </c>
      <c r="C2395" s="1">
        <v>45581</v>
      </c>
      <c r="D2395" s="1" t="str">
        <f t="shared" si="37"/>
        <v>Oct-2024</v>
      </c>
      <c r="E2395" t="s">
        <v>29</v>
      </c>
      <c r="F2395" t="s">
        <v>30</v>
      </c>
      <c r="G2395" t="s">
        <v>74</v>
      </c>
      <c r="H2395" t="s">
        <v>23</v>
      </c>
      <c r="I2395">
        <v>44</v>
      </c>
      <c r="J2395" t="s">
        <v>32</v>
      </c>
      <c r="K2395" t="s">
        <v>381</v>
      </c>
      <c r="L2395">
        <v>12</v>
      </c>
      <c r="M2395">
        <v>26389.97</v>
      </c>
      <c r="N2395">
        <v>316679.64</v>
      </c>
      <c r="O2395">
        <v>133792.56</v>
      </c>
      <c r="P2395">
        <v>103717.19</v>
      </c>
      <c r="Q2395" t="s">
        <v>58</v>
      </c>
      <c r="R2395">
        <v>4.4000000000000004</v>
      </c>
      <c r="S2395" s="1">
        <v>45588</v>
      </c>
    </row>
    <row r="2396" spans="1:19" x14ac:dyDescent="0.3">
      <c r="A2396" t="s">
        <v>3539</v>
      </c>
      <c r="B2396" t="s">
        <v>976</v>
      </c>
      <c r="C2396" s="1">
        <v>45680</v>
      </c>
      <c r="D2396" s="1" t="str">
        <f t="shared" si="37"/>
        <v>Jan-2025</v>
      </c>
      <c r="E2396" t="s">
        <v>66</v>
      </c>
      <c r="F2396" t="s">
        <v>67</v>
      </c>
      <c r="G2396" t="s">
        <v>22</v>
      </c>
      <c r="H2396" t="s">
        <v>56</v>
      </c>
      <c r="I2396">
        <v>12</v>
      </c>
      <c r="J2396" t="s">
        <v>139</v>
      </c>
      <c r="K2396" t="s">
        <v>268</v>
      </c>
      <c r="L2396">
        <v>2</v>
      </c>
      <c r="M2396">
        <v>5095</v>
      </c>
      <c r="N2396">
        <v>10190</v>
      </c>
      <c r="O2396">
        <v>6780.3</v>
      </c>
      <c r="P2396">
        <v>3409.7</v>
      </c>
      <c r="Q2396" t="s">
        <v>26</v>
      </c>
      <c r="R2396">
        <v>3.2</v>
      </c>
      <c r="S2396" s="1">
        <v>45690</v>
      </c>
    </row>
    <row r="2397" spans="1:19" x14ac:dyDescent="0.3">
      <c r="A2397" t="s">
        <v>3540</v>
      </c>
      <c r="B2397" t="s">
        <v>1448</v>
      </c>
      <c r="C2397" s="1">
        <v>44562</v>
      </c>
      <c r="D2397" s="1" t="str">
        <f t="shared" si="37"/>
        <v>Jan-2022</v>
      </c>
      <c r="E2397" t="s">
        <v>42</v>
      </c>
      <c r="F2397" t="s">
        <v>117</v>
      </c>
      <c r="G2397" t="s">
        <v>22</v>
      </c>
      <c r="H2397" t="s">
        <v>23</v>
      </c>
      <c r="I2397">
        <v>45</v>
      </c>
      <c r="J2397" t="s">
        <v>139</v>
      </c>
      <c r="K2397" t="s">
        <v>268</v>
      </c>
      <c r="L2397">
        <v>8</v>
      </c>
      <c r="M2397">
        <v>7718.16</v>
      </c>
      <c r="N2397">
        <v>61745.279999999999</v>
      </c>
      <c r="O2397">
        <v>39404.050000000003</v>
      </c>
      <c r="P2397">
        <v>22341.21</v>
      </c>
      <c r="Q2397" t="s">
        <v>80</v>
      </c>
      <c r="R2397">
        <v>4.7</v>
      </c>
      <c r="S2397" s="1">
        <v>44564</v>
      </c>
    </row>
    <row r="2398" spans="1:19" x14ac:dyDescent="0.3">
      <c r="A2398" t="s">
        <v>3541</v>
      </c>
      <c r="B2398" t="s">
        <v>1888</v>
      </c>
      <c r="C2398" s="1">
        <v>45243</v>
      </c>
      <c r="D2398" s="1" t="str">
        <f t="shared" si="37"/>
        <v>Nov-2023</v>
      </c>
      <c r="E2398" t="s">
        <v>66</v>
      </c>
      <c r="F2398" t="s">
        <v>67</v>
      </c>
      <c r="G2398" t="s">
        <v>22</v>
      </c>
      <c r="H2398" t="s">
        <v>23</v>
      </c>
      <c r="I2398">
        <v>21</v>
      </c>
      <c r="J2398" t="s">
        <v>32</v>
      </c>
      <c r="K2398" t="s">
        <v>365</v>
      </c>
      <c r="L2398">
        <v>1</v>
      </c>
      <c r="M2398">
        <v>6055.47</v>
      </c>
      <c r="N2398">
        <v>6055.47</v>
      </c>
      <c r="O2398">
        <v>4037.8</v>
      </c>
      <c r="P2398">
        <v>1412.12</v>
      </c>
      <c r="Q2398" t="s">
        <v>53</v>
      </c>
      <c r="R2398">
        <v>4.7</v>
      </c>
      <c r="S2398" s="1">
        <v>45250</v>
      </c>
    </row>
    <row r="2399" spans="1:19" x14ac:dyDescent="0.3">
      <c r="A2399" t="s">
        <v>3542</v>
      </c>
      <c r="B2399" t="s">
        <v>3543</v>
      </c>
      <c r="C2399" s="1">
        <v>45051</v>
      </c>
      <c r="D2399" s="1" t="str">
        <f t="shared" si="37"/>
        <v>May-2023</v>
      </c>
      <c r="E2399" t="s">
        <v>42</v>
      </c>
      <c r="F2399" t="s">
        <v>43</v>
      </c>
      <c r="G2399" t="s">
        <v>22</v>
      </c>
      <c r="H2399" t="s">
        <v>23</v>
      </c>
      <c r="I2399">
        <v>42</v>
      </c>
      <c r="J2399" t="s">
        <v>44</v>
      </c>
      <c r="K2399" t="s">
        <v>143</v>
      </c>
      <c r="L2399">
        <v>2</v>
      </c>
      <c r="M2399">
        <v>1613.21</v>
      </c>
      <c r="N2399">
        <v>3226.42</v>
      </c>
      <c r="O2399">
        <v>1585.83</v>
      </c>
      <c r="P2399">
        <v>1640.6</v>
      </c>
      <c r="Q2399" t="s">
        <v>75</v>
      </c>
      <c r="R2399">
        <v>5</v>
      </c>
      <c r="S2399" s="1">
        <v>45054</v>
      </c>
    </row>
    <row r="2400" spans="1:19" x14ac:dyDescent="0.3">
      <c r="A2400" t="s">
        <v>3544</v>
      </c>
      <c r="B2400" t="s">
        <v>1193</v>
      </c>
      <c r="C2400" s="1">
        <v>45734</v>
      </c>
      <c r="D2400" s="1" t="str">
        <f t="shared" si="37"/>
        <v>Mar-2025</v>
      </c>
      <c r="E2400" t="s">
        <v>48</v>
      </c>
      <c r="F2400" t="s">
        <v>49</v>
      </c>
      <c r="G2400" t="s">
        <v>74</v>
      </c>
      <c r="H2400" t="s">
        <v>23</v>
      </c>
      <c r="I2400">
        <v>35</v>
      </c>
      <c r="J2400" t="s">
        <v>44</v>
      </c>
      <c r="K2400" t="s">
        <v>83</v>
      </c>
      <c r="L2400">
        <v>2</v>
      </c>
      <c r="M2400">
        <v>8516.15</v>
      </c>
      <c r="N2400">
        <v>17032.3</v>
      </c>
      <c r="O2400">
        <v>9150.89</v>
      </c>
      <c r="P2400">
        <v>4474.96</v>
      </c>
      <c r="Q2400" t="s">
        <v>75</v>
      </c>
      <c r="R2400">
        <v>4.5</v>
      </c>
      <c r="S2400" s="1">
        <v>45736</v>
      </c>
    </row>
    <row r="2401" spans="1:19" x14ac:dyDescent="0.3">
      <c r="A2401" t="s">
        <v>3545</v>
      </c>
      <c r="B2401" t="s">
        <v>1693</v>
      </c>
      <c r="C2401" s="1">
        <v>45659</v>
      </c>
      <c r="D2401" s="1" t="str">
        <f t="shared" si="37"/>
        <v>Jan-2025</v>
      </c>
      <c r="E2401" t="s">
        <v>66</v>
      </c>
      <c r="F2401" t="s">
        <v>49</v>
      </c>
      <c r="G2401" t="s">
        <v>22</v>
      </c>
      <c r="H2401" t="s">
        <v>23</v>
      </c>
      <c r="I2401">
        <v>36</v>
      </c>
      <c r="J2401" t="s">
        <v>37</v>
      </c>
      <c r="K2401" t="s">
        <v>86</v>
      </c>
      <c r="L2401">
        <v>3</v>
      </c>
      <c r="M2401">
        <v>1734.82</v>
      </c>
      <c r="N2401">
        <v>5204.46</v>
      </c>
      <c r="O2401">
        <v>2630.13</v>
      </c>
      <c r="P2401">
        <v>1793.68</v>
      </c>
      <c r="Q2401" t="s">
        <v>26</v>
      </c>
      <c r="R2401">
        <v>4.0999999999999996</v>
      </c>
      <c r="S2401" s="1">
        <v>45662</v>
      </c>
    </row>
    <row r="2402" spans="1:19" x14ac:dyDescent="0.3">
      <c r="A2402" t="s">
        <v>3546</v>
      </c>
      <c r="B2402" t="s">
        <v>1573</v>
      </c>
      <c r="C2402" s="1">
        <v>44573</v>
      </c>
      <c r="D2402" s="1" t="str">
        <f t="shared" si="37"/>
        <v>Jan-2022</v>
      </c>
      <c r="E2402" t="s">
        <v>20</v>
      </c>
      <c r="F2402" t="s">
        <v>121</v>
      </c>
      <c r="G2402" t="s">
        <v>50</v>
      </c>
      <c r="H2402" t="s">
        <v>23</v>
      </c>
      <c r="I2402">
        <v>32</v>
      </c>
      <c r="J2402" t="s">
        <v>32</v>
      </c>
      <c r="K2402" t="s">
        <v>125</v>
      </c>
      <c r="L2402">
        <v>1</v>
      </c>
      <c r="M2402">
        <v>21528.79</v>
      </c>
      <c r="N2402">
        <v>21528.79</v>
      </c>
      <c r="O2402">
        <v>16034.42</v>
      </c>
      <c r="P2402">
        <v>5494.37</v>
      </c>
      <c r="Q2402" t="s">
        <v>80</v>
      </c>
      <c r="R2402">
        <v>4.8</v>
      </c>
      <c r="S2402" s="1">
        <v>44577</v>
      </c>
    </row>
    <row r="2403" spans="1:19" x14ac:dyDescent="0.3">
      <c r="A2403" t="s">
        <v>3547</v>
      </c>
      <c r="B2403" t="s">
        <v>2152</v>
      </c>
      <c r="C2403" s="1">
        <v>45392</v>
      </c>
      <c r="D2403" s="1" t="str">
        <f t="shared" si="37"/>
        <v>Apr-2024</v>
      </c>
      <c r="E2403" t="s">
        <v>29</v>
      </c>
      <c r="F2403" t="s">
        <v>103</v>
      </c>
      <c r="G2403" t="s">
        <v>31</v>
      </c>
      <c r="H2403" t="s">
        <v>36</v>
      </c>
      <c r="I2403">
        <v>38</v>
      </c>
      <c r="J2403" t="s">
        <v>24</v>
      </c>
      <c r="K2403" t="s">
        <v>25</v>
      </c>
      <c r="L2403">
        <v>4</v>
      </c>
      <c r="M2403">
        <v>1929.2</v>
      </c>
      <c r="N2403">
        <v>7716.8</v>
      </c>
      <c r="O2403">
        <v>3894.92</v>
      </c>
      <c r="P2403">
        <v>2664.38</v>
      </c>
      <c r="Q2403" t="s">
        <v>58</v>
      </c>
      <c r="R2403">
        <v>3.4</v>
      </c>
      <c r="S2403" s="1">
        <v>45396</v>
      </c>
    </row>
    <row r="2404" spans="1:19" x14ac:dyDescent="0.3">
      <c r="A2404" t="s">
        <v>3548</v>
      </c>
      <c r="B2404" t="s">
        <v>3115</v>
      </c>
      <c r="C2404" s="1">
        <v>44626</v>
      </c>
      <c r="D2404" s="1" t="str">
        <f t="shared" si="37"/>
        <v>Mar-2022</v>
      </c>
      <c r="E2404" t="s">
        <v>66</v>
      </c>
      <c r="F2404" t="s">
        <v>169</v>
      </c>
      <c r="G2404" t="s">
        <v>50</v>
      </c>
      <c r="H2404" t="s">
        <v>23</v>
      </c>
      <c r="I2404">
        <v>48</v>
      </c>
      <c r="J2404" t="s">
        <v>24</v>
      </c>
      <c r="K2404" t="s">
        <v>25</v>
      </c>
      <c r="L2404">
        <v>4</v>
      </c>
      <c r="M2404">
        <v>2441.02</v>
      </c>
      <c r="N2404">
        <v>9764.08</v>
      </c>
      <c r="O2404">
        <v>4369.96</v>
      </c>
      <c r="P2404">
        <v>3441.32</v>
      </c>
      <c r="Q2404" t="s">
        <v>26</v>
      </c>
      <c r="R2404">
        <v>2.7</v>
      </c>
      <c r="S2404" s="1">
        <v>44628</v>
      </c>
    </row>
    <row r="2405" spans="1:19" x14ac:dyDescent="0.3">
      <c r="A2405" t="s">
        <v>3549</v>
      </c>
      <c r="B2405" t="s">
        <v>822</v>
      </c>
      <c r="C2405" s="1">
        <v>45470</v>
      </c>
      <c r="D2405" s="1" t="str">
        <f t="shared" si="37"/>
        <v>Jun-2024</v>
      </c>
      <c r="E2405" t="s">
        <v>29</v>
      </c>
      <c r="F2405" t="s">
        <v>124</v>
      </c>
      <c r="G2405" t="s">
        <v>31</v>
      </c>
      <c r="H2405" t="s">
        <v>23</v>
      </c>
      <c r="I2405">
        <v>39</v>
      </c>
      <c r="J2405" t="s">
        <v>51</v>
      </c>
      <c r="K2405" t="s">
        <v>210</v>
      </c>
      <c r="L2405">
        <v>6</v>
      </c>
      <c r="M2405">
        <v>72668.84</v>
      </c>
      <c r="N2405">
        <v>436013.04</v>
      </c>
      <c r="O2405">
        <v>220310.18</v>
      </c>
      <c r="P2405">
        <v>150300.9</v>
      </c>
      <c r="Q2405" t="s">
        <v>53</v>
      </c>
      <c r="R2405">
        <v>3.7</v>
      </c>
      <c r="S2405" s="1">
        <v>45472</v>
      </c>
    </row>
    <row r="2406" spans="1:19" x14ac:dyDescent="0.3">
      <c r="A2406" t="s">
        <v>3550</v>
      </c>
      <c r="B2406" t="s">
        <v>2389</v>
      </c>
      <c r="C2406" s="1">
        <v>45582</v>
      </c>
      <c r="D2406" s="1" t="str">
        <f t="shared" si="37"/>
        <v>Oct-2024</v>
      </c>
      <c r="E2406" t="s">
        <v>48</v>
      </c>
      <c r="F2406" t="s">
        <v>107</v>
      </c>
      <c r="G2406" t="s">
        <v>22</v>
      </c>
      <c r="H2406" t="s">
        <v>23</v>
      </c>
      <c r="I2406">
        <v>33</v>
      </c>
      <c r="J2406" t="s">
        <v>32</v>
      </c>
      <c r="K2406" t="s">
        <v>365</v>
      </c>
      <c r="L2406">
        <v>2</v>
      </c>
      <c r="M2406">
        <v>42248.28</v>
      </c>
      <c r="N2406">
        <v>84496.56</v>
      </c>
      <c r="O2406">
        <v>60788.18</v>
      </c>
      <c r="P2406">
        <v>19483.560000000001</v>
      </c>
      <c r="Q2406" t="s">
        <v>80</v>
      </c>
      <c r="R2406">
        <v>4.2</v>
      </c>
      <c r="S2406" s="1">
        <v>45586</v>
      </c>
    </row>
    <row r="2407" spans="1:19" x14ac:dyDescent="0.3">
      <c r="A2407" t="s">
        <v>3551</v>
      </c>
      <c r="B2407" t="s">
        <v>2529</v>
      </c>
      <c r="C2407" s="1">
        <v>44596</v>
      </c>
      <c r="D2407" s="1" t="str">
        <f t="shared" si="37"/>
        <v>Feb-2022</v>
      </c>
      <c r="E2407" t="s">
        <v>29</v>
      </c>
      <c r="F2407" t="s">
        <v>124</v>
      </c>
      <c r="G2407" t="s">
        <v>22</v>
      </c>
      <c r="H2407" t="s">
        <v>23</v>
      </c>
      <c r="I2407">
        <v>51</v>
      </c>
      <c r="J2407" t="s">
        <v>90</v>
      </c>
      <c r="K2407" t="s">
        <v>104</v>
      </c>
      <c r="L2407">
        <v>2</v>
      </c>
      <c r="M2407">
        <v>12266.82</v>
      </c>
      <c r="N2407">
        <v>24533.64</v>
      </c>
      <c r="O2407">
        <v>13734.34</v>
      </c>
      <c r="P2407">
        <v>10799.31</v>
      </c>
      <c r="Q2407" t="s">
        <v>80</v>
      </c>
      <c r="R2407">
        <v>3.8</v>
      </c>
      <c r="S2407" s="1">
        <v>44599</v>
      </c>
    </row>
    <row r="2408" spans="1:19" x14ac:dyDescent="0.3">
      <c r="A2408" t="s">
        <v>3552</v>
      </c>
      <c r="B2408" t="s">
        <v>398</v>
      </c>
      <c r="C2408" s="1">
        <v>45223</v>
      </c>
      <c r="D2408" s="1" t="str">
        <f t="shared" si="37"/>
        <v>Oct-2023</v>
      </c>
      <c r="E2408" t="s">
        <v>29</v>
      </c>
      <c r="F2408" t="s">
        <v>103</v>
      </c>
      <c r="G2408" t="s">
        <v>74</v>
      </c>
      <c r="H2408" t="s">
        <v>23</v>
      </c>
      <c r="I2408">
        <v>41</v>
      </c>
      <c r="J2408" t="s">
        <v>37</v>
      </c>
      <c r="K2408" t="s">
        <v>86</v>
      </c>
      <c r="L2408">
        <v>3</v>
      </c>
      <c r="M2408">
        <v>601.79</v>
      </c>
      <c r="N2408">
        <v>1805.37</v>
      </c>
      <c r="O2408">
        <v>1536.53</v>
      </c>
      <c r="P2408">
        <v>268.83</v>
      </c>
      <c r="Q2408" t="s">
        <v>53</v>
      </c>
      <c r="R2408">
        <v>3.6</v>
      </c>
      <c r="S2408" s="1">
        <v>45228</v>
      </c>
    </row>
    <row r="2409" spans="1:19" x14ac:dyDescent="0.3">
      <c r="A2409" t="s">
        <v>3553</v>
      </c>
      <c r="B2409" t="s">
        <v>2605</v>
      </c>
      <c r="C2409" s="1">
        <v>45083</v>
      </c>
      <c r="D2409" s="1" t="str">
        <f t="shared" si="37"/>
        <v>Jun-2023</v>
      </c>
      <c r="E2409" t="s">
        <v>29</v>
      </c>
      <c r="F2409" t="s">
        <v>124</v>
      </c>
      <c r="G2409" t="s">
        <v>22</v>
      </c>
      <c r="H2409" t="s">
        <v>56</v>
      </c>
      <c r="I2409">
        <v>59</v>
      </c>
      <c r="J2409" t="s">
        <v>51</v>
      </c>
      <c r="K2409" t="s">
        <v>45</v>
      </c>
      <c r="L2409">
        <v>8</v>
      </c>
      <c r="M2409">
        <v>5609.82</v>
      </c>
      <c r="N2409">
        <v>44878.559999999998</v>
      </c>
      <c r="O2409">
        <v>17903.12</v>
      </c>
      <c r="P2409">
        <v>13511.86</v>
      </c>
      <c r="Q2409" t="s">
        <v>58</v>
      </c>
      <c r="R2409">
        <v>4.5</v>
      </c>
      <c r="S2409" s="1">
        <v>45086</v>
      </c>
    </row>
    <row r="2410" spans="1:19" x14ac:dyDescent="0.3">
      <c r="A2410" t="s">
        <v>3554</v>
      </c>
      <c r="B2410" t="s">
        <v>250</v>
      </c>
      <c r="C2410" s="1">
        <v>44597</v>
      </c>
      <c r="D2410" s="1" t="str">
        <f t="shared" si="37"/>
        <v>Feb-2022</v>
      </c>
      <c r="E2410" t="s">
        <v>66</v>
      </c>
      <c r="F2410" t="s">
        <v>169</v>
      </c>
      <c r="G2410" t="s">
        <v>22</v>
      </c>
      <c r="H2410" t="s">
        <v>23</v>
      </c>
      <c r="I2410">
        <v>49</v>
      </c>
      <c r="J2410" t="s">
        <v>51</v>
      </c>
      <c r="K2410" t="s">
        <v>112</v>
      </c>
      <c r="L2410">
        <v>3</v>
      </c>
      <c r="M2410">
        <v>45699.86</v>
      </c>
      <c r="N2410">
        <v>137099.57999999999</v>
      </c>
      <c r="O2410">
        <v>68274.720000000001</v>
      </c>
      <c r="P2410">
        <v>61969.87</v>
      </c>
      <c r="Q2410" t="s">
        <v>80</v>
      </c>
      <c r="R2410">
        <v>3.8</v>
      </c>
      <c r="S2410" s="1">
        <v>44599</v>
      </c>
    </row>
    <row r="2411" spans="1:19" x14ac:dyDescent="0.3">
      <c r="A2411" t="s">
        <v>3555</v>
      </c>
      <c r="B2411" t="s">
        <v>3094</v>
      </c>
      <c r="C2411" s="1">
        <v>45449</v>
      </c>
      <c r="D2411" s="1" t="str">
        <f t="shared" si="37"/>
        <v>Jun-2024</v>
      </c>
      <c r="E2411" t="s">
        <v>48</v>
      </c>
      <c r="F2411" t="s">
        <v>107</v>
      </c>
      <c r="G2411" t="s">
        <v>22</v>
      </c>
      <c r="H2411" t="s">
        <v>23</v>
      </c>
      <c r="I2411">
        <v>52</v>
      </c>
      <c r="J2411" t="s">
        <v>90</v>
      </c>
      <c r="K2411" t="s">
        <v>52</v>
      </c>
      <c r="L2411">
        <v>1</v>
      </c>
      <c r="M2411">
        <v>3749.81</v>
      </c>
      <c r="N2411">
        <v>3749.81</v>
      </c>
      <c r="O2411">
        <v>2332.17</v>
      </c>
      <c r="P2411">
        <v>480.19</v>
      </c>
      <c r="Q2411" t="s">
        <v>26</v>
      </c>
      <c r="R2411">
        <v>5</v>
      </c>
      <c r="S2411" s="1">
        <v>45453</v>
      </c>
    </row>
    <row r="2412" spans="1:19" x14ac:dyDescent="0.3">
      <c r="A2412" t="s">
        <v>3556</v>
      </c>
      <c r="B2412" t="s">
        <v>656</v>
      </c>
      <c r="C2412" s="1">
        <v>45448</v>
      </c>
      <c r="D2412" s="1" t="str">
        <f t="shared" si="37"/>
        <v>Jun-2024</v>
      </c>
      <c r="E2412" t="s">
        <v>20</v>
      </c>
      <c r="F2412" t="s">
        <v>61</v>
      </c>
      <c r="G2412" t="s">
        <v>74</v>
      </c>
      <c r="H2412" t="s">
        <v>23</v>
      </c>
      <c r="I2412">
        <v>35</v>
      </c>
      <c r="J2412" t="s">
        <v>44</v>
      </c>
      <c r="K2412" t="s">
        <v>45</v>
      </c>
      <c r="L2412">
        <v>12</v>
      </c>
      <c r="M2412">
        <v>10031.68</v>
      </c>
      <c r="N2412">
        <v>120380.16</v>
      </c>
      <c r="O2412">
        <v>52022.89</v>
      </c>
      <c r="P2412">
        <v>56319.21</v>
      </c>
      <c r="Q2412" t="s">
        <v>39</v>
      </c>
      <c r="R2412">
        <v>5</v>
      </c>
      <c r="S2412" s="1">
        <v>45449</v>
      </c>
    </row>
    <row r="2413" spans="1:19" x14ac:dyDescent="0.3">
      <c r="A2413" t="s">
        <v>3557</v>
      </c>
      <c r="B2413" t="s">
        <v>1641</v>
      </c>
      <c r="C2413" s="1">
        <v>45703</v>
      </c>
      <c r="D2413" s="1" t="str">
        <f t="shared" si="37"/>
        <v>Feb-2025</v>
      </c>
      <c r="E2413" t="s">
        <v>20</v>
      </c>
      <c r="F2413" t="s">
        <v>121</v>
      </c>
      <c r="G2413" t="s">
        <v>74</v>
      </c>
      <c r="H2413" t="s">
        <v>36</v>
      </c>
      <c r="I2413">
        <v>43</v>
      </c>
      <c r="J2413" t="s">
        <v>24</v>
      </c>
      <c r="K2413" t="s">
        <v>33</v>
      </c>
      <c r="L2413">
        <v>1</v>
      </c>
      <c r="M2413">
        <v>985.28</v>
      </c>
      <c r="N2413">
        <v>985.28</v>
      </c>
      <c r="O2413">
        <v>608.46</v>
      </c>
      <c r="P2413">
        <v>229.03</v>
      </c>
      <c r="Q2413" t="s">
        <v>39</v>
      </c>
      <c r="R2413">
        <v>4.9000000000000004</v>
      </c>
      <c r="S2413" s="1">
        <v>45708</v>
      </c>
    </row>
    <row r="2414" spans="1:19" x14ac:dyDescent="0.3">
      <c r="A2414" t="s">
        <v>3558</v>
      </c>
      <c r="B2414" t="s">
        <v>897</v>
      </c>
      <c r="C2414" s="1">
        <v>45100</v>
      </c>
      <c r="D2414" s="1" t="str">
        <f t="shared" si="37"/>
        <v>Jun-2023</v>
      </c>
      <c r="E2414" t="s">
        <v>29</v>
      </c>
      <c r="F2414" t="s">
        <v>107</v>
      </c>
      <c r="G2414" t="s">
        <v>22</v>
      </c>
      <c r="H2414" t="s">
        <v>23</v>
      </c>
      <c r="I2414">
        <v>39</v>
      </c>
      <c r="J2414" t="s">
        <v>24</v>
      </c>
      <c r="K2414" t="s">
        <v>57</v>
      </c>
      <c r="L2414">
        <v>6</v>
      </c>
      <c r="M2414">
        <v>1108.69</v>
      </c>
      <c r="N2414">
        <v>6652.14</v>
      </c>
      <c r="O2414">
        <v>4017.73</v>
      </c>
      <c r="P2414">
        <v>2634.42</v>
      </c>
      <c r="Q2414" t="s">
        <v>26</v>
      </c>
      <c r="R2414">
        <v>3.3</v>
      </c>
      <c r="S2414" s="1">
        <v>45103</v>
      </c>
    </row>
    <row r="2415" spans="1:19" x14ac:dyDescent="0.3">
      <c r="A2415" t="s">
        <v>3559</v>
      </c>
      <c r="B2415" t="s">
        <v>2480</v>
      </c>
      <c r="C2415" s="1">
        <v>44780</v>
      </c>
      <c r="D2415" s="1" t="str">
        <f t="shared" si="37"/>
        <v>Aug-2022</v>
      </c>
      <c r="E2415" t="s">
        <v>48</v>
      </c>
      <c r="F2415" t="s">
        <v>107</v>
      </c>
      <c r="G2415" t="s">
        <v>22</v>
      </c>
      <c r="H2415" t="s">
        <v>23</v>
      </c>
      <c r="I2415">
        <v>29</v>
      </c>
      <c r="J2415" t="s">
        <v>90</v>
      </c>
      <c r="K2415" t="s">
        <v>52</v>
      </c>
      <c r="L2415">
        <v>1</v>
      </c>
      <c r="M2415">
        <v>3219.64</v>
      </c>
      <c r="N2415">
        <v>3219.64</v>
      </c>
      <c r="O2415">
        <v>2724.01</v>
      </c>
      <c r="P2415">
        <v>495.63</v>
      </c>
      <c r="Q2415" t="s">
        <v>39</v>
      </c>
      <c r="R2415">
        <v>3.9</v>
      </c>
      <c r="S2415" s="1">
        <v>44787</v>
      </c>
    </row>
    <row r="2416" spans="1:19" x14ac:dyDescent="0.3">
      <c r="A2416" t="s">
        <v>3560</v>
      </c>
      <c r="B2416" t="s">
        <v>953</v>
      </c>
      <c r="C2416" s="1">
        <v>45260</v>
      </c>
      <c r="D2416" s="1" t="str">
        <f t="shared" si="37"/>
        <v>Nov-2023</v>
      </c>
      <c r="E2416" t="s">
        <v>48</v>
      </c>
      <c r="F2416" t="s">
        <v>78</v>
      </c>
      <c r="G2416" t="s">
        <v>50</v>
      </c>
      <c r="H2416" t="s">
        <v>23</v>
      </c>
      <c r="I2416">
        <v>29</v>
      </c>
      <c r="J2416" t="s">
        <v>37</v>
      </c>
      <c r="K2416" t="s">
        <v>38</v>
      </c>
      <c r="L2416">
        <v>4</v>
      </c>
      <c r="M2416">
        <v>887.17</v>
      </c>
      <c r="N2416">
        <v>3548.68</v>
      </c>
      <c r="O2416">
        <v>2162.81</v>
      </c>
      <c r="P2416">
        <v>853.56</v>
      </c>
      <c r="Q2416" t="s">
        <v>26</v>
      </c>
      <c r="R2416">
        <v>4</v>
      </c>
      <c r="S2416" s="1">
        <v>45265</v>
      </c>
    </row>
    <row r="2417" spans="1:19" x14ac:dyDescent="0.3">
      <c r="A2417" t="s">
        <v>3561</v>
      </c>
      <c r="B2417" t="s">
        <v>1208</v>
      </c>
      <c r="C2417" s="1">
        <v>45023</v>
      </c>
      <c r="D2417" s="1" t="str">
        <f t="shared" si="37"/>
        <v>Apr-2023</v>
      </c>
      <c r="E2417" t="s">
        <v>42</v>
      </c>
      <c r="F2417" t="s">
        <v>43</v>
      </c>
      <c r="G2417" t="s">
        <v>31</v>
      </c>
      <c r="H2417" t="s">
        <v>23</v>
      </c>
      <c r="I2417">
        <v>35</v>
      </c>
      <c r="J2417" t="s">
        <v>139</v>
      </c>
      <c r="K2417" t="s">
        <v>240</v>
      </c>
      <c r="L2417">
        <v>10</v>
      </c>
      <c r="M2417">
        <v>7825.3</v>
      </c>
      <c r="N2417">
        <v>78253</v>
      </c>
      <c r="O2417">
        <v>68477.56</v>
      </c>
      <c r="P2417">
        <v>9775.43</v>
      </c>
      <c r="Q2417" t="s">
        <v>26</v>
      </c>
      <c r="R2417">
        <v>5</v>
      </c>
      <c r="S2417" s="1">
        <v>45025</v>
      </c>
    </row>
    <row r="2418" spans="1:19" x14ac:dyDescent="0.3">
      <c r="A2418" t="s">
        <v>3562</v>
      </c>
      <c r="B2418" t="s">
        <v>2026</v>
      </c>
      <c r="C2418" s="1">
        <v>44902</v>
      </c>
      <c r="D2418" s="1" t="str">
        <f t="shared" si="37"/>
        <v>Dec-2022</v>
      </c>
      <c r="E2418" t="s">
        <v>20</v>
      </c>
      <c r="F2418" t="s">
        <v>121</v>
      </c>
      <c r="G2418" t="s">
        <v>74</v>
      </c>
      <c r="H2418" t="s">
        <v>23</v>
      </c>
      <c r="I2418">
        <v>19</v>
      </c>
      <c r="J2418" t="s">
        <v>90</v>
      </c>
      <c r="K2418" t="s">
        <v>104</v>
      </c>
      <c r="L2418">
        <v>1</v>
      </c>
      <c r="M2418">
        <v>28686.17</v>
      </c>
      <c r="N2418">
        <v>28686.17</v>
      </c>
      <c r="O2418">
        <v>19963.59</v>
      </c>
      <c r="P2418">
        <v>7288.27</v>
      </c>
      <c r="Q2418" t="s">
        <v>53</v>
      </c>
      <c r="R2418">
        <v>3.6</v>
      </c>
      <c r="S2418" s="1">
        <v>44903</v>
      </c>
    </row>
    <row r="2419" spans="1:19" x14ac:dyDescent="0.3">
      <c r="A2419" t="s">
        <v>3563</v>
      </c>
      <c r="B2419" t="s">
        <v>904</v>
      </c>
      <c r="C2419" s="1">
        <v>45026</v>
      </c>
      <c r="D2419" s="1" t="str">
        <f t="shared" si="37"/>
        <v>Apr-2023</v>
      </c>
      <c r="E2419" t="s">
        <v>42</v>
      </c>
      <c r="F2419" t="s">
        <v>43</v>
      </c>
      <c r="G2419" t="s">
        <v>22</v>
      </c>
      <c r="H2419" t="s">
        <v>36</v>
      </c>
      <c r="I2419">
        <v>32</v>
      </c>
      <c r="J2419" t="s">
        <v>37</v>
      </c>
      <c r="K2419" t="s">
        <v>203</v>
      </c>
      <c r="L2419">
        <v>3</v>
      </c>
      <c r="M2419">
        <v>1879.21</v>
      </c>
      <c r="N2419">
        <v>5637.63</v>
      </c>
      <c r="O2419">
        <v>3685.16</v>
      </c>
      <c r="P2419">
        <v>1670.6</v>
      </c>
      <c r="Q2419" t="s">
        <v>26</v>
      </c>
      <c r="R2419">
        <v>2.4</v>
      </c>
      <c r="S2419" s="1">
        <v>45029</v>
      </c>
    </row>
    <row r="2420" spans="1:19" x14ac:dyDescent="0.3">
      <c r="A2420" t="s">
        <v>3564</v>
      </c>
      <c r="B2420" t="s">
        <v>414</v>
      </c>
      <c r="C2420" s="1">
        <v>45431</v>
      </c>
      <c r="D2420" s="1" t="str">
        <f t="shared" si="37"/>
        <v>May-2024</v>
      </c>
      <c r="E2420" t="s">
        <v>42</v>
      </c>
      <c r="F2420" t="s">
        <v>117</v>
      </c>
      <c r="G2420" t="s">
        <v>22</v>
      </c>
      <c r="H2420" t="s">
        <v>23</v>
      </c>
      <c r="I2420">
        <v>46</v>
      </c>
      <c r="J2420" t="s">
        <v>62</v>
      </c>
      <c r="K2420" t="s">
        <v>264</v>
      </c>
      <c r="L2420">
        <v>1</v>
      </c>
      <c r="M2420">
        <v>1588.94</v>
      </c>
      <c r="N2420">
        <v>1588.94</v>
      </c>
      <c r="O2420">
        <v>1153.21</v>
      </c>
      <c r="P2420">
        <v>356.29</v>
      </c>
      <c r="Q2420" t="s">
        <v>39</v>
      </c>
      <c r="R2420">
        <v>3.6</v>
      </c>
      <c r="S2420" s="1">
        <v>45432</v>
      </c>
    </row>
    <row r="2421" spans="1:19" x14ac:dyDescent="0.3">
      <c r="A2421" t="s">
        <v>3565</v>
      </c>
      <c r="B2421" t="s">
        <v>1612</v>
      </c>
      <c r="C2421" s="1">
        <v>44976</v>
      </c>
      <c r="D2421" s="1" t="str">
        <f t="shared" si="37"/>
        <v>Feb-2023</v>
      </c>
      <c r="E2421" t="s">
        <v>20</v>
      </c>
      <c r="F2421" t="s">
        <v>61</v>
      </c>
      <c r="G2421" t="s">
        <v>31</v>
      </c>
      <c r="H2421" t="s">
        <v>23</v>
      </c>
      <c r="I2421">
        <v>6</v>
      </c>
      <c r="J2421" t="s">
        <v>37</v>
      </c>
      <c r="K2421" t="s">
        <v>203</v>
      </c>
      <c r="L2421">
        <v>2</v>
      </c>
      <c r="M2421">
        <v>1188.3</v>
      </c>
      <c r="N2421">
        <v>2376.6</v>
      </c>
      <c r="O2421">
        <v>1380.36</v>
      </c>
      <c r="P2421">
        <v>758.58</v>
      </c>
      <c r="Q2421" t="s">
        <v>75</v>
      </c>
      <c r="R2421">
        <v>2.6</v>
      </c>
      <c r="S2421" s="1">
        <v>44979</v>
      </c>
    </row>
    <row r="2422" spans="1:19" x14ac:dyDescent="0.3">
      <c r="A2422" t="s">
        <v>3566</v>
      </c>
      <c r="B2422" t="s">
        <v>1841</v>
      </c>
      <c r="C2422" s="1">
        <v>44606</v>
      </c>
      <c r="D2422" s="1" t="str">
        <f t="shared" si="37"/>
        <v>Feb-2022</v>
      </c>
      <c r="E2422" t="s">
        <v>29</v>
      </c>
      <c r="F2422" t="s">
        <v>124</v>
      </c>
      <c r="G2422" t="s">
        <v>22</v>
      </c>
      <c r="H2422" t="s">
        <v>36</v>
      </c>
      <c r="I2422">
        <v>36</v>
      </c>
      <c r="J2422" t="s">
        <v>37</v>
      </c>
      <c r="K2422" t="s">
        <v>79</v>
      </c>
      <c r="L2422">
        <v>6</v>
      </c>
      <c r="M2422">
        <v>22432.12</v>
      </c>
      <c r="N2422">
        <v>134592.72</v>
      </c>
      <c r="O2422">
        <v>80942.91</v>
      </c>
      <c r="P2422">
        <v>53649.79</v>
      </c>
      <c r="Q2422" t="s">
        <v>26</v>
      </c>
      <c r="R2422">
        <v>4.0999999999999996</v>
      </c>
      <c r="S2422" s="1">
        <v>44611</v>
      </c>
    </row>
    <row r="2423" spans="1:19" x14ac:dyDescent="0.3">
      <c r="A2423" t="s">
        <v>3567</v>
      </c>
      <c r="B2423" t="s">
        <v>1741</v>
      </c>
      <c r="C2423" s="1">
        <v>45625</v>
      </c>
      <c r="D2423" s="1" t="str">
        <f t="shared" si="37"/>
        <v>Nov-2024</v>
      </c>
      <c r="E2423" t="s">
        <v>66</v>
      </c>
      <c r="F2423" t="s">
        <v>169</v>
      </c>
      <c r="G2423" t="s">
        <v>31</v>
      </c>
      <c r="H2423" t="s">
        <v>36</v>
      </c>
      <c r="I2423">
        <v>20</v>
      </c>
      <c r="J2423" t="s">
        <v>139</v>
      </c>
      <c r="K2423" t="s">
        <v>268</v>
      </c>
      <c r="L2423">
        <v>12</v>
      </c>
      <c r="M2423">
        <v>2568.6999999999998</v>
      </c>
      <c r="N2423">
        <v>30824.400000000001</v>
      </c>
      <c r="O2423">
        <v>18333.36</v>
      </c>
      <c r="P2423">
        <v>10949.79</v>
      </c>
      <c r="Q2423" t="s">
        <v>53</v>
      </c>
      <c r="R2423">
        <v>4</v>
      </c>
      <c r="S2423" s="1">
        <v>45627</v>
      </c>
    </row>
    <row r="2424" spans="1:19" x14ac:dyDescent="0.3">
      <c r="A2424" t="s">
        <v>3568</v>
      </c>
      <c r="B2424" t="s">
        <v>3569</v>
      </c>
      <c r="C2424" s="1">
        <v>44735</v>
      </c>
      <c r="D2424" s="1" t="str">
        <f t="shared" si="37"/>
        <v>Jun-2022</v>
      </c>
      <c r="E2424" t="s">
        <v>42</v>
      </c>
      <c r="F2424" t="s">
        <v>43</v>
      </c>
      <c r="G2424" t="s">
        <v>22</v>
      </c>
      <c r="H2424" t="s">
        <v>36</v>
      </c>
      <c r="I2424">
        <v>33</v>
      </c>
      <c r="J2424" t="s">
        <v>90</v>
      </c>
      <c r="K2424" t="s">
        <v>104</v>
      </c>
      <c r="L2424">
        <v>6</v>
      </c>
      <c r="M2424">
        <v>16128.84</v>
      </c>
      <c r="N2424">
        <v>96773.04</v>
      </c>
      <c r="O2424">
        <v>48411.22</v>
      </c>
      <c r="P2424">
        <v>48361.85</v>
      </c>
      <c r="Q2424" t="s">
        <v>53</v>
      </c>
      <c r="R2424">
        <v>3.8</v>
      </c>
      <c r="S2424" s="1">
        <v>44739</v>
      </c>
    </row>
    <row r="2425" spans="1:19" x14ac:dyDescent="0.3">
      <c r="A2425" t="s">
        <v>3570</v>
      </c>
      <c r="B2425" t="s">
        <v>902</v>
      </c>
      <c r="C2425" s="1">
        <v>44906</v>
      </c>
      <c r="D2425" s="1" t="str">
        <f t="shared" si="37"/>
        <v>Dec-2022</v>
      </c>
      <c r="E2425" t="s">
        <v>29</v>
      </c>
      <c r="F2425" t="s">
        <v>103</v>
      </c>
      <c r="G2425" t="s">
        <v>22</v>
      </c>
      <c r="H2425" t="s">
        <v>23</v>
      </c>
      <c r="I2425">
        <v>42</v>
      </c>
      <c r="J2425" t="s">
        <v>24</v>
      </c>
      <c r="K2425" t="s">
        <v>25</v>
      </c>
      <c r="L2425">
        <v>12</v>
      </c>
      <c r="M2425">
        <v>1993.73</v>
      </c>
      <c r="N2425">
        <v>23924.76</v>
      </c>
      <c r="O2425">
        <v>11769.59</v>
      </c>
      <c r="P2425">
        <v>10958.98</v>
      </c>
      <c r="Q2425" t="s">
        <v>26</v>
      </c>
      <c r="R2425">
        <v>5</v>
      </c>
      <c r="S2425" s="1">
        <v>44909</v>
      </c>
    </row>
    <row r="2426" spans="1:19" x14ac:dyDescent="0.3">
      <c r="A2426" t="s">
        <v>3571</v>
      </c>
      <c r="B2426" t="s">
        <v>727</v>
      </c>
      <c r="C2426" s="1">
        <v>45004</v>
      </c>
      <c r="D2426" s="1" t="str">
        <f t="shared" si="37"/>
        <v>Mar-2023</v>
      </c>
      <c r="E2426" t="s">
        <v>20</v>
      </c>
      <c r="F2426" t="s">
        <v>21</v>
      </c>
      <c r="G2426" t="s">
        <v>74</v>
      </c>
      <c r="H2426" t="s">
        <v>23</v>
      </c>
      <c r="I2426">
        <v>32</v>
      </c>
      <c r="J2426" t="s">
        <v>90</v>
      </c>
      <c r="K2426" t="s">
        <v>104</v>
      </c>
      <c r="L2426">
        <v>1</v>
      </c>
      <c r="M2426">
        <v>26823.08</v>
      </c>
      <c r="N2426">
        <v>26823.08</v>
      </c>
      <c r="O2426">
        <v>13025.36</v>
      </c>
      <c r="P2426">
        <v>13797.71</v>
      </c>
      <c r="Q2426" t="s">
        <v>26</v>
      </c>
      <c r="R2426">
        <v>5</v>
      </c>
      <c r="S2426" s="1">
        <v>45007</v>
      </c>
    </row>
    <row r="2427" spans="1:19" x14ac:dyDescent="0.3">
      <c r="A2427" t="s">
        <v>3572</v>
      </c>
      <c r="B2427" t="s">
        <v>3573</v>
      </c>
      <c r="C2427" s="1">
        <v>45626</v>
      </c>
      <c r="D2427" s="1" t="str">
        <f t="shared" si="37"/>
        <v>Nov-2024</v>
      </c>
      <c r="E2427" t="s">
        <v>20</v>
      </c>
      <c r="F2427" t="s">
        <v>49</v>
      </c>
      <c r="G2427" t="s">
        <v>22</v>
      </c>
      <c r="H2427" t="s">
        <v>56</v>
      </c>
      <c r="I2427">
        <v>34</v>
      </c>
      <c r="J2427" t="s">
        <v>24</v>
      </c>
      <c r="K2427" t="s">
        <v>25</v>
      </c>
      <c r="L2427">
        <v>6</v>
      </c>
      <c r="M2427">
        <v>1579.14</v>
      </c>
      <c r="N2427">
        <v>9474.84</v>
      </c>
      <c r="O2427">
        <v>5701.62</v>
      </c>
      <c r="P2427">
        <v>930.75</v>
      </c>
      <c r="Q2427" t="s">
        <v>26</v>
      </c>
      <c r="R2427">
        <v>3.5</v>
      </c>
      <c r="S2427" s="1">
        <v>45822</v>
      </c>
    </row>
    <row r="2428" spans="1:19" x14ac:dyDescent="0.3">
      <c r="A2428" t="s">
        <v>3574</v>
      </c>
      <c r="B2428" t="s">
        <v>1087</v>
      </c>
      <c r="C2428" s="1">
        <v>45328</v>
      </c>
      <c r="D2428" s="1" t="str">
        <f t="shared" si="37"/>
        <v>Feb-2024</v>
      </c>
      <c r="E2428" t="s">
        <v>29</v>
      </c>
      <c r="F2428" t="s">
        <v>103</v>
      </c>
      <c r="G2428" t="s">
        <v>74</v>
      </c>
      <c r="H2428" t="s">
        <v>36</v>
      </c>
      <c r="I2428">
        <v>39</v>
      </c>
      <c r="J2428" t="s">
        <v>37</v>
      </c>
      <c r="K2428" t="s">
        <v>128</v>
      </c>
      <c r="L2428">
        <v>4</v>
      </c>
      <c r="M2428">
        <v>1791.2</v>
      </c>
      <c r="N2428">
        <v>7164.8</v>
      </c>
      <c r="O2428">
        <v>5818.96</v>
      </c>
      <c r="P2428">
        <v>1345.83</v>
      </c>
      <c r="Q2428" t="s">
        <v>39</v>
      </c>
      <c r="R2428">
        <v>3.1</v>
      </c>
      <c r="S2428" s="1">
        <v>45333</v>
      </c>
    </row>
    <row r="2429" spans="1:19" x14ac:dyDescent="0.3">
      <c r="A2429" t="s">
        <v>3575</v>
      </c>
      <c r="B2429" t="s">
        <v>1814</v>
      </c>
      <c r="C2429" s="1">
        <v>45326</v>
      </c>
      <c r="D2429" s="1" t="str">
        <f t="shared" si="37"/>
        <v>Feb-2024</v>
      </c>
      <c r="E2429" t="s">
        <v>29</v>
      </c>
      <c r="F2429" t="s">
        <v>67</v>
      </c>
      <c r="G2429" t="s">
        <v>74</v>
      </c>
      <c r="H2429" t="s">
        <v>23</v>
      </c>
      <c r="I2429">
        <v>21</v>
      </c>
      <c r="J2429" t="s">
        <v>37</v>
      </c>
      <c r="K2429" t="s">
        <v>86</v>
      </c>
      <c r="L2429">
        <v>2</v>
      </c>
      <c r="M2429">
        <v>2368.41</v>
      </c>
      <c r="N2429">
        <v>4736.82</v>
      </c>
      <c r="O2429">
        <v>3407.74</v>
      </c>
      <c r="P2429">
        <v>855.39</v>
      </c>
      <c r="Q2429" t="s">
        <v>80</v>
      </c>
      <c r="R2429">
        <v>3.2</v>
      </c>
      <c r="S2429" s="1">
        <v>45329</v>
      </c>
    </row>
    <row r="2430" spans="1:19" x14ac:dyDescent="0.3">
      <c r="A2430" t="s">
        <v>3576</v>
      </c>
      <c r="B2430" t="s">
        <v>499</v>
      </c>
      <c r="C2430" s="1">
        <v>44838</v>
      </c>
      <c r="D2430" s="1" t="str">
        <f t="shared" si="37"/>
        <v>Oct-2022</v>
      </c>
      <c r="E2430" t="s">
        <v>42</v>
      </c>
      <c r="F2430" t="s">
        <v>117</v>
      </c>
      <c r="G2430" t="s">
        <v>22</v>
      </c>
      <c r="H2430" t="s">
        <v>36</v>
      </c>
      <c r="I2430">
        <v>43</v>
      </c>
      <c r="J2430" t="s">
        <v>139</v>
      </c>
      <c r="K2430" t="s">
        <v>268</v>
      </c>
      <c r="L2430">
        <v>1</v>
      </c>
      <c r="M2430">
        <v>1120.5899999999999</v>
      </c>
      <c r="N2430">
        <v>1120.5899999999999</v>
      </c>
      <c r="O2430">
        <v>756.32</v>
      </c>
      <c r="P2430">
        <v>252.2</v>
      </c>
      <c r="Q2430" t="s">
        <v>75</v>
      </c>
      <c r="R2430">
        <v>4.0999999999999996</v>
      </c>
      <c r="S2430" s="1">
        <v>44842</v>
      </c>
    </row>
    <row r="2431" spans="1:19" x14ac:dyDescent="0.3">
      <c r="A2431" t="s">
        <v>3577</v>
      </c>
      <c r="B2431" t="s">
        <v>2501</v>
      </c>
      <c r="C2431" s="1">
        <v>45786</v>
      </c>
      <c r="D2431" s="1" t="str">
        <f t="shared" si="37"/>
        <v>May-2025</v>
      </c>
      <c r="E2431" t="s">
        <v>42</v>
      </c>
      <c r="F2431" t="s">
        <v>98</v>
      </c>
      <c r="G2431" t="s">
        <v>74</v>
      </c>
      <c r="H2431" t="s">
        <v>56</v>
      </c>
      <c r="I2431">
        <v>27</v>
      </c>
      <c r="J2431" t="s">
        <v>90</v>
      </c>
      <c r="K2431" t="s">
        <v>104</v>
      </c>
      <c r="L2431">
        <v>3</v>
      </c>
      <c r="M2431">
        <v>26297.29</v>
      </c>
      <c r="N2431">
        <v>78891.87</v>
      </c>
      <c r="O2431">
        <v>50197.25</v>
      </c>
      <c r="P2431">
        <v>28694.62</v>
      </c>
      <c r="Q2431" t="s">
        <v>53</v>
      </c>
      <c r="R2431">
        <v>4.0999999999999996</v>
      </c>
      <c r="S2431" s="1">
        <v>45789</v>
      </c>
    </row>
    <row r="2432" spans="1:19" x14ac:dyDescent="0.3">
      <c r="A2432" t="s">
        <v>3578</v>
      </c>
      <c r="B2432" t="s">
        <v>378</v>
      </c>
      <c r="C2432" s="1">
        <v>44702</v>
      </c>
      <c r="D2432" s="1" t="str">
        <f t="shared" si="37"/>
        <v>May-2022</v>
      </c>
      <c r="E2432" t="s">
        <v>42</v>
      </c>
      <c r="F2432" t="s">
        <v>43</v>
      </c>
      <c r="G2432" t="s">
        <v>31</v>
      </c>
      <c r="H2432" t="s">
        <v>23</v>
      </c>
      <c r="I2432">
        <v>20</v>
      </c>
      <c r="J2432" t="s">
        <v>90</v>
      </c>
      <c r="K2432" t="s">
        <v>104</v>
      </c>
      <c r="L2432">
        <v>1</v>
      </c>
      <c r="M2432">
        <v>25994.76</v>
      </c>
      <c r="N2432">
        <v>25994.76</v>
      </c>
      <c r="O2432">
        <v>17333.21</v>
      </c>
      <c r="P2432">
        <v>6062.07</v>
      </c>
      <c r="Q2432" t="s">
        <v>39</v>
      </c>
      <c r="R2432">
        <v>4.3</v>
      </c>
      <c r="S2432" s="1">
        <v>44704</v>
      </c>
    </row>
    <row r="2433" spans="1:19" x14ac:dyDescent="0.3">
      <c r="A2433" t="s">
        <v>3579</v>
      </c>
      <c r="B2433" t="s">
        <v>2132</v>
      </c>
      <c r="C2433" s="1">
        <v>45072</v>
      </c>
      <c r="D2433" s="1" t="str">
        <f t="shared" si="37"/>
        <v>May-2023</v>
      </c>
      <c r="E2433" t="s">
        <v>29</v>
      </c>
      <c r="F2433" t="s">
        <v>124</v>
      </c>
      <c r="G2433" t="s">
        <v>22</v>
      </c>
      <c r="H2433" t="s">
        <v>23</v>
      </c>
      <c r="I2433">
        <v>29</v>
      </c>
      <c r="J2433" t="s">
        <v>51</v>
      </c>
      <c r="K2433" t="s">
        <v>112</v>
      </c>
      <c r="L2433">
        <v>2</v>
      </c>
      <c r="M2433">
        <v>59234.74</v>
      </c>
      <c r="N2433">
        <v>118469.48</v>
      </c>
      <c r="O2433">
        <v>96272.62</v>
      </c>
      <c r="P2433">
        <v>22196.85</v>
      </c>
      <c r="Q2433" t="s">
        <v>26</v>
      </c>
      <c r="R2433">
        <v>5</v>
      </c>
      <c r="S2433" s="1">
        <v>45077</v>
      </c>
    </row>
    <row r="2434" spans="1:19" x14ac:dyDescent="0.3">
      <c r="A2434" t="s">
        <v>3580</v>
      </c>
      <c r="B2434" t="s">
        <v>1875</v>
      </c>
      <c r="C2434" s="1">
        <v>45734</v>
      </c>
      <c r="D2434" s="1" t="str">
        <f t="shared" si="37"/>
        <v>Mar-2025</v>
      </c>
      <c r="E2434" t="s">
        <v>20</v>
      </c>
      <c r="F2434" t="s">
        <v>61</v>
      </c>
      <c r="G2434" t="s">
        <v>74</v>
      </c>
      <c r="H2434" t="s">
        <v>56</v>
      </c>
      <c r="I2434">
        <v>46</v>
      </c>
      <c r="J2434" t="s">
        <v>51</v>
      </c>
      <c r="K2434" t="s">
        <v>210</v>
      </c>
      <c r="L2434">
        <v>1</v>
      </c>
      <c r="M2434">
        <v>25134.22</v>
      </c>
      <c r="N2434">
        <v>25134.22</v>
      </c>
      <c r="O2434">
        <v>15692.04</v>
      </c>
      <c r="P2434">
        <v>9442.18</v>
      </c>
      <c r="Q2434" t="s">
        <v>53</v>
      </c>
      <c r="R2434">
        <v>2.2999999999999998</v>
      </c>
      <c r="S2434" s="1">
        <v>45739</v>
      </c>
    </row>
    <row r="2435" spans="1:19" x14ac:dyDescent="0.3">
      <c r="A2435" t="s">
        <v>3581</v>
      </c>
      <c r="B2435" t="s">
        <v>2729</v>
      </c>
      <c r="C2435" s="1">
        <v>45045</v>
      </c>
      <c r="D2435" s="1" t="str">
        <f t="shared" ref="D2435:D2498" si="38">TEXT(C2435,"mmm-yyy")</f>
        <v>Apr-2023</v>
      </c>
      <c r="E2435" t="s">
        <v>29</v>
      </c>
      <c r="F2435" t="s">
        <v>103</v>
      </c>
      <c r="G2435" t="s">
        <v>22</v>
      </c>
      <c r="H2435" t="s">
        <v>56</v>
      </c>
      <c r="I2435">
        <v>37</v>
      </c>
      <c r="J2435" t="s">
        <v>37</v>
      </c>
      <c r="K2435" t="s">
        <v>128</v>
      </c>
      <c r="L2435">
        <v>3</v>
      </c>
      <c r="M2435">
        <v>988.96</v>
      </c>
      <c r="N2435">
        <v>2966.88</v>
      </c>
      <c r="O2435">
        <v>2350.9899999999998</v>
      </c>
      <c r="P2435">
        <v>615.88</v>
      </c>
      <c r="Q2435" t="s">
        <v>26</v>
      </c>
      <c r="R2435">
        <v>3.4</v>
      </c>
      <c r="S2435" s="1">
        <v>45047</v>
      </c>
    </row>
    <row r="2436" spans="1:19" x14ac:dyDescent="0.3">
      <c r="A2436" t="s">
        <v>3582</v>
      </c>
      <c r="B2436" t="s">
        <v>1645</v>
      </c>
      <c r="C2436" s="1">
        <v>45371</v>
      </c>
      <c r="D2436" s="1" t="str">
        <f t="shared" si="38"/>
        <v>Mar-2024</v>
      </c>
      <c r="E2436" t="s">
        <v>29</v>
      </c>
      <c r="F2436" t="s">
        <v>103</v>
      </c>
      <c r="G2436" t="s">
        <v>22</v>
      </c>
      <c r="H2436" t="s">
        <v>56</v>
      </c>
      <c r="I2436">
        <v>40</v>
      </c>
      <c r="J2436" t="s">
        <v>37</v>
      </c>
      <c r="K2436" t="s">
        <v>86</v>
      </c>
      <c r="L2436">
        <v>2</v>
      </c>
      <c r="M2436">
        <v>2205.8000000000002</v>
      </c>
      <c r="N2436">
        <v>4411.6000000000004</v>
      </c>
      <c r="O2436">
        <v>2544.77</v>
      </c>
      <c r="P2436">
        <v>984.5</v>
      </c>
      <c r="Q2436" t="s">
        <v>75</v>
      </c>
      <c r="R2436">
        <v>3.1</v>
      </c>
      <c r="S2436" s="1">
        <v>45378</v>
      </c>
    </row>
    <row r="2437" spans="1:19" x14ac:dyDescent="0.3">
      <c r="A2437" t="s">
        <v>3583</v>
      </c>
      <c r="B2437" t="s">
        <v>484</v>
      </c>
      <c r="C2437" s="1">
        <v>45417</v>
      </c>
      <c r="D2437" s="1" t="str">
        <f t="shared" si="38"/>
        <v>May-2024</v>
      </c>
      <c r="E2437" t="s">
        <v>20</v>
      </c>
      <c r="F2437" t="s">
        <v>121</v>
      </c>
      <c r="G2437" t="s">
        <v>22</v>
      </c>
      <c r="H2437" t="s">
        <v>23</v>
      </c>
      <c r="I2437">
        <v>56</v>
      </c>
      <c r="J2437" t="s">
        <v>32</v>
      </c>
      <c r="K2437" t="s">
        <v>68</v>
      </c>
      <c r="L2437">
        <v>1</v>
      </c>
      <c r="M2437">
        <v>25178.77</v>
      </c>
      <c r="N2437">
        <v>25178.77</v>
      </c>
      <c r="O2437">
        <v>14009.55</v>
      </c>
      <c r="P2437">
        <v>6133.47</v>
      </c>
      <c r="Q2437" t="s">
        <v>26</v>
      </c>
      <c r="R2437">
        <v>3.2</v>
      </c>
      <c r="S2437" s="1">
        <v>45421</v>
      </c>
    </row>
    <row r="2438" spans="1:19" x14ac:dyDescent="0.3">
      <c r="A2438" t="s">
        <v>3584</v>
      </c>
      <c r="B2438" t="s">
        <v>948</v>
      </c>
      <c r="C2438" s="1">
        <v>45637</v>
      </c>
      <c r="D2438" s="1" t="str">
        <f t="shared" si="38"/>
        <v>Dec-2024</v>
      </c>
      <c r="E2438" t="s">
        <v>42</v>
      </c>
      <c r="F2438" t="s">
        <v>43</v>
      </c>
      <c r="G2438" t="s">
        <v>31</v>
      </c>
      <c r="H2438" t="s">
        <v>23</v>
      </c>
      <c r="I2438">
        <v>44</v>
      </c>
      <c r="J2438" t="s">
        <v>24</v>
      </c>
      <c r="K2438" t="s">
        <v>33</v>
      </c>
      <c r="L2438">
        <v>2</v>
      </c>
      <c r="M2438">
        <v>892.91</v>
      </c>
      <c r="N2438">
        <v>1785.82</v>
      </c>
      <c r="O2438">
        <v>1048.29</v>
      </c>
      <c r="P2438">
        <v>737.53</v>
      </c>
      <c r="Q2438" t="s">
        <v>53</v>
      </c>
      <c r="R2438">
        <v>3.3</v>
      </c>
      <c r="S2438" s="1">
        <v>45651</v>
      </c>
    </row>
    <row r="2439" spans="1:19" x14ac:dyDescent="0.3">
      <c r="A2439" t="s">
        <v>3585</v>
      </c>
      <c r="B2439" t="s">
        <v>2613</v>
      </c>
      <c r="C2439" s="1">
        <v>45497</v>
      </c>
      <c r="D2439" s="1" t="str">
        <f t="shared" si="38"/>
        <v>Jul-2024</v>
      </c>
      <c r="E2439" t="s">
        <v>29</v>
      </c>
      <c r="F2439" t="s">
        <v>103</v>
      </c>
      <c r="G2439" t="s">
        <v>50</v>
      </c>
      <c r="H2439" t="s">
        <v>56</v>
      </c>
      <c r="I2439">
        <v>35</v>
      </c>
      <c r="J2439" t="s">
        <v>51</v>
      </c>
      <c r="K2439" t="s">
        <v>131</v>
      </c>
      <c r="L2439">
        <v>1</v>
      </c>
      <c r="M2439">
        <v>32495.65</v>
      </c>
      <c r="N2439">
        <v>32495.65</v>
      </c>
      <c r="O2439">
        <v>21087.74</v>
      </c>
      <c r="P2439">
        <v>11407.91</v>
      </c>
      <c r="Q2439" t="s">
        <v>53</v>
      </c>
      <c r="R2439">
        <v>3.9</v>
      </c>
      <c r="S2439" s="1">
        <v>45499</v>
      </c>
    </row>
    <row r="2440" spans="1:19" x14ac:dyDescent="0.3">
      <c r="A2440" t="s">
        <v>3586</v>
      </c>
      <c r="B2440" t="s">
        <v>541</v>
      </c>
      <c r="C2440" s="1">
        <v>44621</v>
      </c>
      <c r="D2440" s="1" t="str">
        <f t="shared" si="38"/>
        <v>Mar-2022</v>
      </c>
      <c r="E2440" t="s">
        <v>20</v>
      </c>
      <c r="F2440" t="s">
        <v>21</v>
      </c>
      <c r="G2440" t="s">
        <v>74</v>
      </c>
      <c r="H2440" t="s">
        <v>23</v>
      </c>
      <c r="I2440">
        <v>54</v>
      </c>
      <c r="J2440" t="s">
        <v>44</v>
      </c>
      <c r="K2440" t="s">
        <v>83</v>
      </c>
      <c r="L2440">
        <v>2</v>
      </c>
      <c r="M2440">
        <v>2110.02</v>
      </c>
      <c r="N2440">
        <v>4220.04</v>
      </c>
      <c r="O2440">
        <v>2967.47</v>
      </c>
      <c r="P2440">
        <v>1252.57</v>
      </c>
      <c r="Q2440" t="s">
        <v>75</v>
      </c>
      <c r="R2440">
        <v>3</v>
      </c>
      <c r="S2440" s="1">
        <v>44625</v>
      </c>
    </row>
    <row r="2441" spans="1:19" x14ac:dyDescent="0.3">
      <c r="A2441" t="s">
        <v>3587</v>
      </c>
      <c r="B2441" t="s">
        <v>189</v>
      </c>
      <c r="C2441" s="1">
        <v>45051</v>
      </c>
      <c r="D2441" s="1" t="str">
        <f t="shared" si="38"/>
        <v>May-2023</v>
      </c>
      <c r="E2441" t="s">
        <v>29</v>
      </c>
      <c r="F2441" t="s">
        <v>124</v>
      </c>
      <c r="G2441" t="s">
        <v>22</v>
      </c>
      <c r="H2441" t="s">
        <v>56</v>
      </c>
      <c r="I2441">
        <v>54</v>
      </c>
      <c r="J2441" t="s">
        <v>51</v>
      </c>
      <c r="K2441" t="s">
        <v>131</v>
      </c>
      <c r="L2441">
        <v>3</v>
      </c>
      <c r="M2441">
        <v>76598.95</v>
      </c>
      <c r="N2441">
        <v>229796.85</v>
      </c>
      <c r="O2441">
        <v>168142.49</v>
      </c>
      <c r="P2441">
        <v>38674.69</v>
      </c>
      <c r="Q2441" t="s">
        <v>80</v>
      </c>
      <c r="R2441">
        <v>3.5</v>
      </c>
      <c r="S2441" s="1">
        <v>44797</v>
      </c>
    </row>
    <row r="2442" spans="1:19" x14ac:dyDescent="0.3">
      <c r="A2442" t="s">
        <v>3588</v>
      </c>
      <c r="B2442" t="s">
        <v>1267</v>
      </c>
      <c r="C2442" s="1">
        <v>45580</v>
      </c>
      <c r="D2442" s="1" t="str">
        <f t="shared" si="38"/>
        <v>Oct-2024</v>
      </c>
      <c r="E2442" t="s">
        <v>48</v>
      </c>
      <c r="F2442" t="s">
        <v>107</v>
      </c>
      <c r="G2442" t="s">
        <v>22</v>
      </c>
      <c r="H2442" t="s">
        <v>23</v>
      </c>
      <c r="I2442">
        <v>46</v>
      </c>
      <c r="J2442" t="s">
        <v>139</v>
      </c>
      <c r="K2442" t="s">
        <v>268</v>
      </c>
      <c r="L2442">
        <v>10</v>
      </c>
      <c r="M2442">
        <v>5423.43</v>
      </c>
      <c r="N2442">
        <v>54234.3</v>
      </c>
      <c r="O2442">
        <v>39628.410000000003</v>
      </c>
      <c r="P2442">
        <v>11894.15</v>
      </c>
      <c r="Q2442" t="s">
        <v>39</v>
      </c>
      <c r="R2442">
        <v>3.1</v>
      </c>
      <c r="S2442" s="1">
        <v>45583</v>
      </c>
    </row>
    <row r="2443" spans="1:19" x14ac:dyDescent="0.3">
      <c r="A2443" t="s">
        <v>3589</v>
      </c>
      <c r="B2443" t="s">
        <v>3590</v>
      </c>
      <c r="C2443" s="1">
        <v>44686</v>
      </c>
      <c r="D2443" s="1" t="str">
        <f t="shared" si="38"/>
        <v>May-2022</v>
      </c>
      <c r="E2443" t="s">
        <v>66</v>
      </c>
      <c r="F2443" t="s">
        <v>89</v>
      </c>
      <c r="G2443" t="s">
        <v>74</v>
      </c>
      <c r="H2443" t="s">
        <v>23</v>
      </c>
      <c r="I2443">
        <v>41</v>
      </c>
      <c r="J2443" t="s">
        <v>32</v>
      </c>
      <c r="K2443" t="s">
        <v>240</v>
      </c>
      <c r="L2443">
        <v>1</v>
      </c>
      <c r="M2443">
        <v>325.11</v>
      </c>
      <c r="N2443">
        <v>325.11</v>
      </c>
      <c r="O2443">
        <v>278.79000000000002</v>
      </c>
      <c r="P2443">
        <v>46.32</v>
      </c>
      <c r="Q2443" t="s">
        <v>26</v>
      </c>
      <c r="R2443">
        <v>4.5</v>
      </c>
      <c r="S2443" s="1">
        <v>44691</v>
      </c>
    </row>
    <row r="2444" spans="1:19" x14ac:dyDescent="0.3">
      <c r="A2444" t="s">
        <v>3591</v>
      </c>
      <c r="B2444" t="s">
        <v>1738</v>
      </c>
      <c r="C2444" s="1">
        <v>44704</v>
      </c>
      <c r="D2444" s="1" t="str">
        <f t="shared" si="38"/>
        <v>May-2022</v>
      </c>
      <c r="E2444" t="s">
        <v>20</v>
      </c>
      <c r="F2444" t="s">
        <v>61</v>
      </c>
      <c r="G2444" t="s">
        <v>74</v>
      </c>
      <c r="H2444" t="s">
        <v>23</v>
      </c>
      <c r="I2444">
        <v>45</v>
      </c>
      <c r="J2444" t="s">
        <v>24</v>
      </c>
      <c r="K2444" t="s">
        <v>25</v>
      </c>
      <c r="L2444">
        <v>1</v>
      </c>
      <c r="M2444">
        <v>755.7</v>
      </c>
      <c r="N2444">
        <v>755.7</v>
      </c>
      <c r="O2444">
        <v>551.69000000000005</v>
      </c>
      <c r="P2444">
        <v>128.44</v>
      </c>
      <c r="Q2444" t="s">
        <v>39</v>
      </c>
      <c r="R2444">
        <v>3.4</v>
      </c>
      <c r="S2444" s="1">
        <v>44705</v>
      </c>
    </row>
    <row r="2445" spans="1:19" x14ac:dyDescent="0.3">
      <c r="A2445" t="s">
        <v>3592</v>
      </c>
      <c r="B2445" t="s">
        <v>953</v>
      </c>
      <c r="C2445" s="1">
        <v>45506</v>
      </c>
      <c r="D2445" s="1" t="str">
        <f t="shared" si="38"/>
        <v>Aug-2024</v>
      </c>
      <c r="E2445" t="s">
        <v>66</v>
      </c>
      <c r="F2445" t="s">
        <v>89</v>
      </c>
      <c r="G2445" t="s">
        <v>22</v>
      </c>
      <c r="H2445" t="s">
        <v>23</v>
      </c>
      <c r="I2445">
        <v>39</v>
      </c>
      <c r="J2445" t="s">
        <v>44</v>
      </c>
      <c r="K2445" t="s">
        <v>83</v>
      </c>
      <c r="L2445">
        <v>4</v>
      </c>
      <c r="M2445">
        <v>11663.43</v>
      </c>
      <c r="N2445">
        <v>46653.72</v>
      </c>
      <c r="O2445">
        <v>25715.82</v>
      </c>
      <c r="P2445">
        <v>20937.91</v>
      </c>
      <c r="Q2445" t="s">
        <v>26</v>
      </c>
      <c r="R2445">
        <v>3.2</v>
      </c>
      <c r="S2445" s="1">
        <v>45509</v>
      </c>
    </row>
    <row r="2446" spans="1:19" x14ac:dyDescent="0.3">
      <c r="A2446" t="s">
        <v>3593</v>
      </c>
      <c r="B2446" t="s">
        <v>1497</v>
      </c>
      <c r="C2446" s="1">
        <v>44722</v>
      </c>
      <c r="D2446" s="1" t="str">
        <f t="shared" si="38"/>
        <v>Jun-2022</v>
      </c>
      <c r="E2446" t="s">
        <v>48</v>
      </c>
      <c r="F2446" t="s">
        <v>78</v>
      </c>
      <c r="G2446" t="s">
        <v>74</v>
      </c>
      <c r="H2446" t="s">
        <v>23</v>
      </c>
      <c r="I2446">
        <v>28</v>
      </c>
      <c r="J2446" t="s">
        <v>37</v>
      </c>
      <c r="K2446" t="s">
        <v>128</v>
      </c>
      <c r="L2446">
        <v>2</v>
      </c>
      <c r="M2446">
        <v>342.9</v>
      </c>
      <c r="N2446">
        <v>685.8</v>
      </c>
      <c r="O2446">
        <v>467.01</v>
      </c>
      <c r="P2446">
        <v>218.79</v>
      </c>
      <c r="Q2446" t="s">
        <v>80</v>
      </c>
      <c r="R2446">
        <v>4.0999999999999996</v>
      </c>
      <c r="S2446" s="1">
        <v>44724</v>
      </c>
    </row>
    <row r="2447" spans="1:19" x14ac:dyDescent="0.3">
      <c r="A2447" t="s">
        <v>3594</v>
      </c>
      <c r="B2447" t="s">
        <v>1067</v>
      </c>
      <c r="C2447" s="1">
        <v>45551</v>
      </c>
      <c r="D2447" s="1" t="str">
        <f t="shared" si="38"/>
        <v>Sep-2024</v>
      </c>
      <c r="E2447" t="s">
        <v>66</v>
      </c>
      <c r="F2447" t="s">
        <v>89</v>
      </c>
      <c r="G2447" t="s">
        <v>31</v>
      </c>
      <c r="H2447" t="s">
        <v>23</v>
      </c>
      <c r="I2447">
        <v>62</v>
      </c>
      <c r="J2447" t="s">
        <v>32</v>
      </c>
      <c r="K2447" t="s">
        <v>125</v>
      </c>
      <c r="L2447">
        <v>4</v>
      </c>
      <c r="M2447">
        <v>14608.24</v>
      </c>
      <c r="N2447">
        <v>58432.959999999999</v>
      </c>
      <c r="O2447">
        <v>37225.69</v>
      </c>
      <c r="P2447">
        <v>18285.63</v>
      </c>
      <c r="Q2447" t="s">
        <v>26</v>
      </c>
      <c r="R2447">
        <v>4</v>
      </c>
      <c r="S2447" s="1">
        <v>45554</v>
      </c>
    </row>
    <row r="2448" spans="1:19" x14ac:dyDescent="0.3">
      <c r="A2448" t="s">
        <v>3595</v>
      </c>
      <c r="B2448" t="s">
        <v>1509</v>
      </c>
      <c r="C2448" s="1">
        <v>45584</v>
      </c>
      <c r="D2448" s="1" t="str">
        <f t="shared" si="38"/>
        <v>Oct-2024</v>
      </c>
      <c r="E2448" t="s">
        <v>20</v>
      </c>
      <c r="F2448" t="s">
        <v>61</v>
      </c>
      <c r="G2448" t="s">
        <v>50</v>
      </c>
      <c r="H2448" t="s">
        <v>56</v>
      </c>
      <c r="I2448">
        <v>26</v>
      </c>
      <c r="J2448" t="s">
        <v>32</v>
      </c>
      <c r="K2448" t="s">
        <v>381</v>
      </c>
      <c r="L2448">
        <v>2</v>
      </c>
      <c r="M2448">
        <v>8826.2999999999993</v>
      </c>
      <c r="N2448">
        <v>17652.599999999999</v>
      </c>
      <c r="O2448">
        <v>10348.719999999999</v>
      </c>
      <c r="P2448">
        <v>2890.73</v>
      </c>
      <c r="Q2448" t="s">
        <v>58</v>
      </c>
      <c r="R2448">
        <v>3.5</v>
      </c>
      <c r="S2448" s="1">
        <v>45594</v>
      </c>
    </row>
    <row r="2449" spans="1:19" x14ac:dyDescent="0.3">
      <c r="A2449" t="s">
        <v>3596</v>
      </c>
      <c r="B2449" t="s">
        <v>1328</v>
      </c>
      <c r="C2449" s="1">
        <v>44667</v>
      </c>
      <c r="D2449" s="1" t="str">
        <f t="shared" si="38"/>
        <v>Apr-2022</v>
      </c>
      <c r="E2449" t="s">
        <v>66</v>
      </c>
      <c r="F2449" t="s">
        <v>67</v>
      </c>
      <c r="G2449" t="s">
        <v>31</v>
      </c>
      <c r="H2449" t="s">
        <v>56</v>
      </c>
      <c r="I2449">
        <v>34</v>
      </c>
      <c r="J2449" t="s">
        <v>90</v>
      </c>
      <c r="K2449" t="s">
        <v>52</v>
      </c>
      <c r="L2449">
        <v>3</v>
      </c>
      <c r="M2449">
        <v>13914.51</v>
      </c>
      <c r="N2449">
        <v>41743.53</v>
      </c>
      <c r="O2449">
        <v>35190.46</v>
      </c>
      <c r="P2449">
        <v>6553.08</v>
      </c>
      <c r="Q2449" t="s">
        <v>26</v>
      </c>
      <c r="R2449">
        <v>2.9</v>
      </c>
      <c r="S2449" s="1">
        <v>44674</v>
      </c>
    </row>
    <row r="2450" spans="1:19" x14ac:dyDescent="0.3">
      <c r="A2450" t="s">
        <v>3597</v>
      </c>
      <c r="B2450" t="s">
        <v>470</v>
      </c>
      <c r="C2450" s="1">
        <v>44640</v>
      </c>
      <c r="D2450" s="1" t="str">
        <f t="shared" si="38"/>
        <v>Mar-2022</v>
      </c>
      <c r="E2450" t="s">
        <v>66</v>
      </c>
      <c r="F2450" t="s">
        <v>169</v>
      </c>
      <c r="G2450" t="s">
        <v>22</v>
      </c>
      <c r="H2450" t="s">
        <v>36</v>
      </c>
      <c r="I2450">
        <v>38</v>
      </c>
      <c r="J2450" t="s">
        <v>24</v>
      </c>
      <c r="K2450" t="s">
        <v>57</v>
      </c>
      <c r="L2450">
        <v>1</v>
      </c>
      <c r="M2450">
        <v>2319.48</v>
      </c>
      <c r="N2450">
        <v>2319.48</v>
      </c>
      <c r="O2450">
        <v>1224.76</v>
      </c>
      <c r="P2450">
        <v>746.8</v>
      </c>
      <c r="Q2450" t="s">
        <v>39</v>
      </c>
      <c r="R2450">
        <v>3.9</v>
      </c>
      <c r="S2450" s="1">
        <v>44642</v>
      </c>
    </row>
    <row r="2451" spans="1:19" x14ac:dyDescent="0.3">
      <c r="A2451" t="s">
        <v>3598</v>
      </c>
      <c r="B2451" t="s">
        <v>164</v>
      </c>
      <c r="C2451" s="1">
        <v>45463</v>
      </c>
      <c r="D2451" s="1" t="str">
        <f t="shared" si="38"/>
        <v>Jun-2024</v>
      </c>
      <c r="E2451" t="s">
        <v>20</v>
      </c>
      <c r="F2451" t="s">
        <v>121</v>
      </c>
      <c r="G2451" t="s">
        <v>22</v>
      </c>
      <c r="H2451" t="s">
        <v>56</v>
      </c>
      <c r="I2451">
        <v>44</v>
      </c>
      <c r="J2451" t="s">
        <v>62</v>
      </c>
      <c r="K2451" t="s">
        <v>63</v>
      </c>
      <c r="L2451">
        <v>8</v>
      </c>
      <c r="M2451">
        <v>12167.71</v>
      </c>
      <c r="N2451">
        <v>97341.68</v>
      </c>
      <c r="O2451">
        <v>49338.59</v>
      </c>
      <c r="P2451">
        <v>28534.75</v>
      </c>
      <c r="Q2451" t="s">
        <v>26</v>
      </c>
      <c r="R2451">
        <v>3</v>
      </c>
      <c r="S2451" s="1">
        <v>45464</v>
      </c>
    </row>
    <row r="2452" spans="1:19" x14ac:dyDescent="0.3">
      <c r="A2452" t="s">
        <v>3599</v>
      </c>
      <c r="B2452" t="s">
        <v>202</v>
      </c>
      <c r="C2452" s="1">
        <v>44763</v>
      </c>
      <c r="D2452" s="1" t="str">
        <f t="shared" si="38"/>
        <v>Jul-2022</v>
      </c>
      <c r="E2452" t="s">
        <v>48</v>
      </c>
      <c r="F2452" t="s">
        <v>49</v>
      </c>
      <c r="G2452" t="s">
        <v>31</v>
      </c>
      <c r="H2452" t="s">
        <v>36</v>
      </c>
      <c r="I2452">
        <v>19</v>
      </c>
      <c r="J2452" t="s">
        <v>37</v>
      </c>
      <c r="K2452" t="s">
        <v>86</v>
      </c>
      <c r="L2452">
        <v>4</v>
      </c>
      <c r="M2452">
        <v>1959.81</v>
      </c>
      <c r="N2452">
        <v>7839.24</v>
      </c>
      <c r="O2452">
        <v>4160.7700000000004</v>
      </c>
      <c r="P2452">
        <v>1718.65</v>
      </c>
      <c r="Q2452" t="s">
        <v>58</v>
      </c>
      <c r="R2452">
        <v>4.0999999999999996</v>
      </c>
      <c r="S2452" s="1">
        <v>44767</v>
      </c>
    </row>
    <row r="2453" spans="1:19" x14ac:dyDescent="0.3">
      <c r="A2453" t="s">
        <v>3600</v>
      </c>
      <c r="B2453" t="s">
        <v>1778</v>
      </c>
      <c r="C2453" s="1">
        <v>44578</v>
      </c>
      <c r="D2453" s="1" t="str">
        <f t="shared" si="38"/>
        <v>Jan-2022</v>
      </c>
      <c r="E2453" t="s">
        <v>66</v>
      </c>
      <c r="F2453" t="s">
        <v>67</v>
      </c>
      <c r="G2453" t="s">
        <v>74</v>
      </c>
      <c r="H2453" t="s">
        <v>23</v>
      </c>
      <c r="I2453">
        <v>27</v>
      </c>
      <c r="J2453" t="s">
        <v>90</v>
      </c>
      <c r="K2453" t="s">
        <v>52</v>
      </c>
      <c r="L2453">
        <v>2</v>
      </c>
      <c r="M2453">
        <v>3481.31</v>
      </c>
      <c r="N2453">
        <v>6962.62</v>
      </c>
      <c r="O2453">
        <v>4966.24</v>
      </c>
      <c r="P2453">
        <v>1300.1099999999999</v>
      </c>
      <c r="Q2453" t="s">
        <v>26</v>
      </c>
      <c r="R2453">
        <v>2.9</v>
      </c>
      <c r="S2453" s="1">
        <v>44582</v>
      </c>
    </row>
    <row r="2454" spans="1:19" x14ac:dyDescent="0.3">
      <c r="A2454" t="s">
        <v>3601</v>
      </c>
      <c r="B2454" t="s">
        <v>1065</v>
      </c>
      <c r="C2454" s="1">
        <v>45144</v>
      </c>
      <c r="D2454" s="1" t="str">
        <f t="shared" si="38"/>
        <v>Aug-2023</v>
      </c>
      <c r="E2454" t="s">
        <v>42</v>
      </c>
      <c r="F2454" t="s">
        <v>98</v>
      </c>
      <c r="G2454" t="s">
        <v>74</v>
      </c>
      <c r="H2454" t="s">
        <v>36</v>
      </c>
      <c r="I2454">
        <v>35</v>
      </c>
      <c r="J2454" t="s">
        <v>44</v>
      </c>
      <c r="K2454" t="s">
        <v>45</v>
      </c>
      <c r="L2454">
        <v>8</v>
      </c>
      <c r="M2454">
        <v>4099.79</v>
      </c>
      <c r="N2454">
        <v>32798.32</v>
      </c>
      <c r="O2454">
        <v>25932.81</v>
      </c>
      <c r="P2454">
        <v>5225.58</v>
      </c>
      <c r="Q2454" t="s">
        <v>53</v>
      </c>
      <c r="R2454">
        <v>3.6</v>
      </c>
      <c r="S2454" s="1">
        <v>45154</v>
      </c>
    </row>
    <row r="2455" spans="1:19" x14ac:dyDescent="0.3">
      <c r="A2455" t="s">
        <v>3602</v>
      </c>
      <c r="B2455" t="s">
        <v>2076</v>
      </c>
      <c r="C2455" s="1">
        <v>44666</v>
      </c>
      <c r="D2455" s="1" t="str">
        <f t="shared" si="38"/>
        <v>Apr-2022</v>
      </c>
      <c r="E2455" t="s">
        <v>20</v>
      </c>
      <c r="F2455" t="s">
        <v>61</v>
      </c>
      <c r="G2455" t="s">
        <v>22</v>
      </c>
      <c r="H2455" t="s">
        <v>36</v>
      </c>
      <c r="I2455">
        <v>38</v>
      </c>
      <c r="J2455" t="s">
        <v>37</v>
      </c>
      <c r="K2455" t="s">
        <v>203</v>
      </c>
      <c r="L2455">
        <v>1</v>
      </c>
      <c r="M2455">
        <v>43.4</v>
      </c>
      <c r="N2455">
        <v>43.4</v>
      </c>
      <c r="O2455">
        <v>36.32</v>
      </c>
      <c r="P2455">
        <v>7.09</v>
      </c>
      <c r="Q2455" t="s">
        <v>53</v>
      </c>
      <c r="R2455">
        <v>3.8</v>
      </c>
      <c r="S2455" s="1">
        <v>44670</v>
      </c>
    </row>
    <row r="2456" spans="1:19" x14ac:dyDescent="0.3">
      <c r="A2456" t="s">
        <v>3603</v>
      </c>
      <c r="B2456" t="s">
        <v>214</v>
      </c>
      <c r="C2456" s="1">
        <v>44705</v>
      </c>
      <c r="D2456" s="1" t="str">
        <f t="shared" si="38"/>
        <v>May-2022</v>
      </c>
      <c r="E2456" t="s">
        <v>20</v>
      </c>
      <c r="F2456" t="s">
        <v>61</v>
      </c>
      <c r="G2456" t="s">
        <v>50</v>
      </c>
      <c r="H2456" t="s">
        <v>23</v>
      </c>
      <c r="I2456">
        <v>37</v>
      </c>
      <c r="J2456" t="s">
        <v>139</v>
      </c>
      <c r="K2456" t="s">
        <v>268</v>
      </c>
      <c r="L2456">
        <v>1</v>
      </c>
      <c r="M2456">
        <v>1897.06</v>
      </c>
      <c r="N2456">
        <v>1897.06</v>
      </c>
      <c r="O2456">
        <v>1314.15</v>
      </c>
      <c r="P2456">
        <v>298.35000000000002</v>
      </c>
      <c r="Q2456" t="s">
        <v>53</v>
      </c>
      <c r="R2456">
        <v>4.7</v>
      </c>
      <c r="S2456" s="1">
        <v>44710</v>
      </c>
    </row>
    <row r="2457" spans="1:19" x14ac:dyDescent="0.3">
      <c r="A2457" t="s">
        <v>3604</v>
      </c>
      <c r="B2457" t="s">
        <v>1995</v>
      </c>
      <c r="C2457" s="1">
        <v>44886</v>
      </c>
      <c r="D2457" s="1" t="str">
        <f t="shared" si="38"/>
        <v>Nov-2022</v>
      </c>
      <c r="E2457" t="s">
        <v>20</v>
      </c>
      <c r="F2457" t="s">
        <v>121</v>
      </c>
      <c r="G2457" t="s">
        <v>22</v>
      </c>
      <c r="H2457" t="s">
        <v>23</v>
      </c>
      <c r="I2457">
        <v>30</v>
      </c>
      <c r="J2457" t="s">
        <v>44</v>
      </c>
      <c r="K2457" t="s">
        <v>143</v>
      </c>
      <c r="L2457">
        <v>2</v>
      </c>
      <c r="M2457">
        <v>788.58</v>
      </c>
      <c r="N2457">
        <v>1577.16</v>
      </c>
      <c r="O2457">
        <v>1371.24</v>
      </c>
      <c r="P2457">
        <v>205.93</v>
      </c>
      <c r="Q2457" t="s">
        <v>53</v>
      </c>
      <c r="R2457">
        <v>1.9</v>
      </c>
      <c r="S2457" s="1">
        <v>44888</v>
      </c>
    </row>
    <row r="2458" spans="1:19" x14ac:dyDescent="0.3">
      <c r="A2458" t="s">
        <v>3605</v>
      </c>
      <c r="B2458" t="s">
        <v>2640</v>
      </c>
      <c r="C2458" s="1">
        <v>44880</v>
      </c>
      <c r="D2458" s="1" t="str">
        <f t="shared" si="38"/>
        <v>Nov-2022</v>
      </c>
      <c r="E2458" t="s">
        <v>66</v>
      </c>
      <c r="F2458" t="s">
        <v>67</v>
      </c>
      <c r="G2458" t="s">
        <v>50</v>
      </c>
      <c r="H2458" t="s">
        <v>56</v>
      </c>
      <c r="I2458">
        <v>48</v>
      </c>
      <c r="J2458" t="s">
        <v>37</v>
      </c>
      <c r="K2458" t="s">
        <v>38</v>
      </c>
      <c r="L2458">
        <v>2</v>
      </c>
      <c r="M2458">
        <v>1767.33</v>
      </c>
      <c r="N2458">
        <v>3534.66</v>
      </c>
      <c r="O2458">
        <v>1995.88</v>
      </c>
      <c r="P2458">
        <v>1185.33</v>
      </c>
      <c r="Q2458" t="s">
        <v>39</v>
      </c>
      <c r="R2458">
        <v>3.1</v>
      </c>
      <c r="S2458" s="1">
        <v>44884</v>
      </c>
    </row>
    <row r="2459" spans="1:19" x14ac:dyDescent="0.3">
      <c r="A2459" t="s">
        <v>3606</v>
      </c>
      <c r="B2459" t="s">
        <v>60</v>
      </c>
      <c r="C2459" s="1">
        <v>45274</v>
      </c>
      <c r="D2459" s="1" t="str">
        <f t="shared" si="38"/>
        <v>Dec-2023</v>
      </c>
      <c r="E2459" t="s">
        <v>66</v>
      </c>
      <c r="F2459" t="s">
        <v>89</v>
      </c>
      <c r="G2459" t="s">
        <v>31</v>
      </c>
      <c r="H2459" t="s">
        <v>23</v>
      </c>
      <c r="I2459">
        <v>35</v>
      </c>
      <c r="J2459" t="s">
        <v>24</v>
      </c>
      <c r="K2459" t="s">
        <v>33</v>
      </c>
      <c r="L2459">
        <v>4</v>
      </c>
      <c r="M2459">
        <v>1655.56</v>
      </c>
      <c r="N2459">
        <v>6622.24</v>
      </c>
      <c r="O2459">
        <v>5220.1000000000004</v>
      </c>
      <c r="P2459">
        <v>1071.05</v>
      </c>
      <c r="Q2459" t="s">
        <v>75</v>
      </c>
      <c r="R2459">
        <v>4.2</v>
      </c>
      <c r="S2459" s="1">
        <v>45277</v>
      </c>
    </row>
    <row r="2460" spans="1:19" x14ac:dyDescent="0.3">
      <c r="A2460" t="s">
        <v>3607</v>
      </c>
      <c r="B2460" t="s">
        <v>3156</v>
      </c>
      <c r="C2460" s="1">
        <v>45686</v>
      </c>
      <c r="D2460" s="1" t="str">
        <f t="shared" si="38"/>
        <v>Jan-2025</v>
      </c>
      <c r="E2460" t="s">
        <v>66</v>
      </c>
      <c r="F2460" t="s">
        <v>169</v>
      </c>
      <c r="G2460" t="s">
        <v>50</v>
      </c>
      <c r="H2460" t="s">
        <v>56</v>
      </c>
      <c r="I2460">
        <v>15</v>
      </c>
      <c r="J2460" t="s">
        <v>24</v>
      </c>
      <c r="K2460" t="s">
        <v>33</v>
      </c>
      <c r="L2460">
        <v>4</v>
      </c>
      <c r="M2460">
        <v>1022.35</v>
      </c>
      <c r="N2460">
        <v>4089.4</v>
      </c>
      <c r="O2460">
        <v>2086.3000000000002</v>
      </c>
      <c r="P2460">
        <v>776.27</v>
      </c>
      <c r="Q2460" t="s">
        <v>53</v>
      </c>
      <c r="R2460">
        <v>3.2</v>
      </c>
      <c r="S2460" s="1">
        <v>45689</v>
      </c>
    </row>
    <row r="2461" spans="1:19" x14ac:dyDescent="0.3">
      <c r="A2461" t="s">
        <v>3608</v>
      </c>
      <c r="B2461" t="s">
        <v>1681</v>
      </c>
      <c r="C2461" s="1">
        <v>44647</v>
      </c>
      <c r="D2461" s="1" t="str">
        <f t="shared" si="38"/>
        <v>Mar-2022</v>
      </c>
      <c r="E2461" t="s">
        <v>29</v>
      </c>
      <c r="F2461" t="s">
        <v>103</v>
      </c>
      <c r="G2461" t="s">
        <v>74</v>
      </c>
      <c r="H2461" t="s">
        <v>23</v>
      </c>
      <c r="I2461">
        <v>12</v>
      </c>
      <c r="J2461" t="s">
        <v>32</v>
      </c>
      <c r="K2461" t="s">
        <v>68</v>
      </c>
      <c r="L2461">
        <v>2</v>
      </c>
      <c r="M2461">
        <v>14593.89</v>
      </c>
      <c r="N2461">
        <v>29187.78</v>
      </c>
      <c r="O2461">
        <v>18328.46</v>
      </c>
      <c r="P2461">
        <v>10859.32</v>
      </c>
      <c r="Q2461" t="s">
        <v>26</v>
      </c>
      <c r="R2461">
        <v>3.2</v>
      </c>
      <c r="S2461" s="1">
        <v>44650</v>
      </c>
    </row>
    <row r="2462" spans="1:19" x14ac:dyDescent="0.3">
      <c r="A2462" t="s">
        <v>3609</v>
      </c>
      <c r="B2462" t="s">
        <v>339</v>
      </c>
      <c r="C2462" s="1">
        <v>44614</v>
      </c>
      <c r="D2462" s="1" t="str">
        <f t="shared" si="38"/>
        <v>Feb-2022</v>
      </c>
      <c r="E2462" t="s">
        <v>20</v>
      </c>
      <c r="F2462" t="s">
        <v>121</v>
      </c>
      <c r="G2462" t="s">
        <v>74</v>
      </c>
      <c r="H2462" t="s">
        <v>36</v>
      </c>
      <c r="I2462">
        <v>49</v>
      </c>
      <c r="J2462" t="s">
        <v>24</v>
      </c>
      <c r="K2462" t="s">
        <v>33</v>
      </c>
      <c r="L2462">
        <v>2</v>
      </c>
      <c r="M2462">
        <v>989.69</v>
      </c>
      <c r="N2462">
        <v>1979.38</v>
      </c>
      <c r="O2462">
        <v>1613.26</v>
      </c>
      <c r="P2462">
        <v>267.16000000000003</v>
      </c>
      <c r="Q2462" t="s">
        <v>26</v>
      </c>
      <c r="R2462">
        <v>3.2</v>
      </c>
      <c r="S2462" s="1">
        <v>44618</v>
      </c>
    </row>
    <row r="2463" spans="1:19" x14ac:dyDescent="0.3">
      <c r="A2463" t="s">
        <v>3610</v>
      </c>
      <c r="B2463" t="s">
        <v>114</v>
      </c>
      <c r="C2463" s="1">
        <v>45115</v>
      </c>
      <c r="D2463" s="1" t="str">
        <f t="shared" si="38"/>
        <v>Jul-2023</v>
      </c>
      <c r="E2463" t="s">
        <v>29</v>
      </c>
      <c r="F2463" t="s">
        <v>103</v>
      </c>
      <c r="G2463" t="s">
        <v>22</v>
      </c>
      <c r="H2463" t="s">
        <v>36</v>
      </c>
      <c r="I2463">
        <v>34</v>
      </c>
      <c r="J2463" t="s">
        <v>44</v>
      </c>
      <c r="K2463" t="s">
        <v>45</v>
      </c>
      <c r="L2463">
        <v>12</v>
      </c>
      <c r="M2463">
        <v>2448.06</v>
      </c>
      <c r="N2463">
        <v>29376.720000000001</v>
      </c>
      <c r="O2463">
        <v>15754.63</v>
      </c>
      <c r="P2463">
        <v>13622.14</v>
      </c>
      <c r="Q2463" t="s">
        <v>53</v>
      </c>
      <c r="R2463">
        <v>4.0999999999999996</v>
      </c>
      <c r="S2463" s="1">
        <v>45117</v>
      </c>
    </row>
    <row r="2464" spans="1:19" x14ac:dyDescent="0.3">
      <c r="A2464" t="s">
        <v>3611</v>
      </c>
      <c r="B2464" t="s">
        <v>472</v>
      </c>
      <c r="C2464" s="1">
        <v>45705</v>
      </c>
      <c r="D2464" s="1" t="str">
        <f t="shared" si="38"/>
        <v>Feb-2025</v>
      </c>
      <c r="E2464" t="s">
        <v>66</v>
      </c>
      <c r="F2464" t="s">
        <v>169</v>
      </c>
      <c r="G2464" t="s">
        <v>22</v>
      </c>
      <c r="H2464" t="s">
        <v>23</v>
      </c>
      <c r="I2464">
        <v>46</v>
      </c>
      <c r="J2464" t="s">
        <v>62</v>
      </c>
      <c r="K2464" t="s">
        <v>118</v>
      </c>
      <c r="L2464">
        <v>12</v>
      </c>
      <c r="M2464">
        <v>7196.02</v>
      </c>
      <c r="N2464">
        <v>86352.24</v>
      </c>
      <c r="O2464">
        <v>73022.100000000006</v>
      </c>
      <c r="P2464">
        <v>13330.17</v>
      </c>
      <c r="Q2464" t="s">
        <v>80</v>
      </c>
      <c r="R2464">
        <v>4.5999999999999996</v>
      </c>
      <c r="S2464" s="1">
        <v>45707</v>
      </c>
    </row>
    <row r="2465" spans="1:19" x14ac:dyDescent="0.3">
      <c r="A2465" t="s">
        <v>3612</v>
      </c>
      <c r="B2465" t="s">
        <v>3613</v>
      </c>
      <c r="C2465" s="1">
        <v>45226</v>
      </c>
      <c r="D2465" s="1" t="str">
        <f t="shared" si="38"/>
        <v>Oct-2023</v>
      </c>
      <c r="E2465" t="s">
        <v>20</v>
      </c>
      <c r="F2465" t="s">
        <v>121</v>
      </c>
      <c r="G2465" t="s">
        <v>134</v>
      </c>
      <c r="H2465" t="s">
        <v>23</v>
      </c>
      <c r="I2465">
        <v>51</v>
      </c>
      <c r="J2465" t="s">
        <v>44</v>
      </c>
      <c r="K2465" t="s">
        <v>45</v>
      </c>
      <c r="L2465">
        <v>1</v>
      </c>
      <c r="M2465">
        <v>2886.52</v>
      </c>
      <c r="N2465">
        <v>2886.52</v>
      </c>
      <c r="O2465">
        <v>1911.71</v>
      </c>
      <c r="P2465">
        <v>974.81</v>
      </c>
      <c r="Q2465" t="s">
        <v>53</v>
      </c>
      <c r="R2465">
        <v>4.4000000000000004</v>
      </c>
      <c r="S2465" s="1">
        <v>45236</v>
      </c>
    </row>
    <row r="2466" spans="1:19" x14ac:dyDescent="0.3">
      <c r="A2466" t="s">
        <v>3614</v>
      </c>
      <c r="B2466" t="s">
        <v>3615</v>
      </c>
      <c r="C2466" s="1">
        <v>45203</v>
      </c>
      <c r="D2466" s="1" t="str">
        <f t="shared" si="38"/>
        <v>Oct-2023</v>
      </c>
      <c r="E2466" t="s">
        <v>66</v>
      </c>
      <c r="F2466" t="s">
        <v>169</v>
      </c>
      <c r="G2466" t="s">
        <v>74</v>
      </c>
      <c r="H2466" t="s">
        <v>36</v>
      </c>
      <c r="I2466">
        <v>49</v>
      </c>
      <c r="J2466" t="s">
        <v>90</v>
      </c>
      <c r="K2466" t="s">
        <v>104</v>
      </c>
      <c r="L2466">
        <v>2</v>
      </c>
      <c r="M2466">
        <v>34710.42</v>
      </c>
      <c r="N2466">
        <v>69420.84</v>
      </c>
      <c r="O2466">
        <v>33604.21</v>
      </c>
      <c r="P2466">
        <v>28874.55</v>
      </c>
      <c r="Q2466" t="s">
        <v>53</v>
      </c>
      <c r="R2466">
        <v>2</v>
      </c>
      <c r="S2466" s="1">
        <v>45206</v>
      </c>
    </row>
    <row r="2467" spans="1:19" x14ac:dyDescent="0.3">
      <c r="A2467" t="s">
        <v>3616</v>
      </c>
      <c r="B2467" t="s">
        <v>1012</v>
      </c>
      <c r="C2467" s="1">
        <v>44691</v>
      </c>
      <c r="D2467" s="1" t="str">
        <f t="shared" si="38"/>
        <v>May-2022</v>
      </c>
      <c r="E2467" t="s">
        <v>66</v>
      </c>
      <c r="F2467" t="s">
        <v>67</v>
      </c>
      <c r="G2467" t="s">
        <v>22</v>
      </c>
      <c r="H2467" t="s">
        <v>23</v>
      </c>
      <c r="I2467">
        <v>43</v>
      </c>
      <c r="J2467" t="s">
        <v>37</v>
      </c>
      <c r="K2467" t="s">
        <v>86</v>
      </c>
      <c r="L2467">
        <v>1</v>
      </c>
      <c r="M2467">
        <v>2037.03</v>
      </c>
      <c r="N2467">
        <v>2037.03</v>
      </c>
      <c r="O2467">
        <v>952.57</v>
      </c>
      <c r="P2467">
        <v>982.61</v>
      </c>
      <c r="Q2467" t="s">
        <v>26</v>
      </c>
      <c r="R2467">
        <v>3.2</v>
      </c>
      <c r="S2467" s="1">
        <v>44695</v>
      </c>
    </row>
    <row r="2468" spans="1:19" x14ac:dyDescent="0.3">
      <c r="A2468" t="s">
        <v>3617</v>
      </c>
      <c r="B2468" t="s">
        <v>3012</v>
      </c>
      <c r="C2468" s="1">
        <v>45626</v>
      </c>
      <c r="D2468" s="1" t="str">
        <f t="shared" si="38"/>
        <v>Nov-2024</v>
      </c>
      <c r="E2468" t="s">
        <v>29</v>
      </c>
      <c r="F2468" t="s">
        <v>30</v>
      </c>
      <c r="G2468" t="s">
        <v>22</v>
      </c>
      <c r="H2468" t="s">
        <v>36</v>
      </c>
      <c r="I2468">
        <v>36</v>
      </c>
      <c r="J2468" t="s">
        <v>51</v>
      </c>
      <c r="K2468" t="s">
        <v>79</v>
      </c>
      <c r="L2468">
        <v>3</v>
      </c>
      <c r="M2468">
        <v>21599.05</v>
      </c>
      <c r="N2468">
        <v>64797.15</v>
      </c>
      <c r="O2468">
        <v>24097.94</v>
      </c>
      <c r="P2468">
        <v>24499.91</v>
      </c>
      <c r="Q2468" t="s">
        <v>80</v>
      </c>
      <c r="R2468">
        <v>3.8</v>
      </c>
      <c r="S2468" s="1">
        <v>45627</v>
      </c>
    </row>
    <row r="2469" spans="1:19" x14ac:dyDescent="0.3">
      <c r="A2469" t="s">
        <v>3618</v>
      </c>
      <c r="B2469" t="s">
        <v>187</v>
      </c>
      <c r="C2469" s="1">
        <v>45608</v>
      </c>
      <c r="D2469" s="1" t="str">
        <f t="shared" si="38"/>
        <v>Nov-2024</v>
      </c>
      <c r="E2469" t="s">
        <v>20</v>
      </c>
      <c r="F2469" t="s">
        <v>78</v>
      </c>
      <c r="G2469" t="s">
        <v>22</v>
      </c>
      <c r="H2469" t="s">
        <v>23</v>
      </c>
      <c r="I2469">
        <v>40</v>
      </c>
      <c r="J2469" t="s">
        <v>62</v>
      </c>
      <c r="K2469" t="s">
        <v>264</v>
      </c>
      <c r="L2469">
        <v>1</v>
      </c>
      <c r="M2469">
        <v>14151.01</v>
      </c>
      <c r="N2469">
        <v>14151.01</v>
      </c>
      <c r="O2469">
        <v>9380.0499999999993</v>
      </c>
      <c r="P2469">
        <v>3355.85</v>
      </c>
      <c r="Q2469" t="s">
        <v>53</v>
      </c>
      <c r="R2469">
        <v>2.9</v>
      </c>
      <c r="S2469" s="1">
        <v>45609</v>
      </c>
    </row>
    <row r="2470" spans="1:19" x14ac:dyDescent="0.3">
      <c r="A2470" t="s">
        <v>3619</v>
      </c>
      <c r="B2470" t="s">
        <v>712</v>
      </c>
      <c r="C2470" s="1">
        <v>45080</v>
      </c>
      <c r="D2470" s="1" t="str">
        <f t="shared" si="38"/>
        <v>Jun-2023</v>
      </c>
      <c r="E2470" t="s">
        <v>66</v>
      </c>
      <c r="F2470" t="s">
        <v>67</v>
      </c>
      <c r="G2470" t="s">
        <v>31</v>
      </c>
      <c r="H2470" t="s">
        <v>23</v>
      </c>
      <c r="I2470">
        <v>55</v>
      </c>
      <c r="J2470" t="s">
        <v>44</v>
      </c>
      <c r="K2470" t="s">
        <v>83</v>
      </c>
      <c r="L2470">
        <v>1</v>
      </c>
      <c r="M2470">
        <v>9744.6</v>
      </c>
      <c r="N2470">
        <v>9744.6</v>
      </c>
      <c r="O2470">
        <v>5523.83</v>
      </c>
      <c r="P2470">
        <v>4220.7700000000004</v>
      </c>
      <c r="Q2470" t="s">
        <v>75</v>
      </c>
      <c r="R2470">
        <v>3.8</v>
      </c>
      <c r="S2470" s="1">
        <v>45087</v>
      </c>
    </row>
    <row r="2471" spans="1:19" x14ac:dyDescent="0.3">
      <c r="A2471" t="s">
        <v>3620</v>
      </c>
      <c r="B2471" t="s">
        <v>2507</v>
      </c>
      <c r="C2471" s="1">
        <v>45320</v>
      </c>
      <c r="D2471" s="1" t="str">
        <f t="shared" si="38"/>
        <v>Jan-2024</v>
      </c>
      <c r="E2471" t="s">
        <v>42</v>
      </c>
      <c r="F2471" t="s">
        <v>98</v>
      </c>
      <c r="G2471" t="s">
        <v>31</v>
      </c>
      <c r="H2471" t="s">
        <v>36</v>
      </c>
      <c r="I2471">
        <v>31</v>
      </c>
      <c r="J2471" t="s">
        <v>32</v>
      </c>
      <c r="K2471" t="s">
        <v>381</v>
      </c>
      <c r="L2471">
        <v>10</v>
      </c>
      <c r="M2471">
        <v>23550.52</v>
      </c>
      <c r="N2471">
        <v>235505.2</v>
      </c>
      <c r="O2471">
        <v>175562.02</v>
      </c>
      <c r="P2471">
        <v>48167.95</v>
      </c>
      <c r="Q2471" t="s">
        <v>75</v>
      </c>
      <c r="R2471">
        <v>4.0999999999999996</v>
      </c>
      <c r="S2471" s="1">
        <v>45330</v>
      </c>
    </row>
    <row r="2472" spans="1:19" x14ac:dyDescent="0.3">
      <c r="A2472" t="s">
        <v>3621</v>
      </c>
      <c r="B2472" t="s">
        <v>1191</v>
      </c>
      <c r="C2472" s="1">
        <v>44954</v>
      </c>
      <c r="D2472" s="1" t="str">
        <f t="shared" si="38"/>
        <v>Jan-2023</v>
      </c>
      <c r="E2472" t="s">
        <v>29</v>
      </c>
      <c r="F2472" t="s">
        <v>103</v>
      </c>
      <c r="G2472" t="s">
        <v>50</v>
      </c>
      <c r="H2472" t="s">
        <v>56</v>
      </c>
      <c r="I2472">
        <v>31</v>
      </c>
      <c r="J2472" t="s">
        <v>37</v>
      </c>
      <c r="K2472" t="s">
        <v>38</v>
      </c>
      <c r="L2472">
        <v>2</v>
      </c>
      <c r="M2472">
        <v>888.42</v>
      </c>
      <c r="N2472">
        <v>1776.84</v>
      </c>
      <c r="O2472">
        <v>1013.33</v>
      </c>
      <c r="P2472">
        <v>763.52</v>
      </c>
      <c r="Q2472" t="s">
        <v>53</v>
      </c>
      <c r="R2472">
        <v>4</v>
      </c>
      <c r="S2472" s="1">
        <v>44964</v>
      </c>
    </row>
    <row r="2473" spans="1:19" x14ac:dyDescent="0.3">
      <c r="A2473" t="s">
        <v>3622</v>
      </c>
      <c r="B2473" t="s">
        <v>1457</v>
      </c>
      <c r="C2473" s="1">
        <v>44773</v>
      </c>
      <c r="D2473" s="1" t="str">
        <f t="shared" si="38"/>
        <v>Jul-2022</v>
      </c>
      <c r="E2473" t="s">
        <v>29</v>
      </c>
      <c r="F2473" t="s">
        <v>124</v>
      </c>
      <c r="G2473" t="s">
        <v>22</v>
      </c>
      <c r="H2473" t="s">
        <v>23</v>
      </c>
      <c r="I2473">
        <v>46</v>
      </c>
      <c r="J2473" t="s">
        <v>139</v>
      </c>
      <c r="K2473" t="s">
        <v>154</v>
      </c>
      <c r="L2473">
        <v>4</v>
      </c>
      <c r="M2473">
        <v>4190.92</v>
      </c>
      <c r="N2473">
        <v>16763.68</v>
      </c>
      <c r="O2473">
        <v>8867.41</v>
      </c>
      <c r="P2473">
        <v>7896.27</v>
      </c>
      <c r="Q2473" t="s">
        <v>58</v>
      </c>
      <c r="R2473">
        <v>3.6</v>
      </c>
      <c r="S2473" s="1">
        <v>44780</v>
      </c>
    </row>
    <row r="2474" spans="1:19" x14ac:dyDescent="0.3">
      <c r="A2474" t="s">
        <v>3623</v>
      </c>
      <c r="B2474" t="s">
        <v>660</v>
      </c>
      <c r="C2474" s="1">
        <v>45114</v>
      </c>
      <c r="D2474" s="1" t="str">
        <f t="shared" si="38"/>
        <v>Jul-2023</v>
      </c>
      <c r="E2474" t="s">
        <v>66</v>
      </c>
      <c r="F2474" t="s">
        <v>89</v>
      </c>
      <c r="G2474" t="s">
        <v>22</v>
      </c>
      <c r="H2474" t="s">
        <v>23</v>
      </c>
      <c r="I2474">
        <v>19</v>
      </c>
      <c r="J2474" t="s">
        <v>62</v>
      </c>
      <c r="K2474" t="s">
        <v>218</v>
      </c>
      <c r="L2474">
        <v>4</v>
      </c>
      <c r="M2474">
        <v>13987.85</v>
      </c>
      <c r="N2474">
        <v>55951.4</v>
      </c>
      <c r="O2474">
        <v>45929.93</v>
      </c>
      <c r="P2474">
        <v>7223.89</v>
      </c>
      <c r="Q2474" t="s">
        <v>53</v>
      </c>
      <c r="R2474">
        <v>4.0999999999999996</v>
      </c>
      <c r="S2474" s="1">
        <v>45124</v>
      </c>
    </row>
    <row r="2475" spans="1:19" x14ac:dyDescent="0.3">
      <c r="A2475" t="s">
        <v>3624</v>
      </c>
      <c r="B2475" t="s">
        <v>972</v>
      </c>
      <c r="C2475" s="1">
        <v>45169</v>
      </c>
      <c r="D2475" s="1" t="str">
        <f t="shared" si="38"/>
        <v>Aug-2023</v>
      </c>
      <c r="E2475" t="s">
        <v>42</v>
      </c>
      <c r="F2475" t="s">
        <v>117</v>
      </c>
      <c r="G2475" t="s">
        <v>22</v>
      </c>
      <c r="H2475" t="s">
        <v>36</v>
      </c>
      <c r="I2475">
        <v>39</v>
      </c>
      <c r="J2475" t="s">
        <v>32</v>
      </c>
      <c r="K2475" t="s">
        <v>381</v>
      </c>
      <c r="L2475">
        <v>6</v>
      </c>
      <c r="M2475">
        <v>8579</v>
      </c>
      <c r="N2475">
        <v>51474</v>
      </c>
      <c r="O2475">
        <v>31266.71</v>
      </c>
      <c r="P2475">
        <v>15059.91</v>
      </c>
      <c r="Q2475" t="s">
        <v>39</v>
      </c>
      <c r="R2475">
        <v>4.0999999999999996</v>
      </c>
      <c r="S2475" s="1">
        <v>45170</v>
      </c>
    </row>
    <row r="2476" spans="1:19" x14ac:dyDescent="0.3">
      <c r="A2476" t="s">
        <v>3625</v>
      </c>
      <c r="B2476" t="s">
        <v>1562</v>
      </c>
      <c r="C2476" s="1">
        <v>44768</v>
      </c>
      <c r="D2476" s="1" t="str">
        <f t="shared" si="38"/>
        <v>Jul-2022</v>
      </c>
      <c r="E2476" t="s">
        <v>42</v>
      </c>
      <c r="F2476" t="s">
        <v>98</v>
      </c>
      <c r="G2476" t="s">
        <v>22</v>
      </c>
      <c r="H2476" t="s">
        <v>23</v>
      </c>
      <c r="I2476">
        <v>40</v>
      </c>
      <c r="J2476" t="s">
        <v>37</v>
      </c>
      <c r="K2476" t="s">
        <v>128</v>
      </c>
      <c r="L2476">
        <v>2</v>
      </c>
      <c r="M2476">
        <v>1052.3699999999999</v>
      </c>
      <c r="N2476">
        <v>2104.7399999999998</v>
      </c>
      <c r="O2476">
        <v>1249.42</v>
      </c>
      <c r="P2476">
        <v>539.6</v>
      </c>
      <c r="Q2476" t="s">
        <v>26</v>
      </c>
      <c r="R2476">
        <v>4.5999999999999996</v>
      </c>
      <c r="S2476" s="1">
        <v>44770</v>
      </c>
    </row>
    <row r="2477" spans="1:19" x14ac:dyDescent="0.3">
      <c r="A2477" t="s">
        <v>3626</v>
      </c>
      <c r="B2477" t="s">
        <v>263</v>
      </c>
      <c r="C2477" s="1">
        <v>45470</v>
      </c>
      <c r="D2477" s="1" t="str">
        <f t="shared" si="38"/>
        <v>Jun-2024</v>
      </c>
      <c r="E2477" t="s">
        <v>20</v>
      </c>
      <c r="F2477" t="s">
        <v>121</v>
      </c>
      <c r="G2477" t="s">
        <v>31</v>
      </c>
      <c r="H2477" t="s">
        <v>23</v>
      </c>
      <c r="I2477">
        <v>41</v>
      </c>
      <c r="J2477" t="s">
        <v>37</v>
      </c>
      <c r="K2477" t="s">
        <v>203</v>
      </c>
      <c r="L2477">
        <v>3</v>
      </c>
      <c r="M2477">
        <v>1993.5</v>
      </c>
      <c r="N2477">
        <v>5980.5</v>
      </c>
      <c r="O2477">
        <v>2180.58</v>
      </c>
      <c r="P2477">
        <v>2005.77</v>
      </c>
      <c r="Q2477" t="s">
        <v>39</v>
      </c>
      <c r="R2477">
        <v>4.4000000000000004</v>
      </c>
      <c r="S2477" s="1">
        <v>45472</v>
      </c>
    </row>
    <row r="2478" spans="1:19" x14ac:dyDescent="0.3">
      <c r="A2478" t="s">
        <v>3627</v>
      </c>
      <c r="B2478" t="s">
        <v>412</v>
      </c>
      <c r="C2478" s="1">
        <v>45380</v>
      </c>
      <c r="D2478" s="1" t="str">
        <f t="shared" si="38"/>
        <v>Mar-2024</v>
      </c>
      <c r="E2478" t="s">
        <v>42</v>
      </c>
      <c r="F2478" t="s">
        <v>117</v>
      </c>
      <c r="G2478" t="s">
        <v>22</v>
      </c>
      <c r="H2478" t="s">
        <v>23</v>
      </c>
      <c r="I2478">
        <v>43</v>
      </c>
      <c r="J2478" t="s">
        <v>51</v>
      </c>
      <c r="K2478" t="s">
        <v>131</v>
      </c>
      <c r="L2478">
        <v>5</v>
      </c>
      <c r="M2478">
        <v>39855.870000000003</v>
      </c>
      <c r="N2478">
        <v>199279.35</v>
      </c>
      <c r="O2478">
        <v>139598.98000000001</v>
      </c>
      <c r="P2478">
        <v>59680.34</v>
      </c>
      <c r="Q2478" t="s">
        <v>26</v>
      </c>
      <c r="R2478">
        <v>3.9</v>
      </c>
      <c r="S2478" s="1">
        <v>45384</v>
      </c>
    </row>
    <row r="2479" spans="1:19" x14ac:dyDescent="0.3">
      <c r="A2479" t="s">
        <v>3628</v>
      </c>
      <c r="B2479" t="s">
        <v>191</v>
      </c>
      <c r="C2479" s="1">
        <v>45602</v>
      </c>
      <c r="D2479" s="1" t="str">
        <f t="shared" si="38"/>
        <v>Nov-2024</v>
      </c>
      <c r="E2479" t="s">
        <v>42</v>
      </c>
      <c r="F2479" t="s">
        <v>43</v>
      </c>
      <c r="G2479" t="s">
        <v>74</v>
      </c>
      <c r="H2479" t="s">
        <v>36</v>
      </c>
      <c r="I2479">
        <v>30</v>
      </c>
      <c r="J2479" t="s">
        <v>44</v>
      </c>
      <c r="K2479" t="s">
        <v>83</v>
      </c>
      <c r="L2479">
        <v>12</v>
      </c>
      <c r="M2479">
        <v>5910.23</v>
      </c>
      <c r="N2479">
        <v>70922.759999999995</v>
      </c>
      <c r="O2479">
        <v>53845.440000000002</v>
      </c>
      <c r="P2479">
        <v>9985.02</v>
      </c>
      <c r="Q2479" t="s">
        <v>75</v>
      </c>
      <c r="R2479">
        <v>5</v>
      </c>
      <c r="S2479" s="1">
        <v>45605</v>
      </c>
    </row>
    <row r="2480" spans="1:19" x14ac:dyDescent="0.3">
      <c r="A2480" t="s">
        <v>3629</v>
      </c>
      <c r="B2480" t="s">
        <v>3630</v>
      </c>
      <c r="C2480" s="1">
        <v>45754</v>
      </c>
      <c r="D2480" s="1" t="str">
        <f t="shared" si="38"/>
        <v>Apr-2025</v>
      </c>
      <c r="E2480" t="s">
        <v>29</v>
      </c>
      <c r="F2480" t="s">
        <v>124</v>
      </c>
      <c r="G2480" t="s">
        <v>74</v>
      </c>
      <c r="H2480" t="s">
        <v>23</v>
      </c>
      <c r="I2480">
        <v>32</v>
      </c>
      <c r="J2480" t="s">
        <v>90</v>
      </c>
      <c r="K2480" t="s">
        <v>52</v>
      </c>
      <c r="L2480">
        <v>1</v>
      </c>
      <c r="M2480">
        <v>25892</v>
      </c>
      <c r="N2480">
        <v>25892</v>
      </c>
      <c r="O2480">
        <v>13301.04</v>
      </c>
      <c r="P2480">
        <v>6117.96</v>
      </c>
      <c r="Q2480" t="s">
        <v>53</v>
      </c>
      <c r="R2480">
        <v>4.4000000000000004</v>
      </c>
      <c r="S2480" s="1">
        <v>45759</v>
      </c>
    </row>
    <row r="2481" spans="1:19" x14ac:dyDescent="0.3">
      <c r="A2481" t="s">
        <v>3631</v>
      </c>
      <c r="B2481" t="s">
        <v>1683</v>
      </c>
      <c r="C2481" s="1">
        <v>44700</v>
      </c>
      <c r="D2481" s="1" t="str">
        <f t="shared" si="38"/>
        <v>May-2022</v>
      </c>
      <c r="E2481" t="s">
        <v>20</v>
      </c>
      <c r="F2481" t="s">
        <v>61</v>
      </c>
      <c r="G2481" t="s">
        <v>31</v>
      </c>
      <c r="H2481" t="s">
        <v>23</v>
      </c>
      <c r="I2481">
        <v>52</v>
      </c>
      <c r="J2481" t="s">
        <v>32</v>
      </c>
      <c r="K2481" t="s">
        <v>365</v>
      </c>
      <c r="L2481">
        <v>2</v>
      </c>
      <c r="M2481">
        <v>48717.34</v>
      </c>
      <c r="N2481">
        <v>97434.68</v>
      </c>
      <c r="O2481">
        <v>78362.3</v>
      </c>
      <c r="P2481">
        <v>14200.64</v>
      </c>
      <c r="Q2481" t="s">
        <v>39</v>
      </c>
      <c r="R2481">
        <v>3.9</v>
      </c>
      <c r="S2481" s="1">
        <v>44702</v>
      </c>
    </row>
    <row r="2482" spans="1:19" x14ac:dyDescent="0.3">
      <c r="A2482" t="s">
        <v>3632</v>
      </c>
      <c r="B2482" t="s">
        <v>2971</v>
      </c>
      <c r="C2482" s="1">
        <v>45255</v>
      </c>
      <c r="D2482" s="1" t="str">
        <f t="shared" si="38"/>
        <v>Nov-2023</v>
      </c>
      <c r="E2482" t="s">
        <v>48</v>
      </c>
      <c r="F2482" t="s">
        <v>78</v>
      </c>
      <c r="G2482" t="s">
        <v>74</v>
      </c>
      <c r="H2482" t="s">
        <v>23</v>
      </c>
      <c r="I2482">
        <v>27</v>
      </c>
      <c r="J2482" t="s">
        <v>44</v>
      </c>
      <c r="K2482" t="s">
        <v>83</v>
      </c>
      <c r="L2482">
        <v>3</v>
      </c>
      <c r="M2482">
        <v>3225.52</v>
      </c>
      <c r="N2482">
        <v>9676.56</v>
      </c>
      <c r="O2482">
        <v>6292.25</v>
      </c>
      <c r="P2482">
        <v>2900.48</v>
      </c>
      <c r="Q2482" t="s">
        <v>75</v>
      </c>
      <c r="R2482">
        <v>5</v>
      </c>
      <c r="S2482" s="1">
        <v>45822</v>
      </c>
    </row>
    <row r="2483" spans="1:19" x14ac:dyDescent="0.3">
      <c r="A2483" t="s">
        <v>3633</v>
      </c>
      <c r="B2483" t="s">
        <v>3282</v>
      </c>
      <c r="C2483" s="1">
        <v>45023</v>
      </c>
      <c r="D2483" s="1" t="str">
        <f t="shared" si="38"/>
        <v>Apr-2023</v>
      </c>
      <c r="E2483" t="s">
        <v>29</v>
      </c>
      <c r="F2483" t="s">
        <v>124</v>
      </c>
      <c r="G2483" t="s">
        <v>22</v>
      </c>
      <c r="H2483" t="s">
        <v>23</v>
      </c>
      <c r="I2483">
        <v>36</v>
      </c>
      <c r="J2483" t="s">
        <v>37</v>
      </c>
      <c r="K2483" t="s">
        <v>203</v>
      </c>
      <c r="L2483">
        <v>2</v>
      </c>
      <c r="M2483">
        <v>2003.27</v>
      </c>
      <c r="N2483">
        <v>4006.54</v>
      </c>
      <c r="O2483">
        <v>2080.2600000000002</v>
      </c>
      <c r="P2483">
        <v>1325.29</v>
      </c>
      <c r="Q2483" t="s">
        <v>80</v>
      </c>
      <c r="R2483">
        <v>4.0999999999999996</v>
      </c>
      <c r="S2483" s="1">
        <v>45026</v>
      </c>
    </row>
    <row r="2484" spans="1:19" x14ac:dyDescent="0.3">
      <c r="A2484" t="s">
        <v>3634</v>
      </c>
      <c r="B2484" t="s">
        <v>746</v>
      </c>
      <c r="C2484" s="1">
        <v>44974</v>
      </c>
      <c r="D2484" s="1" t="str">
        <f t="shared" si="38"/>
        <v>Feb-2023</v>
      </c>
      <c r="E2484" t="s">
        <v>42</v>
      </c>
      <c r="F2484" t="s">
        <v>43</v>
      </c>
      <c r="G2484" t="s">
        <v>50</v>
      </c>
      <c r="H2484" t="s">
        <v>56</v>
      </c>
      <c r="I2484">
        <v>34</v>
      </c>
      <c r="J2484" t="s">
        <v>32</v>
      </c>
      <c r="K2484" t="s">
        <v>365</v>
      </c>
      <c r="L2484">
        <v>10</v>
      </c>
      <c r="M2484">
        <v>11519.05</v>
      </c>
      <c r="N2484">
        <v>115190.5</v>
      </c>
      <c r="O2484">
        <v>63615.39</v>
      </c>
      <c r="P2484">
        <v>40056.1</v>
      </c>
      <c r="Q2484" t="s">
        <v>39</v>
      </c>
      <c r="R2484">
        <v>3.6</v>
      </c>
      <c r="S2484" s="1">
        <v>44977</v>
      </c>
    </row>
    <row r="2485" spans="1:19" x14ac:dyDescent="0.3">
      <c r="A2485" t="s">
        <v>3635</v>
      </c>
      <c r="B2485" t="s">
        <v>493</v>
      </c>
      <c r="C2485" s="1">
        <v>44778</v>
      </c>
      <c r="D2485" s="1" t="str">
        <f t="shared" si="38"/>
        <v>Aug-2022</v>
      </c>
      <c r="E2485" t="s">
        <v>29</v>
      </c>
      <c r="F2485" t="s">
        <v>89</v>
      </c>
      <c r="G2485" t="s">
        <v>22</v>
      </c>
      <c r="H2485" t="s">
        <v>56</v>
      </c>
      <c r="I2485">
        <v>40</v>
      </c>
      <c r="J2485" t="s">
        <v>62</v>
      </c>
      <c r="K2485" t="s">
        <v>63</v>
      </c>
      <c r="L2485">
        <v>4</v>
      </c>
      <c r="M2485">
        <v>14743.94</v>
      </c>
      <c r="N2485">
        <v>58975.76</v>
      </c>
      <c r="O2485">
        <v>38205.22</v>
      </c>
      <c r="P2485">
        <v>17821.759999999998</v>
      </c>
      <c r="Q2485" t="s">
        <v>80</v>
      </c>
      <c r="R2485">
        <v>3.8</v>
      </c>
      <c r="S2485" s="1">
        <v>44783</v>
      </c>
    </row>
    <row r="2486" spans="1:19" x14ac:dyDescent="0.3">
      <c r="A2486" t="s">
        <v>3636</v>
      </c>
      <c r="B2486" t="s">
        <v>2890</v>
      </c>
      <c r="C2486" s="1">
        <v>45409</v>
      </c>
      <c r="D2486" s="1" t="str">
        <f t="shared" si="38"/>
        <v>Apr-2024</v>
      </c>
      <c r="E2486" t="s">
        <v>42</v>
      </c>
      <c r="F2486" t="s">
        <v>117</v>
      </c>
      <c r="G2486" t="s">
        <v>22</v>
      </c>
      <c r="H2486" t="s">
        <v>23</v>
      </c>
      <c r="I2486">
        <v>34</v>
      </c>
      <c r="J2486" t="s">
        <v>24</v>
      </c>
      <c r="K2486" t="s">
        <v>57</v>
      </c>
      <c r="L2486">
        <v>1</v>
      </c>
      <c r="M2486">
        <v>2468.6</v>
      </c>
      <c r="N2486">
        <v>2468.6</v>
      </c>
      <c r="O2486">
        <v>1939.76</v>
      </c>
      <c r="P2486">
        <v>528.83000000000004</v>
      </c>
      <c r="Q2486" t="s">
        <v>75</v>
      </c>
      <c r="R2486">
        <v>3.5</v>
      </c>
      <c r="S2486" s="1">
        <v>45413</v>
      </c>
    </row>
    <row r="2487" spans="1:19" x14ac:dyDescent="0.3">
      <c r="A2487" t="s">
        <v>3637</v>
      </c>
      <c r="B2487" t="s">
        <v>723</v>
      </c>
      <c r="C2487" s="1">
        <v>45131</v>
      </c>
      <c r="D2487" s="1" t="str">
        <f t="shared" si="38"/>
        <v>Jul-2023</v>
      </c>
      <c r="E2487" t="s">
        <v>20</v>
      </c>
      <c r="F2487" t="s">
        <v>61</v>
      </c>
      <c r="G2487" t="s">
        <v>31</v>
      </c>
      <c r="H2487" t="s">
        <v>23</v>
      </c>
      <c r="I2487">
        <v>34</v>
      </c>
      <c r="J2487" t="s">
        <v>44</v>
      </c>
      <c r="K2487" t="s">
        <v>143</v>
      </c>
      <c r="L2487">
        <v>6</v>
      </c>
      <c r="M2487">
        <v>7688.71</v>
      </c>
      <c r="N2487">
        <v>46132.26</v>
      </c>
      <c r="O2487">
        <v>40585.730000000003</v>
      </c>
      <c r="P2487">
        <v>5546.54</v>
      </c>
      <c r="Q2487" t="s">
        <v>58</v>
      </c>
      <c r="R2487">
        <v>3.3</v>
      </c>
      <c r="S2487" s="1">
        <v>45134</v>
      </c>
    </row>
    <row r="2488" spans="1:19" x14ac:dyDescent="0.3">
      <c r="A2488" t="s">
        <v>3638</v>
      </c>
      <c r="B2488" t="s">
        <v>3639</v>
      </c>
      <c r="C2488" s="1">
        <v>45011</v>
      </c>
      <c r="D2488" s="1" t="str">
        <f t="shared" si="38"/>
        <v>Mar-2023</v>
      </c>
      <c r="E2488" t="s">
        <v>66</v>
      </c>
      <c r="F2488" t="s">
        <v>67</v>
      </c>
      <c r="G2488" t="s">
        <v>22</v>
      </c>
      <c r="H2488" t="s">
        <v>36</v>
      </c>
      <c r="I2488">
        <v>28</v>
      </c>
      <c r="J2488" t="s">
        <v>32</v>
      </c>
      <c r="K2488" t="s">
        <v>125</v>
      </c>
      <c r="L2488">
        <v>5</v>
      </c>
      <c r="M2488">
        <v>49882.71</v>
      </c>
      <c r="N2488">
        <v>249413.55</v>
      </c>
      <c r="O2488">
        <v>177869.53</v>
      </c>
      <c r="P2488">
        <v>59073.33</v>
      </c>
      <c r="Q2488" t="s">
        <v>26</v>
      </c>
      <c r="R2488">
        <v>3</v>
      </c>
      <c r="S2488" s="1">
        <v>45015</v>
      </c>
    </row>
    <row r="2489" spans="1:19" x14ac:dyDescent="0.3">
      <c r="A2489" t="s">
        <v>3640</v>
      </c>
      <c r="B2489" t="s">
        <v>2091</v>
      </c>
      <c r="C2489" s="1">
        <v>44920</v>
      </c>
      <c r="D2489" s="1" t="str">
        <f t="shared" si="38"/>
        <v>Dec-2022</v>
      </c>
      <c r="E2489" t="s">
        <v>20</v>
      </c>
      <c r="F2489" t="s">
        <v>121</v>
      </c>
      <c r="G2489" t="s">
        <v>22</v>
      </c>
      <c r="H2489" t="s">
        <v>23</v>
      </c>
      <c r="I2489">
        <v>30</v>
      </c>
      <c r="J2489" t="s">
        <v>62</v>
      </c>
      <c r="K2489" t="s">
        <v>63</v>
      </c>
      <c r="L2489">
        <v>3</v>
      </c>
      <c r="M2489">
        <v>11939.15</v>
      </c>
      <c r="N2489">
        <v>35817.449999999997</v>
      </c>
      <c r="O2489">
        <v>19411.04</v>
      </c>
      <c r="P2489">
        <v>12824.67</v>
      </c>
      <c r="Q2489" t="s">
        <v>26</v>
      </c>
      <c r="R2489">
        <v>4.4000000000000004</v>
      </c>
      <c r="S2489" s="1">
        <v>44922</v>
      </c>
    </row>
    <row r="2490" spans="1:19" x14ac:dyDescent="0.3">
      <c r="A2490" t="s">
        <v>3641</v>
      </c>
      <c r="B2490" t="s">
        <v>1439</v>
      </c>
      <c r="C2490" s="1">
        <v>45662</v>
      </c>
      <c r="D2490" s="1" t="str">
        <f t="shared" si="38"/>
        <v>Jan-2025</v>
      </c>
      <c r="E2490" t="s">
        <v>48</v>
      </c>
      <c r="F2490" t="s">
        <v>107</v>
      </c>
      <c r="G2490" t="s">
        <v>22</v>
      </c>
      <c r="H2490" t="s">
        <v>56</v>
      </c>
      <c r="I2490">
        <v>38</v>
      </c>
      <c r="J2490" t="s">
        <v>90</v>
      </c>
      <c r="K2490" t="s">
        <v>200</v>
      </c>
      <c r="L2490">
        <v>2</v>
      </c>
      <c r="M2490">
        <v>22798.3</v>
      </c>
      <c r="N2490">
        <v>45596.6</v>
      </c>
      <c r="O2490">
        <v>22407.87</v>
      </c>
      <c r="P2490">
        <v>23188.73</v>
      </c>
      <c r="Q2490" t="s">
        <v>58</v>
      </c>
      <c r="R2490">
        <v>4.5</v>
      </c>
      <c r="S2490" s="1">
        <v>45665</v>
      </c>
    </row>
    <row r="2491" spans="1:19" x14ac:dyDescent="0.3">
      <c r="A2491" t="s">
        <v>3642</v>
      </c>
      <c r="B2491" t="s">
        <v>271</v>
      </c>
      <c r="C2491" s="1">
        <v>44793</v>
      </c>
      <c r="D2491" s="1" t="str">
        <f t="shared" si="38"/>
        <v>Aug-2022</v>
      </c>
      <c r="E2491" t="s">
        <v>42</v>
      </c>
      <c r="F2491" t="s">
        <v>43</v>
      </c>
      <c r="G2491" t="s">
        <v>31</v>
      </c>
      <c r="H2491" t="s">
        <v>56</v>
      </c>
      <c r="I2491">
        <v>29</v>
      </c>
      <c r="J2491" t="s">
        <v>62</v>
      </c>
      <c r="K2491" t="s">
        <v>218</v>
      </c>
      <c r="L2491">
        <v>2</v>
      </c>
      <c r="M2491">
        <v>1931.76</v>
      </c>
      <c r="N2491">
        <v>3863.52</v>
      </c>
      <c r="O2491">
        <v>1867.83</v>
      </c>
      <c r="P2491">
        <v>1802.52</v>
      </c>
      <c r="Q2491" t="s">
        <v>53</v>
      </c>
      <c r="R2491">
        <v>3.2</v>
      </c>
      <c r="S2491" s="1">
        <v>44798</v>
      </c>
    </row>
    <row r="2492" spans="1:19" x14ac:dyDescent="0.3">
      <c r="A2492" t="s">
        <v>3643</v>
      </c>
      <c r="B2492" t="s">
        <v>1630</v>
      </c>
      <c r="C2492" s="1">
        <v>45196</v>
      </c>
      <c r="D2492" s="1" t="str">
        <f t="shared" si="38"/>
        <v>Sep-2023</v>
      </c>
      <c r="E2492" t="s">
        <v>42</v>
      </c>
      <c r="F2492" t="s">
        <v>117</v>
      </c>
      <c r="G2492" t="s">
        <v>22</v>
      </c>
      <c r="H2492" t="s">
        <v>36</v>
      </c>
      <c r="I2492">
        <v>53</v>
      </c>
      <c r="J2492" t="s">
        <v>62</v>
      </c>
      <c r="K2492" t="s">
        <v>118</v>
      </c>
      <c r="L2492">
        <v>4</v>
      </c>
      <c r="M2492">
        <v>17695.04</v>
      </c>
      <c r="N2492">
        <v>70780.160000000003</v>
      </c>
      <c r="O2492">
        <v>31659.72</v>
      </c>
      <c r="P2492">
        <v>32042.41</v>
      </c>
      <c r="Q2492" t="s">
        <v>26</v>
      </c>
      <c r="R2492">
        <v>3.6</v>
      </c>
      <c r="S2492" s="1">
        <v>45199</v>
      </c>
    </row>
    <row r="2493" spans="1:19" x14ac:dyDescent="0.3">
      <c r="A2493" t="s">
        <v>3644</v>
      </c>
      <c r="B2493" t="s">
        <v>1666</v>
      </c>
      <c r="C2493" s="1">
        <v>45214</v>
      </c>
      <c r="D2493" s="1" t="str">
        <f t="shared" si="38"/>
        <v>Oct-2023</v>
      </c>
      <c r="E2493" t="s">
        <v>42</v>
      </c>
      <c r="F2493" t="s">
        <v>117</v>
      </c>
      <c r="G2493" t="s">
        <v>22</v>
      </c>
      <c r="H2493" t="s">
        <v>23</v>
      </c>
      <c r="I2493">
        <v>21</v>
      </c>
      <c r="J2493" t="s">
        <v>90</v>
      </c>
      <c r="K2493" t="s">
        <v>104</v>
      </c>
      <c r="L2493">
        <v>3</v>
      </c>
      <c r="M2493">
        <v>29455.97</v>
      </c>
      <c r="N2493">
        <v>88367.91</v>
      </c>
      <c r="O2493">
        <v>56837.52</v>
      </c>
      <c r="P2493">
        <v>18275.189999999999</v>
      </c>
      <c r="Q2493" t="s">
        <v>58</v>
      </c>
      <c r="R2493">
        <v>3.4</v>
      </c>
      <c r="S2493" s="1">
        <v>45216</v>
      </c>
    </row>
    <row r="2494" spans="1:19" x14ac:dyDescent="0.3">
      <c r="A2494" t="s">
        <v>3645</v>
      </c>
      <c r="B2494" t="s">
        <v>3646</v>
      </c>
      <c r="C2494" s="1">
        <v>44587</v>
      </c>
      <c r="D2494" s="1" t="str">
        <f t="shared" si="38"/>
        <v>Jan-2022</v>
      </c>
      <c r="E2494" t="s">
        <v>29</v>
      </c>
      <c r="F2494" t="s">
        <v>103</v>
      </c>
      <c r="G2494" t="s">
        <v>22</v>
      </c>
      <c r="H2494" t="s">
        <v>36</v>
      </c>
      <c r="I2494">
        <v>37</v>
      </c>
      <c r="J2494" t="s">
        <v>44</v>
      </c>
      <c r="K2494" t="s">
        <v>71</v>
      </c>
      <c r="L2494">
        <v>1</v>
      </c>
      <c r="M2494">
        <v>3474.5</v>
      </c>
      <c r="N2494">
        <v>3474.5</v>
      </c>
      <c r="O2494">
        <v>1659.71</v>
      </c>
      <c r="P2494">
        <v>1641.07</v>
      </c>
      <c r="Q2494" t="s">
        <v>75</v>
      </c>
      <c r="R2494">
        <v>4.3</v>
      </c>
      <c r="S2494" s="1">
        <v>44591</v>
      </c>
    </row>
    <row r="2495" spans="1:19" x14ac:dyDescent="0.3">
      <c r="A2495" t="s">
        <v>3647</v>
      </c>
      <c r="B2495" t="s">
        <v>1873</v>
      </c>
      <c r="C2495" s="1">
        <v>44919</v>
      </c>
      <c r="D2495" s="1" t="str">
        <f t="shared" si="38"/>
        <v>Dec-2022</v>
      </c>
      <c r="E2495" t="s">
        <v>66</v>
      </c>
      <c r="F2495" t="s">
        <v>67</v>
      </c>
      <c r="G2495" t="s">
        <v>22</v>
      </c>
      <c r="H2495" t="s">
        <v>36</v>
      </c>
      <c r="I2495">
        <v>44</v>
      </c>
      <c r="J2495" t="s">
        <v>51</v>
      </c>
      <c r="K2495" t="s">
        <v>365</v>
      </c>
      <c r="L2495">
        <v>6</v>
      </c>
      <c r="M2495">
        <v>33603.33</v>
      </c>
      <c r="N2495">
        <v>201619.98</v>
      </c>
      <c r="O2495">
        <v>148035.56</v>
      </c>
      <c r="P2495">
        <v>33422.42</v>
      </c>
      <c r="Q2495" t="s">
        <v>26</v>
      </c>
      <c r="R2495">
        <v>3.9</v>
      </c>
      <c r="S2495" s="1">
        <v>44921</v>
      </c>
    </row>
    <row r="2496" spans="1:19" x14ac:dyDescent="0.3">
      <c r="A2496" t="s">
        <v>3648</v>
      </c>
      <c r="B2496" t="s">
        <v>1010</v>
      </c>
      <c r="C2496" s="1">
        <v>44697</v>
      </c>
      <c r="D2496" s="1" t="str">
        <f t="shared" si="38"/>
        <v>May-2022</v>
      </c>
      <c r="E2496" t="s">
        <v>20</v>
      </c>
      <c r="F2496" t="s">
        <v>61</v>
      </c>
      <c r="G2496" t="s">
        <v>74</v>
      </c>
      <c r="H2496" t="s">
        <v>56</v>
      </c>
      <c r="I2496">
        <v>23</v>
      </c>
      <c r="J2496" t="s">
        <v>37</v>
      </c>
      <c r="K2496" t="s">
        <v>203</v>
      </c>
      <c r="L2496">
        <v>2</v>
      </c>
      <c r="M2496">
        <v>593.83000000000004</v>
      </c>
      <c r="N2496">
        <v>1187.6600000000001</v>
      </c>
      <c r="O2496">
        <v>596.01</v>
      </c>
      <c r="P2496">
        <v>472.88</v>
      </c>
      <c r="Q2496" t="s">
        <v>26</v>
      </c>
      <c r="R2496">
        <v>3.7</v>
      </c>
      <c r="S2496" s="1">
        <v>44701</v>
      </c>
    </row>
    <row r="2497" spans="1:19" x14ac:dyDescent="0.3">
      <c r="A2497" t="s">
        <v>3649</v>
      </c>
      <c r="B2497" t="s">
        <v>1623</v>
      </c>
      <c r="C2497" s="1">
        <v>44731</v>
      </c>
      <c r="D2497" s="1" t="str">
        <f t="shared" si="38"/>
        <v>Jun-2022</v>
      </c>
      <c r="E2497" t="s">
        <v>48</v>
      </c>
      <c r="F2497" t="s">
        <v>107</v>
      </c>
      <c r="G2497" t="s">
        <v>31</v>
      </c>
      <c r="H2497" t="s">
        <v>23</v>
      </c>
      <c r="I2497">
        <v>31</v>
      </c>
      <c r="J2497" t="s">
        <v>32</v>
      </c>
      <c r="K2497" t="s">
        <v>365</v>
      </c>
      <c r="L2497">
        <v>4</v>
      </c>
      <c r="M2497">
        <v>2090.41</v>
      </c>
      <c r="N2497">
        <v>8361.64</v>
      </c>
      <c r="O2497">
        <v>3990.75</v>
      </c>
      <c r="P2497">
        <v>3534.73</v>
      </c>
      <c r="Q2497" t="s">
        <v>80</v>
      </c>
      <c r="R2497">
        <v>2.6</v>
      </c>
      <c r="S2497" s="1">
        <v>44734</v>
      </c>
    </row>
    <row r="2498" spans="1:19" x14ac:dyDescent="0.3">
      <c r="A2498" t="s">
        <v>3650</v>
      </c>
      <c r="B2498" t="s">
        <v>3504</v>
      </c>
      <c r="C2498" s="1">
        <v>45292</v>
      </c>
      <c r="D2498" s="1" t="str">
        <f t="shared" si="38"/>
        <v>Jan-2024</v>
      </c>
      <c r="E2498" t="s">
        <v>20</v>
      </c>
      <c r="F2498" t="s">
        <v>61</v>
      </c>
      <c r="G2498" t="s">
        <v>74</v>
      </c>
      <c r="H2498" t="s">
        <v>56</v>
      </c>
      <c r="I2498">
        <v>16</v>
      </c>
      <c r="J2498" t="s">
        <v>139</v>
      </c>
      <c r="K2498" t="s">
        <v>268</v>
      </c>
      <c r="L2498">
        <v>1</v>
      </c>
      <c r="M2498">
        <v>4024.17</v>
      </c>
      <c r="N2498">
        <v>4024.17</v>
      </c>
      <c r="O2498">
        <v>1689.69</v>
      </c>
      <c r="P2498">
        <v>1328.44</v>
      </c>
      <c r="Q2498" t="s">
        <v>39</v>
      </c>
      <c r="R2498">
        <v>4.7</v>
      </c>
      <c r="S2498" s="1">
        <v>45295</v>
      </c>
    </row>
    <row r="2499" spans="1:19" x14ac:dyDescent="0.3">
      <c r="A2499" t="s">
        <v>3651</v>
      </c>
      <c r="B2499" t="s">
        <v>1105</v>
      </c>
      <c r="C2499" s="1">
        <v>44831</v>
      </c>
      <c r="D2499" s="1" t="str">
        <f t="shared" ref="D2499:D2562" si="39">TEXT(C2499,"mmm-yyy")</f>
        <v>Sep-2022</v>
      </c>
      <c r="E2499" t="s">
        <v>48</v>
      </c>
      <c r="F2499" t="s">
        <v>78</v>
      </c>
      <c r="G2499" t="s">
        <v>22</v>
      </c>
      <c r="H2499" t="s">
        <v>23</v>
      </c>
      <c r="I2499">
        <v>27</v>
      </c>
      <c r="J2499" t="s">
        <v>62</v>
      </c>
      <c r="K2499" t="s">
        <v>218</v>
      </c>
      <c r="L2499">
        <v>3</v>
      </c>
      <c r="M2499">
        <v>16750.599999999999</v>
      </c>
      <c r="N2499">
        <v>50251.8</v>
      </c>
      <c r="O2499">
        <v>32781.620000000003</v>
      </c>
      <c r="P2499">
        <v>17470.169999999998</v>
      </c>
      <c r="Q2499" t="s">
        <v>53</v>
      </c>
      <c r="R2499">
        <v>4.4000000000000004</v>
      </c>
      <c r="S2499" s="1">
        <v>44835</v>
      </c>
    </row>
    <row r="2500" spans="1:19" x14ac:dyDescent="0.3">
      <c r="A2500" t="s">
        <v>3652</v>
      </c>
      <c r="B2500" t="s">
        <v>147</v>
      </c>
      <c r="C2500" s="1">
        <v>45039</v>
      </c>
      <c r="D2500" s="1" t="str">
        <f t="shared" si="39"/>
        <v>Apr-2023</v>
      </c>
      <c r="E2500" t="s">
        <v>48</v>
      </c>
      <c r="F2500" t="s">
        <v>49</v>
      </c>
      <c r="G2500" t="s">
        <v>22</v>
      </c>
      <c r="H2500" t="s">
        <v>36</v>
      </c>
      <c r="I2500">
        <v>23</v>
      </c>
      <c r="J2500" t="s">
        <v>44</v>
      </c>
      <c r="K2500" t="s">
        <v>71</v>
      </c>
      <c r="L2500">
        <v>6</v>
      </c>
      <c r="M2500">
        <v>2058.4499999999998</v>
      </c>
      <c r="N2500">
        <v>12350.7</v>
      </c>
      <c r="O2500">
        <v>9543.7900000000009</v>
      </c>
      <c r="P2500">
        <v>1571.83</v>
      </c>
      <c r="Q2500" t="s">
        <v>26</v>
      </c>
      <c r="R2500">
        <v>4.3</v>
      </c>
      <c r="S2500" s="1">
        <v>45040</v>
      </c>
    </row>
    <row r="2501" spans="1:19" x14ac:dyDescent="0.3">
      <c r="A2501" t="s">
        <v>3653</v>
      </c>
      <c r="B2501" t="s">
        <v>3654</v>
      </c>
      <c r="C2501" s="1">
        <v>45240</v>
      </c>
      <c r="D2501" s="1" t="str">
        <f t="shared" si="39"/>
        <v>Nov-2023</v>
      </c>
      <c r="E2501" t="s">
        <v>48</v>
      </c>
      <c r="F2501" t="s">
        <v>78</v>
      </c>
      <c r="G2501" t="s">
        <v>22</v>
      </c>
      <c r="H2501" t="s">
        <v>56</v>
      </c>
      <c r="I2501">
        <v>41</v>
      </c>
      <c r="J2501" t="s">
        <v>90</v>
      </c>
      <c r="K2501" t="s">
        <v>91</v>
      </c>
      <c r="L2501">
        <v>6</v>
      </c>
      <c r="M2501">
        <v>15985.11</v>
      </c>
      <c r="N2501">
        <v>95910.66</v>
      </c>
      <c r="O2501">
        <v>44805.17</v>
      </c>
      <c r="P2501">
        <v>31923.34</v>
      </c>
      <c r="Q2501" t="s">
        <v>26</v>
      </c>
      <c r="R2501">
        <v>3.4</v>
      </c>
      <c r="S2501" s="1">
        <v>45242</v>
      </c>
    </row>
    <row r="2502" spans="1:19" x14ac:dyDescent="0.3">
      <c r="A2502" t="s">
        <v>3655</v>
      </c>
      <c r="B2502" t="s">
        <v>1623</v>
      </c>
      <c r="C2502" s="1">
        <v>44638</v>
      </c>
      <c r="D2502" s="1" t="str">
        <f t="shared" si="39"/>
        <v>Mar-2022</v>
      </c>
      <c r="E2502" t="s">
        <v>29</v>
      </c>
      <c r="F2502" t="s">
        <v>103</v>
      </c>
      <c r="G2502" t="s">
        <v>22</v>
      </c>
      <c r="H2502" t="s">
        <v>36</v>
      </c>
      <c r="I2502">
        <v>19</v>
      </c>
      <c r="J2502" t="s">
        <v>44</v>
      </c>
      <c r="K2502" t="s">
        <v>71</v>
      </c>
      <c r="L2502">
        <v>1</v>
      </c>
      <c r="M2502">
        <v>6208.27</v>
      </c>
      <c r="N2502">
        <v>6208.27</v>
      </c>
      <c r="O2502">
        <v>5105.1899999999996</v>
      </c>
      <c r="P2502">
        <v>792.67</v>
      </c>
      <c r="Q2502" t="s">
        <v>26</v>
      </c>
      <c r="R2502">
        <v>3.5</v>
      </c>
      <c r="S2502" s="1">
        <v>44642</v>
      </c>
    </row>
    <row r="2503" spans="1:19" x14ac:dyDescent="0.3">
      <c r="A2503" t="s">
        <v>3656</v>
      </c>
      <c r="B2503" t="s">
        <v>1758</v>
      </c>
      <c r="C2503" s="1">
        <v>44711</v>
      </c>
      <c r="D2503" s="1" t="str">
        <f t="shared" si="39"/>
        <v>May-2022</v>
      </c>
      <c r="E2503" t="s">
        <v>20</v>
      </c>
      <c r="F2503" t="s">
        <v>124</v>
      </c>
      <c r="G2503" t="s">
        <v>22</v>
      </c>
      <c r="H2503" t="s">
        <v>56</v>
      </c>
      <c r="I2503">
        <v>27</v>
      </c>
      <c r="J2503" t="s">
        <v>24</v>
      </c>
      <c r="K2503" t="s">
        <v>57</v>
      </c>
      <c r="L2503">
        <v>1</v>
      </c>
      <c r="M2503">
        <v>200.67</v>
      </c>
      <c r="N2503">
        <v>200.67</v>
      </c>
      <c r="O2503">
        <v>109.55</v>
      </c>
      <c r="P2503">
        <v>30.92</v>
      </c>
      <c r="Q2503" t="s">
        <v>53</v>
      </c>
      <c r="R2503">
        <v>4.7</v>
      </c>
      <c r="S2503" s="1">
        <v>44718</v>
      </c>
    </row>
    <row r="2504" spans="1:19" x14ac:dyDescent="0.3">
      <c r="A2504" t="s">
        <v>3657</v>
      </c>
      <c r="B2504" t="s">
        <v>3327</v>
      </c>
      <c r="C2504" s="1">
        <v>45568</v>
      </c>
      <c r="D2504" s="1" t="str">
        <f t="shared" si="39"/>
        <v>Oct-2024</v>
      </c>
      <c r="E2504" t="s">
        <v>66</v>
      </c>
      <c r="F2504" t="s">
        <v>89</v>
      </c>
      <c r="G2504" t="s">
        <v>31</v>
      </c>
      <c r="H2504" t="s">
        <v>23</v>
      </c>
      <c r="I2504">
        <v>38</v>
      </c>
      <c r="J2504" t="s">
        <v>24</v>
      </c>
      <c r="K2504" t="s">
        <v>33</v>
      </c>
      <c r="L2504">
        <v>5</v>
      </c>
      <c r="M2504">
        <v>1729.81</v>
      </c>
      <c r="N2504">
        <v>8649.0499999999993</v>
      </c>
      <c r="O2504">
        <v>6749.55</v>
      </c>
      <c r="P2504">
        <v>1899.48</v>
      </c>
      <c r="Q2504" t="s">
        <v>53</v>
      </c>
      <c r="R2504">
        <v>3.6</v>
      </c>
      <c r="S2504" s="1">
        <v>45571</v>
      </c>
    </row>
    <row r="2505" spans="1:19" x14ac:dyDescent="0.3">
      <c r="A2505" t="s">
        <v>3658</v>
      </c>
      <c r="B2505" t="s">
        <v>2241</v>
      </c>
      <c r="C2505" s="1">
        <v>45418</v>
      </c>
      <c r="D2505" s="1" t="str">
        <f t="shared" si="39"/>
        <v>May-2024</v>
      </c>
      <c r="E2505" t="s">
        <v>42</v>
      </c>
      <c r="F2505" t="s">
        <v>117</v>
      </c>
      <c r="G2505" t="s">
        <v>22</v>
      </c>
      <c r="H2505" t="s">
        <v>23</v>
      </c>
      <c r="I2505">
        <v>50</v>
      </c>
      <c r="J2505" t="s">
        <v>24</v>
      </c>
      <c r="K2505" t="s">
        <v>33</v>
      </c>
      <c r="L2505">
        <v>12</v>
      </c>
      <c r="M2505">
        <v>1730.03</v>
      </c>
      <c r="N2505">
        <v>20760.36</v>
      </c>
      <c r="O2505">
        <v>14853.56</v>
      </c>
      <c r="P2505">
        <v>5906.77</v>
      </c>
      <c r="Q2505" t="s">
        <v>39</v>
      </c>
      <c r="R2505">
        <v>3.5</v>
      </c>
      <c r="S2505" s="1">
        <v>45419</v>
      </c>
    </row>
    <row r="2506" spans="1:19" x14ac:dyDescent="0.3">
      <c r="A2506" t="s">
        <v>3659</v>
      </c>
      <c r="B2506" t="s">
        <v>541</v>
      </c>
      <c r="C2506" s="1">
        <v>45222</v>
      </c>
      <c r="D2506" s="1" t="str">
        <f t="shared" si="39"/>
        <v>Oct-2023</v>
      </c>
      <c r="E2506" t="s">
        <v>42</v>
      </c>
      <c r="F2506" t="s">
        <v>117</v>
      </c>
      <c r="G2506" t="s">
        <v>22</v>
      </c>
      <c r="H2506" t="s">
        <v>56</v>
      </c>
      <c r="I2506">
        <v>11</v>
      </c>
      <c r="J2506" t="s">
        <v>51</v>
      </c>
      <c r="K2506" t="s">
        <v>131</v>
      </c>
      <c r="L2506">
        <v>1</v>
      </c>
      <c r="M2506">
        <v>15570.37</v>
      </c>
      <c r="N2506">
        <v>15570.37</v>
      </c>
      <c r="O2506">
        <v>7467.09</v>
      </c>
      <c r="P2506">
        <v>5767.73</v>
      </c>
      <c r="Q2506" t="s">
        <v>58</v>
      </c>
      <c r="R2506">
        <v>5</v>
      </c>
      <c r="S2506" s="1">
        <v>45223</v>
      </c>
    </row>
    <row r="2507" spans="1:19" x14ac:dyDescent="0.3">
      <c r="A2507" t="s">
        <v>3660</v>
      </c>
      <c r="B2507" t="s">
        <v>195</v>
      </c>
      <c r="C2507" s="1">
        <v>45513</v>
      </c>
      <c r="D2507" s="1" t="str">
        <f t="shared" si="39"/>
        <v>Aug-2024</v>
      </c>
      <c r="E2507" t="s">
        <v>48</v>
      </c>
      <c r="F2507" t="s">
        <v>107</v>
      </c>
      <c r="G2507" t="s">
        <v>22</v>
      </c>
      <c r="H2507" t="s">
        <v>56</v>
      </c>
      <c r="I2507">
        <v>39</v>
      </c>
      <c r="J2507" t="s">
        <v>37</v>
      </c>
      <c r="K2507" t="s">
        <v>128</v>
      </c>
      <c r="L2507">
        <v>6</v>
      </c>
      <c r="M2507">
        <v>1655.73</v>
      </c>
      <c r="N2507">
        <v>9934.3799999999992</v>
      </c>
      <c r="O2507">
        <v>5539.7</v>
      </c>
      <c r="P2507">
        <v>2904.51</v>
      </c>
      <c r="Q2507" t="s">
        <v>53</v>
      </c>
      <c r="R2507">
        <v>4.5999999999999996</v>
      </c>
      <c r="S2507" s="1">
        <v>45516</v>
      </c>
    </row>
    <row r="2508" spans="1:19" x14ac:dyDescent="0.3">
      <c r="A2508" t="s">
        <v>3661</v>
      </c>
      <c r="B2508" t="s">
        <v>511</v>
      </c>
      <c r="C2508" s="1">
        <v>45153</v>
      </c>
      <c r="D2508" s="1" t="str">
        <f t="shared" si="39"/>
        <v>Aug-2023</v>
      </c>
      <c r="E2508" t="s">
        <v>20</v>
      </c>
      <c r="F2508" t="s">
        <v>21</v>
      </c>
      <c r="G2508" t="s">
        <v>22</v>
      </c>
      <c r="H2508" t="s">
        <v>36</v>
      </c>
      <c r="I2508">
        <v>44</v>
      </c>
      <c r="J2508" t="s">
        <v>62</v>
      </c>
      <c r="K2508" t="s">
        <v>218</v>
      </c>
      <c r="L2508">
        <v>4</v>
      </c>
      <c r="M2508">
        <v>6912.47</v>
      </c>
      <c r="N2508">
        <v>27649.88</v>
      </c>
      <c r="O2508">
        <v>17733.310000000001</v>
      </c>
      <c r="P2508">
        <v>3004.1</v>
      </c>
      <c r="Q2508" t="s">
        <v>80</v>
      </c>
      <c r="R2508">
        <v>5</v>
      </c>
      <c r="S2508" s="1">
        <v>45156</v>
      </c>
    </row>
    <row r="2509" spans="1:19" x14ac:dyDescent="0.3">
      <c r="A2509" t="s">
        <v>3662</v>
      </c>
      <c r="B2509" t="s">
        <v>1056</v>
      </c>
      <c r="C2509" s="1">
        <v>45057</v>
      </c>
      <c r="D2509" s="1" t="str">
        <f t="shared" si="39"/>
        <v>May-2023</v>
      </c>
      <c r="E2509" t="s">
        <v>66</v>
      </c>
      <c r="F2509" t="s">
        <v>67</v>
      </c>
      <c r="G2509" t="s">
        <v>31</v>
      </c>
      <c r="H2509" t="s">
        <v>36</v>
      </c>
      <c r="I2509">
        <v>39</v>
      </c>
      <c r="J2509" t="s">
        <v>90</v>
      </c>
      <c r="K2509" t="s">
        <v>200</v>
      </c>
      <c r="L2509">
        <v>4</v>
      </c>
      <c r="M2509">
        <v>11617.63</v>
      </c>
      <c r="N2509">
        <v>46470.52</v>
      </c>
      <c r="O2509">
        <v>40236.31</v>
      </c>
      <c r="P2509">
        <v>6234.2</v>
      </c>
      <c r="Q2509" t="s">
        <v>75</v>
      </c>
      <c r="R2509">
        <v>4.3</v>
      </c>
      <c r="S2509" s="1">
        <v>45061</v>
      </c>
    </row>
    <row r="2510" spans="1:19" x14ac:dyDescent="0.3">
      <c r="A2510" t="s">
        <v>3663</v>
      </c>
      <c r="B2510" t="s">
        <v>2383</v>
      </c>
      <c r="C2510" s="1">
        <v>45012</v>
      </c>
      <c r="D2510" s="1" t="str">
        <f t="shared" si="39"/>
        <v>Mar-2023</v>
      </c>
      <c r="E2510" t="s">
        <v>29</v>
      </c>
      <c r="F2510" t="s">
        <v>124</v>
      </c>
      <c r="G2510" t="s">
        <v>74</v>
      </c>
      <c r="H2510" t="s">
        <v>23</v>
      </c>
      <c r="I2510">
        <v>38</v>
      </c>
      <c r="J2510" t="s">
        <v>44</v>
      </c>
      <c r="K2510" t="s">
        <v>71</v>
      </c>
      <c r="L2510">
        <v>2</v>
      </c>
      <c r="M2510">
        <v>1309.9100000000001</v>
      </c>
      <c r="N2510">
        <v>2619.8200000000002</v>
      </c>
      <c r="O2510">
        <v>1431.1</v>
      </c>
      <c r="P2510">
        <v>1188.72</v>
      </c>
      <c r="Q2510" t="s">
        <v>80</v>
      </c>
      <c r="R2510">
        <v>4.3</v>
      </c>
      <c r="S2510" s="1">
        <v>45015</v>
      </c>
    </row>
    <row r="2511" spans="1:19" x14ac:dyDescent="0.3">
      <c r="A2511" t="s">
        <v>3664</v>
      </c>
      <c r="B2511" t="s">
        <v>416</v>
      </c>
      <c r="C2511" s="1">
        <v>45494</v>
      </c>
      <c r="D2511" s="1" t="str">
        <f t="shared" si="39"/>
        <v>Jul-2024</v>
      </c>
      <c r="E2511" t="s">
        <v>66</v>
      </c>
      <c r="F2511" t="s">
        <v>169</v>
      </c>
      <c r="G2511" t="s">
        <v>22</v>
      </c>
      <c r="H2511" t="s">
        <v>56</v>
      </c>
      <c r="I2511">
        <v>7</v>
      </c>
      <c r="J2511" t="s">
        <v>51</v>
      </c>
      <c r="K2511" t="s">
        <v>210</v>
      </c>
      <c r="L2511">
        <v>4</v>
      </c>
      <c r="M2511">
        <v>56011.34</v>
      </c>
      <c r="N2511">
        <v>224045.36</v>
      </c>
      <c r="O2511">
        <v>176205.26</v>
      </c>
      <c r="P2511">
        <v>47840.12</v>
      </c>
      <c r="Q2511" t="s">
        <v>53</v>
      </c>
      <c r="R2511">
        <v>2.9</v>
      </c>
      <c r="S2511" s="1">
        <v>45498</v>
      </c>
    </row>
    <row r="2512" spans="1:19" x14ac:dyDescent="0.3">
      <c r="A2512" t="s">
        <v>3665</v>
      </c>
      <c r="B2512" t="s">
        <v>1509</v>
      </c>
      <c r="C2512" s="1">
        <v>45031</v>
      </c>
      <c r="D2512" s="1" t="str">
        <f t="shared" si="39"/>
        <v>Apr-2023</v>
      </c>
      <c r="E2512" t="s">
        <v>42</v>
      </c>
      <c r="F2512" t="s">
        <v>43</v>
      </c>
      <c r="G2512" t="s">
        <v>31</v>
      </c>
      <c r="H2512" t="s">
        <v>23</v>
      </c>
      <c r="I2512">
        <v>36</v>
      </c>
      <c r="J2512" t="s">
        <v>44</v>
      </c>
      <c r="K2512" t="s">
        <v>83</v>
      </c>
      <c r="L2512">
        <v>4</v>
      </c>
      <c r="M2512">
        <v>7633.08</v>
      </c>
      <c r="N2512">
        <v>30532.32</v>
      </c>
      <c r="O2512">
        <v>17148.3</v>
      </c>
      <c r="P2512">
        <v>10330.799999999999</v>
      </c>
      <c r="Q2512" t="s">
        <v>53</v>
      </c>
      <c r="R2512">
        <v>3.7</v>
      </c>
      <c r="S2512" s="1">
        <v>45038</v>
      </c>
    </row>
    <row r="2513" spans="1:19" x14ac:dyDescent="0.3">
      <c r="A2513" t="s">
        <v>3666</v>
      </c>
      <c r="B2513" t="s">
        <v>3667</v>
      </c>
      <c r="C2513" s="1">
        <v>45391</v>
      </c>
      <c r="D2513" s="1" t="str">
        <f t="shared" si="39"/>
        <v>Apr-2024</v>
      </c>
      <c r="E2513" t="s">
        <v>42</v>
      </c>
      <c r="F2513" t="s">
        <v>43</v>
      </c>
      <c r="G2513" t="s">
        <v>22</v>
      </c>
      <c r="H2513" t="s">
        <v>23</v>
      </c>
      <c r="I2513">
        <v>52</v>
      </c>
      <c r="J2513" t="s">
        <v>24</v>
      </c>
      <c r="K2513" t="s">
        <v>255</v>
      </c>
      <c r="L2513">
        <v>3</v>
      </c>
      <c r="M2513">
        <v>2490.04</v>
      </c>
      <c r="N2513">
        <v>7470.12</v>
      </c>
      <c r="O2513">
        <v>5963.32</v>
      </c>
      <c r="P2513">
        <v>1133.3</v>
      </c>
      <c r="Q2513" t="s">
        <v>75</v>
      </c>
      <c r="R2513">
        <v>3.3</v>
      </c>
      <c r="S2513" s="1">
        <v>45405</v>
      </c>
    </row>
    <row r="2514" spans="1:19" x14ac:dyDescent="0.3">
      <c r="A2514" t="s">
        <v>3668</v>
      </c>
      <c r="B2514" t="s">
        <v>585</v>
      </c>
      <c r="C2514" s="1">
        <v>45318</v>
      </c>
      <c r="D2514" s="1" t="str">
        <f t="shared" si="39"/>
        <v>Jan-2024</v>
      </c>
      <c r="E2514" t="s">
        <v>20</v>
      </c>
      <c r="F2514" t="s">
        <v>61</v>
      </c>
      <c r="G2514" t="s">
        <v>22</v>
      </c>
      <c r="H2514" t="s">
        <v>56</v>
      </c>
      <c r="I2514">
        <v>34</v>
      </c>
      <c r="J2514" t="s">
        <v>37</v>
      </c>
      <c r="K2514" t="s">
        <v>86</v>
      </c>
      <c r="L2514">
        <v>5</v>
      </c>
      <c r="M2514">
        <v>510.28</v>
      </c>
      <c r="N2514">
        <v>2551.4</v>
      </c>
      <c r="O2514">
        <v>1795.95</v>
      </c>
      <c r="P2514">
        <v>372.75</v>
      </c>
      <c r="Q2514" t="s">
        <v>75</v>
      </c>
      <c r="R2514">
        <v>3.3</v>
      </c>
      <c r="S2514" s="1">
        <v>45320</v>
      </c>
    </row>
    <row r="2515" spans="1:19" x14ac:dyDescent="0.3">
      <c r="A2515" t="s">
        <v>3669</v>
      </c>
      <c r="B2515" t="s">
        <v>3670</v>
      </c>
      <c r="C2515" s="1">
        <v>44780</v>
      </c>
      <c r="D2515" s="1" t="str">
        <f t="shared" si="39"/>
        <v>Aug-2022</v>
      </c>
      <c r="E2515" t="s">
        <v>42</v>
      </c>
      <c r="F2515" t="s">
        <v>98</v>
      </c>
      <c r="G2515" t="s">
        <v>31</v>
      </c>
      <c r="H2515" t="s">
        <v>23</v>
      </c>
      <c r="I2515">
        <v>44</v>
      </c>
      <c r="J2515" t="s">
        <v>44</v>
      </c>
      <c r="K2515" t="s">
        <v>45</v>
      </c>
      <c r="L2515">
        <v>1</v>
      </c>
      <c r="M2515">
        <v>10272.41</v>
      </c>
      <c r="N2515">
        <v>10272.41</v>
      </c>
      <c r="O2515">
        <v>7421.45</v>
      </c>
      <c r="P2515">
        <v>2850.96</v>
      </c>
      <c r="Q2515" t="s">
        <v>26</v>
      </c>
      <c r="R2515">
        <v>4.0999999999999996</v>
      </c>
      <c r="S2515" s="1">
        <v>44783</v>
      </c>
    </row>
    <row r="2516" spans="1:19" x14ac:dyDescent="0.3">
      <c r="A2516" t="s">
        <v>3671</v>
      </c>
      <c r="B2516" t="s">
        <v>3195</v>
      </c>
      <c r="C2516" s="1">
        <v>45064</v>
      </c>
      <c r="D2516" s="1" t="str">
        <f t="shared" si="39"/>
        <v>May-2023</v>
      </c>
      <c r="E2516" t="s">
        <v>48</v>
      </c>
      <c r="F2516" t="s">
        <v>78</v>
      </c>
      <c r="G2516" t="s">
        <v>74</v>
      </c>
      <c r="H2516" t="s">
        <v>56</v>
      </c>
      <c r="I2516">
        <v>50</v>
      </c>
      <c r="J2516" t="s">
        <v>24</v>
      </c>
      <c r="K2516" t="s">
        <v>33</v>
      </c>
      <c r="L2516">
        <v>3</v>
      </c>
      <c r="M2516">
        <v>473.95</v>
      </c>
      <c r="N2516">
        <v>1421.85</v>
      </c>
      <c r="O2516">
        <v>816.85</v>
      </c>
      <c r="P2516">
        <v>462.82</v>
      </c>
      <c r="Q2516" t="s">
        <v>80</v>
      </c>
      <c r="R2516">
        <v>4.2</v>
      </c>
      <c r="S2516" s="1">
        <v>45068</v>
      </c>
    </row>
    <row r="2517" spans="1:19" x14ac:dyDescent="0.3">
      <c r="A2517" t="s">
        <v>3672</v>
      </c>
      <c r="B2517" t="s">
        <v>3673</v>
      </c>
      <c r="C2517" s="1">
        <v>44635</v>
      </c>
      <c r="D2517" s="1" t="str">
        <f t="shared" si="39"/>
        <v>Mar-2022</v>
      </c>
      <c r="E2517" t="s">
        <v>20</v>
      </c>
      <c r="F2517" t="s">
        <v>61</v>
      </c>
      <c r="G2517" t="s">
        <v>50</v>
      </c>
      <c r="H2517" t="s">
        <v>36</v>
      </c>
      <c r="I2517">
        <v>47</v>
      </c>
      <c r="J2517" t="s">
        <v>51</v>
      </c>
      <c r="K2517" t="s">
        <v>128</v>
      </c>
      <c r="L2517">
        <v>1</v>
      </c>
      <c r="M2517">
        <v>1538.05</v>
      </c>
      <c r="N2517">
        <v>1538.05</v>
      </c>
      <c r="O2517">
        <v>1103.3499999999999</v>
      </c>
      <c r="P2517">
        <v>203.99</v>
      </c>
      <c r="Q2517" t="s">
        <v>26</v>
      </c>
      <c r="R2517">
        <v>4.8</v>
      </c>
      <c r="S2517" s="1">
        <v>44638</v>
      </c>
    </row>
    <row r="2518" spans="1:19" x14ac:dyDescent="0.3">
      <c r="A2518" t="s">
        <v>3674</v>
      </c>
      <c r="B2518" t="s">
        <v>1151</v>
      </c>
      <c r="C2518" s="1">
        <v>45158</v>
      </c>
      <c r="D2518" s="1" t="str">
        <f t="shared" si="39"/>
        <v>Aug-2023</v>
      </c>
      <c r="E2518" t="s">
        <v>29</v>
      </c>
      <c r="F2518" t="s">
        <v>103</v>
      </c>
      <c r="G2518" t="s">
        <v>22</v>
      </c>
      <c r="H2518" t="s">
        <v>36</v>
      </c>
      <c r="I2518">
        <v>44</v>
      </c>
      <c r="J2518" t="s">
        <v>51</v>
      </c>
      <c r="K2518" t="s">
        <v>210</v>
      </c>
      <c r="L2518">
        <v>12</v>
      </c>
      <c r="M2518">
        <v>59896.65</v>
      </c>
      <c r="N2518">
        <v>718759.8</v>
      </c>
      <c r="O2518">
        <v>383576.74</v>
      </c>
      <c r="P2518">
        <v>191431.1</v>
      </c>
      <c r="Q2518" t="s">
        <v>58</v>
      </c>
      <c r="R2518">
        <v>4.9000000000000004</v>
      </c>
      <c r="S2518" s="1">
        <v>45161</v>
      </c>
    </row>
    <row r="2519" spans="1:19" x14ac:dyDescent="0.3">
      <c r="A2519" t="s">
        <v>3675</v>
      </c>
      <c r="B2519" t="s">
        <v>55</v>
      </c>
      <c r="C2519" s="1">
        <v>45050</v>
      </c>
      <c r="D2519" s="1" t="str">
        <f t="shared" si="39"/>
        <v>May-2023</v>
      </c>
      <c r="E2519" t="s">
        <v>48</v>
      </c>
      <c r="F2519" t="s">
        <v>78</v>
      </c>
      <c r="G2519" t="s">
        <v>22</v>
      </c>
      <c r="H2519" t="s">
        <v>23</v>
      </c>
      <c r="I2519">
        <v>48</v>
      </c>
      <c r="J2519" t="s">
        <v>44</v>
      </c>
      <c r="K2519" t="s">
        <v>45</v>
      </c>
      <c r="L2519">
        <v>2</v>
      </c>
      <c r="M2519">
        <v>9760.23</v>
      </c>
      <c r="N2519">
        <v>19520.46</v>
      </c>
      <c r="O2519">
        <v>13339.01</v>
      </c>
      <c r="P2519">
        <v>6181.45</v>
      </c>
      <c r="Q2519" t="s">
        <v>26</v>
      </c>
      <c r="R2519">
        <v>5</v>
      </c>
      <c r="S2519" s="1">
        <v>45054</v>
      </c>
    </row>
    <row r="2520" spans="1:19" x14ac:dyDescent="0.3">
      <c r="A2520" t="s">
        <v>3676</v>
      </c>
      <c r="B2520" t="s">
        <v>1476</v>
      </c>
      <c r="C2520" s="1">
        <v>44591</v>
      </c>
      <c r="D2520" s="1" t="str">
        <f t="shared" si="39"/>
        <v>Jan-2022</v>
      </c>
      <c r="E2520" t="s">
        <v>48</v>
      </c>
      <c r="F2520" t="s">
        <v>107</v>
      </c>
      <c r="G2520" t="s">
        <v>31</v>
      </c>
      <c r="H2520" t="s">
        <v>23</v>
      </c>
      <c r="I2520">
        <v>37</v>
      </c>
      <c r="J2520" t="s">
        <v>51</v>
      </c>
      <c r="K2520" t="s">
        <v>131</v>
      </c>
      <c r="L2520">
        <v>1</v>
      </c>
      <c r="M2520">
        <v>48600.4</v>
      </c>
      <c r="N2520">
        <v>48600.4</v>
      </c>
      <c r="O2520">
        <v>25114.240000000002</v>
      </c>
      <c r="P2520">
        <v>23486.15</v>
      </c>
      <c r="Q2520" t="s">
        <v>26</v>
      </c>
      <c r="R2520">
        <v>3.5</v>
      </c>
      <c r="S2520" s="1">
        <v>44594</v>
      </c>
    </row>
    <row r="2521" spans="1:19" x14ac:dyDescent="0.3">
      <c r="A2521" t="s">
        <v>3677</v>
      </c>
      <c r="B2521" t="s">
        <v>3678</v>
      </c>
      <c r="C2521" s="1">
        <v>45803</v>
      </c>
      <c r="D2521" s="1" t="str">
        <f t="shared" si="39"/>
        <v>May-2025</v>
      </c>
      <c r="E2521" t="s">
        <v>29</v>
      </c>
      <c r="F2521" t="s">
        <v>124</v>
      </c>
      <c r="G2521" t="s">
        <v>22</v>
      </c>
      <c r="H2521" t="s">
        <v>23</v>
      </c>
      <c r="I2521">
        <v>46</v>
      </c>
      <c r="J2521" t="s">
        <v>90</v>
      </c>
      <c r="K2521" t="s">
        <v>200</v>
      </c>
      <c r="L2521">
        <v>4</v>
      </c>
      <c r="M2521">
        <v>39361.46</v>
      </c>
      <c r="N2521">
        <v>157445.84</v>
      </c>
      <c r="O2521">
        <v>100220.82</v>
      </c>
      <c r="P2521">
        <v>57225.03</v>
      </c>
      <c r="Q2521" t="s">
        <v>26</v>
      </c>
      <c r="R2521">
        <v>3.8</v>
      </c>
      <c r="S2521" s="1">
        <v>45817</v>
      </c>
    </row>
    <row r="2522" spans="1:19" x14ac:dyDescent="0.3">
      <c r="A2522" t="s">
        <v>3679</v>
      </c>
      <c r="B2522" t="s">
        <v>1499</v>
      </c>
      <c r="C2522" s="1">
        <v>45511</v>
      </c>
      <c r="D2522" s="1" t="str">
        <f t="shared" si="39"/>
        <v>Aug-2024</v>
      </c>
      <c r="E2522" t="s">
        <v>42</v>
      </c>
      <c r="F2522" t="s">
        <v>43</v>
      </c>
      <c r="G2522" t="s">
        <v>31</v>
      </c>
      <c r="H2522" t="s">
        <v>23</v>
      </c>
      <c r="I2522">
        <v>31</v>
      </c>
      <c r="J2522" t="s">
        <v>37</v>
      </c>
      <c r="K2522" t="s">
        <v>86</v>
      </c>
      <c r="L2522">
        <v>1</v>
      </c>
      <c r="M2522">
        <v>234.75</v>
      </c>
      <c r="N2522">
        <v>234.75</v>
      </c>
      <c r="O2522">
        <v>140.59</v>
      </c>
      <c r="P2522">
        <v>23.73</v>
      </c>
      <c r="Q2522" t="s">
        <v>53</v>
      </c>
      <c r="R2522">
        <v>3.6</v>
      </c>
      <c r="S2522" s="1">
        <v>45515</v>
      </c>
    </row>
    <row r="2523" spans="1:19" x14ac:dyDescent="0.3">
      <c r="A2523" t="s">
        <v>3680</v>
      </c>
      <c r="B2523" t="s">
        <v>130</v>
      </c>
      <c r="C2523" s="1">
        <v>45687</v>
      </c>
      <c r="D2523" s="1" t="str">
        <f t="shared" si="39"/>
        <v>Jan-2025</v>
      </c>
      <c r="E2523" t="s">
        <v>42</v>
      </c>
      <c r="F2523" t="s">
        <v>98</v>
      </c>
      <c r="G2523" t="s">
        <v>74</v>
      </c>
      <c r="H2523" t="s">
        <v>23</v>
      </c>
      <c r="I2523">
        <v>57</v>
      </c>
      <c r="J2523" t="s">
        <v>44</v>
      </c>
      <c r="K2523" t="s">
        <v>57</v>
      </c>
      <c r="L2523">
        <v>2</v>
      </c>
      <c r="M2523">
        <v>8971.2900000000009</v>
      </c>
      <c r="N2523">
        <v>17942.580000000002</v>
      </c>
      <c r="O2523">
        <v>7908.35</v>
      </c>
      <c r="P2523">
        <v>5548.59</v>
      </c>
      <c r="Q2523" t="s">
        <v>53</v>
      </c>
      <c r="R2523">
        <v>5</v>
      </c>
      <c r="S2523" s="1">
        <v>45689</v>
      </c>
    </row>
    <row r="2524" spans="1:19" x14ac:dyDescent="0.3">
      <c r="A2524" t="s">
        <v>3681</v>
      </c>
      <c r="B2524" t="s">
        <v>694</v>
      </c>
      <c r="C2524" s="1">
        <v>45285</v>
      </c>
      <c r="D2524" s="1" t="str">
        <f t="shared" si="39"/>
        <v>Dec-2023</v>
      </c>
      <c r="E2524" t="s">
        <v>20</v>
      </c>
      <c r="F2524" t="s">
        <v>21</v>
      </c>
      <c r="G2524" t="s">
        <v>50</v>
      </c>
      <c r="H2524" t="s">
        <v>23</v>
      </c>
      <c r="I2524">
        <v>22</v>
      </c>
      <c r="J2524" t="s">
        <v>44</v>
      </c>
      <c r="K2524" t="s">
        <v>83</v>
      </c>
      <c r="L2524">
        <v>1</v>
      </c>
      <c r="M2524">
        <v>11354.52</v>
      </c>
      <c r="N2524">
        <v>11354.52</v>
      </c>
      <c r="O2524">
        <v>9408.61</v>
      </c>
      <c r="P2524">
        <v>1378.19</v>
      </c>
      <c r="Q2524" t="s">
        <v>53</v>
      </c>
      <c r="R2524">
        <v>3.6</v>
      </c>
      <c r="S2524" s="1">
        <v>45286</v>
      </c>
    </row>
    <row r="2525" spans="1:19" x14ac:dyDescent="0.3">
      <c r="A2525" t="s">
        <v>3682</v>
      </c>
      <c r="B2525" t="s">
        <v>1140</v>
      </c>
      <c r="C2525" s="1">
        <v>45596</v>
      </c>
      <c r="D2525" s="1" t="str">
        <f t="shared" si="39"/>
        <v>Oct-2024</v>
      </c>
      <c r="E2525" t="s">
        <v>66</v>
      </c>
      <c r="F2525" t="s">
        <v>89</v>
      </c>
      <c r="G2525" t="s">
        <v>50</v>
      </c>
      <c r="H2525" t="s">
        <v>36</v>
      </c>
      <c r="I2525">
        <v>26</v>
      </c>
      <c r="J2525" t="s">
        <v>51</v>
      </c>
      <c r="K2525" t="s">
        <v>131</v>
      </c>
      <c r="L2525">
        <v>2</v>
      </c>
      <c r="M2525">
        <v>58345.3</v>
      </c>
      <c r="N2525">
        <v>116690.6</v>
      </c>
      <c r="O2525">
        <v>81286.929999999993</v>
      </c>
      <c r="P2525">
        <v>35403.660000000003</v>
      </c>
      <c r="Q2525" t="s">
        <v>26</v>
      </c>
      <c r="R2525">
        <v>4.0999999999999996</v>
      </c>
      <c r="S2525" s="1">
        <v>45599</v>
      </c>
    </row>
    <row r="2526" spans="1:19" x14ac:dyDescent="0.3">
      <c r="A2526" t="s">
        <v>3683</v>
      </c>
      <c r="B2526" t="s">
        <v>3112</v>
      </c>
      <c r="C2526" s="1">
        <v>45532</v>
      </c>
      <c r="D2526" s="1" t="str">
        <f t="shared" si="39"/>
        <v>Aug-2024</v>
      </c>
      <c r="E2526" t="s">
        <v>48</v>
      </c>
      <c r="F2526" t="s">
        <v>78</v>
      </c>
      <c r="G2526" t="s">
        <v>74</v>
      </c>
      <c r="H2526" t="s">
        <v>36</v>
      </c>
      <c r="I2526">
        <v>48</v>
      </c>
      <c r="J2526" t="s">
        <v>24</v>
      </c>
      <c r="K2526" t="s">
        <v>33</v>
      </c>
      <c r="L2526">
        <v>1</v>
      </c>
      <c r="M2526">
        <v>316.73</v>
      </c>
      <c r="N2526">
        <v>316.73</v>
      </c>
      <c r="O2526">
        <v>237.25</v>
      </c>
      <c r="P2526">
        <v>63.65</v>
      </c>
      <c r="Q2526" t="s">
        <v>26</v>
      </c>
      <c r="R2526">
        <v>4.2</v>
      </c>
      <c r="S2526" s="1">
        <v>45533</v>
      </c>
    </row>
    <row r="2527" spans="1:19" x14ac:dyDescent="0.3">
      <c r="A2527" t="s">
        <v>3684</v>
      </c>
      <c r="B2527" t="s">
        <v>3685</v>
      </c>
      <c r="C2527" s="1">
        <v>45723</v>
      </c>
      <c r="D2527" s="1" t="str">
        <f t="shared" si="39"/>
        <v>Mar-2025</v>
      </c>
      <c r="E2527" t="s">
        <v>20</v>
      </c>
      <c r="F2527" t="s">
        <v>121</v>
      </c>
      <c r="G2527" t="s">
        <v>134</v>
      </c>
      <c r="H2527" t="s">
        <v>36</v>
      </c>
      <c r="I2527">
        <v>39</v>
      </c>
      <c r="J2527" t="s">
        <v>24</v>
      </c>
      <c r="K2527" t="s">
        <v>255</v>
      </c>
      <c r="L2527">
        <v>1</v>
      </c>
      <c r="M2527">
        <v>2427.96</v>
      </c>
      <c r="N2527">
        <v>2427.96</v>
      </c>
      <c r="O2527">
        <v>1684.7</v>
      </c>
      <c r="P2527">
        <v>500.46</v>
      </c>
      <c r="Q2527" t="s">
        <v>80</v>
      </c>
      <c r="R2527">
        <v>5</v>
      </c>
      <c r="S2527" s="1">
        <v>45726</v>
      </c>
    </row>
    <row r="2528" spans="1:19" x14ac:dyDescent="0.3">
      <c r="A2528" t="s">
        <v>3686</v>
      </c>
      <c r="B2528" t="s">
        <v>1877</v>
      </c>
      <c r="C2528" s="1">
        <v>45480</v>
      </c>
      <c r="D2528" s="1" t="str">
        <f t="shared" si="39"/>
        <v>Jul-2024</v>
      </c>
      <c r="E2528" t="s">
        <v>20</v>
      </c>
      <c r="F2528" t="s">
        <v>121</v>
      </c>
      <c r="G2528" t="s">
        <v>74</v>
      </c>
      <c r="H2528" t="s">
        <v>23</v>
      </c>
      <c r="I2528">
        <v>35</v>
      </c>
      <c r="J2528" t="s">
        <v>37</v>
      </c>
      <c r="K2528" t="s">
        <v>79</v>
      </c>
      <c r="L2528">
        <v>1</v>
      </c>
      <c r="M2528">
        <v>65504.98</v>
      </c>
      <c r="N2528">
        <v>65504.98</v>
      </c>
      <c r="O2528">
        <v>32608.5</v>
      </c>
      <c r="P2528">
        <v>29621.24</v>
      </c>
      <c r="Q2528" t="s">
        <v>80</v>
      </c>
      <c r="R2528">
        <v>5</v>
      </c>
      <c r="S2528" s="1">
        <v>45483</v>
      </c>
    </row>
    <row r="2529" spans="1:19" x14ac:dyDescent="0.3">
      <c r="A2529" t="s">
        <v>3687</v>
      </c>
      <c r="B2529" t="s">
        <v>1794</v>
      </c>
      <c r="C2529" s="1">
        <v>45791</v>
      </c>
      <c r="D2529" s="1" t="str">
        <f t="shared" si="39"/>
        <v>May-2025</v>
      </c>
      <c r="E2529" t="s">
        <v>48</v>
      </c>
      <c r="F2529" t="s">
        <v>78</v>
      </c>
      <c r="G2529" t="s">
        <v>22</v>
      </c>
      <c r="H2529" t="s">
        <v>56</v>
      </c>
      <c r="I2529">
        <v>21</v>
      </c>
      <c r="J2529" t="s">
        <v>44</v>
      </c>
      <c r="K2529" t="s">
        <v>83</v>
      </c>
      <c r="L2529">
        <v>6</v>
      </c>
      <c r="M2529">
        <v>5562.86</v>
      </c>
      <c r="N2529">
        <v>33377.160000000003</v>
      </c>
      <c r="O2529">
        <v>15588.04</v>
      </c>
      <c r="P2529">
        <v>12782.54</v>
      </c>
      <c r="Q2529" t="s">
        <v>53</v>
      </c>
      <c r="R2529">
        <v>4.2</v>
      </c>
      <c r="S2529" s="1">
        <v>45805</v>
      </c>
    </row>
    <row r="2530" spans="1:19" x14ac:dyDescent="0.3">
      <c r="A2530" t="s">
        <v>3688</v>
      </c>
      <c r="B2530" t="s">
        <v>3166</v>
      </c>
      <c r="C2530" s="1">
        <v>45097</v>
      </c>
      <c r="D2530" s="1" t="str">
        <f t="shared" si="39"/>
        <v>Jun-2023</v>
      </c>
      <c r="E2530" t="s">
        <v>20</v>
      </c>
      <c r="F2530" t="s">
        <v>21</v>
      </c>
      <c r="G2530" t="s">
        <v>50</v>
      </c>
      <c r="H2530" t="s">
        <v>36</v>
      </c>
      <c r="I2530">
        <v>42</v>
      </c>
      <c r="J2530" t="s">
        <v>62</v>
      </c>
      <c r="K2530" t="s">
        <v>118</v>
      </c>
      <c r="L2530">
        <v>1</v>
      </c>
      <c r="M2530">
        <v>10974.75</v>
      </c>
      <c r="N2530">
        <v>10974.75</v>
      </c>
      <c r="O2530">
        <v>6590.75</v>
      </c>
      <c r="P2530">
        <v>4384</v>
      </c>
      <c r="Q2530" t="s">
        <v>26</v>
      </c>
      <c r="R2530">
        <v>4</v>
      </c>
      <c r="S2530" s="1">
        <v>45102</v>
      </c>
    </row>
    <row r="2531" spans="1:19" x14ac:dyDescent="0.3">
      <c r="A2531" t="s">
        <v>3689</v>
      </c>
      <c r="B2531" t="s">
        <v>525</v>
      </c>
      <c r="C2531" s="1">
        <v>44819</v>
      </c>
      <c r="D2531" s="1" t="str">
        <f t="shared" si="39"/>
        <v>Sep-2022</v>
      </c>
      <c r="E2531" t="s">
        <v>66</v>
      </c>
      <c r="F2531" t="s">
        <v>67</v>
      </c>
      <c r="G2531" t="s">
        <v>22</v>
      </c>
      <c r="H2531" t="s">
        <v>23</v>
      </c>
      <c r="I2531">
        <v>34</v>
      </c>
      <c r="J2531" t="s">
        <v>139</v>
      </c>
      <c r="K2531" t="s">
        <v>154</v>
      </c>
      <c r="L2531">
        <v>2</v>
      </c>
      <c r="M2531">
        <v>2063.11</v>
      </c>
      <c r="N2531">
        <v>4126.22</v>
      </c>
      <c r="O2531">
        <v>1705.95</v>
      </c>
      <c r="P2531">
        <v>1801.33</v>
      </c>
      <c r="Q2531" t="s">
        <v>39</v>
      </c>
      <c r="R2531">
        <v>3.8</v>
      </c>
      <c r="S2531" s="1">
        <v>44821</v>
      </c>
    </row>
    <row r="2532" spans="1:19" x14ac:dyDescent="0.3">
      <c r="A2532" t="s">
        <v>3690</v>
      </c>
      <c r="B2532" t="s">
        <v>3691</v>
      </c>
      <c r="C2532" s="1">
        <v>45678</v>
      </c>
      <c r="D2532" s="1" t="str">
        <f t="shared" si="39"/>
        <v>Jan-2025</v>
      </c>
      <c r="E2532" t="s">
        <v>20</v>
      </c>
      <c r="F2532" t="s">
        <v>121</v>
      </c>
      <c r="G2532" t="s">
        <v>22</v>
      </c>
      <c r="H2532" t="s">
        <v>23</v>
      </c>
      <c r="I2532">
        <v>45</v>
      </c>
      <c r="J2532" t="s">
        <v>90</v>
      </c>
      <c r="K2532" t="s">
        <v>91</v>
      </c>
      <c r="L2532">
        <v>5</v>
      </c>
      <c r="M2532">
        <v>39541.68</v>
      </c>
      <c r="N2532">
        <v>197708.4</v>
      </c>
      <c r="O2532">
        <v>144021.01</v>
      </c>
      <c r="P2532">
        <v>43801.99</v>
      </c>
      <c r="Q2532" t="s">
        <v>53</v>
      </c>
      <c r="R2532">
        <v>3.6</v>
      </c>
      <c r="S2532" s="1">
        <v>45822</v>
      </c>
    </row>
    <row r="2533" spans="1:19" x14ac:dyDescent="0.3">
      <c r="A2533" t="s">
        <v>3692</v>
      </c>
      <c r="B2533" t="s">
        <v>412</v>
      </c>
      <c r="C2533" s="1">
        <v>45558</v>
      </c>
      <c r="D2533" s="1" t="str">
        <f t="shared" si="39"/>
        <v>Sep-2024</v>
      </c>
      <c r="E2533" t="s">
        <v>66</v>
      </c>
      <c r="F2533" t="s">
        <v>89</v>
      </c>
      <c r="G2533" t="s">
        <v>22</v>
      </c>
      <c r="H2533" t="s">
        <v>23</v>
      </c>
      <c r="I2533">
        <v>13</v>
      </c>
      <c r="J2533" t="s">
        <v>44</v>
      </c>
      <c r="K2533" t="s">
        <v>83</v>
      </c>
      <c r="L2533">
        <v>4</v>
      </c>
      <c r="M2533">
        <v>11030.61</v>
      </c>
      <c r="N2533">
        <v>44122.44</v>
      </c>
      <c r="O2533">
        <v>36050.230000000003</v>
      </c>
      <c r="P2533">
        <v>5866.1</v>
      </c>
      <c r="Q2533" t="s">
        <v>26</v>
      </c>
      <c r="R2533">
        <v>4.5</v>
      </c>
      <c r="S2533" s="1">
        <v>45565</v>
      </c>
    </row>
    <row r="2534" spans="1:19" x14ac:dyDescent="0.3">
      <c r="A2534" t="s">
        <v>3693</v>
      </c>
      <c r="B2534" t="s">
        <v>727</v>
      </c>
      <c r="C2534" s="1">
        <v>45039</v>
      </c>
      <c r="D2534" s="1" t="str">
        <f t="shared" si="39"/>
        <v>Apr-2023</v>
      </c>
      <c r="E2534" t="s">
        <v>20</v>
      </c>
      <c r="F2534" t="s">
        <v>61</v>
      </c>
      <c r="G2534" t="s">
        <v>74</v>
      </c>
      <c r="H2534" t="s">
        <v>23</v>
      </c>
      <c r="I2534">
        <v>60</v>
      </c>
      <c r="J2534" t="s">
        <v>62</v>
      </c>
      <c r="K2534" t="s">
        <v>218</v>
      </c>
      <c r="L2534">
        <v>2</v>
      </c>
      <c r="M2534">
        <v>18232.28</v>
      </c>
      <c r="N2534">
        <v>36464.559999999998</v>
      </c>
      <c r="O2534">
        <v>30855.08</v>
      </c>
      <c r="P2534">
        <v>5609.48</v>
      </c>
      <c r="Q2534" t="s">
        <v>26</v>
      </c>
      <c r="R2534">
        <v>4.0999999999999996</v>
      </c>
      <c r="S2534" s="1">
        <v>45042</v>
      </c>
    </row>
    <row r="2535" spans="1:19" x14ac:dyDescent="0.3">
      <c r="A2535" t="s">
        <v>3694</v>
      </c>
      <c r="B2535" t="s">
        <v>2865</v>
      </c>
      <c r="C2535" s="1">
        <v>45524</v>
      </c>
      <c r="D2535" s="1" t="str">
        <f t="shared" si="39"/>
        <v>Aug-2024</v>
      </c>
      <c r="E2535" t="s">
        <v>66</v>
      </c>
      <c r="F2535" t="s">
        <v>169</v>
      </c>
      <c r="G2535" t="s">
        <v>22</v>
      </c>
      <c r="H2535" t="s">
        <v>23</v>
      </c>
      <c r="I2535">
        <v>28</v>
      </c>
      <c r="J2535" t="s">
        <v>44</v>
      </c>
      <c r="K2535" t="s">
        <v>83</v>
      </c>
      <c r="L2535">
        <v>5</v>
      </c>
      <c r="M2535">
        <v>6580.19</v>
      </c>
      <c r="N2535">
        <v>32900.949999999997</v>
      </c>
      <c r="O2535">
        <v>20432.86</v>
      </c>
      <c r="P2535">
        <v>12468.1</v>
      </c>
      <c r="Q2535" t="s">
        <v>75</v>
      </c>
      <c r="R2535">
        <v>2.9</v>
      </c>
      <c r="S2535" s="1">
        <v>45525</v>
      </c>
    </row>
    <row r="2536" spans="1:19" x14ac:dyDescent="0.3">
      <c r="A2536" t="s">
        <v>3695</v>
      </c>
      <c r="B2536" t="s">
        <v>2383</v>
      </c>
      <c r="C2536" s="1">
        <v>45057</v>
      </c>
      <c r="D2536" s="1" t="str">
        <f t="shared" si="39"/>
        <v>May-2023</v>
      </c>
      <c r="E2536" t="s">
        <v>29</v>
      </c>
      <c r="F2536" t="s">
        <v>30</v>
      </c>
      <c r="G2536" t="s">
        <v>31</v>
      </c>
      <c r="H2536" t="s">
        <v>36</v>
      </c>
      <c r="I2536">
        <v>34</v>
      </c>
      <c r="J2536" t="s">
        <v>24</v>
      </c>
      <c r="K2536" t="s">
        <v>255</v>
      </c>
      <c r="L2536">
        <v>2</v>
      </c>
      <c r="M2536">
        <v>2341.92</v>
      </c>
      <c r="N2536">
        <v>4683.84</v>
      </c>
      <c r="O2536">
        <v>2341.86</v>
      </c>
      <c r="P2536">
        <v>1873.6</v>
      </c>
      <c r="Q2536" t="s">
        <v>53</v>
      </c>
      <c r="R2536">
        <v>2.4</v>
      </c>
      <c r="S2536" s="1">
        <v>45059</v>
      </c>
    </row>
    <row r="2537" spans="1:19" x14ac:dyDescent="0.3">
      <c r="A2537" t="s">
        <v>3696</v>
      </c>
      <c r="B2537" t="s">
        <v>876</v>
      </c>
      <c r="C2537" s="1">
        <v>45089</v>
      </c>
      <c r="D2537" s="1" t="str">
        <f t="shared" si="39"/>
        <v>Jun-2023</v>
      </c>
      <c r="E2537" t="s">
        <v>29</v>
      </c>
      <c r="F2537" t="s">
        <v>103</v>
      </c>
      <c r="G2537" t="s">
        <v>22</v>
      </c>
      <c r="H2537" t="s">
        <v>23</v>
      </c>
      <c r="I2537">
        <v>22</v>
      </c>
      <c r="J2537" t="s">
        <v>37</v>
      </c>
      <c r="K2537" t="s">
        <v>86</v>
      </c>
      <c r="L2537">
        <v>6</v>
      </c>
      <c r="M2537">
        <v>1717.13</v>
      </c>
      <c r="N2537">
        <v>10302.780000000001</v>
      </c>
      <c r="O2537">
        <v>7088.84</v>
      </c>
      <c r="P2537">
        <v>1153.4000000000001</v>
      </c>
      <c r="Q2537" t="s">
        <v>26</v>
      </c>
      <c r="R2537">
        <v>2.2999999999999998</v>
      </c>
      <c r="S2537" s="1">
        <v>45091</v>
      </c>
    </row>
    <row r="2538" spans="1:19" x14ac:dyDescent="0.3">
      <c r="A2538" t="s">
        <v>3697</v>
      </c>
      <c r="B2538" t="s">
        <v>1585</v>
      </c>
      <c r="C2538" s="1">
        <v>44805</v>
      </c>
      <c r="D2538" s="1" t="str">
        <f t="shared" si="39"/>
        <v>Sep-2022</v>
      </c>
      <c r="E2538" t="s">
        <v>48</v>
      </c>
      <c r="F2538" t="s">
        <v>107</v>
      </c>
      <c r="G2538" t="s">
        <v>74</v>
      </c>
      <c r="H2538" t="s">
        <v>23</v>
      </c>
      <c r="I2538">
        <v>58</v>
      </c>
      <c r="J2538" t="s">
        <v>44</v>
      </c>
      <c r="K2538" t="s">
        <v>143</v>
      </c>
      <c r="L2538">
        <v>5</v>
      </c>
      <c r="M2538">
        <v>3872.31</v>
      </c>
      <c r="N2538">
        <v>19361.55</v>
      </c>
      <c r="O2538">
        <v>10932.13</v>
      </c>
      <c r="P2538">
        <v>4557.1099999999997</v>
      </c>
      <c r="Q2538" t="s">
        <v>39</v>
      </c>
      <c r="R2538">
        <v>5</v>
      </c>
      <c r="S2538" s="1">
        <v>44808</v>
      </c>
    </row>
    <row r="2539" spans="1:19" x14ac:dyDescent="0.3">
      <c r="A2539" t="s">
        <v>3698</v>
      </c>
      <c r="B2539" t="s">
        <v>1037</v>
      </c>
      <c r="C2539" s="1">
        <v>45033</v>
      </c>
      <c r="D2539" s="1" t="str">
        <f t="shared" si="39"/>
        <v>Apr-2023</v>
      </c>
      <c r="E2539" t="s">
        <v>29</v>
      </c>
      <c r="F2539" t="s">
        <v>30</v>
      </c>
      <c r="G2539" t="s">
        <v>22</v>
      </c>
      <c r="H2539" t="s">
        <v>56</v>
      </c>
      <c r="I2539">
        <v>44</v>
      </c>
      <c r="J2539" t="s">
        <v>44</v>
      </c>
      <c r="K2539" t="s">
        <v>143</v>
      </c>
      <c r="L2539">
        <v>3</v>
      </c>
      <c r="M2539">
        <v>2641.58</v>
      </c>
      <c r="N2539">
        <v>7924.74</v>
      </c>
      <c r="O2539">
        <v>4901.4399999999996</v>
      </c>
      <c r="P2539">
        <v>3023.3</v>
      </c>
      <c r="Q2539" t="s">
        <v>26</v>
      </c>
      <c r="R2539">
        <v>3.2</v>
      </c>
      <c r="S2539" s="1">
        <v>45037</v>
      </c>
    </row>
    <row r="2540" spans="1:19" x14ac:dyDescent="0.3">
      <c r="A2540" t="s">
        <v>3699</v>
      </c>
      <c r="B2540" t="s">
        <v>729</v>
      </c>
      <c r="C2540" s="1">
        <v>44654</v>
      </c>
      <c r="D2540" s="1" t="str">
        <f t="shared" si="39"/>
        <v>Apr-2022</v>
      </c>
      <c r="E2540" t="s">
        <v>48</v>
      </c>
      <c r="F2540" t="s">
        <v>78</v>
      </c>
      <c r="G2540" t="s">
        <v>31</v>
      </c>
      <c r="H2540" t="s">
        <v>23</v>
      </c>
      <c r="I2540">
        <v>45</v>
      </c>
      <c r="J2540" t="s">
        <v>62</v>
      </c>
      <c r="K2540" t="s">
        <v>63</v>
      </c>
      <c r="L2540">
        <v>10</v>
      </c>
      <c r="M2540">
        <v>12911.35</v>
      </c>
      <c r="N2540">
        <v>129113.5</v>
      </c>
      <c r="O2540">
        <v>98311.08</v>
      </c>
      <c r="P2540">
        <v>30802.400000000001</v>
      </c>
      <c r="Q2540" t="s">
        <v>75</v>
      </c>
      <c r="R2540">
        <v>4.7</v>
      </c>
      <c r="S2540" s="1">
        <v>44658</v>
      </c>
    </row>
    <row r="2541" spans="1:19" x14ac:dyDescent="0.3">
      <c r="A2541" t="s">
        <v>3700</v>
      </c>
      <c r="B2541" t="s">
        <v>398</v>
      </c>
      <c r="C2541" s="1">
        <v>44984</v>
      </c>
      <c r="D2541" s="1" t="str">
        <f t="shared" si="39"/>
        <v>Feb-2023</v>
      </c>
      <c r="E2541" t="s">
        <v>66</v>
      </c>
      <c r="F2541" t="s">
        <v>89</v>
      </c>
      <c r="G2541" t="s">
        <v>31</v>
      </c>
      <c r="H2541" t="s">
        <v>56</v>
      </c>
      <c r="I2541">
        <v>43</v>
      </c>
      <c r="J2541" t="s">
        <v>37</v>
      </c>
      <c r="K2541" t="s">
        <v>203</v>
      </c>
      <c r="L2541">
        <v>1</v>
      </c>
      <c r="M2541">
        <v>2019.33</v>
      </c>
      <c r="N2541">
        <v>2019.33</v>
      </c>
      <c r="O2541">
        <v>1196.1400000000001</v>
      </c>
      <c r="P2541">
        <v>621.26</v>
      </c>
      <c r="Q2541" t="s">
        <v>26</v>
      </c>
      <c r="R2541">
        <v>2.9</v>
      </c>
      <c r="S2541" s="1">
        <v>44987</v>
      </c>
    </row>
    <row r="2542" spans="1:19" x14ac:dyDescent="0.3">
      <c r="A2542" t="s">
        <v>3701</v>
      </c>
      <c r="B2542" t="s">
        <v>2816</v>
      </c>
      <c r="C2542" s="1">
        <v>44988</v>
      </c>
      <c r="D2542" s="1" t="str">
        <f t="shared" si="39"/>
        <v>Mar-2023</v>
      </c>
      <c r="E2542" t="s">
        <v>29</v>
      </c>
      <c r="F2542" t="s">
        <v>30</v>
      </c>
      <c r="G2542" t="s">
        <v>22</v>
      </c>
      <c r="H2542" t="s">
        <v>23</v>
      </c>
      <c r="I2542">
        <v>37</v>
      </c>
      <c r="J2542" t="s">
        <v>24</v>
      </c>
      <c r="K2542" t="s">
        <v>25</v>
      </c>
      <c r="L2542">
        <v>6</v>
      </c>
      <c r="M2542">
        <v>669.37</v>
      </c>
      <c r="N2542">
        <v>4016.22</v>
      </c>
      <c r="O2542">
        <v>2000</v>
      </c>
      <c r="P2542">
        <v>2016.25</v>
      </c>
      <c r="Q2542" t="s">
        <v>26</v>
      </c>
      <c r="R2542">
        <v>4</v>
      </c>
      <c r="S2542" s="1">
        <v>45822</v>
      </c>
    </row>
    <row r="2543" spans="1:19" x14ac:dyDescent="0.3">
      <c r="A2543" t="s">
        <v>3702</v>
      </c>
      <c r="B2543" t="s">
        <v>1445</v>
      </c>
      <c r="C2543" s="1">
        <v>44915</v>
      </c>
      <c r="D2543" s="1" t="str">
        <f t="shared" si="39"/>
        <v>Dec-2022</v>
      </c>
      <c r="E2543" t="s">
        <v>29</v>
      </c>
      <c r="F2543" t="s">
        <v>124</v>
      </c>
      <c r="G2543" t="s">
        <v>74</v>
      </c>
      <c r="H2543" t="s">
        <v>23</v>
      </c>
      <c r="I2543">
        <v>32</v>
      </c>
      <c r="J2543" t="s">
        <v>62</v>
      </c>
      <c r="K2543" t="s">
        <v>218</v>
      </c>
      <c r="L2543">
        <v>1</v>
      </c>
      <c r="M2543">
        <v>20833.66</v>
      </c>
      <c r="N2543">
        <v>20833.66</v>
      </c>
      <c r="O2543">
        <v>12637.81</v>
      </c>
      <c r="P2543">
        <v>6112.49</v>
      </c>
      <c r="Q2543" t="s">
        <v>53</v>
      </c>
      <c r="R2543">
        <v>3.9</v>
      </c>
      <c r="S2543" s="1">
        <v>44918</v>
      </c>
    </row>
    <row r="2544" spans="1:19" x14ac:dyDescent="0.3">
      <c r="A2544" t="s">
        <v>3703</v>
      </c>
      <c r="B2544" t="s">
        <v>246</v>
      </c>
      <c r="C2544" s="1">
        <v>44793</v>
      </c>
      <c r="D2544" s="1" t="str">
        <f t="shared" si="39"/>
        <v>Aug-2022</v>
      </c>
      <c r="E2544" t="s">
        <v>20</v>
      </c>
      <c r="F2544" t="s">
        <v>121</v>
      </c>
      <c r="G2544" t="s">
        <v>31</v>
      </c>
      <c r="H2544" t="s">
        <v>23</v>
      </c>
      <c r="I2544">
        <v>25</v>
      </c>
      <c r="J2544" t="s">
        <v>51</v>
      </c>
      <c r="K2544" t="s">
        <v>131</v>
      </c>
      <c r="L2544">
        <v>12</v>
      </c>
      <c r="M2544">
        <v>63480.29</v>
      </c>
      <c r="N2544">
        <v>761763.48</v>
      </c>
      <c r="O2544">
        <v>375978.31</v>
      </c>
      <c r="P2544">
        <v>347696.96</v>
      </c>
      <c r="Q2544" t="s">
        <v>26</v>
      </c>
      <c r="R2544">
        <v>3.5</v>
      </c>
      <c r="S2544" s="1">
        <v>44794</v>
      </c>
    </row>
    <row r="2545" spans="1:19" x14ac:dyDescent="0.3">
      <c r="A2545" t="s">
        <v>3704</v>
      </c>
      <c r="B2545" t="s">
        <v>1393</v>
      </c>
      <c r="C2545" s="1">
        <v>44784</v>
      </c>
      <c r="D2545" s="1" t="str">
        <f t="shared" si="39"/>
        <v>Aug-2022</v>
      </c>
      <c r="E2545" t="s">
        <v>20</v>
      </c>
      <c r="F2545" t="s">
        <v>61</v>
      </c>
      <c r="G2545" t="s">
        <v>31</v>
      </c>
      <c r="H2545" t="s">
        <v>23</v>
      </c>
      <c r="I2545">
        <v>35</v>
      </c>
      <c r="J2545" t="s">
        <v>24</v>
      </c>
      <c r="K2545" t="s">
        <v>57</v>
      </c>
      <c r="L2545">
        <v>1</v>
      </c>
      <c r="M2545">
        <v>1423.79</v>
      </c>
      <c r="N2545">
        <v>1423.79</v>
      </c>
      <c r="O2545">
        <v>765.89</v>
      </c>
      <c r="P2545">
        <v>657.9</v>
      </c>
      <c r="Q2545" t="s">
        <v>75</v>
      </c>
      <c r="R2545">
        <v>4.0999999999999996</v>
      </c>
      <c r="S2545" s="1">
        <v>44791</v>
      </c>
    </row>
    <row r="2546" spans="1:19" x14ac:dyDescent="0.3">
      <c r="A2546" t="s">
        <v>3705</v>
      </c>
      <c r="B2546" t="s">
        <v>2519</v>
      </c>
      <c r="C2546" s="1">
        <v>45219</v>
      </c>
      <c r="D2546" s="1" t="str">
        <f t="shared" si="39"/>
        <v>Oct-2023</v>
      </c>
      <c r="E2546" t="s">
        <v>48</v>
      </c>
      <c r="F2546" t="s">
        <v>49</v>
      </c>
      <c r="G2546" t="s">
        <v>22</v>
      </c>
      <c r="H2546" t="s">
        <v>23</v>
      </c>
      <c r="I2546">
        <v>37</v>
      </c>
      <c r="J2546" t="s">
        <v>90</v>
      </c>
      <c r="K2546" t="s">
        <v>91</v>
      </c>
      <c r="L2546">
        <v>2</v>
      </c>
      <c r="M2546">
        <v>41823.440000000002</v>
      </c>
      <c r="N2546">
        <v>83646.880000000005</v>
      </c>
      <c r="O2546">
        <v>59751.33</v>
      </c>
      <c r="P2546">
        <v>23895.56</v>
      </c>
      <c r="Q2546" t="s">
        <v>26</v>
      </c>
      <c r="R2546">
        <v>4</v>
      </c>
      <c r="S2546" s="1">
        <v>45223</v>
      </c>
    </row>
    <row r="2547" spans="1:19" x14ac:dyDescent="0.3">
      <c r="A2547" t="s">
        <v>3706</v>
      </c>
      <c r="B2547" t="s">
        <v>1910</v>
      </c>
      <c r="C2547" s="1">
        <v>45689</v>
      </c>
      <c r="D2547" s="1" t="str">
        <f t="shared" si="39"/>
        <v>Feb-2025</v>
      </c>
      <c r="E2547" t="s">
        <v>48</v>
      </c>
      <c r="F2547" t="s">
        <v>49</v>
      </c>
      <c r="G2547" t="s">
        <v>31</v>
      </c>
      <c r="H2547" t="s">
        <v>23</v>
      </c>
      <c r="I2547">
        <v>48</v>
      </c>
      <c r="J2547" t="s">
        <v>51</v>
      </c>
      <c r="K2547" t="s">
        <v>112</v>
      </c>
      <c r="L2547">
        <v>1</v>
      </c>
      <c r="M2547">
        <v>10448.040000000001</v>
      </c>
      <c r="N2547">
        <v>10448.040000000001</v>
      </c>
      <c r="O2547">
        <v>7066.08</v>
      </c>
      <c r="P2547">
        <v>1814.75</v>
      </c>
      <c r="Q2547" t="s">
        <v>26</v>
      </c>
      <c r="R2547">
        <v>3.8</v>
      </c>
      <c r="S2547" s="1">
        <v>45691</v>
      </c>
    </row>
    <row r="2548" spans="1:19" x14ac:dyDescent="0.3">
      <c r="A2548" t="s">
        <v>3707</v>
      </c>
      <c r="B2548" t="s">
        <v>393</v>
      </c>
      <c r="C2548" s="1">
        <v>45279</v>
      </c>
      <c r="D2548" s="1" t="str">
        <f t="shared" si="39"/>
        <v>Dec-2023</v>
      </c>
      <c r="E2548" t="s">
        <v>48</v>
      </c>
      <c r="F2548" t="s">
        <v>78</v>
      </c>
      <c r="G2548" t="s">
        <v>22</v>
      </c>
      <c r="H2548" t="s">
        <v>23</v>
      </c>
      <c r="I2548">
        <v>46</v>
      </c>
      <c r="J2548" t="s">
        <v>32</v>
      </c>
      <c r="K2548" t="s">
        <v>125</v>
      </c>
      <c r="L2548">
        <v>1</v>
      </c>
      <c r="M2548">
        <v>11748.74</v>
      </c>
      <c r="N2548">
        <v>11748.74</v>
      </c>
      <c r="O2548">
        <v>6207.47</v>
      </c>
      <c r="P2548">
        <v>2604.09</v>
      </c>
      <c r="Q2548" t="s">
        <v>26</v>
      </c>
      <c r="R2548">
        <v>3.8</v>
      </c>
      <c r="S2548" s="1">
        <v>45283</v>
      </c>
    </row>
    <row r="2549" spans="1:19" x14ac:dyDescent="0.3">
      <c r="A2549" t="s">
        <v>3708</v>
      </c>
      <c r="B2549" t="s">
        <v>3709</v>
      </c>
      <c r="C2549" s="1">
        <v>45437</v>
      </c>
      <c r="D2549" s="1" t="str">
        <f t="shared" si="39"/>
        <v>May-2024</v>
      </c>
      <c r="E2549" t="s">
        <v>48</v>
      </c>
      <c r="F2549" t="s">
        <v>49</v>
      </c>
      <c r="G2549" t="s">
        <v>74</v>
      </c>
      <c r="H2549" t="s">
        <v>23</v>
      </c>
      <c r="I2549">
        <v>33</v>
      </c>
      <c r="J2549" t="s">
        <v>32</v>
      </c>
      <c r="K2549" t="s">
        <v>365</v>
      </c>
      <c r="L2549">
        <v>100</v>
      </c>
      <c r="M2549">
        <v>21190.400000000001</v>
      </c>
      <c r="N2549">
        <v>2119040</v>
      </c>
      <c r="O2549">
        <v>92545.07</v>
      </c>
      <c r="P2549">
        <v>34597.35</v>
      </c>
      <c r="Q2549" t="s">
        <v>75</v>
      </c>
      <c r="R2549">
        <v>3.2</v>
      </c>
      <c r="S2549" s="1">
        <v>45439</v>
      </c>
    </row>
    <row r="2550" spans="1:19" x14ac:dyDescent="0.3">
      <c r="A2550" t="s">
        <v>3710</v>
      </c>
      <c r="B2550" t="s">
        <v>982</v>
      </c>
      <c r="C2550" s="1">
        <v>45419</v>
      </c>
      <c r="D2550" s="1" t="str">
        <f t="shared" si="39"/>
        <v>May-2024</v>
      </c>
      <c r="E2550" t="s">
        <v>42</v>
      </c>
      <c r="F2550" t="s">
        <v>43</v>
      </c>
      <c r="G2550" t="s">
        <v>22</v>
      </c>
      <c r="H2550" t="s">
        <v>23</v>
      </c>
      <c r="I2550">
        <v>33</v>
      </c>
      <c r="J2550" t="s">
        <v>51</v>
      </c>
      <c r="K2550" t="s">
        <v>79</v>
      </c>
      <c r="L2550">
        <v>4</v>
      </c>
      <c r="M2550">
        <v>73267.87</v>
      </c>
      <c r="N2550">
        <v>293071.48</v>
      </c>
      <c r="O2550">
        <v>204817.42</v>
      </c>
      <c r="P2550">
        <v>88254.05</v>
      </c>
      <c r="Q2550" t="s">
        <v>75</v>
      </c>
      <c r="R2550">
        <v>4</v>
      </c>
      <c r="S2550" s="1">
        <v>45424</v>
      </c>
    </row>
    <row r="2551" spans="1:19" x14ac:dyDescent="0.3">
      <c r="A2551" t="s">
        <v>3711</v>
      </c>
      <c r="B2551" t="s">
        <v>3712</v>
      </c>
      <c r="C2551" s="1">
        <v>44917</v>
      </c>
      <c r="D2551" s="1" t="str">
        <f t="shared" si="39"/>
        <v>Dec-2022</v>
      </c>
      <c r="E2551" t="s">
        <v>48</v>
      </c>
      <c r="F2551" t="s">
        <v>78</v>
      </c>
      <c r="G2551" t="s">
        <v>22</v>
      </c>
      <c r="H2551" t="s">
        <v>36</v>
      </c>
      <c r="I2551">
        <v>40</v>
      </c>
      <c r="J2551" t="s">
        <v>37</v>
      </c>
      <c r="K2551" t="s">
        <v>128</v>
      </c>
      <c r="L2551">
        <v>5</v>
      </c>
      <c r="M2551">
        <v>1172.8</v>
      </c>
      <c r="N2551">
        <v>5864</v>
      </c>
      <c r="O2551">
        <v>2573.4899999999998</v>
      </c>
      <c r="P2551">
        <v>1824.51</v>
      </c>
      <c r="Q2551" t="s">
        <v>39</v>
      </c>
      <c r="R2551">
        <v>2.2000000000000002</v>
      </c>
      <c r="S2551" s="1">
        <v>44919</v>
      </c>
    </row>
    <row r="2552" spans="1:19" x14ac:dyDescent="0.3">
      <c r="A2552" t="s">
        <v>3713</v>
      </c>
      <c r="B2552" t="s">
        <v>2247</v>
      </c>
      <c r="C2552" s="1">
        <v>45614</v>
      </c>
      <c r="D2552" s="1" t="str">
        <f t="shared" si="39"/>
        <v>Nov-2024</v>
      </c>
      <c r="E2552" t="s">
        <v>42</v>
      </c>
      <c r="F2552" t="s">
        <v>103</v>
      </c>
      <c r="G2552" t="s">
        <v>22</v>
      </c>
      <c r="H2552" t="s">
        <v>23</v>
      </c>
      <c r="I2552">
        <v>43</v>
      </c>
      <c r="J2552" t="s">
        <v>90</v>
      </c>
      <c r="K2552" t="s">
        <v>52</v>
      </c>
      <c r="L2552">
        <v>1</v>
      </c>
      <c r="M2552">
        <v>37704.21</v>
      </c>
      <c r="N2552">
        <v>37704.21</v>
      </c>
      <c r="O2552">
        <v>32797.85</v>
      </c>
      <c r="P2552">
        <v>4906.3599999999997</v>
      </c>
      <c r="Q2552" t="s">
        <v>53</v>
      </c>
      <c r="R2552">
        <v>2.4</v>
      </c>
      <c r="S2552" s="1">
        <v>45617</v>
      </c>
    </row>
    <row r="2553" spans="1:19" x14ac:dyDescent="0.3">
      <c r="A2553" t="s">
        <v>3714</v>
      </c>
      <c r="B2553" t="s">
        <v>1746</v>
      </c>
      <c r="C2553" s="1">
        <v>45353</v>
      </c>
      <c r="D2553" s="1" t="str">
        <f t="shared" si="39"/>
        <v>Mar-2024</v>
      </c>
      <c r="E2553" t="s">
        <v>29</v>
      </c>
      <c r="F2553" t="s">
        <v>103</v>
      </c>
      <c r="G2553" t="s">
        <v>74</v>
      </c>
      <c r="H2553" t="s">
        <v>36</v>
      </c>
      <c r="I2553">
        <v>38</v>
      </c>
      <c r="J2553" t="s">
        <v>62</v>
      </c>
      <c r="K2553" t="s">
        <v>218</v>
      </c>
      <c r="L2553">
        <v>3</v>
      </c>
      <c r="M2553">
        <v>11609.03</v>
      </c>
      <c r="N2553">
        <v>34827.089999999997</v>
      </c>
      <c r="O2553">
        <v>24969.119999999999</v>
      </c>
      <c r="P2553">
        <v>8116.63</v>
      </c>
      <c r="Q2553" t="s">
        <v>80</v>
      </c>
      <c r="R2553">
        <v>4.3</v>
      </c>
      <c r="S2553" s="1">
        <v>45358</v>
      </c>
    </row>
    <row r="2554" spans="1:19" x14ac:dyDescent="0.3">
      <c r="A2554" t="s">
        <v>3715</v>
      </c>
      <c r="B2554" t="s">
        <v>3322</v>
      </c>
      <c r="C2554" s="1">
        <v>45423</v>
      </c>
      <c r="D2554" s="1" t="str">
        <f t="shared" si="39"/>
        <v>May-2024</v>
      </c>
      <c r="E2554" t="s">
        <v>29</v>
      </c>
      <c r="F2554" t="s">
        <v>124</v>
      </c>
      <c r="G2554" t="s">
        <v>22</v>
      </c>
      <c r="H2554" t="s">
        <v>36</v>
      </c>
      <c r="I2554">
        <v>33</v>
      </c>
      <c r="J2554" t="s">
        <v>139</v>
      </c>
      <c r="K2554" t="s">
        <v>154</v>
      </c>
      <c r="L2554">
        <v>1</v>
      </c>
      <c r="M2554">
        <v>2223.4899999999998</v>
      </c>
      <c r="N2554">
        <v>2223.4899999999998</v>
      </c>
      <c r="O2554">
        <v>1087.3499999999999</v>
      </c>
      <c r="P2554">
        <v>691.45</v>
      </c>
      <c r="Q2554" t="s">
        <v>39</v>
      </c>
      <c r="R2554">
        <v>3.8</v>
      </c>
      <c r="S2554" s="1">
        <v>45427</v>
      </c>
    </row>
    <row r="2555" spans="1:19" x14ac:dyDescent="0.3">
      <c r="A2555" t="s">
        <v>3716</v>
      </c>
      <c r="B2555" t="s">
        <v>3456</v>
      </c>
      <c r="C2555" s="1">
        <v>45305</v>
      </c>
      <c r="D2555" s="1" t="str">
        <f t="shared" si="39"/>
        <v>Jan-2024</v>
      </c>
      <c r="E2555" t="s">
        <v>66</v>
      </c>
      <c r="F2555" t="s">
        <v>169</v>
      </c>
      <c r="G2555" t="s">
        <v>74</v>
      </c>
      <c r="H2555" t="s">
        <v>23</v>
      </c>
      <c r="I2555">
        <v>38</v>
      </c>
      <c r="J2555" t="s">
        <v>90</v>
      </c>
      <c r="K2555" t="s">
        <v>91</v>
      </c>
      <c r="L2555">
        <v>5</v>
      </c>
      <c r="M2555">
        <v>33591.15</v>
      </c>
      <c r="N2555">
        <v>167955.75</v>
      </c>
      <c r="O2555">
        <v>89084.54</v>
      </c>
      <c r="P2555">
        <v>78871.199999999997</v>
      </c>
      <c r="Q2555" t="s">
        <v>26</v>
      </c>
      <c r="R2555">
        <v>5</v>
      </c>
      <c r="S2555" s="1">
        <v>45310</v>
      </c>
    </row>
    <row r="2556" spans="1:19" x14ac:dyDescent="0.3">
      <c r="A2556" t="s">
        <v>3717</v>
      </c>
      <c r="B2556" t="s">
        <v>3718</v>
      </c>
      <c r="C2556" s="1">
        <v>45078</v>
      </c>
      <c r="D2556" s="1" t="str">
        <f t="shared" si="39"/>
        <v>Jun-2023</v>
      </c>
      <c r="E2556" t="s">
        <v>29</v>
      </c>
      <c r="F2556" t="s">
        <v>30</v>
      </c>
      <c r="G2556" t="s">
        <v>22</v>
      </c>
      <c r="H2556" t="s">
        <v>23</v>
      </c>
      <c r="I2556">
        <v>33</v>
      </c>
      <c r="J2556" t="s">
        <v>51</v>
      </c>
      <c r="K2556" t="s">
        <v>112</v>
      </c>
      <c r="L2556">
        <v>12</v>
      </c>
      <c r="M2556">
        <v>27161.58</v>
      </c>
      <c r="N2556">
        <v>325938.96000000002</v>
      </c>
      <c r="O2556">
        <v>127623.53</v>
      </c>
      <c r="P2556">
        <v>133127.6</v>
      </c>
      <c r="Q2556" t="s">
        <v>53</v>
      </c>
      <c r="R2556">
        <v>2.5</v>
      </c>
      <c r="S2556" s="1">
        <v>45080</v>
      </c>
    </row>
    <row r="2557" spans="1:19" x14ac:dyDescent="0.3">
      <c r="A2557" t="s">
        <v>3719</v>
      </c>
      <c r="B2557" t="s">
        <v>3351</v>
      </c>
      <c r="C2557" s="1">
        <v>45373</v>
      </c>
      <c r="D2557" s="1" t="str">
        <f t="shared" si="39"/>
        <v>Mar-2024</v>
      </c>
      <c r="E2557" t="s">
        <v>48</v>
      </c>
      <c r="F2557" t="s">
        <v>107</v>
      </c>
      <c r="G2557" t="s">
        <v>74</v>
      </c>
      <c r="H2557" t="s">
        <v>23</v>
      </c>
      <c r="I2557">
        <v>43</v>
      </c>
      <c r="J2557" t="s">
        <v>62</v>
      </c>
      <c r="K2557" t="s">
        <v>218</v>
      </c>
      <c r="L2557">
        <v>3</v>
      </c>
      <c r="M2557">
        <v>19989.14</v>
      </c>
      <c r="N2557">
        <v>59967.42</v>
      </c>
      <c r="O2557">
        <v>33347.99</v>
      </c>
      <c r="P2557">
        <v>20622.669999999998</v>
      </c>
      <c r="Q2557" t="s">
        <v>75</v>
      </c>
      <c r="R2557">
        <v>4.5999999999999996</v>
      </c>
      <c r="S2557" s="1">
        <v>45375</v>
      </c>
    </row>
    <row r="2558" spans="1:19" x14ac:dyDescent="0.3">
      <c r="A2558" t="s">
        <v>3720</v>
      </c>
      <c r="B2558" t="s">
        <v>1024</v>
      </c>
      <c r="C2558" s="1">
        <v>44743</v>
      </c>
      <c r="D2558" s="1" t="str">
        <f t="shared" si="39"/>
        <v>Jul-2022</v>
      </c>
      <c r="E2558" t="s">
        <v>42</v>
      </c>
      <c r="F2558" t="s">
        <v>117</v>
      </c>
      <c r="G2558" t="s">
        <v>74</v>
      </c>
      <c r="H2558" t="s">
        <v>36</v>
      </c>
      <c r="I2558">
        <v>47</v>
      </c>
      <c r="J2558" t="s">
        <v>62</v>
      </c>
      <c r="K2558" t="s">
        <v>264</v>
      </c>
      <c r="L2558">
        <v>4</v>
      </c>
      <c r="M2558">
        <v>10354.39</v>
      </c>
      <c r="N2558">
        <v>41417.56</v>
      </c>
      <c r="O2558">
        <v>26243</v>
      </c>
      <c r="P2558">
        <v>15174.55</v>
      </c>
      <c r="Q2558" t="s">
        <v>53</v>
      </c>
      <c r="R2558">
        <v>3.5</v>
      </c>
      <c r="S2558" s="1">
        <v>44747</v>
      </c>
    </row>
    <row r="2559" spans="1:19" x14ac:dyDescent="0.3">
      <c r="A2559" t="s">
        <v>3721</v>
      </c>
      <c r="B2559" t="s">
        <v>2236</v>
      </c>
      <c r="C2559" s="1">
        <v>45727</v>
      </c>
      <c r="D2559" s="1" t="str">
        <f t="shared" si="39"/>
        <v>Mar-2025</v>
      </c>
      <c r="E2559" t="s">
        <v>42</v>
      </c>
      <c r="F2559" t="s">
        <v>117</v>
      </c>
      <c r="G2559" t="s">
        <v>50</v>
      </c>
      <c r="H2559" t="s">
        <v>23</v>
      </c>
      <c r="I2559">
        <v>27</v>
      </c>
      <c r="J2559" t="s">
        <v>44</v>
      </c>
      <c r="K2559" t="s">
        <v>83</v>
      </c>
      <c r="L2559">
        <v>2</v>
      </c>
      <c r="M2559">
        <v>6050.67</v>
      </c>
      <c r="N2559">
        <v>12101.34</v>
      </c>
      <c r="O2559">
        <v>5954.15</v>
      </c>
      <c r="P2559">
        <v>6147.18</v>
      </c>
      <c r="Q2559" t="s">
        <v>53</v>
      </c>
      <c r="R2559">
        <v>3.7</v>
      </c>
      <c r="S2559" s="1">
        <v>45737</v>
      </c>
    </row>
    <row r="2560" spans="1:19" x14ac:dyDescent="0.3">
      <c r="A2560" t="s">
        <v>3722</v>
      </c>
      <c r="B2560" t="s">
        <v>1267</v>
      </c>
      <c r="C2560" s="1">
        <v>45453</v>
      </c>
      <c r="D2560" s="1" t="str">
        <f t="shared" si="39"/>
        <v>Jun-2024</v>
      </c>
      <c r="E2560" t="s">
        <v>66</v>
      </c>
      <c r="F2560" t="s">
        <v>67</v>
      </c>
      <c r="G2560" t="s">
        <v>22</v>
      </c>
      <c r="H2560" t="s">
        <v>23</v>
      </c>
      <c r="I2560">
        <v>45</v>
      </c>
      <c r="J2560" t="s">
        <v>24</v>
      </c>
      <c r="K2560" t="s">
        <v>57</v>
      </c>
      <c r="L2560">
        <v>2</v>
      </c>
      <c r="M2560">
        <v>1327.24</v>
      </c>
      <c r="N2560">
        <v>2654.48</v>
      </c>
      <c r="O2560">
        <v>1520.53</v>
      </c>
      <c r="P2560">
        <v>1001.23</v>
      </c>
      <c r="Q2560" t="s">
        <v>26</v>
      </c>
      <c r="R2560">
        <v>3.4</v>
      </c>
      <c r="S2560" s="1">
        <v>45456</v>
      </c>
    </row>
    <row r="2561" spans="1:19" x14ac:dyDescent="0.3">
      <c r="A2561" t="s">
        <v>3723</v>
      </c>
      <c r="B2561" t="s">
        <v>1222</v>
      </c>
      <c r="C2561" s="1">
        <v>45498</v>
      </c>
      <c r="D2561" s="1" t="str">
        <f t="shared" si="39"/>
        <v>Jul-2024</v>
      </c>
      <c r="E2561" t="s">
        <v>29</v>
      </c>
      <c r="F2561" t="s">
        <v>103</v>
      </c>
      <c r="G2561" t="s">
        <v>22</v>
      </c>
      <c r="H2561" t="s">
        <v>23</v>
      </c>
      <c r="I2561">
        <v>42</v>
      </c>
      <c r="J2561" t="s">
        <v>44</v>
      </c>
      <c r="K2561" t="s">
        <v>83</v>
      </c>
      <c r="L2561">
        <v>5</v>
      </c>
      <c r="M2561">
        <v>5404.23</v>
      </c>
      <c r="N2561">
        <v>27021.15</v>
      </c>
      <c r="O2561">
        <v>18825.97</v>
      </c>
      <c r="P2561">
        <v>8195.17</v>
      </c>
      <c r="Q2561" t="s">
        <v>58</v>
      </c>
      <c r="R2561">
        <v>3.7</v>
      </c>
      <c r="S2561" s="1">
        <v>45501</v>
      </c>
    </row>
    <row r="2562" spans="1:19" x14ac:dyDescent="0.3">
      <c r="A2562" t="s">
        <v>3724</v>
      </c>
      <c r="B2562" t="s">
        <v>3094</v>
      </c>
      <c r="C2562" s="1">
        <v>45053</v>
      </c>
      <c r="D2562" s="1" t="str">
        <f t="shared" si="39"/>
        <v>May-2023</v>
      </c>
      <c r="E2562" t="s">
        <v>48</v>
      </c>
      <c r="F2562" t="s">
        <v>49</v>
      </c>
      <c r="G2562" t="s">
        <v>22</v>
      </c>
      <c r="H2562" t="s">
        <v>23</v>
      </c>
      <c r="I2562">
        <v>13</v>
      </c>
      <c r="J2562" t="s">
        <v>90</v>
      </c>
      <c r="K2562" t="s">
        <v>104</v>
      </c>
      <c r="L2562">
        <v>2</v>
      </c>
      <c r="M2562">
        <v>25016.9</v>
      </c>
      <c r="N2562">
        <v>50033.8</v>
      </c>
      <c r="O2562">
        <v>41217.769999999997</v>
      </c>
      <c r="P2562">
        <v>8816.0400000000009</v>
      </c>
      <c r="Q2562" t="s">
        <v>58</v>
      </c>
      <c r="R2562">
        <v>3.1</v>
      </c>
      <c r="S2562" s="1">
        <v>45057</v>
      </c>
    </row>
    <row r="2563" spans="1:19" x14ac:dyDescent="0.3">
      <c r="A2563" t="s">
        <v>3725</v>
      </c>
      <c r="B2563" t="s">
        <v>1455</v>
      </c>
      <c r="C2563" s="1">
        <v>45406</v>
      </c>
      <c r="D2563" s="1" t="str">
        <f t="shared" ref="D2563:D2626" si="40">TEXT(C2563,"mmm-yyy")</f>
        <v>Apr-2024</v>
      </c>
      <c r="E2563" t="s">
        <v>29</v>
      </c>
      <c r="F2563" t="s">
        <v>103</v>
      </c>
      <c r="G2563" t="s">
        <v>74</v>
      </c>
      <c r="H2563" t="s">
        <v>23</v>
      </c>
      <c r="I2563">
        <v>22</v>
      </c>
      <c r="J2563" t="s">
        <v>24</v>
      </c>
      <c r="K2563" t="s">
        <v>255</v>
      </c>
      <c r="L2563">
        <v>3</v>
      </c>
      <c r="M2563">
        <v>391.02</v>
      </c>
      <c r="N2563">
        <v>1173.06</v>
      </c>
      <c r="O2563">
        <v>696.32</v>
      </c>
      <c r="P2563">
        <v>476.74</v>
      </c>
      <c r="Q2563" t="s">
        <v>75</v>
      </c>
      <c r="R2563">
        <v>3.1</v>
      </c>
      <c r="S2563" s="1">
        <v>45409</v>
      </c>
    </row>
    <row r="2564" spans="1:19" x14ac:dyDescent="0.3">
      <c r="A2564" t="s">
        <v>3726</v>
      </c>
      <c r="B2564" t="s">
        <v>275</v>
      </c>
      <c r="C2564" s="1">
        <v>45806</v>
      </c>
      <c r="D2564" s="1" t="str">
        <f t="shared" si="40"/>
        <v>May-2025</v>
      </c>
      <c r="E2564" t="s">
        <v>20</v>
      </c>
      <c r="F2564" t="s">
        <v>121</v>
      </c>
      <c r="G2564" t="s">
        <v>22</v>
      </c>
      <c r="H2564" t="s">
        <v>23</v>
      </c>
      <c r="I2564">
        <v>50</v>
      </c>
      <c r="J2564" t="s">
        <v>24</v>
      </c>
      <c r="K2564" t="s">
        <v>25</v>
      </c>
      <c r="L2564">
        <v>4</v>
      </c>
      <c r="M2564">
        <v>264.19</v>
      </c>
      <c r="N2564">
        <v>1056.76</v>
      </c>
      <c r="O2564">
        <v>425.75</v>
      </c>
      <c r="P2564">
        <v>419.67</v>
      </c>
      <c r="Q2564" t="s">
        <v>58</v>
      </c>
      <c r="R2564">
        <v>2.4</v>
      </c>
      <c r="S2564" s="1">
        <v>45808</v>
      </c>
    </row>
    <row r="2565" spans="1:19" x14ac:dyDescent="0.3">
      <c r="A2565" t="s">
        <v>3727</v>
      </c>
      <c r="B2565" t="s">
        <v>2327</v>
      </c>
      <c r="C2565" s="1">
        <v>45270</v>
      </c>
      <c r="D2565" s="1" t="str">
        <f t="shared" si="40"/>
        <v>Dec-2023</v>
      </c>
      <c r="E2565" t="s">
        <v>20</v>
      </c>
      <c r="F2565" t="s">
        <v>61</v>
      </c>
      <c r="G2565" t="s">
        <v>22</v>
      </c>
      <c r="H2565" t="s">
        <v>23</v>
      </c>
      <c r="I2565">
        <v>39</v>
      </c>
      <c r="J2565" t="s">
        <v>32</v>
      </c>
      <c r="K2565" t="s">
        <v>68</v>
      </c>
      <c r="L2565">
        <v>3</v>
      </c>
      <c r="M2565">
        <v>4102.17</v>
      </c>
      <c r="N2565">
        <v>12306.51</v>
      </c>
      <c r="O2565">
        <v>6063.47</v>
      </c>
      <c r="P2565">
        <v>6243.05</v>
      </c>
      <c r="Q2565" t="s">
        <v>26</v>
      </c>
      <c r="R2565">
        <v>3.6</v>
      </c>
      <c r="S2565" s="1">
        <v>45273</v>
      </c>
    </row>
    <row r="2566" spans="1:19" x14ac:dyDescent="0.3">
      <c r="A2566" t="s">
        <v>3728</v>
      </c>
      <c r="B2566" t="s">
        <v>1323</v>
      </c>
      <c r="C2566" s="1">
        <v>45020</v>
      </c>
      <c r="D2566" s="1" t="str">
        <f t="shared" si="40"/>
        <v>Apr-2023</v>
      </c>
      <c r="E2566" t="s">
        <v>20</v>
      </c>
      <c r="F2566" t="s">
        <v>121</v>
      </c>
      <c r="G2566" t="s">
        <v>74</v>
      </c>
      <c r="H2566" t="s">
        <v>23</v>
      </c>
      <c r="I2566">
        <v>35</v>
      </c>
      <c r="J2566" t="s">
        <v>24</v>
      </c>
      <c r="K2566" t="s">
        <v>25</v>
      </c>
      <c r="L2566">
        <v>1</v>
      </c>
      <c r="M2566">
        <v>690.1</v>
      </c>
      <c r="N2566">
        <v>690.1</v>
      </c>
      <c r="O2566">
        <v>427.98</v>
      </c>
      <c r="P2566">
        <v>193.11</v>
      </c>
      <c r="Q2566" t="s">
        <v>53</v>
      </c>
      <c r="R2566">
        <v>4.5999999999999996</v>
      </c>
      <c r="S2566" s="1">
        <v>45027</v>
      </c>
    </row>
    <row r="2567" spans="1:19" x14ac:dyDescent="0.3">
      <c r="A2567" t="s">
        <v>3729</v>
      </c>
      <c r="B2567" t="s">
        <v>3730</v>
      </c>
      <c r="C2567" s="1">
        <v>45600</v>
      </c>
      <c r="D2567" s="1" t="str">
        <f t="shared" si="40"/>
        <v>Nov-2024</v>
      </c>
      <c r="E2567" t="s">
        <v>66</v>
      </c>
      <c r="F2567" t="s">
        <v>169</v>
      </c>
      <c r="G2567" t="s">
        <v>22</v>
      </c>
      <c r="H2567" t="s">
        <v>36</v>
      </c>
      <c r="I2567">
        <v>21</v>
      </c>
      <c r="J2567" t="s">
        <v>24</v>
      </c>
      <c r="K2567" t="s">
        <v>33</v>
      </c>
      <c r="L2567">
        <v>3</v>
      </c>
      <c r="M2567">
        <v>1753.55</v>
      </c>
      <c r="N2567">
        <v>5260.65</v>
      </c>
      <c r="O2567">
        <v>2803.91</v>
      </c>
      <c r="P2567">
        <v>1930.69</v>
      </c>
      <c r="Q2567" t="s">
        <v>26</v>
      </c>
      <c r="R2567">
        <v>4.7</v>
      </c>
      <c r="S2567" s="1">
        <v>45601</v>
      </c>
    </row>
    <row r="2568" spans="1:19" x14ac:dyDescent="0.3">
      <c r="A2568" t="s">
        <v>3731</v>
      </c>
      <c r="B2568" t="s">
        <v>870</v>
      </c>
      <c r="C2568" s="1">
        <v>45832</v>
      </c>
      <c r="D2568" s="1" t="str">
        <f t="shared" si="40"/>
        <v>Jun-2025</v>
      </c>
      <c r="E2568" t="s">
        <v>48</v>
      </c>
      <c r="F2568" t="s">
        <v>107</v>
      </c>
      <c r="G2568" t="s">
        <v>22</v>
      </c>
      <c r="H2568" t="s">
        <v>23</v>
      </c>
      <c r="I2568">
        <v>42</v>
      </c>
      <c r="J2568" t="s">
        <v>37</v>
      </c>
      <c r="K2568" t="s">
        <v>128</v>
      </c>
      <c r="L2568">
        <v>4</v>
      </c>
      <c r="M2568">
        <v>2379.2399999999998</v>
      </c>
      <c r="N2568">
        <v>9516.9599999999991</v>
      </c>
      <c r="O2568">
        <v>5127.62</v>
      </c>
      <c r="P2568">
        <v>2010.1</v>
      </c>
      <c r="Q2568" t="s">
        <v>26</v>
      </c>
      <c r="R2568">
        <v>4.8</v>
      </c>
      <c r="S2568" s="1">
        <v>45834</v>
      </c>
    </row>
    <row r="2569" spans="1:19" x14ac:dyDescent="0.3">
      <c r="A2569" t="s">
        <v>3732</v>
      </c>
      <c r="B2569" t="s">
        <v>1590</v>
      </c>
      <c r="C2569" s="1">
        <v>45690</v>
      </c>
      <c r="D2569" s="1" t="str">
        <f t="shared" si="40"/>
        <v>Feb-2025</v>
      </c>
      <c r="E2569" t="s">
        <v>42</v>
      </c>
      <c r="F2569" t="s">
        <v>43</v>
      </c>
      <c r="G2569" t="s">
        <v>22</v>
      </c>
      <c r="H2569" t="s">
        <v>23</v>
      </c>
      <c r="I2569">
        <v>36</v>
      </c>
      <c r="J2569" t="s">
        <v>51</v>
      </c>
      <c r="K2569" t="s">
        <v>131</v>
      </c>
      <c r="L2569">
        <v>3</v>
      </c>
      <c r="M2569">
        <v>54422.01</v>
      </c>
      <c r="N2569">
        <v>163266.03</v>
      </c>
      <c r="O2569">
        <v>134868.54</v>
      </c>
      <c r="P2569">
        <v>20234.2</v>
      </c>
      <c r="Q2569" t="s">
        <v>75</v>
      </c>
      <c r="R2569">
        <v>3.7</v>
      </c>
      <c r="S2569" s="1">
        <v>45693</v>
      </c>
    </row>
    <row r="2570" spans="1:19" x14ac:dyDescent="0.3">
      <c r="A2570" t="s">
        <v>3733</v>
      </c>
      <c r="B2570" t="s">
        <v>149</v>
      </c>
      <c r="C2570" s="1">
        <v>45617</v>
      </c>
      <c r="D2570" s="1" t="str">
        <f t="shared" si="40"/>
        <v>Nov-2024</v>
      </c>
      <c r="E2570" t="s">
        <v>42</v>
      </c>
      <c r="F2570" t="s">
        <v>43</v>
      </c>
      <c r="G2570" t="s">
        <v>31</v>
      </c>
      <c r="H2570" t="s">
        <v>36</v>
      </c>
      <c r="I2570">
        <v>36</v>
      </c>
      <c r="J2570" t="s">
        <v>62</v>
      </c>
      <c r="K2570" t="s">
        <v>264</v>
      </c>
      <c r="L2570">
        <v>4</v>
      </c>
      <c r="M2570">
        <v>18665.900000000001</v>
      </c>
      <c r="N2570">
        <v>74663.600000000006</v>
      </c>
      <c r="O2570">
        <v>58318.1</v>
      </c>
      <c r="P2570">
        <v>16345.51</v>
      </c>
      <c r="Q2570" t="s">
        <v>26</v>
      </c>
      <c r="R2570">
        <v>3.9</v>
      </c>
      <c r="S2570" s="1">
        <v>45620</v>
      </c>
    </row>
    <row r="2571" spans="1:19" x14ac:dyDescent="0.3">
      <c r="A2571" t="s">
        <v>3734</v>
      </c>
      <c r="B2571" t="s">
        <v>149</v>
      </c>
      <c r="C2571" s="1">
        <v>45794</v>
      </c>
      <c r="D2571" s="1" t="str">
        <f t="shared" si="40"/>
        <v>May-2025</v>
      </c>
      <c r="E2571" t="s">
        <v>42</v>
      </c>
      <c r="F2571" t="s">
        <v>117</v>
      </c>
      <c r="G2571" t="s">
        <v>31</v>
      </c>
      <c r="H2571" t="s">
        <v>23</v>
      </c>
      <c r="I2571">
        <v>24</v>
      </c>
      <c r="J2571" t="s">
        <v>37</v>
      </c>
      <c r="K2571" t="s">
        <v>128</v>
      </c>
      <c r="L2571">
        <v>2</v>
      </c>
      <c r="M2571">
        <v>1655.46</v>
      </c>
      <c r="N2571">
        <v>3310.92</v>
      </c>
      <c r="O2571">
        <v>1815.92</v>
      </c>
      <c r="P2571">
        <v>1329.46</v>
      </c>
      <c r="Q2571" t="s">
        <v>75</v>
      </c>
      <c r="R2571">
        <v>4.9000000000000004</v>
      </c>
      <c r="S2571" s="1">
        <v>45798</v>
      </c>
    </row>
    <row r="2572" spans="1:19" x14ac:dyDescent="0.3">
      <c r="A2572" t="s">
        <v>3735</v>
      </c>
      <c r="B2572" t="s">
        <v>3543</v>
      </c>
      <c r="C2572" s="1">
        <v>45034</v>
      </c>
      <c r="D2572" s="1" t="str">
        <f t="shared" si="40"/>
        <v>Apr-2023</v>
      </c>
      <c r="E2572" t="s">
        <v>42</v>
      </c>
      <c r="F2572" t="s">
        <v>98</v>
      </c>
      <c r="G2572" t="s">
        <v>74</v>
      </c>
      <c r="H2572" t="s">
        <v>23</v>
      </c>
      <c r="I2572">
        <v>36</v>
      </c>
      <c r="J2572" t="s">
        <v>24</v>
      </c>
      <c r="K2572" t="s">
        <v>57</v>
      </c>
      <c r="L2572">
        <v>10</v>
      </c>
      <c r="M2572">
        <v>1328.18</v>
      </c>
      <c r="N2572">
        <v>13281.8</v>
      </c>
      <c r="O2572">
        <v>5118.91</v>
      </c>
      <c r="P2572">
        <v>5506.53</v>
      </c>
      <c r="Q2572" t="s">
        <v>80</v>
      </c>
      <c r="R2572">
        <v>3.8</v>
      </c>
      <c r="S2572" s="1">
        <v>45044</v>
      </c>
    </row>
    <row r="2573" spans="1:19" x14ac:dyDescent="0.3">
      <c r="A2573" t="s">
        <v>3736</v>
      </c>
      <c r="B2573" t="s">
        <v>2395</v>
      </c>
      <c r="C2573" s="1">
        <v>45685</v>
      </c>
      <c r="D2573" s="1" t="str">
        <f t="shared" si="40"/>
        <v>Jan-2025</v>
      </c>
      <c r="E2573" t="s">
        <v>42</v>
      </c>
      <c r="F2573" t="s">
        <v>98</v>
      </c>
      <c r="G2573" t="s">
        <v>74</v>
      </c>
      <c r="H2573" t="s">
        <v>23</v>
      </c>
      <c r="I2573">
        <v>31</v>
      </c>
      <c r="J2573" t="s">
        <v>51</v>
      </c>
      <c r="K2573" t="s">
        <v>112</v>
      </c>
      <c r="L2573">
        <v>1</v>
      </c>
      <c r="M2573">
        <v>49699.67</v>
      </c>
      <c r="N2573">
        <v>49699.67</v>
      </c>
      <c r="O2573">
        <v>25385.94</v>
      </c>
      <c r="P2573">
        <v>19343.759999999998</v>
      </c>
      <c r="Q2573" t="s">
        <v>53</v>
      </c>
      <c r="R2573">
        <v>4.7</v>
      </c>
      <c r="S2573" s="1">
        <v>45687</v>
      </c>
    </row>
    <row r="2574" spans="1:19" x14ac:dyDescent="0.3">
      <c r="A2574" t="s">
        <v>3737</v>
      </c>
      <c r="B2574" t="s">
        <v>1422</v>
      </c>
      <c r="C2574" s="1">
        <v>45025</v>
      </c>
      <c r="D2574" s="1" t="str">
        <f t="shared" si="40"/>
        <v>Apr-2023</v>
      </c>
      <c r="E2574" t="s">
        <v>20</v>
      </c>
      <c r="F2574" t="s">
        <v>61</v>
      </c>
      <c r="G2574" t="s">
        <v>31</v>
      </c>
      <c r="H2574" t="s">
        <v>23</v>
      </c>
      <c r="I2574">
        <v>33</v>
      </c>
      <c r="J2574" t="s">
        <v>90</v>
      </c>
      <c r="K2574" t="s">
        <v>200</v>
      </c>
      <c r="L2574">
        <v>4</v>
      </c>
      <c r="M2574">
        <v>18332.7</v>
      </c>
      <c r="N2574">
        <v>73330.8</v>
      </c>
      <c r="O2574">
        <v>35857.620000000003</v>
      </c>
      <c r="P2574">
        <v>15473.95</v>
      </c>
      <c r="Q2574" t="s">
        <v>53</v>
      </c>
      <c r="R2574">
        <v>3.6</v>
      </c>
      <c r="S2574" s="1">
        <v>45028</v>
      </c>
    </row>
    <row r="2575" spans="1:19" x14ac:dyDescent="0.3">
      <c r="A2575" t="s">
        <v>3738</v>
      </c>
      <c r="B2575" t="s">
        <v>2094</v>
      </c>
      <c r="C2575" s="1">
        <v>45624</v>
      </c>
      <c r="D2575" s="1" t="str">
        <f t="shared" si="40"/>
        <v>Nov-2024</v>
      </c>
      <c r="E2575" t="s">
        <v>48</v>
      </c>
      <c r="F2575" t="s">
        <v>107</v>
      </c>
      <c r="G2575" t="s">
        <v>74</v>
      </c>
      <c r="H2575" t="s">
        <v>23</v>
      </c>
      <c r="I2575">
        <v>36</v>
      </c>
      <c r="J2575" t="s">
        <v>37</v>
      </c>
      <c r="K2575" t="s">
        <v>128</v>
      </c>
      <c r="L2575">
        <v>1</v>
      </c>
      <c r="M2575">
        <v>504.03</v>
      </c>
      <c r="N2575">
        <v>504.03</v>
      </c>
      <c r="O2575">
        <v>311.98</v>
      </c>
      <c r="P2575">
        <v>192.05</v>
      </c>
      <c r="Q2575" t="s">
        <v>26</v>
      </c>
      <c r="R2575">
        <v>3.8</v>
      </c>
      <c r="S2575" s="1">
        <v>45627</v>
      </c>
    </row>
    <row r="2576" spans="1:19" x14ac:dyDescent="0.3">
      <c r="A2576" t="s">
        <v>3739</v>
      </c>
      <c r="B2576" t="s">
        <v>569</v>
      </c>
      <c r="C2576" s="1">
        <v>45519</v>
      </c>
      <c r="D2576" s="1" t="str">
        <f t="shared" si="40"/>
        <v>Aug-2024</v>
      </c>
      <c r="E2576" t="s">
        <v>20</v>
      </c>
      <c r="F2576" t="s">
        <v>61</v>
      </c>
      <c r="G2576" t="s">
        <v>74</v>
      </c>
      <c r="H2576" t="s">
        <v>56</v>
      </c>
      <c r="I2576">
        <v>24</v>
      </c>
      <c r="J2576" t="s">
        <v>62</v>
      </c>
      <c r="K2576" t="s">
        <v>218</v>
      </c>
      <c r="L2576">
        <v>4</v>
      </c>
      <c r="M2576">
        <v>2262.42</v>
      </c>
      <c r="N2576">
        <v>9049.68</v>
      </c>
      <c r="O2576">
        <v>5560</v>
      </c>
      <c r="P2576">
        <v>3037.21</v>
      </c>
      <c r="Q2576" t="s">
        <v>53</v>
      </c>
      <c r="R2576">
        <v>4.4000000000000004</v>
      </c>
      <c r="S2576" s="1">
        <v>45521</v>
      </c>
    </row>
    <row r="2577" spans="1:19" x14ac:dyDescent="0.3">
      <c r="A2577" t="s">
        <v>3740</v>
      </c>
      <c r="B2577" t="s">
        <v>604</v>
      </c>
      <c r="C2577" s="1">
        <v>45460</v>
      </c>
      <c r="D2577" s="1" t="str">
        <f t="shared" si="40"/>
        <v>Jun-2024</v>
      </c>
      <c r="E2577" t="s">
        <v>42</v>
      </c>
      <c r="F2577" t="s">
        <v>117</v>
      </c>
      <c r="G2577" t="s">
        <v>74</v>
      </c>
      <c r="H2577" t="s">
        <v>23</v>
      </c>
      <c r="I2577">
        <v>36</v>
      </c>
      <c r="J2577" t="s">
        <v>51</v>
      </c>
      <c r="K2577" t="s">
        <v>79</v>
      </c>
      <c r="L2577">
        <v>1</v>
      </c>
      <c r="M2577">
        <v>40810.800000000003</v>
      </c>
      <c r="N2577">
        <v>40810.800000000003</v>
      </c>
      <c r="O2577">
        <v>30745.279999999999</v>
      </c>
      <c r="P2577">
        <v>8024.98</v>
      </c>
      <c r="Q2577" t="s">
        <v>58</v>
      </c>
      <c r="R2577">
        <v>4.9000000000000004</v>
      </c>
      <c r="S2577" s="1">
        <v>45462</v>
      </c>
    </row>
    <row r="2578" spans="1:19" x14ac:dyDescent="0.3">
      <c r="A2578" t="s">
        <v>3741</v>
      </c>
      <c r="B2578" t="s">
        <v>358</v>
      </c>
      <c r="C2578" s="1">
        <v>44733</v>
      </c>
      <c r="D2578" s="1" t="str">
        <f t="shared" si="40"/>
        <v>Jun-2022</v>
      </c>
      <c r="E2578" t="s">
        <v>29</v>
      </c>
      <c r="F2578" t="s">
        <v>30</v>
      </c>
      <c r="G2578" t="s">
        <v>22</v>
      </c>
      <c r="H2578" t="s">
        <v>56</v>
      </c>
      <c r="I2578">
        <v>55</v>
      </c>
      <c r="J2578" t="s">
        <v>24</v>
      </c>
      <c r="K2578" t="s">
        <v>33</v>
      </c>
      <c r="L2578">
        <v>2</v>
      </c>
      <c r="M2578">
        <v>2192.5700000000002</v>
      </c>
      <c r="N2578">
        <v>4385.1400000000003</v>
      </c>
      <c r="O2578">
        <v>3190.58</v>
      </c>
      <c r="P2578">
        <v>756.04</v>
      </c>
      <c r="Q2578" t="s">
        <v>80</v>
      </c>
      <c r="R2578">
        <v>2.7</v>
      </c>
      <c r="S2578" s="1">
        <v>44735</v>
      </c>
    </row>
    <row r="2579" spans="1:19" x14ac:dyDescent="0.3">
      <c r="A2579" t="s">
        <v>3742</v>
      </c>
      <c r="B2579" t="s">
        <v>2557</v>
      </c>
      <c r="C2579" s="1">
        <v>44727</v>
      </c>
      <c r="D2579" s="1" t="str">
        <f t="shared" si="40"/>
        <v>Jun-2022</v>
      </c>
      <c r="E2579" t="s">
        <v>66</v>
      </c>
      <c r="F2579" t="s">
        <v>67</v>
      </c>
      <c r="G2579" t="s">
        <v>31</v>
      </c>
      <c r="H2579" t="s">
        <v>36</v>
      </c>
      <c r="I2579">
        <v>34</v>
      </c>
      <c r="J2579" t="s">
        <v>51</v>
      </c>
      <c r="K2579" t="s">
        <v>79</v>
      </c>
      <c r="L2579">
        <v>12</v>
      </c>
      <c r="M2579">
        <v>29933.1</v>
      </c>
      <c r="N2579">
        <v>359197.2</v>
      </c>
      <c r="O2579">
        <v>212078.06</v>
      </c>
      <c r="P2579">
        <v>147119.13</v>
      </c>
      <c r="Q2579" t="s">
        <v>26</v>
      </c>
      <c r="R2579">
        <v>3.6</v>
      </c>
      <c r="S2579" s="1">
        <v>44729</v>
      </c>
    </row>
    <row r="2580" spans="1:19" x14ac:dyDescent="0.3">
      <c r="A2580" t="s">
        <v>3743</v>
      </c>
      <c r="B2580" t="s">
        <v>298</v>
      </c>
      <c r="C2580" s="1">
        <v>45127</v>
      </c>
      <c r="D2580" s="1" t="str">
        <f t="shared" si="40"/>
        <v>Jul-2023</v>
      </c>
      <c r="E2580" t="s">
        <v>66</v>
      </c>
      <c r="F2580" t="s">
        <v>89</v>
      </c>
      <c r="G2580" t="s">
        <v>22</v>
      </c>
      <c r="H2580" t="s">
        <v>23</v>
      </c>
      <c r="I2580">
        <v>38</v>
      </c>
      <c r="J2580" t="s">
        <v>32</v>
      </c>
      <c r="K2580" t="s">
        <v>125</v>
      </c>
      <c r="L2580">
        <v>1</v>
      </c>
      <c r="M2580">
        <v>31449.45</v>
      </c>
      <c r="N2580">
        <v>31449.45</v>
      </c>
      <c r="O2580">
        <v>15865.85</v>
      </c>
      <c r="P2580">
        <v>14011.12</v>
      </c>
      <c r="Q2580" t="s">
        <v>80</v>
      </c>
      <c r="R2580">
        <v>5</v>
      </c>
      <c r="S2580" s="1">
        <v>45131</v>
      </c>
    </row>
    <row r="2581" spans="1:19" x14ac:dyDescent="0.3">
      <c r="A2581" t="s">
        <v>3744</v>
      </c>
      <c r="B2581" t="s">
        <v>1841</v>
      </c>
      <c r="C2581" s="1">
        <v>45281</v>
      </c>
      <c r="D2581" s="1" t="str">
        <f t="shared" si="40"/>
        <v>Dec-2023</v>
      </c>
      <c r="E2581" t="s">
        <v>20</v>
      </c>
      <c r="F2581" t="s">
        <v>21</v>
      </c>
      <c r="G2581" t="s">
        <v>31</v>
      </c>
      <c r="H2581" t="s">
        <v>23</v>
      </c>
      <c r="I2581">
        <v>47</v>
      </c>
      <c r="J2581" t="s">
        <v>139</v>
      </c>
      <c r="K2581" t="s">
        <v>154</v>
      </c>
      <c r="L2581">
        <v>2</v>
      </c>
      <c r="M2581">
        <v>7886.72</v>
      </c>
      <c r="N2581">
        <v>15773.44</v>
      </c>
      <c r="O2581">
        <v>8720.09</v>
      </c>
      <c r="P2581">
        <v>6264.67</v>
      </c>
      <c r="Q2581" t="s">
        <v>58</v>
      </c>
      <c r="R2581">
        <v>4</v>
      </c>
      <c r="S2581" s="1">
        <v>45282</v>
      </c>
    </row>
    <row r="2582" spans="1:19" x14ac:dyDescent="0.3">
      <c r="A2582" t="s">
        <v>3745</v>
      </c>
      <c r="B2582" t="s">
        <v>3166</v>
      </c>
      <c r="C2582" s="1">
        <v>44649</v>
      </c>
      <c r="D2582" s="1" t="str">
        <f t="shared" si="40"/>
        <v>Mar-2022</v>
      </c>
      <c r="E2582" t="s">
        <v>42</v>
      </c>
      <c r="F2582" t="s">
        <v>43</v>
      </c>
      <c r="G2582" t="s">
        <v>74</v>
      </c>
      <c r="H2582" t="s">
        <v>23</v>
      </c>
      <c r="I2582">
        <v>44</v>
      </c>
      <c r="J2582" t="s">
        <v>90</v>
      </c>
      <c r="K2582" t="s">
        <v>104</v>
      </c>
      <c r="L2582">
        <v>1</v>
      </c>
      <c r="M2582">
        <v>22950.26</v>
      </c>
      <c r="N2582">
        <v>22950.26</v>
      </c>
      <c r="O2582">
        <v>15078.4</v>
      </c>
      <c r="P2582">
        <v>5576.84</v>
      </c>
      <c r="Q2582" t="s">
        <v>26</v>
      </c>
      <c r="R2582">
        <v>4.2</v>
      </c>
      <c r="S2582" s="1">
        <v>44653</v>
      </c>
    </row>
    <row r="2583" spans="1:19" x14ac:dyDescent="0.3">
      <c r="A2583" t="s">
        <v>3746</v>
      </c>
      <c r="B2583" t="s">
        <v>222</v>
      </c>
      <c r="C2583" s="1">
        <v>45123</v>
      </c>
      <c r="D2583" s="1" t="str">
        <f t="shared" si="40"/>
        <v>Jul-2023</v>
      </c>
      <c r="E2583" t="s">
        <v>48</v>
      </c>
      <c r="F2583" t="s">
        <v>49</v>
      </c>
      <c r="G2583" t="s">
        <v>22</v>
      </c>
      <c r="H2583" t="s">
        <v>23</v>
      </c>
      <c r="I2583">
        <v>27</v>
      </c>
      <c r="J2583" t="s">
        <v>62</v>
      </c>
      <c r="K2583" t="s">
        <v>264</v>
      </c>
      <c r="L2583">
        <v>5</v>
      </c>
      <c r="M2583">
        <v>24041.43</v>
      </c>
      <c r="N2583">
        <v>120207.15</v>
      </c>
      <c r="O2583">
        <v>81159.679999999993</v>
      </c>
      <c r="P2583">
        <v>21016.41</v>
      </c>
      <c r="Q2583" t="s">
        <v>53</v>
      </c>
      <c r="R2583">
        <v>3.5</v>
      </c>
      <c r="S2583" s="1">
        <v>45127</v>
      </c>
    </row>
    <row r="2584" spans="1:19" x14ac:dyDescent="0.3">
      <c r="A2584" t="s">
        <v>3747</v>
      </c>
      <c r="B2584" t="s">
        <v>364</v>
      </c>
      <c r="C2584" s="1">
        <v>44721</v>
      </c>
      <c r="D2584" s="1" t="str">
        <f t="shared" si="40"/>
        <v>Jun-2022</v>
      </c>
      <c r="E2584" t="s">
        <v>66</v>
      </c>
      <c r="F2584" t="s">
        <v>67</v>
      </c>
      <c r="G2584" t="s">
        <v>22</v>
      </c>
      <c r="H2584" t="s">
        <v>23</v>
      </c>
      <c r="I2584">
        <v>22</v>
      </c>
      <c r="J2584" t="s">
        <v>44</v>
      </c>
      <c r="K2584" t="s">
        <v>83</v>
      </c>
      <c r="L2584">
        <v>1</v>
      </c>
      <c r="M2584">
        <v>3005.05</v>
      </c>
      <c r="N2584">
        <v>3005.05</v>
      </c>
      <c r="O2584">
        <v>1875.97</v>
      </c>
      <c r="P2584">
        <v>1129.08</v>
      </c>
      <c r="Q2584" t="s">
        <v>26</v>
      </c>
      <c r="R2584">
        <v>4</v>
      </c>
      <c r="S2584" s="1">
        <v>44728</v>
      </c>
    </row>
    <row r="2585" spans="1:19" x14ac:dyDescent="0.3">
      <c r="A2585" t="s">
        <v>3748</v>
      </c>
      <c r="B2585" t="s">
        <v>3749</v>
      </c>
      <c r="C2585" s="1">
        <v>44971</v>
      </c>
      <c r="D2585" s="1" t="str">
        <f t="shared" si="40"/>
        <v>Feb-2023</v>
      </c>
      <c r="E2585" t="s">
        <v>48</v>
      </c>
      <c r="F2585" t="s">
        <v>78</v>
      </c>
      <c r="G2585" t="s">
        <v>31</v>
      </c>
      <c r="H2585" t="s">
        <v>23</v>
      </c>
      <c r="I2585">
        <v>24</v>
      </c>
      <c r="J2585" t="s">
        <v>139</v>
      </c>
      <c r="K2585" t="s">
        <v>240</v>
      </c>
      <c r="L2585">
        <v>5</v>
      </c>
      <c r="M2585">
        <v>2073.44</v>
      </c>
      <c r="N2585">
        <v>10367.200000000001</v>
      </c>
      <c r="O2585">
        <v>5808.87</v>
      </c>
      <c r="P2585">
        <v>3521.62</v>
      </c>
      <c r="Q2585" t="s">
        <v>75</v>
      </c>
      <c r="R2585">
        <v>3.2</v>
      </c>
      <c r="S2585" s="1">
        <v>44976</v>
      </c>
    </row>
    <row r="2586" spans="1:19" x14ac:dyDescent="0.3">
      <c r="A2586" t="s">
        <v>3750</v>
      </c>
      <c r="B2586" t="s">
        <v>470</v>
      </c>
      <c r="C2586" s="1">
        <v>45323</v>
      </c>
      <c r="D2586" s="1" t="str">
        <f t="shared" si="40"/>
        <v>Feb-2024</v>
      </c>
      <c r="E2586" t="s">
        <v>29</v>
      </c>
      <c r="F2586" t="s">
        <v>124</v>
      </c>
      <c r="G2586" t="s">
        <v>74</v>
      </c>
      <c r="H2586" t="s">
        <v>23</v>
      </c>
      <c r="I2586">
        <v>52</v>
      </c>
      <c r="J2586" t="s">
        <v>90</v>
      </c>
      <c r="K2586" t="s">
        <v>200</v>
      </c>
      <c r="L2586">
        <v>3</v>
      </c>
      <c r="M2586">
        <v>39913.279999999999</v>
      </c>
      <c r="N2586">
        <v>119739.84</v>
      </c>
      <c r="O2586">
        <v>71146.33</v>
      </c>
      <c r="P2586">
        <v>48593.5</v>
      </c>
      <c r="Q2586" t="s">
        <v>26</v>
      </c>
      <c r="R2586">
        <v>3.3</v>
      </c>
      <c r="S2586" s="1">
        <v>45326</v>
      </c>
    </row>
    <row r="2587" spans="1:19" x14ac:dyDescent="0.3">
      <c r="A2587" t="s">
        <v>3751</v>
      </c>
      <c r="B2587" t="s">
        <v>1395</v>
      </c>
      <c r="C2587" s="1">
        <v>45284</v>
      </c>
      <c r="D2587" s="1" t="str">
        <f t="shared" si="40"/>
        <v>Dec-2023</v>
      </c>
      <c r="E2587" t="s">
        <v>20</v>
      </c>
      <c r="F2587" t="s">
        <v>61</v>
      </c>
      <c r="G2587" t="s">
        <v>22</v>
      </c>
      <c r="H2587" t="s">
        <v>56</v>
      </c>
      <c r="I2587">
        <v>40</v>
      </c>
      <c r="J2587" t="s">
        <v>24</v>
      </c>
      <c r="K2587" t="s">
        <v>57</v>
      </c>
      <c r="L2587">
        <v>2</v>
      </c>
      <c r="M2587">
        <v>2453.3200000000002</v>
      </c>
      <c r="N2587">
        <v>4906.6400000000003</v>
      </c>
      <c r="O2587">
        <v>3806.13</v>
      </c>
      <c r="P2587">
        <v>609.85</v>
      </c>
      <c r="Q2587" t="s">
        <v>26</v>
      </c>
      <c r="R2587">
        <v>4.8</v>
      </c>
      <c r="S2587" s="1">
        <v>45287</v>
      </c>
    </row>
    <row r="2588" spans="1:19" x14ac:dyDescent="0.3">
      <c r="A2588" t="s">
        <v>3752</v>
      </c>
      <c r="B2588" t="s">
        <v>716</v>
      </c>
      <c r="C2588" s="1">
        <v>44726</v>
      </c>
      <c r="D2588" s="1" t="str">
        <f t="shared" si="40"/>
        <v>Jun-2022</v>
      </c>
      <c r="E2588" t="s">
        <v>48</v>
      </c>
      <c r="F2588" t="s">
        <v>78</v>
      </c>
      <c r="G2588" t="s">
        <v>22</v>
      </c>
      <c r="H2588" t="s">
        <v>23</v>
      </c>
      <c r="I2588">
        <v>57</v>
      </c>
      <c r="J2588" t="s">
        <v>37</v>
      </c>
      <c r="K2588" t="s">
        <v>128</v>
      </c>
      <c r="L2588">
        <v>10</v>
      </c>
      <c r="M2588">
        <v>660.37</v>
      </c>
      <c r="N2588">
        <v>6603.7</v>
      </c>
      <c r="O2588">
        <v>4254.71</v>
      </c>
      <c r="P2588">
        <v>1688.63</v>
      </c>
      <c r="Q2588" t="s">
        <v>75</v>
      </c>
      <c r="R2588">
        <v>4.4000000000000004</v>
      </c>
      <c r="S2588" s="1">
        <v>44728</v>
      </c>
    </row>
    <row r="2589" spans="1:19" x14ac:dyDescent="0.3">
      <c r="A2589" t="s">
        <v>3753</v>
      </c>
      <c r="B2589" t="s">
        <v>2099</v>
      </c>
      <c r="C2589" s="1">
        <v>44712</v>
      </c>
      <c r="D2589" s="1" t="str">
        <f t="shared" si="40"/>
        <v>May-2022</v>
      </c>
      <c r="E2589" t="s">
        <v>66</v>
      </c>
      <c r="F2589" t="s">
        <v>67</v>
      </c>
      <c r="G2589" t="s">
        <v>22</v>
      </c>
      <c r="H2589" t="s">
        <v>23</v>
      </c>
      <c r="I2589">
        <v>40</v>
      </c>
      <c r="J2589" t="s">
        <v>139</v>
      </c>
      <c r="K2589" t="s">
        <v>140</v>
      </c>
      <c r="L2589">
        <v>5</v>
      </c>
      <c r="M2589">
        <v>3728.61</v>
      </c>
      <c r="N2589">
        <v>18643.05</v>
      </c>
      <c r="O2589">
        <v>9065.27</v>
      </c>
      <c r="P2589">
        <v>9577.76</v>
      </c>
      <c r="Q2589" t="s">
        <v>26</v>
      </c>
      <c r="R2589">
        <v>3</v>
      </c>
      <c r="S2589" s="1">
        <v>44716</v>
      </c>
    </row>
    <row r="2590" spans="1:19" x14ac:dyDescent="0.3">
      <c r="A2590" t="s">
        <v>3754</v>
      </c>
      <c r="B2590" t="s">
        <v>3755</v>
      </c>
      <c r="C2590" s="1">
        <v>45292</v>
      </c>
      <c r="D2590" s="1" t="str">
        <f t="shared" si="40"/>
        <v>Jan-2024</v>
      </c>
      <c r="E2590" t="s">
        <v>29</v>
      </c>
      <c r="F2590" t="s">
        <v>30</v>
      </c>
      <c r="G2590" t="s">
        <v>22</v>
      </c>
      <c r="H2590" t="s">
        <v>23</v>
      </c>
      <c r="I2590">
        <v>46</v>
      </c>
      <c r="J2590" t="s">
        <v>24</v>
      </c>
      <c r="K2590" t="s">
        <v>57</v>
      </c>
      <c r="L2590">
        <v>2</v>
      </c>
      <c r="M2590">
        <v>283.69</v>
      </c>
      <c r="N2590">
        <v>567.38</v>
      </c>
      <c r="O2590">
        <v>307.54000000000002</v>
      </c>
      <c r="P2590">
        <v>203.1</v>
      </c>
      <c r="Q2590" t="s">
        <v>80</v>
      </c>
      <c r="R2590">
        <v>3.2</v>
      </c>
      <c r="S2590" s="1">
        <v>45297</v>
      </c>
    </row>
    <row r="2591" spans="1:19" x14ac:dyDescent="0.3">
      <c r="A2591" t="s">
        <v>3756</v>
      </c>
      <c r="B2591" t="s">
        <v>2816</v>
      </c>
      <c r="C2591" s="1">
        <v>45507</v>
      </c>
      <c r="D2591" s="1" t="str">
        <f t="shared" si="40"/>
        <v>Aug-2024</v>
      </c>
      <c r="E2591" t="s">
        <v>66</v>
      </c>
      <c r="F2591" t="s">
        <v>89</v>
      </c>
      <c r="G2591" t="s">
        <v>74</v>
      </c>
      <c r="H2591" t="s">
        <v>23</v>
      </c>
      <c r="I2591">
        <v>35</v>
      </c>
      <c r="J2591" t="s">
        <v>37</v>
      </c>
      <c r="K2591" t="s">
        <v>38</v>
      </c>
      <c r="L2591">
        <v>1</v>
      </c>
      <c r="M2591">
        <v>1749.64</v>
      </c>
      <c r="N2591">
        <v>1749.64</v>
      </c>
      <c r="O2591">
        <v>860.33</v>
      </c>
      <c r="P2591">
        <v>801.83</v>
      </c>
      <c r="Q2591" t="s">
        <v>26</v>
      </c>
      <c r="R2591">
        <v>4.2</v>
      </c>
      <c r="S2591" s="1">
        <v>45521</v>
      </c>
    </row>
    <row r="2592" spans="1:19" x14ac:dyDescent="0.3">
      <c r="A2592" t="s">
        <v>3757</v>
      </c>
      <c r="B2592" t="s">
        <v>73</v>
      </c>
      <c r="C2592" s="1">
        <v>45227</v>
      </c>
      <c r="D2592" s="1" t="str">
        <f t="shared" si="40"/>
        <v>Oct-2023</v>
      </c>
      <c r="E2592" t="s">
        <v>66</v>
      </c>
      <c r="F2592" t="s">
        <v>89</v>
      </c>
      <c r="G2592" t="s">
        <v>22</v>
      </c>
      <c r="H2592" t="s">
        <v>36</v>
      </c>
      <c r="I2592">
        <v>24</v>
      </c>
      <c r="J2592" t="s">
        <v>32</v>
      </c>
      <c r="K2592" t="s">
        <v>125</v>
      </c>
      <c r="L2592">
        <v>1</v>
      </c>
      <c r="M2592">
        <v>8435.2999999999993</v>
      </c>
      <c r="N2592">
        <v>8435.2999999999993</v>
      </c>
      <c r="O2592">
        <v>4699.42</v>
      </c>
      <c r="P2592">
        <v>2470.58</v>
      </c>
      <c r="Q2592" t="s">
        <v>53</v>
      </c>
      <c r="R2592">
        <v>4.2</v>
      </c>
      <c r="S2592" s="1">
        <v>45232</v>
      </c>
    </row>
    <row r="2593" spans="1:19" x14ac:dyDescent="0.3">
      <c r="A2593" t="s">
        <v>3758</v>
      </c>
      <c r="B2593" t="s">
        <v>3759</v>
      </c>
      <c r="C2593" s="1">
        <v>45551</v>
      </c>
      <c r="D2593" s="1" t="str">
        <f t="shared" si="40"/>
        <v>Sep-2024</v>
      </c>
      <c r="E2593" t="s">
        <v>66</v>
      </c>
      <c r="F2593" t="s">
        <v>67</v>
      </c>
      <c r="G2593" t="s">
        <v>22</v>
      </c>
      <c r="H2593" t="s">
        <v>56</v>
      </c>
      <c r="I2593">
        <v>46</v>
      </c>
      <c r="J2593" t="s">
        <v>44</v>
      </c>
      <c r="K2593" t="s">
        <v>45</v>
      </c>
      <c r="L2593">
        <v>3</v>
      </c>
      <c r="M2593">
        <v>8408.26</v>
      </c>
      <c r="N2593">
        <v>25224.78</v>
      </c>
      <c r="O2593">
        <v>18606.919999999998</v>
      </c>
      <c r="P2593">
        <v>5356.62</v>
      </c>
      <c r="Q2593" t="s">
        <v>53</v>
      </c>
      <c r="R2593">
        <v>4.0999999999999996</v>
      </c>
      <c r="S2593" s="1">
        <v>45552</v>
      </c>
    </row>
    <row r="2594" spans="1:19" x14ac:dyDescent="0.3">
      <c r="A2594" t="s">
        <v>3760</v>
      </c>
      <c r="B2594" t="s">
        <v>1583</v>
      </c>
      <c r="C2594" s="1">
        <v>45149</v>
      </c>
      <c r="D2594" s="1" t="str">
        <f t="shared" si="40"/>
        <v>Aug-2023</v>
      </c>
      <c r="E2594" t="s">
        <v>66</v>
      </c>
      <c r="F2594" t="s">
        <v>169</v>
      </c>
      <c r="G2594" t="s">
        <v>22</v>
      </c>
      <c r="H2594" t="s">
        <v>36</v>
      </c>
      <c r="I2594">
        <v>49</v>
      </c>
      <c r="J2594" t="s">
        <v>37</v>
      </c>
      <c r="K2594" t="s">
        <v>128</v>
      </c>
      <c r="L2594">
        <v>4</v>
      </c>
      <c r="M2594">
        <v>427.72</v>
      </c>
      <c r="N2594">
        <v>1710.88</v>
      </c>
      <c r="O2594">
        <v>1089.5</v>
      </c>
      <c r="P2594">
        <v>621.38</v>
      </c>
      <c r="Q2594" t="s">
        <v>26</v>
      </c>
      <c r="R2594">
        <v>4.0999999999999996</v>
      </c>
      <c r="S2594" s="1">
        <v>45156</v>
      </c>
    </row>
    <row r="2595" spans="1:19" x14ac:dyDescent="0.3">
      <c r="A2595" t="s">
        <v>3761</v>
      </c>
      <c r="B2595" t="s">
        <v>1892</v>
      </c>
      <c r="C2595" s="1">
        <v>45441</v>
      </c>
      <c r="D2595" s="1" t="str">
        <f t="shared" si="40"/>
        <v>May-2024</v>
      </c>
      <c r="E2595" t="s">
        <v>20</v>
      </c>
      <c r="F2595" t="s">
        <v>121</v>
      </c>
      <c r="G2595" t="s">
        <v>22</v>
      </c>
      <c r="H2595" t="s">
        <v>23</v>
      </c>
      <c r="I2595">
        <v>25</v>
      </c>
      <c r="J2595" t="s">
        <v>51</v>
      </c>
      <c r="K2595" t="s">
        <v>79</v>
      </c>
      <c r="L2595">
        <v>5</v>
      </c>
      <c r="M2595">
        <v>4080.62</v>
      </c>
      <c r="N2595">
        <v>20403.099999999999</v>
      </c>
      <c r="O2595">
        <v>14323.79</v>
      </c>
      <c r="P2595">
        <v>5059.1499999999996</v>
      </c>
      <c r="Q2595" t="s">
        <v>26</v>
      </c>
      <c r="R2595">
        <v>3</v>
      </c>
      <c r="S2595" s="1">
        <v>45443</v>
      </c>
    </row>
    <row r="2596" spans="1:19" x14ac:dyDescent="0.3">
      <c r="A2596" t="s">
        <v>3762</v>
      </c>
      <c r="B2596" t="s">
        <v>658</v>
      </c>
      <c r="C2596" s="1">
        <v>45172</v>
      </c>
      <c r="D2596" s="1" t="str">
        <f t="shared" si="40"/>
        <v>Sep-2023</v>
      </c>
      <c r="E2596" t="s">
        <v>66</v>
      </c>
      <c r="F2596" t="s">
        <v>169</v>
      </c>
      <c r="G2596" t="s">
        <v>31</v>
      </c>
      <c r="H2596" t="s">
        <v>23</v>
      </c>
      <c r="I2596">
        <v>44</v>
      </c>
      <c r="J2596" t="s">
        <v>62</v>
      </c>
      <c r="K2596" t="s">
        <v>63</v>
      </c>
      <c r="L2596">
        <v>1</v>
      </c>
      <c r="M2596">
        <v>6037.01</v>
      </c>
      <c r="N2596">
        <v>6037.01</v>
      </c>
      <c r="O2596">
        <v>3403.93</v>
      </c>
      <c r="P2596">
        <v>1123.82</v>
      </c>
      <c r="Q2596" t="s">
        <v>26</v>
      </c>
      <c r="R2596">
        <v>3.4</v>
      </c>
      <c r="S2596" s="1">
        <v>45177</v>
      </c>
    </row>
    <row r="2597" spans="1:19" x14ac:dyDescent="0.3">
      <c r="A2597" t="s">
        <v>3763</v>
      </c>
      <c r="B2597" t="s">
        <v>343</v>
      </c>
      <c r="C2597" s="1">
        <v>44889</v>
      </c>
      <c r="D2597" s="1" t="str">
        <f t="shared" si="40"/>
        <v>Nov-2022</v>
      </c>
      <c r="E2597" t="s">
        <v>48</v>
      </c>
      <c r="F2597" t="s">
        <v>49</v>
      </c>
      <c r="G2597" t="s">
        <v>74</v>
      </c>
      <c r="H2597" t="s">
        <v>36</v>
      </c>
      <c r="I2597">
        <v>33</v>
      </c>
      <c r="J2597" t="s">
        <v>139</v>
      </c>
      <c r="K2597" t="s">
        <v>140</v>
      </c>
      <c r="L2597">
        <v>5</v>
      </c>
      <c r="M2597">
        <v>1543.96</v>
      </c>
      <c r="N2597">
        <v>7719.8</v>
      </c>
      <c r="O2597">
        <v>6507.87</v>
      </c>
      <c r="P2597">
        <v>1211.95</v>
      </c>
      <c r="Q2597" t="s">
        <v>80</v>
      </c>
      <c r="R2597">
        <v>2.7</v>
      </c>
      <c r="S2597" s="1">
        <v>44892</v>
      </c>
    </row>
    <row r="2598" spans="1:19" x14ac:dyDescent="0.3">
      <c r="A2598" t="s">
        <v>3764</v>
      </c>
      <c r="B2598" t="s">
        <v>2327</v>
      </c>
      <c r="C2598" s="1">
        <v>44679</v>
      </c>
      <c r="D2598" s="1" t="str">
        <f t="shared" si="40"/>
        <v>Apr-2022</v>
      </c>
      <c r="E2598" t="s">
        <v>29</v>
      </c>
      <c r="F2598" t="s">
        <v>30</v>
      </c>
      <c r="G2598" t="s">
        <v>31</v>
      </c>
      <c r="H2598" t="s">
        <v>23</v>
      </c>
      <c r="I2598">
        <v>51</v>
      </c>
      <c r="J2598" t="s">
        <v>139</v>
      </c>
      <c r="K2598" t="s">
        <v>240</v>
      </c>
      <c r="L2598">
        <v>3</v>
      </c>
      <c r="M2598">
        <v>5221.6000000000004</v>
      </c>
      <c r="N2598">
        <v>15664.8</v>
      </c>
      <c r="O2598">
        <v>12097.19</v>
      </c>
      <c r="P2598">
        <v>3567.62</v>
      </c>
      <c r="Q2598" t="s">
        <v>58</v>
      </c>
      <c r="R2598">
        <v>4.7</v>
      </c>
      <c r="S2598" s="1">
        <v>44684</v>
      </c>
    </row>
    <row r="2599" spans="1:19" x14ac:dyDescent="0.3">
      <c r="A2599" t="s">
        <v>3765</v>
      </c>
      <c r="B2599" t="s">
        <v>3307</v>
      </c>
      <c r="C2599" s="1">
        <v>44954</v>
      </c>
      <c r="D2599" s="1" t="str">
        <f t="shared" si="40"/>
        <v>Jan-2023</v>
      </c>
      <c r="E2599" t="s">
        <v>66</v>
      </c>
      <c r="F2599" t="s">
        <v>89</v>
      </c>
      <c r="G2599" t="s">
        <v>31</v>
      </c>
      <c r="H2599" t="s">
        <v>23</v>
      </c>
      <c r="I2599">
        <v>44</v>
      </c>
      <c r="J2599" t="s">
        <v>37</v>
      </c>
      <c r="K2599" t="s">
        <v>86</v>
      </c>
      <c r="L2599">
        <v>1</v>
      </c>
      <c r="M2599">
        <v>2261.4</v>
      </c>
      <c r="N2599">
        <v>2261.4</v>
      </c>
      <c r="O2599">
        <v>1264.72</v>
      </c>
      <c r="P2599">
        <v>996.68</v>
      </c>
      <c r="Q2599" t="s">
        <v>26</v>
      </c>
      <c r="R2599">
        <v>4.3</v>
      </c>
      <c r="S2599" s="1">
        <v>44959</v>
      </c>
    </row>
    <row r="2600" spans="1:19" x14ac:dyDescent="0.3">
      <c r="A2600" t="s">
        <v>3766</v>
      </c>
      <c r="B2600" t="s">
        <v>786</v>
      </c>
      <c r="C2600" s="1">
        <v>45065</v>
      </c>
      <c r="D2600" s="1" t="str">
        <f t="shared" si="40"/>
        <v>May-2023</v>
      </c>
      <c r="E2600" t="s">
        <v>20</v>
      </c>
      <c r="F2600" t="s">
        <v>121</v>
      </c>
      <c r="G2600" t="s">
        <v>74</v>
      </c>
      <c r="H2600" t="s">
        <v>56</v>
      </c>
      <c r="I2600">
        <v>28</v>
      </c>
      <c r="J2600" t="s">
        <v>51</v>
      </c>
      <c r="K2600" t="s">
        <v>200</v>
      </c>
      <c r="L2600">
        <v>3</v>
      </c>
      <c r="M2600">
        <v>44979.87</v>
      </c>
      <c r="N2600">
        <v>134939.60999999999</v>
      </c>
      <c r="O2600">
        <v>56747.91</v>
      </c>
      <c r="P2600">
        <v>57950.75</v>
      </c>
      <c r="Q2600" t="s">
        <v>26</v>
      </c>
      <c r="R2600">
        <v>3.5</v>
      </c>
      <c r="S2600" s="1">
        <v>45072</v>
      </c>
    </row>
    <row r="2601" spans="1:19" x14ac:dyDescent="0.3">
      <c r="A2601" t="s">
        <v>3767</v>
      </c>
      <c r="B2601" t="s">
        <v>2967</v>
      </c>
      <c r="C2601" s="1">
        <v>45130</v>
      </c>
      <c r="D2601" s="1" t="str">
        <f t="shared" si="40"/>
        <v>Jul-2023</v>
      </c>
      <c r="E2601" t="s">
        <v>42</v>
      </c>
      <c r="F2601" t="s">
        <v>43</v>
      </c>
      <c r="G2601" t="s">
        <v>74</v>
      </c>
      <c r="H2601" t="s">
        <v>23</v>
      </c>
      <c r="I2601">
        <v>27</v>
      </c>
      <c r="J2601" t="s">
        <v>139</v>
      </c>
      <c r="K2601" t="s">
        <v>140</v>
      </c>
      <c r="L2601">
        <v>3</v>
      </c>
      <c r="M2601">
        <v>1303.77</v>
      </c>
      <c r="N2601">
        <v>3911.31</v>
      </c>
      <c r="O2601">
        <v>2166.4299999999998</v>
      </c>
      <c r="P2601">
        <v>767.05</v>
      </c>
      <c r="Q2601" t="s">
        <v>80</v>
      </c>
      <c r="R2601">
        <v>3.1</v>
      </c>
      <c r="S2601" s="1">
        <v>45134</v>
      </c>
    </row>
    <row r="2602" spans="1:19" x14ac:dyDescent="0.3">
      <c r="A2602" t="s">
        <v>3768</v>
      </c>
      <c r="B2602" t="s">
        <v>1109</v>
      </c>
      <c r="C2602" s="1">
        <v>44926</v>
      </c>
      <c r="D2602" s="1" t="str">
        <f t="shared" si="40"/>
        <v>Dec-2022</v>
      </c>
      <c r="E2602" t="s">
        <v>29</v>
      </c>
      <c r="F2602" t="s">
        <v>103</v>
      </c>
      <c r="G2602" t="s">
        <v>31</v>
      </c>
      <c r="H2602" t="s">
        <v>23</v>
      </c>
      <c r="I2602">
        <v>18</v>
      </c>
      <c r="J2602" t="s">
        <v>62</v>
      </c>
      <c r="K2602" t="s">
        <v>218</v>
      </c>
      <c r="L2602">
        <v>1</v>
      </c>
      <c r="M2602">
        <v>11295.66</v>
      </c>
      <c r="N2602">
        <v>11295.66</v>
      </c>
      <c r="O2602">
        <v>6393.16</v>
      </c>
      <c r="P2602">
        <v>4902.5</v>
      </c>
      <c r="Q2602" t="s">
        <v>26</v>
      </c>
      <c r="R2602">
        <v>5</v>
      </c>
      <c r="S2602" s="1">
        <v>44930</v>
      </c>
    </row>
    <row r="2603" spans="1:19" x14ac:dyDescent="0.3">
      <c r="A2603" t="s">
        <v>3769</v>
      </c>
      <c r="B2603" t="s">
        <v>3770</v>
      </c>
      <c r="C2603" s="1">
        <v>45605</v>
      </c>
      <c r="D2603" s="1" t="str">
        <f t="shared" si="40"/>
        <v>Nov-2024</v>
      </c>
      <c r="E2603" t="s">
        <v>42</v>
      </c>
      <c r="F2603" t="s">
        <v>98</v>
      </c>
      <c r="G2603" t="s">
        <v>50</v>
      </c>
      <c r="H2603" t="s">
        <v>36</v>
      </c>
      <c r="I2603">
        <v>32</v>
      </c>
      <c r="J2603" t="s">
        <v>51</v>
      </c>
      <c r="K2603" t="s">
        <v>112</v>
      </c>
      <c r="L2603">
        <v>6</v>
      </c>
      <c r="M2603">
        <v>29152.09</v>
      </c>
      <c r="N2603">
        <v>174912.54</v>
      </c>
      <c r="O2603">
        <v>117894.46</v>
      </c>
      <c r="P2603">
        <v>22035.599999999999</v>
      </c>
      <c r="Q2603" t="s">
        <v>80</v>
      </c>
      <c r="R2603">
        <v>4</v>
      </c>
      <c r="S2603" s="1">
        <v>45607</v>
      </c>
    </row>
    <row r="2604" spans="1:19" x14ac:dyDescent="0.3">
      <c r="A2604" t="s">
        <v>3771</v>
      </c>
      <c r="B2604" t="s">
        <v>2543</v>
      </c>
      <c r="C2604" s="1">
        <v>44977</v>
      </c>
      <c r="D2604" s="1" t="str">
        <f t="shared" si="40"/>
        <v>Feb-2023</v>
      </c>
      <c r="E2604" t="s">
        <v>29</v>
      </c>
      <c r="F2604" t="s">
        <v>30</v>
      </c>
      <c r="G2604" t="s">
        <v>50</v>
      </c>
      <c r="H2604" t="s">
        <v>23</v>
      </c>
      <c r="I2604">
        <v>30</v>
      </c>
      <c r="J2604" t="s">
        <v>90</v>
      </c>
      <c r="K2604" t="s">
        <v>52</v>
      </c>
      <c r="L2604">
        <v>3</v>
      </c>
      <c r="M2604">
        <v>11470.51</v>
      </c>
      <c r="N2604">
        <v>34411.53</v>
      </c>
      <c r="O2604">
        <v>14928.1</v>
      </c>
      <c r="P2604">
        <v>9159.9699999999993</v>
      </c>
      <c r="Q2604" t="s">
        <v>39</v>
      </c>
      <c r="R2604">
        <v>3.1</v>
      </c>
      <c r="S2604" s="1">
        <v>44980</v>
      </c>
    </row>
    <row r="2605" spans="1:19" x14ac:dyDescent="0.3">
      <c r="A2605" t="s">
        <v>3772</v>
      </c>
      <c r="B2605" t="s">
        <v>503</v>
      </c>
      <c r="C2605" s="1">
        <v>45416</v>
      </c>
      <c r="D2605" s="1" t="str">
        <f t="shared" si="40"/>
        <v>May-2024</v>
      </c>
      <c r="E2605" t="s">
        <v>48</v>
      </c>
      <c r="F2605" t="s">
        <v>107</v>
      </c>
      <c r="G2605" t="s">
        <v>22</v>
      </c>
      <c r="H2605" t="s">
        <v>23</v>
      </c>
      <c r="I2605">
        <v>57</v>
      </c>
      <c r="J2605" t="s">
        <v>37</v>
      </c>
      <c r="K2605" t="s">
        <v>86</v>
      </c>
      <c r="L2605">
        <v>3</v>
      </c>
      <c r="M2605">
        <v>1188.83</v>
      </c>
      <c r="N2605">
        <v>3566.49</v>
      </c>
      <c r="O2605">
        <v>1951.03</v>
      </c>
      <c r="P2605">
        <v>902.17</v>
      </c>
      <c r="Q2605" t="s">
        <v>26</v>
      </c>
      <c r="R2605">
        <v>4.9000000000000004</v>
      </c>
      <c r="S2605" s="1">
        <v>45426</v>
      </c>
    </row>
    <row r="2606" spans="1:19" x14ac:dyDescent="0.3">
      <c r="A2606" t="s">
        <v>3773</v>
      </c>
      <c r="B2606" t="s">
        <v>1204</v>
      </c>
      <c r="C2606" s="1">
        <v>45395</v>
      </c>
      <c r="D2606" s="1" t="str">
        <f t="shared" si="40"/>
        <v>Apr-2024</v>
      </c>
      <c r="E2606" t="s">
        <v>42</v>
      </c>
      <c r="F2606" t="s">
        <v>117</v>
      </c>
      <c r="G2606" t="s">
        <v>22</v>
      </c>
      <c r="H2606" t="s">
        <v>23</v>
      </c>
      <c r="I2606">
        <v>11</v>
      </c>
      <c r="J2606" t="s">
        <v>44</v>
      </c>
      <c r="K2606" t="s">
        <v>45</v>
      </c>
      <c r="L2606">
        <v>3</v>
      </c>
      <c r="M2606">
        <v>3786.75</v>
      </c>
      <c r="N2606">
        <v>11360.25</v>
      </c>
      <c r="O2606">
        <v>6861.39</v>
      </c>
      <c r="P2606">
        <v>2226.81</v>
      </c>
      <c r="Q2606" t="s">
        <v>53</v>
      </c>
      <c r="R2606">
        <v>4</v>
      </c>
      <c r="S2606" s="1">
        <v>45402</v>
      </c>
    </row>
    <row r="2607" spans="1:19" x14ac:dyDescent="0.3">
      <c r="A2607" t="s">
        <v>3774</v>
      </c>
      <c r="B2607" t="s">
        <v>1782</v>
      </c>
      <c r="C2607" s="1">
        <v>45546</v>
      </c>
      <c r="D2607" s="1" t="str">
        <f t="shared" si="40"/>
        <v>Sep-2024</v>
      </c>
      <c r="E2607" t="s">
        <v>20</v>
      </c>
      <c r="F2607" t="s">
        <v>121</v>
      </c>
      <c r="G2607" t="s">
        <v>22</v>
      </c>
      <c r="H2607" t="s">
        <v>23</v>
      </c>
      <c r="I2607">
        <v>38</v>
      </c>
      <c r="J2607" t="s">
        <v>24</v>
      </c>
      <c r="K2607" t="s">
        <v>57</v>
      </c>
      <c r="L2607">
        <v>1</v>
      </c>
      <c r="M2607">
        <v>1080.6500000000001</v>
      </c>
      <c r="N2607">
        <v>1080.6500000000001</v>
      </c>
      <c r="O2607">
        <v>556.25</v>
      </c>
      <c r="P2607">
        <v>470.36</v>
      </c>
      <c r="Q2607" t="s">
        <v>75</v>
      </c>
      <c r="R2607">
        <v>2.7</v>
      </c>
      <c r="S2607" s="1">
        <v>45553</v>
      </c>
    </row>
    <row r="2608" spans="1:19" x14ac:dyDescent="0.3">
      <c r="A2608" t="s">
        <v>3775</v>
      </c>
      <c r="B2608" t="s">
        <v>663</v>
      </c>
      <c r="C2608" s="1">
        <v>44695</v>
      </c>
      <c r="D2608" s="1" t="str">
        <f t="shared" si="40"/>
        <v>May-2022</v>
      </c>
      <c r="E2608" t="s">
        <v>42</v>
      </c>
      <c r="F2608" t="s">
        <v>98</v>
      </c>
      <c r="G2608" t="s">
        <v>22</v>
      </c>
      <c r="H2608" t="s">
        <v>23</v>
      </c>
      <c r="I2608">
        <v>39</v>
      </c>
      <c r="J2608" t="s">
        <v>44</v>
      </c>
      <c r="K2608" t="s">
        <v>45</v>
      </c>
      <c r="L2608">
        <v>3</v>
      </c>
      <c r="M2608">
        <v>3977.38</v>
      </c>
      <c r="N2608">
        <v>11932.14</v>
      </c>
      <c r="O2608">
        <v>5765</v>
      </c>
      <c r="P2608">
        <v>4973.92</v>
      </c>
      <c r="Q2608" t="s">
        <v>53</v>
      </c>
      <c r="R2608">
        <v>3.8</v>
      </c>
      <c r="S2608" s="1">
        <v>44698</v>
      </c>
    </row>
    <row r="2609" spans="1:19" x14ac:dyDescent="0.3">
      <c r="A2609" t="s">
        <v>3776</v>
      </c>
      <c r="B2609" t="s">
        <v>2926</v>
      </c>
      <c r="C2609" s="1">
        <v>45743</v>
      </c>
      <c r="D2609" s="1" t="str">
        <f t="shared" si="40"/>
        <v>Mar-2025</v>
      </c>
      <c r="E2609" t="s">
        <v>20</v>
      </c>
      <c r="F2609" t="s">
        <v>121</v>
      </c>
      <c r="G2609" t="s">
        <v>31</v>
      </c>
      <c r="H2609" t="s">
        <v>23</v>
      </c>
      <c r="I2609">
        <v>48</v>
      </c>
      <c r="J2609" t="s">
        <v>51</v>
      </c>
      <c r="K2609" t="s">
        <v>210</v>
      </c>
      <c r="L2609">
        <v>2</v>
      </c>
      <c r="M2609">
        <v>41702.519999999997</v>
      </c>
      <c r="N2609">
        <v>83405.039999999994</v>
      </c>
      <c r="O2609">
        <v>45966.63</v>
      </c>
      <c r="P2609">
        <v>33268.160000000003</v>
      </c>
      <c r="Q2609" t="s">
        <v>58</v>
      </c>
      <c r="R2609">
        <v>2.9</v>
      </c>
      <c r="S2609" s="1">
        <v>45748</v>
      </c>
    </row>
    <row r="2610" spans="1:19" x14ac:dyDescent="0.3">
      <c r="A2610" t="s">
        <v>3777</v>
      </c>
      <c r="B2610" t="s">
        <v>937</v>
      </c>
      <c r="C2610" s="1">
        <v>44658</v>
      </c>
      <c r="D2610" s="1" t="str">
        <f t="shared" si="40"/>
        <v>Apr-2022</v>
      </c>
      <c r="E2610" t="s">
        <v>20</v>
      </c>
      <c r="F2610" t="s">
        <v>61</v>
      </c>
      <c r="G2610" t="s">
        <v>50</v>
      </c>
      <c r="H2610" t="s">
        <v>36</v>
      </c>
      <c r="I2610">
        <v>18</v>
      </c>
      <c r="J2610" t="s">
        <v>44</v>
      </c>
      <c r="K2610" t="s">
        <v>57</v>
      </c>
      <c r="L2610">
        <v>5</v>
      </c>
      <c r="M2610">
        <v>3659.5</v>
      </c>
      <c r="N2610">
        <v>18297.5</v>
      </c>
      <c r="O2610">
        <v>10979.2</v>
      </c>
      <c r="P2610">
        <v>7318.28</v>
      </c>
      <c r="Q2610" t="s">
        <v>26</v>
      </c>
      <c r="R2610">
        <v>4.3</v>
      </c>
      <c r="S2610" s="1">
        <v>44661</v>
      </c>
    </row>
    <row r="2611" spans="1:19" x14ac:dyDescent="0.3">
      <c r="A2611" t="s">
        <v>3778</v>
      </c>
      <c r="B2611" t="s">
        <v>3322</v>
      </c>
      <c r="C2611" s="1">
        <v>45381</v>
      </c>
      <c r="D2611" s="1" t="str">
        <f t="shared" si="40"/>
        <v>Mar-2024</v>
      </c>
      <c r="E2611" t="s">
        <v>48</v>
      </c>
      <c r="F2611" t="s">
        <v>78</v>
      </c>
      <c r="G2611" t="s">
        <v>74</v>
      </c>
      <c r="H2611" t="s">
        <v>23</v>
      </c>
      <c r="I2611">
        <v>36</v>
      </c>
      <c r="J2611" t="s">
        <v>32</v>
      </c>
      <c r="K2611" t="s">
        <v>381</v>
      </c>
      <c r="L2611">
        <v>1</v>
      </c>
      <c r="M2611">
        <v>12120.93</v>
      </c>
      <c r="N2611">
        <v>12120.93</v>
      </c>
      <c r="O2611">
        <v>5385.24</v>
      </c>
      <c r="P2611">
        <v>4311.5</v>
      </c>
      <c r="Q2611" t="s">
        <v>39</v>
      </c>
      <c r="R2611">
        <v>3.7</v>
      </c>
      <c r="S2611" s="1">
        <v>45383</v>
      </c>
    </row>
    <row r="2612" spans="1:19" x14ac:dyDescent="0.3">
      <c r="A2612" t="s">
        <v>3779</v>
      </c>
      <c r="B2612" t="s">
        <v>400</v>
      </c>
      <c r="C2612" s="1">
        <v>45058</v>
      </c>
      <c r="D2612" s="1" t="str">
        <f t="shared" si="40"/>
        <v>May-2023</v>
      </c>
      <c r="E2612" t="s">
        <v>20</v>
      </c>
      <c r="F2612" t="s">
        <v>61</v>
      </c>
      <c r="G2612" t="s">
        <v>22</v>
      </c>
      <c r="H2612" t="s">
        <v>23</v>
      </c>
      <c r="I2612">
        <v>26</v>
      </c>
      <c r="J2612" t="s">
        <v>90</v>
      </c>
      <c r="K2612" t="s">
        <v>52</v>
      </c>
      <c r="L2612">
        <v>3</v>
      </c>
      <c r="M2612">
        <v>13849.55</v>
      </c>
      <c r="N2612">
        <v>41548.65</v>
      </c>
      <c r="O2612">
        <v>29465.9</v>
      </c>
      <c r="P2612">
        <v>12082.75</v>
      </c>
      <c r="Q2612" t="s">
        <v>80</v>
      </c>
      <c r="R2612">
        <v>4</v>
      </c>
      <c r="S2612" s="1">
        <v>45062</v>
      </c>
    </row>
    <row r="2613" spans="1:19" x14ac:dyDescent="0.3">
      <c r="A2613" t="s">
        <v>3780</v>
      </c>
      <c r="B2613" t="s">
        <v>1506</v>
      </c>
      <c r="C2613" s="1">
        <v>45236</v>
      </c>
      <c r="D2613" s="1" t="str">
        <f t="shared" si="40"/>
        <v>Nov-2023</v>
      </c>
      <c r="E2613" t="s">
        <v>48</v>
      </c>
      <c r="F2613" t="s">
        <v>78</v>
      </c>
      <c r="G2613" t="s">
        <v>22</v>
      </c>
      <c r="H2613" t="s">
        <v>23</v>
      </c>
      <c r="I2613">
        <v>31</v>
      </c>
      <c r="J2613" t="s">
        <v>24</v>
      </c>
      <c r="K2613" t="s">
        <v>33</v>
      </c>
      <c r="L2613">
        <v>2</v>
      </c>
      <c r="M2613">
        <v>713.09</v>
      </c>
      <c r="N2613">
        <v>1426.18</v>
      </c>
      <c r="O2613">
        <v>976.5</v>
      </c>
      <c r="P2613">
        <v>307.07</v>
      </c>
      <c r="Q2613" t="s">
        <v>26</v>
      </c>
      <c r="R2613">
        <v>3.2</v>
      </c>
      <c r="S2613" s="1">
        <v>45239</v>
      </c>
    </row>
    <row r="2614" spans="1:19" x14ac:dyDescent="0.3">
      <c r="A2614" t="s">
        <v>3781</v>
      </c>
      <c r="B2614" t="s">
        <v>3759</v>
      </c>
      <c r="C2614" s="1">
        <v>44653</v>
      </c>
      <c r="D2614" s="1" t="str">
        <f t="shared" si="40"/>
        <v>Apr-2022</v>
      </c>
      <c r="E2614" t="s">
        <v>20</v>
      </c>
      <c r="F2614" t="s">
        <v>21</v>
      </c>
      <c r="G2614" t="s">
        <v>22</v>
      </c>
      <c r="H2614" t="s">
        <v>36</v>
      </c>
      <c r="I2614">
        <v>46</v>
      </c>
      <c r="J2614" t="s">
        <v>139</v>
      </c>
      <c r="K2614" t="s">
        <v>57</v>
      </c>
      <c r="L2614">
        <v>5</v>
      </c>
      <c r="M2614">
        <v>3973.57</v>
      </c>
      <c r="N2614">
        <v>19867.849999999999</v>
      </c>
      <c r="O2614">
        <v>13534.73</v>
      </c>
      <c r="P2614">
        <v>6333.12</v>
      </c>
      <c r="Q2614" t="s">
        <v>26</v>
      </c>
      <c r="R2614">
        <v>3.7</v>
      </c>
      <c r="S2614" s="1">
        <v>44667</v>
      </c>
    </row>
    <row r="2615" spans="1:19" x14ac:dyDescent="0.3">
      <c r="A2615" t="s">
        <v>3782</v>
      </c>
      <c r="B2615" t="s">
        <v>3783</v>
      </c>
      <c r="C2615" s="1">
        <v>45765</v>
      </c>
      <c r="D2615" s="1" t="str">
        <f t="shared" si="40"/>
        <v>Apr-2025</v>
      </c>
      <c r="E2615" t="s">
        <v>42</v>
      </c>
      <c r="F2615" t="s">
        <v>98</v>
      </c>
      <c r="G2615" t="s">
        <v>74</v>
      </c>
      <c r="H2615" t="s">
        <v>56</v>
      </c>
      <c r="I2615">
        <v>19</v>
      </c>
      <c r="J2615" t="s">
        <v>37</v>
      </c>
      <c r="K2615" t="s">
        <v>86</v>
      </c>
      <c r="L2615">
        <v>2</v>
      </c>
      <c r="M2615">
        <v>1315.31</v>
      </c>
      <c r="N2615">
        <v>2630.62</v>
      </c>
      <c r="O2615">
        <v>1579.62</v>
      </c>
      <c r="P2615">
        <v>1051</v>
      </c>
      <c r="Q2615" t="s">
        <v>26</v>
      </c>
      <c r="R2615">
        <v>4.2</v>
      </c>
      <c r="S2615" s="1">
        <v>45766</v>
      </c>
    </row>
    <row r="2616" spans="1:19" x14ac:dyDescent="0.3">
      <c r="A2616" t="s">
        <v>3784</v>
      </c>
      <c r="B2616" t="s">
        <v>1469</v>
      </c>
      <c r="C2616" s="1">
        <v>44646</v>
      </c>
      <c r="D2616" s="1" t="str">
        <f t="shared" si="40"/>
        <v>Mar-2022</v>
      </c>
      <c r="E2616" t="s">
        <v>48</v>
      </c>
      <c r="F2616" t="s">
        <v>49</v>
      </c>
      <c r="G2616" t="s">
        <v>31</v>
      </c>
      <c r="H2616" t="s">
        <v>23</v>
      </c>
      <c r="I2616">
        <v>36</v>
      </c>
      <c r="J2616" t="s">
        <v>44</v>
      </c>
      <c r="K2616" t="s">
        <v>71</v>
      </c>
      <c r="L2616">
        <v>4</v>
      </c>
      <c r="M2616">
        <v>8760.73</v>
      </c>
      <c r="N2616">
        <v>35042.92</v>
      </c>
      <c r="O2616">
        <v>20754.38</v>
      </c>
      <c r="P2616">
        <v>12536.4</v>
      </c>
      <c r="Q2616" t="s">
        <v>53</v>
      </c>
      <c r="R2616">
        <v>3.4</v>
      </c>
      <c r="S2616" s="1">
        <v>44648</v>
      </c>
    </row>
    <row r="2617" spans="1:19" x14ac:dyDescent="0.3">
      <c r="A2617" t="s">
        <v>3785</v>
      </c>
      <c r="B2617" t="s">
        <v>1153</v>
      </c>
      <c r="C2617" s="1">
        <v>45283</v>
      </c>
      <c r="D2617" s="1" t="str">
        <f t="shared" si="40"/>
        <v>Dec-2023</v>
      </c>
      <c r="E2617" t="s">
        <v>29</v>
      </c>
      <c r="F2617" t="s">
        <v>30</v>
      </c>
      <c r="G2617" t="s">
        <v>74</v>
      </c>
      <c r="H2617" t="s">
        <v>56</v>
      </c>
      <c r="I2617">
        <v>37</v>
      </c>
      <c r="J2617" t="s">
        <v>24</v>
      </c>
      <c r="K2617" t="s">
        <v>255</v>
      </c>
      <c r="L2617">
        <v>2</v>
      </c>
      <c r="M2617">
        <v>1260.53</v>
      </c>
      <c r="N2617">
        <v>2521.06</v>
      </c>
      <c r="O2617">
        <v>1719.95</v>
      </c>
      <c r="P2617">
        <v>296.89999999999998</v>
      </c>
      <c r="Q2617" t="s">
        <v>26</v>
      </c>
      <c r="R2617">
        <v>3.8</v>
      </c>
      <c r="S2617" s="1">
        <v>45286</v>
      </c>
    </row>
    <row r="2618" spans="1:19" x14ac:dyDescent="0.3">
      <c r="A2618" t="s">
        <v>3786</v>
      </c>
      <c r="B2618" t="s">
        <v>1087</v>
      </c>
      <c r="C2618" s="1">
        <v>45763</v>
      </c>
      <c r="D2618" s="1" t="str">
        <f t="shared" si="40"/>
        <v>Apr-2025</v>
      </c>
      <c r="E2618" t="s">
        <v>48</v>
      </c>
      <c r="F2618" t="s">
        <v>107</v>
      </c>
      <c r="G2618" t="s">
        <v>22</v>
      </c>
      <c r="H2618" t="s">
        <v>23</v>
      </c>
      <c r="I2618">
        <v>18</v>
      </c>
      <c r="J2618" t="s">
        <v>32</v>
      </c>
      <c r="K2618" t="s">
        <v>365</v>
      </c>
      <c r="L2618">
        <v>2</v>
      </c>
      <c r="M2618">
        <v>35905.120000000003</v>
      </c>
      <c r="N2618">
        <v>71810.240000000005</v>
      </c>
      <c r="O2618">
        <v>49126.84</v>
      </c>
      <c r="P2618">
        <v>15502.39</v>
      </c>
      <c r="Q2618" t="s">
        <v>53</v>
      </c>
      <c r="R2618">
        <v>3.9</v>
      </c>
      <c r="S2618" s="1">
        <v>45767</v>
      </c>
    </row>
    <row r="2619" spans="1:19" x14ac:dyDescent="0.3">
      <c r="A2619" t="s">
        <v>3787</v>
      </c>
      <c r="B2619" t="s">
        <v>3788</v>
      </c>
      <c r="C2619" s="1">
        <v>44852</v>
      </c>
      <c r="D2619" s="1" t="str">
        <f t="shared" si="40"/>
        <v>Oct-2022</v>
      </c>
      <c r="E2619" t="s">
        <v>29</v>
      </c>
      <c r="F2619" t="s">
        <v>103</v>
      </c>
      <c r="G2619" t="s">
        <v>74</v>
      </c>
      <c r="H2619" t="s">
        <v>23</v>
      </c>
      <c r="I2619">
        <v>37</v>
      </c>
      <c r="J2619" t="s">
        <v>90</v>
      </c>
      <c r="K2619" t="s">
        <v>200</v>
      </c>
      <c r="L2619">
        <v>5</v>
      </c>
      <c r="M2619">
        <v>41885.43</v>
      </c>
      <c r="N2619">
        <v>209427.15</v>
      </c>
      <c r="O2619">
        <v>165454.32</v>
      </c>
      <c r="P2619">
        <v>33501.49</v>
      </c>
      <c r="Q2619" t="s">
        <v>26</v>
      </c>
      <c r="R2619">
        <v>3.2</v>
      </c>
      <c r="S2619" s="1">
        <v>44856</v>
      </c>
    </row>
    <row r="2620" spans="1:19" x14ac:dyDescent="0.3">
      <c r="A2620" t="s">
        <v>3789</v>
      </c>
      <c r="B2620" t="s">
        <v>1116</v>
      </c>
      <c r="C2620" s="1">
        <v>45216</v>
      </c>
      <c r="D2620" s="1" t="str">
        <f t="shared" si="40"/>
        <v>Oct-2023</v>
      </c>
      <c r="E2620" t="s">
        <v>20</v>
      </c>
      <c r="F2620" t="s">
        <v>61</v>
      </c>
      <c r="G2620" t="s">
        <v>22</v>
      </c>
      <c r="H2620" t="s">
        <v>23</v>
      </c>
      <c r="I2620">
        <v>22</v>
      </c>
      <c r="J2620" t="s">
        <v>51</v>
      </c>
      <c r="K2620" t="s">
        <v>79</v>
      </c>
      <c r="L2620">
        <v>3</v>
      </c>
      <c r="M2620">
        <v>60861.54</v>
      </c>
      <c r="N2620">
        <v>182584.62</v>
      </c>
      <c r="O2620">
        <v>95503.06</v>
      </c>
      <c r="P2620">
        <v>77952.33</v>
      </c>
      <c r="Q2620" t="s">
        <v>39</v>
      </c>
      <c r="R2620">
        <v>4.0999999999999996</v>
      </c>
      <c r="S2620" s="1">
        <v>45221</v>
      </c>
    </row>
    <row r="2621" spans="1:19" x14ac:dyDescent="0.3">
      <c r="A2621" t="s">
        <v>3790</v>
      </c>
      <c r="B2621" t="s">
        <v>2348</v>
      </c>
      <c r="C2621" s="1">
        <v>44879</v>
      </c>
      <c r="D2621" s="1" t="str">
        <f t="shared" si="40"/>
        <v>Nov-2022</v>
      </c>
      <c r="E2621" t="s">
        <v>66</v>
      </c>
      <c r="F2621" t="s">
        <v>169</v>
      </c>
      <c r="G2621" t="s">
        <v>31</v>
      </c>
      <c r="H2621" t="s">
        <v>23</v>
      </c>
      <c r="I2621">
        <v>36</v>
      </c>
      <c r="J2621" t="s">
        <v>32</v>
      </c>
      <c r="K2621" t="s">
        <v>125</v>
      </c>
      <c r="L2621">
        <v>4</v>
      </c>
      <c r="M2621">
        <v>36008.050000000003</v>
      </c>
      <c r="N2621">
        <v>144032.20000000001</v>
      </c>
      <c r="O2621">
        <v>64513.7</v>
      </c>
      <c r="P2621">
        <v>57913.68</v>
      </c>
      <c r="Q2621" t="s">
        <v>26</v>
      </c>
      <c r="R2621">
        <v>2.8</v>
      </c>
      <c r="S2621" s="1">
        <v>44886</v>
      </c>
    </row>
    <row r="2622" spans="1:19" x14ac:dyDescent="0.3">
      <c r="A2622" t="s">
        <v>3791</v>
      </c>
      <c r="B2622" t="s">
        <v>1076</v>
      </c>
      <c r="C2622" s="1">
        <v>45836</v>
      </c>
      <c r="D2622" s="1" t="str">
        <f t="shared" si="40"/>
        <v>Jun-2025</v>
      </c>
      <c r="E2622" t="s">
        <v>29</v>
      </c>
      <c r="F2622" t="s">
        <v>103</v>
      </c>
      <c r="G2622" t="s">
        <v>22</v>
      </c>
      <c r="H2622" t="s">
        <v>23</v>
      </c>
      <c r="I2622">
        <v>50</v>
      </c>
      <c r="J2622" t="s">
        <v>51</v>
      </c>
      <c r="K2622" t="s">
        <v>131</v>
      </c>
      <c r="L2622">
        <v>2</v>
      </c>
      <c r="M2622">
        <v>34082.230000000003</v>
      </c>
      <c r="N2622">
        <v>68164.460000000006</v>
      </c>
      <c r="O2622">
        <v>46473.86</v>
      </c>
      <c r="P2622">
        <v>21690.61</v>
      </c>
      <c r="Q2622" t="s">
        <v>80</v>
      </c>
      <c r="R2622">
        <v>3.1</v>
      </c>
      <c r="S2622" s="1">
        <v>45837</v>
      </c>
    </row>
    <row r="2623" spans="1:19" x14ac:dyDescent="0.3">
      <c r="A2623" t="s">
        <v>3792</v>
      </c>
      <c r="B2623" t="s">
        <v>741</v>
      </c>
      <c r="C2623" s="1">
        <v>45563</v>
      </c>
      <c r="D2623" s="1" t="str">
        <f t="shared" si="40"/>
        <v>Sep-2024</v>
      </c>
      <c r="E2623" t="s">
        <v>42</v>
      </c>
      <c r="F2623" t="s">
        <v>117</v>
      </c>
      <c r="G2623" t="s">
        <v>74</v>
      </c>
      <c r="H2623" t="s">
        <v>56</v>
      </c>
      <c r="I2623">
        <v>46</v>
      </c>
      <c r="J2623" t="s">
        <v>44</v>
      </c>
      <c r="K2623" t="s">
        <v>45</v>
      </c>
      <c r="L2623">
        <v>6</v>
      </c>
      <c r="M2623">
        <v>6315.8</v>
      </c>
      <c r="N2623">
        <v>37894.800000000003</v>
      </c>
      <c r="O2623">
        <v>27806.32</v>
      </c>
      <c r="P2623">
        <v>4404.2700000000004</v>
      </c>
      <c r="Q2623" t="s">
        <v>80</v>
      </c>
      <c r="R2623">
        <v>4.5999999999999996</v>
      </c>
      <c r="S2623" s="1">
        <v>45567</v>
      </c>
    </row>
    <row r="2624" spans="1:19" x14ac:dyDescent="0.3">
      <c r="A2624" t="s">
        <v>3793</v>
      </c>
      <c r="B2624" t="s">
        <v>2315</v>
      </c>
      <c r="C2624" s="1">
        <v>44948</v>
      </c>
      <c r="D2624" s="1" t="str">
        <f t="shared" si="40"/>
        <v>Jan-2023</v>
      </c>
      <c r="E2624" t="s">
        <v>29</v>
      </c>
      <c r="F2624" t="s">
        <v>30</v>
      </c>
      <c r="G2624" t="s">
        <v>74</v>
      </c>
      <c r="H2624" t="s">
        <v>56</v>
      </c>
      <c r="I2624">
        <v>30</v>
      </c>
      <c r="J2624" t="s">
        <v>139</v>
      </c>
      <c r="K2624" t="s">
        <v>154</v>
      </c>
      <c r="L2624">
        <v>1</v>
      </c>
      <c r="M2624">
        <v>4304.71</v>
      </c>
      <c r="N2624">
        <v>4304.71</v>
      </c>
      <c r="O2624">
        <v>2199.79</v>
      </c>
      <c r="P2624">
        <v>2104.92</v>
      </c>
      <c r="Q2624" t="s">
        <v>53</v>
      </c>
      <c r="R2624">
        <v>3.1</v>
      </c>
      <c r="S2624" s="1">
        <v>44950</v>
      </c>
    </row>
    <row r="2625" spans="1:19" x14ac:dyDescent="0.3">
      <c r="A2625" t="s">
        <v>3794</v>
      </c>
      <c r="B2625" t="s">
        <v>3012</v>
      </c>
      <c r="C2625" s="1">
        <v>45443</v>
      </c>
      <c r="D2625" s="1" t="str">
        <f t="shared" si="40"/>
        <v>May-2024</v>
      </c>
      <c r="E2625" t="s">
        <v>20</v>
      </c>
      <c r="F2625" t="s">
        <v>21</v>
      </c>
      <c r="G2625" t="s">
        <v>74</v>
      </c>
      <c r="H2625" t="s">
        <v>23</v>
      </c>
      <c r="I2625">
        <v>13</v>
      </c>
      <c r="J2625" t="s">
        <v>51</v>
      </c>
      <c r="K2625" t="s">
        <v>112</v>
      </c>
      <c r="L2625">
        <v>5</v>
      </c>
      <c r="M2625">
        <v>83305.460000000006</v>
      </c>
      <c r="N2625">
        <v>416527.3</v>
      </c>
      <c r="O2625">
        <v>321115.90000000002</v>
      </c>
      <c r="P2625">
        <v>95411.4</v>
      </c>
      <c r="Q2625" t="s">
        <v>53</v>
      </c>
      <c r="R2625">
        <v>4.0999999999999996</v>
      </c>
      <c r="S2625" s="1">
        <v>45450</v>
      </c>
    </row>
    <row r="2626" spans="1:19" x14ac:dyDescent="0.3">
      <c r="A2626" t="s">
        <v>3795</v>
      </c>
      <c r="B2626" t="s">
        <v>106</v>
      </c>
      <c r="C2626" s="1">
        <v>45053</v>
      </c>
      <c r="D2626" s="1" t="str">
        <f t="shared" si="40"/>
        <v>May-2023</v>
      </c>
      <c r="E2626" t="s">
        <v>66</v>
      </c>
      <c r="F2626" t="s">
        <v>169</v>
      </c>
      <c r="G2626" t="s">
        <v>74</v>
      </c>
      <c r="H2626" t="s">
        <v>36</v>
      </c>
      <c r="I2626">
        <v>44</v>
      </c>
      <c r="J2626" t="s">
        <v>62</v>
      </c>
      <c r="K2626" t="s">
        <v>218</v>
      </c>
      <c r="L2626">
        <v>1</v>
      </c>
      <c r="M2626">
        <v>19439.419999999998</v>
      </c>
      <c r="N2626">
        <v>19439.419999999998</v>
      </c>
      <c r="O2626">
        <v>11887.26</v>
      </c>
      <c r="P2626">
        <v>5608.22</v>
      </c>
      <c r="Q2626" t="s">
        <v>39</v>
      </c>
      <c r="R2626">
        <v>3.2</v>
      </c>
      <c r="S2626" s="1">
        <v>45060</v>
      </c>
    </row>
    <row r="2627" spans="1:19" x14ac:dyDescent="0.3">
      <c r="A2627" t="s">
        <v>3796</v>
      </c>
      <c r="B2627" t="s">
        <v>1012</v>
      </c>
      <c r="C2627" s="1">
        <v>45052</v>
      </c>
      <c r="D2627" s="1" t="str">
        <f t="shared" ref="D2627:D2690" si="41">TEXT(C2627,"mmm-yyy")</f>
        <v>May-2023</v>
      </c>
      <c r="E2627" t="s">
        <v>66</v>
      </c>
      <c r="F2627" t="s">
        <v>169</v>
      </c>
      <c r="G2627" t="s">
        <v>31</v>
      </c>
      <c r="H2627" t="s">
        <v>23</v>
      </c>
      <c r="I2627">
        <v>41</v>
      </c>
      <c r="J2627" t="s">
        <v>44</v>
      </c>
      <c r="K2627" t="s">
        <v>83</v>
      </c>
      <c r="L2627">
        <v>6</v>
      </c>
      <c r="M2627">
        <v>2300.7199999999998</v>
      </c>
      <c r="N2627">
        <v>13804.32</v>
      </c>
      <c r="O2627">
        <v>10614.52</v>
      </c>
      <c r="P2627">
        <v>1809.34</v>
      </c>
      <c r="Q2627" t="s">
        <v>26</v>
      </c>
      <c r="R2627">
        <v>3.5</v>
      </c>
      <c r="S2627" s="1">
        <v>45055</v>
      </c>
    </row>
    <row r="2628" spans="1:19" x14ac:dyDescent="0.3">
      <c r="A2628" t="s">
        <v>3797</v>
      </c>
      <c r="B2628" t="s">
        <v>708</v>
      </c>
      <c r="C2628" s="1">
        <v>45136</v>
      </c>
      <c r="D2628" s="1" t="str">
        <f t="shared" si="41"/>
        <v>Jul-2023</v>
      </c>
      <c r="E2628" t="s">
        <v>42</v>
      </c>
      <c r="F2628" t="s">
        <v>117</v>
      </c>
      <c r="G2628" t="s">
        <v>50</v>
      </c>
      <c r="H2628" t="s">
        <v>23</v>
      </c>
      <c r="I2628">
        <v>21</v>
      </c>
      <c r="J2628" t="s">
        <v>139</v>
      </c>
      <c r="K2628" t="s">
        <v>140</v>
      </c>
      <c r="L2628">
        <v>3</v>
      </c>
      <c r="M2628">
        <v>3476.15</v>
      </c>
      <c r="N2628">
        <v>10428.450000000001</v>
      </c>
      <c r="O2628">
        <v>7041.97</v>
      </c>
      <c r="P2628">
        <v>1300.79</v>
      </c>
      <c r="Q2628" t="s">
        <v>75</v>
      </c>
      <c r="R2628">
        <v>4</v>
      </c>
      <c r="S2628" s="1">
        <v>45138</v>
      </c>
    </row>
    <row r="2629" spans="1:19" x14ac:dyDescent="0.3">
      <c r="A2629" t="s">
        <v>3798</v>
      </c>
      <c r="B2629" t="s">
        <v>3799</v>
      </c>
      <c r="C2629" s="1">
        <v>45400</v>
      </c>
      <c r="D2629" s="1" t="str">
        <f t="shared" si="41"/>
        <v>Apr-2024</v>
      </c>
      <c r="E2629" t="s">
        <v>48</v>
      </c>
      <c r="F2629" t="s">
        <v>107</v>
      </c>
      <c r="G2629" t="s">
        <v>22</v>
      </c>
      <c r="H2629" t="s">
        <v>56</v>
      </c>
      <c r="I2629">
        <v>30</v>
      </c>
      <c r="J2629" t="s">
        <v>44</v>
      </c>
      <c r="K2629" t="s">
        <v>71</v>
      </c>
      <c r="L2629">
        <v>3</v>
      </c>
      <c r="M2629">
        <v>2141.87</v>
      </c>
      <c r="N2629">
        <v>6425.61</v>
      </c>
      <c r="O2629">
        <v>4132.96</v>
      </c>
      <c r="P2629">
        <v>2292.65</v>
      </c>
      <c r="Q2629" t="s">
        <v>39</v>
      </c>
      <c r="R2629">
        <v>4.2</v>
      </c>
      <c r="S2629" s="1">
        <v>45403</v>
      </c>
    </row>
    <row r="2630" spans="1:19" x14ac:dyDescent="0.3">
      <c r="A2630" t="s">
        <v>3800</v>
      </c>
      <c r="B2630" t="s">
        <v>2210</v>
      </c>
      <c r="C2630" s="1">
        <v>44612</v>
      </c>
      <c r="D2630" s="1" t="str">
        <f t="shared" si="41"/>
        <v>Feb-2022</v>
      </c>
      <c r="E2630" t="s">
        <v>29</v>
      </c>
      <c r="F2630" t="s">
        <v>124</v>
      </c>
      <c r="G2630" t="s">
        <v>22</v>
      </c>
      <c r="H2630" t="s">
        <v>56</v>
      </c>
      <c r="I2630">
        <v>45</v>
      </c>
      <c r="J2630" t="s">
        <v>37</v>
      </c>
      <c r="K2630" t="s">
        <v>203</v>
      </c>
      <c r="L2630">
        <v>1</v>
      </c>
      <c r="M2630">
        <v>515.70000000000005</v>
      </c>
      <c r="N2630">
        <v>515.70000000000005</v>
      </c>
      <c r="O2630">
        <v>313.52999999999997</v>
      </c>
      <c r="P2630">
        <v>202.17</v>
      </c>
      <c r="Q2630" t="s">
        <v>53</v>
      </c>
      <c r="R2630">
        <v>2.8</v>
      </c>
      <c r="S2630" s="1">
        <v>44617</v>
      </c>
    </row>
    <row r="2631" spans="1:19" x14ac:dyDescent="0.3">
      <c r="A2631" t="s">
        <v>3801</v>
      </c>
      <c r="B2631" t="s">
        <v>307</v>
      </c>
      <c r="C2631" s="1">
        <v>45637</v>
      </c>
      <c r="D2631" s="1" t="str">
        <f t="shared" si="41"/>
        <v>Dec-2024</v>
      </c>
      <c r="E2631" t="s">
        <v>29</v>
      </c>
      <c r="F2631" t="s">
        <v>124</v>
      </c>
      <c r="G2631" t="s">
        <v>50</v>
      </c>
      <c r="H2631" t="s">
        <v>56</v>
      </c>
      <c r="I2631">
        <v>31</v>
      </c>
      <c r="J2631" t="s">
        <v>32</v>
      </c>
      <c r="K2631" t="s">
        <v>68</v>
      </c>
      <c r="L2631">
        <v>5</v>
      </c>
      <c r="M2631">
        <v>38908.32</v>
      </c>
      <c r="N2631">
        <v>194541.6</v>
      </c>
      <c r="O2631">
        <v>87535.58</v>
      </c>
      <c r="P2631">
        <v>48643.53</v>
      </c>
      <c r="Q2631" t="s">
        <v>75</v>
      </c>
      <c r="R2631">
        <v>3.9</v>
      </c>
      <c r="S2631" s="1">
        <v>45640</v>
      </c>
    </row>
    <row r="2632" spans="1:19" x14ac:dyDescent="0.3">
      <c r="A2632" t="s">
        <v>3802</v>
      </c>
      <c r="B2632" t="s">
        <v>1219</v>
      </c>
      <c r="C2632" s="1">
        <v>45295</v>
      </c>
      <c r="D2632" s="1" t="str">
        <f t="shared" si="41"/>
        <v>Jan-2024</v>
      </c>
      <c r="E2632" t="s">
        <v>48</v>
      </c>
      <c r="F2632" t="s">
        <v>49</v>
      </c>
      <c r="G2632" t="s">
        <v>31</v>
      </c>
      <c r="H2632" t="s">
        <v>23</v>
      </c>
      <c r="I2632">
        <v>65</v>
      </c>
      <c r="J2632" t="s">
        <v>44</v>
      </c>
      <c r="K2632" t="s">
        <v>143</v>
      </c>
      <c r="L2632">
        <v>10</v>
      </c>
      <c r="M2632">
        <v>4939.1099999999997</v>
      </c>
      <c r="N2632">
        <v>49391.1</v>
      </c>
      <c r="O2632">
        <v>26486.94</v>
      </c>
      <c r="P2632">
        <v>22904.2</v>
      </c>
      <c r="Q2632" t="s">
        <v>26</v>
      </c>
      <c r="R2632">
        <v>3.2</v>
      </c>
      <c r="S2632" s="1">
        <v>45298</v>
      </c>
    </row>
    <row r="2633" spans="1:19" x14ac:dyDescent="0.3">
      <c r="A2633" t="s">
        <v>3803</v>
      </c>
      <c r="B2633" t="s">
        <v>2120</v>
      </c>
      <c r="C2633" s="1">
        <v>45650</v>
      </c>
      <c r="D2633" s="1" t="str">
        <f t="shared" si="41"/>
        <v>Dec-2024</v>
      </c>
      <c r="E2633" t="s">
        <v>20</v>
      </c>
      <c r="F2633" t="s">
        <v>121</v>
      </c>
      <c r="G2633" t="s">
        <v>31</v>
      </c>
      <c r="H2633" t="s">
        <v>36</v>
      </c>
      <c r="I2633">
        <v>39</v>
      </c>
      <c r="J2633" t="s">
        <v>37</v>
      </c>
      <c r="K2633" t="s">
        <v>128</v>
      </c>
      <c r="L2633">
        <v>10</v>
      </c>
      <c r="M2633">
        <v>1765</v>
      </c>
      <c r="N2633">
        <v>17650</v>
      </c>
      <c r="O2633">
        <v>13919.96</v>
      </c>
      <c r="P2633">
        <v>3730.04</v>
      </c>
      <c r="Q2633" t="s">
        <v>26</v>
      </c>
      <c r="R2633">
        <v>4.3</v>
      </c>
      <c r="S2633" s="1">
        <v>45653</v>
      </c>
    </row>
    <row r="2634" spans="1:19" x14ac:dyDescent="0.3">
      <c r="A2634" t="s">
        <v>3804</v>
      </c>
      <c r="B2634" t="s">
        <v>1481</v>
      </c>
      <c r="C2634" s="1">
        <v>45392</v>
      </c>
      <c r="D2634" s="1" t="str">
        <f t="shared" si="41"/>
        <v>Apr-2024</v>
      </c>
      <c r="E2634" t="s">
        <v>48</v>
      </c>
      <c r="F2634" t="s">
        <v>107</v>
      </c>
      <c r="G2634" t="s">
        <v>22</v>
      </c>
      <c r="H2634" t="s">
        <v>23</v>
      </c>
      <c r="I2634">
        <v>36</v>
      </c>
      <c r="J2634" t="s">
        <v>37</v>
      </c>
      <c r="K2634" t="s">
        <v>38</v>
      </c>
      <c r="L2634">
        <v>3</v>
      </c>
      <c r="M2634">
        <v>1484.55</v>
      </c>
      <c r="N2634">
        <v>4453.6499999999996</v>
      </c>
      <c r="O2634">
        <v>2889.44</v>
      </c>
      <c r="P2634">
        <v>1118.8399999999999</v>
      </c>
      <c r="Q2634" t="s">
        <v>53</v>
      </c>
      <c r="R2634">
        <v>3.6</v>
      </c>
      <c r="S2634" s="1">
        <v>45399</v>
      </c>
    </row>
    <row r="2635" spans="1:19" x14ac:dyDescent="0.3">
      <c r="A2635" t="s">
        <v>3805</v>
      </c>
      <c r="B2635" t="s">
        <v>1400</v>
      </c>
      <c r="C2635" s="1">
        <v>45289</v>
      </c>
      <c r="D2635" s="1" t="str">
        <f t="shared" si="41"/>
        <v>Dec-2023</v>
      </c>
      <c r="E2635" t="s">
        <v>29</v>
      </c>
      <c r="F2635" t="s">
        <v>103</v>
      </c>
      <c r="G2635" t="s">
        <v>22</v>
      </c>
      <c r="H2635" t="s">
        <v>23</v>
      </c>
      <c r="I2635">
        <v>22</v>
      </c>
      <c r="J2635" t="s">
        <v>139</v>
      </c>
      <c r="K2635" t="s">
        <v>154</v>
      </c>
      <c r="L2635">
        <v>2</v>
      </c>
      <c r="M2635">
        <v>6354.21</v>
      </c>
      <c r="N2635">
        <v>12708.42</v>
      </c>
      <c r="O2635">
        <v>8294.24</v>
      </c>
      <c r="P2635">
        <v>1237.07</v>
      </c>
      <c r="Q2635" t="s">
        <v>26</v>
      </c>
      <c r="R2635">
        <v>2.7</v>
      </c>
      <c r="S2635" s="1">
        <v>45294</v>
      </c>
    </row>
    <row r="2636" spans="1:19" x14ac:dyDescent="0.3">
      <c r="A2636" t="s">
        <v>3806</v>
      </c>
      <c r="B2636" t="s">
        <v>1356</v>
      </c>
      <c r="C2636" s="1">
        <v>44642</v>
      </c>
      <c r="D2636" s="1" t="str">
        <f t="shared" si="41"/>
        <v>Mar-2022</v>
      </c>
      <c r="E2636" t="s">
        <v>42</v>
      </c>
      <c r="F2636" t="s">
        <v>117</v>
      </c>
      <c r="G2636" t="s">
        <v>74</v>
      </c>
      <c r="H2636" t="s">
        <v>36</v>
      </c>
      <c r="I2636">
        <v>32</v>
      </c>
      <c r="J2636" t="s">
        <v>44</v>
      </c>
      <c r="K2636" t="s">
        <v>71</v>
      </c>
      <c r="L2636">
        <v>8</v>
      </c>
      <c r="M2636">
        <v>8047.71</v>
      </c>
      <c r="N2636">
        <v>64381.68</v>
      </c>
      <c r="O2636">
        <v>41782.1</v>
      </c>
      <c r="P2636">
        <v>19380.509999999998</v>
      </c>
      <c r="Q2636" t="s">
        <v>26</v>
      </c>
      <c r="R2636">
        <v>2.6</v>
      </c>
      <c r="S2636" s="1">
        <v>44646</v>
      </c>
    </row>
    <row r="2637" spans="1:19" x14ac:dyDescent="0.3">
      <c r="A2637" t="s">
        <v>3807</v>
      </c>
      <c r="B2637" t="s">
        <v>3030</v>
      </c>
      <c r="C2637" s="1">
        <v>45325</v>
      </c>
      <c r="D2637" s="1" t="str">
        <f t="shared" si="41"/>
        <v>Feb-2024</v>
      </c>
      <c r="E2637" t="s">
        <v>66</v>
      </c>
      <c r="F2637" t="s">
        <v>89</v>
      </c>
      <c r="G2637" t="s">
        <v>22</v>
      </c>
      <c r="H2637" t="s">
        <v>23</v>
      </c>
      <c r="I2637">
        <v>45</v>
      </c>
      <c r="J2637" t="s">
        <v>24</v>
      </c>
      <c r="K2637" t="s">
        <v>255</v>
      </c>
      <c r="L2637">
        <v>4</v>
      </c>
      <c r="M2637">
        <v>424.41</v>
      </c>
      <c r="N2637">
        <v>1697.64</v>
      </c>
      <c r="O2637">
        <v>874.07</v>
      </c>
      <c r="P2637">
        <v>823.57</v>
      </c>
      <c r="Q2637" t="s">
        <v>26</v>
      </c>
      <c r="R2637">
        <v>3.7</v>
      </c>
      <c r="S2637" s="1">
        <v>45327</v>
      </c>
    </row>
    <row r="2638" spans="1:19" x14ac:dyDescent="0.3">
      <c r="A2638" t="s">
        <v>3808</v>
      </c>
      <c r="B2638" t="s">
        <v>834</v>
      </c>
      <c r="C2638" s="1">
        <v>45047</v>
      </c>
      <c r="D2638" s="1" t="str">
        <f t="shared" si="41"/>
        <v>May-2023</v>
      </c>
      <c r="E2638" t="s">
        <v>29</v>
      </c>
      <c r="F2638" t="s">
        <v>103</v>
      </c>
      <c r="G2638" t="s">
        <v>50</v>
      </c>
      <c r="H2638" t="s">
        <v>36</v>
      </c>
      <c r="I2638">
        <v>31</v>
      </c>
      <c r="J2638" t="s">
        <v>37</v>
      </c>
      <c r="K2638" t="s">
        <v>203</v>
      </c>
      <c r="L2638">
        <v>3</v>
      </c>
      <c r="M2638">
        <v>977.51</v>
      </c>
      <c r="N2638">
        <v>2932.53</v>
      </c>
      <c r="O2638">
        <v>1503.73</v>
      </c>
      <c r="P2638">
        <v>1135.55</v>
      </c>
      <c r="Q2638" t="s">
        <v>58</v>
      </c>
      <c r="R2638">
        <v>3.1</v>
      </c>
      <c r="S2638" s="1">
        <v>45061</v>
      </c>
    </row>
    <row r="2639" spans="1:19" x14ac:dyDescent="0.3">
      <c r="A2639" t="s">
        <v>3809</v>
      </c>
      <c r="B2639" t="s">
        <v>404</v>
      </c>
      <c r="C2639" s="1">
        <v>44669</v>
      </c>
      <c r="D2639" s="1" t="str">
        <f t="shared" si="41"/>
        <v>Apr-2022</v>
      </c>
      <c r="E2639" t="s">
        <v>29</v>
      </c>
      <c r="F2639" t="s">
        <v>103</v>
      </c>
      <c r="G2639" t="s">
        <v>74</v>
      </c>
      <c r="H2639" t="s">
        <v>36</v>
      </c>
      <c r="I2639">
        <v>39</v>
      </c>
      <c r="J2639" t="s">
        <v>139</v>
      </c>
      <c r="K2639" t="s">
        <v>268</v>
      </c>
      <c r="L2639">
        <v>2</v>
      </c>
      <c r="M2639">
        <v>3946.79</v>
      </c>
      <c r="N2639">
        <v>7893.58</v>
      </c>
      <c r="O2639">
        <v>6357.67</v>
      </c>
      <c r="P2639">
        <v>1535.91</v>
      </c>
      <c r="Q2639" t="s">
        <v>26</v>
      </c>
      <c r="R2639">
        <v>3.7</v>
      </c>
      <c r="S2639" s="1">
        <v>44670</v>
      </c>
    </row>
    <row r="2640" spans="1:19" x14ac:dyDescent="0.3">
      <c r="A2640" t="s">
        <v>3810</v>
      </c>
      <c r="B2640" t="s">
        <v>763</v>
      </c>
      <c r="C2640" s="1">
        <v>45524</v>
      </c>
      <c r="D2640" s="1" t="str">
        <f t="shared" si="41"/>
        <v>Aug-2024</v>
      </c>
      <c r="E2640" t="s">
        <v>42</v>
      </c>
      <c r="F2640" t="s">
        <v>98</v>
      </c>
      <c r="G2640" t="s">
        <v>74</v>
      </c>
      <c r="H2640" t="s">
        <v>23</v>
      </c>
      <c r="I2640">
        <v>20</v>
      </c>
      <c r="J2640" t="s">
        <v>24</v>
      </c>
      <c r="K2640" t="s">
        <v>33</v>
      </c>
      <c r="L2640">
        <v>4</v>
      </c>
      <c r="M2640">
        <v>1526.8</v>
      </c>
      <c r="N2640">
        <v>6107.2</v>
      </c>
      <c r="O2640">
        <v>4140.46</v>
      </c>
      <c r="P2640">
        <v>1661.37</v>
      </c>
      <c r="Q2640" t="s">
        <v>75</v>
      </c>
      <c r="R2640">
        <v>2.7</v>
      </c>
      <c r="S2640" s="1">
        <v>45822</v>
      </c>
    </row>
    <row r="2641" spans="1:19" x14ac:dyDescent="0.3">
      <c r="A2641" t="s">
        <v>3811</v>
      </c>
      <c r="B2641" t="s">
        <v>2071</v>
      </c>
      <c r="C2641" s="1">
        <v>45628</v>
      </c>
      <c r="D2641" s="1" t="str">
        <f t="shared" si="41"/>
        <v>Dec-2024</v>
      </c>
      <c r="E2641" t="s">
        <v>42</v>
      </c>
      <c r="F2641" t="s">
        <v>117</v>
      </c>
      <c r="G2641" t="s">
        <v>22</v>
      </c>
      <c r="H2641" t="s">
        <v>36</v>
      </c>
      <c r="I2641">
        <v>13</v>
      </c>
      <c r="J2641" t="s">
        <v>32</v>
      </c>
      <c r="K2641" t="s">
        <v>381</v>
      </c>
      <c r="L2641">
        <v>5</v>
      </c>
      <c r="M2641">
        <v>20229.77</v>
      </c>
      <c r="N2641">
        <v>101148.85</v>
      </c>
      <c r="O2641">
        <v>53026.879999999997</v>
      </c>
      <c r="P2641">
        <v>38007.06</v>
      </c>
      <c r="Q2641" t="s">
        <v>26</v>
      </c>
      <c r="R2641">
        <v>3.6</v>
      </c>
      <c r="S2641" s="1">
        <v>45631</v>
      </c>
    </row>
    <row r="2642" spans="1:19" x14ac:dyDescent="0.3">
      <c r="A2642" t="s">
        <v>3812</v>
      </c>
      <c r="B2642" t="s">
        <v>3282</v>
      </c>
      <c r="C2642" s="1">
        <v>44765</v>
      </c>
      <c r="D2642" s="1" t="str">
        <f t="shared" si="41"/>
        <v>Jul-2022</v>
      </c>
      <c r="E2642" t="s">
        <v>20</v>
      </c>
      <c r="F2642" t="s">
        <v>61</v>
      </c>
      <c r="G2642" t="s">
        <v>22</v>
      </c>
      <c r="H2642" t="s">
        <v>23</v>
      </c>
      <c r="I2642">
        <v>39</v>
      </c>
      <c r="J2642" t="s">
        <v>44</v>
      </c>
      <c r="K2642" t="s">
        <v>83</v>
      </c>
      <c r="L2642">
        <v>3</v>
      </c>
      <c r="M2642">
        <v>1292.74</v>
      </c>
      <c r="N2642">
        <v>3878.22</v>
      </c>
      <c r="O2642">
        <v>2214.0500000000002</v>
      </c>
      <c r="P2642">
        <v>1664.16</v>
      </c>
      <c r="Q2642" t="s">
        <v>26</v>
      </c>
      <c r="R2642">
        <v>4.5</v>
      </c>
      <c r="S2642" s="1">
        <v>44772</v>
      </c>
    </row>
    <row r="2643" spans="1:19" x14ac:dyDescent="0.3">
      <c r="A2643" t="s">
        <v>3813</v>
      </c>
      <c r="B2643" t="s">
        <v>2189</v>
      </c>
      <c r="C2643" s="1">
        <v>45705</v>
      </c>
      <c r="D2643" s="1" t="str">
        <f t="shared" si="41"/>
        <v>Feb-2025</v>
      </c>
      <c r="E2643" t="s">
        <v>42</v>
      </c>
      <c r="F2643" t="s">
        <v>43</v>
      </c>
      <c r="G2643" t="s">
        <v>74</v>
      </c>
      <c r="H2643" t="s">
        <v>56</v>
      </c>
      <c r="I2643">
        <v>54</v>
      </c>
      <c r="J2643" t="s">
        <v>51</v>
      </c>
      <c r="K2643" t="s">
        <v>79</v>
      </c>
      <c r="L2643">
        <v>1</v>
      </c>
      <c r="M2643">
        <v>76568.97</v>
      </c>
      <c r="N2643">
        <v>76568.97</v>
      </c>
      <c r="O2643">
        <v>29943.39</v>
      </c>
      <c r="P2643">
        <v>27483.34</v>
      </c>
      <c r="Q2643" t="s">
        <v>53</v>
      </c>
      <c r="R2643">
        <v>5</v>
      </c>
      <c r="S2643" s="1">
        <v>45712</v>
      </c>
    </row>
    <row r="2644" spans="1:19" x14ac:dyDescent="0.3">
      <c r="A2644" t="s">
        <v>3814</v>
      </c>
      <c r="B2644" t="s">
        <v>2406</v>
      </c>
      <c r="C2644" s="1">
        <v>45645</v>
      </c>
      <c r="D2644" s="1" t="str">
        <f t="shared" si="41"/>
        <v>Dec-2024</v>
      </c>
      <c r="E2644" t="s">
        <v>66</v>
      </c>
      <c r="F2644" t="s">
        <v>89</v>
      </c>
      <c r="G2644" t="s">
        <v>22</v>
      </c>
      <c r="H2644" t="s">
        <v>23</v>
      </c>
      <c r="I2644">
        <v>48</v>
      </c>
      <c r="J2644" t="s">
        <v>90</v>
      </c>
      <c r="K2644" t="s">
        <v>200</v>
      </c>
      <c r="L2644">
        <v>2</v>
      </c>
      <c r="M2644">
        <v>26710.61</v>
      </c>
      <c r="N2644">
        <v>53421.22</v>
      </c>
      <c r="O2644">
        <v>26986.53</v>
      </c>
      <c r="P2644">
        <v>21092.57</v>
      </c>
      <c r="Q2644" t="s">
        <v>26</v>
      </c>
      <c r="R2644">
        <v>4.8</v>
      </c>
      <c r="S2644" s="1">
        <v>45647</v>
      </c>
    </row>
    <row r="2645" spans="1:19" x14ac:dyDescent="0.3">
      <c r="A2645" t="s">
        <v>3815</v>
      </c>
      <c r="B2645" t="s">
        <v>3816</v>
      </c>
      <c r="C2645" s="1">
        <v>45716</v>
      </c>
      <c r="D2645" s="1" t="str">
        <f t="shared" si="41"/>
        <v>Feb-2025</v>
      </c>
      <c r="E2645" t="s">
        <v>48</v>
      </c>
      <c r="F2645" t="s">
        <v>78</v>
      </c>
      <c r="G2645" t="s">
        <v>22</v>
      </c>
      <c r="H2645" t="s">
        <v>23</v>
      </c>
      <c r="I2645">
        <v>5</v>
      </c>
      <c r="J2645" t="s">
        <v>37</v>
      </c>
      <c r="K2645" t="s">
        <v>86</v>
      </c>
      <c r="L2645">
        <v>5</v>
      </c>
      <c r="M2645">
        <v>1427.4</v>
      </c>
      <c r="N2645">
        <v>7137</v>
      </c>
      <c r="O2645">
        <v>5737.16</v>
      </c>
      <c r="P2645">
        <v>1399.87</v>
      </c>
      <c r="Q2645" t="s">
        <v>53</v>
      </c>
      <c r="R2645">
        <v>4.0999999999999996</v>
      </c>
      <c r="S2645" s="1">
        <v>45718</v>
      </c>
    </row>
    <row r="2646" spans="1:19" x14ac:dyDescent="0.3">
      <c r="A2646" t="s">
        <v>3817</v>
      </c>
      <c r="B2646" t="s">
        <v>2398</v>
      </c>
      <c r="C2646" s="1">
        <v>45074</v>
      </c>
      <c r="D2646" s="1" t="str">
        <f t="shared" si="41"/>
        <v>May-2023</v>
      </c>
      <c r="E2646" t="s">
        <v>66</v>
      </c>
      <c r="F2646" t="s">
        <v>67</v>
      </c>
      <c r="G2646" t="s">
        <v>22</v>
      </c>
      <c r="H2646" t="s">
        <v>56</v>
      </c>
      <c r="I2646">
        <v>38</v>
      </c>
      <c r="J2646" t="s">
        <v>24</v>
      </c>
      <c r="K2646" t="s">
        <v>25</v>
      </c>
      <c r="L2646">
        <v>1</v>
      </c>
      <c r="M2646">
        <v>2490.14</v>
      </c>
      <c r="N2646">
        <v>2490.14</v>
      </c>
      <c r="O2646">
        <v>2065.13</v>
      </c>
      <c r="P2646">
        <v>425.01</v>
      </c>
      <c r="Q2646" t="s">
        <v>26</v>
      </c>
      <c r="R2646">
        <v>4.4000000000000004</v>
      </c>
      <c r="S2646" s="1">
        <v>45081</v>
      </c>
    </row>
    <row r="2647" spans="1:19" x14ac:dyDescent="0.3">
      <c r="A2647" t="s">
        <v>3818</v>
      </c>
      <c r="B2647" t="s">
        <v>1286</v>
      </c>
      <c r="C2647" s="1">
        <v>45086</v>
      </c>
      <c r="D2647" s="1" t="str">
        <f t="shared" si="41"/>
        <v>Jun-2023</v>
      </c>
      <c r="E2647" t="s">
        <v>66</v>
      </c>
      <c r="F2647" t="s">
        <v>89</v>
      </c>
      <c r="G2647" t="s">
        <v>22</v>
      </c>
      <c r="H2647" t="s">
        <v>23</v>
      </c>
      <c r="I2647">
        <v>50</v>
      </c>
      <c r="J2647" t="s">
        <v>44</v>
      </c>
      <c r="K2647" t="s">
        <v>143</v>
      </c>
      <c r="L2647">
        <v>12</v>
      </c>
      <c r="M2647">
        <v>9306.4699999999993</v>
      </c>
      <c r="N2647">
        <v>111677.64</v>
      </c>
      <c r="O2647">
        <v>92919.38</v>
      </c>
      <c r="P2647">
        <v>18758.259999999998</v>
      </c>
      <c r="Q2647" t="s">
        <v>26</v>
      </c>
      <c r="R2647">
        <v>5</v>
      </c>
      <c r="S2647" s="1">
        <v>45089</v>
      </c>
    </row>
    <row r="2648" spans="1:19" x14ac:dyDescent="0.3">
      <c r="A2648" t="s">
        <v>3819</v>
      </c>
      <c r="B2648" t="s">
        <v>271</v>
      </c>
      <c r="C2648" s="1">
        <v>45431</v>
      </c>
      <c r="D2648" s="1" t="str">
        <f t="shared" si="41"/>
        <v>May-2024</v>
      </c>
      <c r="E2648" t="s">
        <v>20</v>
      </c>
      <c r="F2648" t="s">
        <v>21</v>
      </c>
      <c r="G2648" t="s">
        <v>22</v>
      </c>
      <c r="H2648" t="s">
        <v>56</v>
      </c>
      <c r="I2648">
        <v>37</v>
      </c>
      <c r="J2648" t="s">
        <v>37</v>
      </c>
      <c r="K2648" t="s">
        <v>203</v>
      </c>
      <c r="L2648">
        <v>10</v>
      </c>
      <c r="M2648">
        <v>1593.5</v>
      </c>
      <c r="N2648">
        <v>15935</v>
      </c>
      <c r="O2648">
        <v>6529.34</v>
      </c>
      <c r="P2648">
        <v>7015.38</v>
      </c>
      <c r="Q2648" t="s">
        <v>53</v>
      </c>
      <c r="R2648">
        <v>3.5</v>
      </c>
      <c r="S2648" s="1">
        <v>45436</v>
      </c>
    </row>
    <row r="2649" spans="1:19" x14ac:dyDescent="0.3">
      <c r="A2649" t="s">
        <v>3820</v>
      </c>
      <c r="B2649" t="s">
        <v>3821</v>
      </c>
      <c r="C2649" s="1">
        <v>44962</v>
      </c>
      <c r="D2649" s="1" t="str">
        <f t="shared" si="41"/>
        <v>Feb-2023</v>
      </c>
      <c r="E2649" t="s">
        <v>29</v>
      </c>
      <c r="F2649" t="s">
        <v>124</v>
      </c>
      <c r="G2649" t="s">
        <v>22</v>
      </c>
      <c r="H2649" t="s">
        <v>36</v>
      </c>
      <c r="I2649">
        <v>27</v>
      </c>
      <c r="J2649" t="s">
        <v>44</v>
      </c>
      <c r="K2649" t="s">
        <v>143</v>
      </c>
      <c r="L2649">
        <v>5</v>
      </c>
      <c r="M2649">
        <v>10284.6</v>
      </c>
      <c r="N2649">
        <v>51423</v>
      </c>
      <c r="O2649">
        <v>23245.58</v>
      </c>
      <c r="P2649">
        <v>23035.119999999999</v>
      </c>
      <c r="Q2649" t="s">
        <v>39</v>
      </c>
      <c r="R2649">
        <v>4</v>
      </c>
      <c r="S2649" s="1">
        <v>44964</v>
      </c>
    </row>
    <row r="2650" spans="1:19" x14ac:dyDescent="0.3">
      <c r="A2650" t="s">
        <v>3822</v>
      </c>
      <c r="B2650" t="s">
        <v>2692</v>
      </c>
      <c r="C2650" s="1">
        <v>45708</v>
      </c>
      <c r="D2650" s="1" t="str">
        <f t="shared" si="41"/>
        <v>Feb-2025</v>
      </c>
      <c r="E2650" t="s">
        <v>42</v>
      </c>
      <c r="F2650" t="s">
        <v>98</v>
      </c>
      <c r="G2650" t="s">
        <v>22</v>
      </c>
      <c r="H2650" t="s">
        <v>23</v>
      </c>
      <c r="I2650">
        <v>48</v>
      </c>
      <c r="J2650" t="s">
        <v>44</v>
      </c>
      <c r="K2650" t="s">
        <v>143</v>
      </c>
      <c r="L2650">
        <v>3</v>
      </c>
      <c r="M2650">
        <v>353.88</v>
      </c>
      <c r="N2650">
        <v>1061.6400000000001</v>
      </c>
      <c r="O2650">
        <v>820.3</v>
      </c>
      <c r="P2650">
        <v>241.35</v>
      </c>
      <c r="Q2650" t="s">
        <v>26</v>
      </c>
      <c r="R2650">
        <v>4.2</v>
      </c>
      <c r="S2650" s="1">
        <v>45712</v>
      </c>
    </row>
    <row r="2651" spans="1:19" x14ac:dyDescent="0.3">
      <c r="A2651" t="s">
        <v>3823</v>
      </c>
      <c r="B2651" t="s">
        <v>1481</v>
      </c>
      <c r="C2651" s="1">
        <v>45102</v>
      </c>
      <c r="D2651" s="1" t="str">
        <f t="shared" si="41"/>
        <v>Jun-2023</v>
      </c>
      <c r="E2651" t="s">
        <v>66</v>
      </c>
      <c r="F2651" t="s">
        <v>169</v>
      </c>
      <c r="G2651" t="s">
        <v>22</v>
      </c>
      <c r="H2651" t="s">
        <v>36</v>
      </c>
      <c r="I2651">
        <v>28</v>
      </c>
      <c r="J2651" t="s">
        <v>44</v>
      </c>
      <c r="K2651" t="s">
        <v>83</v>
      </c>
      <c r="L2651">
        <v>2</v>
      </c>
      <c r="M2651">
        <v>8077.79</v>
      </c>
      <c r="N2651">
        <v>16155.58</v>
      </c>
      <c r="O2651">
        <v>10642.89</v>
      </c>
      <c r="P2651">
        <v>3897.14</v>
      </c>
      <c r="Q2651" t="s">
        <v>53</v>
      </c>
      <c r="R2651">
        <v>3.6</v>
      </c>
      <c r="S2651" s="1">
        <v>45106</v>
      </c>
    </row>
    <row r="2652" spans="1:19" x14ac:dyDescent="0.3">
      <c r="A2652" t="s">
        <v>3824</v>
      </c>
      <c r="B2652" t="s">
        <v>1012</v>
      </c>
      <c r="C2652" s="1">
        <v>44876</v>
      </c>
      <c r="D2652" s="1" t="str">
        <f t="shared" si="41"/>
        <v>Nov-2022</v>
      </c>
      <c r="E2652" t="s">
        <v>42</v>
      </c>
      <c r="F2652" t="s">
        <v>117</v>
      </c>
      <c r="G2652" t="s">
        <v>22</v>
      </c>
      <c r="H2652" t="s">
        <v>36</v>
      </c>
      <c r="I2652">
        <v>47</v>
      </c>
      <c r="J2652" t="s">
        <v>24</v>
      </c>
      <c r="K2652" t="s">
        <v>57</v>
      </c>
      <c r="L2652">
        <v>4</v>
      </c>
      <c r="M2652">
        <v>1927.71</v>
      </c>
      <c r="N2652">
        <v>7710.84</v>
      </c>
      <c r="O2652">
        <v>5962.61</v>
      </c>
      <c r="P2652">
        <v>1748.23</v>
      </c>
      <c r="Q2652" t="s">
        <v>80</v>
      </c>
      <c r="R2652">
        <v>3.8</v>
      </c>
      <c r="S2652" s="1">
        <v>44883</v>
      </c>
    </row>
    <row r="2653" spans="1:19" x14ac:dyDescent="0.3">
      <c r="A2653" t="s">
        <v>3825</v>
      </c>
      <c r="B2653" t="s">
        <v>850</v>
      </c>
      <c r="C2653" s="1">
        <v>44653</v>
      </c>
      <c r="D2653" s="1" t="str">
        <f t="shared" si="41"/>
        <v>Apr-2022</v>
      </c>
      <c r="E2653" t="s">
        <v>42</v>
      </c>
      <c r="F2653" t="s">
        <v>43</v>
      </c>
      <c r="G2653" t="s">
        <v>22</v>
      </c>
      <c r="H2653" t="s">
        <v>23</v>
      </c>
      <c r="I2653">
        <v>22</v>
      </c>
      <c r="J2653" t="s">
        <v>139</v>
      </c>
      <c r="K2653" t="s">
        <v>240</v>
      </c>
      <c r="L2653">
        <v>5</v>
      </c>
      <c r="M2653">
        <v>2716.77</v>
      </c>
      <c r="N2653">
        <v>13583.85</v>
      </c>
      <c r="O2653">
        <v>11709.43</v>
      </c>
      <c r="P2653">
        <v>1874.41</v>
      </c>
      <c r="Q2653" t="s">
        <v>53</v>
      </c>
      <c r="R2653">
        <v>5</v>
      </c>
      <c r="S2653" s="1">
        <v>44655</v>
      </c>
    </row>
    <row r="2654" spans="1:19" x14ac:dyDescent="0.3">
      <c r="A2654" t="s">
        <v>3826</v>
      </c>
      <c r="B2654" t="s">
        <v>1229</v>
      </c>
      <c r="C2654" s="1">
        <v>44817</v>
      </c>
      <c r="D2654" s="1" t="str">
        <f t="shared" si="41"/>
        <v>Sep-2022</v>
      </c>
      <c r="E2654" t="s">
        <v>29</v>
      </c>
      <c r="F2654" t="s">
        <v>30</v>
      </c>
      <c r="G2654" t="s">
        <v>22</v>
      </c>
      <c r="H2654" t="s">
        <v>36</v>
      </c>
      <c r="I2654">
        <v>29</v>
      </c>
      <c r="J2654" t="s">
        <v>44</v>
      </c>
      <c r="K2654" t="s">
        <v>71</v>
      </c>
      <c r="L2654">
        <v>3</v>
      </c>
      <c r="M2654">
        <v>436.26</v>
      </c>
      <c r="N2654">
        <v>1308.78</v>
      </c>
      <c r="O2654">
        <v>879.28</v>
      </c>
      <c r="P2654">
        <v>167.74</v>
      </c>
      <c r="Q2654" t="s">
        <v>39</v>
      </c>
      <c r="R2654">
        <v>3.6</v>
      </c>
      <c r="S2654" s="1">
        <v>44821</v>
      </c>
    </row>
    <row r="2655" spans="1:19" x14ac:dyDescent="0.3">
      <c r="A2655" t="s">
        <v>3827</v>
      </c>
      <c r="B2655" t="s">
        <v>1956</v>
      </c>
      <c r="C2655" s="1">
        <v>44656</v>
      </c>
      <c r="D2655" s="1" t="str">
        <f t="shared" si="41"/>
        <v>Apr-2022</v>
      </c>
      <c r="E2655" t="s">
        <v>20</v>
      </c>
      <c r="F2655" t="s">
        <v>21</v>
      </c>
      <c r="G2655" t="s">
        <v>22</v>
      </c>
      <c r="H2655" t="s">
        <v>23</v>
      </c>
      <c r="I2655">
        <v>46</v>
      </c>
      <c r="J2655" t="s">
        <v>24</v>
      </c>
      <c r="K2655" t="s">
        <v>57</v>
      </c>
      <c r="L2655">
        <v>1</v>
      </c>
      <c r="M2655">
        <v>2277.65</v>
      </c>
      <c r="N2655">
        <v>2277.65</v>
      </c>
      <c r="O2655">
        <v>1572.42</v>
      </c>
      <c r="P2655">
        <v>705.22</v>
      </c>
      <c r="Q2655" t="s">
        <v>39</v>
      </c>
      <c r="R2655">
        <v>4.5</v>
      </c>
      <c r="S2655" s="1">
        <v>44657</v>
      </c>
    </row>
    <row r="2656" spans="1:19" x14ac:dyDescent="0.3">
      <c r="A2656" t="s">
        <v>3828</v>
      </c>
      <c r="B2656" t="s">
        <v>1756</v>
      </c>
      <c r="C2656" s="1">
        <v>44983</v>
      </c>
      <c r="D2656" s="1" t="str">
        <f t="shared" si="41"/>
        <v>Feb-2023</v>
      </c>
      <c r="E2656" t="s">
        <v>42</v>
      </c>
      <c r="F2656" t="s">
        <v>98</v>
      </c>
      <c r="G2656" t="s">
        <v>22</v>
      </c>
      <c r="H2656" t="s">
        <v>56</v>
      </c>
      <c r="I2656">
        <v>32</v>
      </c>
      <c r="J2656" t="s">
        <v>44</v>
      </c>
      <c r="K2656" t="s">
        <v>71</v>
      </c>
      <c r="L2656">
        <v>1</v>
      </c>
      <c r="M2656">
        <v>7248.07</v>
      </c>
      <c r="N2656">
        <v>7248.07</v>
      </c>
      <c r="O2656">
        <v>3206.3</v>
      </c>
      <c r="P2656">
        <v>2954.56</v>
      </c>
      <c r="Q2656" t="s">
        <v>75</v>
      </c>
      <c r="R2656">
        <v>3.6</v>
      </c>
      <c r="S2656" s="1">
        <v>44987</v>
      </c>
    </row>
    <row r="2657" spans="1:19" x14ac:dyDescent="0.3">
      <c r="A2657" t="s">
        <v>3829</v>
      </c>
      <c r="B2657" t="s">
        <v>2545</v>
      </c>
      <c r="C2657" s="1">
        <v>45194</v>
      </c>
      <c r="D2657" s="1" t="str">
        <f t="shared" si="41"/>
        <v>Sep-2023</v>
      </c>
      <c r="E2657" t="s">
        <v>20</v>
      </c>
      <c r="F2657" t="s">
        <v>121</v>
      </c>
      <c r="G2657" t="s">
        <v>22</v>
      </c>
      <c r="H2657" t="s">
        <v>23</v>
      </c>
      <c r="I2657">
        <v>35</v>
      </c>
      <c r="J2657" t="s">
        <v>24</v>
      </c>
      <c r="K2657" t="s">
        <v>57</v>
      </c>
      <c r="L2657">
        <v>2</v>
      </c>
      <c r="M2657">
        <v>95.32</v>
      </c>
      <c r="N2657">
        <v>190.64</v>
      </c>
      <c r="O2657">
        <v>101.8</v>
      </c>
      <c r="P2657">
        <v>79.31</v>
      </c>
      <c r="Q2657" t="s">
        <v>26</v>
      </c>
      <c r="R2657">
        <v>5</v>
      </c>
      <c r="S2657" s="1">
        <v>45196</v>
      </c>
    </row>
    <row r="2658" spans="1:19" x14ac:dyDescent="0.3">
      <c r="A2658" t="s">
        <v>3830</v>
      </c>
      <c r="B2658" t="s">
        <v>899</v>
      </c>
      <c r="C2658" s="1">
        <v>45508</v>
      </c>
      <c r="D2658" s="1" t="str">
        <f t="shared" si="41"/>
        <v>Aug-2024</v>
      </c>
      <c r="E2658" t="s">
        <v>20</v>
      </c>
      <c r="F2658" t="s">
        <v>121</v>
      </c>
      <c r="G2658" t="s">
        <v>22</v>
      </c>
      <c r="H2658" t="s">
        <v>36</v>
      </c>
      <c r="I2658">
        <v>36</v>
      </c>
      <c r="J2658" t="s">
        <v>32</v>
      </c>
      <c r="K2658" t="s">
        <v>125</v>
      </c>
      <c r="L2658">
        <v>2</v>
      </c>
      <c r="M2658">
        <v>12439.48</v>
      </c>
      <c r="N2658">
        <v>24878.959999999999</v>
      </c>
      <c r="O2658">
        <v>10435.86</v>
      </c>
      <c r="P2658">
        <v>6979.4</v>
      </c>
      <c r="Q2658" t="s">
        <v>26</v>
      </c>
      <c r="R2658">
        <v>4.0999999999999996</v>
      </c>
      <c r="S2658" s="1">
        <v>45513</v>
      </c>
    </row>
    <row r="2659" spans="1:19" x14ac:dyDescent="0.3">
      <c r="A2659" t="s">
        <v>3831</v>
      </c>
      <c r="B2659" t="s">
        <v>948</v>
      </c>
      <c r="C2659" s="1">
        <v>45033</v>
      </c>
      <c r="D2659" s="1" t="str">
        <f t="shared" si="41"/>
        <v>Apr-2023</v>
      </c>
      <c r="E2659" t="s">
        <v>29</v>
      </c>
      <c r="F2659" t="s">
        <v>124</v>
      </c>
      <c r="G2659" t="s">
        <v>74</v>
      </c>
      <c r="H2659" t="s">
        <v>23</v>
      </c>
      <c r="I2659">
        <v>42</v>
      </c>
      <c r="J2659" t="s">
        <v>32</v>
      </c>
      <c r="K2659" t="s">
        <v>68</v>
      </c>
      <c r="L2659">
        <v>4</v>
      </c>
      <c r="M2659">
        <v>3537.29</v>
      </c>
      <c r="N2659">
        <v>14149.16</v>
      </c>
      <c r="O2659">
        <v>8558.2999999999993</v>
      </c>
      <c r="P2659">
        <v>4175.9399999999996</v>
      </c>
      <c r="Q2659" t="s">
        <v>26</v>
      </c>
      <c r="R2659">
        <v>4.5999999999999996</v>
      </c>
      <c r="S2659" s="1">
        <v>45035</v>
      </c>
    </row>
    <row r="2660" spans="1:19" x14ac:dyDescent="0.3">
      <c r="A2660" t="s">
        <v>3832</v>
      </c>
      <c r="B2660" t="s">
        <v>2106</v>
      </c>
      <c r="C2660" s="1">
        <v>45461</v>
      </c>
      <c r="D2660" s="1" t="str">
        <f t="shared" si="41"/>
        <v>Jun-2024</v>
      </c>
      <c r="E2660" t="s">
        <v>29</v>
      </c>
      <c r="F2660" t="s">
        <v>30</v>
      </c>
      <c r="G2660" t="s">
        <v>50</v>
      </c>
      <c r="H2660" t="s">
        <v>23</v>
      </c>
      <c r="I2660">
        <v>46</v>
      </c>
      <c r="J2660" t="s">
        <v>62</v>
      </c>
      <c r="K2660" t="s">
        <v>118</v>
      </c>
      <c r="L2660">
        <v>3</v>
      </c>
      <c r="M2660">
        <v>23382.880000000001</v>
      </c>
      <c r="N2660">
        <v>70148.639999999999</v>
      </c>
      <c r="O2660">
        <v>41623.06</v>
      </c>
      <c r="P2660">
        <v>21510.71</v>
      </c>
      <c r="Q2660" t="s">
        <v>53</v>
      </c>
      <c r="R2660">
        <v>5</v>
      </c>
      <c r="S2660" s="1">
        <v>45463</v>
      </c>
    </row>
    <row r="2661" spans="1:19" x14ac:dyDescent="0.3">
      <c r="A2661" t="s">
        <v>3833</v>
      </c>
      <c r="B2661" t="s">
        <v>1143</v>
      </c>
      <c r="C2661" s="1">
        <v>44922</v>
      </c>
      <c r="D2661" s="1" t="str">
        <f t="shared" si="41"/>
        <v>Dec-2022</v>
      </c>
      <c r="E2661" t="s">
        <v>42</v>
      </c>
      <c r="F2661" t="s">
        <v>98</v>
      </c>
      <c r="G2661" t="s">
        <v>31</v>
      </c>
      <c r="H2661" t="s">
        <v>23</v>
      </c>
      <c r="I2661">
        <v>32</v>
      </c>
      <c r="J2661" t="s">
        <v>51</v>
      </c>
      <c r="K2661" t="s">
        <v>210</v>
      </c>
      <c r="L2661">
        <v>1</v>
      </c>
      <c r="M2661">
        <v>12510.58</v>
      </c>
      <c r="N2661">
        <v>12510.58</v>
      </c>
      <c r="O2661">
        <v>6352.35</v>
      </c>
      <c r="P2661">
        <v>4281.6499999999996</v>
      </c>
      <c r="Q2661" t="s">
        <v>53</v>
      </c>
      <c r="R2661">
        <v>2.2000000000000002</v>
      </c>
      <c r="S2661" s="1">
        <v>44925</v>
      </c>
    </row>
    <row r="2662" spans="1:19" x14ac:dyDescent="0.3">
      <c r="A2662" t="s">
        <v>3834</v>
      </c>
      <c r="B2662" t="s">
        <v>2395</v>
      </c>
      <c r="C2662" s="1">
        <v>45652</v>
      </c>
      <c r="D2662" s="1" t="str">
        <f t="shared" si="41"/>
        <v>Dec-2024</v>
      </c>
      <c r="E2662" t="s">
        <v>29</v>
      </c>
      <c r="F2662" t="s">
        <v>103</v>
      </c>
      <c r="G2662" t="s">
        <v>22</v>
      </c>
      <c r="H2662" t="s">
        <v>23</v>
      </c>
      <c r="I2662">
        <v>31</v>
      </c>
      <c r="J2662" t="s">
        <v>139</v>
      </c>
      <c r="K2662" t="s">
        <v>240</v>
      </c>
      <c r="L2662">
        <v>5</v>
      </c>
      <c r="M2662">
        <v>7187.81</v>
      </c>
      <c r="N2662">
        <v>35939.050000000003</v>
      </c>
      <c r="O2662">
        <v>27870.89</v>
      </c>
      <c r="P2662">
        <v>8068.17</v>
      </c>
      <c r="Q2662" t="s">
        <v>53</v>
      </c>
      <c r="R2662">
        <v>3.7</v>
      </c>
      <c r="S2662" s="1">
        <v>45657</v>
      </c>
    </row>
    <row r="2663" spans="1:19" x14ac:dyDescent="0.3">
      <c r="A2663" t="s">
        <v>3835</v>
      </c>
      <c r="B2663" t="s">
        <v>501</v>
      </c>
      <c r="C2663" s="1">
        <v>45258</v>
      </c>
      <c r="D2663" s="1" t="str">
        <f t="shared" si="41"/>
        <v>Nov-2023</v>
      </c>
      <c r="E2663" t="s">
        <v>20</v>
      </c>
      <c r="F2663" t="s">
        <v>21</v>
      </c>
      <c r="G2663" t="s">
        <v>74</v>
      </c>
      <c r="H2663" t="s">
        <v>56</v>
      </c>
      <c r="I2663">
        <v>26</v>
      </c>
      <c r="J2663" t="s">
        <v>32</v>
      </c>
      <c r="K2663" t="s">
        <v>381</v>
      </c>
      <c r="L2663">
        <v>10</v>
      </c>
      <c r="M2663">
        <v>39722.050000000003</v>
      </c>
      <c r="N2663">
        <v>397220.5</v>
      </c>
      <c r="O2663">
        <v>305177.68</v>
      </c>
      <c r="P2663">
        <v>72181.77</v>
      </c>
      <c r="Q2663" t="s">
        <v>53</v>
      </c>
      <c r="R2663">
        <v>3.2</v>
      </c>
      <c r="S2663" s="1">
        <v>45260</v>
      </c>
    </row>
    <row r="2664" spans="1:19" x14ac:dyDescent="0.3">
      <c r="A2664" t="s">
        <v>3836</v>
      </c>
      <c r="B2664" t="s">
        <v>547</v>
      </c>
      <c r="C2664" s="1">
        <v>44870</v>
      </c>
      <c r="D2664" s="1" t="str">
        <f t="shared" si="41"/>
        <v>Nov-2022</v>
      </c>
      <c r="E2664" t="s">
        <v>29</v>
      </c>
      <c r="F2664" t="s">
        <v>124</v>
      </c>
      <c r="G2664" t="s">
        <v>74</v>
      </c>
      <c r="H2664" t="s">
        <v>23</v>
      </c>
      <c r="I2664">
        <v>47</v>
      </c>
      <c r="J2664" t="s">
        <v>90</v>
      </c>
      <c r="K2664" t="s">
        <v>104</v>
      </c>
      <c r="L2664">
        <v>4</v>
      </c>
      <c r="M2664">
        <v>10887.13</v>
      </c>
      <c r="N2664">
        <v>43548.52</v>
      </c>
      <c r="O2664">
        <v>20806.32</v>
      </c>
      <c r="P2664">
        <v>20564.78</v>
      </c>
      <c r="Q2664" t="s">
        <v>58</v>
      </c>
      <c r="R2664">
        <v>3.4</v>
      </c>
      <c r="S2664" s="1">
        <v>44874</v>
      </c>
    </row>
    <row r="2665" spans="1:19" x14ac:dyDescent="0.3">
      <c r="A2665" t="s">
        <v>3837</v>
      </c>
      <c r="B2665" t="s">
        <v>619</v>
      </c>
      <c r="C2665" s="1">
        <v>45607</v>
      </c>
      <c r="D2665" s="1" t="str">
        <f t="shared" si="41"/>
        <v>Nov-2024</v>
      </c>
      <c r="E2665" t="s">
        <v>29</v>
      </c>
      <c r="F2665" t="s">
        <v>124</v>
      </c>
      <c r="G2665" t="s">
        <v>22</v>
      </c>
      <c r="H2665" t="s">
        <v>36</v>
      </c>
      <c r="I2665">
        <v>51</v>
      </c>
      <c r="J2665" t="s">
        <v>44</v>
      </c>
      <c r="K2665" t="s">
        <v>71</v>
      </c>
      <c r="L2665">
        <v>2</v>
      </c>
      <c r="M2665">
        <v>11024.18</v>
      </c>
      <c r="N2665">
        <v>22048.36</v>
      </c>
      <c r="O2665">
        <v>12340.58</v>
      </c>
      <c r="P2665">
        <v>6400.53</v>
      </c>
      <c r="Q2665" t="s">
        <v>26</v>
      </c>
      <c r="R2665">
        <v>2.1</v>
      </c>
      <c r="S2665" s="1">
        <v>45614</v>
      </c>
    </row>
    <row r="2666" spans="1:19" x14ac:dyDescent="0.3">
      <c r="A2666" t="s">
        <v>3838</v>
      </c>
      <c r="B2666" t="s">
        <v>1286</v>
      </c>
      <c r="C2666" s="1">
        <v>45465</v>
      </c>
      <c r="D2666" s="1" t="str">
        <f t="shared" si="41"/>
        <v>Jun-2024</v>
      </c>
      <c r="E2666" t="s">
        <v>48</v>
      </c>
      <c r="F2666" t="s">
        <v>49</v>
      </c>
      <c r="G2666" t="s">
        <v>22</v>
      </c>
      <c r="H2666" t="s">
        <v>36</v>
      </c>
      <c r="I2666">
        <v>37</v>
      </c>
      <c r="J2666" t="s">
        <v>62</v>
      </c>
      <c r="K2666" t="s">
        <v>63</v>
      </c>
      <c r="L2666">
        <v>3</v>
      </c>
      <c r="M2666">
        <v>5940.75</v>
      </c>
      <c r="N2666">
        <v>17822.25</v>
      </c>
      <c r="O2666">
        <v>8488.84</v>
      </c>
      <c r="P2666">
        <v>8442.31</v>
      </c>
      <c r="Q2666" t="s">
        <v>26</v>
      </c>
      <c r="R2666">
        <v>3.4</v>
      </c>
      <c r="S2666" s="1">
        <v>45469</v>
      </c>
    </row>
    <row r="2667" spans="1:19" x14ac:dyDescent="0.3">
      <c r="A2667" t="s">
        <v>3839</v>
      </c>
      <c r="B2667" t="s">
        <v>1193</v>
      </c>
      <c r="C2667" s="1">
        <v>45081</v>
      </c>
      <c r="D2667" s="1" t="str">
        <f t="shared" si="41"/>
        <v>Jun-2023</v>
      </c>
      <c r="E2667" t="s">
        <v>29</v>
      </c>
      <c r="F2667" t="s">
        <v>124</v>
      </c>
      <c r="G2667" t="s">
        <v>22</v>
      </c>
      <c r="H2667" t="s">
        <v>56</v>
      </c>
      <c r="I2667">
        <v>34</v>
      </c>
      <c r="J2667" t="s">
        <v>24</v>
      </c>
      <c r="K2667" t="s">
        <v>255</v>
      </c>
      <c r="L2667">
        <v>1</v>
      </c>
      <c r="M2667">
        <v>886.06</v>
      </c>
      <c r="N2667">
        <v>886.06</v>
      </c>
      <c r="O2667">
        <v>627.36</v>
      </c>
      <c r="P2667">
        <v>258.7</v>
      </c>
      <c r="Q2667" t="s">
        <v>26</v>
      </c>
      <c r="R2667">
        <v>3.4</v>
      </c>
      <c r="S2667" s="1">
        <v>45083</v>
      </c>
    </row>
    <row r="2668" spans="1:19" x14ac:dyDescent="0.3">
      <c r="A2668" t="s">
        <v>3840</v>
      </c>
      <c r="B2668" t="s">
        <v>1863</v>
      </c>
      <c r="C2668" s="1">
        <v>44725</v>
      </c>
      <c r="D2668" s="1" t="str">
        <f t="shared" si="41"/>
        <v>Jun-2022</v>
      </c>
      <c r="E2668" t="s">
        <v>20</v>
      </c>
      <c r="F2668" t="s">
        <v>21</v>
      </c>
      <c r="G2668" t="s">
        <v>31</v>
      </c>
      <c r="H2668" t="s">
        <v>23</v>
      </c>
      <c r="I2668">
        <v>45</v>
      </c>
      <c r="J2668" t="s">
        <v>24</v>
      </c>
      <c r="K2668" t="s">
        <v>33</v>
      </c>
      <c r="L2668">
        <v>3</v>
      </c>
      <c r="M2668">
        <v>1021.28</v>
      </c>
      <c r="N2668">
        <v>3063.84</v>
      </c>
      <c r="O2668">
        <v>1754.28</v>
      </c>
      <c r="P2668">
        <v>1309.57</v>
      </c>
      <c r="Q2668" t="s">
        <v>53</v>
      </c>
      <c r="R2668">
        <v>4.0999999999999996</v>
      </c>
      <c r="S2668" s="1">
        <v>44728</v>
      </c>
    </row>
    <row r="2669" spans="1:19" x14ac:dyDescent="0.3">
      <c r="A2669" t="s">
        <v>3841</v>
      </c>
      <c r="B2669" t="s">
        <v>2897</v>
      </c>
      <c r="C2669" s="1">
        <v>45332</v>
      </c>
      <c r="D2669" s="1" t="str">
        <f t="shared" si="41"/>
        <v>Feb-2024</v>
      </c>
      <c r="E2669" t="s">
        <v>48</v>
      </c>
      <c r="F2669" t="s">
        <v>78</v>
      </c>
      <c r="G2669" t="s">
        <v>22</v>
      </c>
      <c r="H2669" t="s">
        <v>23</v>
      </c>
      <c r="I2669">
        <v>54</v>
      </c>
      <c r="J2669" t="s">
        <v>51</v>
      </c>
      <c r="K2669" t="s">
        <v>86</v>
      </c>
      <c r="L2669">
        <v>1</v>
      </c>
      <c r="M2669">
        <v>779.4</v>
      </c>
      <c r="N2669">
        <v>779.4</v>
      </c>
      <c r="O2669">
        <v>624.65</v>
      </c>
      <c r="P2669">
        <v>115.78</v>
      </c>
      <c r="Q2669" t="s">
        <v>53</v>
      </c>
      <c r="R2669">
        <v>2.5</v>
      </c>
      <c r="S2669" s="1">
        <v>45335</v>
      </c>
    </row>
    <row r="2670" spans="1:19" x14ac:dyDescent="0.3">
      <c r="A2670" t="s">
        <v>3842</v>
      </c>
      <c r="B2670" t="s">
        <v>2099</v>
      </c>
      <c r="C2670" s="1">
        <v>45367</v>
      </c>
      <c r="D2670" s="1" t="str">
        <f t="shared" si="41"/>
        <v>Mar-2024</v>
      </c>
      <c r="E2670" t="s">
        <v>29</v>
      </c>
      <c r="F2670" t="s">
        <v>124</v>
      </c>
      <c r="G2670" t="s">
        <v>22</v>
      </c>
      <c r="H2670" t="s">
        <v>36</v>
      </c>
      <c r="I2670">
        <v>25</v>
      </c>
      <c r="J2670" t="s">
        <v>37</v>
      </c>
      <c r="K2670" t="s">
        <v>86</v>
      </c>
      <c r="L2670">
        <v>1</v>
      </c>
      <c r="M2670">
        <v>661.25</v>
      </c>
      <c r="N2670">
        <v>661.25</v>
      </c>
      <c r="O2670">
        <v>512.64</v>
      </c>
      <c r="P2670">
        <v>115.55</v>
      </c>
      <c r="Q2670" t="s">
        <v>80</v>
      </c>
      <c r="R2670">
        <v>3.8</v>
      </c>
      <c r="S2670" s="1">
        <v>45371</v>
      </c>
    </row>
    <row r="2671" spans="1:19" x14ac:dyDescent="0.3">
      <c r="A2671" t="s">
        <v>3843</v>
      </c>
      <c r="B2671" t="s">
        <v>2524</v>
      </c>
      <c r="C2671" s="1">
        <v>45581</v>
      </c>
      <c r="D2671" s="1" t="str">
        <f t="shared" si="41"/>
        <v>Oct-2024</v>
      </c>
      <c r="E2671" t="s">
        <v>48</v>
      </c>
      <c r="F2671" t="s">
        <v>107</v>
      </c>
      <c r="G2671" t="s">
        <v>74</v>
      </c>
      <c r="H2671" t="s">
        <v>36</v>
      </c>
      <c r="I2671">
        <v>22</v>
      </c>
      <c r="J2671" t="s">
        <v>37</v>
      </c>
      <c r="K2671" t="s">
        <v>104</v>
      </c>
      <c r="L2671">
        <v>1</v>
      </c>
      <c r="M2671">
        <v>14039.16</v>
      </c>
      <c r="N2671">
        <v>14039.16</v>
      </c>
      <c r="O2671">
        <v>9560.81</v>
      </c>
      <c r="P2671">
        <v>4478.3500000000004</v>
      </c>
      <c r="Q2671" t="s">
        <v>26</v>
      </c>
      <c r="R2671">
        <v>4.3</v>
      </c>
      <c r="S2671" s="1">
        <v>45585</v>
      </c>
    </row>
    <row r="2672" spans="1:19" x14ac:dyDescent="0.3">
      <c r="A2672" t="s">
        <v>3844</v>
      </c>
      <c r="B2672" t="s">
        <v>1630</v>
      </c>
      <c r="C2672" s="1">
        <v>45502</v>
      </c>
      <c r="D2672" s="1" t="str">
        <f t="shared" si="41"/>
        <v>Jul-2024</v>
      </c>
      <c r="E2672" t="s">
        <v>29</v>
      </c>
      <c r="F2672" t="s">
        <v>124</v>
      </c>
      <c r="G2672" t="s">
        <v>74</v>
      </c>
      <c r="H2672" t="s">
        <v>56</v>
      </c>
      <c r="I2672">
        <v>30</v>
      </c>
      <c r="J2672" t="s">
        <v>51</v>
      </c>
      <c r="K2672" t="s">
        <v>143</v>
      </c>
      <c r="L2672">
        <v>8</v>
      </c>
      <c r="M2672">
        <v>5547.32</v>
      </c>
      <c r="N2672">
        <v>44378.559999999998</v>
      </c>
      <c r="O2672">
        <v>24706.67</v>
      </c>
      <c r="P2672">
        <v>19671.93</v>
      </c>
      <c r="Q2672" t="s">
        <v>53</v>
      </c>
      <c r="R2672">
        <v>4.2</v>
      </c>
      <c r="S2672" s="1">
        <v>45504</v>
      </c>
    </row>
    <row r="2673" spans="1:19" x14ac:dyDescent="0.3">
      <c r="A2673" t="s">
        <v>3845</v>
      </c>
      <c r="B2673" t="s">
        <v>226</v>
      </c>
      <c r="C2673" s="1">
        <v>45594</v>
      </c>
      <c r="D2673" s="1" t="str">
        <f t="shared" si="41"/>
        <v>Oct-2024</v>
      </c>
      <c r="E2673" t="s">
        <v>29</v>
      </c>
      <c r="F2673" t="s">
        <v>78</v>
      </c>
      <c r="G2673" t="s">
        <v>22</v>
      </c>
      <c r="H2673" t="s">
        <v>36</v>
      </c>
      <c r="I2673">
        <v>45</v>
      </c>
      <c r="J2673" t="s">
        <v>24</v>
      </c>
      <c r="K2673" t="s">
        <v>33</v>
      </c>
      <c r="L2673">
        <v>2</v>
      </c>
      <c r="M2673">
        <v>469.44</v>
      </c>
      <c r="N2673">
        <v>938.88</v>
      </c>
      <c r="O2673">
        <v>493.92</v>
      </c>
      <c r="P2673">
        <v>444.96</v>
      </c>
      <c r="Q2673" t="s">
        <v>53</v>
      </c>
      <c r="R2673">
        <v>3</v>
      </c>
      <c r="S2673" s="1">
        <v>45597</v>
      </c>
    </row>
    <row r="2674" spans="1:19" x14ac:dyDescent="0.3">
      <c r="A2674" t="s">
        <v>3846</v>
      </c>
      <c r="B2674" t="s">
        <v>503</v>
      </c>
      <c r="C2674" s="1">
        <v>44613</v>
      </c>
      <c r="D2674" s="1" t="str">
        <f t="shared" si="41"/>
        <v>Feb-2022</v>
      </c>
      <c r="E2674" t="s">
        <v>66</v>
      </c>
      <c r="F2674" t="s">
        <v>103</v>
      </c>
      <c r="G2674" t="s">
        <v>22</v>
      </c>
      <c r="H2674" t="s">
        <v>23</v>
      </c>
      <c r="I2674">
        <v>33</v>
      </c>
      <c r="J2674" t="s">
        <v>90</v>
      </c>
      <c r="K2674" t="s">
        <v>104</v>
      </c>
      <c r="L2674">
        <v>2</v>
      </c>
      <c r="M2674">
        <v>39839.21</v>
      </c>
      <c r="N2674">
        <v>79678.42</v>
      </c>
      <c r="O2674">
        <v>34839.14</v>
      </c>
      <c r="P2674">
        <v>36871.43</v>
      </c>
      <c r="Q2674" t="s">
        <v>75</v>
      </c>
      <c r="R2674">
        <v>3.1</v>
      </c>
      <c r="S2674" s="1">
        <v>44616</v>
      </c>
    </row>
    <row r="2675" spans="1:19" x14ac:dyDescent="0.3">
      <c r="A2675" t="s">
        <v>3847</v>
      </c>
      <c r="B2675" t="s">
        <v>1164</v>
      </c>
      <c r="C2675" s="1">
        <v>44956</v>
      </c>
      <c r="D2675" s="1" t="str">
        <f t="shared" si="41"/>
        <v>Jan-2023</v>
      </c>
      <c r="E2675" t="s">
        <v>48</v>
      </c>
      <c r="F2675" t="s">
        <v>107</v>
      </c>
      <c r="G2675" t="s">
        <v>22</v>
      </c>
      <c r="H2675" t="s">
        <v>56</v>
      </c>
      <c r="I2675">
        <v>26</v>
      </c>
      <c r="J2675" t="s">
        <v>32</v>
      </c>
      <c r="K2675" t="s">
        <v>125</v>
      </c>
      <c r="L2675">
        <v>3</v>
      </c>
      <c r="M2675">
        <v>44814.57</v>
      </c>
      <c r="N2675">
        <v>134443.71</v>
      </c>
      <c r="O2675">
        <v>68814.38</v>
      </c>
      <c r="P2675">
        <v>58907.14</v>
      </c>
      <c r="Q2675" t="s">
        <v>39</v>
      </c>
      <c r="R2675">
        <v>4.7</v>
      </c>
      <c r="S2675" s="1">
        <v>44959</v>
      </c>
    </row>
    <row r="2676" spans="1:19" x14ac:dyDescent="0.3">
      <c r="A2676" t="s">
        <v>3848</v>
      </c>
      <c r="B2676" t="s">
        <v>615</v>
      </c>
      <c r="C2676" s="1">
        <v>44968</v>
      </c>
      <c r="D2676" s="1" t="str">
        <f t="shared" si="41"/>
        <v>Feb-2023</v>
      </c>
      <c r="E2676" t="s">
        <v>29</v>
      </c>
      <c r="F2676" t="s">
        <v>30</v>
      </c>
      <c r="G2676" t="s">
        <v>22</v>
      </c>
      <c r="H2676" t="s">
        <v>23</v>
      </c>
      <c r="I2676">
        <v>35</v>
      </c>
      <c r="J2676" t="s">
        <v>51</v>
      </c>
      <c r="K2676" t="s">
        <v>210</v>
      </c>
      <c r="L2676">
        <v>4</v>
      </c>
      <c r="M2676">
        <v>40121.01</v>
      </c>
      <c r="N2676">
        <v>160484.04</v>
      </c>
      <c r="O2676">
        <v>79001.09</v>
      </c>
      <c r="P2676">
        <v>81482.960000000006</v>
      </c>
      <c r="Q2676" t="s">
        <v>75</v>
      </c>
      <c r="R2676">
        <v>3.1</v>
      </c>
      <c r="S2676" s="1">
        <v>44973</v>
      </c>
    </row>
    <row r="2677" spans="1:19" x14ac:dyDescent="0.3">
      <c r="A2677" t="s">
        <v>3849</v>
      </c>
      <c r="B2677" t="s">
        <v>495</v>
      </c>
      <c r="C2677" s="1">
        <v>45764</v>
      </c>
      <c r="D2677" s="1" t="str">
        <f t="shared" si="41"/>
        <v>Apr-2025</v>
      </c>
      <c r="E2677" t="s">
        <v>66</v>
      </c>
      <c r="F2677" t="s">
        <v>89</v>
      </c>
      <c r="G2677" t="s">
        <v>50</v>
      </c>
      <c r="H2677" t="s">
        <v>23</v>
      </c>
      <c r="I2677">
        <v>46</v>
      </c>
      <c r="J2677" t="s">
        <v>51</v>
      </c>
      <c r="K2677" t="s">
        <v>210</v>
      </c>
      <c r="L2677">
        <v>6</v>
      </c>
      <c r="M2677">
        <v>40298.730000000003</v>
      </c>
      <c r="N2677">
        <v>241792.38</v>
      </c>
      <c r="O2677">
        <v>145197.89000000001</v>
      </c>
      <c r="P2677">
        <v>24056.79</v>
      </c>
      <c r="Q2677" t="s">
        <v>26</v>
      </c>
      <c r="R2677">
        <v>5</v>
      </c>
      <c r="S2677" s="1">
        <v>45769</v>
      </c>
    </row>
    <row r="2678" spans="1:19" x14ac:dyDescent="0.3">
      <c r="A2678" t="s">
        <v>3850</v>
      </c>
      <c r="B2678" t="s">
        <v>19</v>
      </c>
      <c r="C2678" s="1">
        <v>45820</v>
      </c>
      <c r="D2678" s="1" t="str">
        <f t="shared" si="41"/>
        <v>Jun-2025</v>
      </c>
      <c r="E2678" t="s">
        <v>42</v>
      </c>
      <c r="F2678" t="s">
        <v>30</v>
      </c>
      <c r="G2678" t="s">
        <v>22</v>
      </c>
      <c r="H2678" t="s">
        <v>36</v>
      </c>
      <c r="I2678">
        <v>23</v>
      </c>
      <c r="J2678" t="s">
        <v>51</v>
      </c>
      <c r="K2678" t="s">
        <v>112</v>
      </c>
      <c r="L2678">
        <v>3</v>
      </c>
      <c r="M2678">
        <v>84283.21</v>
      </c>
      <c r="N2678">
        <v>252849.63</v>
      </c>
      <c r="O2678">
        <v>192164.42</v>
      </c>
      <c r="P2678">
        <v>60685.2</v>
      </c>
      <c r="Q2678" t="s">
        <v>26</v>
      </c>
      <c r="R2678">
        <v>2.9</v>
      </c>
      <c r="S2678" s="1">
        <v>45823</v>
      </c>
    </row>
    <row r="2679" spans="1:19" x14ac:dyDescent="0.3">
      <c r="A2679" t="s">
        <v>3851</v>
      </c>
      <c r="B2679" t="s">
        <v>426</v>
      </c>
      <c r="C2679" s="1">
        <v>45618</v>
      </c>
      <c r="D2679" s="1" t="str">
        <f t="shared" si="41"/>
        <v>Nov-2024</v>
      </c>
      <c r="E2679" t="s">
        <v>20</v>
      </c>
      <c r="F2679" t="s">
        <v>61</v>
      </c>
      <c r="G2679" t="s">
        <v>22</v>
      </c>
      <c r="H2679" t="s">
        <v>56</v>
      </c>
      <c r="I2679">
        <v>47</v>
      </c>
      <c r="J2679" t="s">
        <v>90</v>
      </c>
      <c r="K2679" t="s">
        <v>91</v>
      </c>
      <c r="L2679">
        <v>2</v>
      </c>
      <c r="M2679">
        <v>39453.519999999997</v>
      </c>
      <c r="N2679">
        <v>78907.039999999994</v>
      </c>
      <c r="O2679">
        <v>42429.35</v>
      </c>
      <c r="P2679">
        <v>32532.34</v>
      </c>
      <c r="Q2679" t="s">
        <v>80</v>
      </c>
      <c r="R2679">
        <v>4.7</v>
      </c>
      <c r="S2679" s="1">
        <v>45622</v>
      </c>
    </row>
    <row r="2680" spans="1:19" x14ac:dyDescent="0.3">
      <c r="A2680" t="s">
        <v>3852</v>
      </c>
      <c r="B2680" t="s">
        <v>1794</v>
      </c>
      <c r="C2680" s="1">
        <v>45569</v>
      </c>
      <c r="D2680" s="1" t="str">
        <f t="shared" si="41"/>
        <v>Oct-2024</v>
      </c>
      <c r="E2680" t="s">
        <v>29</v>
      </c>
      <c r="F2680" t="s">
        <v>124</v>
      </c>
      <c r="G2680" t="s">
        <v>22</v>
      </c>
      <c r="H2680" t="s">
        <v>23</v>
      </c>
      <c r="I2680">
        <v>56</v>
      </c>
      <c r="J2680" t="s">
        <v>37</v>
      </c>
      <c r="K2680" t="s">
        <v>38</v>
      </c>
      <c r="L2680">
        <v>1</v>
      </c>
      <c r="M2680">
        <v>2423.31</v>
      </c>
      <c r="N2680">
        <v>2423.31</v>
      </c>
      <c r="O2680">
        <v>1892.08</v>
      </c>
      <c r="P2680">
        <v>531.23</v>
      </c>
      <c r="Q2680" t="s">
        <v>53</v>
      </c>
      <c r="R2680">
        <v>3.1</v>
      </c>
      <c r="S2680" s="1">
        <v>45579</v>
      </c>
    </row>
    <row r="2681" spans="1:19" x14ac:dyDescent="0.3">
      <c r="A2681" t="s">
        <v>3853</v>
      </c>
      <c r="B2681" t="s">
        <v>893</v>
      </c>
      <c r="C2681" s="1">
        <v>44735</v>
      </c>
      <c r="D2681" s="1" t="str">
        <f t="shared" si="41"/>
        <v>Jun-2022</v>
      </c>
      <c r="E2681" t="s">
        <v>20</v>
      </c>
      <c r="F2681" t="s">
        <v>121</v>
      </c>
      <c r="G2681" t="s">
        <v>31</v>
      </c>
      <c r="H2681" t="s">
        <v>23</v>
      </c>
      <c r="I2681">
        <v>26</v>
      </c>
      <c r="J2681" t="s">
        <v>37</v>
      </c>
      <c r="K2681" t="s">
        <v>38</v>
      </c>
      <c r="L2681">
        <v>12</v>
      </c>
      <c r="M2681">
        <v>2193.08</v>
      </c>
      <c r="N2681">
        <v>26316.959999999999</v>
      </c>
      <c r="O2681">
        <v>17509.830000000002</v>
      </c>
      <c r="P2681">
        <v>8807.15</v>
      </c>
      <c r="Q2681" t="s">
        <v>75</v>
      </c>
      <c r="R2681">
        <v>4.9000000000000004</v>
      </c>
      <c r="S2681" s="1">
        <v>44737</v>
      </c>
    </row>
    <row r="2682" spans="1:19" x14ac:dyDescent="0.3">
      <c r="A2682" t="s">
        <v>3854</v>
      </c>
      <c r="B2682" t="s">
        <v>509</v>
      </c>
      <c r="C2682" s="1">
        <v>45165</v>
      </c>
      <c r="D2682" s="1" t="str">
        <f t="shared" si="41"/>
        <v>Aug-2023</v>
      </c>
      <c r="E2682" t="s">
        <v>20</v>
      </c>
      <c r="F2682" t="s">
        <v>21</v>
      </c>
      <c r="G2682" t="s">
        <v>22</v>
      </c>
      <c r="H2682" t="s">
        <v>56</v>
      </c>
      <c r="I2682">
        <v>35</v>
      </c>
      <c r="J2682" t="s">
        <v>24</v>
      </c>
      <c r="K2682" t="s">
        <v>255</v>
      </c>
      <c r="L2682">
        <v>1</v>
      </c>
      <c r="M2682">
        <v>1137.08</v>
      </c>
      <c r="N2682">
        <v>1137.08</v>
      </c>
      <c r="O2682">
        <v>732.12</v>
      </c>
      <c r="P2682">
        <v>120.69</v>
      </c>
      <c r="Q2682" t="s">
        <v>26</v>
      </c>
      <c r="R2682">
        <v>4.5</v>
      </c>
      <c r="S2682" s="1">
        <v>45168</v>
      </c>
    </row>
    <row r="2683" spans="1:19" x14ac:dyDescent="0.3">
      <c r="A2683" t="s">
        <v>3855</v>
      </c>
      <c r="B2683" t="s">
        <v>974</v>
      </c>
      <c r="C2683" s="1">
        <v>44582</v>
      </c>
      <c r="D2683" s="1" t="str">
        <f t="shared" si="41"/>
        <v>Jan-2022</v>
      </c>
      <c r="E2683" t="s">
        <v>66</v>
      </c>
      <c r="F2683" t="s">
        <v>169</v>
      </c>
      <c r="G2683" t="s">
        <v>22</v>
      </c>
      <c r="H2683" t="s">
        <v>23</v>
      </c>
      <c r="I2683">
        <v>11</v>
      </c>
      <c r="J2683" t="s">
        <v>90</v>
      </c>
      <c r="K2683" t="s">
        <v>104</v>
      </c>
      <c r="L2683">
        <v>5</v>
      </c>
      <c r="M2683">
        <v>17396.47</v>
      </c>
      <c r="N2683">
        <v>86982.35</v>
      </c>
      <c r="O2683">
        <v>60023.28</v>
      </c>
      <c r="P2683">
        <v>9562.61</v>
      </c>
      <c r="Q2683" t="s">
        <v>53</v>
      </c>
      <c r="R2683">
        <v>3.1</v>
      </c>
      <c r="S2683" s="1">
        <v>44586</v>
      </c>
    </row>
    <row r="2684" spans="1:19" x14ac:dyDescent="0.3">
      <c r="A2684" t="s">
        <v>3856</v>
      </c>
      <c r="B2684" t="s">
        <v>2745</v>
      </c>
      <c r="C2684" s="1">
        <v>45303</v>
      </c>
      <c r="D2684" s="1" t="str">
        <f t="shared" si="41"/>
        <v>Jan-2024</v>
      </c>
      <c r="E2684" t="s">
        <v>29</v>
      </c>
      <c r="F2684" t="s">
        <v>124</v>
      </c>
      <c r="G2684" t="s">
        <v>22</v>
      </c>
      <c r="H2684" t="s">
        <v>56</v>
      </c>
      <c r="I2684">
        <v>27</v>
      </c>
      <c r="J2684" t="s">
        <v>37</v>
      </c>
      <c r="K2684" t="s">
        <v>128</v>
      </c>
      <c r="L2684">
        <v>2</v>
      </c>
      <c r="M2684">
        <v>759.19</v>
      </c>
      <c r="N2684">
        <v>1518.38</v>
      </c>
      <c r="O2684">
        <v>646.82000000000005</v>
      </c>
      <c r="P2684">
        <v>643.80999999999995</v>
      </c>
      <c r="Q2684" t="s">
        <v>53</v>
      </c>
      <c r="R2684">
        <v>4.5</v>
      </c>
      <c r="S2684" s="1">
        <v>45310</v>
      </c>
    </row>
    <row r="2685" spans="1:19" x14ac:dyDescent="0.3">
      <c r="A2685" t="s">
        <v>3857</v>
      </c>
      <c r="B2685" t="s">
        <v>254</v>
      </c>
      <c r="C2685" s="1">
        <v>45266</v>
      </c>
      <c r="D2685" s="1" t="str">
        <f t="shared" si="41"/>
        <v>Dec-2023</v>
      </c>
      <c r="E2685" t="s">
        <v>48</v>
      </c>
      <c r="F2685" t="s">
        <v>107</v>
      </c>
      <c r="G2685" t="s">
        <v>22</v>
      </c>
      <c r="H2685" t="s">
        <v>36</v>
      </c>
      <c r="I2685">
        <v>22</v>
      </c>
      <c r="J2685" t="s">
        <v>44</v>
      </c>
      <c r="K2685" t="s">
        <v>83</v>
      </c>
      <c r="L2685">
        <v>3</v>
      </c>
      <c r="M2685">
        <v>11140.61</v>
      </c>
      <c r="N2685">
        <v>33421.83</v>
      </c>
      <c r="O2685">
        <v>24309.17</v>
      </c>
      <c r="P2685">
        <v>4099.38</v>
      </c>
      <c r="Q2685" t="s">
        <v>80</v>
      </c>
      <c r="R2685">
        <v>3.2</v>
      </c>
      <c r="S2685" s="1">
        <v>45270</v>
      </c>
    </row>
    <row r="2686" spans="1:19" x14ac:dyDescent="0.3">
      <c r="A2686" t="s">
        <v>3858</v>
      </c>
      <c r="B2686" t="s">
        <v>3406</v>
      </c>
      <c r="C2686" s="1">
        <v>45422</v>
      </c>
      <c r="D2686" s="1" t="str">
        <f t="shared" si="41"/>
        <v>May-2024</v>
      </c>
      <c r="E2686" t="s">
        <v>20</v>
      </c>
      <c r="F2686" t="s">
        <v>21</v>
      </c>
      <c r="G2686" t="s">
        <v>74</v>
      </c>
      <c r="H2686" t="s">
        <v>23</v>
      </c>
      <c r="I2686">
        <v>32</v>
      </c>
      <c r="J2686" t="s">
        <v>62</v>
      </c>
      <c r="K2686" t="s">
        <v>118</v>
      </c>
      <c r="L2686">
        <v>5</v>
      </c>
      <c r="M2686">
        <v>13879.27</v>
      </c>
      <c r="N2686">
        <v>69396.350000000006</v>
      </c>
      <c r="O2686">
        <v>40109.550000000003</v>
      </c>
      <c r="P2686">
        <v>8467.89</v>
      </c>
      <c r="Q2686" t="s">
        <v>53</v>
      </c>
      <c r="R2686">
        <v>4.2</v>
      </c>
      <c r="S2686" s="1">
        <v>45423</v>
      </c>
    </row>
    <row r="2687" spans="1:19" x14ac:dyDescent="0.3">
      <c r="A2687" t="s">
        <v>3859</v>
      </c>
      <c r="B2687" t="s">
        <v>193</v>
      </c>
      <c r="C2687" s="1">
        <v>45580</v>
      </c>
      <c r="D2687" s="1" t="str">
        <f t="shared" si="41"/>
        <v>Oct-2024</v>
      </c>
      <c r="E2687" t="s">
        <v>48</v>
      </c>
      <c r="F2687" t="s">
        <v>49</v>
      </c>
      <c r="G2687" t="s">
        <v>22</v>
      </c>
      <c r="H2687" t="s">
        <v>23</v>
      </c>
      <c r="I2687">
        <v>31</v>
      </c>
      <c r="J2687" t="s">
        <v>37</v>
      </c>
      <c r="K2687" t="s">
        <v>57</v>
      </c>
      <c r="L2687">
        <v>12</v>
      </c>
      <c r="M2687">
        <v>5783.84</v>
      </c>
      <c r="N2687">
        <v>69406.080000000002</v>
      </c>
      <c r="O2687">
        <v>46383.89</v>
      </c>
      <c r="P2687">
        <v>23022.2</v>
      </c>
      <c r="Q2687" t="s">
        <v>26</v>
      </c>
      <c r="R2687">
        <v>4.5999999999999996</v>
      </c>
      <c r="S2687" s="1">
        <v>45584</v>
      </c>
    </row>
    <row r="2688" spans="1:19" x14ac:dyDescent="0.3">
      <c r="A2688" t="s">
        <v>3860</v>
      </c>
      <c r="B2688" t="s">
        <v>187</v>
      </c>
      <c r="C2688" s="1">
        <v>45704</v>
      </c>
      <c r="D2688" s="1" t="str">
        <f t="shared" si="41"/>
        <v>Feb-2025</v>
      </c>
      <c r="E2688" t="s">
        <v>20</v>
      </c>
      <c r="F2688" t="s">
        <v>21</v>
      </c>
      <c r="G2688" t="s">
        <v>50</v>
      </c>
      <c r="H2688" t="s">
        <v>23</v>
      </c>
      <c r="I2688">
        <v>35</v>
      </c>
      <c r="J2688" t="s">
        <v>139</v>
      </c>
      <c r="K2688" t="s">
        <v>240</v>
      </c>
      <c r="L2688">
        <v>1</v>
      </c>
      <c r="M2688">
        <v>6037.36</v>
      </c>
      <c r="N2688">
        <v>6037.36</v>
      </c>
      <c r="O2688">
        <v>4250.34</v>
      </c>
      <c r="P2688">
        <v>1787.01</v>
      </c>
      <c r="Q2688" t="s">
        <v>80</v>
      </c>
      <c r="R2688">
        <v>4.5</v>
      </c>
      <c r="S2688" s="1">
        <v>45709</v>
      </c>
    </row>
    <row r="2689" spans="1:19" x14ac:dyDescent="0.3">
      <c r="A2689" t="s">
        <v>3861</v>
      </c>
      <c r="B2689" t="s">
        <v>3862</v>
      </c>
      <c r="C2689" s="1">
        <v>44578</v>
      </c>
      <c r="D2689" s="1" t="str">
        <f t="shared" si="41"/>
        <v>Jan-2022</v>
      </c>
      <c r="E2689" t="s">
        <v>20</v>
      </c>
      <c r="F2689" t="s">
        <v>61</v>
      </c>
      <c r="G2689" t="s">
        <v>22</v>
      </c>
      <c r="H2689" t="s">
        <v>56</v>
      </c>
      <c r="I2689">
        <v>38</v>
      </c>
      <c r="J2689" t="s">
        <v>51</v>
      </c>
      <c r="K2689" t="s">
        <v>210</v>
      </c>
      <c r="L2689">
        <v>6</v>
      </c>
      <c r="M2689">
        <v>9531.93</v>
      </c>
      <c r="N2689">
        <v>57191.58</v>
      </c>
      <c r="O2689">
        <v>35849.1</v>
      </c>
      <c r="P2689">
        <v>15623.32</v>
      </c>
      <c r="Q2689" t="s">
        <v>26</v>
      </c>
      <c r="R2689">
        <v>3</v>
      </c>
      <c r="S2689" s="1">
        <v>44585</v>
      </c>
    </row>
    <row r="2690" spans="1:19" x14ac:dyDescent="0.3">
      <c r="A2690" t="s">
        <v>3863</v>
      </c>
      <c r="B2690" t="s">
        <v>3864</v>
      </c>
      <c r="C2690" s="1">
        <v>44918</v>
      </c>
      <c r="D2690" s="1" t="str">
        <f t="shared" si="41"/>
        <v>Dec-2022</v>
      </c>
      <c r="E2690" t="s">
        <v>42</v>
      </c>
      <c r="F2690" t="s">
        <v>43</v>
      </c>
      <c r="G2690" t="s">
        <v>74</v>
      </c>
      <c r="H2690" t="s">
        <v>23</v>
      </c>
      <c r="I2690">
        <v>17</v>
      </c>
      <c r="J2690" t="s">
        <v>90</v>
      </c>
      <c r="K2690" t="s">
        <v>104</v>
      </c>
      <c r="L2690">
        <v>2</v>
      </c>
      <c r="M2690">
        <v>40326.519999999997</v>
      </c>
      <c r="N2690">
        <v>80653.039999999994</v>
      </c>
      <c r="O2690">
        <v>68197.210000000006</v>
      </c>
      <c r="P2690">
        <v>12455.83</v>
      </c>
      <c r="Q2690" t="s">
        <v>39</v>
      </c>
      <c r="R2690">
        <v>2.5</v>
      </c>
      <c r="S2690" s="1">
        <v>44923</v>
      </c>
    </row>
    <row r="2691" spans="1:19" x14ac:dyDescent="0.3">
      <c r="A2691" t="s">
        <v>3865</v>
      </c>
      <c r="B2691" t="s">
        <v>2348</v>
      </c>
      <c r="C2691" s="1">
        <v>45644</v>
      </c>
      <c r="D2691" s="1" t="str">
        <f t="shared" ref="D2691:D2754" si="42">TEXT(C2691,"mmm-yyy")</f>
        <v>Dec-2024</v>
      </c>
      <c r="E2691" t="s">
        <v>48</v>
      </c>
      <c r="F2691" t="s">
        <v>49</v>
      </c>
      <c r="G2691" t="s">
        <v>31</v>
      </c>
      <c r="H2691" t="s">
        <v>23</v>
      </c>
      <c r="I2691">
        <v>20</v>
      </c>
      <c r="J2691" t="s">
        <v>37</v>
      </c>
      <c r="K2691" t="s">
        <v>128</v>
      </c>
      <c r="L2691">
        <v>1</v>
      </c>
      <c r="M2691">
        <v>1542.31</v>
      </c>
      <c r="N2691">
        <v>1542.31</v>
      </c>
      <c r="O2691">
        <v>889.24</v>
      </c>
      <c r="P2691">
        <v>344.6</v>
      </c>
      <c r="Q2691" t="s">
        <v>26</v>
      </c>
      <c r="R2691">
        <v>4.3</v>
      </c>
      <c r="S2691" s="1">
        <v>45651</v>
      </c>
    </row>
    <row r="2692" spans="1:19" x14ac:dyDescent="0.3">
      <c r="A2692" t="s">
        <v>3866</v>
      </c>
      <c r="B2692" t="s">
        <v>277</v>
      </c>
      <c r="C2692" s="1">
        <v>45240</v>
      </c>
      <c r="D2692" s="1" t="str">
        <f t="shared" si="42"/>
        <v>Nov-2023</v>
      </c>
      <c r="E2692" t="s">
        <v>20</v>
      </c>
      <c r="F2692" t="s">
        <v>21</v>
      </c>
      <c r="G2692" t="s">
        <v>50</v>
      </c>
      <c r="H2692" t="s">
        <v>23</v>
      </c>
      <c r="I2692">
        <v>69</v>
      </c>
      <c r="J2692" t="s">
        <v>32</v>
      </c>
      <c r="K2692" t="s">
        <v>68</v>
      </c>
      <c r="L2692">
        <v>2</v>
      </c>
      <c r="M2692">
        <v>41215.269999999997</v>
      </c>
      <c r="N2692">
        <v>82430.539999999994</v>
      </c>
      <c r="O2692">
        <v>50967.48</v>
      </c>
      <c r="P2692">
        <v>19098.48</v>
      </c>
      <c r="Q2692" t="s">
        <v>58</v>
      </c>
      <c r="R2692">
        <v>3.6</v>
      </c>
      <c r="S2692" s="1">
        <v>45247</v>
      </c>
    </row>
    <row r="2693" spans="1:19" x14ac:dyDescent="0.3">
      <c r="A2693" t="s">
        <v>3867</v>
      </c>
      <c r="B2693" t="s">
        <v>3868</v>
      </c>
      <c r="C2693" s="1">
        <v>45440</v>
      </c>
      <c r="D2693" s="1" t="str">
        <f t="shared" si="42"/>
        <v>May-2024</v>
      </c>
      <c r="E2693" t="s">
        <v>29</v>
      </c>
      <c r="F2693" t="s">
        <v>30</v>
      </c>
      <c r="G2693" t="s">
        <v>74</v>
      </c>
      <c r="H2693" t="s">
        <v>23</v>
      </c>
      <c r="I2693">
        <v>34</v>
      </c>
      <c r="J2693" t="s">
        <v>51</v>
      </c>
      <c r="K2693" t="s">
        <v>210</v>
      </c>
      <c r="L2693">
        <v>2</v>
      </c>
      <c r="M2693">
        <v>17993.73</v>
      </c>
      <c r="N2693">
        <v>35987.46</v>
      </c>
      <c r="O2693">
        <v>23570.74</v>
      </c>
      <c r="P2693">
        <v>12416.72</v>
      </c>
      <c r="Q2693" t="s">
        <v>58</v>
      </c>
      <c r="R2693">
        <v>3.3</v>
      </c>
      <c r="S2693" s="1">
        <v>45450</v>
      </c>
    </row>
    <row r="2694" spans="1:19" x14ac:dyDescent="0.3">
      <c r="A2694" t="s">
        <v>3869</v>
      </c>
      <c r="B2694" t="s">
        <v>3062</v>
      </c>
      <c r="C2694" s="1">
        <v>45436</v>
      </c>
      <c r="D2694" s="1" t="str">
        <f t="shared" si="42"/>
        <v>May-2024</v>
      </c>
      <c r="E2694" t="s">
        <v>42</v>
      </c>
      <c r="F2694" t="s">
        <v>117</v>
      </c>
      <c r="G2694" t="s">
        <v>31</v>
      </c>
      <c r="H2694" t="s">
        <v>56</v>
      </c>
      <c r="I2694">
        <v>36</v>
      </c>
      <c r="J2694" t="s">
        <v>139</v>
      </c>
      <c r="K2694" t="s">
        <v>140</v>
      </c>
      <c r="L2694">
        <v>1</v>
      </c>
      <c r="M2694">
        <v>2354.84</v>
      </c>
      <c r="N2694">
        <v>2354.84</v>
      </c>
      <c r="O2694">
        <v>1675.83</v>
      </c>
      <c r="P2694">
        <v>679.01</v>
      </c>
      <c r="Q2694" t="s">
        <v>80</v>
      </c>
      <c r="R2694">
        <v>2.8</v>
      </c>
      <c r="S2694" s="1">
        <v>45440</v>
      </c>
    </row>
    <row r="2695" spans="1:19" x14ac:dyDescent="0.3">
      <c r="A2695" t="s">
        <v>3870</v>
      </c>
      <c r="B2695" t="s">
        <v>2414</v>
      </c>
      <c r="C2695" s="1">
        <v>44852</v>
      </c>
      <c r="D2695" s="1" t="str">
        <f t="shared" si="42"/>
        <v>Oct-2022</v>
      </c>
      <c r="E2695" t="s">
        <v>48</v>
      </c>
      <c r="F2695" t="s">
        <v>49</v>
      </c>
      <c r="G2695" t="s">
        <v>31</v>
      </c>
      <c r="H2695" t="s">
        <v>36</v>
      </c>
      <c r="I2695">
        <v>22</v>
      </c>
      <c r="J2695" t="s">
        <v>24</v>
      </c>
      <c r="K2695" t="s">
        <v>255</v>
      </c>
      <c r="L2695">
        <v>1</v>
      </c>
      <c r="M2695">
        <v>652.75</v>
      </c>
      <c r="N2695">
        <v>652.75</v>
      </c>
      <c r="O2695">
        <v>353.71</v>
      </c>
      <c r="P2695">
        <v>168.49</v>
      </c>
      <c r="Q2695" t="s">
        <v>26</v>
      </c>
      <c r="R2695">
        <v>4.0999999999999996</v>
      </c>
      <c r="S2695" s="1">
        <v>44854</v>
      </c>
    </row>
    <row r="2696" spans="1:19" x14ac:dyDescent="0.3">
      <c r="A2696" t="s">
        <v>3871</v>
      </c>
      <c r="B2696" t="s">
        <v>2037</v>
      </c>
      <c r="C2696" s="1">
        <v>44832</v>
      </c>
      <c r="D2696" s="1" t="str">
        <f t="shared" si="42"/>
        <v>Sep-2022</v>
      </c>
      <c r="E2696" t="s">
        <v>29</v>
      </c>
      <c r="F2696" t="s">
        <v>103</v>
      </c>
      <c r="G2696" t="s">
        <v>22</v>
      </c>
      <c r="H2696" t="s">
        <v>23</v>
      </c>
      <c r="I2696">
        <v>49</v>
      </c>
      <c r="J2696" t="s">
        <v>44</v>
      </c>
      <c r="K2696" t="s">
        <v>71</v>
      </c>
      <c r="L2696">
        <v>2</v>
      </c>
      <c r="M2696">
        <v>2908.47</v>
      </c>
      <c r="N2696">
        <v>5816.94</v>
      </c>
      <c r="O2696">
        <v>4707.24</v>
      </c>
      <c r="P2696">
        <v>1109.69</v>
      </c>
      <c r="Q2696" t="s">
        <v>39</v>
      </c>
      <c r="R2696">
        <v>3.7</v>
      </c>
      <c r="S2696" s="1">
        <v>44836</v>
      </c>
    </row>
    <row r="2697" spans="1:19" x14ac:dyDescent="0.3">
      <c r="A2697" t="s">
        <v>3872</v>
      </c>
      <c r="B2697" t="s">
        <v>3873</v>
      </c>
      <c r="C2697" s="1">
        <v>45779</v>
      </c>
      <c r="D2697" s="1" t="str">
        <f t="shared" si="42"/>
        <v>May-2025</v>
      </c>
      <c r="E2697" t="s">
        <v>29</v>
      </c>
      <c r="F2697" t="s">
        <v>30</v>
      </c>
      <c r="G2697" t="s">
        <v>74</v>
      </c>
      <c r="H2697" t="s">
        <v>23</v>
      </c>
      <c r="I2697">
        <v>33</v>
      </c>
      <c r="J2697" t="s">
        <v>90</v>
      </c>
      <c r="K2697" t="s">
        <v>91</v>
      </c>
      <c r="L2697">
        <v>2</v>
      </c>
      <c r="M2697">
        <v>7867.99</v>
      </c>
      <c r="N2697">
        <v>15735.98</v>
      </c>
      <c r="O2697">
        <v>9735.89</v>
      </c>
      <c r="P2697">
        <v>4426.49</v>
      </c>
      <c r="Q2697" t="s">
        <v>53</v>
      </c>
      <c r="R2697">
        <v>5</v>
      </c>
      <c r="S2697" s="1">
        <v>45786</v>
      </c>
    </row>
    <row r="2698" spans="1:19" x14ac:dyDescent="0.3">
      <c r="A2698" t="s">
        <v>3874</v>
      </c>
      <c r="B2698" t="s">
        <v>259</v>
      </c>
      <c r="C2698" s="1">
        <v>45706</v>
      </c>
      <c r="D2698" s="1" t="str">
        <f t="shared" si="42"/>
        <v>Feb-2025</v>
      </c>
      <c r="E2698" t="s">
        <v>42</v>
      </c>
      <c r="F2698" t="s">
        <v>117</v>
      </c>
      <c r="G2698" t="s">
        <v>22</v>
      </c>
      <c r="H2698" t="s">
        <v>23</v>
      </c>
      <c r="I2698">
        <v>13</v>
      </c>
      <c r="J2698" t="s">
        <v>62</v>
      </c>
      <c r="K2698" t="s">
        <v>218</v>
      </c>
      <c r="L2698">
        <v>3</v>
      </c>
      <c r="M2698">
        <v>16430.71</v>
      </c>
      <c r="N2698">
        <v>49292.13</v>
      </c>
      <c r="O2698">
        <v>33466.92</v>
      </c>
      <c r="P2698">
        <v>10895.98</v>
      </c>
      <c r="Q2698" t="s">
        <v>26</v>
      </c>
      <c r="R2698">
        <v>3.6</v>
      </c>
      <c r="S2698" s="1">
        <v>45709</v>
      </c>
    </row>
    <row r="2699" spans="1:19" x14ac:dyDescent="0.3">
      <c r="A2699" t="s">
        <v>3875</v>
      </c>
      <c r="B2699" t="s">
        <v>643</v>
      </c>
      <c r="C2699" s="1">
        <v>44769</v>
      </c>
      <c r="D2699" s="1" t="str">
        <f t="shared" si="42"/>
        <v>Jul-2022</v>
      </c>
      <c r="E2699" t="s">
        <v>42</v>
      </c>
      <c r="F2699" t="s">
        <v>117</v>
      </c>
      <c r="G2699" t="s">
        <v>22</v>
      </c>
      <c r="H2699" t="s">
        <v>56</v>
      </c>
      <c r="I2699">
        <v>30</v>
      </c>
      <c r="J2699" t="s">
        <v>51</v>
      </c>
      <c r="K2699" t="s">
        <v>79</v>
      </c>
      <c r="L2699">
        <v>4</v>
      </c>
      <c r="M2699">
        <v>45187.06</v>
      </c>
      <c r="N2699">
        <v>180748.24</v>
      </c>
      <c r="O2699">
        <v>144331.16</v>
      </c>
      <c r="P2699">
        <v>36417.089999999997</v>
      </c>
      <c r="Q2699" t="s">
        <v>75</v>
      </c>
      <c r="R2699">
        <v>5</v>
      </c>
      <c r="S2699" s="1">
        <v>44772</v>
      </c>
    </row>
    <row r="2700" spans="1:19" x14ac:dyDescent="0.3">
      <c r="A2700" t="s">
        <v>3876</v>
      </c>
      <c r="B2700" t="s">
        <v>499</v>
      </c>
      <c r="C2700" s="1">
        <v>44741</v>
      </c>
      <c r="D2700" s="1" t="str">
        <f t="shared" si="42"/>
        <v>Jun-2022</v>
      </c>
      <c r="E2700" t="s">
        <v>66</v>
      </c>
      <c r="F2700" t="s">
        <v>67</v>
      </c>
      <c r="G2700" t="s">
        <v>31</v>
      </c>
      <c r="H2700" t="s">
        <v>23</v>
      </c>
      <c r="I2700">
        <v>38</v>
      </c>
      <c r="J2700" t="s">
        <v>44</v>
      </c>
      <c r="K2700" t="s">
        <v>83</v>
      </c>
      <c r="L2700">
        <v>4</v>
      </c>
      <c r="M2700">
        <v>10675.76</v>
      </c>
      <c r="N2700">
        <v>42703.040000000001</v>
      </c>
      <c r="O2700">
        <v>31249.95</v>
      </c>
      <c r="P2700">
        <v>11453.08</v>
      </c>
      <c r="Q2700" t="s">
        <v>26</v>
      </c>
      <c r="R2700">
        <v>3.5</v>
      </c>
      <c r="S2700" s="1">
        <v>44748</v>
      </c>
    </row>
    <row r="2701" spans="1:19" x14ac:dyDescent="0.3">
      <c r="A2701" t="s">
        <v>3877</v>
      </c>
      <c r="B2701" t="s">
        <v>629</v>
      </c>
      <c r="C2701" s="1">
        <v>45062</v>
      </c>
      <c r="D2701" s="1" t="str">
        <f t="shared" si="42"/>
        <v>May-2023</v>
      </c>
      <c r="E2701" t="s">
        <v>29</v>
      </c>
      <c r="F2701" t="s">
        <v>103</v>
      </c>
      <c r="G2701" t="s">
        <v>22</v>
      </c>
      <c r="H2701" t="s">
        <v>23</v>
      </c>
      <c r="I2701">
        <v>26</v>
      </c>
      <c r="J2701" t="s">
        <v>62</v>
      </c>
      <c r="K2701" t="s">
        <v>218</v>
      </c>
      <c r="L2701">
        <v>4</v>
      </c>
      <c r="M2701">
        <v>3334.92</v>
      </c>
      <c r="N2701">
        <v>13339.68</v>
      </c>
      <c r="O2701">
        <v>8179.54</v>
      </c>
      <c r="P2701">
        <v>5160.1400000000003</v>
      </c>
      <c r="Q2701" t="s">
        <v>53</v>
      </c>
      <c r="R2701">
        <v>3</v>
      </c>
      <c r="S2701" s="1">
        <v>45065</v>
      </c>
    </row>
    <row r="2702" spans="1:19" x14ac:dyDescent="0.3">
      <c r="A2702" t="s">
        <v>3878</v>
      </c>
      <c r="B2702" t="s">
        <v>1750</v>
      </c>
      <c r="C2702" s="1">
        <v>44823</v>
      </c>
      <c r="D2702" s="1" t="str">
        <f t="shared" si="42"/>
        <v>Sep-2022</v>
      </c>
      <c r="E2702" t="s">
        <v>20</v>
      </c>
      <c r="F2702" t="s">
        <v>21</v>
      </c>
      <c r="G2702" t="s">
        <v>22</v>
      </c>
      <c r="H2702" t="s">
        <v>56</v>
      </c>
      <c r="I2702">
        <v>19</v>
      </c>
      <c r="J2702" t="s">
        <v>90</v>
      </c>
      <c r="K2702" t="s">
        <v>200</v>
      </c>
      <c r="L2702">
        <v>2</v>
      </c>
      <c r="M2702">
        <v>26361.439999999999</v>
      </c>
      <c r="N2702">
        <v>52722.879999999997</v>
      </c>
      <c r="O2702">
        <v>37355.58</v>
      </c>
      <c r="P2702">
        <v>10095.01</v>
      </c>
      <c r="Q2702" t="s">
        <v>26</v>
      </c>
      <c r="R2702">
        <v>4.2</v>
      </c>
      <c r="S2702" s="1">
        <v>44826</v>
      </c>
    </row>
    <row r="2703" spans="1:19" x14ac:dyDescent="0.3">
      <c r="A2703" t="s">
        <v>3879</v>
      </c>
      <c r="B2703" t="s">
        <v>1079</v>
      </c>
      <c r="C2703" s="1">
        <v>45453</v>
      </c>
      <c r="D2703" s="1" t="str">
        <f t="shared" si="42"/>
        <v>Jun-2024</v>
      </c>
      <c r="E2703" t="s">
        <v>20</v>
      </c>
      <c r="F2703" t="s">
        <v>61</v>
      </c>
      <c r="G2703" t="s">
        <v>22</v>
      </c>
      <c r="H2703" t="s">
        <v>23</v>
      </c>
      <c r="I2703">
        <v>55</v>
      </c>
      <c r="J2703" t="s">
        <v>37</v>
      </c>
      <c r="K2703" t="s">
        <v>128</v>
      </c>
      <c r="L2703">
        <v>5</v>
      </c>
      <c r="M2703">
        <v>338.19</v>
      </c>
      <c r="N2703">
        <v>1690.95</v>
      </c>
      <c r="O2703">
        <v>1191.05</v>
      </c>
      <c r="P2703">
        <v>330.82</v>
      </c>
      <c r="Q2703" t="s">
        <v>26</v>
      </c>
      <c r="R2703">
        <v>4.2</v>
      </c>
      <c r="S2703" s="1">
        <v>45454</v>
      </c>
    </row>
    <row r="2704" spans="1:19" x14ac:dyDescent="0.3">
      <c r="A2704" t="s">
        <v>3880</v>
      </c>
      <c r="B2704" t="s">
        <v>2348</v>
      </c>
      <c r="C2704" s="1">
        <v>45497</v>
      </c>
      <c r="D2704" s="1" t="str">
        <f t="shared" si="42"/>
        <v>Jul-2024</v>
      </c>
      <c r="E2704" t="s">
        <v>29</v>
      </c>
      <c r="F2704" t="s">
        <v>107</v>
      </c>
      <c r="G2704" t="s">
        <v>74</v>
      </c>
      <c r="H2704" t="s">
        <v>23</v>
      </c>
      <c r="I2704">
        <v>37</v>
      </c>
      <c r="J2704" t="s">
        <v>24</v>
      </c>
      <c r="K2704" t="s">
        <v>33</v>
      </c>
      <c r="L2704">
        <v>1</v>
      </c>
      <c r="M2704">
        <v>571.11</v>
      </c>
      <c r="N2704">
        <v>571.11</v>
      </c>
      <c r="O2704">
        <v>348.02</v>
      </c>
      <c r="P2704">
        <v>223.09</v>
      </c>
      <c r="Q2704" t="s">
        <v>75</v>
      </c>
      <c r="R2704">
        <v>2.8</v>
      </c>
      <c r="S2704" s="1">
        <v>45500</v>
      </c>
    </row>
    <row r="2705" spans="1:19" x14ac:dyDescent="0.3">
      <c r="A2705" t="s">
        <v>3881</v>
      </c>
      <c r="B2705" t="s">
        <v>3882</v>
      </c>
      <c r="C2705" s="1">
        <v>45248</v>
      </c>
      <c r="D2705" s="1" t="str">
        <f t="shared" si="42"/>
        <v>Nov-2023</v>
      </c>
      <c r="E2705" t="s">
        <v>29</v>
      </c>
      <c r="F2705" t="s">
        <v>124</v>
      </c>
      <c r="G2705" t="s">
        <v>31</v>
      </c>
      <c r="H2705" t="s">
        <v>23</v>
      </c>
      <c r="I2705">
        <v>48</v>
      </c>
      <c r="J2705" t="s">
        <v>90</v>
      </c>
      <c r="K2705" t="s">
        <v>200</v>
      </c>
      <c r="L2705">
        <v>3</v>
      </c>
      <c r="M2705">
        <v>38825.47</v>
      </c>
      <c r="N2705">
        <v>116476.41</v>
      </c>
      <c r="O2705">
        <v>60269.38</v>
      </c>
      <c r="P2705">
        <v>44559.39</v>
      </c>
      <c r="Q2705" t="s">
        <v>80</v>
      </c>
      <c r="R2705">
        <v>3.3</v>
      </c>
      <c r="S2705" s="1">
        <v>45252</v>
      </c>
    </row>
    <row r="2706" spans="1:19" x14ac:dyDescent="0.3">
      <c r="A2706" t="s">
        <v>3883</v>
      </c>
      <c r="B2706" t="s">
        <v>653</v>
      </c>
      <c r="C2706" s="1">
        <v>44839</v>
      </c>
      <c r="D2706" s="1" t="str">
        <f t="shared" si="42"/>
        <v>Oct-2022</v>
      </c>
      <c r="E2706" t="s">
        <v>29</v>
      </c>
      <c r="F2706" t="s">
        <v>30</v>
      </c>
      <c r="G2706" t="s">
        <v>22</v>
      </c>
      <c r="H2706" t="s">
        <v>56</v>
      </c>
      <c r="I2706">
        <v>24</v>
      </c>
      <c r="J2706" t="s">
        <v>24</v>
      </c>
      <c r="K2706" t="s">
        <v>57</v>
      </c>
      <c r="L2706">
        <v>3</v>
      </c>
      <c r="M2706">
        <v>1838.18</v>
      </c>
      <c r="N2706">
        <v>5514.54</v>
      </c>
      <c r="O2706">
        <v>3796.95</v>
      </c>
      <c r="P2706">
        <v>614.69000000000005</v>
      </c>
      <c r="Q2706" t="s">
        <v>26</v>
      </c>
      <c r="R2706">
        <v>3.6</v>
      </c>
      <c r="S2706" s="1">
        <v>44841</v>
      </c>
    </row>
    <row r="2707" spans="1:19" x14ac:dyDescent="0.3">
      <c r="A2707" t="s">
        <v>3884</v>
      </c>
      <c r="B2707" t="s">
        <v>1010</v>
      </c>
      <c r="C2707" s="1">
        <v>44844</v>
      </c>
      <c r="D2707" s="1" t="str">
        <f t="shared" si="42"/>
        <v>Oct-2022</v>
      </c>
      <c r="E2707" t="s">
        <v>20</v>
      </c>
      <c r="F2707" t="s">
        <v>124</v>
      </c>
      <c r="G2707" t="s">
        <v>22</v>
      </c>
      <c r="H2707" t="s">
        <v>56</v>
      </c>
      <c r="I2707">
        <v>29</v>
      </c>
      <c r="J2707" t="s">
        <v>24</v>
      </c>
      <c r="K2707" t="s">
        <v>57</v>
      </c>
      <c r="L2707">
        <v>12</v>
      </c>
      <c r="M2707">
        <v>1495.75</v>
      </c>
      <c r="N2707">
        <v>17949</v>
      </c>
      <c r="O2707">
        <v>9288.44</v>
      </c>
      <c r="P2707">
        <v>6865.66</v>
      </c>
      <c r="Q2707" t="s">
        <v>26</v>
      </c>
      <c r="R2707">
        <v>3.8</v>
      </c>
      <c r="S2707" s="1">
        <v>44847</v>
      </c>
    </row>
    <row r="2708" spans="1:19" x14ac:dyDescent="0.3">
      <c r="A2708" t="s">
        <v>3885</v>
      </c>
      <c r="B2708" t="s">
        <v>3886</v>
      </c>
      <c r="C2708" s="1">
        <v>44910</v>
      </c>
      <c r="D2708" s="1" t="str">
        <f t="shared" si="42"/>
        <v>Dec-2022</v>
      </c>
      <c r="E2708" t="s">
        <v>20</v>
      </c>
      <c r="F2708" t="s">
        <v>117</v>
      </c>
      <c r="G2708" t="s">
        <v>31</v>
      </c>
      <c r="H2708" t="s">
        <v>23</v>
      </c>
      <c r="I2708">
        <v>32</v>
      </c>
      <c r="J2708" t="s">
        <v>37</v>
      </c>
      <c r="K2708" t="s">
        <v>38</v>
      </c>
      <c r="L2708">
        <v>2</v>
      </c>
      <c r="M2708">
        <v>1391.25</v>
      </c>
      <c r="N2708">
        <v>2782.5</v>
      </c>
      <c r="O2708">
        <v>1713.04</v>
      </c>
      <c r="P2708">
        <v>373.84</v>
      </c>
      <c r="Q2708" t="s">
        <v>53</v>
      </c>
      <c r="R2708">
        <v>3.5</v>
      </c>
      <c r="S2708" s="1">
        <v>44920</v>
      </c>
    </row>
    <row r="2709" spans="1:19" x14ac:dyDescent="0.3">
      <c r="A2709" t="s">
        <v>3887</v>
      </c>
      <c r="B2709" t="s">
        <v>2893</v>
      </c>
      <c r="C2709" s="1">
        <v>44827</v>
      </c>
      <c r="D2709" s="1" t="str">
        <f t="shared" si="42"/>
        <v>Sep-2022</v>
      </c>
      <c r="E2709" t="s">
        <v>20</v>
      </c>
      <c r="F2709" t="s">
        <v>61</v>
      </c>
      <c r="G2709" t="s">
        <v>22</v>
      </c>
      <c r="H2709" t="s">
        <v>36</v>
      </c>
      <c r="I2709">
        <v>34</v>
      </c>
      <c r="J2709" t="s">
        <v>44</v>
      </c>
      <c r="K2709" t="s">
        <v>45</v>
      </c>
      <c r="L2709">
        <v>1</v>
      </c>
      <c r="M2709">
        <v>6045.81</v>
      </c>
      <c r="N2709">
        <v>6045.81</v>
      </c>
      <c r="O2709">
        <v>5029.03</v>
      </c>
      <c r="P2709">
        <v>1016.77</v>
      </c>
      <c r="Q2709" t="s">
        <v>26</v>
      </c>
      <c r="R2709">
        <v>4.5</v>
      </c>
      <c r="S2709" s="1">
        <v>44829</v>
      </c>
    </row>
    <row r="2710" spans="1:19" x14ac:dyDescent="0.3">
      <c r="A2710" t="s">
        <v>3888</v>
      </c>
      <c r="B2710" t="s">
        <v>2176</v>
      </c>
      <c r="C2710" s="1">
        <v>44882</v>
      </c>
      <c r="D2710" s="1" t="str">
        <f t="shared" si="42"/>
        <v>Nov-2022</v>
      </c>
      <c r="E2710" t="s">
        <v>66</v>
      </c>
      <c r="F2710" t="s">
        <v>67</v>
      </c>
      <c r="G2710" t="s">
        <v>74</v>
      </c>
      <c r="H2710" t="s">
        <v>23</v>
      </c>
      <c r="I2710">
        <v>59</v>
      </c>
      <c r="J2710" t="s">
        <v>24</v>
      </c>
      <c r="K2710" t="s">
        <v>33</v>
      </c>
      <c r="L2710">
        <v>2</v>
      </c>
      <c r="M2710">
        <v>1699.84</v>
      </c>
      <c r="N2710">
        <v>3399.68</v>
      </c>
      <c r="O2710">
        <v>1579.2</v>
      </c>
      <c r="P2710">
        <v>1650.5</v>
      </c>
      <c r="Q2710" t="s">
        <v>58</v>
      </c>
      <c r="R2710">
        <v>3.1</v>
      </c>
      <c r="S2710" s="1">
        <v>44883</v>
      </c>
    </row>
    <row r="2711" spans="1:19" x14ac:dyDescent="0.3">
      <c r="A2711" t="s">
        <v>3889</v>
      </c>
      <c r="B2711" t="s">
        <v>2366</v>
      </c>
      <c r="C2711" s="1">
        <v>45128</v>
      </c>
      <c r="D2711" s="1" t="str">
        <f t="shared" si="42"/>
        <v>Jul-2023</v>
      </c>
      <c r="E2711" t="s">
        <v>48</v>
      </c>
      <c r="F2711" t="s">
        <v>49</v>
      </c>
      <c r="G2711" t="s">
        <v>22</v>
      </c>
      <c r="H2711" t="s">
        <v>23</v>
      </c>
      <c r="I2711">
        <v>50</v>
      </c>
      <c r="J2711" t="s">
        <v>139</v>
      </c>
      <c r="K2711" t="s">
        <v>240</v>
      </c>
      <c r="L2711">
        <v>3</v>
      </c>
      <c r="M2711">
        <v>1755.41</v>
      </c>
      <c r="N2711">
        <v>5266.23</v>
      </c>
      <c r="O2711">
        <v>4160.1899999999996</v>
      </c>
      <c r="P2711">
        <v>1106.06</v>
      </c>
      <c r="Q2711" t="s">
        <v>58</v>
      </c>
      <c r="R2711">
        <v>2.1</v>
      </c>
      <c r="S2711" s="1">
        <v>45132</v>
      </c>
    </row>
    <row r="2712" spans="1:19" x14ac:dyDescent="0.3">
      <c r="A2712" t="s">
        <v>3890</v>
      </c>
      <c r="B2712" t="s">
        <v>3891</v>
      </c>
      <c r="C2712" s="1">
        <v>45330</v>
      </c>
      <c r="D2712" s="1" t="str">
        <f t="shared" si="42"/>
        <v>Feb-2024</v>
      </c>
      <c r="E2712" t="s">
        <v>29</v>
      </c>
      <c r="F2712" t="s">
        <v>124</v>
      </c>
      <c r="G2712" t="s">
        <v>31</v>
      </c>
      <c r="H2712" t="s">
        <v>23</v>
      </c>
      <c r="I2712">
        <v>44</v>
      </c>
      <c r="J2712" t="s">
        <v>32</v>
      </c>
      <c r="K2712" t="s">
        <v>381</v>
      </c>
      <c r="L2712">
        <v>1</v>
      </c>
      <c r="M2712">
        <v>37156.400000000001</v>
      </c>
      <c r="N2712">
        <v>37156.400000000001</v>
      </c>
      <c r="O2712">
        <v>18677.12</v>
      </c>
      <c r="P2712">
        <v>18479.28</v>
      </c>
      <c r="Q2712" t="s">
        <v>80</v>
      </c>
      <c r="R2712">
        <v>3.8</v>
      </c>
      <c r="S2712" s="1">
        <v>45333</v>
      </c>
    </row>
    <row r="2713" spans="1:19" x14ac:dyDescent="0.3">
      <c r="A2713" t="s">
        <v>3892</v>
      </c>
      <c r="B2713" t="s">
        <v>277</v>
      </c>
      <c r="C2713" s="1">
        <v>45698</v>
      </c>
      <c r="D2713" s="1" t="str">
        <f t="shared" si="42"/>
        <v>Feb-2025</v>
      </c>
      <c r="E2713" t="s">
        <v>48</v>
      </c>
      <c r="F2713" t="s">
        <v>49</v>
      </c>
      <c r="G2713" t="s">
        <v>31</v>
      </c>
      <c r="H2713" t="s">
        <v>36</v>
      </c>
      <c r="I2713">
        <v>36</v>
      </c>
      <c r="J2713" t="s">
        <v>51</v>
      </c>
      <c r="K2713" t="s">
        <v>131</v>
      </c>
      <c r="L2713">
        <v>3</v>
      </c>
      <c r="M2713">
        <v>31986.95</v>
      </c>
      <c r="N2713">
        <v>95960.85</v>
      </c>
      <c r="O2713">
        <v>69372.41</v>
      </c>
      <c r="P2713">
        <v>16992.349999999999</v>
      </c>
      <c r="Q2713" t="s">
        <v>58</v>
      </c>
      <c r="R2713">
        <v>3.9</v>
      </c>
      <c r="S2713" s="1">
        <v>45701</v>
      </c>
    </row>
    <row r="2714" spans="1:19" x14ac:dyDescent="0.3">
      <c r="A2714" t="s">
        <v>3893</v>
      </c>
      <c r="B2714" t="s">
        <v>1814</v>
      </c>
      <c r="C2714" s="1">
        <v>44792</v>
      </c>
      <c r="D2714" s="1" t="str">
        <f t="shared" si="42"/>
        <v>Aug-2022</v>
      </c>
      <c r="E2714" t="s">
        <v>48</v>
      </c>
      <c r="F2714" t="s">
        <v>78</v>
      </c>
      <c r="G2714" t="s">
        <v>22</v>
      </c>
      <c r="H2714" t="s">
        <v>56</v>
      </c>
      <c r="I2714">
        <v>33</v>
      </c>
      <c r="J2714" t="s">
        <v>62</v>
      </c>
      <c r="K2714" t="s">
        <v>63</v>
      </c>
      <c r="L2714">
        <v>5</v>
      </c>
      <c r="M2714">
        <v>21684.89</v>
      </c>
      <c r="N2714">
        <v>108424.45</v>
      </c>
      <c r="O2714">
        <v>90010.880000000005</v>
      </c>
      <c r="P2714">
        <v>18413.560000000001</v>
      </c>
      <c r="Q2714" t="s">
        <v>58</v>
      </c>
      <c r="R2714">
        <v>3.2</v>
      </c>
      <c r="S2714" s="1">
        <v>44797</v>
      </c>
    </row>
    <row r="2715" spans="1:19" x14ac:dyDescent="0.3">
      <c r="A2715" t="s">
        <v>3894</v>
      </c>
      <c r="B2715" t="s">
        <v>195</v>
      </c>
      <c r="C2715" s="1">
        <v>45797</v>
      </c>
      <c r="D2715" s="1" t="str">
        <f t="shared" si="42"/>
        <v>May-2025</v>
      </c>
      <c r="E2715" t="s">
        <v>66</v>
      </c>
      <c r="F2715" t="s">
        <v>169</v>
      </c>
      <c r="G2715" t="s">
        <v>31</v>
      </c>
      <c r="H2715" t="s">
        <v>23</v>
      </c>
      <c r="I2715">
        <v>33</v>
      </c>
      <c r="J2715" t="s">
        <v>90</v>
      </c>
      <c r="K2715" t="s">
        <v>200</v>
      </c>
      <c r="L2715">
        <v>1</v>
      </c>
      <c r="M2715">
        <v>31039.26</v>
      </c>
      <c r="N2715">
        <v>31039.26</v>
      </c>
      <c r="O2715">
        <v>23890.53</v>
      </c>
      <c r="P2715">
        <v>4044.81</v>
      </c>
      <c r="Q2715" t="s">
        <v>75</v>
      </c>
      <c r="R2715">
        <v>4.3</v>
      </c>
      <c r="S2715" s="1">
        <v>45800</v>
      </c>
    </row>
    <row r="2716" spans="1:19" x14ac:dyDescent="0.3">
      <c r="A2716" t="s">
        <v>3895</v>
      </c>
      <c r="B2716" t="s">
        <v>3896</v>
      </c>
      <c r="C2716" s="1">
        <v>45347</v>
      </c>
      <c r="D2716" s="1" t="str">
        <f t="shared" si="42"/>
        <v>Feb-2024</v>
      </c>
      <c r="E2716" t="s">
        <v>48</v>
      </c>
      <c r="F2716" t="s">
        <v>49</v>
      </c>
      <c r="G2716" t="s">
        <v>31</v>
      </c>
      <c r="H2716" t="s">
        <v>36</v>
      </c>
      <c r="I2716">
        <v>54</v>
      </c>
      <c r="J2716" t="s">
        <v>90</v>
      </c>
      <c r="K2716" t="s">
        <v>52</v>
      </c>
      <c r="L2716">
        <v>2</v>
      </c>
      <c r="M2716">
        <v>34373.29</v>
      </c>
      <c r="N2716">
        <v>68746.58</v>
      </c>
      <c r="O2716">
        <v>37880.85</v>
      </c>
      <c r="P2716">
        <v>30865.73</v>
      </c>
      <c r="Q2716" t="s">
        <v>26</v>
      </c>
      <c r="R2716">
        <v>3.3</v>
      </c>
      <c r="S2716" s="1">
        <v>45351</v>
      </c>
    </row>
    <row r="2717" spans="1:19" x14ac:dyDescent="0.3">
      <c r="A2717" t="s">
        <v>3897</v>
      </c>
      <c r="B2717" t="s">
        <v>750</v>
      </c>
      <c r="C2717" s="1">
        <v>44930</v>
      </c>
      <c r="D2717" s="1" t="str">
        <f t="shared" si="42"/>
        <v>Jan-2023</v>
      </c>
      <c r="E2717" t="s">
        <v>20</v>
      </c>
      <c r="F2717" t="s">
        <v>107</v>
      </c>
      <c r="G2717" t="s">
        <v>22</v>
      </c>
      <c r="H2717" t="s">
        <v>36</v>
      </c>
      <c r="I2717">
        <v>36</v>
      </c>
      <c r="J2717" t="s">
        <v>44</v>
      </c>
      <c r="K2717" t="s">
        <v>71</v>
      </c>
      <c r="L2717">
        <v>1</v>
      </c>
      <c r="M2717">
        <v>6148.27</v>
      </c>
      <c r="N2717">
        <v>6148.27</v>
      </c>
      <c r="O2717">
        <v>2592.02</v>
      </c>
      <c r="P2717">
        <v>2019.18</v>
      </c>
      <c r="Q2717" t="s">
        <v>26</v>
      </c>
      <c r="R2717">
        <v>3.2</v>
      </c>
      <c r="S2717" s="1">
        <v>44932</v>
      </c>
    </row>
    <row r="2718" spans="1:19" x14ac:dyDescent="0.3">
      <c r="A2718" t="s">
        <v>3898</v>
      </c>
      <c r="B2718" t="s">
        <v>2056</v>
      </c>
      <c r="C2718" s="1">
        <v>45390</v>
      </c>
      <c r="D2718" s="1" t="str">
        <f t="shared" si="42"/>
        <v>Apr-2024</v>
      </c>
      <c r="E2718" t="s">
        <v>29</v>
      </c>
      <c r="F2718" t="s">
        <v>30</v>
      </c>
      <c r="G2718" t="s">
        <v>31</v>
      </c>
      <c r="H2718" t="s">
        <v>23</v>
      </c>
      <c r="I2718">
        <v>33</v>
      </c>
      <c r="J2718" t="s">
        <v>24</v>
      </c>
      <c r="K2718" t="s">
        <v>57</v>
      </c>
      <c r="L2718">
        <v>10</v>
      </c>
      <c r="M2718">
        <v>283.5</v>
      </c>
      <c r="N2718">
        <v>2835</v>
      </c>
      <c r="O2718">
        <v>1578.87</v>
      </c>
      <c r="P2718">
        <v>830.87</v>
      </c>
      <c r="Q2718" t="s">
        <v>53</v>
      </c>
      <c r="R2718">
        <v>4.5</v>
      </c>
      <c r="S2718" s="1">
        <v>45393</v>
      </c>
    </row>
    <row r="2719" spans="1:19" x14ac:dyDescent="0.3">
      <c r="A2719" t="s">
        <v>3899</v>
      </c>
      <c r="B2719" t="s">
        <v>3900</v>
      </c>
      <c r="C2719" s="1">
        <v>45823</v>
      </c>
      <c r="D2719" s="1" t="str">
        <f t="shared" si="42"/>
        <v>Jun-2025</v>
      </c>
      <c r="E2719" t="s">
        <v>66</v>
      </c>
      <c r="F2719" t="s">
        <v>89</v>
      </c>
      <c r="G2719" t="s">
        <v>74</v>
      </c>
      <c r="H2719" t="s">
        <v>23</v>
      </c>
      <c r="I2719">
        <v>28</v>
      </c>
      <c r="J2719" t="s">
        <v>51</v>
      </c>
      <c r="K2719" t="s">
        <v>112</v>
      </c>
      <c r="L2719">
        <v>8</v>
      </c>
      <c r="M2719">
        <v>9790.2199999999993</v>
      </c>
      <c r="N2719">
        <v>78321.759999999995</v>
      </c>
      <c r="O2719">
        <v>53211.77</v>
      </c>
      <c r="P2719">
        <v>17277.810000000001</v>
      </c>
      <c r="Q2719" t="s">
        <v>26</v>
      </c>
      <c r="R2719">
        <v>3</v>
      </c>
      <c r="S2719" s="1">
        <v>45825</v>
      </c>
    </row>
    <row r="2720" spans="1:19" x14ac:dyDescent="0.3">
      <c r="A2720" t="s">
        <v>3901</v>
      </c>
      <c r="B2720" t="s">
        <v>420</v>
      </c>
      <c r="C2720" s="1">
        <v>45793</v>
      </c>
      <c r="D2720" s="1" t="str">
        <f t="shared" si="42"/>
        <v>May-2025</v>
      </c>
      <c r="E2720" t="s">
        <v>48</v>
      </c>
      <c r="F2720" t="s">
        <v>107</v>
      </c>
      <c r="G2720" t="s">
        <v>22</v>
      </c>
      <c r="H2720" t="s">
        <v>23</v>
      </c>
      <c r="I2720">
        <v>37</v>
      </c>
      <c r="J2720" t="s">
        <v>44</v>
      </c>
      <c r="K2720" t="s">
        <v>45</v>
      </c>
      <c r="L2720">
        <v>12</v>
      </c>
      <c r="M2720">
        <v>478.93</v>
      </c>
      <c r="N2720">
        <v>5747.16</v>
      </c>
      <c r="O2720">
        <v>2969.34</v>
      </c>
      <c r="P2720">
        <v>2203.11</v>
      </c>
      <c r="Q2720" t="s">
        <v>80</v>
      </c>
      <c r="R2720">
        <v>2.8</v>
      </c>
      <c r="S2720" s="1">
        <v>45797</v>
      </c>
    </row>
    <row r="2721" spans="1:19" x14ac:dyDescent="0.3">
      <c r="A2721" t="s">
        <v>3902</v>
      </c>
      <c r="B2721" t="s">
        <v>95</v>
      </c>
      <c r="C2721" s="1">
        <v>45698</v>
      </c>
      <c r="D2721" s="1" t="str">
        <f t="shared" si="42"/>
        <v>Feb-2025</v>
      </c>
      <c r="E2721" t="s">
        <v>66</v>
      </c>
      <c r="F2721" t="s">
        <v>89</v>
      </c>
      <c r="G2721" t="s">
        <v>22</v>
      </c>
      <c r="H2721" t="s">
        <v>23</v>
      </c>
      <c r="I2721">
        <v>54</v>
      </c>
      <c r="J2721" t="s">
        <v>37</v>
      </c>
      <c r="K2721" t="s">
        <v>38</v>
      </c>
      <c r="L2721">
        <v>2</v>
      </c>
      <c r="M2721">
        <v>2329.0100000000002</v>
      </c>
      <c r="N2721">
        <v>4658.0200000000004</v>
      </c>
      <c r="O2721">
        <v>2261.9299999999998</v>
      </c>
      <c r="P2721">
        <v>1697.38</v>
      </c>
      <c r="Q2721" t="s">
        <v>53</v>
      </c>
      <c r="R2721">
        <v>4.5</v>
      </c>
      <c r="S2721" s="1">
        <v>45822</v>
      </c>
    </row>
    <row r="2722" spans="1:19" x14ac:dyDescent="0.3">
      <c r="A2722" t="s">
        <v>3903</v>
      </c>
      <c r="B2722" t="s">
        <v>1226</v>
      </c>
      <c r="C2722" s="1">
        <v>45130</v>
      </c>
      <c r="D2722" s="1" t="str">
        <f t="shared" si="42"/>
        <v>Jul-2023</v>
      </c>
      <c r="E2722" t="s">
        <v>42</v>
      </c>
      <c r="F2722" t="s">
        <v>98</v>
      </c>
      <c r="G2722" t="s">
        <v>50</v>
      </c>
      <c r="H2722" t="s">
        <v>36</v>
      </c>
      <c r="I2722">
        <v>29</v>
      </c>
      <c r="J2722" t="s">
        <v>32</v>
      </c>
      <c r="K2722" t="s">
        <v>68</v>
      </c>
      <c r="L2722">
        <v>1</v>
      </c>
      <c r="M2722">
        <v>30669.63</v>
      </c>
      <c r="N2722">
        <v>30669.63</v>
      </c>
      <c r="O2722">
        <v>22627.47</v>
      </c>
      <c r="P2722">
        <v>8042.17</v>
      </c>
      <c r="Q2722" t="s">
        <v>39</v>
      </c>
      <c r="R2722">
        <v>3</v>
      </c>
      <c r="S2722" s="1">
        <v>45135</v>
      </c>
    </row>
    <row r="2723" spans="1:19" x14ac:dyDescent="0.3">
      <c r="A2723" t="s">
        <v>3904</v>
      </c>
      <c r="B2723" t="s">
        <v>3905</v>
      </c>
      <c r="C2723" s="1">
        <v>45560</v>
      </c>
      <c r="D2723" s="1" t="str">
        <f t="shared" si="42"/>
        <v>Sep-2024</v>
      </c>
      <c r="E2723" t="s">
        <v>48</v>
      </c>
      <c r="F2723" t="s">
        <v>49</v>
      </c>
      <c r="G2723" t="s">
        <v>74</v>
      </c>
      <c r="H2723" t="s">
        <v>23</v>
      </c>
      <c r="I2723">
        <v>15</v>
      </c>
      <c r="J2723" t="s">
        <v>139</v>
      </c>
      <c r="K2723" t="s">
        <v>140</v>
      </c>
      <c r="L2723">
        <v>3</v>
      </c>
      <c r="M2723">
        <v>5079.75</v>
      </c>
      <c r="N2723">
        <v>15239.25</v>
      </c>
      <c r="O2723">
        <v>8156.21</v>
      </c>
      <c r="P2723">
        <v>7083.03</v>
      </c>
      <c r="Q2723" t="s">
        <v>75</v>
      </c>
      <c r="R2723">
        <v>4.9000000000000004</v>
      </c>
      <c r="S2723" s="1">
        <v>45567</v>
      </c>
    </row>
    <row r="2724" spans="1:19" x14ac:dyDescent="0.3">
      <c r="A2724" t="s">
        <v>3906</v>
      </c>
      <c r="B2724" t="s">
        <v>1328</v>
      </c>
      <c r="C2724" s="1">
        <v>44749</v>
      </c>
      <c r="D2724" s="1" t="str">
        <f t="shared" si="42"/>
        <v>Jul-2022</v>
      </c>
      <c r="E2724" t="s">
        <v>48</v>
      </c>
      <c r="F2724" t="s">
        <v>78</v>
      </c>
      <c r="G2724" t="s">
        <v>50</v>
      </c>
      <c r="H2724" t="s">
        <v>23</v>
      </c>
      <c r="I2724">
        <v>61</v>
      </c>
      <c r="J2724" t="s">
        <v>37</v>
      </c>
      <c r="K2724" t="s">
        <v>203</v>
      </c>
      <c r="L2724">
        <v>5</v>
      </c>
      <c r="M2724">
        <v>1010.36</v>
      </c>
      <c r="N2724">
        <v>5051.8</v>
      </c>
      <c r="O2724">
        <v>2280.87</v>
      </c>
      <c r="P2724">
        <v>2265.7399999999998</v>
      </c>
      <c r="Q2724" t="s">
        <v>39</v>
      </c>
      <c r="R2724">
        <v>4.2</v>
      </c>
      <c r="S2724" s="1">
        <v>44753</v>
      </c>
    </row>
    <row r="2725" spans="1:19" x14ac:dyDescent="0.3">
      <c r="A2725" t="s">
        <v>3907</v>
      </c>
      <c r="B2725" t="s">
        <v>2056</v>
      </c>
      <c r="C2725" s="1">
        <v>45036</v>
      </c>
      <c r="D2725" s="1" t="str">
        <f t="shared" si="42"/>
        <v>Apr-2023</v>
      </c>
      <c r="E2725" t="s">
        <v>29</v>
      </c>
      <c r="F2725" t="s">
        <v>30</v>
      </c>
      <c r="G2725" t="s">
        <v>22</v>
      </c>
      <c r="H2725" t="s">
        <v>36</v>
      </c>
      <c r="I2725">
        <v>26</v>
      </c>
      <c r="J2725" t="s">
        <v>32</v>
      </c>
      <c r="K2725" t="s">
        <v>381</v>
      </c>
      <c r="L2725">
        <v>1</v>
      </c>
      <c r="M2725">
        <v>21788.58</v>
      </c>
      <c r="N2725">
        <v>21788.58</v>
      </c>
      <c r="O2725">
        <v>16231.08</v>
      </c>
      <c r="P2725">
        <v>5557.5</v>
      </c>
      <c r="Q2725" t="s">
        <v>80</v>
      </c>
      <c r="R2725">
        <v>2.5</v>
      </c>
      <c r="S2725" s="1">
        <v>45040</v>
      </c>
    </row>
    <row r="2726" spans="1:19" x14ac:dyDescent="0.3">
      <c r="A2726" t="s">
        <v>3908</v>
      </c>
      <c r="B2726" t="s">
        <v>2189</v>
      </c>
      <c r="C2726" s="1">
        <v>45770</v>
      </c>
      <c r="D2726" s="1" t="str">
        <f t="shared" si="42"/>
        <v>Apr-2025</v>
      </c>
      <c r="E2726" t="s">
        <v>20</v>
      </c>
      <c r="F2726" t="s">
        <v>121</v>
      </c>
      <c r="G2726" t="s">
        <v>74</v>
      </c>
      <c r="H2726" t="s">
        <v>23</v>
      </c>
      <c r="I2726">
        <v>43</v>
      </c>
      <c r="J2726" t="s">
        <v>139</v>
      </c>
      <c r="K2726" t="s">
        <v>154</v>
      </c>
      <c r="L2726">
        <v>1</v>
      </c>
      <c r="M2726">
        <v>6603.97</v>
      </c>
      <c r="N2726">
        <v>6603.97</v>
      </c>
      <c r="O2726">
        <v>3300.74</v>
      </c>
      <c r="P2726">
        <v>2642.84</v>
      </c>
      <c r="Q2726" t="s">
        <v>53</v>
      </c>
      <c r="R2726">
        <v>5</v>
      </c>
      <c r="S2726" s="1">
        <v>45773</v>
      </c>
    </row>
    <row r="2727" spans="1:19" x14ac:dyDescent="0.3">
      <c r="A2727" t="s">
        <v>3909</v>
      </c>
      <c r="B2727" t="s">
        <v>3910</v>
      </c>
      <c r="C2727" s="1">
        <v>45018</v>
      </c>
      <c r="D2727" s="1" t="str">
        <f t="shared" si="42"/>
        <v>Apr-2023</v>
      </c>
      <c r="E2727" t="s">
        <v>66</v>
      </c>
      <c r="F2727" t="s">
        <v>169</v>
      </c>
      <c r="G2727" t="s">
        <v>50</v>
      </c>
      <c r="H2727" t="s">
        <v>56</v>
      </c>
      <c r="I2727">
        <v>29</v>
      </c>
      <c r="J2727" t="s">
        <v>139</v>
      </c>
      <c r="K2727" t="s">
        <v>140</v>
      </c>
      <c r="L2727">
        <v>5</v>
      </c>
      <c r="M2727">
        <v>3123.44</v>
      </c>
      <c r="N2727">
        <v>15617.2</v>
      </c>
      <c r="O2727">
        <v>9008.92</v>
      </c>
      <c r="P2727">
        <v>6608.28</v>
      </c>
      <c r="Q2727" t="s">
        <v>39</v>
      </c>
      <c r="R2727">
        <v>4.8</v>
      </c>
      <c r="S2727" s="1">
        <v>45022</v>
      </c>
    </row>
    <row r="2728" spans="1:19" x14ac:dyDescent="0.3">
      <c r="A2728" t="s">
        <v>3911</v>
      </c>
      <c r="B2728" t="s">
        <v>2741</v>
      </c>
      <c r="C2728" s="1">
        <v>44695</v>
      </c>
      <c r="D2728" s="1" t="str">
        <f t="shared" si="42"/>
        <v>May-2022</v>
      </c>
      <c r="E2728" t="s">
        <v>20</v>
      </c>
      <c r="F2728" t="s">
        <v>21</v>
      </c>
      <c r="G2728" t="s">
        <v>22</v>
      </c>
      <c r="H2728" t="s">
        <v>36</v>
      </c>
      <c r="I2728">
        <v>45</v>
      </c>
      <c r="J2728" t="s">
        <v>90</v>
      </c>
      <c r="K2728" t="s">
        <v>52</v>
      </c>
      <c r="L2728">
        <v>2</v>
      </c>
      <c r="M2728">
        <v>2260.27</v>
      </c>
      <c r="N2728">
        <v>4520.54</v>
      </c>
      <c r="O2728">
        <v>2606.9699999999998</v>
      </c>
      <c r="P2728">
        <v>1461.53</v>
      </c>
      <c r="Q2728" t="s">
        <v>26</v>
      </c>
      <c r="R2728">
        <v>3.6</v>
      </c>
      <c r="S2728" s="1">
        <v>44699</v>
      </c>
    </row>
    <row r="2729" spans="1:19" x14ac:dyDescent="0.3">
      <c r="A2729" t="s">
        <v>3912</v>
      </c>
      <c r="B2729" t="s">
        <v>3166</v>
      </c>
      <c r="C2729" s="1">
        <v>45123</v>
      </c>
      <c r="D2729" s="1" t="str">
        <f t="shared" si="42"/>
        <v>Jul-2023</v>
      </c>
      <c r="E2729" t="s">
        <v>66</v>
      </c>
      <c r="F2729" t="s">
        <v>89</v>
      </c>
      <c r="G2729" t="s">
        <v>22</v>
      </c>
      <c r="H2729" t="s">
        <v>23</v>
      </c>
      <c r="I2729">
        <v>38</v>
      </c>
      <c r="J2729" t="s">
        <v>32</v>
      </c>
      <c r="K2729" t="s">
        <v>365</v>
      </c>
      <c r="L2729">
        <v>1</v>
      </c>
      <c r="M2729">
        <v>1352.89</v>
      </c>
      <c r="N2729">
        <v>1352.89</v>
      </c>
      <c r="O2729">
        <v>1037.67</v>
      </c>
      <c r="P2729">
        <v>315.22000000000003</v>
      </c>
      <c r="Q2729" t="s">
        <v>26</v>
      </c>
      <c r="R2729">
        <v>5</v>
      </c>
      <c r="S2729" s="1">
        <v>45133</v>
      </c>
    </row>
    <row r="2730" spans="1:19" x14ac:dyDescent="0.3">
      <c r="A2730" t="s">
        <v>3913</v>
      </c>
      <c r="B2730" t="s">
        <v>1346</v>
      </c>
      <c r="C2730" s="1">
        <v>45399</v>
      </c>
      <c r="D2730" s="1" t="str">
        <f t="shared" si="42"/>
        <v>Apr-2024</v>
      </c>
      <c r="E2730" t="s">
        <v>48</v>
      </c>
      <c r="F2730" t="s">
        <v>49</v>
      </c>
      <c r="G2730" t="s">
        <v>74</v>
      </c>
      <c r="H2730" t="s">
        <v>23</v>
      </c>
      <c r="I2730">
        <v>19</v>
      </c>
      <c r="J2730" t="s">
        <v>37</v>
      </c>
      <c r="K2730" t="s">
        <v>203</v>
      </c>
      <c r="L2730">
        <v>2</v>
      </c>
      <c r="M2730">
        <v>205.15</v>
      </c>
      <c r="N2730">
        <v>410.3</v>
      </c>
      <c r="O2730">
        <v>214.79</v>
      </c>
      <c r="P2730">
        <v>195.52</v>
      </c>
      <c r="Q2730" t="s">
        <v>53</v>
      </c>
      <c r="R2730">
        <v>3.2</v>
      </c>
      <c r="S2730" s="1">
        <v>45406</v>
      </c>
    </row>
    <row r="2731" spans="1:19" x14ac:dyDescent="0.3">
      <c r="A2731" t="s">
        <v>3914</v>
      </c>
      <c r="B2731" t="s">
        <v>2128</v>
      </c>
      <c r="C2731" s="1">
        <v>45436</v>
      </c>
      <c r="D2731" s="1" t="str">
        <f t="shared" si="42"/>
        <v>May-2024</v>
      </c>
      <c r="E2731" t="s">
        <v>29</v>
      </c>
      <c r="F2731" t="s">
        <v>124</v>
      </c>
      <c r="G2731" t="s">
        <v>22</v>
      </c>
      <c r="H2731" t="s">
        <v>23</v>
      </c>
      <c r="I2731">
        <v>54</v>
      </c>
      <c r="J2731" t="s">
        <v>32</v>
      </c>
      <c r="K2731" t="s">
        <v>381</v>
      </c>
      <c r="L2731">
        <v>2</v>
      </c>
      <c r="M2731">
        <v>7935.2</v>
      </c>
      <c r="N2731">
        <v>15870.4</v>
      </c>
      <c r="O2731">
        <v>9336.59</v>
      </c>
      <c r="P2731">
        <v>4153.26</v>
      </c>
      <c r="Q2731" t="s">
        <v>58</v>
      </c>
      <c r="R2731">
        <v>2.7</v>
      </c>
      <c r="S2731" s="1">
        <v>45438</v>
      </c>
    </row>
    <row r="2732" spans="1:19" x14ac:dyDescent="0.3">
      <c r="A2732" t="s">
        <v>3915</v>
      </c>
      <c r="B2732" t="s">
        <v>567</v>
      </c>
      <c r="C2732" s="1">
        <v>44947</v>
      </c>
      <c r="D2732" s="1" t="str">
        <f t="shared" si="42"/>
        <v>Jan-2023</v>
      </c>
      <c r="E2732" t="s">
        <v>29</v>
      </c>
      <c r="F2732" t="s">
        <v>124</v>
      </c>
      <c r="G2732" t="s">
        <v>74</v>
      </c>
      <c r="H2732" t="s">
        <v>56</v>
      </c>
      <c r="I2732">
        <v>25</v>
      </c>
      <c r="J2732" t="s">
        <v>51</v>
      </c>
      <c r="K2732" t="s">
        <v>210</v>
      </c>
      <c r="L2732">
        <v>3</v>
      </c>
      <c r="M2732">
        <v>63519.01</v>
      </c>
      <c r="N2732">
        <v>190557.03</v>
      </c>
      <c r="O2732">
        <v>99168.84</v>
      </c>
      <c r="P2732">
        <v>72332.490000000005</v>
      </c>
      <c r="Q2732" t="s">
        <v>53</v>
      </c>
      <c r="R2732">
        <v>3.5</v>
      </c>
      <c r="S2732" s="1">
        <v>44952</v>
      </c>
    </row>
    <row r="2733" spans="1:19" x14ac:dyDescent="0.3">
      <c r="A2733" t="s">
        <v>3916</v>
      </c>
      <c r="B2733" t="s">
        <v>2653</v>
      </c>
      <c r="C2733" s="1">
        <v>45087</v>
      </c>
      <c r="D2733" s="1" t="str">
        <f t="shared" si="42"/>
        <v>Jun-2023</v>
      </c>
      <c r="E2733" t="s">
        <v>20</v>
      </c>
      <c r="F2733" t="s">
        <v>61</v>
      </c>
      <c r="G2733" t="s">
        <v>22</v>
      </c>
      <c r="H2733" t="s">
        <v>36</v>
      </c>
      <c r="I2733">
        <v>41</v>
      </c>
      <c r="J2733" t="s">
        <v>51</v>
      </c>
      <c r="K2733" t="s">
        <v>112</v>
      </c>
      <c r="L2733">
        <v>1</v>
      </c>
      <c r="M2733">
        <v>10926.7</v>
      </c>
      <c r="N2733">
        <v>10926.7</v>
      </c>
      <c r="O2733">
        <v>6305.39</v>
      </c>
      <c r="P2733">
        <v>2435.9699999999998</v>
      </c>
      <c r="Q2733" t="s">
        <v>80</v>
      </c>
      <c r="R2733">
        <v>4.2</v>
      </c>
      <c r="S2733" s="1">
        <v>45090</v>
      </c>
    </row>
    <row r="2734" spans="1:19" x14ac:dyDescent="0.3">
      <c r="A2734" t="s">
        <v>3917</v>
      </c>
      <c r="B2734" t="s">
        <v>217</v>
      </c>
      <c r="C2734" s="1">
        <v>45726</v>
      </c>
      <c r="D2734" s="1" t="str">
        <f t="shared" si="42"/>
        <v>Mar-2025</v>
      </c>
      <c r="E2734" t="s">
        <v>29</v>
      </c>
      <c r="F2734" t="s">
        <v>124</v>
      </c>
      <c r="G2734" t="s">
        <v>22</v>
      </c>
      <c r="H2734" t="s">
        <v>56</v>
      </c>
      <c r="I2734">
        <v>49</v>
      </c>
      <c r="J2734" t="s">
        <v>37</v>
      </c>
      <c r="K2734" t="s">
        <v>128</v>
      </c>
      <c r="L2734">
        <v>3</v>
      </c>
      <c r="M2734">
        <v>1817.04</v>
      </c>
      <c r="N2734">
        <v>5451.12</v>
      </c>
      <c r="O2734">
        <v>3222.54</v>
      </c>
      <c r="P2734">
        <v>2228.59</v>
      </c>
      <c r="Q2734" t="s">
        <v>53</v>
      </c>
      <c r="R2734">
        <v>3.7</v>
      </c>
      <c r="S2734" s="1">
        <v>45728</v>
      </c>
    </row>
    <row r="2735" spans="1:19" x14ac:dyDescent="0.3">
      <c r="A2735" t="s">
        <v>3918</v>
      </c>
      <c r="B2735" t="s">
        <v>277</v>
      </c>
      <c r="C2735" s="1">
        <v>45582</v>
      </c>
      <c r="D2735" s="1" t="str">
        <f t="shared" si="42"/>
        <v>Oct-2024</v>
      </c>
      <c r="E2735" t="s">
        <v>29</v>
      </c>
      <c r="F2735" t="s">
        <v>30</v>
      </c>
      <c r="G2735" t="s">
        <v>22</v>
      </c>
      <c r="H2735" t="s">
        <v>56</v>
      </c>
      <c r="I2735">
        <v>33</v>
      </c>
      <c r="J2735" t="s">
        <v>62</v>
      </c>
      <c r="K2735" t="s">
        <v>264</v>
      </c>
      <c r="L2735">
        <v>3</v>
      </c>
      <c r="M2735">
        <v>17639.43</v>
      </c>
      <c r="N2735">
        <v>52918.29</v>
      </c>
      <c r="O2735">
        <v>43276.69</v>
      </c>
      <c r="P2735">
        <v>6995.67</v>
      </c>
      <c r="Q2735" t="s">
        <v>53</v>
      </c>
      <c r="R2735">
        <v>2.7</v>
      </c>
      <c r="S2735" s="1">
        <v>45589</v>
      </c>
    </row>
    <row r="2736" spans="1:19" x14ac:dyDescent="0.3">
      <c r="A2736" t="s">
        <v>3919</v>
      </c>
      <c r="B2736" t="s">
        <v>2775</v>
      </c>
      <c r="C2736" s="1">
        <v>45328</v>
      </c>
      <c r="D2736" s="1" t="str">
        <f t="shared" si="42"/>
        <v>Feb-2024</v>
      </c>
      <c r="E2736" t="s">
        <v>29</v>
      </c>
      <c r="F2736" t="s">
        <v>30</v>
      </c>
      <c r="G2736" t="s">
        <v>22</v>
      </c>
      <c r="H2736" t="s">
        <v>23</v>
      </c>
      <c r="I2736">
        <v>35</v>
      </c>
      <c r="J2736" t="s">
        <v>37</v>
      </c>
      <c r="K2736" t="s">
        <v>128</v>
      </c>
      <c r="L2736">
        <v>2</v>
      </c>
      <c r="M2736">
        <v>795.6</v>
      </c>
      <c r="N2736">
        <v>1591.2</v>
      </c>
      <c r="O2736">
        <v>796.01</v>
      </c>
      <c r="P2736">
        <v>795.19</v>
      </c>
      <c r="Q2736" t="s">
        <v>26</v>
      </c>
      <c r="R2736">
        <v>3.1</v>
      </c>
      <c r="S2736" s="1">
        <v>45333</v>
      </c>
    </row>
    <row r="2737" spans="1:19" x14ac:dyDescent="0.3">
      <c r="A2737" t="s">
        <v>3920</v>
      </c>
      <c r="B2737" t="s">
        <v>254</v>
      </c>
      <c r="C2737" s="1">
        <v>44745</v>
      </c>
      <c r="D2737" s="1" t="str">
        <f t="shared" si="42"/>
        <v>Jul-2022</v>
      </c>
      <c r="E2737" t="s">
        <v>42</v>
      </c>
      <c r="F2737" t="s">
        <v>117</v>
      </c>
      <c r="G2737" t="s">
        <v>74</v>
      </c>
      <c r="H2737" t="s">
        <v>23</v>
      </c>
      <c r="I2737">
        <v>34</v>
      </c>
      <c r="J2737" t="s">
        <v>51</v>
      </c>
      <c r="K2737" t="s">
        <v>79</v>
      </c>
      <c r="L2737">
        <v>6</v>
      </c>
      <c r="M2737">
        <v>86277.16</v>
      </c>
      <c r="N2737">
        <v>517662.96</v>
      </c>
      <c r="O2737">
        <v>200640.75</v>
      </c>
      <c r="P2737">
        <v>213489.6</v>
      </c>
      <c r="Q2737" t="s">
        <v>39</v>
      </c>
      <c r="R2737">
        <v>4.0999999999999996</v>
      </c>
      <c r="S2737" s="1">
        <v>44748</v>
      </c>
    </row>
    <row r="2738" spans="1:19" x14ac:dyDescent="0.3">
      <c r="A2738" t="s">
        <v>3921</v>
      </c>
      <c r="B2738" t="s">
        <v>2865</v>
      </c>
      <c r="C2738" s="1">
        <v>45028</v>
      </c>
      <c r="D2738" s="1" t="str">
        <f t="shared" si="42"/>
        <v>Apr-2023</v>
      </c>
      <c r="E2738" t="s">
        <v>66</v>
      </c>
      <c r="F2738" t="s">
        <v>89</v>
      </c>
      <c r="G2738" t="s">
        <v>50</v>
      </c>
      <c r="H2738" t="s">
        <v>23</v>
      </c>
      <c r="I2738">
        <v>42</v>
      </c>
      <c r="J2738" t="s">
        <v>32</v>
      </c>
      <c r="K2738" t="s">
        <v>68</v>
      </c>
      <c r="L2738">
        <v>1</v>
      </c>
      <c r="M2738">
        <v>32006.7</v>
      </c>
      <c r="N2738">
        <v>32006.7</v>
      </c>
      <c r="O2738">
        <v>21017.29</v>
      </c>
      <c r="P2738">
        <v>10989.42</v>
      </c>
      <c r="Q2738" t="s">
        <v>39</v>
      </c>
      <c r="R2738">
        <v>2.2999999999999998</v>
      </c>
      <c r="S2738" s="1">
        <v>45029</v>
      </c>
    </row>
    <row r="2739" spans="1:19" x14ac:dyDescent="0.3">
      <c r="A2739" t="s">
        <v>3922</v>
      </c>
      <c r="B2739" t="s">
        <v>111</v>
      </c>
      <c r="C2739" s="1">
        <v>45551</v>
      </c>
      <c r="D2739" s="1" t="str">
        <f t="shared" si="42"/>
        <v>Sep-2024</v>
      </c>
      <c r="E2739" t="s">
        <v>20</v>
      </c>
      <c r="F2739" t="s">
        <v>61</v>
      </c>
      <c r="G2739" t="s">
        <v>74</v>
      </c>
      <c r="H2739" t="s">
        <v>23</v>
      </c>
      <c r="I2739">
        <v>39</v>
      </c>
      <c r="J2739" t="s">
        <v>24</v>
      </c>
      <c r="K2739" t="s">
        <v>255</v>
      </c>
      <c r="L2739">
        <v>1</v>
      </c>
      <c r="M2739">
        <v>2437.4</v>
      </c>
      <c r="N2739">
        <v>2437.4</v>
      </c>
      <c r="O2739">
        <v>1267.73</v>
      </c>
      <c r="P2739">
        <v>1169.67</v>
      </c>
      <c r="Q2739" t="s">
        <v>39</v>
      </c>
      <c r="R2739">
        <v>4.4000000000000004</v>
      </c>
      <c r="S2739" s="1">
        <v>45553</v>
      </c>
    </row>
    <row r="2740" spans="1:19" x14ac:dyDescent="0.3">
      <c r="A2740" t="s">
        <v>3923</v>
      </c>
      <c r="B2740" t="s">
        <v>1645</v>
      </c>
      <c r="C2740" s="1">
        <v>44572</v>
      </c>
      <c r="D2740" s="1" t="str">
        <f t="shared" si="42"/>
        <v>Jan-2022</v>
      </c>
      <c r="E2740" t="s">
        <v>66</v>
      </c>
      <c r="F2740" t="s">
        <v>169</v>
      </c>
      <c r="G2740" t="s">
        <v>50</v>
      </c>
      <c r="H2740" t="s">
        <v>23</v>
      </c>
      <c r="I2740">
        <v>29</v>
      </c>
      <c r="J2740" t="s">
        <v>51</v>
      </c>
      <c r="K2740" t="s">
        <v>131</v>
      </c>
      <c r="L2740">
        <v>1</v>
      </c>
      <c r="M2740">
        <v>66641.100000000006</v>
      </c>
      <c r="N2740">
        <v>66641.100000000006</v>
      </c>
      <c r="O2740">
        <v>49810.19</v>
      </c>
      <c r="P2740">
        <v>16830.91</v>
      </c>
      <c r="Q2740" t="s">
        <v>26</v>
      </c>
      <c r="R2740">
        <v>3.8</v>
      </c>
      <c r="S2740" s="1">
        <v>44574</v>
      </c>
    </row>
    <row r="2741" spans="1:19" x14ac:dyDescent="0.3">
      <c r="A2741" t="s">
        <v>3924</v>
      </c>
      <c r="B2741" t="s">
        <v>2433</v>
      </c>
      <c r="C2741" s="1">
        <v>44922</v>
      </c>
      <c r="D2741" s="1" t="str">
        <f t="shared" si="42"/>
        <v>Dec-2022</v>
      </c>
      <c r="E2741" t="s">
        <v>29</v>
      </c>
      <c r="F2741" t="s">
        <v>30</v>
      </c>
      <c r="G2741" t="s">
        <v>74</v>
      </c>
      <c r="H2741" t="s">
        <v>23</v>
      </c>
      <c r="I2741">
        <v>39</v>
      </c>
      <c r="J2741" t="s">
        <v>37</v>
      </c>
      <c r="K2741" t="s">
        <v>203</v>
      </c>
      <c r="L2741">
        <v>5</v>
      </c>
      <c r="M2741">
        <v>1160.44</v>
      </c>
      <c r="N2741">
        <v>5802.2</v>
      </c>
      <c r="O2741">
        <v>4903.99</v>
      </c>
      <c r="P2741">
        <v>898.23</v>
      </c>
      <c r="Q2741" t="s">
        <v>75</v>
      </c>
      <c r="R2741">
        <v>4.5999999999999996</v>
      </c>
      <c r="S2741" s="1">
        <v>44925</v>
      </c>
    </row>
    <row r="2742" spans="1:19" x14ac:dyDescent="0.3">
      <c r="A2742" t="s">
        <v>3925</v>
      </c>
      <c r="B2742" t="s">
        <v>1671</v>
      </c>
      <c r="C2742" s="1">
        <v>45653</v>
      </c>
      <c r="D2742" s="1" t="str">
        <f t="shared" si="42"/>
        <v>Dec-2024</v>
      </c>
      <c r="E2742" t="s">
        <v>20</v>
      </c>
      <c r="F2742" t="s">
        <v>61</v>
      </c>
      <c r="G2742" t="s">
        <v>22</v>
      </c>
      <c r="H2742" t="s">
        <v>36</v>
      </c>
      <c r="I2742">
        <v>44</v>
      </c>
      <c r="J2742" t="s">
        <v>24</v>
      </c>
      <c r="K2742" t="s">
        <v>255</v>
      </c>
      <c r="L2742">
        <v>1</v>
      </c>
      <c r="M2742">
        <v>2286.5700000000002</v>
      </c>
      <c r="N2742">
        <v>2286.5700000000002</v>
      </c>
      <c r="O2742">
        <v>1178.6199999999999</v>
      </c>
      <c r="P2742">
        <v>879.29</v>
      </c>
      <c r="Q2742" t="s">
        <v>53</v>
      </c>
      <c r="R2742">
        <v>5</v>
      </c>
      <c r="S2742" s="1">
        <v>45657</v>
      </c>
    </row>
    <row r="2743" spans="1:19" x14ac:dyDescent="0.3">
      <c r="A2743" t="s">
        <v>3926</v>
      </c>
      <c r="B2743" t="s">
        <v>2539</v>
      </c>
      <c r="C2743" s="1">
        <v>44596</v>
      </c>
      <c r="D2743" s="1" t="str">
        <f t="shared" si="42"/>
        <v>Feb-2022</v>
      </c>
      <c r="E2743" t="s">
        <v>29</v>
      </c>
      <c r="F2743" t="s">
        <v>61</v>
      </c>
      <c r="G2743" t="s">
        <v>22</v>
      </c>
      <c r="H2743" t="s">
        <v>23</v>
      </c>
      <c r="I2743">
        <v>23</v>
      </c>
      <c r="J2743" t="s">
        <v>37</v>
      </c>
      <c r="K2743" t="s">
        <v>38</v>
      </c>
      <c r="L2743">
        <v>2</v>
      </c>
      <c r="M2743">
        <v>516.72</v>
      </c>
      <c r="N2743">
        <v>1033.44</v>
      </c>
      <c r="O2743">
        <v>711.34</v>
      </c>
      <c r="P2743">
        <v>322.10000000000002</v>
      </c>
      <c r="Q2743" t="s">
        <v>26</v>
      </c>
      <c r="R2743">
        <v>3.6</v>
      </c>
      <c r="S2743" s="1">
        <v>44598</v>
      </c>
    </row>
    <row r="2744" spans="1:19" x14ac:dyDescent="0.3">
      <c r="A2744" t="s">
        <v>3927</v>
      </c>
      <c r="B2744" t="s">
        <v>369</v>
      </c>
      <c r="C2744" s="1">
        <v>45799</v>
      </c>
      <c r="D2744" s="1" t="str">
        <f t="shared" si="42"/>
        <v>May-2025</v>
      </c>
      <c r="E2744" t="s">
        <v>29</v>
      </c>
      <c r="F2744" t="s">
        <v>124</v>
      </c>
      <c r="G2744" t="s">
        <v>50</v>
      </c>
      <c r="H2744" t="s">
        <v>23</v>
      </c>
      <c r="I2744">
        <v>36</v>
      </c>
      <c r="J2744" t="s">
        <v>24</v>
      </c>
      <c r="K2744" t="s">
        <v>25</v>
      </c>
      <c r="L2744">
        <v>2</v>
      </c>
      <c r="M2744">
        <v>2073.91</v>
      </c>
      <c r="N2744">
        <v>4147.82</v>
      </c>
      <c r="O2744">
        <v>2943.56</v>
      </c>
      <c r="P2744">
        <v>789.47</v>
      </c>
      <c r="Q2744" t="s">
        <v>26</v>
      </c>
      <c r="R2744">
        <v>3.1</v>
      </c>
      <c r="S2744" s="1">
        <v>45802</v>
      </c>
    </row>
    <row r="2745" spans="1:19" x14ac:dyDescent="0.3">
      <c r="A2745" t="s">
        <v>3928</v>
      </c>
      <c r="B2745" t="s">
        <v>1164</v>
      </c>
      <c r="C2745" s="1">
        <v>45375</v>
      </c>
      <c r="D2745" s="1" t="str">
        <f t="shared" si="42"/>
        <v>Mar-2024</v>
      </c>
      <c r="E2745" t="s">
        <v>66</v>
      </c>
      <c r="F2745" t="s">
        <v>67</v>
      </c>
      <c r="G2745" t="s">
        <v>31</v>
      </c>
      <c r="H2745" t="s">
        <v>23</v>
      </c>
      <c r="I2745">
        <v>23</v>
      </c>
      <c r="J2745" t="s">
        <v>44</v>
      </c>
      <c r="K2745" t="s">
        <v>45</v>
      </c>
      <c r="L2745">
        <v>1</v>
      </c>
      <c r="M2745">
        <v>5529.06</v>
      </c>
      <c r="N2745">
        <v>5529.06</v>
      </c>
      <c r="O2745">
        <v>4365.13</v>
      </c>
      <c r="P2745">
        <v>1163.93</v>
      </c>
      <c r="Q2745" t="s">
        <v>80</v>
      </c>
      <c r="R2745">
        <v>4.9000000000000004</v>
      </c>
      <c r="S2745" s="1">
        <v>45378</v>
      </c>
    </row>
    <row r="2746" spans="1:19" x14ac:dyDescent="0.3">
      <c r="A2746" t="s">
        <v>3929</v>
      </c>
      <c r="B2746" t="s">
        <v>2734</v>
      </c>
      <c r="C2746" s="1">
        <v>45133</v>
      </c>
      <c r="D2746" s="1" t="str">
        <f t="shared" si="42"/>
        <v>Jul-2023</v>
      </c>
      <c r="E2746" t="s">
        <v>66</v>
      </c>
      <c r="F2746" t="s">
        <v>169</v>
      </c>
      <c r="G2746" t="s">
        <v>74</v>
      </c>
      <c r="H2746" t="s">
        <v>56</v>
      </c>
      <c r="I2746">
        <v>37</v>
      </c>
      <c r="J2746" t="s">
        <v>24</v>
      </c>
      <c r="K2746" t="s">
        <v>255</v>
      </c>
      <c r="L2746">
        <v>1</v>
      </c>
      <c r="M2746">
        <v>1558.94</v>
      </c>
      <c r="N2746">
        <v>1558.94</v>
      </c>
      <c r="O2746">
        <v>1002.07</v>
      </c>
      <c r="P2746">
        <v>478.93</v>
      </c>
      <c r="Q2746" t="s">
        <v>75</v>
      </c>
      <c r="R2746">
        <v>4.8</v>
      </c>
      <c r="S2746" s="1">
        <v>45140</v>
      </c>
    </row>
    <row r="2747" spans="1:19" x14ac:dyDescent="0.3">
      <c r="A2747" t="s">
        <v>3930</v>
      </c>
      <c r="B2747" t="s">
        <v>3463</v>
      </c>
      <c r="C2747" s="1">
        <v>44817</v>
      </c>
      <c r="D2747" s="1" t="str">
        <f t="shared" si="42"/>
        <v>Sep-2022</v>
      </c>
      <c r="E2747" t="s">
        <v>29</v>
      </c>
      <c r="F2747" t="s">
        <v>124</v>
      </c>
      <c r="G2747" t="s">
        <v>74</v>
      </c>
      <c r="H2747" t="s">
        <v>36</v>
      </c>
      <c r="I2747">
        <v>33</v>
      </c>
      <c r="J2747" t="s">
        <v>37</v>
      </c>
      <c r="K2747" t="s">
        <v>128</v>
      </c>
      <c r="L2747">
        <v>1</v>
      </c>
      <c r="M2747">
        <v>2223.96</v>
      </c>
      <c r="N2747">
        <v>2223.96</v>
      </c>
      <c r="O2747">
        <v>1261.21</v>
      </c>
      <c r="P2747">
        <v>962.75</v>
      </c>
      <c r="Q2747" t="s">
        <v>53</v>
      </c>
      <c r="R2747">
        <v>4</v>
      </c>
      <c r="S2747" s="1">
        <v>44822</v>
      </c>
    </row>
    <row r="2748" spans="1:19" x14ac:dyDescent="0.3">
      <c r="A2748" t="s">
        <v>3931</v>
      </c>
      <c r="B2748" t="s">
        <v>1271</v>
      </c>
      <c r="C2748" s="1">
        <v>44588</v>
      </c>
      <c r="D2748" s="1" t="str">
        <f t="shared" si="42"/>
        <v>Jan-2022</v>
      </c>
      <c r="E2748" t="s">
        <v>42</v>
      </c>
      <c r="F2748" t="s">
        <v>107</v>
      </c>
      <c r="G2748" t="s">
        <v>74</v>
      </c>
      <c r="H2748" t="s">
        <v>23</v>
      </c>
      <c r="I2748">
        <v>47</v>
      </c>
      <c r="J2748" t="s">
        <v>32</v>
      </c>
      <c r="K2748" t="s">
        <v>68</v>
      </c>
      <c r="L2748">
        <v>12</v>
      </c>
      <c r="M2748">
        <v>44415.65</v>
      </c>
      <c r="N2748">
        <v>532987.80000000005</v>
      </c>
      <c r="O2748">
        <v>250856.35</v>
      </c>
      <c r="P2748">
        <v>175533.85</v>
      </c>
      <c r="Q2748" t="s">
        <v>75</v>
      </c>
      <c r="R2748">
        <v>4.4000000000000004</v>
      </c>
      <c r="S2748" s="1">
        <v>44591</v>
      </c>
    </row>
    <row r="2749" spans="1:19" x14ac:dyDescent="0.3">
      <c r="A2749" t="s">
        <v>3932</v>
      </c>
      <c r="B2749" t="s">
        <v>2609</v>
      </c>
      <c r="C2749" s="1">
        <v>45637</v>
      </c>
      <c r="D2749" s="1" t="str">
        <f t="shared" si="42"/>
        <v>Dec-2024</v>
      </c>
      <c r="E2749" t="s">
        <v>66</v>
      </c>
      <c r="F2749" t="s">
        <v>89</v>
      </c>
      <c r="G2749" t="s">
        <v>22</v>
      </c>
      <c r="H2749" t="s">
        <v>23</v>
      </c>
      <c r="I2749">
        <v>17</v>
      </c>
      <c r="J2749" t="s">
        <v>37</v>
      </c>
      <c r="K2749" t="s">
        <v>128</v>
      </c>
      <c r="L2749">
        <v>12</v>
      </c>
      <c r="M2749">
        <v>1892.55</v>
      </c>
      <c r="N2749">
        <v>22710.6</v>
      </c>
      <c r="O2749">
        <v>13318.82</v>
      </c>
      <c r="P2749">
        <v>8256.26</v>
      </c>
      <c r="Q2749" t="s">
        <v>80</v>
      </c>
      <c r="R2749">
        <v>5</v>
      </c>
      <c r="S2749" s="1">
        <v>45640</v>
      </c>
    </row>
    <row r="2750" spans="1:19" x14ac:dyDescent="0.3">
      <c r="A2750" t="s">
        <v>3933</v>
      </c>
      <c r="B2750" t="s">
        <v>2110</v>
      </c>
      <c r="C2750" s="1">
        <v>45459</v>
      </c>
      <c r="D2750" s="1" t="str">
        <f t="shared" si="42"/>
        <v>Jun-2024</v>
      </c>
      <c r="E2750" t="s">
        <v>42</v>
      </c>
      <c r="F2750" t="s">
        <v>98</v>
      </c>
      <c r="G2750" t="s">
        <v>22</v>
      </c>
      <c r="H2750" t="s">
        <v>23</v>
      </c>
      <c r="I2750">
        <v>34</v>
      </c>
      <c r="J2750" t="s">
        <v>139</v>
      </c>
      <c r="K2750" t="s">
        <v>140</v>
      </c>
      <c r="L2750">
        <v>4</v>
      </c>
      <c r="M2750">
        <v>1534.43</v>
      </c>
      <c r="N2750">
        <v>6137.72</v>
      </c>
      <c r="O2750">
        <v>3980.51</v>
      </c>
      <c r="P2750">
        <v>2157.19</v>
      </c>
      <c r="Q2750" t="s">
        <v>53</v>
      </c>
      <c r="R2750">
        <v>3.8</v>
      </c>
      <c r="S2750" s="1">
        <v>45473</v>
      </c>
    </row>
    <row r="2751" spans="1:19" x14ac:dyDescent="0.3">
      <c r="A2751" t="s">
        <v>3934</v>
      </c>
      <c r="B2751" t="s">
        <v>248</v>
      </c>
      <c r="C2751" s="1">
        <v>45641</v>
      </c>
      <c r="D2751" s="1" t="str">
        <f t="shared" si="42"/>
        <v>Dec-2024</v>
      </c>
      <c r="E2751" t="s">
        <v>29</v>
      </c>
      <c r="F2751" t="s">
        <v>103</v>
      </c>
      <c r="G2751" t="s">
        <v>50</v>
      </c>
      <c r="H2751" t="s">
        <v>36</v>
      </c>
      <c r="I2751">
        <v>50</v>
      </c>
      <c r="J2751" t="s">
        <v>139</v>
      </c>
      <c r="K2751" t="s">
        <v>240</v>
      </c>
      <c r="L2751">
        <v>1</v>
      </c>
      <c r="M2751">
        <v>1005.65</v>
      </c>
      <c r="N2751">
        <v>1005.65</v>
      </c>
      <c r="O2751">
        <v>767.13</v>
      </c>
      <c r="P2751">
        <v>238.52</v>
      </c>
      <c r="Q2751" t="s">
        <v>53</v>
      </c>
      <c r="R2751">
        <v>5</v>
      </c>
      <c r="S2751" s="1">
        <v>45644</v>
      </c>
    </row>
    <row r="2752" spans="1:19" x14ac:dyDescent="0.3">
      <c r="A2752" t="s">
        <v>3935</v>
      </c>
      <c r="B2752" t="s">
        <v>3456</v>
      </c>
      <c r="C2752" s="1">
        <v>45160</v>
      </c>
      <c r="D2752" s="1" t="str">
        <f t="shared" si="42"/>
        <v>Aug-2023</v>
      </c>
      <c r="E2752" t="s">
        <v>66</v>
      </c>
      <c r="F2752" t="s">
        <v>169</v>
      </c>
      <c r="G2752" t="s">
        <v>74</v>
      </c>
      <c r="H2752" t="s">
        <v>23</v>
      </c>
      <c r="I2752">
        <v>55</v>
      </c>
      <c r="J2752" t="s">
        <v>139</v>
      </c>
      <c r="K2752" t="s">
        <v>154</v>
      </c>
      <c r="L2752">
        <v>3</v>
      </c>
      <c r="M2752">
        <v>2428.48</v>
      </c>
      <c r="N2752">
        <v>7285.44</v>
      </c>
      <c r="O2752">
        <v>3637.53</v>
      </c>
      <c r="P2752">
        <v>1462.29</v>
      </c>
      <c r="Q2752" t="s">
        <v>26</v>
      </c>
      <c r="R2752">
        <v>2.6</v>
      </c>
      <c r="S2752" s="1">
        <v>45164</v>
      </c>
    </row>
    <row r="2753" spans="1:19" x14ac:dyDescent="0.3">
      <c r="A2753" t="s">
        <v>3936</v>
      </c>
      <c r="B2753" t="s">
        <v>3937</v>
      </c>
      <c r="C2753" s="1">
        <v>44672</v>
      </c>
      <c r="D2753" s="1" t="str">
        <f t="shared" si="42"/>
        <v>Apr-2022</v>
      </c>
      <c r="E2753" t="s">
        <v>66</v>
      </c>
      <c r="F2753" t="s">
        <v>67</v>
      </c>
      <c r="G2753" t="s">
        <v>31</v>
      </c>
      <c r="H2753" t="s">
        <v>23</v>
      </c>
      <c r="I2753">
        <v>35</v>
      </c>
      <c r="J2753" t="s">
        <v>90</v>
      </c>
      <c r="K2753" t="s">
        <v>91</v>
      </c>
      <c r="L2753">
        <v>3</v>
      </c>
      <c r="M2753">
        <v>6910.81</v>
      </c>
      <c r="N2753">
        <v>20732.43</v>
      </c>
      <c r="O2753">
        <v>15213.52</v>
      </c>
      <c r="P2753">
        <v>3445.68</v>
      </c>
      <c r="Q2753" t="s">
        <v>75</v>
      </c>
      <c r="R2753">
        <v>3.7</v>
      </c>
      <c r="S2753" s="1">
        <v>44675</v>
      </c>
    </row>
    <row r="2754" spans="1:19" x14ac:dyDescent="0.3">
      <c r="A2754" t="s">
        <v>3938</v>
      </c>
      <c r="B2754" t="s">
        <v>1573</v>
      </c>
      <c r="C2754" s="1">
        <v>45187</v>
      </c>
      <c r="D2754" s="1" t="str">
        <f t="shared" si="42"/>
        <v>Sep-2023</v>
      </c>
      <c r="E2754" t="s">
        <v>42</v>
      </c>
      <c r="F2754" t="s">
        <v>43</v>
      </c>
      <c r="G2754" t="s">
        <v>22</v>
      </c>
      <c r="H2754" t="s">
        <v>23</v>
      </c>
      <c r="I2754">
        <v>26</v>
      </c>
      <c r="J2754" t="s">
        <v>37</v>
      </c>
      <c r="K2754" t="s">
        <v>38</v>
      </c>
      <c r="L2754">
        <v>3</v>
      </c>
      <c r="M2754">
        <v>1875.66</v>
      </c>
      <c r="N2754">
        <v>5626.98</v>
      </c>
      <c r="O2754">
        <v>2689.25</v>
      </c>
      <c r="P2754">
        <v>1812.33</v>
      </c>
      <c r="Q2754" t="s">
        <v>53</v>
      </c>
      <c r="R2754">
        <v>4</v>
      </c>
      <c r="S2754" s="1">
        <v>45192</v>
      </c>
    </row>
    <row r="2755" spans="1:19" x14ac:dyDescent="0.3">
      <c r="A2755" t="s">
        <v>3939</v>
      </c>
      <c r="B2755" t="s">
        <v>1398</v>
      </c>
      <c r="C2755" s="1">
        <v>44782</v>
      </c>
      <c r="D2755" s="1" t="str">
        <f t="shared" ref="D2755:D2818" si="43">TEXT(C2755,"mmm-yyy")</f>
        <v>Aug-2022</v>
      </c>
      <c r="E2755" t="s">
        <v>29</v>
      </c>
      <c r="F2755" t="s">
        <v>124</v>
      </c>
      <c r="G2755" t="s">
        <v>22</v>
      </c>
      <c r="H2755" t="s">
        <v>23</v>
      </c>
      <c r="I2755">
        <v>21</v>
      </c>
      <c r="J2755" t="s">
        <v>51</v>
      </c>
      <c r="K2755" t="s">
        <v>52</v>
      </c>
      <c r="L2755">
        <v>3</v>
      </c>
      <c r="M2755">
        <v>42484.18</v>
      </c>
      <c r="N2755">
        <v>127452.54</v>
      </c>
      <c r="O2755">
        <v>84918.42</v>
      </c>
      <c r="P2755">
        <v>42534.12</v>
      </c>
      <c r="Q2755" t="s">
        <v>26</v>
      </c>
      <c r="R2755">
        <v>4.5</v>
      </c>
      <c r="S2755" s="1">
        <v>44783</v>
      </c>
    </row>
    <row r="2756" spans="1:19" x14ac:dyDescent="0.3">
      <c r="A2756" t="s">
        <v>3940</v>
      </c>
      <c r="B2756" t="s">
        <v>3297</v>
      </c>
      <c r="C2756" s="1">
        <v>44964</v>
      </c>
      <c r="D2756" s="1" t="str">
        <f t="shared" si="43"/>
        <v>Feb-2023</v>
      </c>
      <c r="E2756" t="s">
        <v>20</v>
      </c>
      <c r="F2756" t="s">
        <v>21</v>
      </c>
      <c r="G2756" t="s">
        <v>31</v>
      </c>
      <c r="H2756" t="s">
        <v>23</v>
      </c>
      <c r="I2756">
        <v>31</v>
      </c>
      <c r="J2756" t="s">
        <v>90</v>
      </c>
      <c r="K2756" t="s">
        <v>104</v>
      </c>
      <c r="L2756">
        <v>12</v>
      </c>
      <c r="M2756">
        <v>3100.11</v>
      </c>
      <c r="N2756">
        <v>37201.32</v>
      </c>
      <c r="O2756">
        <v>26746.89</v>
      </c>
      <c r="P2756">
        <v>4874.1899999999996</v>
      </c>
      <c r="Q2756" t="s">
        <v>75</v>
      </c>
      <c r="R2756">
        <v>3.3</v>
      </c>
      <c r="S2756" s="1">
        <v>44971</v>
      </c>
    </row>
    <row r="2757" spans="1:19" x14ac:dyDescent="0.3">
      <c r="A2757" t="s">
        <v>3941</v>
      </c>
      <c r="B2757" t="s">
        <v>1236</v>
      </c>
      <c r="C2757" s="1">
        <v>45512</v>
      </c>
      <c r="D2757" s="1" t="str">
        <f t="shared" si="43"/>
        <v>Aug-2024</v>
      </c>
      <c r="E2757" t="s">
        <v>29</v>
      </c>
      <c r="F2757" t="s">
        <v>124</v>
      </c>
      <c r="G2757" t="s">
        <v>22</v>
      </c>
      <c r="H2757" t="s">
        <v>23</v>
      </c>
      <c r="I2757">
        <v>25</v>
      </c>
      <c r="J2757" t="s">
        <v>139</v>
      </c>
      <c r="K2757" t="s">
        <v>140</v>
      </c>
      <c r="L2757">
        <v>3</v>
      </c>
      <c r="M2757">
        <v>472.16</v>
      </c>
      <c r="N2757">
        <v>1416.48</v>
      </c>
      <c r="O2757">
        <v>1080.7</v>
      </c>
      <c r="P2757">
        <v>194.14</v>
      </c>
      <c r="Q2757" t="s">
        <v>58</v>
      </c>
      <c r="R2757">
        <v>4.4000000000000004</v>
      </c>
      <c r="S2757" s="1">
        <v>45515</v>
      </c>
    </row>
    <row r="2758" spans="1:19" x14ac:dyDescent="0.3">
      <c r="A2758" t="s">
        <v>3942</v>
      </c>
      <c r="B2758" t="s">
        <v>834</v>
      </c>
      <c r="C2758" s="1">
        <v>45184</v>
      </c>
      <c r="D2758" s="1" t="str">
        <f t="shared" si="43"/>
        <v>Sep-2023</v>
      </c>
      <c r="E2758" t="s">
        <v>66</v>
      </c>
      <c r="F2758" t="s">
        <v>67</v>
      </c>
      <c r="G2758" t="s">
        <v>22</v>
      </c>
      <c r="H2758" t="s">
        <v>56</v>
      </c>
      <c r="I2758">
        <v>47</v>
      </c>
      <c r="J2758" t="s">
        <v>24</v>
      </c>
      <c r="K2758" t="s">
        <v>255</v>
      </c>
      <c r="L2758">
        <v>12</v>
      </c>
      <c r="M2758">
        <v>2133.4</v>
      </c>
      <c r="N2758">
        <v>25600.799999999999</v>
      </c>
      <c r="O2758">
        <v>19103.07</v>
      </c>
      <c r="P2758">
        <v>6497.73</v>
      </c>
      <c r="Q2758" t="s">
        <v>53</v>
      </c>
      <c r="R2758">
        <v>4.4000000000000004</v>
      </c>
      <c r="S2758" s="1">
        <v>45188</v>
      </c>
    </row>
    <row r="2759" spans="1:19" x14ac:dyDescent="0.3">
      <c r="A2759" t="s">
        <v>3943</v>
      </c>
      <c r="B2759" t="s">
        <v>2734</v>
      </c>
      <c r="C2759" s="1">
        <v>44575</v>
      </c>
      <c r="D2759" s="1" t="str">
        <f t="shared" si="43"/>
        <v>Jan-2022</v>
      </c>
      <c r="E2759" t="s">
        <v>66</v>
      </c>
      <c r="F2759" t="s">
        <v>67</v>
      </c>
      <c r="G2759" t="s">
        <v>31</v>
      </c>
      <c r="H2759" t="s">
        <v>23</v>
      </c>
      <c r="I2759">
        <v>28</v>
      </c>
      <c r="J2759" t="s">
        <v>51</v>
      </c>
      <c r="K2759" t="s">
        <v>79</v>
      </c>
      <c r="L2759">
        <v>2</v>
      </c>
      <c r="M2759">
        <v>15082.84</v>
      </c>
      <c r="N2759">
        <v>30165.68</v>
      </c>
      <c r="O2759">
        <v>20470.04</v>
      </c>
      <c r="P2759">
        <v>9695.65</v>
      </c>
      <c r="Q2759" t="s">
        <v>75</v>
      </c>
      <c r="R2759">
        <v>4.8</v>
      </c>
      <c r="S2759" s="1">
        <v>44589</v>
      </c>
    </row>
    <row r="2760" spans="1:19" x14ac:dyDescent="0.3">
      <c r="A2760" t="s">
        <v>3944</v>
      </c>
      <c r="B2760" t="s">
        <v>1753</v>
      </c>
      <c r="C2760" s="1">
        <v>45303</v>
      </c>
      <c r="D2760" s="1" t="str">
        <f t="shared" si="43"/>
        <v>Jan-2024</v>
      </c>
      <c r="E2760" t="s">
        <v>42</v>
      </c>
      <c r="F2760" t="s">
        <v>98</v>
      </c>
      <c r="G2760" t="s">
        <v>31</v>
      </c>
      <c r="H2760" t="s">
        <v>36</v>
      </c>
      <c r="I2760">
        <v>45</v>
      </c>
      <c r="J2760" t="s">
        <v>51</v>
      </c>
      <c r="K2760" t="s">
        <v>79</v>
      </c>
      <c r="L2760">
        <v>4</v>
      </c>
      <c r="M2760">
        <v>40385.46</v>
      </c>
      <c r="N2760">
        <v>161541.84</v>
      </c>
      <c r="O2760">
        <v>75107.87</v>
      </c>
      <c r="P2760">
        <v>70279.78</v>
      </c>
      <c r="Q2760" t="s">
        <v>26</v>
      </c>
      <c r="R2760">
        <v>3.9</v>
      </c>
      <c r="S2760" s="1">
        <v>45307</v>
      </c>
    </row>
    <row r="2761" spans="1:19" x14ac:dyDescent="0.3">
      <c r="A2761" t="s">
        <v>3945</v>
      </c>
      <c r="B2761" t="s">
        <v>3133</v>
      </c>
      <c r="C2761" s="1">
        <v>45820</v>
      </c>
      <c r="D2761" s="1" t="str">
        <f t="shared" si="43"/>
        <v>Jun-2025</v>
      </c>
      <c r="E2761" t="s">
        <v>42</v>
      </c>
      <c r="F2761" t="s">
        <v>98</v>
      </c>
      <c r="G2761" t="s">
        <v>22</v>
      </c>
      <c r="H2761" t="s">
        <v>23</v>
      </c>
      <c r="I2761">
        <v>33</v>
      </c>
      <c r="J2761" t="s">
        <v>51</v>
      </c>
      <c r="K2761" t="s">
        <v>131</v>
      </c>
      <c r="L2761">
        <v>8</v>
      </c>
      <c r="M2761">
        <v>74740.27</v>
      </c>
      <c r="N2761">
        <v>597922.16</v>
      </c>
      <c r="O2761">
        <v>323665.21000000002</v>
      </c>
      <c r="P2761">
        <v>274256.96999999997</v>
      </c>
      <c r="Q2761" t="s">
        <v>75</v>
      </c>
      <c r="R2761">
        <v>4.0999999999999996</v>
      </c>
      <c r="S2761" s="1">
        <v>45822</v>
      </c>
    </row>
    <row r="2762" spans="1:19" x14ac:dyDescent="0.3">
      <c r="A2762" t="s">
        <v>3946</v>
      </c>
      <c r="B2762" t="s">
        <v>632</v>
      </c>
      <c r="C2762" s="1">
        <v>44643</v>
      </c>
      <c r="D2762" s="1" t="str">
        <f t="shared" si="43"/>
        <v>Mar-2022</v>
      </c>
      <c r="E2762" t="s">
        <v>48</v>
      </c>
      <c r="F2762" t="s">
        <v>49</v>
      </c>
      <c r="G2762" t="s">
        <v>22</v>
      </c>
      <c r="H2762" t="s">
        <v>23</v>
      </c>
      <c r="I2762">
        <v>46</v>
      </c>
      <c r="J2762" t="s">
        <v>44</v>
      </c>
      <c r="K2762" t="s">
        <v>143</v>
      </c>
      <c r="L2762">
        <v>1</v>
      </c>
      <c r="M2762">
        <v>2079.8200000000002</v>
      </c>
      <c r="N2762">
        <v>2079.8200000000002</v>
      </c>
      <c r="O2762">
        <v>1065.3699999999999</v>
      </c>
      <c r="P2762">
        <v>806.47</v>
      </c>
      <c r="Q2762" t="s">
        <v>53</v>
      </c>
      <c r="R2762">
        <v>4.5999999999999996</v>
      </c>
      <c r="S2762" s="1">
        <v>44657</v>
      </c>
    </row>
    <row r="2763" spans="1:19" x14ac:dyDescent="0.3">
      <c r="A2763" t="s">
        <v>3947</v>
      </c>
      <c r="B2763" t="s">
        <v>1981</v>
      </c>
      <c r="C2763" s="1">
        <v>45011</v>
      </c>
      <c r="D2763" s="1" t="str">
        <f t="shared" si="43"/>
        <v>Mar-2023</v>
      </c>
      <c r="E2763" t="s">
        <v>20</v>
      </c>
      <c r="F2763" t="s">
        <v>61</v>
      </c>
      <c r="G2763" t="s">
        <v>22</v>
      </c>
      <c r="H2763" t="s">
        <v>23</v>
      </c>
      <c r="I2763">
        <v>28</v>
      </c>
      <c r="J2763" t="s">
        <v>37</v>
      </c>
      <c r="K2763" t="s">
        <v>38</v>
      </c>
      <c r="L2763">
        <v>1</v>
      </c>
      <c r="M2763">
        <v>447.06</v>
      </c>
      <c r="N2763">
        <v>447.06</v>
      </c>
      <c r="O2763">
        <v>253.24</v>
      </c>
      <c r="P2763">
        <v>149.11000000000001</v>
      </c>
      <c r="Q2763" t="s">
        <v>26</v>
      </c>
      <c r="R2763">
        <v>4.7</v>
      </c>
      <c r="S2763" s="1">
        <v>45014</v>
      </c>
    </row>
    <row r="2764" spans="1:19" x14ac:dyDescent="0.3">
      <c r="A2764" t="s">
        <v>3948</v>
      </c>
      <c r="B2764" t="s">
        <v>329</v>
      </c>
      <c r="C2764" s="1">
        <v>44744</v>
      </c>
      <c r="D2764" s="1" t="str">
        <f t="shared" si="43"/>
        <v>Jul-2022</v>
      </c>
      <c r="E2764" t="s">
        <v>48</v>
      </c>
      <c r="F2764" t="s">
        <v>107</v>
      </c>
      <c r="G2764" t="s">
        <v>22</v>
      </c>
      <c r="H2764" t="s">
        <v>23</v>
      </c>
      <c r="I2764">
        <v>48</v>
      </c>
      <c r="J2764" t="s">
        <v>90</v>
      </c>
      <c r="K2764" t="s">
        <v>91</v>
      </c>
      <c r="L2764">
        <v>1</v>
      </c>
      <c r="M2764">
        <v>34120.129999999997</v>
      </c>
      <c r="N2764">
        <v>34120.129999999997</v>
      </c>
      <c r="O2764">
        <v>26366.98</v>
      </c>
      <c r="P2764">
        <v>7753.15</v>
      </c>
      <c r="Q2764" t="s">
        <v>26</v>
      </c>
      <c r="R2764">
        <v>3.4</v>
      </c>
      <c r="S2764" s="1">
        <v>44747</v>
      </c>
    </row>
    <row r="2765" spans="1:19" x14ac:dyDescent="0.3">
      <c r="A2765" t="s">
        <v>3949</v>
      </c>
      <c r="B2765" t="s">
        <v>3115</v>
      </c>
      <c r="C2765" s="1">
        <v>44776</v>
      </c>
      <c r="D2765" s="1" t="str">
        <f t="shared" si="43"/>
        <v>Aug-2022</v>
      </c>
      <c r="E2765" t="s">
        <v>42</v>
      </c>
      <c r="F2765" t="s">
        <v>98</v>
      </c>
      <c r="G2765" t="s">
        <v>22</v>
      </c>
      <c r="H2765" t="s">
        <v>23</v>
      </c>
      <c r="I2765">
        <v>26</v>
      </c>
      <c r="J2765" t="s">
        <v>24</v>
      </c>
      <c r="K2765" t="s">
        <v>57</v>
      </c>
      <c r="L2765">
        <v>1</v>
      </c>
      <c r="M2765">
        <v>2396.84</v>
      </c>
      <c r="N2765">
        <v>2396.84</v>
      </c>
      <c r="O2765">
        <v>2082.3000000000002</v>
      </c>
      <c r="P2765">
        <v>314.54000000000002</v>
      </c>
      <c r="Q2765" t="s">
        <v>53</v>
      </c>
      <c r="R2765">
        <v>4.4000000000000004</v>
      </c>
      <c r="S2765" s="1">
        <v>44779</v>
      </c>
    </row>
    <row r="2766" spans="1:19" x14ac:dyDescent="0.3">
      <c r="A2766" t="s">
        <v>3950</v>
      </c>
      <c r="B2766" t="s">
        <v>1037</v>
      </c>
      <c r="C2766" s="1">
        <v>45745</v>
      </c>
      <c r="D2766" s="1" t="str">
        <f t="shared" si="43"/>
        <v>Mar-2025</v>
      </c>
      <c r="E2766" t="s">
        <v>66</v>
      </c>
      <c r="F2766" t="s">
        <v>169</v>
      </c>
      <c r="G2766" t="s">
        <v>31</v>
      </c>
      <c r="H2766" t="s">
        <v>56</v>
      </c>
      <c r="I2766">
        <v>51</v>
      </c>
      <c r="J2766" t="s">
        <v>32</v>
      </c>
      <c r="K2766" t="s">
        <v>365</v>
      </c>
      <c r="L2766">
        <v>3</v>
      </c>
      <c r="M2766">
        <v>39660.36</v>
      </c>
      <c r="N2766">
        <v>118981.08</v>
      </c>
      <c r="O2766">
        <v>58531.05</v>
      </c>
      <c r="P2766">
        <v>42602.87</v>
      </c>
      <c r="Q2766" t="s">
        <v>75</v>
      </c>
      <c r="R2766">
        <v>3.8</v>
      </c>
      <c r="S2766" s="1">
        <v>45750</v>
      </c>
    </row>
    <row r="2767" spans="1:19" x14ac:dyDescent="0.3">
      <c r="A2767" t="s">
        <v>3951</v>
      </c>
      <c r="B2767" t="s">
        <v>556</v>
      </c>
      <c r="C2767" s="1">
        <v>44664</v>
      </c>
      <c r="D2767" s="1" t="str">
        <f t="shared" si="43"/>
        <v>Apr-2022</v>
      </c>
      <c r="E2767" t="s">
        <v>48</v>
      </c>
      <c r="F2767" t="s">
        <v>78</v>
      </c>
      <c r="G2767" t="s">
        <v>31</v>
      </c>
      <c r="H2767" t="s">
        <v>36</v>
      </c>
      <c r="I2767">
        <v>50</v>
      </c>
      <c r="J2767" t="s">
        <v>32</v>
      </c>
      <c r="K2767" t="s">
        <v>365</v>
      </c>
      <c r="L2767">
        <v>3</v>
      </c>
      <c r="M2767">
        <v>49128.84</v>
      </c>
      <c r="N2767">
        <v>147386.51999999999</v>
      </c>
      <c r="O2767">
        <v>100274.79</v>
      </c>
      <c r="P2767">
        <v>47111.73</v>
      </c>
      <c r="Q2767" t="s">
        <v>39</v>
      </c>
      <c r="R2767">
        <v>3.7</v>
      </c>
      <c r="S2767" s="1">
        <v>44668</v>
      </c>
    </row>
    <row r="2768" spans="1:19" x14ac:dyDescent="0.3">
      <c r="A2768" t="s">
        <v>3952</v>
      </c>
      <c r="B2768" t="s">
        <v>2284</v>
      </c>
      <c r="C2768" s="1">
        <v>45292</v>
      </c>
      <c r="D2768" s="1" t="str">
        <f t="shared" si="43"/>
        <v>Jan-2024</v>
      </c>
      <c r="E2768" t="s">
        <v>66</v>
      </c>
      <c r="F2768" t="s">
        <v>89</v>
      </c>
      <c r="G2768" t="s">
        <v>22</v>
      </c>
      <c r="H2768" t="s">
        <v>56</v>
      </c>
      <c r="I2768">
        <v>18</v>
      </c>
      <c r="J2768" t="s">
        <v>37</v>
      </c>
      <c r="K2768" t="s">
        <v>128</v>
      </c>
      <c r="L2768">
        <v>4</v>
      </c>
      <c r="M2768">
        <v>342.58</v>
      </c>
      <c r="N2768">
        <v>1370.32</v>
      </c>
      <c r="O2768">
        <v>913.82</v>
      </c>
      <c r="P2768">
        <v>387.99</v>
      </c>
      <c r="Q2768" t="s">
        <v>39</v>
      </c>
      <c r="R2768">
        <v>3.4</v>
      </c>
      <c r="S2768" s="1">
        <v>45295</v>
      </c>
    </row>
    <row r="2769" spans="1:19" x14ac:dyDescent="0.3">
      <c r="A2769" t="s">
        <v>3953</v>
      </c>
      <c r="B2769" t="s">
        <v>2653</v>
      </c>
      <c r="C2769" s="1">
        <v>45715</v>
      </c>
      <c r="D2769" s="1" t="str">
        <f t="shared" si="43"/>
        <v>Feb-2025</v>
      </c>
      <c r="E2769" t="s">
        <v>29</v>
      </c>
      <c r="F2769" t="s">
        <v>30</v>
      </c>
      <c r="G2769" t="s">
        <v>74</v>
      </c>
      <c r="H2769" t="s">
        <v>23</v>
      </c>
      <c r="I2769">
        <v>33</v>
      </c>
      <c r="J2769" t="s">
        <v>90</v>
      </c>
      <c r="K2769" t="s">
        <v>52</v>
      </c>
      <c r="L2769">
        <v>6</v>
      </c>
      <c r="M2769">
        <v>12292.07</v>
      </c>
      <c r="N2769">
        <v>73752.42</v>
      </c>
      <c r="O2769">
        <v>49802.6</v>
      </c>
      <c r="P2769">
        <v>12886.93</v>
      </c>
      <c r="Q2769" t="s">
        <v>39</v>
      </c>
      <c r="R2769">
        <v>5</v>
      </c>
      <c r="S2769" s="1">
        <v>45719</v>
      </c>
    </row>
    <row r="2770" spans="1:19" x14ac:dyDescent="0.3">
      <c r="A2770" t="s">
        <v>3954</v>
      </c>
      <c r="B2770" t="s">
        <v>499</v>
      </c>
      <c r="C2770" s="1">
        <v>44916</v>
      </c>
      <c r="D2770" s="1" t="str">
        <f t="shared" si="43"/>
        <v>Dec-2022</v>
      </c>
      <c r="E2770" t="s">
        <v>29</v>
      </c>
      <c r="F2770" t="s">
        <v>124</v>
      </c>
      <c r="G2770" t="s">
        <v>31</v>
      </c>
      <c r="H2770" t="s">
        <v>23</v>
      </c>
      <c r="I2770">
        <v>35</v>
      </c>
      <c r="J2770" t="s">
        <v>32</v>
      </c>
      <c r="K2770" t="s">
        <v>381</v>
      </c>
      <c r="L2770">
        <v>4</v>
      </c>
      <c r="M2770">
        <v>24604.51</v>
      </c>
      <c r="N2770">
        <v>98418.04</v>
      </c>
      <c r="O2770">
        <v>56477.55</v>
      </c>
      <c r="P2770">
        <v>17335.990000000002</v>
      </c>
      <c r="Q2770" t="s">
        <v>26</v>
      </c>
      <c r="R2770">
        <v>3.4</v>
      </c>
      <c r="S2770" s="1">
        <v>44917</v>
      </c>
    </row>
    <row r="2771" spans="1:19" x14ac:dyDescent="0.3">
      <c r="A2771" t="s">
        <v>3955</v>
      </c>
      <c r="B2771" t="s">
        <v>2254</v>
      </c>
      <c r="C2771" s="1">
        <v>44751</v>
      </c>
      <c r="D2771" s="1" t="str">
        <f t="shared" si="43"/>
        <v>Jul-2022</v>
      </c>
      <c r="E2771" t="s">
        <v>66</v>
      </c>
      <c r="F2771" t="s">
        <v>169</v>
      </c>
      <c r="G2771" t="s">
        <v>22</v>
      </c>
      <c r="H2771" t="s">
        <v>36</v>
      </c>
      <c r="I2771">
        <v>28</v>
      </c>
      <c r="J2771" t="s">
        <v>24</v>
      </c>
      <c r="K2771" t="s">
        <v>25</v>
      </c>
      <c r="L2771">
        <v>1</v>
      </c>
      <c r="M2771">
        <v>784.13</v>
      </c>
      <c r="N2771">
        <v>784.13</v>
      </c>
      <c r="O2771">
        <v>649.57000000000005</v>
      </c>
      <c r="P2771">
        <v>95.35</v>
      </c>
      <c r="Q2771" t="s">
        <v>53</v>
      </c>
      <c r="R2771">
        <v>5</v>
      </c>
      <c r="S2771" s="1">
        <v>44753</v>
      </c>
    </row>
    <row r="2772" spans="1:19" x14ac:dyDescent="0.3">
      <c r="A2772" t="s">
        <v>3956</v>
      </c>
      <c r="B2772" t="s">
        <v>671</v>
      </c>
      <c r="C2772" s="1">
        <v>45303</v>
      </c>
      <c r="D2772" s="1" t="str">
        <f t="shared" si="43"/>
        <v>Jan-2024</v>
      </c>
      <c r="E2772" t="s">
        <v>42</v>
      </c>
      <c r="F2772" t="s">
        <v>117</v>
      </c>
      <c r="G2772" t="s">
        <v>22</v>
      </c>
      <c r="H2772" t="s">
        <v>23</v>
      </c>
      <c r="I2772">
        <v>15</v>
      </c>
      <c r="J2772" t="s">
        <v>51</v>
      </c>
      <c r="K2772" t="s">
        <v>140</v>
      </c>
      <c r="L2772">
        <v>3</v>
      </c>
      <c r="M2772">
        <v>3481.31</v>
      </c>
      <c r="N2772">
        <v>10443.93</v>
      </c>
      <c r="O2772">
        <v>6825.4</v>
      </c>
      <c r="P2772">
        <v>3618.52</v>
      </c>
      <c r="Q2772" t="s">
        <v>75</v>
      </c>
      <c r="R2772">
        <v>3.8</v>
      </c>
      <c r="S2772" s="1">
        <v>45310</v>
      </c>
    </row>
    <row r="2773" spans="1:19" x14ac:dyDescent="0.3">
      <c r="A2773" t="s">
        <v>3957</v>
      </c>
      <c r="B2773" t="s">
        <v>1689</v>
      </c>
      <c r="C2773" s="1">
        <v>45610</v>
      </c>
      <c r="D2773" s="1" t="str">
        <f t="shared" si="43"/>
        <v>Nov-2024</v>
      </c>
      <c r="E2773" t="s">
        <v>48</v>
      </c>
      <c r="F2773" t="s">
        <v>49</v>
      </c>
      <c r="G2773" t="s">
        <v>31</v>
      </c>
      <c r="H2773" t="s">
        <v>23</v>
      </c>
      <c r="I2773">
        <v>27</v>
      </c>
      <c r="J2773" t="s">
        <v>24</v>
      </c>
      <c r="K2773" t="s">
        <v>255</v>
      </c>
      <c r="L2773">
        <v>999</v>
      </c>
      <c r="M2773">
        <v>1736.94</v>
      </c>
      <c r="N2773">
        <v>1735203.06</v>
      </c>
      <c r="O2773">
        <v>746.71</v>
      </c>
      <c r="P2773">
        <v>642.84</v>
      </c>
      <c r="Q2773" t="s">
        <v>26</v>
      </c>
      <c r="R2773">
        <v>4</v>
      </c>
      <c r="S2773" s="1">
        <v>45613</v>
      </c>
    </row>
    <row r="2774" spans="1:19" x14ac:dyDescent="0.3">
      <c r="A2774" t="s">
        <v>3958</v>
      </c>
      <c r="B2774" t="s">
        <v>3959</v>
      </c>
      <c r="C2774" s="1">
        <v>45245</v>
      </c>
      <c r="D2774" s="1" t="str">
        <f t="shared" si="43"/>
        <v>Nov-2023</v>
      </c>
      <c r="E2774" t="s">
        <v>20</v>
      </c>
      <c r="F2774" t="s">
        <v>61</v>
      </c>
      <c r="G2774" t="s">
        <v>22</v>
      </c>
      <c r="H2774" t="s">
        <v>23</v>
      </c>
      <c r="I2774">
        <v>49</v>
      </c>
      <c r="J2774" t="s">
        <v>44</v>
      </c>
      <c r="K2774" t="s">
        <v>143</v>
      </c>
      <c r="L2774">
        <v>1</v>
      </c>
      <c r="M2774">
        <v>3974.7</v>
      </c>
      <c r="N2774">
        <v>3974.7</v>
      </c>
      <c r="O2774">
        <v>2197.3200000000002</v>
      </c>
      <c r="P2774">
        <v>982.44</v>
      </c>
      <c r="Q2774" t="s">
        <v>39</v>
      </c>
      <c r="R2774">
        <v>3.8</v>
      </c>
      <c r="S2774" s="1">
        <v>45247</v>
      </c>
    </row>
    <row r="2775" spans="1:19" x14ac:dyDescent="0.3">
      <c r="A2775" t="s">
        <v>3960</v>
      </c>
      <c r="B2775" t="s">
        <v>93</v>
      </c>
      <c r="C2775" s="1">
        <v>45091</v>
      </c>
      <c r="D2775" s="1" t="str">
        <f t="shared" si="43"/>
        <v>Jun-2023</v>
      </c>
      <c r="E2775" t="s">
        <v>20</v>
      </c>
      <c r="F2775" t="s">
        <v>61</v>
      </c>
      <c r="G2775" t="s">
        <v>22</v>
      </c>
      <c r="H2775" t="s">
        <v>23</v>
      </c>
      <c r="I2775">
        <v>35</v>
      </c>
      <c r="J2775" t="s">
        <v>62</v>
      </c>
      <c r="K2775" t="s">
        <v>63</v>
      </c>
      <c r="L2775">
        <v>12</v>
      </c>
      <c r="M2775">
        <v>5947</v>
      </c>
      <c r="N2775">
        <v>71364</v>
      </c>
      <c r="O2775">
        <v>35384.980000000003</v>
      </c>
      <c r="P2775">
        <v>35978.980000000003</v>
      </c>
      <c r="Q2775" t="s">
        <v>26</v>
      </c>
      <c r="R2775">
        <v>2.9</v>
      </c>
      <c r="S2775" s="1">
        <v>45095</v>
      </c>
    </row>
    <row r="2776" spans="1:19" x14ac:dyDescent="0.3">
      <c r="A2776" t="s">
        <v>3961</v>
      </c>
      <c r="B2776" t="s">
        <v>1727</v>
      </c>
      <c r="C2776" s="1">
        <v>44801</v>
      </c>
      <c r="D2776" s="1" t="str">
        <f t="shared" si="43"/>
        <v>Aug-2022</v>
      </c>
      <c r="E2776" t="s">
        <v>29</v>
      </c>
      <c r="F2776" t="s">
        <v>124</v>
      </c>
      <c r="G2776" t="s">
        <v>50</v>
      </c>
      <c r="H2776" t="s">
        <v>23</v>
      </c>
      <c r="I2776">
        <v>30</v>
      </c>
      <c r="J2776" t="s">
        <v>24</v>
      </c>
      <c r="K2776" t="s">
        <v>33</v>
      </c>
      <c r="L2776">
        <v>1</v>
      </c>
      <c r="M2776">
        <v>1320.54</v>
      </c>
      <c r="N2776">
        <v>1320.54</v>
      </c>
      <c r="O2776">
        <v>891.01</v>
      </c>
      <c r="P2776">
        <v>231.44</v>
      </c>
      <c r="Q2776" t="s">
        <v>53</v>
      </c>
      <c r="R2776">
        <v>4.5999999999999996</v>
      </c>
      <c r="S2776" s="1">
        <v>45822</v>
      </c>
    </row>
    <row r="2777" spans="1:19" x14ac:dyDescent="0.3">
      <c r="A2777" t="s">
        <v>3962</v>
      </c>
      <c r="B2777" t="s">
        <v>2225</v>
      </c>
      <c r="C2777" s="1">
        <v>45169</v>
      </c>
      <c r="D2777" s="1" t="str">
        <f t="shared" si="43"/>
        <v>Aug-2023</v>
      </c>
      <c r="E2777" t="s">
        <v>42</v>
      </c>
      <c r="F2777" t="s">
        <v>117</v>
      </c>
      <c r="G2777" t="s">
        <v>74</v>
      </c>
      <c r="H2777" t="s">
        <v>56</v>
      </c>
      <c r="I2777">
        <v>28</v>
      </c>
      <c r="J2777" t="s">
        <v>32</v>
      </c>
      <c r="K2777" t="s">
        <v>365</v>
      </c>
      <c r="L2777">
        <v>8</v>
      </c>
      <c r="M2777">
        <v>34103.379999999997</v>
      </c>
      <c r="N2777">
        <v>272827.03999999998</v>
      </c>
      <c r="O2777">
        <v>219262.61</v>
      </c>
      <c r="P2777">
        <v>53564.47</v>
      </c>
      <c r="Q2777" t="s">
        <v>26</v>
      </c>
      <c r="R2777">
        <v>2.9</v>
      </c>
      <c r="S2777" s="1">
        <v>45172</v>
      </c>
    </row>
    <row r="2778" spans="1:19" x14ac:dyDescent="0.3">
      <c r="A2778" t="s">
        <v>3963</v>
      </c>
      <c r="B2778" t="s">
        <v>2247</v>
      </c>
      <c r="C2778" s="1">
        <v>45630</v>
      </c>
      <c r="D2778" s="1" t="str">
        <f t="shared" si="43"/>
        <v>Dec-2024</v>
      </c>
      <c r="E2778" t="s">
        <v>20</v>
      </c>
      <c r="F2778" t="s">
        <v>61</v>
      </c>
      <c r="G2778" t="s">
        <v>31</v>
      </c>
      <c r="H2778" t="s">
        <v>56</v>
      </c>
      <c r="I2778">
        <v>20</v>
      </c>
      <c r="J2778" t="s">
        <v>32</v>
      </c>
      <c r="K2778" t="s">
        <v>68</v>
      </c>
      <c r="L2778">
        <v>1</v>
      </c>
      <c r="M2778">
        <v>5621.18</v>
      </c>
      <c r="N2778">
        <v>5621.18</v>
      </c>
      <c r="O2778">
        <v>4583.63</v>
      </c>
      <c r="P2778">
        <v>756.49</v>
      </c>
      <c r="Q2778" t="s">
        <v>39</v>
      </c>
      <c r="R2778">
        <v>3.7</v>
      </c>
      <c r="S2778" s="1">
        <v>45632</v>
      </c>
    </row>
    <row r="2779" spans="1:19" x14ac:dyDescent="0.3">
      <c r="A2779" t="s">
        <v>3964</v>
      </c>
      <c r="B2779" t="s">
        <v>2116</v>
      </c>
      <c r="C2779" s="1">
        <v>44885</v>
      </c>
      <c r="D2779" s="1" t="str">
        <f t="shared" si="43"/>
        <v>Nov-2022</v>
      </c>
      <c r="E2779" t="s">
        <v>48</v>
      </c>
      <c r="F2779" t="s">
        <v>107</v>
      </c>
      <c r="G2779" t="s">
        <v>22</v>
      </c>
      <c r="H2779" t="s">
        <v>23</v>
      </c>
      <c r="I2779">
        <v>42</v>
      </c>
      <c r="J2779" t="s">
        <v>32</v>
      </c>
      <c r="K2779" t="s">
        <v>125</v>
      </c>
      <c r="L2779">
        <v>3</v>
      </c>
      <c r="M2779">
        <v>36368.160000000003</v>
      </c>
      <c r="N2779">
        <v>109104.48</v>
      </c>
      <c r="O2779">
        <v>51277.04</v>
      </c>
      <c r="P2779">
        <v>46916.99</v>
      </c>
      <c r="Q2779" t="s">
        <v>39</v>
      </c>
      <c r="R2779">
        <v>4.5</v>
      </c>
      <c r="S2779" s="1">
        <v>44887</v>
      </c>
    </row>
    <row r="2780" spans="1:19" x14ac:dyDescent="0.3">
      <c r="A2780" t="s">
        <v>3965</v>
      </c>
      <c r="B2780" t="s">
        <v>3006</v>
      </c>
      <c r="C2780" s="1">
        <v>45385</v>
      </c>
      <c r="D2780" s="1" t="str">
        <f t="shared" si="43"/>
        <v>Apr-2024</v>
      </c>
      <c r="E2780" t="s">
        <v>66</v>
      </c>
      <c r="F2780" t="s">
        <v>67</v>
      </c>
      <c r="G2780" t="s">
        <v>31</v>
      </c>
      <c r="H2780" t="s">
        <v>56</v>
      </c>
      <c r="I2780">
        <v>30</v>
      </c>
      <c r="J2780" t="s">
        <v>90</v>
      </c>
      <c r="K2780" t="s">
        <v>52</v>
      </c>
      <c r="L2780">
        <v>3</v>
      </c>
      <c r="M2780">
        <v>6595.09</v>
      </c>
      <c r="N2780">
        <v>19785.27</v>
      </c>
      <c r="O2780">
        <v>13956.44</v>
      </c>
      <c r="P2780">
        <v>2861.04</v>
      </c>
      <c r="Q2780" t="s">
        <v>26</v>
      </c>
      <c r="R2780">
        <v>2.9</v>
      </c>
      <c r="S2780" s="1">
        <v>45392</v>
      </c>
    </row>
    <row r="2781" spans="1:19" x14ac:dyDescent="0.3">
      <c r="A2781" t="s">
        <v>3966</v>
      </c>
      <c r="B2781" t="s">
        <v>412</v>
      </c>
      <c r="C2781" s="1">
        <v>44951</v>
      </c>
      <c r="D2781" s="1" t="str">
        <f t="shared" si="43"/>
        <v>Jan-2023</v>
      </c>
      <c r="E2781" t="s">
        <v>48</v>
      </c>
      <c r="F2781" t="s">
        <v>78</v>
      </c>
      <c r="G2781" t="s">
        <v>22</v>
      </c>
      <c r="H2781" t="s">
        <v>23</v>
      </c>
      <c r="I2781">
        <v>24</v>
      </c>
      <c r="J2781" t="s">
        <v>139</v>
      </c>
      <c r="K2781" t="s">
        <v>154</v>
      </c>
      <c r="L2781">
        <v>1</v>
      </c>
      <c r="M2781">
        <v>7475.63</v>
      </c>
      <c r="N2781">
        <v>7475.63</v>
      </c>
      <c r="O2781">
        <v>3300.1</v>
      </c>
      <c r="P2781">
        <v>2306.62</v>
      </c>
      <c r="Q2781" t="s">
        <v>39</v>
      </c>
      <c r="R2781">
        <v>3.6</v>
      </c>
      <c r="S2781" s="1">
        <v>44955</v>
      </c>
    </row>
    <row r="2782" spans="1:19" x14ac:dyDescent="0.3">
      <c r="A2782" t="s">
        <v>3967</v>
      </c>
      <c r="B2782" t="s">
        <v>1608</v>
      </c>
      <c r="C2782" s="1">
        <v>45141</v>
      </c>
      <c r="D2782" s="1" t="str">
        <f t="shared" si="43"/>
        <v>Aug-2023</v>
      </c>
      <c r="E2782" t="s">
        <v>20</v>
      </c>
      <c r="F2782" t="s">
        <v>61</v>
      </c>
      <c r="G2782" t="s">
        <v>22</v>
      </c>
      <c r="H2782" t="s">
        <v>56</v>
      </c>
      <c r="I2782">
        <v>26</v>
      </c>
      <c r="J2782" t="s">
        <v>139</v>
      </c>
      <c r="K2782" t="s">
        <v>154</v>
      </c>
      <c r="L2782">
        <v>4</v>
      </c>
      <c r="M2782">
        <v>7269.21</v>
      </c>
      <c r="N2782">
        <v>29076.84</v>
      </c>
      <c r="O2782">
        <v>16977.990000000002</v>
      </c>
      <c r="P2782">
        <v>9191.17</v>
      </c>
      <c r="Q2782" t="s">
        <v>80</v>
      </c>
      <c r="R2782">
        <v>3.1</v>
      </c>
      <c r="S2782" s="1">
        <v>45146</v>
      </c>
    </row>
    <row r="2783" spans="1:19" x14ac:dyDescent="0.3">
      <c r="A2783" t="s">
        <v>3968</v>
      </c>
      <c r="B2783" t="s">
        <v>3969</v>
      </c>
      <c r="C2783" s="1">
        <v>45592</v>
      </c>
      <c r="D2783" s="1" t="str">
        <f t="shared" si="43"/>
        <v>Oct-2024</v>
      </c>
      <c r="E2783" t="s">
        <v>20</v>
      </c>
      <c r="F2783" t="s">
        <v>121</v>
      </c>
      <c r="G2783" t="s">
        <v>31</v>
      </c>
      <c r="H2783" t="s">
        <v>23</v>
      </c>
      <c r="I2783">
        <v>49</v>
      </c>
      <c r="J2783" t="s">
        <v>44</v>
      </c>
      <c r="K2783" t="s">
        <v>143</v>
      </c>
      <c r="L2783">
        <v>1</v>
      </c>
      <c r="M2783">
        <v>3772.97</v>
      </c>
      <c r="N2783">
        <v>3772.97</v>
      </c>
      <c r="O2783">
        <v>1852.93</v>
      </c>
      <c r="P2783">
        <v>788.15</v>
      </c>
      <c r="Q2783" t="s">
        <v>75</v>
      </c>
      <c r="R2783">
        <v>3.1</v>
      </c>
      <c r="S2783" s="1">
        <v>45596</v>
      </c>
    </row>
    <row r="2784" spans="1:19" x14ac:dyDescent="0.3">
      <c r="A2784" t="s">
        <v>3970</v>
      </c>
      <c r="B2784" t="s">
        <v>552</v>
      </c>
      <c r="C2784" s="1">
        <v>45064</v>
      </c>
      <c r="D2784" s="1" t="str">
        <f t="shared" si="43"/>
        <v>May-2023</v>
      </c>
      <c r="E2784" t="s">
        <v>48</v>
      </c>
      <c r="F2784" t="s">
        <v>78</v>
      </c>
      <c r="G2784" t="s">
        <v>31</v>
      </c>
      <c r="H2784" t="s">
        <v>23</v>
      </c>
      <c r="I2784">
        <v>32</v>
      </c>
      <c r="J2784" t="s">
        <v>24</v>
      </c>
      <c r="K2784" t="s">
        <v>57</v>
      </c>
      <c r="L2784">
        <v>10</v>
      </c>
      <c r="M2784">
        <v>283.04000000000002</v>
      </c>
      <c r="N2784">
        <v>2830.4</v>
      </c>
      <c r="O2784">
        <v>1511.08</v>
      </c>
      <c r="P2784">
        <v>1319.28</v>
      </c>
      <c r="Q2784" t="s">
        <v>53</v>
      </c>
      <c r="R2784">
        <v>2.8</v>
      </c>
      <c r="S2784" s="1">
        <v>45068</v>
      </c>
    </row>
    <row r="2785" spans="1:19" x14ac:dyDescent="0.3">
      <c r="A2785" t="s">
        <v>3971</v>
      </c>
      <c r="B2785" t="s">
        <v>545</v>
      </c>
      <c r="C2785" s="1">
        <v>45837</v>
      </c>
      <c r="D2785" s="1" t="str">
        <f t="shared" si="43"/>
        <v>Jun-2025</v>
      </c>
      <c r="E2785" t="s">
        <v>66</v>
      </c>
      <c r="F2785" t="s">
        <v>169</v>
      </c>
      <c r="G2785" t="s">
        <v>22</v>
      </c>
      <c r="H2785" t="s">
        <v>23</v>
      </c>
      <c r="I2785">
        <v>41</v>
      </c>
      <c r="J2785" t="s">
        <v>24</v>
      </c>
      <c r="K2785" t="s">
        <v>57</v>
      </c>
      <c r="L2785">
        <v>2</v>
      </c>
      <c r="M2785">
        <v>774.16</v>
      </c>
      <c r="N2785">
        <v>1548.32</v>
      </c>
      <c r="O2785">
        <v>805.31</v>
      </c>
      <c r="P2785">
        <v>743.01</v>
      </c>
      <c r="Q2785" t="s">
        <v>80</v>
      </c>
      <c r="R2785">
        <v>3.6</v>
      </c>
      <c r="S2785" s="1">
        <v>45840</v>
      </c>
    </row>
    <row r="2786" spans="1:19" x14ac:dyDescent="0.3">
      <c r="A2786" t="s">
        <v>3972</v>
      </c>
      <c r="B2786" t="s">
        <v>2344</v>
      </c>
      <c r="C2786" s="1">
        <v>44889</v>
      </c>
      <c r="D2786" s="1" t="str">
        <f t="shared" si="43"/>
        <v>Nov-2022</v>
      </c>
      <c r="E2786" t="s">
        <v>48</v>
      </c>
      <c r="F2786" t="s">
        <v>49</v>
      </c>
      <c r="G2786" t="s">
        <v>31</v>
      </c>
      <c r="H2786" t="s">
        <v>23</v>
      </c>
      <c r="I2786">
        <v>48</v>
      </c>
      <c r="J2786" t="s">
        <v>51</v>
      </c>
      <c r="K2786" t="s">
        <v>210</v>
      </c>
      <c r="L2786">
        <v>3</v>
      </c>
      <c r="M2786">
        <v>43951.88</v>
      </c>
      <c r="N2786">
        <v>131855.64000000001</v>
      </c>
      <c r="O2786">
        <v>101618.81</v>
      </c>
      <c r="P2786">
        <v>23644.05</v>
      </c>
      <c r="Q2786" t="s">
        <v>26</v>
      </c>
      <c r="R2786">
        <v>4.0999999999999996</v>
      </c>
      <c r="S2786" s="1">
        <v>44892</v>
      </c>
    </row>
    <row r="2787" spans="1:19" x14ac:dyDescent="0.3">
      <c r="A2787" t="s">
        <v>3973</v>
      </c>
      <c r="B2787" t="s">
        <v>3112</v>
      </c>
      <c r="C2787" s="1">
        <v>45639</v>
      </c>
      <c r="D2787" s="1" t="str">
        <f t="shared" si="43"/>
        <v>Dec-2024</v>
      </c>
      <c r="E2787" t="s">
        <v>48</v>
      </c>
      <c r="F2787" t="s">
        <v>78</v>
      </c>
      <c r="G2787" t="s">
        <v>50</v>
      </c>
      <c r="H2787" t="s">
        <v>36</v>
      </c>
      <c r="I2787">
        <v>34</v>
      </c>
      <c r="J2787" t="s">
        <v>51</v>
      </c>
      <c r="K2787" t="s">
        <v>112</v>
      </c>
      <c r="L2787">
        <v>6</v>
      </c>
      <c r="M2787">
        <v>56805.87</v>
      </c>
      <c r="N2787">
        <v>340835.22</v>
      </c>
      <c r="O2787">
        <v>269653.99</v>
      </c>
      <c r="P2787">
        <v>71181.25</v>
      </c>
      <c r="Q2787" t="s">
        <v>26</v>
      </c>
      <c r="R2787">
        <v>3.9</v>
      </c>
      <c r="S2787" s="1">
        <v>45643</v>
      </c>
    </row>
    <row r="2788" spans="1:19" x14ac:dyDescent="0.3">
      <c r="A2788" t="s">
        <v>3974</v>
      </c>
      <c r="B2788" t="s">
        <v>1696</v>
      </c>
      <c r="C2788" s="1">
        <v>44808</v>
      </c>
      <c r="D2788" s="1" t="str">
        <f t="shared" si="43"/>
        <v>Sep-2022</v>
      </c>
      <c r="E2788" t="s">
        <v>29</v>
      </c>
      <c r="F2788" t="s">
        <v>43</v>
      </c>
      <c r="G2788" t="s">
        <v>31</v>
      </c>
      <c r="H2788" t="s">
        <v>23</v>
      </c>
      <c r="I2788">
        <v>26</v>
      </c>
      <c r="J2788" t="s">
        <v>90</v>
      </c>
      <c r="K2788" t="s">
        <v>104</v>
      </c>
      <c r="L2788">
        <v>2</v>
      </c>
      <c r="M2788">
        <v>33780.800000000003</v>
      </c>
      <c r="N2788">
        <v>67561.600000000006</v>
      </c>
      <c r="O2788">
        <v>49346.59</v>
      </c>
      <c r="P2788">
        <v>8080.77</v>
      </c>
      <c r="Q2788" t="s">
        <v>26</v>
      </c>
      <c r="R2788">
        <v>2.9</v>
      </c>
      <c r="S2788" s="1">
        <v>44813</v>
      </c>
    </row>
    <row r="2789" spans="1:19" x14ac:dyDescent="0.3">
      <c r="A2789" t="s">
        <v>3975</v>
      </c>
      <c r="B2789" t="s">
        <v>583</v>
      </c>
      <c r="C2789" s="1">
        <v>45359</v>
      </c>
      <c r="D2789" s="1" t="str">
        <f t="shared" si="43"/>
        <v>Mar-2024</v>
      </c>
      <c r="E2789" t="s">
        <v>29</v>
      </c>
      <c r="F2789" t="s">
        <v>30</v>
      </c>
      <c r="G2789" t="s">
        <v>31</v>
      </c>
      <c r="H2789" t="s">
        <v>36</v>
      </c>
      <c r="I2789">
        <v>33</v>
      </c>
      <c r="J2789" t="s">
        <v>37</v>
      </c>
      <c r="K2789" t="s">
        <v>203</v>
      </c>
      <c r="L2789">
        <v>6</v>
      </c>
      <c r="M2789">
        <v>1138.25</v>
      </c>
      <c r="N2789">
        <v>6829.5</v>
      </c>
      <c r="O2789">
        <v>4447.79</v>
      </c>
      <c r="P2789">
        <v>1015.81</v>
      </c>
      <c r="Q2789" t="s">
        <v>53</v>
      </c>
      <c r="R2789">
        <v>3.1</v>
      </c>
      <c r="S2789" s="1">
        <v>45360</v>
      </c>
    </row>
    <row r="2790" spans="1:19" x14ac:dyDescent="0.3">
      <c r="A2790" t="s">
        <v>3976</v>
      </c>
      <c r="B2790" t="s">
        <v>942</v>
      </c>
      <c r="C2790" s="1">
        <v>45675</v>
      </c>
      <c r="D2790" s="1" t="str">
        <f t="shared" si="43"/>
        <v>Jan-2025</v>
      </c>
      <c r="E2790" t="s">
        <v>20</v>
      </c>
      <c r="F2790" t="s">
        <v>21</v>
      </c>
      <c r="G2790" t="s">
        <v>74</v>
      </c>
      <c r="H2790" t="s">
        <v>23</v>
      </c>
      <c r="I2790">
        <v>36</v>
      </c>
      <c r="J2790" t="s">
        <v>44</v>
      </c>
      <c r="K2790" t="s">
        <v>71</v>
      </c>
      <c r="L2790">
        <v>1</v>
      </c>
      <c r="M2790">
        <v>869.73</v>
      </c>
      <c r="N2790">
        <v>869.73</v>
      </c>
      <c r="O2790">
        <v>660.7</v>
      </c>
      <c r="P2790">
        <v>209.03</v>
      </c>
      <c r="Q2790" t="s">
        <v>26</v>
      </c>
      <c r="R2790">
        <v>3</v>
      </c>
      <c r="S2790" s="1">
        <v>45682</v>
      </c>
    </row>
    <row r="2791" spans="1:19" x14ac:dyDescent="0.3">
      <c r="A2791" t="s">
        <v>3977</v>
      </c>
      <c r="B2791" t="s">
        <v>647</v>
      </c>
      <c r="C2791" s="1">
        <v>45380</v>
      </c>
      <c r="D2791" s="1" t="str">
        <f t="shared" si="43"/>
        <v>Mar-2024</v>
      </c>
      <c r="E2791" t="s">
        <v>66</v>
      </c>
      <c r="F2791" t="s">
        <v>169</v>
      </c>
      <c r="G2791" t="s">
        <v>22</v>
      </c>
      <c r="H2791" t="s">
        <v>23</v>
      </c>
      <c r="I2791">
        <v>7</v>
      </c>
      <c r="J2791" t="s">
        <v>24</v>
      </c>
      <c r="K2791" t="s">
        <v>255</v>
      </c>
      <c r="L2791">
        <v>3</v>
      </c>
      <c r="M2791">
        <v>1385.33666666666</v>
      </c>
      <c r="N2791">
        <v>4156.01</v>
      </c>
      <c r="O2791">
        <v>2837.63</v>
      </c>
      <c r="P2791">
        <v>1318.38</v>
      </c>
      <c r="Q2791" t="s">
        <v>53</v>
      </c>
      <c r="R2791">
        <v>3.4</v>
      </c>
      <c r="S2791" s="1">
        <v>45385</v>
      </c>
    </row>
    <row r="2792" spans="1:19" x14ac:dyDescent="0.3">
      <c r="A2792" t="s">
        <v>3978</v>
      </c>
      <c r="B2792" t="s">
        <v>816</v>
      </c>
      <c r="C2792" s="1">
        <v>45455</v>
      </c>
      <c r="D2792" s="1" t="str">
        <f t="shared" si="43"/>
        <v>Jun-2024</v>
      </c>
      <c r="E2792" t="s">
        <v>42</v>
      </c>
      <c r="F2792" t="s">
        <v>98</v>
      </c>
      <c r="G2792" t="s">
        <v>22</v>
      </c>
      <c r="H2792" t="s">
        <v>23</v>
      </c>
      <c r="I2792">
        <v>29</v>
      </c>
      <c r="J2792" t="s">
        <v>51</v>
      </c>
      <c r="K2792" t="s">
        <v>268</v>
      </c>
      <c r="L2792">
        <v>5</v>
      </c>
      <c r="M2792">
        <v>5720.54</v>
      </c>
      <c r="N2792">
        <v>28602.7</v>
      </c>
      <c r="O2792">
        <v>21154.14</v>
      </c>
      <c r="P2792">
        <v>7448.57</v>
      </c>
      <c r="Q2792" t="s">
        <v>39</v>
      </c>
      <c r="R2792">
        <v>3</v>
      </c>
      <c r="S2792" s="1">
        <v>45458</v>
      </c>
    </row>
    <row r="2793" spans="1:19" x14ac:dyDescent="0.3">
      <c r="A2793" t="s">
        <v>3979</v>
      </c>
      <c r="B2793" t="s">
        <v>2375</v>
      </c>
      <c r="C2793" s="1">
        <v>44716</v>
      </c>
      <c r="D2793" s="1" t="str">
        <f t="shared" si="43"/>
        <v>Jun-2022</v>
      </c>
      <c r="E2793" t="s">
        <v>20</v>
      </c>
      <c r="F2793" t="s">
        <v>61</v>
      </c>
      <c r="G2793" t="s">
        <v>31</v>
      </c>
      <c r="H2793" t="s">
        <v>36</v>
      </c>
      <c r="I2793">
        <v>31</v>
      </c>
      <c r="J2793" t="s">
        <v>51</v>
      </c>
      <c r="K2793" t="s">
        <v>86</v>
      </c>
      <c r="L2793">
        <v>3</v>
      </c>
      <c r="M2793">
        <v>1503.76</v>
      </c>
      <c r="N2793">
        <v>4511.28</v>
      </c>
      <c r="O2793">
        <v>2053.46</v>
      </c>
      <c r="P2793">
        <v>1104.44</v>
      </c>
      <c r="Q2793" t="s">
        <v>75</v>
      </c>
      <c r="R2793">
        <v>4.8</v>
      </c>
      <c r="S2793" s="1">
        <v>44723</v>
      </c>
    </row>
    <row r="2794" spans="1:19" x14ac:dyDescent="0.3">
      <c r="A2794" t="s">
        <v>3980</v>
      </c>
      <c r="B2794" t="s">
        <v>2653</v>
      </c>
      <c r="C2794" s="1">
        <v>45577</v>
      </c>
      <c r="D2794" s="1" t="str">
        <f t="shared" si="43"/>
        <v>Oct-2024</v>
      </c>
      <c r="E2794" t="s">
        <v>29</v>
      </c>
      <c r="F2794" t="s">
        <v>124</v>
      </c>
      <c r="G2794" t="s">
        <v>50</v>
      </c>
      <c r="H2794" t="s">
        <v>23</v>
      </c>
      <c r="I2794">
        <v>29</v>
      </c>
      <c r="J2794" t="s">
        <v>24</v>
      </c>
      <c r="K2794" t="s">
        <v>25</v>
      </c>
      <c r="L2794">
        <v>2</v>
      </c>
      <c r="M2794">
        <v>1040.3</v>
      </c>
      <c r="N2794">
        <v>2080.6</v>
      </c>
      <c r="O2794">
        <v>981.45</v>
      </c>
      <c r="P2794">
        <v>683.03</v>
      </c>
      <c r="Q2794" t="s">
        <v>26</v>
      </c>
      <c r="R2794">
        <v>3.6</v>
      </c>
      <c r="S2794" s="1">
        <v>45579</v>
      </c>
    </row>
    <row r="2795" spans="1:19" x14ac:dyDescent="0.3">
      <c r="A2795" t="s">
        <v>3981</v>
      </c>
      <c r="B2795" t="s">
        <v>990</v>
      </c>
      <c r="C2795" s="1">
        <v>44864</v>
      </c>
      <c r="D2795" s="1" t="str">
        <f t="shared" si="43"/>
        <v>Oct-2022</v>
      </c>
      <c r="E2795" t="s">
        <v>29</v>
      </c>
      <c r="F2795" t="s">
        <v>124</v>
      </c>
      <c r="G2795" t="s">
        <v>74</v>
      </c>
      <c r="H2795" t="s">
        <v>56</v>
      </c>
      <c r="I2795">
        <v>27</v>
      </c>
      <c r="J2795" t="s">
        <v>44</v>
      </c>
      <c r="K2795" t="s">
        <v>143</v>
      </c>
      <c r="L2795">
        <v>4</v>
      </c>
      <c r="M2795">
        <v>1395.37</v>
      </c>
      <c r="N2795">
        <v>5581.48</v>
      </c>
      <c r="O2795">
        <v>3213.39</v>
      </c>
      <c r="P2795">
        <v>1809.93</v>
      </c>
      <c r="Q2795" t="s">
        <v>75</v>
      </c>
      <c r="R2795">
        <v>5</v>
      </c>
      <c r="S2795" s="1">
        <v>44866</v>
      </c>
    </row>
    <row r="2796" spans="1:19" x14ac:dyDescent="0.3">
      <c r="A2796" t="s">
        <v>3982</v>
      </c>
      <c r="B2796" t="s">
        <v>3983</v>
      </c>
      <c r="C2796" s="1">
        <v>45813</v>
      </c>
      <c r="D2796" s="1" t="str">
        <f t="shared" si="43"/>
        <v>Jun-2025</v>
      </c>
      <c r="E2796" t="s">
        <v>42</v>
      </c>
      <c r="F2796" t="s">
        <v>43</v>
      </c>
      <c r="G2796" t="s">
        <v>31</v>
      </c>
      <c r="H2796" t="s">
        <v>36</v>
      </c>
      <c r="I2796">
        <v>21</v>
      </c>
      <c r="J2796" t="s">
        <v>37</v>
      </c>
      <c r="K2796" t="s">
        <v>86</v>
      </c>
      <c r="L2796">
        <v>4</v>
      </c>
      <c r="M2796">
        <v>725.82</v>
      </c>
      <c r="N2796">
        <v>2903.28</v>
      </c>
      <c r="O2796">
        <v>1839</v>
      </c>
      <c r="P2796">
        <v>1064.26</v>
      </c>
      <c r="Q2796" t="s">
        <v>26</v>
      </c>
      <c r="R2796">
        <v>3.1</v>
      </c>
      <c r="S2796" s="1">
        <v>45817</v>
      </c>
    </row>
    <row r="2797" spans="1:19" x14ac:dyDescent="0.3">
      <c r="A2797" t="s">
        <v>3984</v>
      </c>
      <c r="B2797" t="s">
        <v>1676</v>
      </c>
      <c r="C2797" s="1">
        <v>44826</v>
      </c>
      <c r="D2797" s="1" t="str">
        <f t="shared" si="43"/>
        <v>Sep-2022</v>
      </c>
      <c r="E2797" t="s">
        <v>42</v>
      </c>
      <c r="F2797" t="s">
        <v>43</v>
      </c>
      <c r="G2797" t="s">
        <v>74</v>
      </c>
      <c r="H2797" t="s">
        <v>23</v>
      </c>
      <c r="I2797">
        <v>31</v>
      </c>
      <c r="J2797" t="s">
        <v>62</v>
      </c>
      <c r="K2797" t="s">
        <v>63</v>
      </c>
      <c r="L2797">
        <v>5</v>
      </c>
      <c r="M2797">
        <v>23423.759999999998</v>
      </c>
      <c r="N2797">
        <v>117118.8</v>
      </c>
      <c r="O2797">
        <v>88531.26</v>
      </c>
      <c r="P2797">
        <v>28587.55</v>
      </c>
      <c r="Q2797" t="s">
        <v>39</v>
      </c>
      <c r="R2797">
        <v>3.9</v>
      </c>
      <c r="S2797" s="1">
        <v>44830</v>
      </c>
    </row>
    <row r="2798" spans="1:19" x14ac:dyDescent="0.3">
      <c r="A2798" t="s">
        <v>3985</v>
      </c>
      <c r="B2798" t="s">
        <v>3986</v>
      </c>
      <c r="C2798" s="1">
        <v>44812</v>
      </c>
      <c r="D2798" s="1" t="str">
        <f t="shared" si="43"/>
        <v>Sep-2022</v>
      </c>
      <c r="E2798" t="s">
        <v>42</v>
      </c>
      <c r="F2798" t="s">
        <v>43</v>
      </c>
      <c r="G2798" t="s">
        <v>74</v>
      </c>
      <c r="H2798" t="s">
        <v>23</v>
      </c>
      <c r="I2798">
        <v>25</v>
      </c>
      <c r="J2798" t="s">
        <v>32</v>
      </c>
      <c r="K2798" t="s">
        <v>68</v>
      </c>
      <c r="L2798">
        <v>3</v>
      </c>
      <c r="M2798">
        <v>15325.029999999901</v>
      </c>
      <c r="N2798">
        <v>45975.09</v>
      </c>
      <c r="O2798">
        <v>33844.379999999997</v>
      </c>
      <c r="P2798">
        <v>12130.71</v>
      </c>
      <c r="Q2798" t="s">
        <v>26</v>
      </c>
      <c r="R2798">
        <v>3.7</v>
      </c>
      <c r="S2798" s="1">
        <v>44814</v>
      </c>
    </row>
    <row r="2799" spans="1:19" x14ac:dyDescent="0.3">
      <c r="A2799" t="s">
        <v>3987</v>
      </c>
      <c r="B2799" t="s">
        <v>2499</v>
      </c>
      <c r="C2799" s="1">
        <v>45240</v>
      </c>
      <c r="D2799" s="1" t="str">
        <f t="shared" si="43"/>
        <v>Nov-2023</v>
      </c>
      <c r="E2799" t="s">
        <v>29</v>
      </c>
      <c r="F2799" t="s">
        <v>67</v>
      </c>
      <c r="G2799" t="s">
        <v>74</v>
      </c>
      <c r="H2799" t="s">
        <v>36</v>
      </c>
      <c r="I2799">
        <v>41</v>
      </c>
      <c r="J2799" t="s">
        <v>51</v>
      </c>
      <c r="K2799" t="s">
        <v>131</v>
      </c>
      <c r="L2799">
        <v>8</v>
      </c>
      <c r="M2799">
        <v>83474.8</v>
      </c>
      <c r="N2799">
        <v>667798.4</v>
      </c>
      <c r="O2799">
        <v>352734.01</v>
      </c>
      <c r="P2799">
        <v>315064.39</v>
      </c>
      <c r="Q2799" t="s">
        <v>26</v>
      </c>
      <c r="R2799">
        <v>3.8</v>
      </c>
      <c r="S2799" s="1">
        <v>45242</v>
      </c>
    </row>
    <row r="2800" spans="1:19" x14ac:dyDescent="0.3">
      <c r="A2800" t="s">
        <v>3988</v>
      </c>
      <c r="B2800" t="s">
        <v>2198</v>
      </c>
      <c r="C2800" s="1">
        <v>45641</v>
      </c>
      <c r="D2800" s="1" t="str">
        <f t="shared" si="43"/>
        <v>Dec-2024</v>
      </c>
      <c r="E2800" t="s">
        <v>29</v>
      </c>
      <c r="F2800" t="s">
        <v>103</v>
      </c>
      <c r="G2800" t="s">
        <v>74</v>
      </c>
      <c r="H2800" t="s">
        <v>36</v>
      </c>
      <c r="I2800">
        <v>37</v>
      </c>
      <c r="J2800" t="s">
        <v>90</v>
      </c>
      <c r="K2800" t="s">
        <v>52</v>
      </c>
      <c r="L2800">
        <v>4</v>
      </c>
      <c r="M2800">
        <v>18126.73</v>
      </c>
      <c r="N2800">
        <v>72506.92</v>
      </c>
      <c r="O2800">
        <v>51237.74</v>
      </c>
      <c r="P2800">
        <v>21269.19</v>
      </c>
      <c r="Q2800" t="s">
        <v>26</v>
      </c>
      <c r="R2800">
        <v>4.3</v>
      </c>
      <c r="S2800" s="1">
        <v>45646</v>
      </c>
    </row>
    <row r="2801" spans="1:19" x14ac:dyDescent="0.3">
      <c r="A2801" t="s">
        <v>3989</v>
      </c>
      <c r="B2801" t="s">
        <v>1766</v>
      </c>
      <c r="C2801" s="1">
        <v>45562</v>
      </c>
      <c r="D2801" s="1" t="str">
        <f t="shared" si="43"/>
        <v>Sep-2024</v>
      </c>
      <c r="E2801" t="s">
        <v>66</v>
      </c>
      <c r="F2801" t="s">
        <v>169</v>
      </c>
      <c r="G2801" t="s">
        <v>22</v>
      </c>
      <c r="H2801" t="s">
        <v>56</v>
      </c>
      <c r="I2801">
        <v>31</v>
      </c>
      <c r="J2801" t="s">
        <v>90</v>
      </c>
      <c r="K2801" t="s">
        <v>200</v>
      </c>
      <c r="L2801">
        <v>2</v>
      </c>
      <c r="M2801">
        <v>10183.85</v>
      </c>
      <c r="N2801">
        <v>20367.7</v>
      </c>
      <c r="O2801">
        <v>13341.62</v>
      </c>
      <c r="P2801">
        <v>1934.15</v>
      </c>
      <c r="Q2801" t="s">
        <v>39</v>
      </c>
      <c r="R2801">
        <v>4.0999999999999996</v>
      </c>
      <c r="S2801" s="1">
        <v>45565</v>
      </c>
    </row>
    <row r="2802" spans="1:19" x14ac:dyDescent="0.3">
      <c r="A2802" t="s">
        <v>3990</v>
      </c>
      <c r="B2802" t="s">
        <v>2225</v>
      </c>
      <c r="C2802" s="1">
        <v>44754</v>
      </c>
      <c r="D2802" s="1" t="str">
        <f t="shared" si="43"/>
        <v>Jul-2022</v>
      </c>
      <c r="E2802" t="s">
        <v>29</v>
      </c>
      <c r="F2802" t="s">
        <v>103</v>
      </c>
      <c r="G2802" t="s">
        <v>74</v>
      </c>
      <c r="H2802" t="s">
        <v>36</v>
      </c>
      <c r="I2802">
        <v>42</v>
      </c>
      <c r="J2802" t="s">
        <v>51</v>
      </c>
      <c r="K2802" t="s">
        <v>210</v>
      </c>
      <c r="L2802">
        <v>4</v>
      </c>
      <c r="M2802">
        <v>7271.07</v>
      </c>
      <c r="N2802">
        <v>29084.28</v>
      </c>
      <c r="O2802">
        <v>16554.91</v>
      </c>
      <c r="P2802">
        <v>11075.16</v>
      </c>
      <c r="Q2802" t="s">
        <v>26</v>
      </c>
      <c r="R2802">
        <v>4.5999999999999996</v>
      </c>
      <c r="S2802" s="1">
        <v>44757</v>
      </c>
    </row>
    <row r="2803" spans="1:19" x14ac:dyDescent="0.3">
      <c r="A2803" t="s">
        <v>3991</v>
      </c>
      <c r="B2803" t="s">
        <v>3992</v>
      </c>
      <c r="C2803" s="1">
        <v>45532</v>
      </c>
      <c r="D2803" s="1" t="str">
        <f t="shared" si="43"/>
        <v>Aug-2024</v>
      </c>
      <c r="E2803" t="s">
        <v>66</v>
      </c>
      <c r="F2803" t="s">
        <v>169</v>
      </c>
      <c r="G2803" t="s">
        <v>74</v>
      </c>
      <c r="H2803" t="s">
        <v>56</v>
      </c>
      <c r="I2803">
        <v>42</v>
      </c>
      <c r="J2803" t="s">
        <v>24</v>
      </c>
      <c r="K2803" t="s">
        <v>57</v>
      </c>
      <c r="L2803">
        <v>3</v>
      </c>
      <c r="M2803">
        <v>623.73</v>
      </c>
      <c r="N2803">
        <v>1871.19</v>
      </c>
      <c r="O2803">
        <v>1486.28</v>
      </c>
      <c r="P2803">
        <v>384.91</v>
      </c>
      <c r="Q2803" t="s">
        <v>26</v>
      </c>
      <c r="R2803">
        <v>3.7</v>
      </c>
      <c r="S2803" s="1">
        <v>45537</v>
      </c>
    </row>
    <row r="2804" spans="1:19" x14ac:dyDescent="0.3">
      <c r="A2804" t="s">
        <v>3993</v>
      </c>
      <c r="B2804" t="s">
        <v>886</v>
      </c>
      <c r="C2804" s="1">
        <v>44585</v>
      </c>
      <c r="D2804" s="1" t="str">
        <f t="shared" si="43"/>
        <v>Jan-2022</v>
      </c>
      <c r="E2804" t="s">
        <v>48</v>
      </c>
      <c r="F2804" t="s">
        <v>78</v>
      </c>
      <c r="G2804" t="s">
        <v>50</v>
      </c>
      <c r="H2804" t="s">
        <v>56</v>
      </c>
      <c r="I2804">
        <v>28</v>
      </c>
      <c r="J2804" t="s">
        <v>139</v>
      </c>
      <c r="K2804" t="s">
        <v>268</v>
      </c>
      <c r="L2804">
        <v>2</v>
      </c>
      <c r="M2804">
        <v>4426.59</v>
      </c>
      <c r="N2804">
        <v>8853.18</v>
      </c>
      <c r="O2804">
        <v>5721.6</v>
      </c>
      <c r="P2804">
        <v>3131.59</v>
      </c>
      <c r="Q2804" t="s">
        <v>26</v>
      </c>
      <c r="R2804">
        <v>3.6</v>
      </c>
      <c r="S2804" s="1">
        <v>44588</v>
      </c>
    </row>
    <row r="2805" spans="1:19" x14ac:dyDescent="0.3">
      <c r="A2805" t="s">
        <v>3994</v>
      </c>
      <c r="B2805" t="s">
        <v>315</v>
      </c>
      <c r="C2805" s="1">
        <v>44747</v>
      </c>
      <c r="D2805" s="1" t="str">
        <f t="shared" si="43"/>
        <v>Jul-2022</v>
      </c>
      <c r="E2805" t="s">
        <v>66</v>
      </c>
      <c r="F2805" t="s">
        <v>169</v>
      </c>
      <c r="G2805" t="s">
        <v>74</v>
      </c>
      <c r="H2805" t="s">
        <v>36</v>
      </c>
      <c r="I2805">
        <v>49</v>
      </c>
      <c r="J2805" t="s">
        <v>51</v>
      </c>
      <c r="K2805" t="s">
        <v>210</v>
      </c>
      <c r="L2805">
        <v>10</v>
      </c>
      <c r="M2805">
        <v>27701.599999999999</v>
      </c>
      <c r="N2805">
        <v>277016</v>
      </c>
      <c r="O2805">
        <v>169867.83</v>
      </c>
      <c r="P2805">
        <v>79446.600000000006</v>
      </c>
      <c r="Q2805" t="s">
        <v>75</v>
      </c>
      <c r="R2805">
        <v>2.5</v>
      </c>
      <c r="S2805" s="1">
        <v>44754</v>
      </c>
    </row>
    <row r="2806" spans="1:19" x14ac:dyDescent="0.3">
      <c r="A2806" t="s">
        <v>3995</v>
      </c>
      <c r="B2806" t="s">
        <v>541</v>
      </c>
      <c r="C2806" s="1">
        <v>44840</v>
      </c>
      <c r="D2806" s="1" t="str">
        <f t="shared" si="43"/>
        <v>Oct-2022</v>
      </c>
      <c r="E2806" t="s">
        <v>48</v>
      </c>
      <c r="F2806" t="s">
        <v>49</v>
      </c>
      <c r="G2806" t="s">
        <v>22</v>
      </c>
      <c r="H2806" t="s">
        <v>56</v>
      </c>
      <c r="I2806">
        <v>24</v>
      </c>
      <c r="J2806" t="s">
        <v>24</v>
      </c>
      <c r="K2806" t="s">
        <v>255</v>
      </c>
      <c r="L2806">
        <v>1</v>
      </c>
      <c r="M2806">
        <v>104.71</v>
      </c>
      <c r="N2806">
        <v>104.71</v>
      </c>
      <c r="O2806">
        <v>59.01</v>
      </c>
      <c r="P2806">
        <v>45.71</v>
      </c>
      <c r="Q2806" t="s">
        <v>26</v>
      </c>
      <c r="R2806">
        <v>5</v>
      </c>
      <c r="S2806" s="1">
        <v>44844</v>
      </c>
    </row>
    <row r="2807" spans="1:19" x14ac:dyDescent="0.3">
      <c r="A2807" t="s">
        <v>3996</v>
      </c>
      <c r="B2807" t="s">
        <v>560</v>
      </c>
      <c r="C2807" s="1">
        <v>44779</v>
      </c>
      <c r="D2807" s="1" t="str">
        <f t="shared" si="43"/>
        <v>Aug-2022</v>
      </c>
      <c r="E2807" t="s">
        <v>29</v>
      </c>
      <c r="F2807" t="s">
        <v>103</v>
      </c>
      <c r="G2807" t="s">
        <v>22</v>
      </c>
      <c r="H2807" t="s">
        <v>36</v>
      </c>
      <c r="I2807">
        <v>33</v>
      </c>
      <c r="J2807" t="s">
        <v>24</v>
      </c>
      <c r="K2807" t="s">
        <v>33</v>
      </c>
      <c r="L2807">
        <v>3</v>
      </c>
      <c r="M2807">
        <v>1525.32</v>
      </c>
      <c r="N2807">
        <v>4575.96</v>
      </c>
      <c r="O2807">
        <v>3996.42</v>
      </c>
      <c r="P2807">
        <v>579.53</v>
      </c>
      <c r="Q2807" t="s">
        <v>26</v>
      </c>
      <c r="R2807">
        <v>3</v>
      </c>
      <c r="S2807" s="1">
        <v>44784</v>
      </c>
    </row>
    <row r="2808" spans="1:19" x14ac:dyDescent="0.3">
      <c r="A2808" t="s">
        <v>3997</v>
      </c>
      <c r="B2808" t="s">
        <v>2249</v>
      </c>
      <c r="C2808" s="1">
        <v>44837</v>
      </c>
      <c r="D2808" s="1" t="str">
        <f t="shared" si="43"/>
        <v>Oct-2022</v>
      </c>
      <c r="E2808" t="s">
        <v>29</v>
      </c>
      <c r="F2808" t="s">
        <v>124</v>
      </c>
      <c r="G2808" t="s">
        <v>22</v>
      </c>
      <c r="H2808" t="s">
        <v>23</v>
      </c>
      <c r="I2808">
        <v>43</v>
      </c>
      <c r="J2808" t="s">
        <v>44</v>
      </c>
      <c r="K2808" t="s">
        <v>143</v>
      </c>
      <c r="L2808">
        <v>3</v>
      </c>
      <c r="M2808">
        <v>3050.68</v>
      </c>
      <c r="N2808">
        <v>9152.0400000000009</v>
      </c>
      <c r="O2808">
        <v>4761.16</v>
      </c>
      <c r="P2808">
        <v>2102.87</v>
      </c>
      <c r="Q2808" t="s">
        <v>80</v>
      </c>
      <c r="R2808">
        <v>3.2</v>
      </c>
      <c r="S2808" s="1">
        <v>44842</v>
      </c>
    </row>
    <row r="2809" spans="1:19" x14ac:dyDescent="0.3">
      <c r="A2809" t="s">
        <v>3998</v>
      </c>
      <c r="B2809" t="s">
        <v>1873</v>
      </c>
      <c r="C2809" s="1">
        <v>45712</v>
      </c>
      <c r="D2809" s="1" t="str">
        <f t="shared" si="43"/>
        <v>Feb-2025</v>
      </c>
      <c r="E2809" t="s">
        <v>29</v>
      </c>
      <c r="F2809" t="s">
        <v>124</v>
      </c>
      <c r="G2809" t="s">
        <v>22</v>
      </c>
      <c r="H2809" t="s">
        <v>23</v>
      </c>
      <c r="I2809">
        <v>28</v>
      </c>
      <c r="J2809" t="s">
        <v>24</v>
      </c>
      <c r="K2809" t="s">
        <v>255</v>
      </c>
      <c r="L2809">
        <v>1</v>
      </c>
      <c r="M2809">
        <v>2411.4899999999998</v>
      </c>
      <c r="N2809">
        <v>2411.4899999999998</v>
      </c>
      <c r="O2809">
        <v>1761.24</v>
      </c>
      <c r="P2809">
        <v>650.25</v>
      </c>
      <c r="Q2809" t="s">
        <v>75</v>
      </c>
      <c r="R2809">
        <v>3.3</v>
      </c>
      <c r="S2809" s="1">
        <v>45722</v>
      </c>
    </row>
    <row r="2810" spans="1:19" x14ac:dyDescent="0.3">
      <c r="A2810" t="s">
        <v>3999</v>
      </c>
      <c r="B2810" t="s">
        <v>3062</v>
      </c>
      <c r="C2810" s="1">
        <v>45353</v>
      </c>
      <c r="D2810" s="1" t="str">
        <f t="shared" si="43"/>
        <v>Mar-2024</v>
      </c>
      <c r="E2810" t="s">
        <v>20</v>
      </c>
      <c r="F2810" t="s">
        <v>121</v>
      </c>
      <c r="G2810" t="s">
        <v>22</v>
      </c>
      <c r="H2810" t="s">
        <v>56</v>
      </c>
      <c r="I2810">
        <v>52</v>
      </c>
      <c r="J2810" t="s">
        <v>44</v>
      </c>
      <c r="K2810" t="s">
        <v>71</v>
      </c>
      <c r="L2810">
        <v>5</v>
      </c>
      <c r="M2810">
        <v>717.55</v>
      </c>
      <c r="N2810">
        <v>3587.75</v>
      </c>
      <c r="O2810">
        <v>1708.23</v>
      </c>
      <c r="P2810">
        <v>982.58</v>
      </c>
      <c r="Q2810" t="s">
        <v>53</v>
      </c>
      <c r="R2810">
        <v>3.1</v>
      </c>
      <c r="S2810" s="1">
        <v>45357</v>
      </c>
    </row>
    <row r="2811" spans="1:19" x14ac:dyDescent="0.3">
      <c r="A2811" t="s">
        <v>4000</v>
      </c>
      <c r="B2811" t="s">
        <v>1865</v>
      </c>
      <c r="C2811" s="1">
        <v>45622</v>
      </c>
      <c r="D2811" s="1" t="str">
        <f t="shared" si="43"/>
        <v>Nov-2024</v>
      </c>
      <c r="E2811" t="s">
        <v>42</v>
      </c>
      <c r="F2811" t="s">
        <v>43</v>
      </c>
      <c r="G2811" t="s">
        <v>22</v>
      </c>
      <c r="H2811" t="s">
        <v>23</v>
      </c>
      <c r="I2811">
        <v>32</v>
      </c>
      <c r="J2811" t="s">
        <v>90</v>
      </c>
      <c r="K2811" t="s">
        <v>91</v>
      </c>
      <c r="L2811">
        <v>12</v>
      </c>
      <c r="M2811">
        <v>30187.16</v>
      </c>
      <c r="N2811">
        <v>362245.92</v>
      </c>
      <c r="O2811">
        <v>183729.15</v>
      </c>
      <c r="P2811">
        <v>124179.83</v>
      </c>
      <c r="Q2811" t="s">
        <v>53</v>
      </c>
      <c r="R2811">
        <v>4.5999999999999996</v>
      </c>
      <c r="S2811" s="1">
        <v>45625</v>
      </c>
    </row>
    <row r="2812" spans="1:19" x14ac:dyDescent="0.3">
      <c r="A2812" t="s">
        <v>4001</v>
      </c>
      <c r="B2812" t="s">
        <v>1625</v>
      </c>
      <c r="C2812" s="1">
        <v>45532</v>
      </c>
      <c r="D2812" s="1" t="str">
        <f t="shared" si="43"/>
        <v>Aug-2024</v>
      </c>
      <c r="E2812" t="s">
        <v>42</v>
      </c>
      <c r="F2812" t="s">
        <v>117</v>
      </c>
      <c r="G2812" t="s">
        <v>22</v>
      </c>
      <c r="H2812" t="s">
        <v>23</v>
      </c>
      <c r="I2812">
        <v>40</v>
      </c>
      <c r="J2812" t="s">
        <v>44</v>
      </c>
      <c r="K2812" t="s">
        <v>71</v>
      </c>
      <c r="L2812">
        <v>4</v>
      </c>
      <c r="M2812">
        <v>3824.25</v>
      </c>
      <c r="N2812">
        <v>15297</v>
      </c>
      <c r="O2812">
        <v>8760.15</v>
      </c>
      <c r="P2812">
        <v>6536.84</v>
      </c>
      <c r="Q2812" t="s">
        <v>39</v>
      </c>
      <c r="R2812">
        <v>4.4000000000000004</v>
      </c>
      <c r="S2812" s="1">
        <v>45534</v>
      </c>
    </row>
    <row r="2813" spans="1:19" x14ac:dyDescent="0.3">
      <c r="A2813" t="s">
        <v>4002</v>
      </c>
      <c r="B2813" t="s">
        <v>1506</v>
      </c>
      <c r="C2813" s="1">
        <v>44885</v>
      </c>
      <c r="D2813" s="1" t="str">
        <f t="shared" si="43"/>
        <v>Nov-2022</v>
      </c>
      <c r="E2813" t="s">
        <v>66</v>
      </c>
      <c r="F2813" t="s">
        <v>67</v>
      </c>
      <c r="G2813" t="s">
        <v>22</v>
      </c>
      <c r="H2813" t="s">
        <v>56</v>
      </c>
      <c r="I2813">
        <v>48</v>
      </c>
      <c r="J2813" t="s">
        <v>62</v>
      </c>
      <c r="K2813" t="s">
        <v>118</v>
      </c>
      <c r="L2813">
        <v>5</v>
      </c>
      <c r="M2813">
        <v>5438.92</v>
      </c>
      <c r="N2813">
        <v>27194.6</v>
      </c>
      <c r="O2813">
        <v>18817.36</v>
      </c>
      <c r="P2813">
        <v>8377.23</v>
      </c>
      <c r="Q2813" t="s">
        <v>26</v>
      </c>
      <c r="R2813">
        <v>2.2000000000000002</v>
      </c>
      <c r="S2813" s="1">
        <v>44888</v>
      </c>
    </row>
    <row r="2814" spans="1:19" x14ac:dyDescent="0.3">
      <c r="A2814" t="s">
        <v>4003</v>
      </c>
      <c r="B2814" t="s">
        <v>3112</v>
      </c>
      <c r="C2814" s="1">
        <v>45409</v>
      </c>
      <c r="D2814" s="1" t="str">
        <f t="shared" si="43"/>
        <v>Apr-2024</v>
      </c>
      <c r="E2814" t="s">
        <v>48</v>
      </c>
      <c r="F2814" t="s">
        <v>78</v>
      </c>
      <c r="G2814" t="s">
        <v>31</v>
      </c>
      <c r="H2814" t="s">
        <v>23</v>
      </c>
      <c r="I2814">
        <v>39</v>
      </c>
      <c r="J2814" t="s">
        <v>44</v>
      </c>
      <c r="K2814" t="s">
        <v>71</v>
      </c>
      <c r="L2814">
        <v>10</v>
      </c>
      <c r="M2814">
        <v>9322.33</v>
      </c>
      <c r="N2814">
        <v>93223.3</v>
      </c>
      <c r="O2814">
        <v>53923.85</v>
      </c>
      <c r="P2814">
        <v>25315.93</v>
      </c>
      <c r="Q2814" t="s">
        <v>53</v>
      </c>
      <c r="R2814">
        <v>3.2</v>
      </c>
      <c r="S2814" s="1">
        <v>45411</v>
      </c>
    </row>
    <row r="2815" spans="1:19" x14ac:dyDescent="0.3">
      <c r="A2815" t="s">
        <v>4004</v>
      </c>
      <c r="B2815" t="s">
        <v>4005</v>
      </c>
      <c r="C2815" s="1">
        <v>45653</v>
      </c>
      <c r="D2815" s="1" t="str">
        <f t="shared" si="43"/>
        <v>Dec-2024</v>
      </c>
      <c r="E2815" t="s">
        <v>20</v>
      </c>
      <c r="F2815" t="s">
        <v>21</v>
      </c>
      <c r="G2815" t="s">
        <v>31</v>
      </c>
      <c r="H2815" t="s">
        <v>56</v>
      </c>
      <c r="I2815">
        <v>21</v>
      </c>
      <c r="J2815" t="s">
        <v>62</v>
      </c>
      <c r="K2815" t="s">
        <v>264</v>
      </c>
      <c r="L2815">
        <v>6</v>
      </c>
      <c r="M2815">
        <v>10671.9</v>
      </c>
      <c r="N2815">
        <v>64031.4</v>
      </c>
      <c r="O2815">
        <v>47590.16</v>
      </c>
      <c r="P2815">
        <v>16441.22</v>
      </c>
      <c r="Q2815" t="s">
        <v>53</v>
      </c>
      <c r="R2815">
        <v>3.6</v>
      </c>
      <c r="S2815" s="1">
        <v>45658</v>
      </c>
    </row>
    <row r="2816" spans="1:19" x14ac:dyDescent="0.3">
      <c r="A2816" t="s">
        <v>4006</v>
      </c>
      <c r="B2816" t="s">
        <v>207</v>
      </c>
      <c r="C2816" s="1">
        <v>45660</v>
      </c>
      <c r="D2816" s="1" t="str">
        <f t="shared" si="43"/>
        <v>Jan-2025</v>
      </c>
      <c r="E2816" t="s">
        <v>48</v>
      </c>
      <c r="F2816" t="s">
        <v>78</v>
      </c>
      <c r="G2816" t="s">
        <v>22</v>
      </c>
      <c r="H2816" t="s">
        <v>56</v>
      </c>
      <c r="I2816">
        <v>36</v>
      </c>
      <c r="J2816" t="s">
        <v>90</v>
      </c>
      <c r="K2816" t="s">
        <v>200</v>
      </c>
      <c r="L2816">
        <v>5</v>
      </c>
      <c r="M2816">
        <v>38585.629999999997</v>
      </c>
      <c r="N2816">
        <v>192928.15</v>
      </c>
      <c r="O2816">
        <v>128057.69</v>
      </c>
      <c r="P2816">
        <v>45577.64</v>
      </c>
      <c r="Q2816" t="s">
        <v>53</v>
      </c>
      <c r="R2816">
        <v>3.5</v>
      </c>
      <c r="S2816" s="1">
        <v>45667</v>
      </c>
    </row>
    <row r="2817" spans="1:19" x14ac:dyDescent="0.3">
      <c r="A2817" t="s">
        <v>4007</v>
      </c>
      <c r="B2817" t="s">
        <v>959</v>
      </c>
      <c r="C2817" s="1">
        <v>45690</v>
      </c>
      <c r="D2817" s="1" t="str">
        <f t="shared" si="43"/>
        <v>Feb-2025</v>
      </c>
      <c r="E2817" t="s">
        <v>66</v>
      </c>
      <c r="F2817" t="s">
        <v>169</v>
      </c>
      <c r="G2817" t="s">
        <v>22</v>
      </c>
      <c r="H2817" t="s">
        <v>56</v>
      </c>
      <c r="I2817">
        <v>28</v>
      </c>
      <c r="J2817" t="s">
        <v>37</v>
      </c>
      <c r="K2817" t="s">
        <v>203</v>
      </c>
      <c r="L2817">
        <v>2</v>
      </c>
      <c r="M2817">
        <v>2048.48</v>
      </c>
      <c r="N2817">
        <v>4096.96</v>
      </c>
      <c r="O2817">
        <v>3136.34</v>
      </c>
      <c r="P2817">
        <v>960.62</v>
      </c>
      <c r="Q2817" t="s">
        <v>26</v>
      </c>
      <c r="R2817">
        <v>2.8</v>
      </c>
      <c r="S2817" s="1">
        <v>45694</v>
      </c>
    </row>
    <row r="2818" spans="1:19" x14ac:dyDescent="0.3">
      <c r="A2818" t="s">
        <v>4008</v>
      </c>
      <c r="B2818" t="s">
        <v>60</v>
      </c>
      <c r="C2818" s="1">
        <v>45247</v>
      </c>
      <c r="D2818" s="1" t="str">
        <f t="shared" si="43"/>
        <v>Nov-2023</v>
      </c>
      <c r="E2818" t="s">
        <v>29</v>
      </c>
      <c r="F2818" t="s">
        <v>30</v>
      </c>
      <c r="G2818" t="s">
        <v>31</v>
      </c>
      <c r="H2818" t="s">
        <v>23</v>
      </c>
      <c r="I2818">
        <v>47</v>
      </c>
      <c r="J2818" t="s">
        <v>37</v>
      </c>
      <c r="K2818" t="s">
        <v>203</v>
      </c>
      <c r="L2818">
        <v>1</v>
      </c>
      <c r="M2818">
        <v>414.78</v>
      </c>
      <c r="N2818">
        <v>414.78</v>
      </c>
      <c r="O2818">
        <v>283.39</v>
      </c>
      <c r="P2818">
        <v>131.38999999999999</v>
      </c>
      <c r="Q2818" t="s">
        <v>53</v>
      </c>
      <c r="R2818">
        <v>3.6</v>
      </c>
      <c r="S2818" s="1">
        <v>45250</v>
      </c>
    </row>
    <row r="2819" spans="1:19" x14ac:dyDescent="0.3">
      <c r="A2819" t="s">
        <v>4009</v>
      </c>
      <c r="B2819" t="s">
        <v>1032</v>
      </c>
      <c r="C2819" s="1">
        <v>45718</v>
      </c>
      <c r="D2819" s="1" t="str">
        <f t="shared" ref="D2819:D2882" si="44">TEXT(C2819,"mmm-yyy")</f>
        <v>Mar-2025</v>
      </c>
      <c r="E2819" t="s">
        <v>48</v>
      </c>
      <c r="F2819" t="s">
        <v>78</v>
      </c>
      <c r="G2819" t="s">
        <v>22</v>
      </c>
      <c r="H2819" t="s">
        <v>23</v>
      </c>
      <c r="I2819">
        <v>52</v>
      </c>
      <c r="J2819" t="s">
        <v>90</v>
      </c>
      <c r="K2819" t="s">
        <v>52</v>
      </c>
      <c r="L2819">
        <v>1</v>
      </c>
      <c r="M2819">
        <v>40983.279999999999</v>
      </c>
      <c r="N2819">
        <v>40983.279999999999</v>
      </c>
      <c r="O2819">
        <v>35316.480000000003</v>
      </c>
      <c r="P2819">
        <v>5666.8</v>
      </c>
      <c r="Q2819" t="s">
        <v>53</v>
      </c>
      <c r="R2819">
        <v>5</v>
      </c>
      <c r="S2819" s="1">
        <v>45721</v>
      </c>
    </row>
    <row r="2820" spans="1:19" x14ac:dyDescent="0.3">
      <c r="A2820" t="s">
        <v>4010</v>
      </c>
      <c r="B2820" t="s">
        <v>1149</v>
      </c>
      <c r="C2820" s="1">
        <v>45137</v>
      </c>
      <c r="D2820" s="1" t="str">
        <f t="shared" si="44"/>
        <v>Jul-2023</v>
      </c>
      <c r="E2820" t="s">
        <v>20</v>
      </c>
      <c r="F2820" t="s">
        <v>121</v>
      </c>
      <c r="G2820" t="s">
        <v>74</v>
      </c>
      <c r="H2820" t="s">
        <v>36</v>
      </c>
      <c r="I2820">
        <v>34</v>
      </c>
      <c r="J2820" t="s">
        <v>90</v>
      </c>
      <c r="K2820" t="s">
        <v>200</v>
      </c>
      <c r="L2820">
        <v>5</v>
      </c>
      <c r="M2820">
        <v>5687.33</v>
      </c>
      <c r="N2820">
        <v>28436.65</v>
      </c>
      <c r="O2820">
        <v>23685.34</v>
      </c>
      <c r="P2820">
        <v>4751.3100000000004</v>
      </c>
      <c r="Q2820" t="s">
        <v>53</v>
      </c>
      <c r="R2820">
        <v>4</v>
      </c>
      <c r="S2820" s="1">
        <v>45141</v>
      </c>
    </row>
    <row r="2821" spans="1:19" x14ac:dyDescent="0.3">
      <c r="A2821" t="s">
        <v>4011</v>
      </c>
      <c r="B2821" t="s">
        <v>836</v>
      </c>
      <c r="C2821" s="1">
        <v>44868</v>
      </c>
      <c r="D2821" s="1" t="str">
        <f t="shared" si="44"/>
        <v>Nov-2022</v>
      </c>
      <c r="E2821" t="s">
        <v>48</v>
      </c>
      <c r="F2821" t="s">
        <v>107</v>
      </c>
      <c r="G2821" t="s">
        <v>22</v>
      </c>
      <c r="H2821" t="s">
        <v>23</v>
      </c>
      <c r="I2821">
        <v>53</v>
      </c>
      <c r="J2821" t="s">
        <v>51</v>
      </c>
      <c r="K2821" t="s">
        <v>381</v>
      </c>
      <c r="L2821">
        <v>1</v>
      </c>
      <c r="M2821">
        <v>49644.83</v>
      </c>
      <c r="N2821">
        <v>49644.83</v>
      </c>
      <c r="O2821">
        <v>31904.25</v>
      </c>
      <c r="P2821">
        <v>17740.580000000002</v>
      </c>
      <c r="Q2821" t="s">
        <v>75</v>
      </c>
      <c r="R2821">
        <v>3.7</v>
      </c>
      <c r="S2821" s="1">
        <v>44870</v>
      </c>
    </row>
    <row r="2822" spans="1:19" x14ac:dyDescent="0.3">
      <c r="A2822" t="s">
        <v>4012</v>
      </c>
      <c r="B2822" t="s">
        <v>230</v>
      </c>
      <c r="C2822" s="1">
        <v>45095</v>
      </c>
      <c r="D2822" s="1" t="str">
        <f t="shared" si="44"/>
        <v>Jun-2023</v>
      </c>
      <c r="E2822" t="s">
        <v>20</v>
      </c>
      <c r="F2822" t="s">
        <v>121</v>
      </c>
      <c r="G2822" t="s">
        <v>31</v>
      </c>
      <c r="H2822" t="s">
        <v>23</v>
      </c>
      <c r="I2822">
        <v>47</v>
      </c>
      <c r="J2822" t="s">
        <v>139</v>
      </c>
      <c r="K2822" t="s">
        <v>140</v>
      </c>
      <c r="L2822">
        <v>3</v>
      </c>
      <c r="M2822">
        <v>4491.55</v>
      </c>
      <c r="N2822">
        <v>13474.65</v>
      </c>
      <c r="O2822">
        <v>5509.28</v>
      </c>
      <c r="P2822">
        <v>4596.71</v>
      </c>
      <c r="Q2822" t="s">
        <v>58</v>
      </c>
      <c r="R2822">
        <v>3.7</v>
      </c>
      <c r="S2822" s="1">
        <v>45096</v>
      </c>
    </row>
    <row r="2823" spans="1:19" x14ac:dyDescent="0.3">
      <c r="A2823" t="s">
        <v>4013</v>
      </c>
      <c r="B2823" t="s">
        <v>1557</v>
      </c>
      <c r="C2823" s="1">
        <v>45125</v>
      </c>
      <c r="D2823" s="1" t="str">
        <f t="shared" si="44"/>
        <v>Jul-2023</v>
      </c>
      <c r="E2823" t="s">
        <v>48</v>
      </c>
      <c r="F2823" t="s">
        <v>49</v>
      </c>
      <c r="G2823" t="s">
        <v>22</v>
      </c>
      <c r="H2823" t="s">
        <v>56</v>
      </c>
      <c r="I2823">
        <v>41</v>
      </c>
      <c r="J2823" t="s">
        <v>24</v>
      </c>
      <c r="K2823" t="s">
        <v>25</v>
      </c>
      <c r="L2823">
        <v>6</v>
      </c>
      <c r="M2823">
        <v>860.92</v>
      </c>
      <c r="N2823">
        <v>5165.5200000000004</v>
      </c>
      <c r="O2823">
        <v>3521.62</v>
      </c>
      <c r="P2823">
        <v>1643.89</v>
      </c>
      <c r="Q2823" t="s">
        <v>80</v>
      </c>
      <c r="R2823">
        <v>3.3</v>
      </c>
      <c r="S2823" s="1">
        <v>45126</v>
      </c>
    </row>
    <row r="2824" spans="1:19" x14ac:dyDescent="0.3">
      <c r="A2824" t="s">
        <v>4014</v>
      </c>
      <c r="B2824" t="s">
        <v>3351</v>
      </c>
      <c r="C2824" s="1">
        <v>45527</v>
      </c>
      <c r="D2824" s="1" t="str">
        <f t="shared" si="44"/>
        <v>Aug-2024</v>
      </c>
      <c r="E2824" t="s">
        <v>29</v>
      </c>
      <c r="F2824" t="s">
        <v>30</v>
      </c>
      <c r="G2824" t="s">
        <v>74</v>
      </c>
      <c r="H2824" t="s">
        <v>36</v>
      </c>
      <c r="I2824">
        <v>30</v>
      </c>
      <c r="J2824" t="s">
        <v>139</v>
      </c>
      <c r="K2824" t="s">
        <v>240</v>
      </c>
      <c r="L2824">
        <v>1</v>
      </c>
      <c r="M2824">
        <v>1666.32</v>
      </c>
      <c r="N2824">
        <v>1666.32</v>
      </c>
      <c r="O2824">
        <v>960.59</v>
      </c>
      <c r="P2824">
        <v>455.78</v>
      </c>
      <c r="Q2824" t="s">
        <v>26</v>
      </c>
      <c r="R2824">
        <v>3.8</v>
      </c>
      <c r="S2824" s="1">
        <v>45531</v>
      </c>
    </row>
    <row r="2825" spans="1:19" x14ac:dyDescent="0.3">
      <c r="A2825" t="s">
        <v>4015</v>
      </c>
      <c r="B2825" t="s">
        <v>725</v>
      </c>
      <c r="C2825" s="1">
        <v>45482</v>
      </c>
      <c r="D2825" s="1" t="str">
        <f t="shared" si="44"/>
        <v>Jul-2024</v>
      </c>
      <c r="E2825" t="s">
        <v>48</v>
      </c>
      <c r="F2825" t="s">
        <v>78</v>
      </c>
      <c r="G2825" t="s">
        <v>50</v>
      </c>
      <c r="H2825" t="s">
        <v>56</v>
      </c>
      <c r="I2825">
        <v>50</v>
      </c>
      <c r="J2825" t="s">
        <v>24</v>
      </c>
      <c r="K2825" t="s">
        <v>57</v>
      </c>
      <c r="L2825">
        <v>1</v>
      </c>
      <c r="M2825">
        <v>1509.63</v>
      </c>
      <c r="N2825">
        <v>1509.63</v>
      </c>
      <c r="O2825">
        <v>948.85</v>
      </c>
      <c r="P2825">
        <v>560.78</v>
      </c>
      <c r="Q2825" t="s">
        <v>53</v>
      </c>
      <c r="R2825">
        <v>2.2000000000000002</v>
      </c>
      <c r="S2825" s="1">
        <v>45484</v>
      </c>
    </row>
    <row r="2826" spans="1:19" x14ac:dyDescent="0.3">
      <c r="A2826" t="s">
        <v>4016</v>
      </c>
      <c r="B2826" t="s">
        <v>1486</v>
      </c>
      <c r="C2826" s="1">
        <v>44657</v>
      </c>
      <c r="D2826" s="1" t="str">
        <f t="shared" si="44"/>
        <v>Apr-2022</v>
      </c>
      <c r="E2826" t="s">
        <v>48</v>
      </c>
      <c r="F2826" t="s">
        <v>49</v>
      </c>
      <c r="G2826" t="s">
        <v>22</v>
      </c>
      <c r="H2826" t="s">
        <v>23</v>
      </c>
      <c r="I2826">
        <v>26</v>
      </c>
      <c r="J2826" t="s">
        <v>51</v>
      </c>
      <c r="K2826" t="s">
        <v>112</v>
      </c>
      <c r="L2826">
        <v>5</v>
      </c>
      <c r="M2826">
        <v>83695.47</v>
      </c>
      <c r="N2826">
        <v>418477.35</v>
      </c>
      <c r="O2826">
        <v>175243.66</v>
      </c>
      <c r="P2826">
        <v>180462.09</v>
      </c>
      <c r="Q2826" t="s">
        <v>26</v>
      </c>
      <c r="R2826">
        <v>4.5</v>
      </c>
      <c r="S2826" s="1">
        <v>44659</v>
      </c>
    </row>
    <row r="2827" spans="1:19" x14ac:dyDescent="0.3">
      <c r="A2827" t="s">
        <v>4017</v>
      </c>
      <c r="B2827" t="s">
        <v>1277</v>
      </c>
      <c r="C2827" s="1">
        <v>45669</v>
      </c>
      <c r="D2827" s="1" t="str">
        <f t="shared" si="44"/>
        <v>Jan-2025</v>
      </c>
      <c r="E2827" t="s">
        <v>66</v>
      </c>
      <c r="F2827" t="s">
        <v>67</v>
      </c>
      <c r="G2827" t="s">
        <v>22</v>
      </c>
      <c r="H2827" t="s">
        <v>23</v>
      </c>
      <c r="I2827">
        <v>38</v>
      </c>
      <c r="J2827" t="s">
        <v>139</v>
      </c>
      <c r="K2827" t="s">
        <v>140</v>
      </c>
      <c r="L2827">
        <v>5</v>
      </c>
      <c r="M2827">
        <v>5601.67</v>
      </c>
      <c r="N2827">
        <v>28008.35</v>
      </c>
      <c r="O2827">
        <v>18911.169999999998</v>
      </c>
      <c r="P2827">
        <v>6296.35</v>
      </c>
      <c r="Q2827" t="s">
        <v>26</v>
      </c>
      <c r="R2827">
        <v>4.0999999999999996</v>
      </c>
      <c r="S2827" s="1">
        <v>45676</v>
      </c>
    </row>
    <row r="2828" spans="1:19" x14ac:dyDescent="0.3">
      <c r="A2828" t="s">
        <v>4018</v>
      </c>
      <c r="B2828" t="s">
        <v>793</v>
      </c>
      <c r="C2828" s="1">
        <v>45411</v>
      </c>
      <c r="D2828" s="1" t="str">
        <f t="shared" si="44"/>
        <v>Apr-2024</v>
      </c>
      <c r="E2828" t="s">
        <v>66</v>
      </c>
      <c r="F2828" t="s">
        <v>169</v>
      </c>
      <c r="G2828" t="s">
        <v>22</v>
      </c>
      <c r="H2828" t="s">
        <v>23</v>
      </c>
      <c r="I2828">
        <v>39</v>
      </c>
      <c r="J2828" t="s">
        <v>51</v>
      </c>
      <c r="K2828" t="s">
        <v>79</v>
      </c>
      <c r="L2828">
        <v>4</v>
      </c>
      <c r="M2828">
        <v>49706.16</v>
      </c>
      <c r="N2828">
        <v>198824.64</v>
      </c>
      <c r="O2828">
        <v>114602.19</v>
      </c>
      <c r="P2828">
        <v>64339.98</v>
      </c>
      <c r="Q2828" t="s">
        <v>53</v>
      </c>
      <c r="R2828">
        <v>4.5999999999999996</v>
      </c>
      <c r="S2828" s="1">
        <v>45415</v>
      </c>
    </row>
    <row r="2829" spans="1:19" x14ac:dyDescent="0.3">
      <c r="A2829" t="s">
        <v>4019</v>
      </c>
      <c r="B2829" t="s">
        <v>1828</v>
      </c>
      <c r="C2829" s="1">
        <v>44946</v>
      </c>
      <c r="D2829" s="1" t="str">
        <f t="shared" si="44"/>
        <v>Jan-2023</v>
      </c>
      <c r="E2829" t="s">
        <v>29</v>
      </c>
      <c r="F2829" t="s">
        <v>124</v>
      </c>
      <c r="G2829" t="s">
        <v>22</v>
      </c>
      <c r="H2829" t="s">
        <v>23</v>
      </c>
      <c r="I2829">
        <v>34</v>
      </c>
      <c r="J2829" t="s">
        <v>44</v>
      </c>
      <c r="K2829" t="s">
        <v>71</v>
      </c>
      <c r="L2829">
        <v>1</v>
      </c>
      <c r="M2829">
        <v>10299.620000000001</v>
      </c>
      <c r="N2829">
        <v>10299.620000000001</v>
      </c>
      <c r="O2829">
        <v>7135.97</v>
      </c>
      <c r="P2829">
        <v>3163.65</v>
      </c>
      <c r="Q2829" t="s">
        <v>53</v>
      </c>
      <c r="R2829">
        <v>4.7</v>
      </c>
      <c r="S2829" s="1">
        <v>44951</v>
      </c>
    </row>
    <row r="2830" spans="1:19" x14ac:dyDescent="0.3">
      <c r="A2830" t="s">
        <v>4020</v>
      </c>
      <c r="B2830" t="s">
        <v>2615</v>
      </c>
      <c r="C2830" s="1">
        <v>44596</v>
      </c>
      <c r="D2830" s="1" t="str">
        <f t="shared" si="44"/>
        <v>Feb-2022</v>
      </c>
      <c r="E2830" t="s">
        <v>42</v>
      </c>
      <c r="F2830" t="s">
        <v>98</v>
      </c>
      <c r="G2830" t="s">
        <v>50</v>
      </c>
      <c r="H2830" t="s">
        <v>23</v>
      </c>
      <c r="I2830">
        <v>37</v>
      </c>
      <c r="J2830" t="s">
        <v>24</v>
      </c>
      <c r="K2830" t="s">
        <v>33</v>
      </c>
      <c r="L2830">
        <v>4</v>
      </c>
      <c r="M2830">
        <v>518.99</v>
      </c>
      <c r="N2830">
        <v>2075.96</v>
      </c>
      <c r="O2830">
        <v>1423.7</v>
      </c>
      <c r="P2830">
        <v>444.66</v>
      </c>
      <c r="Q2830" t="s">
        <v>75</v>
      </c>
      <c r="R2830">
        <v>3.9</v>
      </c>
      <c r="S2830" s="1">
        <v>44599</v>
      </c>
    </row>
    <row r="2831" spans="1:19" x14ac:dyDescent="0.3">
      <c r="A2831" t="s">
        <v>4021</v>
      </c>
      <c r="B2831" t="s">
        <v>1326</v>
      </c>
      <c r="C2831" s="1">
        <v>45711</v>
      </c>
      <c r="D2831" s="1" t="str">
        <f t="shared" si="44"/>
        <v>Feb-2025</v>
      </c>
      <c r="E2831" t="s">
        <v>29</v>
      </c>
      <c r="F2831" t="s">
        <v>124</v>
      </c>
      <c r="G2831" t="s">
        <v>50</v>
      </c>
      <c r="H2831" t="s">
        <v>36</v>
      </c>
      <c r="I2831">
        <v>26</v>
      </c>
      <c r="J2831" t="s">
        <v>51</v>
      </c>
      <c r="K2831" t="s">
        <v>131</v>
      </c>
      <c r="L2831">
        <v>1</v>
      </c>
      <c r="M2831">
        <v>58959.24</v>
      </c>
      <c r="N2831">
        <v>58959.24</v>
      </c>
      <c r="O2831">
        <v>42271.79</v>
      </c>
      <c r="P2831">
        <v>16687.45</v>
      </c>
      <c r="Q2831" t="s">
        <v>26</v>
      </c>
      <c r="R2831">
        <v>2.6</v>
      </c>
      <c r="S2831" s="1">
        <v>45715</v>
      </c>
    </row>
    <row r="2832" spans="1:19" x14ac:dyDescent="0.3">
      <c r="A2832" t="s">
        <v>4022</v>
      </c>
      <c r="B2832" t="s">
        <v>710</v>
      </c>
      <c r="C2832" s="1">
        <v>44661</v>
      </c>
      <c r="D2832" s="1" t="str">
        <f t="shared" si="44"/>
        <v>Apr-2022</v>
      </c>
      <c r="E2832" t="s">
        <v>66</v>
      </c>
      <c r="F2832" t="s">
        <v>67</v>
      </c>
      <c r="G2832" t="s">
        <v>22</v>
      </c>
      <c r="H2832" t="s">
        <v>23</v>
      </c>
      <c r="I2832">
        <v>25</v>
      </c>
      <c r="J2832" t="s">
        <v>51</v>
      </c>
      <c r="K2832" t="s">
        <v>79</v>
      </c>
      <c r="L2832">
        <v>3</v>
      </c>
      <c r="M2832">
        <v>72103.320000000007</v>
      </c>
      <c r="N2832">
        <v>216309.96</v>
      </c>
      <c r="O2832">
        <v>134036.70000000001</v>
      </c>
      <c r="P2832">
        <v>71457.77</v>
      </c>
      <c r="Q2832" t="s">
        <v>26</v>
      </c>
      <c r="R2832">
        <v>3.9</v>
      </c>
      <c r="S2832" s="1">
        <v>44665</v>
      </c>
    </row>
    <row r="2833" spans="1:19" x14ac:dyDescent="0.3">
      <c r="A2833" t="s">
        <v>4023</v>
      </c>
      <c r="B2833" t="s">
        <v>3027</v>
      </c>
      <c r="C2833" s="1">
        <v>45788</v>
      </c>
      <c r="D2833" s="1" t="str">
        <f t="shared" si="44"/>
        <v>May-2025</v>
      </c>
      <c r="E2833" t="s">
        <v>48</v>
      </c>
      <c r="F2833" t="s">
        <v>107</v>
      </c>
      <c r="G2833" t="s">
        <v>74</v>
      </c>
      <c r="H2833" t="s">
        <v>36</v>
      </c>
      <c r="I2833">
        <v>37</v>
      </c>
      <c r="J2833" t="s">
        <v>24</v>
      </c>
      <c r="K2833" t="s">
        <v>255</v>
      </c>
      <c r="L2833">
        <v>1</v>
      </c>
      <c r="M2833">
        <v>506.41</v>
      </c>
      <c r="N2833">
        <v>506.41</v>
      </c>
      <c r="O2833">
        <v>273.39</v>
      </c>
      <c r="P2833">
        <v>182.38</v>
      </c>
      <c r="Q2833" t="s">
        <v>75</v>
      </c>
      <c r="R2833">
        <v>3.5</v>
      </c>
      <c r="S2833" s="1">
        <v>45792</v>
      </c>
    </row>
    <row r="2834" spans="1:19" x14ac:dyDescent="0.3">
      <c r="A2834" t="s">
        <v>4024</v>
      </c>
      <c r="B2834" t="s">
        <v>4025</v>
      </c>
      <c r="C2834" s="1">
        <v>44777</v>
      </c>
      <c r="D2834" s="1" t="str">
        <f t="shared" si="44"/>
        <v>Aug-2022</v>
      </c>
      <c r="E2834" t="s">
        <v>29</v>
      </c>
      <c r="F2834" t="s">
        <v>30</v>
      </c>
      <c r="G2834" t="s">
        <v>22</v>
      </c>
      <c r="H2834" t="s">
        <v>23</v>
      </c>
      <c r="I2834">
        <v>52</v>
      </c>
      <c r="J2834" t="s">
        <v>32</v>
      </c>
      <c r="K2834" t="s">
        <v>381</v>
      </c>
      <c r="L2834">
        <v>1</v>
      </c>
      <c r="M2834">
        <v>6698.2</v>
      </c>
      <c r="N2834">
        <v>6698.2</v>
      </c>
      <c r="O2834">
        <v>4358.7</v>
      </c>
      <c r="P2834">
        <v>999.86</v>
      </c>
      <c r="Q2834" t="s">
        <v>53</v>
      </c>
      <c r="R2834">
        <v>2.9</v>
      </c>
      <c r="S2834" s="1">
        <v>44778</v>
      </c>
    </row>
    <row r="2835" spans="1:19" x14ac:dyDescent="0.3">
      <c r="A2835" t="s">
        <v>4026</v>
      </c>
      <c r="B2835" t="s">
        <v>2591</v>
      </c>
      <c r="C2835" s="1">
        <v>45585</v>
      </c>
      <c r="D2835" s="1" t="str">
        <f t="shared" si="44"/>
        <v>Oct-2024</v>
      </c>
      <c r="E2835" t="s">
        <v>20</v>
      </c>
      <c r="F2835" t="s">
        <v>21</v>
      </c>
      <c r="G2835" t="s">
        <v>31</v>
      </c>
      <c r="H2835" t="s">
        <v>36</v>
      </c>
      <c r="I2835">
        <v>48</v>
      </c>
      <c r="J2835" t="s">
        <v>24</v>
      </c>
      <c r="K2835" t="s">
        <v>33</v>
      </c>
      <c r="L2835">
        <v>3</v>
      </c>
      <c r="M2835">
        <v>2168.2399999999998</v>
      </c>
      <c r="N2835">
        <v>6504.72</v>
      </c>
      <c r="O2835">
        <v>4139.13</v>
      </c>
      <c r="P2835">
        <v>1389.89</v>
      </c>
      <c r="Q2835" t="s">
        <v>80</v>
      </c>
      <c r="R2835">
        <v>3.8</v>
      </c>
      <c r="S2835" s="1">
        <v>45590</v>
      </c>
    </row>
    <row r="2836" spans="1:19" x14ac:dyDescent="0.3">
      <c r="A2836" t="s">
        <v>4027</v>
      </c>
      <c r="B2836" t="s">
        <v>463</v>
      </c>
      <c r="C2836" s="1">
        <v>45802</v>
      </c>
      <c r="D2836" s="1" t="str">
        <f t="shared" si="44"/>
        <v>May-2025</v>
      </c>
      <c r="E2836" t="s">
        <v>29</v>
      </c>
      <c r="F2836" t="s">
        <v>124</v>
      </c>
      <c r="G2836" t="s">
        <v>31</v>
      </c>
      <c r="H2836" t="s">
        <v>36</v>
      </c>
      <c r="I2836">
        <v>27</v>
      </c>
      <c r="J2836" t="s">
        <v>62</v>
      </c>
      <c r="K2836" t="s">
        <v>118</v>
      </c>
      <c r="L2836">
        <v>1</v>
      </c>
      <c r="M2836">
        <v>22537.7</v>
      </c>
      <c r="N2836">
        <v>22537.7</v>
      </c>
      <c r="O2836">
        <v>12790.66</v>
      </c>
      <c r="P2836">
        <v>9747.0300000000007</v>
      </c>
      <c r="Q2836" t="s">
        <v>80</v>
      </c>
      <c r="R2836">
        <v>4</v>
      </c>
      <c r="S2836" s="1">
        <v>45805</v>
      </c>
    </row>
    <row r="2837" spans="1:19" x14ac:dyDescent="0.3">
      <c r="A2837" t="s">
        <v>4028</v>
      </c>
      <c r="B2837" t="s">
        <v>1649</v>
      </c>
      <c r="C2837" s="1">
        <v>45753</v>
      </c>
      <c r="D2837" s="1" t="str">
        <f t="shared" si="44"/>
        <v>Apr-2025</v>
      </c>
      <c r="E2837" t="s">
        <v>20</v>
      </c>
      <c r="F2837" t="s">
        <v>61</v>
      </c>
      <c r="G2837" t="s">
        <v>22</v>
      </c>
      <c r="H2837" t="s">
        <v>23</v>
      </c>
      <c r="I2837">
        <v>43</v>
      </c>
      <c r="J2837" t="s">
        <v>51</v>
      </c>
      <c r="K2837" t="s">
        <v>131</v>
      </c>
      <c r="L2837">
        <v>12</v>
      </c>
      <c r="M2837">
        <v>42126.65</v>
      </c>
      <c r="N2837">
        <v>505519.8</v>
      </c>
      <c r="O2837">
        <v>426278.6</v>
      </c>
      <c r="P2837">
        <v>79241.23</v>
      </c>
      <c r="Q2837" t="s">
        <v>53</v>
      </c>
      <c r="R2837">
        <v>3.1</v>
      </c>
      <c r="S2837" s="1">
        <v>45763</v>
      </c>
    </row>
    <row r="2838" spans="1:19" x14ac:dyDescent="0.3">
      <c r="A2838" t="s">
        <v>4029</v>
      </c>
      <c r="B2838" t="s">
        <v>4030</v>
      </c>
      <c r="C2838" s="1">
        <v>45032</v>
      </c>
      <c r="D2838" s="1" t="str">
        <f t="shared" si="44"/>
        <v>Apr-2023</v>
      </c>
      <c r="E2838" t="s">
        <v>48</v>
      </c>
      <c r="F2838" t="s">
        <v>107</v>
      </c>
      <c r="G2838" t="s">
        <v>31</v>
      </c>
      <c r="H2838" t="s">
        <v>23</v>
      </c>
      <c r="I2838">
        <v>43</v>
      </c>
      <c r="J2838" t="s">
        <v>62</v>
      </c>
      <c r="K2838" t="s">
        <v>264</v>
      </c>
      <c r="L2838">
        <v>1</v>
      </c>
      <c r="M2838">
        <v>4251.29</v>
      </c>
      <c r="N2838">
        <v>4251.29</v>
      </c>
      <c r="O2838">
        <v>2698.84</v>
      </c>
      <c r="P2838">
        <v>702.19</v>
      </c>
      <c r="Q2838" t="s">
        <v>80</v>
      </c>
      <c r="R2838">
        <v>3.9</v>
      </c>
      <c r="S2838" s="1">
        <v>45039</v>
      </c>
    </row>
    <row r="2839" spans="1:19" x14ac:dyDescent="0.3">
      <c r="A2839" t="s">
        <v>4031</v>
      </c>
      <c r="B2839" t="s">
        <v>1625</v>
      </c>
      <c r="C2839" s="1">
        <v>45605</v>
      </c>
      <c r="D2839" s="1" t="str">
        <f t="shared" si="44"/>
        <v>Nov-2024</v>
      </c>
      <c r="E2839" t="s">
        <v>20</v>
      </c>
      <c r="F2839" t="s">
        <v>121</v>
      </c>
      <c r="G2839" t="s">
        <v>31</v>
      </c>
      <c r="H2839" t="s">
        <v>23</v>
      </c>
      <c r="I2839">
        <v>22</v>
      </c>
      <c r="J2839" t="s">
        <v>90</v>
      </c>
      <c r="K2839" t="s">
        <v>104</v>
      </c>
      <c r="L2839">
        <v>1</v>
      </c>
      <c r="M2839">
        <v>22695.38</v>
      </c>
      <c r="N2839">
        <v>22695.38</v>
      </c>
      <c r="O2839">
        <v>18854.68</v>
      </c>
      <c r="P2839">
        <v>3840.7</v>
      </c>
      <c r="Q2839" t="s">
        <v>26</v>
      </c>
      <c r="R2839">
        <v>3.7</v>
      </c>
      <c r="S2839" s="1">
        <v>45609</v>
      </c>
    </row>
    <row r="2840" spans="1:19" x14ac:dyDescent="0.3">
      <c r="A2840" t="s">
        <v>4032</v>
      </c>
      <c r="B2840" t="s">
        <v>3569</v>
      </c>
      <c r="C2840" s="1">
        <v>44818</v>
      </c>
      <c r="D2840" s="1" t="str">
        <f t="shared" si="44"/>
        <v>Sep-2022</v>
      </c>
      <c r="E2840" t="s">
        <v>48</v>
      </c>
      <c r="F2840" t="s">
        <v>49</v>
      </c>
      <c r="G2840" t="s">
        <v>22</v>
      </c>
      <c r="H2840" t="s">
        <v>36</v>
      </c>
      <c r="I2840">
        <v>30</v>
      </c>
      <c r="J2840" t="s">
        <v>44</v>
      </c>
      <c r="K2840" t="s">
        <v>71</v>
      </c>
      <c r="L2840">
        <v>10</v>
      </c>
      <c r="M2840">
        <v>692.32</v>
      </c>
      <c r="N2840">
        <v>6923.2</v>
      </c>
      <c r="O2840">
        <v>3066.17</v>
      </c>
      <c r="P2840">
        <v>2818.51</v>
      </c>
      <c r="Q2840" t="s">
        <v>80</v>
      </c>
      <c r="R2840">
        <v>3.9</v>
      </c>
      <c r="S2840" s="1">
        <v>44823</v>
      </c>
    </row>
    <row r="2841" spans="1:19" x14ac:dyDescent="0.3">
      <c r="A2841" t="s">
        <v>4033</v>
      </c>
      <c r="B2841" t="s">
        <v>1040</v>
      </c>
      <c r="C2841" s="1">
        <v>45821</v>
      </c>
      <c r="D2841" s="1" t="str">
        <f t="shared" si="44"/>
        <v>Jun-2025</v>
      </c>
      <c r="E2841" t="s">
        <v>42</v>
      </c>
      <c r="F2841" t="s">
        <v>43</v>
      </c>
      <c r="G2841" t="s">
        <v>31</v>
      </c>
      <c r="H2841" t="s">
        <v>23</v>
      </c>
      <c r="I2841">
        <v>30</v>
      </c>
      <c r="J2841" t="s">
        <v>51</v>
      </c>
      <c r="K2841" t="s">
        <v>112</v>
      </c>
      <c r="L2841">
        <v>3</v>
      </c>
      <c r="M2841">
        <v>55234.36</v>
      </c>
      <c r="N2841">
        <v>165703.07999999999</v>
      </c>
      <c r="O2841">
        <v>123017.60000000001</v>
      </c>
      <c r="P2841">
        <v>42685.49</v>
      </c>
      <c r="Q2841" t="s">
        <v>75</v>
      </c>
      <c r="R2841">
        <v>4.3</v>
      </c>
      <c r="S2841" s="1">
        <v>45825</v>
      </c>
    </row>
    <row r="2842" spans="1:19" x14ac:dyDescent="0.3">
      <c r="A2842" t="s">
        <v>4034</v>
      </c>
      <c r="B2842" t="s">
        <v>4035</v>
      </c>
      <c r="C2842" s="1">
        <v>44579</v>
      </c>
      <c r="D2842" s="1" t="str">
        <f t="shared" si="44"/>
        <v>Jan-2022</v>
      </c>
      <c r="E2842" t="s">
        <v>29</v>
      </c>
      <c r="F2842" t="s">
        <v>103</v>
      </c>
      <c r="G2842" t="s">
        <v>22</v>
      </c>
      <c r="H2842" t="s">
        <v>23</v>
      </c>
      <c r="I2842">
        <v>36</v>
      </c>
      <c r="J2842" t="s">
        <v>24</v>
      </c>
      <c r="K2842" t="s">
        <v>33</v>
      </c>
      <c r="L2842">
        <v>2</v>
      </c>
      <c r="M2842">
        <v>2456.17</v>
      </c>
      <c r="N2842">
        <v>4912.34</v>
      </c>
      <c r="O2842">
        <v>2142</v>
      </c>
      <c r="P2842">
        <v>2033.49</v>
      </c>
      <c r="Q2842" t="s">
        <v>80</v>
      </c>
      <c r="R2842">
        <v>4.3</v>
      </c>
      <c r="S2842" s="1">
        <v>44581</v>
      </c>
    </row>
    <row r="2843" spans="1:19" x14ac:dyDescent="0.3">
      <c r="A2843" t="s">
        <v>4036</v>
      </c>
      <c r="B2843" t="s">
        <v>4037</v>
      </c>
      <c r="C2843" s="1">
        <v>45110</v>
      </c>
      <c r="D2843" s="1" t="str">
        <f t="shared" si="44"/>
        <v>Jul-2023</v>
      </c>
      <c r="E2843" t="s">
        <v>66</v>
      </c>
      <c r="F2843" t="s">
        <v>89</v>
      </c>
      <c r="G2843" t="s">
        <v>31</v>
      </c>
      <c r="H2843" t="s">
        <v>56</v>
      </c>
      <c r="I2843">
        <v>19</v>
      </c>
      <c r="J2843" t="s">
        <v>62</v>
      </c>
      <c r="K2843" t="s">
        <v>218</v>
      </c>
      <c r="L2843">
        <v>3</v>
      </c>
      <c r="M2843">
        <v>7045.85</v>
      </c>
      <c r="N2843">
        <v>21137.55</v>
      </c>
      <c r="O2843">
        <v>12177.69</v>
      </c>
      <c r="P2843">
        <v>6846.1</v>
      </c>
      <c r="Q2843" t="s">
        <v>58</v>
      </c>
      <c r="R2843">
        <v>4.4000000000000004</v>
      </c>
      <c r="S2843" s="1">
        <v>45117</v>
      </c>
    </row>
    <row r="2844" spans="1:19" x14ac:dyDescent="0.3">
      <c r="A2844" t="s">
        <v>4038</v>
      </c>
      <c r="B2844" t="s">
        <v>1753</v>
      </c>
      <c r="C2844" s="1">
        <v>45836</v>
      </c>
      <c r="D2844" s="1" t="str">
        <f t="shared" si="44"/>
        <v>Jun-2025</v>
      </c>
      <c r="E2844" t="s">
        <v>42</v>
      </c>
      <c r="F2844" t="s">
        <v>43</v>
      </c>
      <c r="G2844" t="s">
        <v>22</v>
      </c>
      <c r="H2844" t="s">
        <v>36</v>
      </c>
      <c r="I2844">
        <v>37</v>
      </c>
      <c r="J2844" t="s">
        <v>90</v>
      </c>
      <c r="K2844" t="s">
        <v>91</v>
      </c>
      <c r="L2844">
        <v>3</v>
      </c>
      <c r="M2844">
        <v>30206.26</v>
      </c>
      <c r="N2844">
        <v>90618.78</v>
      </c>
      <c r="O2844">
        <v>75884.09</v>
      </c>
      <c r="P2844">
        <v>14734.7</v>
      </c>
      <c r="Q2844" t="s">
        <v>53</v>
      </c>
      <c r="R2844">
        <v>3.8</v>
      </c>
      <c r="S2844" s="1">
        <v>45840</v>
      </c>
    </row>
    <row r="2845" spans="1:19" x14ac:dyDescent="0.3">
      <c r="A2845" t="s">
        <v>4039</v>
      </c>
      <c r="B2845" t="s">
        <v>191</v>
      </c>
      <c r="C2845" s="1">
        <v>45346</v>
      </c>
      <c r="D2845" s="1" t="str">
        <f t="shared" si="44"/>
        <v>Feb-2024</v>
      </c>
      <c r="E2845" t="s">
        <v>42</v>
      </c>
      <c r="F2845" t="s">
        <v>89</v>
      </c>
      <c r="G2845" t="s">
        <v>74</v>
      </c>
      <c r="H2845" t="s">
        <v>23</v>
      </c>
      <c r="I2845">
        <v>14</v>
      </c>
      <c r="J2845" t="s">
        <v>24</v>
      </c>
      <c r="K2845" t="s">
        <v>25</v>
      </c>
      <c r="L2845">
        <v>1</v>
      </c>
      <c r="M2845">
        <v>869.6</v>
      </c>
      <c r="N2845">
        <v>869.6</v>
      </c>
      <c r="O2845">
        <v>410.4</v>
      </c>
      <c r="P2845">
        <v>415.72</v>
      </c>
      <c r="Q2845" t="s">
        <v>53</v>
      </c>
      <c r="R2845">
        <v>5</v>
      </c>
      <c r="S2845" s="1">
        <v>45349</v>
      </c>
    </row>
    <row r="2846" spans="1:19" x14ac:dyDescent="0.3">
      <c r="A2846" t="s">
        <v>4040</v>
      </c>
      <c r="B2846" t="s">
        <v>3267</v>
      </c>
      <c r="C2846" s="1">
        <v>45051</v>
      </c>
      <c r="D2846" s="1" t="str">
        <f t="shared" si="44"/>
        <v>May-2023</v>
      </c>
      <c r="E2846" t="s">
        <v>20</v>
      </c>
      <c r="F2846" t="s">
        <v>21</v>
      </c>
      <c r="G2846" t="s">
        <v>74</v>
      </c>
      <c r="H2846" t="s">
        <v>23</v>
      </c>
      <c r="I2846">
        <v>37</v>
      </c>
      <c r="J2846" t="s">
        <v>90</v>
      </c>
      <c r="K2846" t="s">
        <v>104</v>
      </c>
      <c r="L2846">
        <v>2</v>
      </c>
      <c r="M2846">
        <v>28355.3</v>
      </c>
      <c r="N2846">
        <v>56710.6</v>
      </c>
      <c r="O2846">
        <v>30152.01</v>
      </c>
      <c r="P2846">
        <v>20887.53</v>
      </c>
      <c r="Q2846" t="s">
        <v>53</v>
      </c>
      <c r="R2846">
        <v>4.5999999999999996</v>
      </c>
      <c r="S2846" s="1">
        <v>45788</v>
      </c>
    </row>
    <row r="2847" spans="1:19" x14ac:dyDescent="0.3">
      <c r="A2847" t="s">
        <v>4041</v>
      </c>
      <c r="B2847" t="s">
        <v>3204</v>
      </c>
      <c r="C2847" s="1">
        <v>45444</v>
      </c>
      <c r="D2847" s="1" t="str">
        <f t="shared" si="44"/>
        <v>Jun-2024</v>
      </c>
      <c r="E2847" t="s">
        <v>29</v>
      </c>
      <c r="F2847" t="s">
        <v>124</v>
      </c>
      <c r="G2847" t="s">
        <v>22</v>
      </c>
      <c r="H2847" t="s">
        <v>56</v>
      </c>
      <c r="I2847">
        <v>52</v>
      </c>
      <c r="J2847" t="s">
        <v>90</v>
      </c>
      <c r="K2847" t="s">
        <v>52</v>
      </c>
      <c r="L2847">
        <v>3</v>
      </c>
      <c r="M2847">
        <v>11521.72</v>
      </c>
      <c r="N2847">
        <v>34565.160000000003</v>
      </c>
      <c r="O2847">
        <v>23646.1</v>
      </c>
      <c r="P2847">
        <v>9190.81</v>
      </c>
      <c r="Q2847" t="s">
        <v>75</v>
      </c>
      <c r="R2847">
        <v>3</v>
      </c>
      <c r="S2847" s="1">
        <v>45445</v>
      </c>
    </row>
    <row r="2848" spans="1:19" x14ac:dyDescent="0.3">
      <c r="A2848" t="s">
        <v>4042</v>
      </c>
      <c r="B2848" t="s">
        <v>1070</v>
      </c>
      <c r="C2848" s="1">
        <v>45818</v>
      </c>
      <c r="D2848" s="1" t="str">
        <f t="shared" si="44"/>
        <v>Jun-2025</v>
      </c>
      <c r="E2848" t="s">
        <v>20</v>
      </c>
      <c r="F2848" t="s">
        <v>21</v>
      </c>
      <c r="G2848" t="s">
        <v>22</v>
      </c>
      <c r="H2848" t="s">
        <v>23</v>
      </c>
      <c r="I2848">
        <v>54</v>
      </c>
      <c r="J2848" t="s">
        <v>51</v>
      </c>
      <c r="K2848" t="s">
        <v>112</v>
      </c>
      <c r="L2848">
        <v>8</v>
      </c>
      <c r="M2848">
        <v>88312.97</v>
      </c>
      <c r="N2848">
        <v>706503.76</v>
      </c>
      <c r="O2848">
        <v>293391.5</v>
      </c>
      <c r="P2848">
        <v>271811.46999999997</v>
      </c>
      <c r="Q2848" t="s">
        <v>75</v>
      </c>
      <c r="R2848">
        <v>4.3</v>
      </c>
      <c r="S2848" s="1">
        <v>45822</v>
      </c>
    </row>
    <row r="2849" spans="1:19" x14ac:dyDescent="0.3">
      <c r="A2849" t="s">
        <v>4043</v>
      </c>
      <c r="B2849" t="s">
        <v>3179</v>
      </c>
      <c r="C2849" s="1">
        <v>45285</v>
      </c>
      <c r="D2849" s="1" t="str">
        <f t="shared" si="44"/>
        <v>Dec-2023</v>
      </c>
      <c r="E2849" t="s">
        <v>29</v>
      </c>
      <c r="F2849" t="s">
        <v>124</v>
      </c>
      <c r="G2849" t="s">
        <v>74</v>
      </c>
      <c r="H2849" t="s">
        <v>23</v>
      </c>
      <c r="I2849">
        <v>32</v>
      </c>
      <c r="J2849" t="s">
        <v>51</v>
      </c>
      <c r="K2849" t="s">
        <v>79</v>
      </c>
      <c r="L2849">
        <v>2</v>
      </c>
      <c r="M2849">
        <v>59496.6</v>
      </c>
      <c r="N2849">
        <v>118993.2</v>
      </c>
      <c r="O2849">
        <v>53618.22</v>
      </c>
      <c r="P2849">
        <v>53475.67</v>
      </c>
      <c r="Q2849" t="s">
        <v>58</v>
      </c>
      <c r="R2849">
        <v>3.3</v>
      </c>
      <c r="S2849" s="1">
        <v>45287</v>
      </c>
    </row>
    <row r="2850" spans="1:19" x14ac:dyDescent="0.3">
      <c r="A2850" t="s">
        <v>4044</v>
      </c>
      <c r="B2850" t="s">
        <v>744</v>
      </c>
      <c r="C2850" s="1">
        <v>45517</v>
      </c>
      <c r="D2850" s="1" t="str">
        <f t="shared" si="44"/>
        <v>Aug-2024</v>
      </c>
      <c r="E2850" t="s">
        <v>29</v>
      </c>
      <c r="F2850" t="s">
        <v>124</v>
      </c>
      <c r="G2850" t="s">
        <v>50</v>
      </c>
      <c r="H2850" t="s">
        <v>56</v>
      </c>
      <c r="I2850">
        <v>36</v>
      </c>
      <c r="J2850" t="s">
        <v>24</v>
      </c>
      <c r="K2850" t="s">
        <v>33</v>
      </c>
      <c r="L2850">
        <v>4</v>
      </c>
      <c r="M2850">
        <v>2465.5100000000002</v>
      </c>
      <c r="N2850">
        <v>9862.0400000000009</v>
      </c>
      <c r="O2850">
        <v>5484.71</v>
      </c>
      <c r="P2850">
        <v>4377.32</v>
      </c>
      <c r="Q2850" t="s">
        <v>26</v>
      </c>
      <c r="R2850">
        <v>4.2</v>
      </c>
      <c r="S2850" s="1">
        <v>45519</v>
      </c>
    </row>
    <row r="2851" spans="1:19" x14ac:dyDescent="0.3">
      <c r="A2851" t="s">
        <v>4045</v>
      </c>
      <c r="B2851" t="s">
        <v>2152</v>
      </c>
      <c r="C2851" s="1">
        <v>45483</v>
      </c>
      <c r="D2851" s="1" t="str">
        <f t="shared" si="44"/>
        <v>Jul-2024</v>
      </c>
      <c r="E2851" t="s">
        <v>29</v>
      </c>
      <c r="F2851" t="s">
        <v>30</v>
      </c>
      <c r="G2851" t="s">
        <v>74</v>
      </c>
      <c r="H2851" t="s">
        <v>23</v>
      </c>
      <c r="I2851">
        <v>43</v>
      </c>
      <c r="J2851" t="s">
        <v>24</v>
      </c>
      <c r="K2851" t="s">
        <v>57</v>
      </c>
      <c r="L2851">
        <v>3</v>
      </c>
      <c r="M2851">
        <v>609.83000000000004</v>
      </c>
      <c r="N2851">
        <v>1829.49</v>
      </c>
      <c r="O2851">
        <v>1120.99</v>
      </c>
      <c r="P2851">
        <v>708.49</v>
      </c>
      <c r="Q2851" t="s">
        <v>53</v>
      </c>
      <c r="R2851">
        <v>2.1</v>
      </c>
      <c r="S2851" s="1">
        <v>45487</v>
      </c>
    </row>
    <row r="2852" spans="1:19" x14ac:dyDescent="0.3">
      <c r="A2852" t="s">
        <v>4046</v>
      </c>
      <c r="B2852" t="s">
        <v>3016</v>
      </c>
      <c r="C2852" s="1">
        <v>45593</v>
      </c>
      <c r="D2852" s="1" t="str">
        <f t="shared" si="44"/>
        <v>Oct-2024</v>
      </c>
      <c r="E2852" t="s">
        <v>29</v>
      </c>
      <c r="F2852" t="s">
        <v>30</v>
      </c>
      <c r="G2852" t="s">
        <v>50</v>
      </c>
      <c r="H2852" t="s">
        <v>23</v>
      </c>
      <c r="I2852">
        <v>42</v>
      </c>
      <c r="J2852" t="s">
        <v>32</v>
      </c>
      <c r="K2852" t="s">
        <v>365</v>
      </c>
      <c r="L2852">
        <v>4</v>
      </c>
      <c r="M2852">
        <v>13866.65</v>
      </c>
      <c r="N2852">
        <v>55466.6</v>
      </c>
      <c r="O2852">
        <v>41930.980000000003</v>
      </c>
      <c r="P2852">
        <v>13535.64</v>
      </c>
      <c r="Q2852" t="s">
        <v>26</v>
      </c>
      <c r="R2852">
        <v>4.2</v>
      </c>
      <c r="S2852" s="1">
        <v>45598</v>
      </c>
    </row>
    <row r="2853" spans="1:19" x14ac:dyDescent="0.3">
      <c r="A2853" t="s">
        <v>4047</v>
      </c>
      <c r="B2853" t="s">
        <v>1884</v>
      </c>
      <c r="C2853" s="1">
        <v>45223</v>
      </c>
      <c r="D2853" s="1" t="str">
        <f t="shared" si="44"/>
        <v>Oct-2023</v>
      </c>
      <c r="E2853" t="s">
        <v>42</v>
      </c>
      <c r="F2853" t="s">
        <v>43</v>
      </c>
      <c r="G2853" t="s">
        <v>22</v>
      </c>
      <c r="H2853" t="s">
        <v>23</v>
      </c>
      <c r="I2853">
        <v>36</v>
      </c>
      <c r="J2853" t="s">
        <v>37</v>
      </c>
      <c r="K2853" t="s">
        <v>38</v>
      </c>
      <c r="L2853">
        <v>1</v>
      </c>
      <c r="M2853">
        <v>822.45</v>
      </c>
      <c r="N2853">
        <v>822.45</v>
      </c>
      <c r="O2853">
        <v>428.23</v>
      </c>
      <c r="P2853">
        <v>394.22</v>
      </c>
      <c r="Q2853" t="s">
        <v>39</v>
      </c>
      <c r="R2853">
        <v>2.7</v>
      </c>
      <c r="S2853" s="1">
        <v>45237</v>
      </c>
    </row>
    <row r="2854" spans="1:19" x14ac:dyDescent="0.3">
      <c r="A2854" t="s">
        <v>4048</v>
      </c>
      <c r="B2854" t="s">
        <v>2049</v>
      </c>
      <c r="C2854" s="1">
        <v>45604</v>
      </c>
      <c r="D2854" s="1" t="str">
        <f t="shared" si="44"/>
        <v>Nov-2024</v>
      </c>
      <c r="E2854" t="s">
        <v>29</v>
      </c>
      <c r="F2854" t="s">
        <v>124</v>
      </c>
      <c r="G2854" t="s">
        <v>74</v>
      </c>
      <c r="H2854" t="s">
        <v>56</v>
      </c>
      <c r="I2854">
        <v>46</v>
      </c>
      <c r="J2854" t="s">
        <v>32</v>
      </c>
      <c r="K2854" t="s">
        <v>365</v>
      </c>
      <c r="L2854">
        <v>2</v>
      </c>
      <c r="M2854">
        <v>19894.04</v>
      </c>
      <c r="N2854">
        <v>39788.080000000002</v>
      </c>
      <c r="O2854">
        <v>16873.740000000002</v>
      </c>
      <c r="P2854">
        <v>12967.31</v>
      </c>
      <c r="Q2854" t="s">
        <v>80</v>
      </c>
      <c r="R2854">
        <v>4</v>
      </c>
      <c r="S2854" s="1">
        <v>45614</v>
      </c>
    </row>
    <row r="2855" spans="1:19" x14ac:dyDescent="0.3">
      <c r="A2855" t="s">
        <v>4049</v>
      </c>
      <c r="B2855" t="s">
        <v>2322</v>
      </c>
      <c r="C2855" s="1">
        <v>45509</v>
      </c>
      <c r="D2855" s="1" t="str">
        <f t="shared" si="44"/>
        <v>Aug-2024</v>
      </c>
      <c r="E2855" t="s">
        <v>29</v>
      </c>
      <c r="F2855" t="s">
        <v>103</v>
      </c>
      <c r="G2855" t="s">
        <v>74</v>
      </c>
      <c r="H2855" t="s">
        <v>23</v>
      </c>
      <c r="I2855">
        <v>41</v>
      </c>
      <c r="J2855" t="s">
        <v>37</v>
      </c>
      <c r="K2855" t="s">
        <v>128</v>
      </c>
      <c r="L2855">
        <v>3</v>
      </c>
      <c r="M2855">
        <v>315.7</v>
      </c>
      <c r="N2855">
        <v>947.1</v>
      </c>
      <c r="O2855">
        <v>500.56</v>
      </c>
      <c r="P2855">
        <v>351.84</v>
      </c>
      <c r="Q2855" t="s">
        <v>26</v>
      </c>
      <c r="R2855">
        <v>4.5</v>
      </c>
      <c r="S2855" s="1">
        <v>45512</v>
      </c>
    </row>
    <row r="2856" spans="1:19" x14ac:dyDescent="0.3">
      <c r="A2856" t="s">
        <v>4050</v>
      </c>
      <c r="B2856" t="s">
        <v>1992</v>
      </c>
      <c r="C2856" s="1">
        <v>45688</v>
      </c>
      <c r="D2856" s="1" t="str">
        <f t="shared" si="44"/>
        <v>Jan-2025</v>
      </c>
      <c r="E2856" t="s">
        <v>29</v>
      </c>
      <c r="F2856" t="s">
        <v>124</v>
      </c>
      <c r="G2856" t="s">
        <v>22</v>
      </c>
      <c r="H2856" t="s">
        <v>56</v>
      </c>
      <c r="I2856">
        <v>74</v>
      </c>
      <c r="J2856" t="s">
        <v>51</v>
      </c>
      <c r="K2856" t="s">
        <v>210</v>
      </c>
      <c r="L2856">
        <v>2</v>
      </c>
      <c r="M2856">
        <v>69588.820000000007</v>
      </c>
      <c r="N2856">
        <v>139177.64000000001</v>
      </c>
      <c r="O2856">
        <v>59317.84</v>
      </c>
      <c r="P2856">
        <v>38106.51</v>
      </c>
      <c r="Q2856" t="s">
        <v>75</v>
      </c>
      <c r="R2856">
        <v>2.6</v>
      </c>
      <c r="S2856" s="1">
        <v>45691</v>
      </c>
    </row>
    <row r="2857" spans="1:19" x14ac:dyDescent="0.3">
      <c r="A2857" t="s">
        <v>4051</v>
      </c>
      <c r="B2857" t="s">
        <v>1479</v>
      </c>
      <c r="C2857" s="1">
        <v>45478</v>
      </c>
      <c r="D2857" s="1" t="str">
        <f t="shared" si="44"/>
        <v>Jul-2024</v>
      </c>
      <c r="E2857" t="s">
        <v>29</v>
      </c>
      <c r="F2857" t="s">
        <v>103</v>
      </c>
      <c r="G2857" t="s">
        <v>22</v>
      </c>
      <c r="H2857" t="s">
        <v>36</v>
      </c>
      <c r="I2857">
        <v>43</v>
      </c>
      <c r="J2857" t="s">
        <v>24</v>
      </c>
      <c r="K2857" t="s">
        <v>57</v>
      </c>
      <c r="L2857">
        <v>1</v>
      </c>
      <c r="M2857">
        <v>177.39</v>
      </c>
      <c r="N2857">
        <v>177.39</v>
      </c>
      <c r="O2857">
        <v>109.77</v>
      </c>
      <c r="P2857">
        <v>32.15</v>
      </c>
      <c r="Q2857" t="s">
        <v>26</v>
      </c>
      <c r="R2857">
        <v>4.8</v>
      </c>
      <c r="S2857" s="1">
        <v>45482</v>
      </c>
    </row>
    <row r="2858" spans="1:19" x14ac:dyDescent="0.3">
      <c r="A2858" t="s">
        <v>4052</v>
      </c>
      <c r="B2858" t="s">
        <v>2673</v>
      </c>
      <c r="C2858" s="1">
        <v>44810</v>
      </c>
      <c r="D2858" s="1" t="str">
        <f t="shared" si="44"/>
        <v>Sep-2022</v>
      </c>
      <c r="E2858" t="s">
        <v>42</v>
      </c>
      <c r="F2858" t="s">
        <v>117</v>
      </c>
      <c r="G2858" t="s">
        <v>31</v>
      </c>
      <c r="H2858" t="s">
        <v>23</v>
      </c>
      <c r="I2858">
        <v>43</v>
      </c>
      <c r="J2858" t="s">
        <v>44</v>
      </c>
      <c r="K2858" t="s">
        <v>83</v>
      </c>
      <c r="L2858">
        <v>2</v>
      </c>
      <c r="M2858">
        <v>3571.68</v>
      </c>
      <c r="N2858">
        <v>7143.36</v>
      </c>
      <c r="O2858">
        <v>4657.08</v>
      </c>
      <c r="P2858">
        <v>1057.6199999999999</v>
      </c>
      <c r="Q2858" t="s">
        <v>26</v>
      </c>
      <c r="R2858">
        <v>5</v>
      </c>
      <c r="S2858" s="1">
        <v>44820</v>
      </c>
    </row>
    <row r="2859" spans="1:19" x14ac:dyDescent="0.3">
      <c r="A2859" t="s">
        <v>4053</v>
      </c>
      <c r="B2859" t="s">
        <v>4054</v>
      </c>
      <c r="C2859" s="1">
        <v>44875</v>
      </c>
      <c r="D2859" s="1" t="str">
        <f t="shared" si="44"/>
        <v>Nov-2022</v>
      </c>
      <c r="E2859" t="s">
        <v>42</v>
      </c>
      <c r="F2859" t="s">
        <v>43</v>
      </c>
      <c r="G2859" t="s">
        <v>74</v>
      </c>
      <c r="H2859" t="s">
        <v>56</v>
      </c>
      <c r="I2859">
        <v>41</v>
      </c>
      <c r="J2859" t="s">
        <v>90</v>
      </c>
      <c r="K2859" t="s">
        <v>52</v>
      </c>
      <c r="L2859">
        <v>2</v>
      </c>
      <c r="M2859">
        <v>34023.339999999997</v>
      </c>
      <c r="N2859">
        <v>68046.679999999993</v>
      </c>
      <c r="O2859">
        <v>43285.87</v>
      </c>
      <c r="P2859">
        <v>11151.48</v>
      </c>
      <c r="Q2859" t="s">
        <v>26</v>
      </c>
      <c r="R2859">
        <v>3.1</v>
      </c>
      <c r="S2859" s="1">
        <v>44879</v>
      </c>
    </row>
    <row r="2860" spans="1:19" x14ac:dyDescent="0.3">
      <c r="A2860" t="s">
        <v>4055</v>
      </c>
      <c r="B2860" t="s">
        <v>2779</v>
      </c>
      <c r="C2860" s="1">
        <v>45028</v>
      </c>
      <c r="D2860" s="1" t="str">
        <f t="shared" si="44"/>
        <v>Apr-2023</v>
      </c>
      <c r="E2860" t="s">
        <v>20</v>
      </c>
      <c r="F2860" t="s">
        <v>121</v>
      </c>
      <c r="G2860" t="s">
        <v>74</v>
      </c>
      <c r="H2860" t="s">
        <v>36</v>
      </c>
      <c r="I2860">
        <v>26</v>
      </c>
      <c r="J2860" t="s">
        <v>62</v>
      </c>
      <c r="K2860" t="s">
        <v>218</v>
      </c>
      <c r="L2860">
        <v>2</v>
      </c>
      <c r="M2860">
        <v>779.63</v>
      </c>
      <c r="N2860">
        <v>1559.26</v>
      </c>
      <c r="O2860">
        <v>930.01</v>
      </c>
      <c r="P2860">
        <v>473.33</v>
      </c>
      <c r="Q2860" t="s">
        <v>39</v>
      </c>
      <c r="R2860">
        <v>4.8</v>
      </c>
      <c r="S2860" s="1">
        <v>45035</v>
      </c>
    </row>
    <row r="2861" spans="1:19" x14ac:dyDescent="0.3">
      <c r="A2861" t="s">
        <v>4056</v>
      </c>
      <c r="B2861" t="s">
        <v>2766</v>
      </c>
      <c r="C2861" s="1">
        <v>45447</v>
      </c>
      <c r="D2861" s="1" t="str">
        <f t="shared" si="44"/>
        <v>Jun-2024</v>
      </c>
      <c r="E2861" t="s">
        <v>42</v>
      </c>
      <c r="F2861" t="s">
        <v>43</v>
      </c>
      <c r="G2861" t="s">
        <v>74</v>
      </c>
      <c r="H2861" t="s">
        <v>23</v>
      </c>
      <c r="I2861">
        <v>38</v>
      </c>
      <c r="J2861" t="s">
        <v>90</v>
      </c>
      <c r="K2861" t="s">
        <v>52</v>
      </c>
      <c r="L2861">
        <v>10</v>
      </c>
      <c r="M2861">
        <v>20953.73</v>
      </c>
      <c r="N2861">
        <v>209537.3</v>
      </c>
      <c r="O2861">
        <v>126912.22</v>
      </c>
      <c r="P2861">
        <v>82625.08</v>
      </c>
      <c r="Q2861" t="s">
        <v>39</v>
      </c>
      <c r="R2861">
        <v>4.4000000000000004</v>
      </c>
      <c r="S2861" s="1">
        <v>45452</v>
      </c>
    </row>
    <row r="2862" spans="1:19" x14ac:dyDescent="0.3">
      <c r="A2862" t="s">
        <v>4057</v>
      </c>
      <c r="B2862" t="s">
        <v>1525</v>
      </c>
      <c r="C2862" s="1">
        <v>45790</v>
      </c>
      <c r="D2862" s="1" t="str">
        <f t="shared" si="44"/>
        <v>May-2025</v>
      </c>
      <c r="E2862" t="s">
        <v>20</v>
      </c>
      <c r="F2862" t="s">
        <v>21</v>
      </c>
      <c r="G2862" t="s">
        <v>22</v>
      </c>
      <c r="H2862" t="s">
        <v>23</v>
      </c>
      <c r="I2862">
        <v>19</v>
      </c>
      <c r="J2862" t="s">
        <v>62</v>
      </c>
      <c r="K2862" t="s">
        <v>264</v>
      </c>
      <c r="L2862">
        <v>1</v>
      </c>
      <c r="M2862">
        <v>22262.25</v>
      </c>
      <c r="N2862">
        <v>22262.25</v>
      </c>
      <c r="O2862">
        <v>15690.06</v>
      </c>
      <c r="P2862">
        <v>6572.18</v>
      </c>
      <c r="Q2862" t="s">
        <v>26</v>
      </c>
      <c r="R2862">
        <v>3.6</v>
      </c>
      <c r="S2862" s="1">
        <v>45795</v>
      </c>
    </row>
    <row r="2863" spans="1:19" x14ac:dyDescent="0.3">
      <c r="A2863" t="s">
        <v>4058</v>
      </c>
      <c r="B2863" t="s">
        <v>629</v>
      </c>
      <c r="C2863" s="1">
        <v>44799</v>
      </c>
      <c r="D2863" s="1" t="str">
        <f t="shared" si="44"/>
        <v>Aug-2022</v>
      </c>
      <c r="E2863" t="s">
        <v>20</v>
      </c>
      <c r="F2863" t="s">
        <v>121</v>
      </c>
      <c r="G2863" t="s">
        <v>22</v>
      </c>
      <c r="H2863" t="s">
        <v>23</v>
      </c>
      <c r="I2863">
        <v>44</v>
      </c>
      <c r="J2863" t="s">
        <v>44</v>
      </c>
      <c r="K2863" t="s">
        <v>45</v>
      </c>
      <c r="L2863">
        <v>2</v>
      </c>
      <c r="M2863">
        <v>8718.35</v>
      </c>
      <c r="N2863">
        <v>17436.7</v>
      </c>
      <c r="O2863">
        <v>10972.27</v>
      </c>
      <c r="P2863">
        <v>3848.92</v>
      </c>
      <c r="Q2863" t="s">
        <v>26</v>
      </c>
      <c r="R2863">
        <v>4.3</v>
      </c>
      <c r="S2863" s="1">
        <v>44806</v>
      </c>
    </row>
    <row r="2864" spans="1:19" x14ac:dyDescent="0.3">
      <c r="A2864" t="s">
        <v>4059</v>
      </c>
      <c r="B2864" t="s">
        <v>1585</v>
      </c>
      <c r="C2864" s="1">
        <v>45189</v>
      </c>
      <c r="D2864" s="1" t="str">
        <f t="shared" si="44"/>
        <v>Sep-2023</v>
      </c>
      <c r="E2864" t="s">
        <v>48</v>
      </c>
      <c r="F2864" t="s">
        <v>107</v>
      </c>
      <c r="G2864" t="s">
        <v>22</v>
      </c>
      <c r="H2864" t="s">
        <v>23</v>
      </c>
      <c r="I2864">
        <v>36</v>
      </c>
      <c r="J2864" t="s">
        <v>37</v>
      </c>
      <c r="K2864" t="s">
        <v>38</v>
      </c>
      <c r="L2864">
        <v>5</v>
      </c>
      <c r="M2864">
        <v>1065.19</v>
      </c>
      <c r="N2864">
        <v>5325.95</v>
      </c>
      <c r="O2864">
        <v>2389.15</v>
      </c>
      <c r="P2864">
        <v>1605.29</v>
      </c>
      <c r="Q2864" t="s">
        <v>58</v>
      </c>
      <c r="R2864">
        <v>3.1</v>
      </c>
      <c r="S2864" s="1">
        <v>45191</v>
      </c>
    </row>
    <row r="2865" spans="1:19" x14ac:dyDescent="0.3">
      <c r="A2865" t="s">
        <v>4060</v>
      </c>
      <c r="B2865" t="s">
        <v>335</v>
      </c>
      <c r="C2865" s="1">
        <v>45443</v>
      </c>
      <c r="D2865" s="1" t="str">
        <f t="shared" si="44"/>
        <v>May-2024</v>
      </c>
      <c r="E2865" t="s">
        <v>48</v>
      </c>
      <c r="F2865" t="s">
        <v>78</v>
      </c>
      <c r="G2865" t="s">
        <v>22</v>
      </c>
      <c r="H2865" t="s">
        <v>23</v>
      </c>
      <c r="I2865">
        <v>31</v>
      </c>
      <c r="J2865" t="s">
        <v>90</v>
      </c>
      <c r="K2865" t="s">
        <v>104</v>
      </c>
      <c r="L2865">
        <v>6</v>
      </c>
      <c r="M2865">
        <v>25042.86</v>
      </c>
      <c r="N2865">
        <v>150257.16</v>
      </c>
      <c r="O2865">
        <v>67919.070000000007</v>
      </c>
      <c r="P2865">
        <v>67312.350000000006</v>
      </c>
      <c r="Q2865" t="s">
        <v>75</v>
      </c>
      <c r="R2865">
        <v>4.2</v>
      </c>
      <c r="S2865" s="1">
        <v>45445</v>
      </c>
    </row>
    <row r="2866" spans="1:19" x14ac:dyDescent="0.3">
      <c r="A2866" t="s">
        <v>4061</v>
      </c>
      <c r="B2866" t="s">
        <v>193</v>
      </c>
      <c r="C2866" s="1">
        <v>45355</v>
      </c>
      <c r="D2866" s="1" t="str">
        <f t="shared" si="44"/>
        <v>Mar-2024</v>
      </c>
      <c r="E2866" t="s">
        <v>48</v>
      </c>
      <c r="F2866" t="s">
        <v>78</v>
      </c>
      <c r="G2866" t="s">
        <v>74</v>
      </c>
      <c r="H2866" t="s">
        <v>56</v>
      </c>
      <c r="I2866">
        <v>42</v>
      </c>
      <c r="J2866" t="s">
        <v>32</v>
      </c>
      <c r="K2866" t="s">
        <v>125</v>
      </c>
      <c r="L2866">
        <v>6</v>
      </c>
      <c r="M2866">
        <v>20536.240000000002</v>
      </c>
      <c r="N2866">
        <v>123217.44</v>
      </c>
      <c r="O2866">
        <v>101693.26</v>
      </c>
      <c r="P2866">
        <v>15363.31</v>
      </c>
      <c r="Q2866" t="s">
        <v>58</v>
      </c>
      <c r="R2866">
        <v>2.8</v>
      </c>
      <c r="S2866" s="1">
        <v>45356</v>
      </c>
    </row>
    <row r="2867" spans="1:19" x14ac:dyDescent="0.3">
      <c r="A2867" t="s">
        <v>4062</v>
      </c>
      <c r="B2867" t="s">
        <v>3234</v>
      </c>
      <c r="C2867" s="1">
        <v>45388</v>
      </c>
      <c r="D2867" s="1" t="str">
        <f t="shared" si="44"/>
        <v>Apr-2024</v>
      </c>
      <c r="E2867" t="s">
        <v>20</v>
      </c>
      <c r="F2867" t="s">
        <v>21</v>
      </c>
      <c r="G2867" t="s">
        <v>22</v>
      </c>
      <c r="H2867" t="s">
        <v>36</v>
      </c>
      <c r="I2867">
        <v>34</v>
      </c>
      <c r="J2867" t="s">
        <v>90</v>
      </c>
      <c r="K2867" t="s">
        <v>52</v>
      </c>
      <c r="L2867">
        <v>1</v>
      </c>
      <c r="M2867">
        <v>26687.83</v>
      </c>
      <c r="N2867">
        <v>26687.83</v>
      </c>
      <c r="O2867">
        <v>12205.5</v>
      </c>
      <c r="P2867">
        <v>13147.93</v>
      </c>
      <c r="Q2867" t="s">
        <v>26</v>
      </c>
      <c r="R2867">
        <v>4.0999999999999996</v>
      </c>
      <c r="S2867" s="1">
        <v>45391</v>
      </c>
    </row>
    <row r="2868" spans="1:19" x14ac:dyDescent="0.3">
      <c r="A2868" t="s">
        <v>4063</v>
      </c>
      <c r="B2868" t="s">
        <v>950</v>
      </c>
      <c r="C2868" s="1">
        <v>45290</v>
      </c>
      <c r="D2868" s="1" t="str">
        <f t="shared" si="44"/>
        <v>Dec-2023</v>
      </c>
      <c r="E2868" t="s">
        <v>48</v>
      </c>
      <c r="F2868" t="s">
        <v>107</v>
      </c>
      <c r="G2868" t="s">
        <v>74</v>
      </c>
      <c r="H2868" t="s">
        <v>56</v>
      </c>
      <c r="I2868">
        <v>39</v>
      </c>
      <c r="J2868" t="s">
        <v>44</v>
      </c>
      <c r="K2868" t="s">
        <v>143</v>
      </c>
      <c r="L2868">
        <v>4</v>
      </c>
      <c r="M2868">
        <v>11380.76</v>
      </c>
      <c r="N2868">
        <v>45523.040000000001</v>
      </c>
      <c r="O2868">
        <v>21169.79</v>
      </c>
      <c r="P2868">
        <v>17524.8</v>
      </c>
      <c r="Q2868" t="s">
        <v>26</v>
      </c>
      <c r="R2868">
        <v>2.5</v>
      </c>
      <c r="S2868" s="1">
        <v>45294</v>
      </c>
    </row>
    <row r="2869" spans="1:19" x14ac:dyDescent="0.3">
      <c r="A2869" t="s">
        <v>4064</v>
      </c>
      <c r="B2869" t="s">
        <v>660</v>
      </c>
      <c r="C2869" s="1">
        <v>45057</v>
      </c>
      <c r="D2869" s="1" t="str">
        <f t="shared" si="44"/>
        <v>May-2023</v>
      </c>
      <c r="E2869" t="s">
        <v>48</v>
      </c>
      <c r="F2869" t="s">
        <v>78</v>
      </c>
      <c r="G2869" t="s">
        <v>74</v>
      </c>
      <c r="H2869" t="s">
        <v>36</v>
      </c>
      <c r="I2869">
        <v>36</v>
      </c>
      <c r="J2869" t="s">
        <v>51</v>
      </c>
      <c r="K2869" t="s">
        <v>112</v>
      </c>
      <c r="L2869">
        <v>4</v>
      </c>
      <c r="M2869">
        <v>81407.75</v>
      </c>
      <c r="N2869">
        <v>325631</v>
      </c>
      <c r="O2869">
        <v>152765.47</v>
      </c>
      <c r="P2869">
        <v>140302.44</v>
      </c>
      <c r="Q2869" t="s">
        <v>26</v>
      </c>
      <c r="R2869">
        <v>4.4000000000000004</v>
      </c>
      <c r="S2869" s="1">
        <v>45058</v>
      </c>
    </row>
    <row r="2870" spans="1:19" x14ac:dyDescent="0.3">
      <c r="A2870" t="s">
        <v>4065</v>
      </c>
      <c r="B2870" t="s">
        <v>1052</v>
      </c>
      <c r="C2870" s="1">
        <v>45021</v>
      </c>
      <c r="D2870" s="1" t="str">
        <f t="shared" si="44"/>
        <v>Apr-2023</v>
      </c>
      <c r="E2870" t="s">
        <v>29</v>
      </c>
      <c r="F2870" t="s">
        <v>30</v>
      </c>
      <c r="G2870" t="s">
        <v>74</v>
      </c>
      <c r="H2870" t="s">
        <v>36</v>
      </c>
      <c r="I2870">
        <v>36</v>
      </c>
      <c r="J2870" t="s">
        <v>32</v>
      </c>
      <c r="K2870" t="s">
        <v>365</v>
      </c>
      <c r="L2870">
        <v>2</v>
      </c>
      <c r="M2870">
        <v>40287.1</v>
      </c>
      <c r="N2870">
        <v>80574.2</v>
      </c>
      <c r="O2870">
        <v>60411.66</v>
      </c>
      <c r="P2870">
        <v>20162.54</v>
      </c>
      <c r="Q2870" t="s">
        <v>53</v>
      </c>
      <c r="R2870">
        <v>4.4000000000000004</v>
      </c>
      <c r="S2870" s="1">
        <v>45024</v>
      </c>
    </row>
    <row r="2871" spans="1:19" x14ac:dyDescent="0.3">
      <c r="A2871" t="s">
        <v>4066</v>
      </c>
      <c r="B2871" t="s">
        <v>876</v>
      </c>
      <c r="C2871" s="1">
        <v>45100</v>
      </c>
      <c r="D2871" s="1" t="str">
        <f t="shared" si="44"/>
        <v>Jun-2023</v>
      </c>
      <c r="E2871" t="s">
        <v>48</v>
      </c>
      <c r="F2871" t="s">
        <v>78</v>
      </c>
      <c r="G2871" t="s">
        <v>74</v>
      </c>
      <c r="H2871" t="s">
        <v>23</v>
      </c>
      <c r="I2871">
        <v>49</v>
      </c>
      <c r="J2871" t="s">
        <v>24</v>
      </c>
      <c r="K2871" t="s">
        <v>25</v>
      </c>
      <c r="L2871">
        <v>2</v>
      </c>
      <c r="M2871">
        <v>1015.22</v>
      </c>
      <c r="N2871">
        <v>2030.44</v>
      </c>
      <c r="O2871">
        <v>987.36</v>
      </c>
      <c r="P2871">
        <v>1043.0899999999999</v>
      </c>
      <c r="Q2871" t="s">
        <v>53</v>
      </c>
      <c r="R2871">
        <v>3.9</v>
      </c>
      <c r="S2871" s="1">
        <v>45105</v>
      </c>
    </row>
    <row r="2872" spans="1:19" x14ac:dyDescent="0.3">
      <c r="A2872" t="s">
        <v>4067</v>
      </c>
      <c r="B2872" t="s">
        <v>1395</v>
      </c>
      <c r="C2872" s="1">
        <v>45691</v>
      </c>
      <c r="D2872" s="1" t="str">
        <f t="shared" si="44"/>
        <v>Feb-2025</v>
      </c>
      <c r="E2872" t="s">
        <v>48</v>
      </c>
      <c r="F2872" t="s">
        <v>78</v>
      </c>
      <c r="G2872" t="s">
        <v>22</v>
      </c>
      <c r="H2872" t="s">
        <v>56</v>
      </c>
      <c r="I2872">
        <v>52</v>
      </c>
      <c r="J2872" t="s">
        <v>24</v>
      </c>
      <c r="K2872" t="s">
        <v>57</v>
      </c>
      <c r="L2872">
        <v>5</v>
      </c>
      <c r="M2872">
        <v>1905.93</v>
      </c>
      <c r="N2872">
        <v>9529.65</v>
      </c>
      <c r="O2872">
        <v>7159.38</v>
      </c>
      <c r="P2872">
        <v>1417.32</v>
      </c>
      <c r="Q2872" t="s">
        <v>26</v>
      </c>
      <c r="R2872">
        <v>4</v>
      </c>
      <c r="S2872" s="1">
        <v>45701</v>
      </c>
    </row>
    <row r="2873" spans="1:19" x14ac:dyDescent="0.3">
      <c r="A2873" t="s">
        <v>4068</v>
      </c>
      <c r="B2873" t="s">
        <v>1769</v>
      </c>
      <c r="C2873" s="1">
        <v>45056</v>
      </c>
      <c r="D2873" s="1" t="str">
        <f t="shared" si="44"/>
        <v>May-2023</v>
      </c>
      <c r="E2873" t="s">
        <v>48</v>
      </c>
      <c r="F2873" t="s">
        <v>49</v>
      </c>
      <c r="G2873" t="s">
        <v>31</v>
      </c>
      <c r="H2873" t="s">
        <v>56</v>
      </c>
      <c r="I2873">
        <v>44</v>
      </c>
      <c r="J2873" t="s">
        <v>37</v>
      </c>
      <c r="K2873" t="s">
        <v>86</v>
      </c>
      <c r="L2873">
        <v>1</v>
      </c>
      <c r="M2873">
        <v>1304.6500000000001</v>
      </c>
      <c r="N2873">
        <v>1304.6500000000001</v>
      </c>
      <c r="O2873">
        <v>710.62</v>
      </c>
      <c r="P2873">
        <v>594.03</v>
      </c>
      <c r="Q2873" t="s">
        <v>53</v>
      </c>
      <c r="R2873">
        <v>3.8</v>
      </c>
      <c r="S2873" s="1">
        <v>45059</v>
      </c>
    </row>
    <row r="2874" spans="1:19" x14ac:dyDescent="0.3">
      <c r="A2874" t="s">
        <v>4069</v>
      </c>
      <c r="B2874" t="s">
        <v>2985</v>
      </c>
      <c r="C2874" s="1">
        <v>45481</v>
      </c>
      <c r="D2874" s="1" t="str">
        <f t="shared" si="44"/>
        <v>Jul-2024</v>
      </c>
      <c r="E2874" t="s">
        <v>48</v>
      </c>
      <c r="F2874" t="s">
        <v>107</v>
      </c>
      <c r="G2874" t="s">
        <v>31</v>
      </c>
      <c r="H2874" t="s">
        <v>23</v>
      </c>
      <c r="I2874">
        <v>40</v>
      </c>
      <c r="J2874" t="s">
        <v>24</v>
      </c>
      <c r="K2874" t="s">
        <v>255</v>
      </c>
      <c r="L2874">
        <v>6</v>
      </c>
      <c r="M2874">
        <v>68.17</v>
      </c>
      <c r="N2874">
        <v>409.02</v>
      </c>
      <c r="O2874">
        <v>206.73</v>
      </c>
      <c r="P2874">
        <v>120.51</v>
      </c>
      <c r="Q2874" t="s">
        <v>39</v>
      </c>
      <c r="R2874">
        <v>4.8</v>
      </c>
      <c r="S2874" s="1">
        <v>45484</v>
      </c>
    </row>
    <row r="2875" spans="1:19" x14ac:dyDescent="0.3">
      <c r="A2875" t="s">
        <v>4070</v>
      </c>
      <c r="B2875" t="s">
        <v>1346</v>
      </c>
      <c r="C2875" s="1">
        <v>44582</v>
      </c>
      <c r="D2875" s="1" t="str">
        <f t="shared" si="44"/>
        <v>Jan-2022</v>
      </c>
      <c r="E2875" t="s">
        <v>42</v>
      </c>
      <c r="F2875" t="s">
        <v>98</v>
      </c>
      <c r="G2875" t="s">
        <v>22</v>
      </c>
      <c r="H2875" t="s">
        <v>36</v>
      </c>
      <c r="I2875">
        <v>65</v>
      </c>
      <c r="J2875" t="s">
        <v>44</v>
      </c>
      <c r="K2875" t="s">
        <v>71</v>
      </c>
      <c r="L2875">
        <v>5</v>
      </c>
      <c r="M2875">
        <v>4653.3</v>
      </c>
      <c r="N2875">
        <v>23266.5</v>
      </c>
      <c r="O2875">
        <v>11961.14</v>
      </c>
      <c r="P2875">
        <v>10142.02</v>
      </c>
      <c r="Q2875" t="s">
        <v>53</v>
      </c>
      <c r="R2875">
        <v>2.5</v>
      </c>
      <c r="S2875" s="1">
        <v>44585</v>
      </c>
    </row>
    <row r="2876" spans="1:19" x14ac:dyDescent="0.3">
      <c r="A2876" t="s">
        <v>4071</v>
      </c>
      <c r="B2876" t="s">
        <v>1222</v>
      </c>
      <c r="C2876" s="1">
        <v>45316</v>
      </c>
      <c r="D2876" s="1" t="str">
        <f t="shared" si="44"/>
        <v>Jan-2024</v>
      </c>
      <c r="E2876" t="s">
        <v>29</v>
      </c>
      <c r="F2876" t="s">
        <v>103</v>
      </c>
      <c r="G2876" t="s">
        <v>22</v>
      </c>
      <c r="H2876" t="s">
        <v>56</v>
      </c>
      <c r="I2876">
        <v>30</v>
      </c>
      <c r="J2876" t="s">
        <v>139</v>
      </c>
      <c r="K2876" t="s">
        <v>268</v>
      </c>
      <c r="L2876">
        <v>2</v>
      </c>
      <c r="M2876">
        <v>4397.2</v>
      </c>
      <c r="N2876">
        <v>8794.4</v>
      </c>
      <c r="O2876">
        <v>6221.85</v>
      </c>
      <c r="P2876">
        <v>2572.54</v>
      </c>
      <c r="Q2876" t="s">
        <v>26</v>
      </c>
      <c r="R2876">
        <v>4</v>
      </c>
      <c r="S2876" s="1">
        <v>45319</v>
      </c>
    </row>
    <row r="2877" spans="1:19" x14ac:dyDescent="0.3">
      <c r="A2877" t="s">
        <v>4072</v>
      </c>
      <c r="B2877" t="s">
        <v>919</v>
      </c>
      <c r="C2877" s="1">
        <v>45746</v>
      </c>
      <c r="D2877" s="1" t="str">
        <f t="shared" si="44"/>
        <v>Mar-2025</v>
      </c>
      <c r="E2877" t="s">
        <v>42</v>
      </c>
      <c r="F2877" t="s">
        <v>117</v>
      </c>
      <c r="G2877" t="s">
        <v>31</v>
      </c>
      <c r="H2877" t="s">
        <v>23</v>
      </c>
      <c r="I2877">
        <v>33</v>
      </c>
      <c r="J2877" t="s">
        <v>32</v>
      </c>
      <c r="K2877" t="s">
        <v>125</v>
      </c>
      <c r="L2877">
        <v>1</v>
      </c>
      <c r="M2877">
        <v>20331.919999999998</v>
      </c>
      <c r="N2877">
        <v>20331.919999999998</v>
      </c>
      <c r="O2877">
        <v>10228.61</v>
      </c>
      <c r="P2877">
        <v>10103.31</v>
      </c>
      <c r="Q2877" t="s">
        <v>53</v>
      </c>
      <c r="R2877">
        <v>3.1</v>
      </c>
      <c r="S2877" s="1">
        <v>45747</v>
      </c>
    </row>
    <row r="2878" spans="1:19" x14ac:dyDescent="0.3">
      <c r="A2878" t="s">
        <v>4073</v>
      </c>
      <c r="B2878" t="s">
        <v>1562</v>
      </c>
      <c r="C2878" s="1">
        <v>44819</v>
      </c>
      <c r="D2878" s="1" t="str">
        <f t="shared" si="44"/>
        <v>Sep-2022</v>
      </c>
      <c r="E2878" t="s">
        <v>20</v>
      </c>
      <c r="F2878" t="s">
        <v>21</v>
      </c>
      <c r="G2878" t="s">
        <v>74</v>
      </c>
      <c r="H2878" t="s">
        <v>23</v>
      </c>
      <c r="I2878">
        <v>31</v>
      </c>
      <c r="J2878" t="s">
        <v>32</v>
      </c>
      <c r="K2878" t="s">
        <v>125</v>
      </c>
      <c r="L2878">
        <v>4</v>
      </c>
      <c r="M2878">
        <v>6862.01</v>
      </c>
      <c r="N2878">
        <v>27448.04</v>
      </c>
      <c r="O2878">
        <v>12505.97</v>
      </c>
      <c r="P2878">
        <v>8080.07</v>
      </c>
      <c r="Q2878" t="s">
        <v>53</v>
      </c>
      <c r="R2878">
        <v>3.8</v>
      </c>
      <c r="S2878" s="1">
        <v>44821</v>
      </c>
    </row>
    <row r="2879" spans="1:19" x14ac:dyDescent="0.3">
      <c r="A2879" t="s">
        <v>4074</v>
      </c>
      <c r="B2879" t="s">
        <v>2602</v>
      </c>
      <c r="C2879" s="1">
        <v>45378</v>
      </c>
      <c r="D2879" s="1" t="str">
        <f t="shared" si="44"/>
        <v>Mar-2024</v>
      </c>
      <c r="E2879" t="s">
        <v>42</v>
      </c>
      <c r="F2879" t="s">
        <v>98</v>
      </c>
      <c r="G2879" t="s">
        <v>74</v>
      </c>
      <c r="H2879" t="s">
        <v>23</v>
      </c>
      <c r="I2879">
        <v>38</v>
      </c>
      <c r="J2879" t="s">
        <v>90</v>
      </c>
      <c r="K2879" t="s">
        <v>104</v>
      </c>
      <c r="L2879">
        <v>3</v>
      </c>
      <c r="M2879">
        <v>11811.32</v>
      </c>
      <c r="N2879">
        <v>35433.96</v>
      </c>
      <c r="O2879">
        <v>29553.49</v>
      </c>
      <c r="P2879">
        <v>5880.48</v>
      </c>
      <c r="Q2879" t="s">
        <v>80</v>
      </c>
      <c r="R2879">
        <v>4.2</v>
      </c>
      <c r="S2879" s="1">
        <v>45381</v>
      </c>
    </row>
    <row r="2880" spans="1:19" x14ac:dyDescent="0.3">
      <c r="A2880" t="s">
        <v>4075</v>
      </c>
      <c r="B2880" t="s">
        <v>2216</v>
      </c>
      <c r="C2880" s="1">
        <v>44998</v>
      </c>
      <c r="D2880" s="1" t="str">
        <f t="shared" si="44"/>
        <v>Mar-2023</v>
      </c>
      <c r="E2880" t="s">
        <v>20</v>
      </c>
      <c r="F2880" t="s">
        <v>21</v>
      </c>
      <c r="G2880" t="s">
        <v>50</v>
      </c>
      <c r="H2880" t="s">
        <v>36</v>
      </c>
      <c r="I2880">
        <v>40</v>
      </c>
      <c r="J2880" t="s">
        <v>51</v>
      </c>
      <c r="K2880" t="s">
        <v>210</v>
      </c>
      <c r="L2880">
        <v>2</v>
      </c>
      <c r="M2880">
        <v>25471.439999999999</v>
      </c>
      <c r="N2880">
        <v>50942.879999999997</v>
      </c>
      <c r="O2880">
        <v>41932.36</v>
      </c>
      <c r="P2880">
        <v>9010.5300000000007</v>
      </c>
      <c r="Q2880" t="s">
        <v>26</v>
      </c>
      <c r="R2880">
        <v>3</v>
      </c>
      <c r="S2880" s="1">
        <v>45002</v>
      </c>
    </row>
    <row r="2881" spans="1:19" x14ac:dyDescent="0.3">
      <c r="A2881" t="s">
        <v>4076</v>
      </c>
      <c r="B2881" t="s">
        <v>1105</v>
      </c>
      <c r="C2881" s="1">
        <v>45320</v>
      </c>
      <c r="D2881" s="1" t="str">
        <f t="shared" si="44"/>
        <v>Jan-2024</v>
      </c>
      <c r="E2881" t="s">
        <v>66</v>
      </c>
      <c r="F2881" t="s">
        <v>67</v>
      </c>
      <c r="G2881" t="s">
        <v>31</v>
      </c>
      <c r="H2881" t="s">
        <v>23</v>
      </c>
      <c r="I2881">
        <v>37</v>
      </c>
      <c r="J2881" t="s">
        <v>90</v>
      </c>
      <c r="K2881" t="s">
        <v>52</v>
      </c>
      <c r="L2881">
        <v>3</v>
      </c>
      <c r="M2881">
        <v>28368.87</v>
      </c>
      <c r="N2881">
        <v>85106.61</v>
      </c>
      <c r="O2881">
        <v>48789.79</v>
      </c>
      <c r="P2881">
        <v>32061.49</v>
      </c>
      <c r="Q2881" t="s">
        <v>80</v>
      </c>
      <c r="R2881">
        <v>4.8</v>
      </c>
      <c r="S2881" s="1">
        <v>45323</v>
      </c>
    </row>
    <row r="2882" spans="1:19" x14ac:dyDescent="0.3">
      <c r="A2882" t="s">
        <v>4077</v>
      </c>
      <c r="B2882" t="s">
        <v>3297</v>
      </c>
      <c r="C2882" s="1">
        <v>44810</v>
      </c>
      <c r="D2882" s="1" t="str">
        <f t="shared" si="44"/>
        <v>Sep-2022</v>
      </c>
      <c r="E2882" t="s">
        <v>29</v>
      </c>
      <c r="F2882" t="s">
        <v>78</v>
      </c>
      <c r="G2882" t="s">
        <v>22</v>
      </c>
      <c r="H2882" t="s">
        <v>56</v>
      </c>
      <c r="I2882">
        <v>32</v>
      </c>
      <c r="J2882" t="s">
        <v>62</v>
      </c>
      <c r="K2882" t="s">
        <v>118</v>
      </c>
      <c r="L2882">
        <v>8</v>
      </c>
      <c r="M2882">
        <v>20291.330000000002</v>
      </c>
      <c r="N2882">
        <v>162330.64000000001</v>
      </c>
      <c r="O2882">
        <v>123307.89</v>
      </c>
      <c r="P2882">
        <v>22789.72</v>
      </c>
      <c r="Q2882" t="s">
        <v>53</v>
      </c>
      <c r="R2882">
        <v>3.2</v>
      </c>
      <c r="S2882" s="1">
        <v>44812</v>
      </c>
    </row>
    <row r="2883" spans="1:19" x14ac:dyDescent="0.3">
      <c r="A2883" t="s">
        <v>4078</v>
      </c>
      <c r="B2883" t="s">
        <v>571</v>
      </c>
      <c r="C2883" s="1">
        <v>45154</v>
      </c>
      <c r="D2883" s="1" t="str">
        <f t="shared" ref="D2883:D2946" si="45">TEXT(C2883,"mmm-yyy")</f>
        <v>Aug-2023</v>
      </c>
      <c r="E2883" t="s">
        <v>42</v>
      </c>
      <c r="F2883" t="s">
        <v>30</v>
      </c>
      <c r="G2883" t="s">
        <v>74</v>
      </c>
      <c r="H2883" t="s">
        <v>23</v>
      </c>
      <c r="I2883">
        <v>25</v>
      </c>
      <c r="J2883" t="s">
        <v>37</v>
      </c>
      <c r="K2883" t="s">
        <v>128</v>
      </c>
      <c r="L2883">
        <v>6</v>
      </c>
      <c r="M2883">
        <v>2331.64</v>
      </c>
      <c r="N2883">
        <v>13989.84</v>
      </c>
      <c r="O2883">
        <v>7050.8</v>
      </c>
      <c r="P2883">
        <v>4840.57</v>
      </c>
      <c r="Q2883" t="s">
        <v>26</v>
      </c>
      <c r="R2883">
        <v>4.3</v>
      </c>
      <c r="S2883" s="1">
        <v>45158</v>
      </c>
    </row>
    <row r="2884" spans="1:19" x14ac:dyDescent="0.3">
      <c r="A2884" t="s">
        <v>4079</v>
      </c>
      <c r="B2884" t="s">
        <v>3543</v>
      </c>
      <c r="C2884" s="1">
        <v>44971</v>
      </c>
      <c r="D2884" s="1" t="str">
        <f t="shared" si="45"/>
        <v>Feb-2023</v>
      </c>
      <c r="E2884" t="s">
        <v>20</v>
      </c>
      <c r="F2884" t="s">
        <v>21</v>
      </c>
      <c r="G2884" t="s">
        <v>50</v>
      </c>
      <c r="H2884" t="s">
        <v>36</v>
      </c>
      <c r="I2884">
        <v>20</v>
      </c>
      <c r="J2884" t="s">
        <v>24</v>
      </c>
      <c r="K2884" t="s">
        <v>255</v>
      </c>
      <c r="L2884">
        <v>6</v>
      </c>
      <c r="M2884">
        <v>1455.45</v>
      </c>
      <c r="N2884">
        <v>8732.7000000000007</v>
      </c>
      <c r="O2884">
        <v>5705.89</v>
      </c>
      <c r="P2884">
        <v>1280.25</v>
      </c>
      <c r="Q2884" t="s">
        <v>26</v>
      </c>
      <c r="R2884">
        <v>4.5999999999999996</v>
      </c>
      <c r="S2884" s="1">
        <v>44975</v>
      </c>
    </row>
    <row r="2885" spans="1:19" x14ac:dyDescent="0.3">
      <c r="A2885" t="s">
        <v>4080</v>
      </c>
      <c r="B2885" t="s">
        <v>1212</v>
      </c>
      <c r="C2885" s="1">
        <v>44847</v>
      </c>
      <c r="D2885" s="1" t="str">
        <f t="shared" si="45"/>
        <v>Oct-2022</v>
      </c>
      <c r="E2885" t="s">
        <v>29</v>
      </c>
      <c r="F2885" t="s">
        <v>124</v>
      </c>
      <c r="G2885" t="s">
        <v>22</v>
      </c>
      <c r="H2885" t="s">
        <v>23</v>
      </c>
      <c r="I2885">
        <v>38</v>
      </c>
      <c r="J2885" t="s">
        <v>51</v>
      </c>
      <c r="K2885" t="s">
        <v>131</v>
      </c>
      <c r="L2885">
        <v>5</v>
      </c>
      <c r="M2885">
        <v>81586.080000000002</v>
      </c>
      <c r="N2885">
        <v>407930.4</v>
      </c>
      <c r="O2885">
        <v>317722.7</v>
      </c>
      <c r="P2885">
        <v>49414.65</v>
      </c>
      <c r="Q2885" t="s">
        <v>58</v>
      </c>
      <c r="R2885">
        <v>1.9</v>
      </c>
      <c r="S2885" s="1">
        <v>44851</v>
      </c>
    </row>
    <row r="2886" spans="1:19" x14ac:dyDescent="0.3">
      <c r="A2886" t="s">
        <v>4081</v>
      </c>
      <c r="B2886" t="s">
        <v>3250</v>
      </c>
      <c r="C2886" s="1">
        <v>45034</v>
      </c>
      <c r="D2886" s="1" t="str">
        <f t="shared" si="45"/>
        <v>Apr-2023</v>
      </c>
      <c r="E2886" t="s">
        <v>48</v>
      </c>
      <c r="F2886" t="s">
        <v>78</v>
      </c>
      <c r="G2886" t="s">
        <v>22</v>
      </c>
      <c r="H2886" t="s">
        <v>23</v>
      </c>
      <c r="I2886">
        <v>26</v>
      </c>
      <c r="J2886" t="s">
        <v>44</v>
      </c>
      <c r="K2886" t="s">
        <v>57</v>
      </c>
      <c r="L2886">
        <v>2</v>
      </c>
      <c r="M2886">
        <v>8548.93</v>
      </c>
      <c r="N2886">
        <v>17097.86</v>
      </c>
      <c r="O2886">
        <v>11602.09</v>
      </c>
      <c r="P2886">
        <v>2076.1999999999998</v>
      </c>
      <c r="Q2886" t="s">
        <v>39</v>
      </c>
      <c r="R2886">
        <v>2.8</v>
      </c>
      <c r="S2886" s="1">
        <v>45037</v>
      </c>
    </row>
    <row r="2887" spans="1:19" x14ac:dyDescent="0.3">
      <c r="A2887" t="s">
        <v>4082</v>
      </c>
      <c r="B2887" t="s">
        <v>4083</v>
      </c>
      <c r="C2887" s="1">
        <v>45270</v>
      </c>
      <c r="D2887" s="1" t="str">
        <f t="shared" si="45"/>
        <v>Dec-2023</v>
      </c>
      <c r="E2887" t="s">
        <v>29</v>
      </c>
      <c r="F2887" t="s">
        <v>30</v>
      </c>
      <c r="G2887" t="s">
        <v>31</v>
      </c>
      <c r="H2887" t="s">
        <v>56</v>
      </c>
      <c r="I2887">
        <v>40</v>
      </c>
      <c r="J2887" t="s">
        <v>44</v>
      </c>
      <c r="K2887" t="s">
        <v>71</v>
      </c>
      <c r="L2887">
        <v>6</v>
      </c>
      <c r="M2887">
        <v>7442.7</v>
      </c>
      <c r="N2887">
        <v>44656.2</v>
      </c>
      <c r="O2887">
        <v>25804.15</v>
      </c>
      <c r="P2887">
        <v>14386.42</v>
      </c>
      <c r="Q2887" t="s">
        <v>80</v>
      </c>
      <c r="R2887">
        <v>2.8</v>
      </c>
      <c r="S2887" s="1">
        <v>45274</v>
      </c>
    </row>
    <row r="2888" spans="1:19" x14ac:dyDescent="0.3">
      <c r="A2888" t="s">
        <v>4084</v>
      </c>
      <c r="B2888" t="s">
        <v>257</v>
      </c>
      <c r="C2888" s="1">
        <v>45468</v>
      </c>
      <c r="D2888" s="1" t="str">
        <f t="shared" si="45"/>
        <v>Jun-2024</v>
      </c>
      <c r="E2888" t="s">
        <v>66</v>
      </c>
      <c r="F2888" t="s">
        <v>67</v>
      </c>
      <c r="G2888" t="s">
        <v>74</v>
      </c>
      <c r="H2888" t="s">
        <v>56</v>
      </c>
      <c r="I2888">
        <v>32</v>
      </c>
      <c r="J2888" t="s">
        <v>24</v>
      </c>
      <c r="K2888" t="s">
        <v>25</v>
      </c>
      <c r="L2888">
        <v>3</v>
      </c>
      <c r="M2888">
        <v>168.56</v>
      </c>
      <c r="N2888">
        <v>505.68</v>
      </c>
      <c r="O2888">
        <v>343.65</v>
      </c>
      <c r="P2888">
        <v>86.17</v>
      </c>
      <c r="Q2888" t="s">
        <v>53</v>
      </c>
      <c r="R2888">
        <v>4.3</v>
      </c>
      <c r="S2888" s="1">
        <v>45475</v>
      </c>
    </row>
    <row r="2889" spans="1:19" x14ac:dyDescent="0.3">
      <c r="A2889" t="s">
        <v>4085</v>
      </c>
      <c r="B2889" t="s">
        <v>4086</v>
      </c>
      <c r="C2889" s="1">
        <v>45164</v>
      </c>
      <c r="D2889" s="1" t="str">
        <f t="shared" si="45"/>
        <v>Aug-2023</v>
      </c>
      <c r="E2889" t="s">
        <v>20</v>
      </c>
      <c r="F2889" t="s">
        <v>121</v>
      </c>
      <c r="G2889" t="s">
        <v>22</v>
      </c>
      <c r="H2889" t="s">
        <v>36</v>
      </c>
      <c r="I2889">
        <v>17</v>
      </c>
      <c r="J2889" t="s">
        <v>90</v>
      </c>
      <c r="K2889" t="s">
        <v>52</v>
      </c>
      <c r="L2889">
        <v>1</v>
      </c>
      <c r="M2889">
        <v>13233.4</v>
      </c>
      <c r="N2889">
        <v>13233.4</v>
      </c>
      <c r="O2889">
        <v>9077.82</v>
      </c>
      <c r="P2889">
        <v>3493.91</v>
      </c>
      <c r="Q2889" t="s">
        <v>39</v>
      </c>
      <c r="R2889">
        <v>3.1</v>
      </c>
      <c r="S2889" s="1">
        <v>45167</v>
      </c>
    </row>
    <row r="2890" spans="1:19" x14ac:dyDescent="0.3">
      <c r="A2890" t="s">
        <v>4087</v>
      </c>
      <c r="B2890" t="s">
        <v>501</v>
      </c>
      <c r="C2890" s="1">
        <v>45309</v>
      </c>
      <c r="D2890" s="1" t="str">
        <f t="shared" si="45"/>
        <v>Jan-2024</v>
      </c>
      <c r="E2890" t="s">
        <v>20</v>
      </c>
      <c r="F2890" t="s">
        <v>21</v>
      </c>
      <c r="G2890" t="s">
        <v>22</v>
      </c>
      <c r="H2890" t="s">
        <v>23</v>
      </c>
      <c r="I2890">
        <v>38</v>
      </c>
      <c r="J2890" t="s">
        <v>24</v>
      </c>
      <c r="K2890" t="s">
        <v>25</v>
      </c>
      <c r="L2890">
        <v>12</v>
      </c>
      <c r="M2890">
        <v>1864.28</v>
      </c>
      <c r="N2890">
        <v>22371.360000000001</v>
      </c>
      <c r="O2890">
        <v>17129.12</v>
      </c>
      <c r="P2890">
        <v>4123.63</v>
      </c>
      <c r="Q2890" t="s">
        <v>80</v>
      </c>
      <c r="R2890">
        <v>4.4000000000000004</v>
      </c>
      <c r="S2890" s="1">
        <v>45311</v>
      </c>
    </row>
    <row r="2891" spans="1:19" x14ac:dyDescent="0.3">
      <c r="A2891" t="s">
        <v>4088</v>
      </c>
      <c r="B2891" t="s">
        <v>784</v>
      </c>
      <c r="C2891" s="1">
        <v>45152</v>
      </c>
      <c r="D2891" s="1" t="str">
        <f t="shared" si="45"/>
        <v>Aug-2023</v>
      </c>
      <c r="E2891" t="s">
        <v>48</v>
      </c>
      <c r="F2891" t="s">
        <v>107</v>
      </c>
      <c r="G2891" t="s">
        <v>31</v>
      </c>
      <c r="H2891" t="s">
        <v>36</v>
      </c>
      <c r="I2891">
        <v>32</v>
      </c>
      <c r="J2891" t="s">
        <v>24</v>
      </c>
      <c r="K2891" t="s">
        <v>57</v>
      </c>
      <c r="L2891">
        <v>3</v>
      </c>
      <c r="M2891">
        <v>74.02</v>
      </c>
      <c r="N2891">
        <v>222.06</v>
      </c>
      <c r="O2891">
        <v>175.84</v>
      </c>
      <c r="P2891">
        <v>35.11</v>
      </c>
      <c r="Q2891" t="s">
        <v>26</v>
      </c>
      <c r="R2891">
        <v>3.7</v>
      </c>
      <c r="S2891" s="1">
        <v>45155</v>
      </c>
    </row>
    <row r="2892" spans="1:19" x14ac:dyDescent="0.3">
      <c r="A2892" t="s">
        <v>4089</v>
      </c>
      <c r="B2892" t="s">
        <v>4090</v>
      </c>
      <c r="C2892" s="1">
        <v>45643</v>
      </c>
      <c r="D2892" s="1" t="str">
        <f t="shared" si="45"/>
        <v>Dec-2024</v>
      </c>
      <c r="E2892" t="s">
        <v>48</v>
      </c>
      <c r="F2892" t="s">
        <v>78</v>
      </c>
      <c r="G2892" t="s">
        <v>31</v>
      </c>
      <c r="H2892" t="s">
        <v>23</v>
      </c>
      <c r="I2892">
        <v>14</v>
      </c>
      <c r="J2892" t="s">
        <v>90</v>
      </c>
      <c r="K2892" t="s">
        <v>104</v>
      </c>
      <c r="L2892">
        <v>1</v>
      </c>
      <c r="M2892">
        <v>1281.1300000000001</v>
      </c>
      <c r="N2892">
        <v>1281.1300000000001</v>
      </c>
      <c r="O2892">
        <v>798.73</v>
      </c>
      <c r="P2892">
        <v>226.17</v>
      </c>
      <c r="Q2892" t="s">
        <v>39</v>
      </c>
      <c r="R2892">
        <v>4.7</v>
      </c>
      <c r="S2892" s="1">
        <v>45646</v>
      </c>
    </row>
    <row r="2893" spans="1:19" x14ac:dyDescent="0.3">
      <c r="A2893" t="s">
        <v>4091</v>
      </c>
      <c r="B2893" t="s">
        <v>4092</v>
      </c>
      <c r="C2893" s="1">
        <v>45269</v>
      </c>
      <c r="D2893" s="1" t="str">
        <f t="shared" si="45"/>
        <v>Dec-2023</v>
      </c>
      <c r="E2893" t="s">
        <v>66</v>
      </c>
      <c r="F2893" t="s">
        <v>169</v>
      </c>
      <c r="G2893" t="s">
        <v>74</v>
      </c>
      <c r="H2893" t="s">
        <v>23</v>
      </c>
      <c r="I2893">
        <v>59</v>
      </c>
      <c r="J2893" t="s">
        <v>37</v>
      </c>
      <c r="K2893" t="s">
        <v>86</v>
      </c>
      <c r="L2893">
        <v>2</v>
      </c>
      <c r="M2893">
        <v>123.15</v>
      </c>
      <c r="N2893">
        <v>246.3</v>
      </c>
      <c r="O2893">
        <v>133.46</v>
      </c>
      <c r="P2893">
        <v>112.85</v>
      </c>
      <c r="Q2893" t="s">
        <v>39</v>
      </c>
      <c r="R2893">
        <v>3.2</v>
      </c>
      <c r="S2893" s="1">
        <v>45274</v>
      </c>
    </row>
    <row r="2894" spans="1:19" x14ac:dyDescent="0.3">
      <c r="A2894" t="s">
        <v>4093</v>
      </c>
      <c r="B2894" t="s">
        <v>653</v>
      </c>
      <c r="C2894" s="1">
        <v>45017</v>
      </c>
      <c r="D2894" s="1" t="str">
        <f t="shared" si="45"/>
        <v>Apr-2023</v>
      </c>
      <c r="E2894" t="s">
        <v>42</v>
      </c>
      <c r="F2894" t="s">
        <v>98</v>
      </c>
      <c r="G2894" t="s">
        <v>22</v>
      </c>
      <c r="H2894" t="s">
        <v>56</v>
      </c>
      <c r="I2894">
        <v>48</v>
      </c>
      <c r="J2894" t="s">
        <v>62</v>
      </c>
      <c r="K2894" t="s">
        <v>63</v>
      </c>
      <c r="L2894">
        <v>3</v>
      </c>
      <c r="M2894">
        <v>18120.77</v>
      </c>
      <c r="N2894">
        <v>54362.31</v>
      </c>
      <c r="O2894">
        <v>31746.799999999999</v>
      </c>
      <c r="P2894">
        <v>11743.05</v>
      </c>
      <c r="Q2894" t="s">
        <v>26</v>
      </c>
      <c r="R2894">
        <v>3.8</v>
      </c>
      <c r="S2894" s="1">
        <v>45027</v>
      </c>
    </row>
    <row r="2895" spans="1:19" x14ac:dyDescent="0.3">
      <c r="A2895" t="s">
        <v>4094</v>
      </c>
      <c r="B2895" t="s">
        <v>4095</v>
      </c>
      <c r="C2895" s="1">
        <v>45388</v>
      </c>
      <c r="D2895" s="1" t="str">
        <f t="shared" si="45"/>
        <v>Apr-2024</v>
      </c>
      <c r="E2895" t="s">
        <v>42</v>
      </c>
      <c r="F2895" t="s">
        <v>117</v>
      </c>
      <c r="G2895" t="s">
        <v>22</v>
      </c>
      <c r="H2895" t="s">
        <v>56</v>
      </c>
      <c r="I2895">
        <v>32</v>
      </c>
      <c r="J2895" t="s">
        <v>44</v>
      </c>
      <c r="K2895" t="s">
        <v>143</v>
      </c>
      <c r="L2895">
        <v>3</v>
      </c>
      <c r="M2895">
        <v>8266.82</v>
      </c>
      <c r="N2895">
        <v>24800.46</v>
      </c>
      <c r="O2895">
        <v>21817</v>
      </c>
      <c r="P2895">
        <v>2983.46</v>
      </c>
      <c r="Q2895" t="s">
        <v>53</v>
      </c>
      <c r="R2895">
        <v>5</v>
      </c>
      <c r="S2895" s="1">
        <v>45391</v>
      </c>
    </row>
    <row r="2896" spans="1:19" x14ac:dyDescent="0.3">
      <c r="A2896" t="s">
        <v>4096</v>
      </c>
      <c r="B2896" t="s">
        <v>2775</v>
      </c>
      <c r="C2896" s="1">
        <v>45009</v>
      </c>
      <c r="D2896" s="1" t="str">
        <f t="shared" si="45"/>
        <v>Mar-2023</v>
      </c>
      <c r="E2896" t="s">
        <v>66</v>
      </c>
      <c r="F2896" t="s">
        <v>89</v>
      </c>
      <c r="G2896" t="s">
        <v>22</v>
      </c>
      <c r="H2896" t="s">
        <v>56</v>
      </c>
      <c r="I2896">
        <v>46</v>
      </c>
      <c r="J2896" t="s">
        <v>32</v>
      </c>
      <c r="K2896" t="s">
        <v>365</v>
      </c>
      <c r="L2896">
        <v>1</v>
      </c>
      <c r="M2896">
        <v>9801.81</v>
      </c>
      <c r="N2896">
        <v>9801.81</v>
      </c>
      <c r="O2896">
        <v>4444.79</v>
      </c>
      <c r="P2896">
        <v>4376.84</v>
      </c>
      <c r="Q2896" t="s">
        <v>58</v>
      </c>
      <c r="R2896">
        <v>5</v>
      </c>
      <c r="S2896" s="1">
        <v>45014</v>
      </c>
    </row>
    <row r="2897" spans="1:19" x14ac:dyDescent="0.3">
      <c r="A2897" t="s">
        <v>4097</v>
      </c>
      <c r="B2897" t="s">
        <v>1402</v>
      </c>
      <c r="C2897" s="1">
        <v>44573</v>
      </c>
      <c r="D2897" s="1" t="str">
        <f t="shared" si="45"/>
        <v>Jan-2022</v>
      </c>
      <c r="E2897" t="s">
        <v>42</v>
      </c>
      <c r="F2897" t="s">
        <v>98</v>
      </c>
      <c r="G2897" t="s">
        <v>74</v>
      </c>
      <c r="H2897" t="s">
        <v>23</v>
      </c>
      <c r="I2897">
        <v>34</v>
      </c>
      <c r="J2897" t="s">
        <v>139</v>
      </c>
      <c r="K2897" t="s">
        <v>154</v>
      </c>
      <c r="L2897">
        <v>1</v>
      </c>
      <c r="M2897">
        <v>2082.54</v>
      </c>
      <c r="N2897">
        <v>2082.54</v>
      </c>
      <c r="O2897">
        <v>1820.05</v>
      </c>
      <c r="P2897">
        <v>262.49</v>
      </c>
      <c r="Q2897" t="s">
        <v>80</v>
      </c>
      <c r="R2897">
        <v>3.8</v>
      </c>
      <c r="S2897" s="1">
        <v>44577</v>
      </c>
    </row>
    <row r="2898" spans="1:19" x14ac:dyDescent="0.3">
      <c r="A2898" t="s">
        <v>4098</v>
      </c>
      <c r="B2898" t="s">
        <v>795</v>
      </c>
      <c r="C2898" s="1">
        <v>45773</v>
      </c>
      <c r="D2898" s="1" t="str">
        <f t="shared" si="45"/>
        <v>Apr-2025</v>
      </c>
      <c r="E2898" t="s">
        <v>29</v>
      </c>
      <c r="F2898" t="s">
        <v>124</v>
      </c>
      <c r="G2898" t="s">
        <v>74</v>
      </c>
      <c r="H2898" t="s">
        <v>23</v>
      </c>
      <c r="I2898">
        <v>41</v>
      </c>
      <c r="J2898" t="s">
        <v>62</v>
      </c>
      <c r="K2898" t="s">
        <v>218</v>
      </c>
      <c r="L2898">
        <v>6</v>
      </c>
      <c r="M2898">
        <v>24124.57</v>
      </c>
      <c r="N2898">
        <v>144747.42000000001</v>
      </c>
      <c r="O2898">
        <v>100743.43</v>
      </c>
      <c r="P2898">
        <v>15054.51</v>
      </c>
      <c r="Q2898" t="s">
        <v>39</v>
      </c>
      <c r="R2898">
        <v>3.5</v>
      </c>
      <c r="S2898" s="1">
        <v>45780</v>
      </c>
    </row>
    <row r="2899" spans="1:19" x14ac:dyDescent="0.3">
      <c r="A2899" t="s">
        <v>4099</v>
      </c>
      <c r="B2899" t="s">
        <v>3133</v>
      </c>
      <c r="C2899" s="1">
        <v>45206</v>
      </c>
      <c r="D2899" s="1" t="str">
        <f t="shared" si="45"/>
        <v>Oct-2023</v>
      </c>
      <c r="E2899" t="s">
        <v>29</v>
      </c>
      <c r="F2899" t="s">
        <v>30</v>
      </c>
      <c r="G2899" t="s">
        <v>31</v>
      </c>
      <c r="H2899" t="s">
        <v>23</v>
      </c>
      <c r="I2899">
        <v>12</v>
      </c>
      <c r="J2899" t="s">
        <v>37</v>
      </c>
      <c r="K2899" t="s">
        <v>38</v>
      </c>
      <c r="L2899">
        <v>3</v>
      </c>
      <c r="M2899">
        <v>2239.62</v>
      </c>
      <c r="N2899">
        <v>6718.86</v>
      </c>
      <c r="O2899">
        <v>3816.23</v>
      </c>
      <c r="P2899">
        <v>2566.6799999999998</v>
      </c>
      <c r="Q2899" t="s">
        <v>58</v>
      </c>
      <c r="R2899">
        <v>5</v>
      </c>
      <c r="S2899" s="1">
        <v>45216</v>
      </c>
    </row>
    <row r="2900" spans="1:19" x14ac:dyDescent="0.3">
      <c r="A2900" t="s">
        <v>4100</v>
      </c>
      <c r="B2900" t="s">
        <v>3709</v>
      </c>
      <c r="C2900" s="1">
        <v>45220</v>
      </c>
      <c r="D2900" s="1" t="str">
        <f t="shared" si="45"/>
        <v>Oct-2023</v>
      </c>
      <c r="E2900" t="s">
        <v>29</v>
      </c>
      <c r="F2900" t="s">
        <v>30</v>
      </c>
      <c r="G2900" t="s">
        <v>22</v>
      </c>
      <c r="H2900" t="s">
        <v>56</v>
      </c>
      <c r="I2900">
        <v>26</v>
      </c>
      <c r="J2900" t="s">
        <v>90</v>
      </c>
      <c r="K2900" t="s">
        <v>104</v>
      </c>
      <c r="L2900">
        <v>2</v>
      </c>
      <c r="M2900">
        <v>11697.81</v>
      </c>
      <c r="N2900">
        <v>23395.62</v>
      </c>
      <c r="O2900">
        <v>17454.48</v>
      </c>
      <c r="P2900">
        <v>5941.15</v>
      </c>
      <c r="Q2900" t="s">
        <v>26</v>
      </c>
      <c r="R2900">
        <v>3.5</v>
      </c>
      <c r="S2900" s="1">
        <v>45222</v>
      </c>
    </row>
    <row r="2901" spans="1:19" x14ac:dyDescent="0.3">
      <c r="A2901" t="s">
        <v>4101</v>
      </c>
      <c r="B2901" t="s">
        <v>619</v>
      </c>
      <c r="C2901" s="1">
        <v>45113</v>
      </c>
      <c r="D2901" s="1" t="str">
        <f t="shared" si="45"/>
        <v>Jul-2023</v>
      </c>
      <c r="E2901" t="s">
        <v>42</v>
      </c>
      <c r="F2901" t="s">
        <v>117</v>
      </c>
      <c r="G2901" t="s">
        <v>22</v>
      </c>
      <c r="H2901" t="s">
        <v>23</v>
      </c>
      <c r="I2901">
        <v>44</v>
      </c>
      <c r="J2901" t="s">
        <v>24</v>
      </c>
      <c r="K2901" t="s">
        <v>33</v>
      </c>
      <c r="L2901">
        <v>1</v>
      </c>
      <c r="M2901">
        <v>638.34</v>
      </c>
      <c r="N2901">
        <v>638.34</v>
      </c>
      <c r="O2901">
        <v>472.25</v>
      </c>
      <c r="P2901">
        <v>166.1</v>
      </c>
      <c r="Q2901" t="s">
        <v>53</v>
      </c>
      <c r="R2901">
        <v>3.6</v>
      </c>
      <c r="S2901" s="1">
        <v>45117</v>
      </c>
    </row>
    <row r="2902" spans="1:19" x14ac:dyDescent="0.3">
      <c r="A2902" t="s">
        <v>4102</v>
      </c>
      <c r="B2902" t="s">
        <v>1877</v>
      </c>
      <c r="C2902" s="1">
        <v>44748</v>
      </c>
      <c r="D2902" s="1" t="str">
        <f t="shared" si="45"/>
        <v>Jul-2022</v>
      </c>
      <c r="E2902" t="s">
        <v>66</v>
      </c>
      <c r="F2902" t="s">
        <v>169</v>
      </c>
      <c r="G2902" t="s">
        <v>31</v>
      </c>
      <c r="H2902" t="s">
        <v>56</v>
      </c>
      <c r="I2902">
        <v>52</v>
      </c>
      <c r="J2902" t="s">
        <v>62</v>
      </c>
      <c r="K2902" t="s">
        <v>63</v>
      </c>
      <c r="L2902">
        <v>10</v>
      </c>
      <c r="M2902">
        <v>22205.06</v>
      </c>
      <c r="N2902">
        <v>222050.6</v>
      </c>
      <c r="O2902">
        <v>119510.97</v>
      </c>
      <c r="P2902">
        <v>91437.06</v>
      </c>
      <c r="Q2902" t="s">
        <v>53</v>
      </c>
      <c r="R2902">
        <v>2.1</v>
      </c>
      <c r="S2902" s="1">
        <v>44751</v>
      </c>
    </row>
    <row r="2903" spans="1:19" x14ac:dyDescent="0.3">
      <c r="A2903" t="s">
        <v>4103</v>
      </c>
      <c r="B2903" t="s">
        <v>168</v>
      </c>
      <c r="C2903" s="1">
        <v>44696</v>
      </c>
      <c r="D2903" s="1" t="str">
        <f t="shared" si="45"/>
        <v>May-2022</v>
      </c>
      <c r="E2903" t="s">
        <v>29</v>
      </c>
      <c r="F2903" t="s">
        <v>103</v>
      </c>
      <c r="G2903" t="s">
        <v>50</v>
      </c>
      <c r="H2903" t="s">
        <v>23</v>
      </c>
      <c r="I2903">
        <v>38</v>
      </c>
      <c r="J2903" t="s">
        <v>44</v>
      </c>
      <c r="K2903" t="s">
        <v>71</v>
      </c>
      <c r="L2903">
        <v>4</v>
      </c>
      <c r="M2903">
        <v>4794.55</v>
      </c>
      <c r="N2903">
        <v>19178.2</v>
      </c>
      <c r="O2903">
        <v>11444.16</v>
      </c>
      <c r="P2903">
        <v>7734.04</v>
      </c>
      <c r="Q2903" t="s">
        <v>80</v>
      </c>
      <c r="R2903">
        <v>2.9</v>
      </c>
      <c r="S2903" s="1">
        <v>44700</v>
      </c>
    </row>
    <row r="2904" spans="1:19" x14ac:dyDescent="0.3">
      <c r="A2904" t="s">
        <v>4104</v>
      </c>
      <c r="B2904" t="s">
        <v>2203</v>
      </c>
      <c r="C2904" s="1">
        <v>45521</v>
      </c>
      <c r="D2904" s="1" t="str">
        <f t="shared" si="45"/>
        <v>Aug-2024</v>
      </c>
      <c r="E2904" t="s">
        <v>20</v>
      </c>
      <c r="F2904" t="s">
        <v>121</v>
      </c>
      <c r="G2904" t="s">
        <v>74</v>
      </c>
      <c r="H2904" t="s">
        <v>23</v>
      </c>
      <c r="I2904">
        <v>62</v>
      </c>
      <c r="J2904" t="s">
        <v>37</v>
      </c>
      <c r="K2904" t="s">
        <v>38</v>
      </c>
      <c r="L2904">
        <v>2</v>
      </c>
      <c r="M2904">
        <v>925.53</v>
      </c>
      <c r="N2904">
        <v>1851.06</v>
      </c>
      <c r="O2904">
        <v>1553.45</v>
      </c>
      <c r="P2904">
        <v>297.61</v>
      </c>
      <c r="Q2904" t="s">
        <v>26</v>
      </c>
      <c r="R2904">
        <v>4.8</v>
      </c>
      <c r="S2904" s="1">
        <v>45531</v>
      </c>
    </row>
    <row r="2905" spans="1:19" x14ac:dyDescent="0.3">
      <c r="A2905" t="s">
        <v>4105</v>
      </c>
      <c r="B2905" t="s">
        <v>567</v>
      </c>
      <c r="C2905" s="1">
        <v>44572</v>
      </c>
      <c r="D2905" s="1" t="str">
        <f t="shared" si="45"/>
        <v>Jan-2022</v>
      </c>
      <c r="E2905" t="s">
        <v>66</v>
      </c>
      <c r="F2905" t="s">
        <v>169</v>
      </c>
      <c r="G2905" t="s">
        <v>31</v>
      </c>
      <c r="H2905" t="s">
        <v>56</v>
      </c>
      <c r="I2905">
        <v>44</v>
      </c>
      <c r="J2905" t="s">
        <v>62</v>
      </c>
      <c r="K2905" t="s">
        <v>218</v>
      </c>
      <c r="L2905">
        <v>1</v>
      </c>
      <c r="M2905">
        <v>2754.86</v>
      </c>
      <c r="N2905">
        <v>2754.86</v>
      </c>
      <c r="O2905">
        <v>1301.05</v>
      </c>
      <c r="P2905">
        <v>627.35</v>
      </c>
      <c r="Q2905" t="s">
        <v>58</v>
      </c>
      <c r="R2905">
        <v>4.3</v>
      </c>
      <c r="S2905" s="1">
        <v>44575</v>
      </c>
    </row>
    <row r="2906" spans="1:19" x14ac:dyDescent="0.3">
      <c r="A2906" t="s">
        <v>4106</v>
      </c>
      <c r="B2906" t="s">
        <v>966</v>
      </c>
      <c r="C2906" s="1">
        <v>45067</v>
      </c>
      <c r="D2906" s="1" t="str">
        <f t="shared" si="45"/>
        <v>May-2023</v>
      </c>
      <c r="E2906" t="s">
        <v>29</v>
      </c>
      <c r="F2906" t="s">
        <v>30</v>
      </c>
      <c r="G2906" t="s">
        <v>22</v>
      </c>
      <c r="H2906" t="s">
        <v>36</v>
      </c>
      <c r="I2906">
        <v>33</v>
      </c>
      <c r="J2906" t="s">
        <v>90</v>
      </c>
      <c r="K2906" t="s">
        <v>200</v>
      </c>
      <c r="L2906">
        <v>2</v>
      </c>
      <c r="M2906">
        <v>7537.14</v>
      </c>
      <c r="N2906">
        <v>15074.28</v>
      </c>
      <c r="O2906">
        <v>9479.08</v>
      </c>
      <c r="P2906">
        <v>5595.21</v>
      </c>
      <c r="Q2906" t="s">
        <v>53</v>
      </c>
      <c r="R2906">
        <v>2.1</v>
      </c>
      <c r="S2906" s="1">
        <v>45069</v>
      </c>
    </row>
    <row r="2907" spans="1:19" x14ac:dyDescent="0.3">
      <c r="A2907" t="s">
        <v>4107</v>
      </c>
      <c r="B2907" t="s">
        <v>3667</v>
      </c>
      <c r="C2907" s="1">
        <v>45496</v>
      </c>
      <c r="D2907" s="1" t="str">
        <f t="shared" si="45"/>
        <v>Jul-2024</v>
      </c>
      <c r="E2907" t="s">
        <v>42</v>
      </c>
      <c r="F2907" t="s">
        <v>43</v>
      </c>
      <c r="G2907" t="s">
        <v>74</v>
      </c>
      <c r="H2907" t="s">
        <v>23</v>
      </c>
      <c r="I2907">
        <v>28</v>
      </c>
      <c r="J2907" t="s">
        <v>139</v>
      </c>
      <c r="K2907" t="s">
        <v>268</v>
      </c>
      <c r="L2907">
        <v>6</v>
      </c>
      <c r="M2907">
        <v>2656.17</v>
      </c>
      <c r="N2907">
        <v>15937.02</v>
      </c>
      <c r="O2907">
        <v>8664.16</v>
      </c>
      <c r="P2907">
        <v>5679.17</v>
      </c>
      <c r="Q2907" t="s">
        <v>80</v>
      </c>
      <c r="R2907">
        <v>3</v>
      </c>
      <c r="S2907" s="1">
        <v>45499</v>
      </c>
    </row>
    <row r="2908" spans="1:19" x14ac:dyDescent="0.3">
      <c r="A2908" t="s">
        <v>4108</v>
      </c>
      <c r="B2908" t="s">
        <v>1243</v>
      </c>
      <c r="C2908" s="1">
        <v>45049</v>
      </c>
      <c r="D2908" s="1" t="str">
        <f t="shared" si="45"/>
        <v>May-2023</v>
      </c>
      <c r="E2908" t="s">
        <v>20</v>
      </c>
      <c r="F2908" t="s">
        <v>61</v>
      </c>
      <c r="G2908" t="s">
        <v>22</v>
      </c>
      <c r="H2908" t="s">
        <v>56</v>
      </c>
      <c r="I2908">
        <v>39</v>
      </c>
      <c r="J2908" t="s">
        <v>44</v>
      </c>
      <c r="K2908" t="s">
        <v>45</v>
      </c>
      <c r="L2908">
        <v>3</v>
      </c>
      <c r="M2908">
        <v>7893.02</v>
      </c>
      <c r="N2908">
        <v>23679.06</v>
      </c>
      <c r="O2908">
        <v>18662.87</v>
      </c>
      <c r="P2908">
        <v>2648.29</v>
      </c>
      <c r="Q2908" t="s">
        <v>39</v>
      </c>
      <c r="R2908">
        <v>3.8</v>
      </c>
      <c r="S2908" s="1">
        <v>45051</v>
      </c>
    </row>
    <row r="2909" spans="1:19" x14ac:dyDescent="0.3">
      <c r="A2909" t="s">
        <v>4109</v>
      </c>
      <c r="B2909" t="s">
        <v>597</v>
      </c>
      <c r="C2909" s="1">
        <v>45290</v>
      </c>
      <c r="D2909" s="1" t="str">
        <f t="shared" si="45"/>
        <v>Dec-2023</v>
      </c>
      <c r="E2909" t="s">
        <v>48</v>
      </c>
      <c r="F2909" t="s">
        <v>78</v>
      </c>
      <c r="G2909" t="s">
        <v>74</v>
      </c>
      <c r="H2909" t="s">
        <v>23</v>
      </c>
      <c r="I2909">
        <v>28</v>
      </c>
      <c r="J2909" t="s">
        <v>37</v>
      </c>
      <c r="K2909" t="s">
        <v>128</v>
      </c>
      <c r="L2909">
        <v>5</v>
      </c>
      <c r="M2909">
        <v>1115.0899999999999</v>
      </c>
      <c r="N2909">
        <v>5575.45</v>
      </c>
      <c r="O2909">
        <v>3877.54</v>
      </c>
      <c r="P2909">
        <v>861.61</v>
      </c>
      <c r="Q2909" t="s">
        <v>53</v>
      </c>
      <c r="R2909">
        <v>2.2999999999999998</v>
      </c>
      <c r="S2909" s="1">
        <v>45292</v>
      </c>
    </row>
    <row r="2910" spans="1:19" x14ac:dyDescent="0.3">
      <c r="A2910" t="s">
        <v>4110</v>
      </c>
      <c r="B2910" t="s">
        <v>891</v>
      </c>
      <c r="C2910" s="1">
        <v>45057</v>
      </c>
      <c r="D2910" s="1" t="str">
        <f t="shared" si="45"/>
        <v>May-2023</v>
      </c>
      <c r="E2910" t="s">
        <v>48</v>
      </c>
      <c r="F2910" t="s">
        <v>78</v>
      </c>
      <c r="G2910" t="s">
        <v>31</v>
      </c>
      <c r="H2910" t="s">
        <v>23</v>
      </c>
      <c r="I2910">
        <v>32</v>
      </c>
      <c r="J2910" t="s">
        <v>32</v>
      </c>
      <c r="K2910" t="s">
        <v>125</v>
      </c>
      <c r="L2910">
        <v>1</v>
      </c>
      <c r="M2910">
        <v>24123.119999999999</v>
      </c>
      <c r="N2910">
        <v>24123.119999999999</v>
      </c>
      <c r="O2910">
        <v>13532.88</v>
      </c>
      <c r="P2910">
        <v>9384.08</v>
      </c>
      <c r="Q2910" t="s">
        <v>53</v>
      </c>
      <c r="R2910">
        <v>3.2</v>
      </c>
      <c r="S2910" s="1">
        <v>45061</v>
      </c>
    </row>
    <row r="2911" spans="1:19" x14ac:dyDescent="0.3">
      <c r="A2911" t="s">
        <v>4111</v>
      </c>
      <c r="B2911" t="s">
        <v>653</v>
      </c>
      <c r="C2911" s="1">
        <v>45644</v>
      </c>
      <c r="D2911" s="1" t="str">
        <f t="shared" si="45"/>
        <v>Dec-2024</v>
      </c>
      <c r="E2911" t="s">
        <v>20</v>
      </c>
      <c r="F2911" t="s">
        <v>61</v>
      </c>
      <c r="G2911" t="s">
        <v>31</v>
      </c>
      <c r="H2911" t="s">
        <v>56</v>
      </c>
      <c r="I2911">
        <v>37</v>
      </c>
      <c r="J2911" t="s">
        <v>32</v>
      </c>
      <c r="K2911" t="s">
        <v>68</v>
      </c>
      <c r="L2911">
        <v>2</v>
      </c>
      <c r="M2911">
        <v>44240.02</v>
      </c>
      <c r="N2911">
        <v>88480.04</v>
      </c>
      <c r="O2911">
        <v>62687.06</v>
      </c>
      <c r="P2911">
        <v>16944.98</v>
      </c>
      <c r="Q2911" t="s">
        <v>53</v>
      </c>
      <c r="R2911">
        <v>5</v>
      </c>
      <c r="S2911" s="1">
        <v>45647</v>
      </c>
    </row>
    <row r="2912" spans="1:19" x14ac:dyDescent="0.3">
      <c r="A2912" t="s">
        <v>4112</v>
      </c>
      <c r="B2912" t="s">
        <v>2683</v>
      </c>
      <c r="C2912" s="1">
        <v>45411</v>
      </c>
      <c r="D2912" s="1" t="str">
        <f t="shared" si="45"/>
        <v>Apr-2024</v>
      </c>
      <c r="E2912" t="s">
        <v>42</v>
      </c>
      <c r="F2912" t="s">
        <v>117</v>
      </c>
      <c r="G2912" t="s">
        <v>31</v>
      </c>
      <c r="H2912" t="s">
        <v>23</v>
      </c>
      <c r="I2912">
        <v>40</v>
      </c>
      <c r="J2912" t="s">
        <v>37</v>
      </c>
      <c r="K2912" t="s">
        <v>57</v>
      </c>
      <c r="L2912">
        <v>4</v>
      </c>
      <c r="M2912">
        <v>1354.33</v>
      </c>
      <c r="N2912">
        <v>5417.32</v>
      </c>
      <c r="O2912">
        <v>2890.84</v>
      </c>
      <c r="P2912">
        <v>2526.48</v>
      </c>
      <c r="Q2912" t="s">
        <v>53</v>
      </c>
      <c r="R2912">
        <v>3.1</v>
      </c>
      <c r="S2912" s="1">
        <v>45413</v>
      </c>
    </row>
    <row r="2913" spans="1:19" x14ac:dyDescent="0.3">
      <c r="A2913" t="s">
        <v>4113</v>
      </c>
      <c r="B2913" t="s">
        <v>752</v>
      </c>
      <c r="C2913" s="1">
        <v>45310</v>
      </c>
      <c r="D2913" s="1" t="str">
        <f t="shared" si="45"/>
        <v>Jan-2024</v>
      </c>
      <c r="E2913" t="s">
        <v>42</v>
      </c>
      <c r="F2913" t="s">
        <v>117</v>
      </c>
      <c r="G2913" t="s">
        <v>22</v>
      </c>
      <c r="H2913" t="s">
        <v>23</v>
      </c>
      <c r="I2913">
        <v>15</v>
      </c>
      <c r="J2913" t="s">
        <v>24</v>
      </c>
      <c r="K2913" t="s">
        <v>255</v>
      </c>
      <c r="L2913">
        <v>1</v>
      </c>
      <c r="M2913">
        <v>1431.74</v>
      </c>
      <c r="N2913">
        <v>1431.74</v>
      </c>
      <c r="O2913">
        <v>1086.1300000000001</v>
      </c>
      <c r="P2913">
        <v>345.61</v>
      </c>
      <c r="Q2913" t="s">
        <v>53</v>
      </c>
      <c r="R2913">
        <v>3.6</v>
      </c>
      <c r="S2913" s="1">
        <v>45314</v>
      </c>
    </row>
    <row r="2914" spans="1:19" x14ac:dyDescent="0.3">
      <c r="A2914" t="s">
        <v>4114</v>
      </c>
      <c r="B2914" t="s">
        <v>166</v>
      </c>
      <c r="C2914" s="1">
        <v>45065</v>
      </c>
      <c r="D2914" s="1" t="str">
        <f t="shared" si="45"/>
        <v>May-2023</v>
      </c>
      <c r="E2914" t="s">
        <v>20</v>
      </c>
      <c r="F2914" t="s">
        <v>121</v>
      </c>
      <c r="G2914" t="s">
        <v>31</v>
      </c>
      <c r="H2914" t="s">
        <v>36</v>
      </c>
      <c r="I2914">
        <v>39</v>
      </c>
      <c r="J2914" t="s">
        <v>32</v>
      </c>
      <c r="K2914" t="s">
        <v>52</v>
      </c>
      <c r="L2914">
        <v>4</v>
      </c>
      <c r="M2914">
        <v>22761.919999999998</v>
      </c>
      <c r="N2914">
        <v>91047.679999999993</v>
      </c>
      <c r="O2914">
        <v>61228.82</v>
      </c>
      <c r="P2914">
        <v>29818.880000000001</v>
      </c>
      <c r="Q2914" t="s">
        <v>26</v>
      </c>
      <c r="R2914">
        <v>4.0999999999999996</v>
      </c>
      <c r="S2914" s="1">
        <v>45070</v>
      </c>
    </row>
    <row r="2915" spans="1:19" x14ac:dyDescent="0.3">
      <c r="A2915" t="s">
        <v>4115</v>
      </c>
      <c r="B2915" t="s">
        <v>3896</v>
      </c>
      <c r="C2915" s="1">
        <v>45241</v>
      </c>
      <c r="D2915" s="1" t="str">
        <f t="shared" si="45"/>
        <v>Nov-2023</v>
      </c>
      <c r="E2915" t="s">
        <v>42</v>
      </c>
      <c r="F2915" t="s">
        <v>117</v>
      </c>
      <c r="G2915" t="s">
        <v>31</v>
      </c>
      <c r="H2915" t="s">
        <v>56</v>
      </c>
      <c r="I2915">
        <v>38</v>
      </c>
      <c r="J2915" t="s">
        <v>24</v>
      </c>
      <c r="K2915" t="s">
        <v>255</v>
      </c>
      <c r="L2915">
        <v>3</v>
      </c>
      <c r="M2915">
        <v>1533.87</v>
      </c>
      <c r="N2915">
        <v>4601.6099999999997</v>
      </c>
      <c r="O2915">
        <v>3103.68</v>
      </c>
      <c r="P2915">
        <v>1497.92</v>
      </c>
      <c r="Q2915" t="s">
        <v>26</v>
      </c>
      <c r="R2915">
        <v>4.0999999999999996</v>
      </c>
      <c r="S2915" s="1">
        <v>45243</v>
      </c>
    </row>
    <row r="2916" spans="1:19" x14ac:dyDescent="0.3">
      <c r="A2916" t="s">
        <v>4116</v>
      </c>
      <c r="B2916" t="s">
        <v>2375</v>
      </c>
      <c r="C2916" s="1">
        <v>45223</v>
      </c>
      <c r="D2916" s="1" t="str">
        <f t="shared" si="45"/>
        <v>Oct-2023</v>
      </c>
      <c r="E2916" t="s">
        <v>42</v>
      </c>
      <c r="F2916" t="s">
        <v>98</v>
      </c>
      <c r="G2916" t="s">
        <v>31</v>
      </c>
      <c r="H2916" t="s">
        <v>56</v>
      </c>
      <c r="I2916">
        <v>40</v>
      </c>
      <c r="J2916" t="s">
        <v>32</v>
      </c>
      <c r="K2916" t="s">
        <v>381</v>
      </c>
      <c r="L2916">
        <v>3</v>
      </c>
      <c r="M2916">
        <v>17412.13</v>
      </c>
      <c r="N2916">
        <v>52236.39</v>
      </c>
      <c r="O2916">
        <v>38444.629999999997</v>
      </c>
      <c r="P2916">
        <v>11179.94</v>
      </c>
      <c r="Q2916" t="s">
        <v>39</v>
      </c>
      <c r="R2916">
        <v>3.6</v>
      </c>
      <c r="S2916" s="1">
        <v>45226</v>
      </c>
    </row>
    <row r="2917" spans="1:19" x14ac:dyDescent="0.3">
      <c r="A2917" t="s">
        <v>4117</v>
      </c>
      <c r="B2917" t="s">
        <v>1371</v>
      </c>
      <c r="C2917" s="1">
        <v>45568</v>
      </c>
      <c r="D2917" s="1" t="str">
        <f t="shared" si="45"/>
        <v>Oct-2024</v>
      </c>
      <c r="E2917" t="s">
        <v>20</v>
      </c>
      <c r="F2917" t="s">
        <v>21</v>
      </c>
      <c r="G2917" t="s">
        <v>74</v>
      </c>
      <c r="H2917" t="s">
        <v>23</v>
      </c>
      <c r="I2917">
        <v>55</v>
      </c>
      <c r="J2917" t="s">
        <v>51</v>
      </c>
      <c r="K2917" t="s">
        <v>112</v>
      </c>
      <c r="L2917">
        <v>5</v>
      </c>
      <c r="M2917">
        <v>73220.34</v>
      </c>
      <c r="N2917">
        <v>366101.7</v>
      </c>
      <c r="O2917">
        <v>204079.48</v>
      </c>
      <c r="P2917">
        <v>162022.21</v>
      </c>
      <c r="Q2917" t="s">
        <v>26</v>
      </c>
      <c r="R2917">
        <v>3.2</v>
      </c>
      <c r="S2917" s="1">
        <v>45569</v>
      </c>
    </row>
    <row r="2918" spans="1:19" x14ac:dyDescent="0.3">
      <c r="A2918" t="s">
        <v>4118</v>
      </c>
      <c r="B2918" t="s">
        <v>2724</v>
      </c>
      <c r="C2918" s="1">
        <v>44585</v>
      </c>
      <c r="D2918" s="1" t="str">
        <f t="shared" si="45"/>
        <v>Jan-2022</v>
      </c>
      <c r="E2918" t="s">
        <v>20</v>
      </c>
      <c r="F2918" t="s">
        <v>61</v>
      </c>
      <c r="G2918" t="s">
        <v>50</v>
      </c>
      <c r="H2918" t="s">
        <v>23</v>
      </c>
      <c r="I2918">
        <v>11</v>
      </c>
      <c r="J2918" t="s">
        <v>37</v>
      </c>
      <c r="K2918" t="s">
        <v>203</v>
      </c>
      <c r="L2918">
        <v>2</v>
      </c>
      <c r="M2918">
        <v>2093.94</v>
      </c>
      <c r="N2918">
        <v>4187.88</v>
      </c>
      <c r="O2918">
        <v>3556.14</v>
      </c>
      <c r="P2918">
        <v>631.74</v>
      </c>
      <c r="Q2918" t="s">
        <v>26</v>
      </c>
      <c r="R2918">
        <v>3.7</v>
      </c>
      <c r="S2918" s="1">
        <v>44588</v>
      </c>
    </row>
    <row r="2919" spans="1:19" x14ac:dyDescent="0.3">
      <c r="A2919" t="s">
        <v>4119</v>
      </c>
      <c r="B2919" t="s">
        <v>1441</v>
      </c>
      <c r="C2919" s="1">
        <v>45372</v>
      </c>
      <c r="D2919" s="1" t="str">
        <f t="shared" si="45"/>
        <v>Mar-2024</v>
      </c>
      <c r="E2919" t="s">
        <v>66</v>
      </c>
      <c r="F2919" t="s">
        <v>67</v>
      </c>
      <c r="G2919" t="s">
        <v>31</v>
      </c>
      <c r="H2919" t="s">
        <v>23</v>
      </c>
      <c r="I2919">
        <v>9</v>
      </c>
      <c r="J2919" t="s">
        <v>139</v>
      </c>
      <c r="K2919" t="s">
        <v>268</v>
      </c>
      <c r="L2919">
        <v>6</v>
      </c>
      <c r="M2919">
        <v>1763.9</v>
      </c>
      <c r="N2919">
        <v>10583.4</v>
      </c>
      <c r="O2919">
        <v>8118.2</v>
      </c>
      <c r="P2919">
        <v>2465.2199999999998</v>
      </c>
      <c r="Q2919" t="s">
        <v>26</v>
      </c>
      <c r="R2919">
        <v>5</v>
      </c>
      <c r="S2919" s="1">
        <v>45376</v>
      </c>
    </row>
    <row r="2920" spans="1:19" x14ac:dyDescent="0.3">
      <c r="A2920" t="s">
        <v>4120</v>
      </c>
      <c r="B2920" t="s">
        <v>675</v>
      </c>
      <c r="C2920" s="1">
        <v>45562</v>
      </c>
      <c r="D2920" s="1" t="str">
        <f t="shared" si="45"/>
        <v>Sep-2024</v>
      </c>
      <c r="E2920" t="s">
        <v>20</v>
      </c>
      <c r="F2920" t="s">
        <v>21</v>
      </c>
      <c r="G2920" t="s">
        <v>74</v>
      </c>
      <c r="H2920" t="s">
        <v>23</v>
      </c>
      <c r="I2920">
        <v>31</v>
      </c>
      <c r="J2920" t="s">
        <v>32</v>
      </c>
      <c r="K2920" t="s">
        <v>68</v>
      </c>
      <c r="L2920">
        <v>12</v>
      </c>
      <c r="M2920">
        <v>20029.12</v>
      </c>
      <c r="N2920">
        <v>240349.44</v>
      </c>
      <c r="O2920">
        <v>186804.56</v>
      </c>
      <c r="P2920">
        <v>29509.919999999998</v>
      </c>
      <c r="Q2920" t="s">
        <v>39</v>
      </c>
      <c r="R2920">
        <v>3.7</v>
      </c>
      <c r="S2920" s="1">
        <v>45564</v>
      </c>
    </row>
    <row r="2921" spans="1:19" x14ac:dyDescent="0.3">
      <c r="A2921" t="s">
        <v>4121</v>
      </c>
      <c r="B2921" t="s">
        <v>1134</v>
      </c>
      <c r="C2921" s="1">
        <v>45674</v>
      </c>
      <c r="D2921" s="1" t="str">
        <f t="shared" si="45"/>
        <v>Jan-2025</v>
      </c>
      <c r="E2921" t="s">
        <v>66</v>
      </c>
      <c r="F2921" t="s">
        <v>89</v>
      </c>
      <c r="G2921" t="s">
        <v>22</v>
      </c>
      <c r="H2921" t="s">
        <v>56</v>
      </c>
      <c r="I2921">
        <v>39</v>
      </c>
      <c r="J2921" t="s">
        <v>24</v>
      </c>
      <c r="K2921" t="s">
        <v>57</v>
      </c>
      <c r="L2921">
        <v>12</v>
      </c>
      <c r="M2921">
        <v>1482.34</v>
      </c>
      <c r="N2921">
        <v>17788.080000000002</v>
      </c>
      <c r="O2921">
        <v>11864.3</v>
      </c>
      <c r="P2921">
        <v>3255.57</v>
      </c>
      <c r="Q2921" t="s">
        <v>26</v>
      </c>
      <c r="R2921">
        <v>3.4</v>
      </c>
      <c r="S2921" s="1">
        <v>45677</v>
      </c>
    </row>
    <row r="2922" spans="1:19" x14ac:dyDescent="0.3">
      <c r="A2922" t="s">
        <v>4122</v>
      </c>
      <c r="B2922" t="s">
        <v>1536</v>
      </c>
      <c r="C2922" s="1">
        <v>45550</v>
      </c>
      <c r="D2922" s="1" t="str">
        <f t="shared" si="45"/>
        <v>Sep-2024</v>
      </c>
      <c r="E2922" t="s">
        <v>48</v>
      </c>
      <c r="F2922" t="s">
        <v>78</v>
      </c>
      <c r="G2922" t="s">
        <v>22</v>
      </c>
      <c r="H2922" t="s">
        <v>56</v>
      </c>
      <c r="I2922">
        <v>30</v>
      </c>
      <c r="J2922" t="s">
        <v>51</v>
      </c>
      <c r="K2922" t="s">
        <v>131</v>
      </c>
      <c r="L2922">
        <v>1</v>
      </c>
      <c r="M2922">
        <v>65701.509999999995</v>
      </c>
      <c r="N2922">
        <v>65701.509999999995</v>
      </c>
      <c r="O2922">
        <v>43567.71</v>
      </c>
      <c r="P2922">
        <v>22133.8</v>
      </c>
      <c r="Q2922" t="s">
        <v>26</v>
      </c>
      <c r="R2922">
        <v>4.3</v>
      </c>
      <c r="S2922" s="1">
        <v>45553</v>
      </c>
    </row>
    <row r="2923" spans="1:19" x14ac:dyDescent="0.3">
      <c r="A2923" t="s">
        <v>4123</v>
      </c>
      <c r="B2923" t="s">
        <v>632</v>
      </c>
      <c r="C2923" s="1">
        <v>45298</v>
      </c>
      <c r="D2923" s="1" t="str">
        <f t="shared" si="45"/>
        <v>Jan-2024</v>
      </c>
      <c r="E2923" t="s">
        <v>66</v>
      </c>
      <c r="F2923" t="s">
        <v>67</v>
      </c>
      <c r="G2923" t="s">
        <v>22</v>
      </c>
      <c r="H2923" t="s">
        <v>23</v>
      </c>
      <c r="I2923">
        <v>32</v>
      </c>
      <c r="J2923" t="s">
        <v>37</v>
      </c>
      <c r="K2923" t="s">
        <v>125</v>
      </c>
      <c r="L2923">
        <v>5</v>
      </c>
      <c r="M2923">
        <v>33346.400000000001</v>
      </c>
      <c r="N2923">
        <v>166732</v>
      </c>
      <c r="O2923">
        <v>92880.44</v>
      </c>
      <c r="P2923">
        <v>48841.78</v>
      </c>
      <c r="Q2923" t="s">
        <v>58</v>
      </c>
      <c r="R2923">
        <v>2.8</v>
      </c>
      <c r="S2923" s="1">
        <v>45302</v>
      </c>
    </row>
    <row r="2924" spans="1:19" x14ac:dyDescent="0.3">
      <c r="A2924" t="s">
        <v>4124</v>
      </c>
      <c r="B2924" t="s">
        <v>2775</v>
      </c>
      <c r="C2924" s="1">
        <v>45679</v>
      </c>
      <c r="D2924" s="1" t="str">
        <f t="shared" si="45"/>
        <v>Jan-2025</v>
      </c>
      <c r="E2924" t="s">
        <v>66</v>
      </c>
      <c r="F2924" t="s">
        <v>67</v>
      </c>
      <c r="G2924" t="s">
        <v>22</v>
      </c>
      <c r="H2924" t="s">
        <v>56</v>
      </c>
      <c r="I2924">
        <v>33</v>
      </c>
      <c r="J2924" t="s">
        <v>44</v>
      </c>
      <c r="K2924" t="s">
        <v>45</v>
      </c>
      <c r="L2924">
        <v>6</v>
      </c>
      <c r="M2924">
        <v>10026.16</v>
      </c>
      <c r="N2924">
        <v>60156.959999999999</v>
      </c>
      <c r="O2924">
        <v>35947.71</v>
      </c>
      <c r="P2924">
        <v>12177.85</v>
      </c>
      <c r="Q2924" t="s">
        <v>75</v>
      </c>
      <c r="R2924">
        <v>3.6</v>
      </c>
      <c r="S2924" s="1">
        <v>45682</v>
      </c>
    </row>
    <row r="2925" spans="1:19" x14ac:dyDescent="0.3">
      <c r="A2925" t="s">
        <v>4125</v>
      </c>
      <c r="B2925" t="s">
        <v>3133</v>
      </c>
      <c r="C2925" s="1">
        <v>45409</v>
      </c>
      <c r="D2925" s="1" t="str">
        <f t="shared" si="45"/>
        <v>Apr-2024</v>
      </c>
      <c r="E2925" t="s">
        <v>48</v>
      </c>
      <c r="F2925" t="s">
        <v>49</v>
      </c>
      <c r="G2925" t="s">
        <v>22</v>
      </c>
      <c r="H2925" t="s">
        <v>23</v>
      </c>
      <c r="I2925">
        <v>31</v>
      </c>
      <c r="J2925" t="s">
        <v>62</v>
      </c>
      <c r="K2925" t="s">
        <v>264</v>
      </c>
      <c r="L2925">
        <v>5</v>
      </c>
      <c r="M2925">
        <v>2484.21</v>
      </c>
      <c r="N2925">
        <v>12421.05</v>
      </c>
      <c r="O2925">
        <v>7864.52</v>
      </c>
      <c r="P2925">
        <v>4556.5200000000004</v>
      </c>
      <c r="Q2925" t="s">
        <v>39</v>
      </c>
      <c r="R2925">
        <v>4.3</v>
      </c>
      <c r="S2925" s="1">
        <v>45412</v>
      </c>
    </row>
    <row r="2926" spans="1:19" x14ac:dyDescent="0.3">
      <c r="A2926" t="s">
        <v>4126</v>
      </c>
      <c r="B2926" t="s">
        <v>919</v>
      </c>
      <c r="C2926" s="1">
        <v>45135</v>
      </c>
      <c r="D2926" s="1" t="str">
        <f t="shared" si="45"/>
        <v>Jul-2023</v>
      </c>
      <c r="E2926" t="s">
        <v>48</v>
      </c>
      <c r="F2926" t="s">
        <v>107</v>
      </c>
      <c r="G2926" t="s">
        <v>31</v>
      </c>
      <c r="H2926" t="s">
        <v>56</v>
      </c>
      <c r="I2926">
        <v>32</v>
      </c>
      <c r="J2926" t="s">
        <v>139</v>
      </c>
      <c r="K2926" t="s">
        <v>268</v>
      </c>
      <c r="L2926">
        <v>3</v>
      </c>
      <c r="M2926">
        <v>2980.3</v>
      </c>
      <c r="N2926">
        <v>8940.9</v>
      </c>
      <c r="O2926">
        <v>4195.6000000000004</v>
      </c>
      <c r="P2926">
        <v>2957.12</v>
      </c>
      <c r="Q2926" t="s">
        <v>39</v>
      </c>
      <c r="R2926">
        <v>3.5</v>
      </c>
      <c r="S2926" s="1">
        <v>45138</v>
      </c>
    </row>
    <row r="2927" spans="1:19" x14ac:dyDescent="0.3">
      <c r="A2927" t="s">
        <v>4127</v>
      </c>
      <c r="B2927" t="s">
        <v>1628</v>
      </c>
      <c r="C2927" s="1">
        <v>45490</v>
      </c>
      <c r="D2927" s="1" t="str">
        <f t="shared" si="45"/>
        <v>Jul-2024</v>
      </c>
      <c r="E2927" t="s">
        <v>48</v>
      </c>
      <c r="F2927" t="s">
        <v>49</v>
      </c>
      <c r="G2927" t="s">
        <v>74</v>
      </c>
      <c r="H2927" t="s">
        <v>23</v>
      </c>
      <c r="I2927">
        <v>18</v>
      </c>
      <c r="J2927" t="s">
        <v>32</v>
      </c>
      <c r="K2927" t="s">
        <v>68</v>
      </c>
      <c r="L2927">
        <v>2</v>
      </c>
      <c r="M2927">
        <v>29074.58</v>
      </c>
      <c r="N2927">
        <v>58149.16</v>
      </c>
      <c r="O2927">
        <v>32242.7</v>
      </c>
      <c r="P2927">
        <v>22999</v>
      </c>
      <c r="Q2927" t="s">
        <v>53</v>
      </c>
      <c r="R2927">
        <v>5</v>
      </c>
      <c r="S2927" s="1">
        <v>45492</v>
      </c>
    </row>
    <row r="2928" spans="1:19" x14ac:dyDescent="0.3">
      <c r="A2928" t="s">
        <v>4128</v>
      </c>
      <c r="B2928" t="s">
        <v>3101</v>
      </c>
      <c r="C2928" s="1">
        <v>45804</v>
      </c>
      <c r="D2928" s="1" t="str">
        <f t="shared" si="45"/>
        <v>May-2025</v>
      </c>
      <c r="E2928" t="s">
        <v>48</v>
      </c>
      <c r="F2928" t="s">
        <v>78</v>
      </c>
      <c r="G2928" t="s">
        <v>22</v>
      </c>
      <c r="H2928" t="s">
        <v>36</v>
      </c>
      <c r="I2928">
        <v>27</v>
      </c>
      <c r="J2928" t="s">
        <v>37</v>
      </c>
      <c r="K2928" t="s">
        <v>203</v>
      </c>
      <c r="L2928">
        <v>4</v>
      </c>
      <c r="M2928">
        <v>1100.73</v>
      </c>
      <c r="N2928">
        <v>4402.92</v>
      </c>
      <c r="O2928">
        <v>3698.84</v>
      </c>
      <c r="P2928">
        <v>704.09</v>
      </c>
      <c r="Q2928" t="s">
        <v>75</v>
      </c>
      <c r="R2928">
        <v>4.5</v>
      </c>
      <c r="S2928" s="1">
        <v>45808</v>
      </c>
    </row>
    <row r="2929" spans="1:19" x14ac:dyDescent="0.3">
      <c r="A2929" t="s">
        <v>4129</v>
      </c>
      <c r="B2929" t="s">
        <v>795</v>
      </c>
      <c r="C2929" s="1">
        <v>45123</v>
      </c>
      <c r="D2929" s="1" t="str">
        <f t="shared" si="45"/>
        <v>Jul-2023</v>
      </c>
      <c r="E2929" t="s">
        <v>66</v>
      </c>
      <c r="F2929" t="s">
        <v>169</v>
      </c>
      <c r="G2929" t="s">
        <v>74</v>
      </c>
      <c r="H2929" t="s">
        <v>36</v>
      </c>
      <c r="I2929">
        <v>44</v>
      </c>
      <c r="J2929" t="s">
        <v>24</v>
      </c>
      <c r="K2929" t="s">
        <v>255</v>
      </c>
      <c r="L2929">
        <v>1</v>
      </c>
      <c r="M2929">
        <v>574.70000000000005</v>
      </c>
      <c r="N2929">
        <v>574.70000000000005</v>
      </c>
      <c r="O2929">
        <v>389.8</v>
      </c>
      <c r="P2929">
        <v>69.959999999999994</v>
      </c>
      <c r="Q2929" t="s">
        <v>53</v>
      </c>
      <c r="R2929">
        <v>3.8</v>
      </c>
      <c r="S2929" s="1">
        <v>45126</v>
      </c>
    </row>
    <row r="2930" spans="1:19" x14ac:dyDescent="0.3">
      <c r="A2930" t="s">
        <v>4130</v>
      </c>
      <c r="B2930" t="s">
        <v>303</v>
      </c>
      <c r="C2930" s="1">
        <v>45606</v>
      </c>
      <c r="D2930" s="1" t="str">
        <f t="shared" si="45"/>
        <v>Nov-2024</v>
      </c>
      <c r="E2930" t="s">
        <v>20</v>
      </c>
      <c r="F2930" t="s">
        <v>61</v>
      </c>
      <c r="G2930" t="s">
        <v>31</v>
      </c>
      <c r="H2930" t="s">
        <v>23</v>
      </c>
      <c r="I2930">
        <v>25</v>
      </c>
      <c r="J2930" t="s">
        <v>90</v>
      </c>
      <c r="K2930" t="s">
        <v>52</v>
      </c>
      <c r="L2930">
        <v>2</v>
      </c>
      <c r="M2930">
        <v>22608.53</v>
      </c>
      <c r="N2930">
        <v>45217.06</v>
      </c>
      <c r="O2930">
        <v>32111.42</v>
      </c>
      <c r="P2930">
        <v>13105.64</v>
      </c>
      <c r="Q2930" t="s">
        <v>58</v>
      </c>
      <c r="R2930">
        <v>4.3</v>
      </c>
      <c r="S2930" s="1">
        <v>45616</v>
      </c>
    </row>
    <row r="2931" spans="1:19" x14ac:dyDescent="0.3">
      <c r="A2931" t="s">
        <v>4131</v>
      </c>
      <c r="B2931" t="s">
        <v>2943</v>
      </c>
      <c r="C2931" s="1">
        <v>45051</v>
      </c>
      <c r="D2931" s="1" t="str">
        <f t="shared" si="45"/>
        <v>May-2023</v>
      </c>
      <c r="E2931" t="s">
        <v>29</v>
      </c>
      <c r="F2931" t="s">
        <v>124</v>
      </c>
      <c r="G2931" t="s">
        <v>22</v>
      </c>
      <c r="H2931" t="s">
        <v>23</v>
      </c>
      <c r="I2931">
        <v>41</v>
      </c>
      <c r="J2931" t="s">
        <v>90</v>
      </c>
      <c r="K2931" t="s">
        <v>91</v>
      </c>
      <c r="L2931">
        <v>1</v>
      </c>
      <c r="M2931">
        <v>40296.01</v>
      </c>
      <c r="N2931">
        <v>40296.01</v>
      </c>
      <c r="O2931">
        <v>26322.66</v>
      </c>
      <c r="P2931">
        <v>13973.36</v>
      </c>
      <c r="Q2931" t="s">
        <v>58</v>
      </c>
      <c r="R2931">
        <v>3.8</v>
      </c>
      <c r="S2931" s="1">
        <v>45191</v>
      </c>
    </row>
    <row r="2932" spans="1:19" x14ac:dyDescent="0.3">
      <c r="A2932" t="s">
        <v>4132</v>
      </c>
      <c r="B2932" t="s">
        <v>474</v>
      </c>
      <c r="C2932" s="1">
        <v>44642</v>
      </c>
      <c r="D2932" s="1" t="str">
        <f t="shared" si="45"/>
        <v>Mar-2022</v>
      </c>
      <c r="E2932" t="s">
        <v>20</v>
      </c>
      <c r="F2932" t="s">
        <v>61</v>
      </c>
      <c r="G2932" t="s">
        <v>74</v>
      </c>
      <c r="H2932" t="s">
        <v>23</v>
      </c>
      <c r="I2932">
        <v>39</v>
      </c>
      <c r="J2932" t="s">
        <v>37</v>
      </c>
      <c r="K2932" t="s">
        <v>128</v>
      </c>
      <c r="L2932">
        <v>10</v>
      </c>
      <c r="M2932">
        <v>2418.04</v>
      </c>
      <c r="N2932">
        <v>24180.400000000001</v>
      </c>
      <c r="O2932">
        <v>12221.73</v>
      </c>
      <c r="P2932">
        <v>11958.65</v>
      </c>
      <c r="Q2932" t="s">
        <v>26</v>
      </c>
      <c r="R2932">
        <v>4</v>
      </c>
      <c r="S2932" s="1">
        <v>44645</v>
      </c>
    </row>
    <row r="2933" spans="1:19" x14ac:dyDescent="0.3">
      <c r="A2933" t="s">
        <v>4133</v>
      </c>
      <c r="B2933" t="s">
        <v>149</v>
      </c>
      <c r="C2933" s="1">
        <v>44611</v>
      </c>
      <c r="D2933" s="1" t="str">
        <f t="shared" si="45"/>
        <v>Feb-2022</v>
      </c>
      <c r="E2933" t="s">
        <v>29</v>
      </c>
      <c r="F2933" t="s">
        <v>49</v>
      </c>
      <c r="G2933" t="s">
        <v>22</v>
      </c>
      <c r="H2933" t="s">
        <v>23</v>
      </c>
      <c r="I2933">
        <v>33</v>
      </c>
      <c r="J2933" t="s">
        <v>90</v>
      </c>
      <c r="K2933" t="s">
        <v>52</v>
      </c>
      <c r="L2933">
        <v>4</v>
      </c>
      <c r="M2933">
        <v>9225.44</v>
      </c>
      <c r="N2933">
        <v>36901.760000000002</v>
      </c>
      <c r="O2933">
        <v>21585.200000000001</v>
      </c>
      <c r="P2933">
        <v>13471.49</v>
      </c>
      <c r="Q2933" t="s">
        <v>80</v>
      </c>
      <c r="R2933">
        <v>1.8</v>
      </c>
      <c r="S2933" s="1">
        <v>44613</v>
      </c>
    </row>
    <row r="2934" spans="1:19" x14ac:dyDescent="0.3">
      <c r="A2934" t="s">
        <v>4134</v>
      </c>
      <c r="B2934" t="s">
        <v>1199</v>
      </c>
      <c r="C2934" s="1">
        <v>45424</v>
      </c>
      <c r="D2934" s="1" t="str">
        <f t="shared" si="45"/>
        <v>May-2024</v>
      </c>
      <c r="E2934" t="s">
        <v>42</v>
      </c>
      <c r="F2934" t="s">
        <v>43</v>
      </c>
      <c r="G2934" t="s">
        <v>22</v>
      </c>
      <c r="H2934" t="s">
        <v>36</v>
      </c>
      <c r="I2934">
        <v>29</v>
      </c>
      <c r="J2934" t="s">
        <v>44</v>
      </c>
      <c r="K2934" t="s">
        <v>45</v>
      </c>
      <c r="L2934">
        <v>1</v>
      </c>
      <c r="M2934">
        <v>816.91</v>
      </c>
      <c r="N2934">
        <v>816.91</v>
      </c>
      <c r="O2934">
        <v>698.03</v>
      </c>
      <c r="P2934">
        <v>118.88</v>
      </c>
      <c r="Q2934" t="s">
        <v>75</v>
      </c>
      <c r="R2934">
        <v>5</v>
      </c>
      <c r="S2934" s="1">
        <v>45429</v>
      </c>
    </row>
    <row r="2935" spans="1:19" x14ac:dyDescent="0.3">
      <c r="A2935" t="s">
        <v>4135</v>
      </c>
      <c r="B2935" t="s">
        <v>2162</v>
      </c>
      <c r="C2935" s="1">
        <v>44668</v>
      </c>
      <c r="D2935" s="1" t="str">
        <f t="shared" si="45"/>
        <v>Apr-2022</v>
      </c>
      <c r="E2935" t="s">
        <v>48</v>
      </c>
      <c r="F2935" t="s">
        <v>49</v>
      </c>
      <c r="G2935" t="s">
        <v>22</v>
      </c>
      <c r="H2935" t="s">
        <v>36</v>
      </c>
      <c r="I2935">
        <v>29</v>
      </c>
      <c r="J2935" t="s">
        <v>51</v>
      </c>
      <c r="K2935" t="s">
        <v>112</v>
      </c>
      <c r="L2935">
        <v>1</v>
      </c>
      <c r="M2935">
        <v>40566.85</v>
      </c>
      <c r="N2935">
        <v>40566.85</v>
      </c>
      <c r="O2935">
        <v>21353.42</v>
      </c>
      <c r="P2935">
        <v>15156.74</v>
      </c>
      <c r="Q2935" t="s">
        <v>53</v>
      </c>
      <c r="R2935">
        <v>3.6</v>
      </c>
      <c r="S2935" s="1">
        <v>44671</v>
      </c>
    </row>
    <row r="2936" spans="1:19" x14ac:dyDescent="0.3">
      <c r="A2936" t="s">
        <v>4136</v>
      </c>
      <c r="B2936" t="s">
        <v>643</v>
      </c>
      <c r="C2936" s="1">
        <v>45242</v>
      </c>
      <c r="D2936" s="1" t="str">
        <f t="shared" si="45"/>
        <v>Nov-2023</v>
      </c>
      <c r="E2936" t="s">
        <v>29</v>
      </c>
      <c r="F2936" t="s">
        <v>124</v>
      </c>
      <c r="G2936" t="s">
        <v>22</v>
      </c>
      <c r="H2936" t="s">
        <v>36</v>
      </c>
      <c r="I2936">
        <v>22</v>
      </c>
      <c r="J2936" t="s">
        <v>24</v>
      </c>
      <c r="K2936" t="s">
        <v>255</v>
      </c>
      <c r="L2936">
        <v>10</v>
      </c>
      <c r="M2936">
        <v>1321.13</v>
      </c>
      <c r="N2936">
        <v>13211.3</v>
      </c>
      <c r="O2936">
        <v>9234.89</v>
      </c>
      <c r="P2936">
        <v>3976.42</v>
      </c>
      <c r="Q2936" t="s">
        <v>80</v>
      </c>
      <c r="R2936">
        <v>3.2</v>
      </c>
      <c r="S2936" s="1">
        <v>45244</v>
      </c>
    </row>
    <row r="2937" spans="1:19" x14ac:dyDescent="0.3">
      <c r="A2937" t="s">
        <v>4137</v>
      </c>
      <c r="B2937" t="s">
        <v>2292</v>
      </c>
      <c r="C2937" s="1">
        <v>45466</v>
      </c>
      <c r="D2937" s="1" t="str">
        <f t="shared" si="45"/>
        <v>Jun-2024</v>
      </c>
      <c r="E2937" t="s">
        <v>20</v>
      </c>
      <c r="F2937" t="s">
        <v>78</v>
      </c>
      <c r="G2937" t="s">
        <v>22</v>
      </c>
      <c r="H2937" t="s">
        <v>23</v>
      </c>
      <c r="I2937">
        <v>27</v>
      </c>
      <c r="J2937" t="s">
        <v>37</v>
      </c>
      <c r="K2937" t="s">
        <v>86</v>
      </c>
      <c r="L2937">
        <v>8</v>
      </c>
      <c r="M2937">
        <v>75.849999999999994</v>
      </c>
      <c r="N2937">
        <v>606.79999999999995</v>
      </c>
      <c r="O2937">
        <v>358.48</v>
      </c>
      <c r="P2937">
        <v>157.30000000000001</v>
      </c>
      <c r="Q2937" t="s">
        <v>53</v>
      </c>
      <c r="R2937">
        <v>4.0999999999999996</v>
      </c>
      <c r="S2937" s="1">
        <v>45470</v>
      </c>
    </row>
    <row r="2938" spans="1:19" x14ac:dyDescent="0.3">
      <c r="A2938" t="s">
        <v>4138</v>
      </c>
      <c r="B2938" t="s">
        <v>2233</v>
      </c>
      <c r="C2938" s="1">
        <v>44782</v>
      </c>
      <c r="D2938" s="1" t="str">
        <f t="shared" si="45"/>
        <v>Aug-2022</v>
      </c>
      <c r="E2938" t="s">
        <v>29</v>
      </c>
      <c r="F2938" t="s">
        <v>30</v>
      </c>
      <c r="G2938" t="s">
        <v>22</v>
      </c>
      <c r="H2938" t="s">
        <v>23</v>
      </c>
      <c r="I2938">
        <v>36</v>
      </c>
      <c r="J2938" t="s">
        <v>32</v>
      </c>
      <c r="K2938" t="s">
        <v>68</v>
      </c>
      <c r="L2938">
        <v>2</v>
      </c>
      <c r="M2938">
        <v>25633.279999999999</v>
      </c>
      <c r="N2938">
        <v>51266.559999999998</v>
      </c>
      <c r="O2938">
        <v>28822.87</v>
      </c>
      <c r="P2938">
        <v>7063.73</v>
      </c>
      <c r="Q2938" t="s">
        <v>53</v>
      </c>
      <c r="R2938">
        <v>4.4000000000000004</v>
      </c>
      <c r="S2938" s="1">
        <v>44785</v>
      </c>
    </row>
    <row r="2939" spans="1:19" x14ac:dyDescent="0.3">
      <c r="A2939" t="s">
        <v>4139</v>
      </c>
      <c r="B2939" t="s">
        <v>899</v>
      </c>
      <c r="C2939" s="1">
        <v>44739</v>
      </c>
      <c r="D2939" s="1" t="str">
        <f t="shared" si="45"/>
        <v>Jun-2022</v>
      </c>
      <c r="E2939" t="s">
        <v>20</v>
      </c>
      <c r="F2939" t="s">
        <v>121</v>
      </c>
      <c r="G2939" t="s">
        <v>31</v>
      </c>
      <c r="H2939" t="s">
        <v>23</v>
      </c>
      <c r="I2939">
        <v>32</v>
      </c>
      <c r="J2939" t="s">
        <v>24</v>
      </c>
      <c r="K2939" t="s">
        <v>25</v>
      </c>
      <c r="L2939">
        <v>1</v>
      </c>
      <c r="M2939">
        <v>836.61</v>
      </c>
      <c r="N2939">
        <v>836.61</v>
      </c>
      <c r="O2939">
        <v>458.41</v>
      </c>
      <c r="P2939">
        <v>378.2</v>
      </c>
      <c r="Q2939" t="s">
        <v>53</v>
      </c>
      <c r="R2939">
        <v>4.5</v>
      </c>
      <c r="S2939" s="1">
        <v>44743</v>
      </c>
    </row>
    <row r="2940" spans="1:19" x14ac:dyDescent="0.3">
      <c r="A2940" t="s">
        <v>4140</v>
      </c>
      <c r="B2940" t="s">
        <v>406</v>
      </c>
      <c r="C2940" s="1">
        <v>45671</v>
      </c>
      <c r="D2940" s="1" t="str">
        <f t="shared" si="45"/>
        <v>Jan-2025</v>
      </c>
      <c r="E2940" t="s">
        <v>66</v>
      </c>
      <c r="F2940" t="s">
        <v>89</v>
      </c>
      <c r="G2940" t="s">
        <v>31</v>
      </c>
      <c r="H2940" t="s">
        <v>23</v>
      </c>
      <c r="I2940">
        <v>47</v>
      </c>
      <c r="J2940" t="s">
        <v>90</v>
      </c>
      <c r="K2940" t="s">
        <v>52</v>
      </c>
      <c r="L2940">
        <v>2</v>
      </c>
      <c r="M2940">
        <v>26931.200000000001</v>
      </c>
      <c r="N2940">
        <v>53862.400000000001</v>
      </c>
      <c r="O2940">
        <v>36923.65</v>
      </c>
      <c r="P2940">
        <v>14245.62</v>
      </c>
      <c r="Q2940" t="s">
        <v>26</v>
      </c>
      <c r="R2940">
        <v>3.2</v>
      </c>
      <c r="S2940" s="1">
        <v>45675</v>
      </c>
    </row>
    <row r="2941" spans="1:19" x14ac:dyDescent="0.3">
      <c r="A2941" t="s">
        <v>4141</v>
      </c>
      <c r="B2941" t="s">
        <v>897</v>
      </c>
      <c r="C2941" s="1">
        <v>45067</v>
      </c>
      <c r="D2941" s="1" t="str">
        <f t="shared" si="45"/>
        <v>May-2023</v>
      </c>
      <c r="E2941" t="s">
        <v>29</v>
      </c>
      <c r="F2941" t="s">
        <v>30</v>
      </c>
      <c r="G2941" t="s">
        <v>31</v>
      </c>
      <c r="H2941" t="s">
        <v>36</v>
      </c>
      <c r="I2941">
        <v>28</v>
      </c>
      <c r="J2941" t="s">
        <v>90</v>
      </c>
      <c r="K2941" t="s">
        <v>57</v>
      </c>
      <c r="L2941">
        <v>4</v>
      </c>
      <c r="M2941">
        <v>44569.47</v>
      </c>
      <c r="N2941">
        <v>178277.88</v>
      </c>
      <c r="O2941">
        <v>104812.68</v>
      </c>
      <c r="P2941">
        <v>73465.2</v>
      </c>
      <c r="Q2941" t="s">
        <v>39</v>
      </c>
      <c r="R2941">
        <v>4.0999999999999996</v>
      </c>
      <c r="S2941" s="1">
        <v>45070</v>
      </c>
    </row>
    <row r="2942" spans="1:19" x14ac:dyDescent="0.3">
      <c r="A2942" t="s">
        <v>4142</v>
      </c>
      <c r="B2942" t="s">
        <v>1674</v>
      </c>
      <c r="C2942" s="1">
        <v>45735</v>
      </c>
      <c r="D2942" s="1" t="str">
        <f t="shared" si="45"/>
        <v>Mar-2025</v>
      </c>
      <c r="E2942" t="s">
        <v>42</v>
      </c>
      <c r="F2942" t="s">
        <v>117</v>
      </c>
      <c r="G2942" t="s">
        <v>74</v>
      </c>
      <c r="H2942" t="s">
        <v>23</v>
      </c>
      <c r="I2942">
        <v>51</v>
      </c>
      <c r="J2942" t="s">
        <v>62</v>
      </c>
      <c r="K2942" t="s">
        <v>218</v>
      </c>
      <c r="L2942">
        <v>1</v>
      </c>
      <c r="M2942">
        <v>8664.3799999999992</v>
      </c>
      <c r="N2942">
        <v>8664.3799999999992</v>
      </c>
      <c r="O2942">
        <v>6714.41</v>
      </c>
      <c r="P2942">
        <v>1083.53</v>
      </c>
      <c r="Q2942" t="s">
        <v>39</v>
      </c>
      <c r="R2942">
        <v>3.3</v>
      </c>
      <c r="S2942" s="1">
        <v>45738</v>
      </c>
    </row>
    <row r="2943" spans="1:19" x14ac:dyDescent="0.3">
      <c r="A2943" t="s">
        <v>4143</v>
      </c>
      <c r="B2943" t="s">
        <v>85</v>
      </c>
      <c r="C2943" s="1">
        <v>44861</v>
      </c>
      <c r="D2943" s="1" t="str">
        <f t="shared" si="45"/>
        <v>Oct-2022</v>
      </c>
      <c r="E2943" t="s">
        <v>42</v>
      </c>
      <c r="F2943" t="s">
        <v>117</v>
      </c>
      <c r="G2943" t="s">
        <v>22</v>
      </c>
      <c r="H2943" t="s">
        <v>23</v>
      </c>
      <c r="I2943">
        <v>60</v>
      </c>
      <c r="J2943" t="s">
        <v>51</v>
      </c>
      <c r="K2943" t="s">
        <v>79</v>
      </c>
      <c r="L2943">
        <v>4</v>
      </c>
      <c r="M2943">
        <v>25192.98</v>
      </c>
      <c r="N2943">
        <v>100771.92</v>
      </c>
      <c r="O2943">
        <v>81495.789999999994</v>
      </c>
      <c r="P2943">
        <v>19276.13</v>
      </c>
      <c r="Q2943" t="s">
        <v>80</v>
      </c>
      <c r="R2943">
        <v>4.8</v>
      </c>
      <c r="S2943" s="1">
        <v>44866</v>
      </c>
    </row>
    <row r="2944" spans="1:19" x14ac:dyDescent="0.3">
      <c r="A2944" t="s">
        <v>4144</v>
      </c>
      <c r="B2944" t="s">
        <v>2327</v>
      </c>
      <c r="C2944" s="1">
        <v>44908</v>
      </c>
      <c r="D2944" s="1" t="str">
        <f t="shared" si="45"/>
        <v>Dec-2022</v>
      </c>
      <c r="E2944" t="s">
        <v>66</v>
      </c>
      <c r="F2944" t="s">
        <v>67</v>
      </c>
      <c r="G2944" t="s">
        <v>31</v>
      </c>
      <c r="H2944" t="s">
        <v>23</v>
      </c>
      <c r="I2944">
        <v>51</v>
      </c>
      <c r="J2944" t="s">
        <v>44</v>
      </c>
      <c r="K2944" t="s">
        <v>45</v>
      </c>
      <c r="L2944">
        <v>2</v>
      </c>
      <c r="M2944">
        <v>6461.62</v>
      </c>
      <c r="N2944">
        <v>12923.24</v>
      </c>
      <c r="O2944">
        <v>7060.25</v>
      </c>
      <c r="P2944">
        <v>2632.17</v>
      </c>
      <c r="Q2944" t="s">
        <v>53</v>
      </c>
      <c r="R2944">
        <v>3.6</v>
      </c>
      <c r="S2944" s="1">
        <v>44915</v>
      </c>
    </row>
    <row r="2945" spans="1:19" x14ac:dyDescent="0.3">
      <c r="A2945" t="s">
        <v>4145</v>
      </c>
      <c r="B2945" t="s">
        <v>341</v>
      </c>
      <c r="C2945" s="1">
        <v>45428</v>
      </c>
      <c r="D2945" s="1" t="str">
        <f t="shared" si="45"/>
        <v>May-2024</v>
      </c>
      <c r="E2945" t="s">
        <v>66</v>
      </c>
      <c r="F2945" t="s">
        <v>67</v>
      </c>
      <c r="G2945" t="s">
        <v>74</v>
      </c>
      <c r="H2945" t="s">
        <v>36</v>
      </c>
      <c r="I2945">
        <v>39</v>
      </c>
      <c r="J2945" t="s">
        <v>32</v>
      </c>
      <c r="K2945" t="s">
        <v>125</v>
      </c>
      <c r="L2945">
        <v>2</v>
      </c>
      <c r="M2945">
        <v>8122.16</v>
      </c>
      <c r="N2945">
        <v>16244.32</v>
      </c>
      <c r="O2945">
        <v>11452.98</v>
      </c>
      <c r="P2945">
        <v>4791.34</v>
      </c>
      <c r="Q2945" t="s">
        <v>58</v>
      </c>
      <c r="R2945">
        <v>3.2</v>
      </c>
      <c r="S2945" s="1">
        <v>45431</v>
      </c>
    </row>
    <row r="2946" spans="1:19" x14ac:dyDescent="0.3">
      <c r="A2946" t="s">
        <v>4146</v>
      </c>
      <c r="B2946" t="s">
        <v>2532</v>
      </c>
      <c r="C2946" s="1">
        <v>45798</v>
      </c>
      <c r="D2946" s="1" t="str">
        <f t="shared" si="45"/>
        <v>May-2025</v>
      </c>
      <c r="E2946" t="s">
        <v>66</v>
      </c>
      <c r="F2946" t="s">
        <v>67</v>
      </c>
      <c r="G2946" t="s">
        <v>22</v>
      </c>
      <c r="H2946" t="s">
        <v>23</v>
      </c>
      <c r="I2946">
        <v>27</v>
      </c>
      <c r="J2946" t="s">
        <v>90</v>
      </c>
      <c r="K2946" t="s">
        <v>91</v>
      </c>
      <c r="L2946">
        <v>3</v>
      </c>
      <c r="M2946">
        <v>24202.62</v>
      </c>
      <c r="N2946">
        <v>72607.86</v>
      </c>
      <c r="O2946">
        <v>26726.12</v>
      </c>
      <c r="P2946">
        <v>24099.38</v>
      </c>
      <c r="Q2946" t="s">
        <v>53</v>
      </c>
      <c r="R2946">
        <v>3.2</v>
      </c>
      <c r="S2946" s="1">
        <v>45799</v>
      </c>
    </row>
    <row r="2947" spans="1:19" x14ac:dyDescent="0.3">
      <c r="A2947" t="s">
        <v>4147</v>
      </c>
      <c r="B2947" t="s">
        <v>552</v>
      </c>
      <c r="C2947" s="1">
        <v>45748</v>
      </c>
      <c r="D2947" s="1" t="str">
        <f t="shared" ref="D2947:D3010" si="46">TEXT(C2947,"mmm-yyy")</f>
        <v>Apr-2025</v>
      </c>
      <c r="E2947" t="s">
        <v>20</v>
      </c>
      <c r="F2947" t="s">
        <v>21</v>
      </c>
      <c r="G2947" t="s">
        <v>74</v>
      </c>
      <c r="H2947" t="s">
        <v>23</v>
      </c>
      <c r="I2947">
        <v>30</v>
      </c>
      <c r="J2947" t="s">
        <v>62</v>
      </c>
      <c r="K2947" t="s">
        <v>63</v>
      </c>
      <c r="L2947">
        <v>12</v>
      </c>
      <c r="M2947">
        <v>16308.12</v>
      </c>
      <c r="N2947">
        <v>195697.44</v>
      </c>
      <c r="O2947">
        <v>151776.18</v>
      </c>
      <c r="P2947">
        <v>34136.39</v>
      </c>
      <c r="Q2947" t="s">
        <v>39</v>
      </c>
      <c r="R2947">
        <v>3.1</v>
      </c>
      <c r="S2947" s="1">
        <v>45750</v>
      </c>
    </row>
    <row r="2948" spans="1:19" x14ac:dyDescent="0.3">
      <c r="A2948" t="s">
        <v>4148</v>
      </c>
      <c r="B2948" t="s">
        <v>777</v>
      </c>
      <c r="C2948" s="1">
        <v>45021</v>
      </c>
      <c r="D2948" s="1" t="str">
        <f t="shared" si="46"/>
        <v>Apr-2023</v>
      </c>
      <c r="E2948" t="s">
        <v>42</v>
      </c>
      <c r="F2948" t="s">
        <v>117</v>
      </c>
      <c r="G2948" t="s">
        <v>22</v>
      </c>
      <c r="H2948" t="s">
        <v>23</v>
      </c>
      <c r="I2948">
        <v>46</v>
      </c>
      <c r="J2948" t="s">
        <v>90</v>
      </c>
      <c r="K2948" t="s">
        <v>91</v>
      </c>
      <c r="L2948">
        <v>2</v>
      </c>
      <c r="M2948">
        <v>6710.45</v>
      </c>
      <c r="N2948">
        <v>13420.9</v>
      </c>
      <c r="O2948">
        <v>5545.42</v>
      </c>
      <c r="P2948">
        <v>3849.21</v>
      </c>
      <c r="Q2948" t="s">
        <v>75</v>
      </c>
      <c r="R2948">
        <v>3.7</v>
      </c>
      <c r="S2948" s="1">
        <v>45025</v>
      </c>
    </row>
    <row r="2949" spans="1:19" x14ac:dyDescent="0.3">
      <c r="A2949" t="s">
        <v>4149</v>
      </c>
      <c r="B2949" t="s">
        <v>73</v>
      </c>
      <c r="C2949" s="1">
        <v>44927</v>
      </c>
      <c r="D2949" s="1" t="str">
        <f t="shared" si="46"/>
        <v>Jan-2023</v>
      </c>
      <c r="E2949" t="s">
        <v>48</v>
      </c>
      <c r="F2949" t="s">
        <v>49</v>
      </c>
      <c r="G2949" t="s">
        <v>22</v>
      </c>
      <c r="H2949" t="s">
        <v>36</v>
      </c>
      <c r="I2949">
        <v>23</v>
      </c>
      <c r="J2949" t="s">
        <v>139</v>
      </c>
      <c r="K2949" t="s">
        <v>240</v>
      </c>
      <c r="L2949">
        <v>4</v>
      </c>
      <c r="M2949">
        <v>7128.57</v>
      </c>
      <c r="N2949">
        <v>28514.28</v>
      </c>
      <c r="O2949">
        <v>13321.8</v>
      </c>
      <c r="P2949">
        <v>12341.07</v>
      </c>
      <c r="Q2949" t="s">
        <v>39</v>
      </c>
      <c r="R2949">
        <v>2.5</v>
      </c>
      <c r="S2949" s="1">
        <v>44932</v>
      </c>
    </row>
    <row r="2950" spans="1:19" x14ac:dyDescent="0.3">
      <c r="A2950" t="s">
        <v>4150</v>
      </c>
      <c r="B2950" t="s">
        <v>2006</v>
      </c>
      <c r="C2950" s="1">
        <v>45086</v>
      </c>
      <c r="D2950" s="1" t="str">
        <f t="shared" si="46"/>
        <v>Jun-2023</v>
      </c>
      <c r="E2950" t="s">
        <v>42</v>
      </c>
      <c r="F2950" t="s">
        <v>117</v>
      </c>
      <c r="G2950" t="s">
        <v>31</v>
      </c>
      <c r="H2950" t="s">
        <v>23</v>
      </c>
      <c r="I2950">
        <v>58</v>
      </c>
      <c r="J2950" t="s">
        <v>37</v>
      </c>
      <c r="K2950" t="s">
        <v>38</v>
      </c>
      <c r="L2950">
        <v>10</v>
      </c>
      <c r="M2950">
        <v>2251.48</v>
      </c>
      <c r="N2950">
        <v>22514.799999999999</v>
      </c>
      <c r="O2950">
        <v>17723.02</v>
      </c>
      <c r="P2950">
        <v>4791.74</v>
      </c>
      <c r="Q2950" t="s">
        <v>75</v>
      </c>
      <c r="R2950">
        <v>4.0999999999999996</v>
      </c>
      <c r="S2950" s="1">
        <v>45088</v>
      </c>
    </row>
    <row r="2951" spans="1:19" x14ac:dyDescent="0.3">
      <c r="A2951" t="s">
        <v>4151</v>
      </c>
      <c r="B2951" t="s">
        <v>1657</v>
      </c>
      <c r="C2951" s="1">
        <v>44563</v>
      </c>
      <c r="D2951" s="1" t="str">
        <f t="shared" si="46"/>
        <v>Jan-2022</v>
      </c>
      <c r="E2951" t="s">
        <v>42</v>
      </c>
      <c r="F2951" t="s">
        <v>117</v>
      </c>
      <c r="G2951" t="s">
        <v>22</v>
      </c>
      <c r="H2951" t="s">
        <v>36</v>
      </c>
      <c r="I2951">
        <v>28</v>
      </c>
      <c r="J2951" t="s">
        <v>51</v>
      </c>
      <c r="K2951" t="s">
        <v>200</v>
      </c>
      <c r="L2951">
        <v>5</v>
      </c>
      <c r="M2951">
        <v>5541.03</v>
      </c>
      <c r="N2951">
        <v>27705.15</v>
      </c>
      <c r="O2951">
        <v>16363.71</v>
      </c>
      <c r="P2951">
        <v>5800.42</v>
      </c>
      <c r="Q2951" t="s">
        <v>53</v>
      </c>
      <c r="R2951">
        <v>2.9</v>
      </c>
      <c r="S2951" s="1">
        <v>44570</v>
      </c>
    </row>
    <row r="2952" spans="1:19" x14ac:dyDescent="0.3">
      <c r="A2952" t="s">
        <v>4152</v>
      </c>
      <c r="B2952" t="s">
        <v>2810</v>
      </c>
      <c r="C2952" s="1">
        <v>45680</v>
      </c>
      <c r="D2952" s="1" t="str">
        <f t="shared" si="46"/>
        <v>Jan-2025</v>
      </c>
      <c r="E2952" t="s">
        <v>20</v>
      </c>
      <c r="F2952" t="s">
        <v>61</v>
      </c>
      <c r="G2952" t="s">
        <v>50</v>
      </c>
      <c r="H2952" t="s">
        <v>23</v>
      </c>
      <c r="I2952">
        <v>36</v>
      </c>
      <c r="J2952" t="s">
        <v>90</v>
      </c>
      <c r="K2952" t="s">
        <v>104</v>
      </c>
      <c r="L2952">
        <v>4</v>
      </c>
      <c r="M2952">
        <v>39841.379999999997</v>
      </c>
      <c r="N2952">
        <v>159365.51999999999</v>
      </c>
      <c r="O2952">
        <v>113775.13</v>
      </c>
      <c r="P2952">
        <v>21685.54</v>
      </c>
      <c r="Q2952" t="s">
        <v>39</v>
      </c>
      <c r="R2952">
        <v>4.5</v>
      </c>
      <c r="S2952" s="1">
        <v>45683</v>
      </c>
    </row>
    <row r="2953" spans="1:19" x14ac:dyDescent="0.3">
      <c r="A2953" t="s">
        <v>4153</v>
      </c>
      <c r="B2953" t="s">
        <v>1052</v>
      </c>
      <c r="C2953" s="1">
        <v>44991</v>
      </c>
      <c r="D2953" s="1" t="str">
        <f t="shared" si="46"/>
        <v>Mar-2023</v>
      </c>
      <c r="E2953" t="s">
        <v>66</v>
      </c>
      <c r="F2953" t="s">
        <v>67</v>
      </c>
      <c r="G2953" t="s">
        <v>22</v>
      </c>
      <c r="H2953" t="s">
        <v>23</v>
      </c>
      <c r="I2953">
        <v>31</v>
      </c>
      <c r="J2953" t="s">
        <v>139</v>
      </c>
      <c r="K2953" t="s">
        <v>240</v>
      </c>
      <c r="L2953">
        <v>1</v>
      </c>
      <c r="M2953">
        <v>3044.43</v>
      </c>
      <c r="N2953">
        <v>3044.43</v>
      </c>
      <c r="O2953">
        <v>1815.7</v>
      </c>
      <c r="P2953">
        <v>1228.72</v>
      </c>
      <c r="Q2953" t="s">
        <v>75</v>
      </c>
      <c r="R2953">
        <v>3.1</v>
      </c>
      <c r="S2953" s="1">
        <v>44994</v>
      </c>
    </row>
    <row r="2954" spans="1:19" x14ac:dyDescent="0.3">
      <c r="A2954" t="s">
        <v>4154</v>
      </c>
      <c r="B2954" t="s">
        <v>1097</v>
      </c>
      <c r="C2954" s="1">
        <v>44762</v>
      </c>
      <c r="D2954" s="1" t="str">
        <f t="shared" si="46"/>
        <v>Jul-2022</v>
      </c>
      <c r="E2954" t="s">
        <v>48</v>
      </c>
      <c r="F2954" t="s">
        <v>78</v>
      </c>
      <c r="G2954" t="s">
        <v>22</v>
      </c>
      <c r="H2954" t="s">
        <v>36</v>
      </c>
      <c r="I2954">
        <v>40</v>
      </c>
      <c r="J2954" t="s">
        <v>32</v>
      </c>
      <c r="K2954" t="s">
        <v>125</v>
      </c>
      <c r="L2954">
        <v>1</v>
      </c>
      <c r="M2954">
        <v>10951.91</v>
      </c>
      <c r="N2954">
        <v>10951.91</v>
      </c>
      <c r="O2954">
        <v>7511.61</v>
      </c>
      <c r="P2954">
        <v>1249.92</v>
      </c>
      <c r="Q2954" t="s">
        <v>80</v>
      </c>
      <c r="R2954">
        <v>3.5</v>
      </c>
      <c r="S2954" s="1">
        <v>44766</v>
      </c>
    </row>
    <row r="2955" spans="1:19" x14ac:dyDescent="0.3">
      <c r="A2955" t="s">
        <v>4155</v>
      </c>
      <c r="B2955" t="s">
        <v>1284</v>
      </c>
      <c r="C2955" s="1">
        <v>45153</v>
      </c>
      <c r="D2955" s="1" t="str">
        <f t="shared" si="46"/>
        <v>Aug-2023</v>
      </c>
      <c r="E2955" t="s">
        <v>48</v>
      </c>
      <c r="F2955" t="s">
        <v>78</v>
      </c>
      <c r="G2955" t="s">
        <v>74</v>
      </c>
      <c r="H2955" t="s">
        <v>56</v>
      </c>
      <c r="I2955">
        <v>36</v>
      </c>
      <c r="J2955" t="s">
        <v>51</v>
      </c>
      <c r="K2955" t="s">
        <v>210</v>
      </c>
      <c r="L2955">
        <v>5</v>
      </c>
      <c r="M2955">
        <v>43944.87</v>
      </c>
      <c r="N2955">
        <v>219724.35</v>
      </c>
      <c r="O2955">
        <v>164733.57</v>
      </c>
      <c r="P2955">
        <v>54990.78</v>
      </c>
      <c r="Q2955" t="s">
        <v>26</v>
      </c>
      <c r="R2955">
        <v>4.5</v>
      </c>
      <c r="S2955" s="1">
        <v>45156</v>
      </c>
    </row>
    <row r="2956" spans="1:19" x14ac:dyDescent="0.3">
      <c r="A2956" t="s">
        <v>4156</v>
      </c>
      <c r="B2956" t="s">
        <v>1109</v>
      </c>
      <c r="C2956" s="1">
        <v>44959</v>
      </c>
      <c r="D2956" s="1" t="str">
        <f t="shared" si="46"/>
        <v>Feb-2023</v>
      </c>
      <c r="E2956" t="s">
        <v>48</v>
      </c>
      <c r="F2956" t="s">
        <v>49</v>
      </c>
      <c r="G2956" t="s">
        <v>22</v>
      </c>
      <c r="H2956" t="s">
        <v>23</v>
      </c>
      <c r="I2956">
        <v>46</v>
      </c>
      <c r="J2956" t="s">
        <v>139</v>
      </c>
      <c r="K2956" t="s">
        <v>268</v>
      </c>
      <c r="L2956">
        <v>6</v>
      </c>
      <c r="M2956">
        <v>1746</v>
      </c>
      <c r="N2956">
        <v>10476</v>
      </c>
      <c r="O2956">
        <v>4762.24</v>
      </c>
      <c r="P2956">
        <v>4666.1400000000003</v>
      </c>
      <c r="Q2956" t="s">
        <v>75</v>
      </c>
      <c r="R2956">
        <v>3.1</v>
      </c>
      <c r="S2956" s="1">
        <v>44963</v>
      </c>
    </row>
    <row r="2957" spans="1:19" x14ac:dyDescent="0.3">
      <c r="A2957" t="s">
        <v>4157</v>
      </c>
      <c r="B2957" t="s">
        <v>1188</v>
      </c>
      <c r="C2957" s="1">
        <v>45566</v>
      </c>
      <c r="D2957" s="1" t="str">
        <f t="shared" si="46"/>
        <v>Oct-2024</v>
      </c>
      <c r="E2957" t="s">
        <v>66</v>
      </c>
      <c r="F2957" t="s">
        <v>169</v>
      </c>
      <c r="G2957" t="s">
        <v>22</v>
      </c>
      <c r="H2957" t="s">
        <v>36</v>
      </c>
      <c r="I2957">
        <v>48</v>
      </c>
      <c r="J2957" t="s">
        <v>24</v>
      </c>
      <c r="K2957" t="s">
        <v>33</v>
      </c>
      <c r="L2957">
        <v>2</v>
      </c>
      <c r="M2957">
        <v>957.04</v>
      </c>
      <c r="N2957">
        <v>1914.08</v>
      </c>
      <c r="O2957">
        <v>1041.46</v>
      </c>
      <c r="P2957">
        <v>872.61</v>
      </c>
      <c r="Q2957" t="s">
        <v>26</v>
      </c>
      <c r="R2957">
        <v>2.6</v>
      </c>
      <c r="S2957" s="1">
        <v>45568</v>
      </c>
    </row>
    <row r="2958" spans="1:19" x14ac:dyDescent="0.3">
      <c r="A2958" t="s">
        <v>4158</v>
      </c>
      <c r="B2958" t="s">
        <v>1030</v>
      </c>
      <c r="C2958" s="1">
        <v>44813</v>
      </c>
      <c r="D2958" s="1" t="str">
        <f t="shared" si="46"/>
        <v>Sep-2022</v>
      </c>
      <c r="E2958" t="s">
        <v>48</v>
      </c>
      <c r="F2958" t="s">
        <v>107</v>
      </c>
      <c r="G2958" t="s">
        <v>22</v>
      </c>
      <c r="H2958" t="s">
        <v>23</v>
      </c>
      <c r="I2958">
        <v>28</v>
      </c>
      <c r="J2958" t="s">
        <v>32</v>
      </c>
      <c r="K2958" t="s">
        <v>68</v>
      </c>
      <c r="L2958">
        <v>1</v>
      </c>
      <c r="M2958">
        <v>14010.11</v>
      </c>
      <c r="N2958">
        <v>14010.11</v>
      </c>
      <c r="O2958">
        <v>8824.32</v>
      </c>
      <c r="P2958">
        <v>3784.78</v>
      </c>
      <c r="Q2958" t="s">
        <v>53</v>
      </c>
      <c r="R2958">
        <v>3.2</v>
      </c>
      <c r="S2958" s="1">
        <v>44816</v>
      </c>
    </row>
    <row r="2959" spans="1:19" x14ac:dyDescent="0.3">
      <c r="A2959" t="s">
        <v>4159</v>
      </c>
      <c r="B2959" t="s">
        <v>2266</v>
      </c>
      <c r="C2959" s="1">
        <v>45152</v>
      </c>
      <c r="D2959" s="1" t="str">
        <f t="shared" si="46"/>
        <v>Aug-2023</v>
      </c>
      <c r="E2959" t="s">
        <v>20</v>
      </c>
      <c r="F2959" t="s">
        <v>21</v>
      </c>
      <c r="G2959" t="s">
        <v>74</v>
      </c>
      <c r="H2959" t="s">
        <v>36</v>
      </c>
      <c r="I2959">
        <v>44</v>
      </c>
      <c r="J2959" t="s">
        <v>32</v>
      </c>
      <c r="K2959" t="s">
        <v>68</v>
      </c>
      <c r="L2959">
        <v>8</v>
      </c>
      <c r="M2959">
        <v>24746.560000000001</v>
      </c>
      <c r="N2959">
        <v>197972.48000000001</v>
      </c>
      <c r="O2959">
        <v>106125.98</v>
      </c>
      <c r="P2959">
        <v>91846.5</v>
      </c>
      <c r="Q2959" t="s">
        <v>75</v>
      </c>
      <c r="R2959">
        <v>3.7</v>
      </c>
      <c r="S2959" s="1">
        <v>45157</v>
      </c>
    </row>
    <row r="2960" spans="1:19" x14ac:dyDescent="0.3">
      <c r="A2960" t="s">
        <v>4160</v>
      </c>
      <c r="B2960" t="s">
        <v>658</v>
      </c>
      <c r="C2960" s="1">
        <v>44629</v>
      </c>
      <c r="D2960" s="1" t="str">
        <f t="shared" si="46"/>
        <v>Mar-2022</v>
      </c>
      <c r="E2960" t="s">
        <v>42</v>
      </c>
      <c r="F2960" t="s">
        <v>117</v>
      </c>
      <c r="G2960" t="s">
        <v>22</v>
      </c>
      <c r="H2960" t="s">
        <v>23</v>
      </c>
      <c r="I2960">
        <v>42</v>
      </c>
      <c r="J2960" t="s">
        <v>44</v>
      </c>
      <c r="K2960" t="s">
        <v>45</v>
      </c>
      <c r="L2960">
        <v>4</v>
      </c>
      <c r="M2960">
        <v>11198.27</v>
      </c>
      <c r="N2960">
        <v>44793.08</v>
      </c>
      <c r="O2960">
        <v>19983.439999999999</v>
      </c>
      <c r="P2960">
        <v>18090.689999999999</v>
      </c>
      <c r="Q2960" t="s">
        <v>39</v>
      </c>
      <c r="R2960">
        <v>3.9</v>
      </c>
      <c r="S2960" s="1">
        <v>44639</v>
      </c>
    </row>
    <row r="2961" spans="1:19" x14ac:dyDescent="0.3">
      <c r="A2961" t="s">
        <v>4161</v>
      </c>
      <c r="B2961" t="s">
        <v>1987</v>
      </c>
      <c r="C2961" s="1">
        <v>44665</v>
      </c>
      <c r="D2961" s="1" t="str">
        <f t="shared" si="46"/>
        <v>Apr-2022</v>
      </c>
      <c r="E2961" t="s">
        <v>48</v>
      </c>
      <c r="F2961" t="s">
        <v>78</v>
      </c>
      <c r="G2961" t="s">
        <v>74</v>
      </c>
      <c r="H2961" t="s">
        <v>23</v>
      </c>
      <c r="I2961">
        <v>26</v>
      </c>
      <c r="J2961" t="s">
        <v>90</v>
      </c>
      <c r="K2961" t="s">
        <v>52</v>
      </c>
      <c r="L2961">
        <v>4</v>
      </c>
      <c r="M2961">
        <v>43116.15</v>
      </c>
      <c r="N2961">
        <v>172464.6</v>
      </c>
      <c r="O2961">
        <v>148167.65</v>
      </c>
      <c r="P2961">
        <v>24296.93</v>
      </c>
      <c r="Q2961" t="s">
        <v>53</v>
      </c>
      <c r="R2961">
        <v>5</v>
      </c>
      <c r="S2961" s="1">
        <v>44672</v>
      </c>
    </row>
    <row r="2962" spans="1:19" x14ac:dyDescent="0.3">
      <c r="A2962" t="s">
        <v>4162</v>
      </c>
      <c r="B2962" t="s">
        <v>825</v>
      </c>
      <c r="C2962" s="1">
        <v>44699</v>
      </c>
      <c r="D2962" s="1" t="str">
        <f t="shared" si="46"/>
        <v>May-2022</v>
      </c>
      <c r="E2962" t="s">
        <v>29</v>
      </c>
      <c r="F2962" t="s">
        <v>30</v>
      </c>
      <c r="G2962" t="s">
        <v>22</v>
      </c>
      <c r="H2962" t="s">
        <v>36</v>
      </c>
      <c r="I2962">
        <v>39</v>
      </c>
      <c r="J2962" t="s">
        <v>139</v>
      </c>
      <c r="K2962" t="s">
        <v>154</v>
      </c>
      <c r="L2962">
        <v>1</v>
      </c>
      <c r="M2962">
        <v>60880.800000000003</v>
      </c>
      <c r="N2962">
        <v>60880.800000000003</v>
      </c>
      <c r="O2962">
        <v>2146.5500000000002</v>
      </c>
      <c r="P2962">
        <v>1506.3</v>
      </c>
      <c r="Q2962" t="s">
        <v>39</v>
      </c>
      <c r="R2962">
        <v>4.9000000000000004</v>
      </c>
      <c r="S2962" s="1">
        <v>44706</v>
      </c>
    </row>
    <row r="2963" spans="1:19" x14ac:dyDescent="0.3">
      <c r="A2963" t="s">
        <v>4163</v>
      </c>
      <c r="B2963" t="s">
        <v>1131</v>
      </c>
      <c r="C2963" s="1">
        <v>44901</v>
      </c>
      <c r="D2963" s="1" t="str">
        <f t="shared" si="46"/>
        <v>Dec-2022</v>
      </c>
      <c r="E2963" t="s">
        <v>48</v>
      </c>
      <c r="F2963" t="s">
        <v>49</v>
      </c>
      <c r="G2963" t="s">
        <v>50</v>
      </c>
      <c r="H2963" t="s">
        <v>23</v>
      </c>
      <c r="I2963">
        <v>41</v>
      </c>
      <c r="J2963" t="s">
        <v>139</v>
      </c>
      <c r="K2963" t="s">
        <v>154</v>
      </c>
      <c r="L2963">
        <v>1</v>
      </c>
      <c r="M2963">
        <v>1751.07</v>
      </c>
      <c r="N2963">
        <v>1751.07</v>
      </c>
      <c r="O2963">
        <v>1267.3</v>
      </c>
      <c r="P2963">
        <v>308.66000000000003</v>
      </c>
      <c r="Q2963" t="s">
        <v>26</v>
      </c>
      <c r="R2963">
        <v>4.3</v>
      </c>
      <c r="S2963" s="1">
        <v>44906</v>
      </c>
    </row>
    <row r="2964" spans="1:19" x14ac:dyDescent="0.3">
      <c r="A2964" t="s">
        <v>4164</v>
      </c>
      <c r="B2964" t="s">
        <v>455</v>
      </c>
      <c r="C2964" s="1">
        <v>44620</v>
      </c>
      <c r="D2964" s="1" t="str">
        <f t="shared" si="46"/>
        <v>Feb-2022</v>
      </c>
      <c r="E2964" t="s">
        <v>20</v>
      </c>
      <c r="F2964" t="s">
        <v>121</v>
      </c>
      <c r="G2964" t="s">
        <v>31</v>
      </c>
      <c r="H2964" t="s">
        <v>23</v>
      </c>
      <c r="I2964">
        <v>34</v>
      </c>
      <c r="J2964" t="s">
        <v>62</v>
      </c>
      <c r="K2964" t="s">
        <v>118</v>
      </c>
      <c r="L2964">
        <v>3</v>
      </c>
      <c r="M2964">
        <v>7630.9</v>
      </c>
      <c r="N2964">
        <v>22892.7</v>
      </c>
      <c r="O2964">
        <v>10203.83</v>
      </c>
      <c r="P2964">
        <v>10399.6</v>
      </c>
      <c r="Q2964" t="s">
        <v>53</v>
      </c>
      <c r="R2964">
        <v>5</v>
      </c>
      <c r="S2964" s="1">
        <v>44624</v>
      </c>
    </row>
    <row r="2965" spans="1:19" x14ac:dyDescent="0.3">
      <c r="A2965" t="s">
        <v>4165</v>
      </c>
      <c r="B2965" t="s">
        <v>4166</v>
      </c>
      <c r="C2965" s="1">
        <v>45598</v>
      </c>
      <c r="D2965" s="1" t="str">
        <f t="shared" si="46"/>
        <v>Nov-2024</v>
      </c>
      <c r="E2965" t="s">
        <v>20</v>
      </c>
      <c r="F2965" t="s">
        <v>61</v>
      </c>
      <c r="G2965" t="s">
        <v>31</v>
      </c>
      <c r="H2965" t="s">
        <v>23</v>
      </c>
      <c r="I2965">
        <v>46</v>
      </c>
      <c r="J2965" t="s">
        <v>90</v>
      </c>
      <c r="K2965" t="s">
        <v>104</v>
      </c>
      <c r="L2965">
        <v>5</v>
      </c>
      <c r="M2965">
        <v>10132.56</v>
      </c>
      <c r="N2965">
        <v>50662.8</v>
      </c>
      <c r="O2965">
        <v>37201.96</v>
      </c>
      <c r="P2965">
        <v>8394.5400000000009</v>
      </c>
      <c r="Q2965" t="s">
        <v>39</v>
      </c>
      <c r="R2965">
        <v>3.5</v>
      </c>
      <c r="S2965" s="1">
        <v>45603</v>
      </c>
    </row>
    <row r="2966" spans="1:19" x14ac:dyDescent="0.3">
      <c r="A2966" t="s">
        <v>4167</v>
      </c>
      <c r="B2966" t="s">
        <v>434</v>
      </c>
      <c r="C2966" s="1">
        <v>45105</v>
      </c>
      <c r="D2966" s="1" t="str">
        <f t="shared" si="46"/>
        <v>Jun-2023</v>
      </c>
      <c r="E2966" t="s">
        <v>66</v>
      </c>
      <c r="F2966" t="s">
        <v>67</v>
      </c>
      <c r="G2966" t="s">
        <v>74</v>
      </c>
      <c r="H2966" t="s">
        <v>23</v>
      </c>
      <c r="I2966">
        <v>32</v>
      </c>
      <c r="J2966" t="s">
        <v>44</v>
      </c>
      <c r="K2966" t="s">
        <v>143</v>
      </c>
      <c r="L2966">
        <v>2</v>
      </c>
      <c r="M2966">
        <v>4809.37</v>
      </c>
      <c r="N2966">
        <v>9618.74</v>
      </c>
      <c r="O2966">
        <v>5191.1400000000003</v>
      </c>
      <c r="P2966">
        <v>3946.67</v>
      </c>
      <c r="Q2966" t="s">
        <v>53</v>
      </c>
      <c r="R2966">
        <v>2.1</v>
      </c>
      <c r="S2966" s="1">
        <v>45107</v>
      </c>
    </row>
    <row r="2967" spans="1:19" x14ac:dyDescent="0.3">
      <c r="A2967" t="s">
        <v>4168</v>
      </c>
      <c r="B2967" t="s">
        <v>748</v>
      </c>
      <c r="C2967" s="1">
        <v>45023</v>
      </c>
      <c r="D2967" s="1" t="str">
        <f t="shared" si="46"/>
        <v>Apr-2023</v>
      </c>
      <c r="E2967" t="s">
        <v>29</v>
      </c>
      <c r="F2967" t="s">
        <v>124</v>
      </c>
      <c r="G2967" t="s">
        <v>22</v>
      </c>
      <c r="H2967" t="s">
        <v>36</v>
      </c>
      <c r="I2967">
        <v>28</v>
      </c>
      <c r="J2967" t="s">
        <v>51</v>
      </c>
      <c r="K2967" t="s">
        <v>79</v>
      </c>
      <c r="L2967">
        <v>10</v>
      </c>
      <c r="M2967">
        <v>1878.68</v>
      </c>
      <c r="N2967">
        <v>18786.8</v>
      </c>
      <c r="O2967">
        <v>15524.8</v>
      </c>
      <c r="P2967">
        <v>3261.98</v>
      </c>
      <c r="Q2967" t="s">
        <v>26</v>
      </c>
      <c r="R2967">
        <v>5</v>
      </c>
      <c r="S2967" s="1">
        <v>45026</v>
      </c>
    </row>
    <row r="2968" spans="1:19" x14ac:dyDescent="0.3">
      <c r="A2968" t="s">
        <v>4169</v>
      </c>
      <c r="B2968" t="s">
        <v>2353</v>
      </c>
      <c r="C2968" s="1">
        <v>45353</v>
      </c>
      <c r="D2968" s="1" t="str">
        <f t="shared" si="46"/>
        <v>Mar-2024</v>
      </c>
      <c r="E2968" t="s">
        <v>48</v>
      </c>
      <c r="F2968" t="s">
        <v>107</v>
      </c>
      <c r="G2968" t="s">
        <v>31</v>
      </c>
      <c r="H2968" t="s">
        <v>23</v>
      </c>
      <c r="I2968">
        <v>36</v>
      </c>
      <c r="J2968" t="s">
        <v>62</v>
      </c>
      <c r="K2968" t="s">
        <v>118</v>
      </c>
      <c r="L2968">
        <v>3</v>
      </c>
      <c r="M2968">
        <v>13197.93</v>
      </c>
      <c r="N2968">
        <v>39593.79</v>
      </c>
      <c r="O2968">
        <v>24452.93</v>
      </c>
      <c r="P2968">
        <v>7222.09</v>
      </c>
      <c r="Q2968" t="s">
        <v>26</v>
      </c>
      <c r="R2968">
        <v>3.9</v>
      </c>
      <c r="S2968" s="1">
        <v>45356</v>
      </c>
    </row>
    <row r="2969" spans="1:19" x14ac:dyDescent="0.3">
      <c r="A2969" t="s">
        <v>4170</v>
      </c>
      <c r="B2969" t="s">
        <v>863</v>
      </c>
      <c r="C2969" s="1">
        <v>44946</v>
      </c>
      <c r="D2969" s="1" t="str">
        <f t="shared" si="46"/>
        <v>Jan-2023</v>
      </c>
      <c r="E2969" t="s">
        <v>42</v>
      </c>
      <c r="F2969" t="s">
        <v>117</v>
      </c>
      <c r="G2969" t="s">
        <v>22</v>
      </c>
      <c r="H2969" t="s">
        <v>36</v>
      </c>
      <c r="I2969">
        <v>43</v>
      </c>
      <c r="J2969" t="s">
        <v>32</v>
      </c>
      <c r="K2969" t="s">
        <v>381</v>
      </c>
      <c r="L2969">
        <v>1</v>
      </c>
      <c r="M2969">
        <v>26144.38</v>
      </c>
      <c r="N2969">
        <v>26144.38</v>
      </c>
      <c r="O2969">
        <v>14606.29</v>
      </c>
      <c r="P2969">
        <v>7616.44</v>
      </c>
      <c r="Q2969" t="s">
        <v>80</v>
      </c>
      <c r="R2969">
        <v>4.0999999999999996</v>
      </c>
      <c r="S2969" s="1">
        <v>44956</v>
      </c>
    </row>
    <row r="2970" spans="1:19" x14ac:dyDescent="0.3">
      <c r="A2970" t="s">
        <v>4171</v>
      </c>
      <c r="B2970" t="s">
        <v>2939</v>
      </c>
      <c r="C2970" s="1">
        <v>45515</v>
      </c>
      <c r="D2970" s="1" t="str">
        <f t="shared" si="46"/>
        <v>Aug-2024</v>
      </c>
      <c r="E2970" t="s">
        <v>29</v>
      </c>
      <c r="F2970" t="s">
        <v>124</v>
      </c>
      <c r="G2970" t="s">
        <v>22</v>
      </c>
      <c r="H2970" t="s">
        <v>23</v>
      </c>
      <c r="I2970">
        <v>52</v>
      </c>
      <c r="J2970" t="s">
        <v>32</v>
      </c>
      <c r="K2970" t="s">
        <v>365</v>
      </c>
      <c r="L2970">
        <v>1</v>
      </c>
      <c r="M2970">
        <v>28592.03</v>
      </c>
      <c r="N2970">
        <v>28592.03</v>
      </c>
      <c r="O2970">
        <v>17810.89</v>
      </c>
      <c r="P2970">
        <v>7921.94</v>
      </c>
      <c r="Q2970" t="s">
        <v>58</v>
      </c>
      <c r="R2970">
        <v>4.0999999999999996</v>
      </c>
      <c r="S2970" s="1">
        <v>45517</v>
      </c>
    </row>
    <row r="2971" spans="1:19" x14ac:dyDescent="0.3">
      <c r="A2971" t="s">
        <v>4172</v>
      </c>
      <c r="B2971" t="s">
        <v>3969</v>
      </c>
      <c r="C2971" s="1">
        <v>45444</v>
      </c>
      <c r="D2971" s="1" t="str">
        <f t="shared" si="46"/>
        <v>Jun-2024</v>
      </c>
      <c r="E2971" t="s">
        <v>29</v>
      </c>
      <c r="F2971" t="s">
        <v>124</v>
      </c>
      <c r="G2971" t="s">
        <v>74</v>
      </c>
      <c r="H2971" t="s">
        <v>23</v>
      </c>
      <c r="I2971">
        <v>49</v>
      </c>
      <c r="J2971" t="s">
        <v>51</v>
      </c>
      <c r="K2971" t="s">
        <v>79</v>
      </c>
      <c r="L2971">
        <v>10</v>
      </c>
      <c r="M2971">
        <v>13409.01</v>
      </c>
      <c r="N2971">
        <v>134090.1</v>
      </c>
      <c r="O2971">
        <v>65268.12</v>
      </c>
      <c r="P2971">
        <v>42003.97</v>
      </c>
      <c r="Q2971" t="s">
        <v>26</v>
      </c>
      <c r="R2971">
        <v>2.4</v>
      </c>
      <c r="S2971" s="1">
        <v>45446</v>
      </c>
    </row>
    <row r="2972" spans="1:19" x14ac:dyDescent="0.3">
      <c r="A2972" t="s">
        <v>4173</v>
      </c>
      <c r="B2972" t="s">
        <v>120</v>
      </c>
      <c r="C2972" s="1">
        <v>45636</v>
      </c>
      <c r="D2972" s="1" t="str">
        <f t="shared" si="46"/>
        <v>Dec-2024</v>
      </c>
      <c r="E2972" t="s">
        <v>48</v>
      </c>
      <c r="F2972" t="s">
        <v>107</v>
      </c>
      <c r="G2972" t="s">
        <v>22</v>
      </c>
      <c r="H2972" t="s">
        <v>23</v>
      </c>
      <c r="I2972">
        <v>42</v>
      </c>
      <c r="J2972" t="s">
        <v>32</v>
      </c>
      <c r="K2972" t="s">
        <v>381</v>
      </c>
      <c r="L2972">
        <v>8</v>
      </c>
      <c r="M2972">
        <v>21712.87</v>
      </c>
      <c r="N2972">
        <v>173702.96</v>
      </c>
      <c r="O2972">
        <v>86471.43</v>
      </c>
      <c r="P2972">
        <v>78546.399999999994</v>
      </c>
      <c r="Q2972" t="s">
        <v>58</v>
      </c>
      <c r="R2972">
        <v>3.7</v>
      </c>
      <c r="S2972" s="1">
        <v>45639</v>
      </c>
    </row>
    <row r="2973" spans="1:19" x14ac:dyDescent="0.3">
      <c r="A2973" t="s">
        <v>4174</v>
      </c>
      <c r="B2973" t="s">
        <v>1028</v>
      </c>
      <c r="C2973" s="1">
        <v>45054</v>
      </c>
      <c r="D2973" s="1" t="str">
        <f t="shared" si="46"/>
        <v>May-2023</v>
      </c>
      <c r="E2973" t="s">
        <v>29</v>
      </c>
      <c r="F2973" t="s">
        <v>103</v>
      </c>
      <c r="G2973" t="s">
        <v>31</v>
      </c>
      <c r="H2973" t="s">
        <v>23</v>
      </c>
      <c r="I2973">
        <v>28</v>
      </c>
      <c r="J2973" t="s">
        <v>44</v>
      </c>
      <c r="K2973" t="s">
        <v>143</v>
      </c>
      <c r="L2973">
        <v>50</v>
      </c>
      <c r="M2973">
        <v>10579.18</v>
      </c>
      <c r="N2973">
        <v>528959</v>
      </c>
      <c r="O2973">
        <v>6141.1</v>
      </c>
      <c r="P2973">
        <v>4438.09</v>
      </c>
      <c r="Q2973" t="s">
        <v>58</v>
      </c>
      <c r="R2973">
        <v>4.3</v>
      </c>
      <c r="S2973" s="1">
        <v>45057</v>
      </c>
    </row>
    <row r="2974" spans="1:19" x14ac:dyDescent="0.3">
      <c r="A2974" t="s">
        <v>4175</v>
      </c>
      <c r="B2974" t="s">
        <v>1395</v>
      </c>
      <c r="C2974" s="1">
        <v>45200</v>
      </c>
      <c r="D2974" s="1" t="str">
        <f t="shared" si="46"/>
        <v>Oct-2023</v>
      </c>
      <c r="E2974" t="s">
        <v>42</v>
      </c>
      <c r="F2974" t="s">
        <v>43</v>
      </c>
      <c r="G2974" t="s">
        <v>31</v>
      </c>
      <c r="H2974" t="s">
        <v>23</v>
      </c>
      <c r="I2974">
        <v>37</v>
      </c>
      <c r="J2974" t="s">
        <v>44</v>
      </c>
      <c r="K2974" t="s">
        <v>71</v>
      </c>
      <c r="L2974">
        <v>2</v>
      </c>
      <c r="M2974">
        <v>2396.92</v>
      </c>
      <c r="N2974">
        <v>4793.84</v>
      </c>
      <c r="O2974">
        <v>3476.42</v>
      </c>
      <c r="P2974">
        <v>598.34</v>
      </c>
      <c r="Q2974" t="s">
        <v>39</v>
      </c>
      <c r="R2974">
        <v>3.2</v>
      </c>
      <c r="S2974" s="1">
        <v>45204</v>
      </c>
    </row>
    <row r="2975" spans="1:19" x14ac:dyDescent="0.3">
      <c r="A2975" t="s">
        <v>4176</v>
      </c>
      <c r="B2975" t="s">
        <v>2239</v>
      </c>
      <c r="C2975" s="1">
        <v>44928</v>
      </c>
      <c r="D2975" s="1" t="str">
        <f t="shared" si="46"/>
        <v>Jan-2023</v>
      </c>
      <c r="E2975" t="s">
        <v>20</v>
      </c>
      <c r="F2975" t="s">
        <v>21</v>
      </c>
      <c r="G2975" t="s">
        <v>31</v>
      </c>
      <c r="H2975" t="s">
        <v>36</v>
      </c>
      <c r="I2975">
        <v>48</v>
      </c>
      <c r="J2975" t="s">
        <v>24</v>
      </c>
      <c r="K2975" t="s">
        <v>33</v>
      </c>
      <c r="L2975">
        <v>8</v>
      </c>
      <c r="M2975">
        <v>692.42</v>
      </c>
      <c r="N2975">
        <v>5539.36</v>
      </c>
      <c r="O2975">
        <v>3089.05</v>
      </c>
      <c r="P2975">
        <v>1619.43</v>
      </c>
      <c r="Q2975" t="s">
        <v>75</v>
      </c>
      <c r="R2975">
        <v>4.4000000000000004</v>
      </c>
      <c r="S2975" s="1">
        <v>44930</v>
      </c>
    </row>
    <row r="2976" spans="1:19" x14ac:dyDescent="0.3">
      <c r="A2976" t="s">
        <v>4177</v>
      </c>
      <c r="B2976" t="s">
        <v>2529</v>
      </c>
      <c r="C2976" s="1">
        <v>44605</v>
      </c>
      <c r="D2976" s="1" t="str">
        <f t="shared" si="46"/>
        <v>Feb-2022</v>
      </c>
      <c r="E2976" t="s">
        <v>66</v>
      </c>
      <c r="F2976" t="s">
        <v>89</v>
      </c>
      <c r="G2976" t="s">
        <v>31</v>
      </c>
      <c r="H2976" t="s">
        <v>23</v>
      </c>
      <c r="I2976">
        <v>37</v>
      </c>
      <c r="J2976" t="s">
        <v>24</v>
      </c>
      <c r="K2976" t="s">
        <v>33</v>
      </c>
      <c r="L2976">
        <v>2</v>
      </c>
      <c r="M2976">
        <v>77.95</v>
      </c>
      <c r="N2976">
        <v>155.9</v>
      </c>
      <c r="O2976">
        <v>107.24</v>
      </c>
      <c r="P2976">
        <v>48.67</v>
      </c>
      <c r="Q2976" t="s">
        <v>80</v>
      </c>
      <c r="R2976">
        <v>3.6</v>
      </c>
      <c r="S2976" s="1">
        <v>44609</v>
      </c>
    </row>
    <row r="2977" spans="1:19" x14ac:dyDescent="0.3">
      <c r="A2977" t="s">
        <v>4178</v>
      </c>
      <c r="B2977" t="s">
        <v>1239</v>
      </c>
      <c r="C2977" s="1">
        <v>45752</v>
      </c>
      <c r="D2977" s="1" t="str">
        <f t="shared" si="46"/>
        <v>Apr-2025</v>
      </c>
      <c r="E2977" t="s">
        <v>29</v>
      </c>
      <c r="F2977" t="s">
        <v>30</v>
      </c>
      <c r="G2977" t="s">
        <v>22</v>
      </c>
      <c r="H2977" t="s">
        <v>36</v>
      </c>
      <c r="I2977">
        <v>52</v>
      </c>
      <c r="J2977" t="s">
        <v>44</v>
      </c>
      <c r="K2977" t="s">
        <v>71</v>
      </c>
      <c r="L2977">
        <v>10</v>
      </c>
      <c r="M2977">
        <v>3636.67</v>
      </c>
      <c r="N2977">
        <v>36366.699999999997</v>
      </c>
      <c r="O2977">
        <v>25441.02</v>
      </c>
      <c r="P2977">
        <v>10925.71</v>
      </c>
      <c r="Q2977" t="s">
        <v>75</v>
      </c>
      <c r="R2977">
        <v>2.8</v>
      </c>
      <c r="S2977" s="1">
        <v>45755</v>
      </c>
    </row>
    <row r="2978" spans="1:19" x14ac:dyDescent="0.3">
      <c r="A2978" t="s">
        <v>4179</v>
      </c>
      <c r="B2978" t="s">
        <v>416</v>
      </c>
      <c r="C2978" s="1">
        <v>45797</v>
      </c>
      <c r="D2978" s="1" t="str">
        <f t="shared" si="46"/>
        <v>May-2025</v>
      </c>
      <c r="E2978" t="s">
        <v>48</v>
      </c>
      <c r="F2978" t="s">
        <v>49</v>
      </c>
      <c r="G2978" t="s">
        <v>22</v>
      </c>
      <c r="H2978" t="s">
        <v>36</v>
      </c>
      <c r="I2978">
        <v>51</v>
      </c>
      <c r="J2978" t="s">
        <v>51</v>
      </c>
      <c r="K2978" t="s">
        <v>210</v>
      </c>
      <c r="L2978">
        <v>2</v>
      </c>
      <c r="M2978">
        <v>18906.560000000001</v>
      </c>
      <c r="N2978">
        <v>37813.120000000003</v>
      </c>
      <c r="O2978">
        <v>19902.349999999999</v>
      </c>
      <c r="P2978">
        <v>16020.13</v>
      </c>
      <c r="Q2978" t="s">
        <v>53</v>
      </c>
      <c r="R2978">
        <v>4.0999999999999996</v>
      </c>
      <c r="S2978" s="1">
        <v>45822</v>
      </c>
    </row>
    <row r="2979" spans="1:19" x14ac:dyDescent="0.3">
      <c r="A2979" t="s">
        <v>4180</v>
      </c>
      <c r="B2979" t="s">
        <v>597</v>
      </c>
      <c r="C2979" s="1">
        <v>45767</v>
      </c>
      <c r="D2979" s="1" t="str">
        <f t="shared" si="46"/>
        <v>Apr-2025</v>
      </c>
      <c r="E2979" t="s">
        <v>66</v>
      </c>
      <c r="F2979" t="s">
        <v>169</v>
      </c>
      <c r="G2979" t="s">
        <v>22</v>
      </c>
      <c r="H2979" t="s">
        <v>36</v>
      </c>
      <c r="I2979">
        <v>30</v>
      </c>
      <c r="J2979" t="s">
        <v>24</v>
      </c>
      <c r="K2979" t="s">
        <v>33</v>
      </c>
      <c r="L2979">
        <v>5</v>
      </c>
      <c r="M2979">
        <v>1598.47</v>
      </c>
      <c r="N2979">
        <v>7992.35</v>
      </c>
      <c r="O2979">
        <v>3926.58</v>
      </c>
      <c r="P2979">
        <v>3666.17</v>
      </c>
      <c r="Q2979" t="s">
        <v>80</v>
      </c>
      <c r="R2979">
        <v>3.1</v>
      </c>
      <c r="S2979" s="1">
        <v>45774</v>
      </c>
    </row>
    <row r="2980" spans="1:19" x14ac:dyDescent="0.3">
      <c r="A2980" t="s">
        <v>4181</v>
      </c>
      <c r="B2980" t="s">
        <v>771</v>
      </c>
      <c r="C2980" s="1">
        <v>44888</v>
      </c>
      <c r="D2980" s="1" t="str">
        <f t="shared" si="46"/>
        <v>Nov-2022</v>
      </c>
      <c r="E2980" t="s">
        <v>42</v>
      </c>
      <c r="F2980" t="s">
        <v>43</v>
      </c>
      <c r="G2980" t="s">
        <v>22</v>
      </c>
      <c r="H2980" t="s">
        <v>23</v>
      </c>
      <c r="I2980">
        <v>26</v>
      </c>
      <c r="J2980" t="s">
        <v>24</v>
      </c>
      <c r="K2980" t="s">
        <v>57</v>
      </c>
      <c r="L2980">
        <v>3</v>
      </c>
      <c r="M2980">
        <v>1432.85</v>
      </c>
      <c r="N2980">
        <v>4298.55</v>
      </c>
      <c r="O2980">
        <v>2359.14</v>
      </c>
      <c r="P2980">
        <v>1939.41</v>
      </c>
      <c r="Q2980" t="s">
        <v>26</v>
      </c>
      <c r="R2980">
        <v>4.9000000000000004</v>
      </c>
      <c r="S2980" s="1">
        <v>44898</v>
      </c>
    </row>
    <row r="2981" spans="1:19" x14ac:dyDescent="0.3">
      <c r="A2981" t="s">
        <v>4182</v>
      </c>
      <c r="B2981" t="s">
        <v>77</v>
      </c>
      <c r="C2981" s="1">
        <v>45761</v>
      </c>
      <c r="D2981" s="1" t="str">
        <f t="shared" si="46"/>
        <v>Apr-2025</v>
      </c>
      <c r="E2981" t="s">
        <v>42</v>
      </c>
      <c r="F2981" t="s">
        <v>98</v>
      </c>
      <c r="G2981" t="s">
        <v>74</v>
      </c>
      <c r="H2981" t="s">
        <v>36</v>
      </c>
      <c r="I2981">
        <v>26</v>
      </c>
      <c r="J2981" t="s">
        <v>44</v>
      </c>
      <c r="K2981" t="s">
        <v>71</v>
      </c>
      <c r="L2981">
        <v>2</v>
      </c>
      <c r="M2981">
        <v>2470.41</v>
      </c>
      <c r="N2981">
        <v>4940.82</v>
      </c>
      <c r="O2981">
        <v>2669.26</v>
      </c>
      <c r="P2981">
        <v>2271.56</v>
      </c>
      <c r="Q2981" t="s">
        <v>26</v>
      </c>
      <c r="R2981">
        <v>3.4</v>
      </c>
      <c r="S2981" s="1">
        <v>45768</v>
      </c>
    </row>
    <row r="2982" spans="1:19" x14ac:dyDescent="0.3">
      <c r="A2982" t="s">
        <v>4183</v>
      </c>
      <c r="B2982" t="s">
        <v>2233</v>
      </c>
      <c r="C2982" s="1">
        <v>45137</v>
      </c>
      <c r="D2982" s="1" t="str">
        <f t="shared" si="46"/>
        <v>Jul-2023</v>
      </c>
      <c r="E2982" t="s">
        <v>42</v>
      </c>
      <c r="F2982" t="s">
        <v>43</v>
      </c>
      <c r="G2982" t="s">
        <v>31</v>
      </c>
      <c r="H2982" t="s">
        <v>23</v>
      </c>
      <c r="I2982">
        <v>39</v>
      </c>
      <c r="J2982" t="s">
        <v>44</v>
      </c>
      <c r="K2982" t="s">
        <v>83</v>
      </c>
      <c r="L2982">
        <v>4</v>
      </c>
      <c r="M2982">
        <v>7658.22</v>
      </c>
      <c r="N2982">
        <v>30632.880000000001</v>
      </c>
      <c r="O2982">
        <v>24884.080000000002</v>
      </c>
      <c r="P2982">
        <v>5748.8</v>
      </c>
      <c r="Q2982" t="s">
        <v>26</v>
      </c>
      <c r="R2982">
        <v>3.7</v>
      </c>
      <c r="S2982" s="1">
        <v>45139</v>
      </c>
    </row>
    <row r="2983" spans="1:19" x14ac:dyDescent="0.3">
      <c r="A2983" t="s">
        <v>4184</v>
      </c>
      <c r="B2983" t="s">
        <v>1857</v>
      </c>
      <c r="C2983" s="1">
        <v>45037</v>
      </c>
      <c r="D2983" s="1" t="str">
        <f t="shared" si="46"/>
        <v>Apr-2023</v>
      </c>
      <c r="E2983" t="s">
        <v>29</v>
      </c>
      <c r="F2983" t="s">
        <v>124</v>
      </c>
      <c r="G2983" t="s">
        <v>22</v>
      </c>
      <c r="H2983" t="s">
        <v>23</v>
      </c>
      <c r="I2983">
        <v>10</v>
      </c>
      <c r="J2983" t="s">
        <v>51</v>
      </c>
      <c r="K2983" t="s">
        <v>210</v>
      </c>
      <c r="L2983">
        <v>2</v>
      </c>
      <c r="M2983">
        <v>84056.44</v>
      </c>
      <c r="N2983">
        <v>168112.88</v>
      </c>
      <c r="O2983">
        <v>128623.88</v>
      </c>
      <c r="P2983">
        <v>39489.01</v>
      </c>
      <c r="Q2983" t="s">
        <v>39</v>
      </c>
      <c r="R2983">
        <v>4.3</v>
      </c>
      <c r="S2983" s="1">
        <v>45038</v>
      </c>
    </row>
    <row r="2984" spans="1:19" x14ac:dyDescent="0.3">
      <c r="A2984" t="s">
        <v>4185</v>
      </c>
      <c r="B2984" t="s">
        <v>2271</v>
      </c>
      <c r="C2984" s="1">
        <v>44710</v>
      </c>
      <c r="D2984" s="1" t="str">
        <f t="shared" si="46"/>
        <v>May-2022</v>
      </c>
      <c r="E2984" t="s">
        <v>66</v>
      </c>
      <c r="F2984" t="s">
        <v>89</v>
      </c>
      <c r="G2984" t="s">
        <v>22</v>
      </c>
      <c r="H2984" t="s">
        <v>23</v>
      </c>
      <c r="I2984">
        <v>64</v>
      </c>
      <c r="J2984" t="s">
        <v>139</v>
      </c>
      <c r="K2984" t="s">
        <v>240</v>
      </c>
      <c r="L2984">
        <v>2</v>
      </c>
      <c r="M2984">
        <v>6849.23</v>
      </c>
      <c r="N2984">
        <v>13698.46</v>
      </c>
      <c r="O2984">
        <v>11638.06</v>
      </c>
      <c r="P2984">
        <v>2060.4</v>
      </c>
      <c r="Q2984" t="s">
        <v>53</v>
      </c>
      <c r="R2984">
        <v>2.4</v>
      </c>
      <c r="S2984" s="1">
        <v>44715</v>
      </c>
    </row>
    <row r="2985" spans="1:19" x14ac:dyDescent="0.3">
      <c r="A2985" t="s">
        <v>4186</v>
      </c>
      <c r="B2985" t="s">
        <v>1040</v>
      </c>
      <c r="C2985" s="1">
        <v>45306</v>
      </c>
      <c r="D2985" s="1" t="str">
        <f t="shared" si="46"/>
        <v>Jan-2024</v>
      </c>
      <c r="E2985" t="s">
        <v>42</v>
      </c>
      <c r="F2985" t="s">
        <v>98</v>
      </c>
      <c r="G2985" t="s">
        <v>74</v>
      </c>
      <c r="H2985" t="s">
        <v>36</v>
      </c>
      <c r="I2985">
        <v>25</v>
      </c>
      <c r="J2985" t="s">
        <v>90</v>
      </c>
      <c r="K2985" t="s">
        <v>91</v>
      </c>
      <c r="L2985">
        <v>2</v>
      </c>
      <c r="M2985">
        <v>37711.550000000003</v>
      </c>
      <c r="N2985">
        <v>75423.100000000006</v>
      </c>
      <c r="O2985">
        <v>30353.99</v>
      </c>
      <c r="P2985">
        <v>29984.48</v>
      </c>
      <c r="Q2985" t="s">
        <v>80</v>
      </c>
      <c r="R2985">
        <v>4.9000000000000004</v>
      </c>
      <c r="S2985" s="1">
        <v>45309</v>
      </c>
    </row>
    <row r="2986" spans="1:19" x14ac:dyDescent="0.3">
      <c r="A2986" t="s">
        <v>4187</v>
      </c>
      <c r="B2986" t="s">
        <v>1873</v>
      </c>
      <c r="C2986" s="1">
        <v>45074</v>
      </c>
      <c r="D2986" s="1" t="str">
        <f t="shared" si="46"/>
        <v>May-2023</v>
      </c>
      <c r="E2986" t="s">
        <v>42</v>
      </c>
      <c r="F2986" t="s">
        <v>117</v>
      </c>
      <c r="G2986" t="s">
        <v>22</v>
      </c>
      <c r="H2986" t="s">
        <v>56</v>
      </c>
      <c r="I2986">
        <v>32</v>
      </c>
      <c r="J2986" t="s">
        <v>24</v>
      </c>
      <c r="K2986" t="s">
        <v>255</v>
      </c>
      <c r="L2986">
        <v>5</v>
      </c>
      <c r="M2986">
        <v>72.73</v>
      </c>
      <c r="N2986">
        <v>363.65</v>
      </c>
      <c r="O2986">
        <v>191.04</v>
      </c>
      <c r="P2986">
        <v>172.6</v>
      </c>
      <c r="Q2986" t="s">
        <v>26</v>
      </c>
      <c r="R2986">
        <v>3.1</v>
      </c>
      <c r="S2986" s="1">
        <v>45079</v>
      </c>
    </row>
    <row r="2987" spans="1:19" x14ac:dyDescent="0.3">
      <c r="A2987" t="s">
        <v>4188</v>
      </c>
      <c r="B2987" t="s">
        <v>746</v>
      </c>
      <c r="C2987" s="1">
        <v>45687</v>
      </c>
      <c r="D2987" s="1" t="str">
        <f t="shared" si="46"/>
        <v>Jan-2025</v>
      </c>
      <c r="E2987" t="s">
        <v>20</v>
      </c>
      <c r="F2987" t="s">
        <v>21</v>
      </c>
      <c r="G2987" t="s">
        <v>22</v>
      </c>
      <c r="H2987" t="s">
        <v>23</v>
      </c>
      <c r="I2987">
        <v>45</v>
      </c>
      <c r="J2987" t="s">
        <v>44</v>
      </c>
      <c r="K2987" t="s">
        <v>71</v>
      </c>
      <c r="L2987">
        <v>1</v>
      </c>
      <c r="M2987">
        <v>7574.06</v>
      </c>
      <c r="N2987">
        <v>7574.06</v>
      </c>
      <c r="O2987">
        <v>3619.88</v>
      </c>
      <c r="P2987">
        <v>3196.78</v>
      </c>
      <c r="Q2987" t="s">
        <v>75</v>
      </c>
      <c r="R2987">
        <v>3.5</v>
      </c>
      <c r="S2987" s="1">
        <v>45697</v>
      </c>
    </row>
    <row r="2988" spans="1:19" x14ac:dyDescent="0.3">
      <c r="A2988" t="s">
        <v>4189</v>
      </c>
      <c r="B2988" t="s">
        <v>1095</v>
      </c>
      <c r="C2988" s="1">
        <v>45666</v>
      </c>
      <c r="D2988" s="1" t="str">
        <f t="shared" si="46"/>
        <v>Jan-2025</v>
      </c>
      <c r="E2988" t="s">
        <v>66</v>
      </c>
      <c r="F2988" t="s">
        <v>67</v>
      </c>
      <c r="G2988" t="s">
        <v>22</v>
      </c>
      <c r="H2988" t="s">
        <v>36</v>
      </c>
      <c r="I2988">
        <v>37</v>
      </c>
      <c r="J2988" t="s">
        <v>32</v>
      </c>
      <c r="K2988" t="s">
        <v>125</v>
      </c>
      <c r="L2988">
        <v>2</v>
      </c>
      <c r="M2988">
        <v>26708.55</v>
      </c>
      <c r="N2988">
        <v>53417.1</v>
      </c>
      <c r="O2988">
        <v>25620.16</v>
      </c>
      <c r="P2988">
        <v>25126.080000000002</v>
      </c>
      <c r="Q2988" t="s">
        <v>26</v>
      </c>
      <c r="R2988">
        <v>3.8</v>
      </c>
      <c r="S2988" s="1">
        <v>45668</v>
      </c>
    </row>
    <row r="2989" spans="1:19" x14ac:dyDescent="0.3">
      <c r="A2989" t="s">
        <v>4190</v>
      </c>
      <c r="B2989" t="s">
        <v>3145</v>
      </c>
      <c r="C2989" s="1">
        <v>45124</v>
      </c>
      <c r="D2989" s="1" t="str">
        <f t="shared" si="46"/>
        <v>Jul-2023</v>
      </c>
      <c r="E2989" t="s">
        <v>66</v>
      </c>
      <c r="F2989" t="s">
        <v>67</v>
      </c>
      <c r="G2989" t="s">
        <v>22</v>
      </c>
      <c r="H2989" t="s">
        <v>23</v>
      </c>
      <c r="I2989">
        <v>18</v>
      </c>
      <c r="J2989" t="s">
        <v>32</v>
      </c>
      <c r="K2989" t="s">
        <v>365</v>
      </c>
      <c r="L2989">
        <v>3</v>
      </c>
      <c r="M2989">
        <v>15505.22</v>
      </c>
      <c r="N2989">
        <v>46515.66</v>
      </c>
      <c r="O2989">
        <v>25049.31</v>
      </c>
      <c r="P2989">
        <v>21466.34</v>
      </c>
      <c r="Q2989" t="s">
        <v>26</v>
      </c>
      <c r="R2989">
        <v>2.5</v>
      </c>
      <c r="S2989" s="1">
        <v>45126</v>
      </c>
    </row>
    <row r="2990" spans="1:19" x14ac:dyDescent="0.3">
      <c r="A2990" t="s">
        <v>4191</v>
      </c>
      <c r="B2990" t="s">
        <v>2640</v>
      </c>
      <c r="C2990" s="1">
        <v>45213</v>
      </c>
      <c r="D2990" s="1" t="str">
        <f t="shared" si="46"/>
        <v>Oct-2023</v>
      </c>
      <c r="E2990" t="s">
        <v>48</v>
      </c>
      <c r="F2990" t="s">
        <v>78</v>
      </c>
      <c r="G2990" t="s">
        <v>22</v>
      </c>
      <c r="H2990" t="s">
        <v>56</v>
      </c>
      <c r="I2990">
        <v>35</v>
      </c>
      <c r="J2990" t="s">
        <v>32</v>
      </c>
      <c r="K2990" t="s">
        <v>365</v>
      </c>
      <c r="L2990">
        <v>2</v>
      </c>
      <c r="M2990">
        <v>12347.84</v>
      </c>
      <c r="N2990">
        <v>24695.68</v>
      </c>
      <c r="O2990">
        <v>12651.53</v>
      </c>
      <c r="P2990">
        <v>5870.24</v>
      </c>
      <c r="Q2990" t="s">
        <v>75</v>
      </c>
      <c r="R2990">
        <v>3.6</v>
      </c>
      <c r="S2990" s="1">
        <v>45216</v>
      </c>
    </row>
    <row r="2991" spans="1:19" x14ac:dyDescent="0.3">
      <c r="A2991" t="s">
        <v>4192</v>
      </c>
      <c r="B2991" t="s">
        <v>4090</v>
      </c>
      <c r="C2991" s="1">
        <v>45351</v>
      </c>
      <c r="D2991" s="1" t="str">
        <f t="shared" si="46"/>
        <v>Feb-2024</v>
      </c>
      <c r="E2991" t="s">
        <v>42</v>
      </c>
      <c r="F2991" t="s">
        <v>43</v>
      </c>
      <c r="G2991" t="s">
        <v>22</v>
      </c>
      <c r="H2991" t="s">
        <v>23</v>
      </c>
      <c r="I2991">
        <v>10</v>
      </c>
      <c r="J2991" t="s">
        <v>51</v>
      </c>
      <c r="K2991" t="s">
        <v>131</v>
      </c>
      <c r="L2991">
        <v>1</v>
      </c>
      <c r="M2991">
        <v>70302.240000000005</v>
      </c>
      <c r="N2991">
        <v>70302.240000000005</v>
      </c>
      <c r="O2991">
        <v>31916.18</v>
      </c>
      <c r="P2991">
        <v>24325.61</v>
      </c>
      <c r="Q2991" t="s">
        <v>75</v>
      </c>
      <c r="R2991">
        <v>3.7</v>
      </c>
      <c r="S2991" s="1">
        <v>45354</v>
      </c>
    </row>
    <row r="2992" spans="1:19" x14ac:dyDescent="0.3">
      <c r="A2992" t="s">
        <v>4193</v>
      </c>
      <c r="B2992" t="s">
        <v>4194</v>
      </c>
      <c r="C2992" s="1">
        <v>45642</v>
      </c>
      <c r="D2992" s="1" t="str">
        <f t="shared" si="46"/>
        <v>Dec-2024</v>
      </c>
      <c r="E2992" t="s">
        <v>29</v>
      </c>
      <c r="F2992" t="s">
        <v>30</v>
      </c>
      <c r="G2992" t="s">
        <v>22</v>
      </c>
      <c r="H2992" t="s">
        <v>56</v>
      </c>
      <c r="I2992">
        <v>37</v>
      </c>
      <c r="J2992" t="s">
        <v>51</v>
      </c>
      <c r="K2992" t="s">
        <v>210</v>
      </c>
      <c r="L2992">
        <v>1</v>
      </c>
      <c r="M2992">
        <v>3420.19</v>
      </c>
      <c r="N2992">
        <v>3420.19</v>
      </c>
      <c r="O2992">
        <v>2856.5</v>
      </c>
      <c r="P2992">
        <v>563.69000000000005</v>
      </c>
      <c r="Q2992" t="s">
        <v>26</v>
      </c>
      <c r="R2992">
        <v>3.8</v>
      </c>
      <c r="S2992" s="1">
        <v>45644</v>
      </c>
    </row>
    <row r="2993" spans="1:19" x14ac:dyDescent="0.3">
      <c r="A2993" t="s">
        <v>4195</v>
      </c>
      <c r="B2993" t="s">
        <v>4196</v>
      </c>
      <c r="C2993" s="1">
        <v>45742</v>
      </c>
      <c r="D2993" s="1" t="str">
        <f t="shared" si="46"/>
        <v>Mar-2025</v>
      </c>
      <c r="E2993" t="s">
        <v>48</v>
      </c>
      <c r="F2993" t="s">
        <v>78</v>
      </c>
      <c r="G2993" t="s">
        <v>50</v>
      </c>
      <c r="H2993" t="s">
        <v>23</v>
      </c>
      <c r="I2993">
        <v>27</v>
      </c>
      <c r="J2993" t="s">
        <v>44</v>
      </c>
      <c r="K2993" t="s">
        <v>71</v>
      </c>
      <c r="L2993">
        <v>6</v>
      </c>
      <c r="M2993">
        <v>5555.98</v>
      </c>
      <c r="N2993">
        <v>33335.879999999997</v>
      </c>
      <c r="O2993">
        <v>24233.51</v>
      </c>
      <c r="P2993">
        <v>7435.57</v>
      </c>
      <c r="Q2993" t="s">
        <v>39</v>
      </c>
      <c r="R2993">
        <v>4</v>
      </c>
      <c r="S2993" s="1">
        <v>45744</v>
      </c>
    </row>
    <row r="2994" spans="1:19" x14ac:dyDescent="0.3">
      <c r="A2994" t="s">
        <v>4197</v>
      </c>
      <c r="B2994" t="s">
        <v>4198</v>
      </c>
      <c r="C2994" s="1">
        <v>45159</v>
      </c>
      <c r="D2994" s="1" t="str">
        <f t="shared" si="46"/>
        <v>Aug-2023</v>
      </c>
      <c r="E2994" t="s">
        <v>48</v>
      </c>
      <c r="F2994" t="s">
        <v>107</v>
      </c>
      <c r="G2994" t="s">
        <v>74</v>
      </c>
      <c r="H2994" t="s">
        <v>36</v>
      </c>
      <c r="I2994">
        <v>40</v>
      </c>
      <c r="J2994" t="s">
        <v>32</v>
      </c>
      <c r="K2994" t="s">
        <v>365</v>
      </c>
      <c r="L2994">
        <v>3</v>
      </c>
      <c r="M2994">
        <v>30903.98</v>
      </c>
      <c r="N2994">
        <v>92711.94</v>
      </c>
      <c r="O2994">
        <v>37393.03</v>
      </c>
      <c r="P2994">
        <v>27505.33</v>
      </c>
      <c r="Q2994" t="s">
        <v>80</v>
      </c>
      <c r="R2994">
        <v>3.5</v>
      </c>
      <c r="S2994" s="1">
        <v>45162</v>
      </c>
    </row>
    <row r="2995" spans="1:19" x14ac:dyDescent="0.3">
      <c r="A2995" t="s">
        <v>4199</v>
      </c>
      <c r="B2995" t="s">
        <v>3667</v>
      </c>
      <c r="C2995" s="1">
        <v>44938</v>
      </c>
      <c r="D2995" s="1" t="str">
        <f t="shared" si="46"/>
        <v>Jan-2023</v>
      </c>
      <c r="E2995" t="s">
        <v>42</v>
      </c>
      <c r="F2995" t="s">
        <v>43</v>
      </c>
      <c r="G2995" t="s">
        <v>22</v>
      </c>
      <c r="H2995" t="s">
        <v>36</v>
      </c>
      <c r="I2995">
        <v>31</v>
      </c>
      <c r="J2995" t="s">
        <v>44</v>
      </c>
      <c r="K2995" t="s">
        <v>45</v>
      </c>
      <c r="L2995">
        <v>5</v>
      </c>
      <c r="M2995">
        <v>6093.51</v>
      </c>
      <c r="N2995">
        <v>30467.55</v>
      </c>
      <c r="O2995">
        <v>21090.57</v>
      </c>
      <c r="P2995">
        <v>7853.63</v>
      </c>
      <c r="Q2995" t="s">
        <v>26</v>
      </c>
      <c r="R2995">
        <v>3.6</v>
      </c>
      <c r="S2995" s="1">
        <v>44940</v>
      </c>
    </row>
    <row r="2996" spans="1:19" x14ac:dyDescent="0.3">
      <c r="A2996" t="s">
        <v>4200</v>
      </c>
      <c r="B2996" t="s">
        <v>1034</v>
      </c>
      <c r="C2996" s="1">
        <v>45223</v>
      </c>
      <c r="D2996" s="1" t="str">
        <f t="shared" si="46"/>
        <v>Oct-2023</v>
      </c>
      <c r="E2996" t="s">
        <v>66</v>
      </c>
      <c r="F2996" t="s">
        <v>67</v>
      </c>
      <c r="G2996" t="s">
        <v>31</v>
      </c>
      <c r="H2996" t="s">
        <v>23</v>
      </c>
      <c r="I2996">
        <v>41</v>
      </c>
      <c r="J2996" t="s">
        <v>44</v>
      </c>
      <c r="K2996" t="s">
        <v>45</v>
      </c>
      <c r="L2996">
        <v>2</v>
      </c>
      <c r="M2996">
        <v>8569.44</v>
      </c>
      <c r="N2996">
        <v>17138.88</v>
      </c>
      <c r="O2996">
        <v>11010.92</v>
      </c>
      <c r="P2996">
        <v>5271.02</v>
      </c>
      <c r="Q2996" t="s">
        <v>75</v>
      </c>
      <c r="R2996">
        <v>3.5</v>
      </c>
      <c r="S2996" s="1">
        <v>45224</v>
      </c>
    </row>
    <row r="2997" spans="1:19" x14ac:dyDescent="0.3">
      <c r="A2997" t="s">
        <v>4201</v>
      </c>
      <c r="B2997" t="s">
        <v>2626</v>
      </c>
      <c r="C2997" s="1">
        <v>44972</v>
      </c>
      <c r="D2997" s="1" t="str">
        <f t="shared" si="46"/>
        <v>Feb-2023</v>
      </c>
      <c r="E2997" t="s">
        <v>29</v>
      </c>
      <c r="F2997" t="s">
        <v>103</v>
      </c>
      <c r="G2997" t="s">
        <v>22</v>
      </c>
      <c r="H2997" t="s">
        <v>23</v>
      </c>
      <c r="I2997">
        <v>52</v>
      </c>
      <c r="J2997" t="s">
        <v>32</v>
      </c>
      <c r="K2997" t="s">
        <v>381</v>
      </c>
      <c r="L2997">
        <v>1</v>
      </c>
      <c r="M2997">
        <v>27144.31</v>
      </c>
      <c r="N2997">
        <v>27144.31</v>
      </c>
      <c r="O2997">
        <v>23821.83</v>
      </c>
      <c r="P2997">
        <v>3322.47</v>
      </c>
      <c r="Q2997" t="s">
        <v>53</v>
      </c>
      <c r="R2997">
        <v>5</v>
      </c>
      <c r="S2997" s="1">
        <v>44976</v>
      </c>
    </row>
    <row r="2998" spans="1:19" x14ac:dyDescent="0.3">
      <c r="A2998" t="s">
        <v>4202</v>
      </c>
      <c r="B2998" t="s">
        <v>716</v>
      </c>
      <c r="C2998" s="1">
        <v>45629</v>
      </c>
      <c r="D2998" s="1" t="str">
        <f t="shared" si="46"/>
        <v>Dec-2024</v>
      </c>
      <c r="E2998" t="s">
        <v>29</v>
      </c>
      <c r="F2998" t="s">
        <v>103</v>
      </c>
      <c r="G2998" t="s">
        <v>22</v>
      </c>
      <c r="H2998" t="s">
        <v>23</v>
      </c>
      <c r="I2998">
        <v>15</v>
      </c>
      <c r="J2998" t="s">
        <v>51</v>
      </c>
      <c r="K2998" t="s">
        <v>210</v>
      </c>
      <c r="L2998">
        <v>1</v>
      </c>
      <c r="M2998">
        <v>80209.009999999995</v>
      </c>
      <c r="N2998">
        <v>80209.009999999995</v>
      </c>
      <c r="O2998">
        <v>60199.46</v>
      </c>
      <c r="P2998">
        <v>15999.1</v>
      </c>
      <c r="Q2998" t="s">
        <v>26</v>
      </c>
      <c r="R2998">
        <v>3.9</v>
      </c>
      <c r="S2998" s="1">
        <v>45634</v>
      </c>
    </row>
    <row r="2999" spans="1:19" x14ac:dyDescent="0.3">
      <c r="A2999" t="s">
        <v>4203</v>
      </c>
      <c r="B2999" t="s">
        <v>1469</v>
      </c>
      <c r="C2999" s="1">
        <v>44586</v>
      </c>
      <c r="D2999" s="1" t="str">
        <f t="shared" si="46"/>
        <v>Jan-2022</v>
      </c>
      <c r="E2999" t="s">
        <v>48</v>
      </c>
      <c r="F2999" t="s">
        <v>49</v>
      </c>
      <c r="G2999" t="s">
        <v>22</v>
      </c>
      <c r="H2999" t="s">
        <v>23</v>
      </c>
      <c r="I2999">
        <v>51</v>
      </c>
      <c r="J2999" t="s">
        <v>51</v>
      </c>
      <c r="K2999" t="s">
        <v>131</v>
      </c>
      <c r="L2999">
        <v>3</v>
      </c>
      <c r="M2999">
        <v>55182.23</v>
      </c>
      <c r="N2999">
        <v>165546.69</v>
      </c>
      <c r="O2999">
        <v>97631.86</v>
      </c>
      <c r="P2999">
        <v>59637.5</v>
      </c>
      <c r="Q2999" t="s">
        <v>39</v>
      </c>
      <c r="R2999">
        <v>4</v>
      </c>
      <c r="S2999" s="1">
        <v>44591</v>
      </c>
    </row>
    <row r="3000" spans="1:19" x14ac:dyDescent="0.3">
      <c r="A3000" t="s">
        <v>4204</v>
      </c>
      <c r="B3000" t="s">
        <v>961</v>
      </c>
      <c r="C3000" s="1">
        <v>44988</v>
      </c>
      <c r="D3000" s="1" t="str">
        <f t="shared" si="46"/>
        <v>Mar-2023</v>
      </c>
      <c r="E3000" t="s">
        <v>66</v>
      </c>
      <c r="F3000" t="s">
        <v>67</v>
      </c>
      <c r="G3000" t="s">
        <v>22</v>
      </c>
      <c r="H3000" t="s">
        <v>23</v>
      </c>
      <c r="I3000">
        <v>43</v>
      </c>
      <c r="J3000" t="s">
        <v>37</v>
      </c>
      <c r="K3000" t="s">
        <v>71</v>
      </c>
      <c r="L3000">
        <v>2</v>
      </c>
      <c r="M3000">
        <v>9124.98</v>
      </c>
      <c r="N3000">
        <v>18249.96</v>
      </c>
      <c r="O3000">
        <v>9031.39</v>
      </c>
      <c r="P3000">
        <v>9218.57</v>
      </c>
      <c r="Q3000" t="s">
        <v>75</v>
      </c>
      <c r="R3000">
        <v>3.3</v>
      </c>
      <c r="S3000" s="1">
        <v>44992</v>
      </c>
    </row>
    <row r="3001" spans="1:19" x14ac:dyDescent="0.3">
      <c r="A3001" t="s">
        <v>4205</v>
      </c>
      <c r="B3001" t="s">
        <v>309</v>
      </c>
      <c r="C3001" s="1">
        <v>44975</v>
      </c>
      <c r="D3001" s="1" t="str">
        <f t="shared" si="46"/>
        <v>Feb-2023</v>
      </c>
      <c r="E3001" t="s">
        <v>66</v>
      </c>
      <c r="F3001" t="s">
        <v>89</v>
      </c>
      <c r="G3001" t="s">
        <v>74</v>
      </c>
      <c r="H3001" t="s">
        <v>56</v>
      </c>
      <c r="I3001">
        <v>39</v>
      </c>
      <c r="J3001" t="s">
        <v>37</v>
      </c>
      <c r="K3001" t="s">
        <v>38</v>
      </c>
      <c r="L3001">
        <v>4</v>
      </c>
      <c r="M3001">
        <v>828.57</v>
      </c>
      <c r="N3001">
        <v>3314.28</v>
      </c>
      <c r="O3001">
        <v>2081.19</v>
      </c>
      <c r="P3001">
        <v>1233.08</v>
      </c>
      <c r="Q3001" t="s">
        <v>53</v>
      </c>
      <c r="R3001">
        <v>4.3</v>
      </c>
      <c r="S3001" s="1">
        <v>44978</v>
      </c>
    </row>
    <row r="3002" spans="1:19" x14ac:dyDescent="0.3">
      <c r="A3002" t="s">
        <v>4206</v>
      </c>
      <c r="B3002" t="s">
        <v>1010</v>
      </c>
      <c r="C3002" s="1">
        <v>44671</v>
      </c>
      <c r="D3002" s="1" t="str">
        <f t="shared" si="46"/>
        <v>Apr-2022</v>
      </c>
      <c r="E3002" t="s">
        <v>66</v>
      </c>
      <c r="F3002" t="s">
        <v>89</v>
      </c>
      <c r="G3002" t="s">
        <v>31</v>
      </c>
      <c r="H3002" t="s">
        <v>23</v>
      </c>
      <c r="I3002">
        <v>34</v>
      </c>
      <c r="J3002" t="s">
        <v>139</v>
      </c>
      <c r="K3002" t="s">
        <v>154</v>
      </c>
      <c r="L3002">
        <v>2</v>
      </c>
      <c r="M3002">
        <v>2194.63</v>
      </c>
      <c r="N3002">
        <v>4389.26</v>
      </c>
      <c r="O3002">
        <v>2890.92</v>
      </c>
      <c r="P3002">
        <v>401.02</v>
      </c>
      <c r="Q3002" t="s">
        <v>26</v>
      </c>
      <c r="R3002">
        <v>5</v>
      </c>
      <c r="S3002" s="1">
        <v>44673</v>
      </c>
    </row>
    <row r="3003" spans="1:19" x14ac:dyDescent="0.3">
      <c r="A3003" t="s">
        <v>4207</v>
      </c>
      <c r="B3003" t="s">
        <v>1124</v>
      </c>
      <c r="C3003" s="1">
        <v>45728</v>
      </c>
      <c r="D3003" s="1" t="str">
        <f t="shared" si="46"/>
        <v>Mar-2025</v>
      </c>
      <c r="E3003" t="s">
        <v>42</v>
      </c>
      <c r="F3003" t="s">
        <v>43</v>
      </c>
      <c r="G3003" t="s">
        <v>22</v>
      </c>
      <c r="H3003" t="s">
        <v>36</v>
      </c>
      <c r="I3003">
        <v>20</v>
      </c>
      <c r="J3003" t="s">
        <v>32</v>
      </c>
      <c r="K3003" t="s">
        <v>381</v>
      </c>
      <c r="L3003">
        <v>8</v>
      </c>
      <c r="M3003">
        <v>43335.98</v>
      </c>
      <c r="N3003">
        <v>346687.84</v>
      </c>
      <c r="O3003">
        <v>254695.44</v>
      </c>
      <c r="P3003">
        <v>57323.63</v>
      </c>
      <c r="Q3003" t="s">
        <v>75</v>
      </c>
      <c r="R3003">
        <v>3.4</v>
      </c>
      <c r="S3003" s="1">
        <v>45730</v>
      </c>
    </row>
    <row r="3004" spans="1:19" x14ac:dyDescent="0.3">
      <c r="A3004" t="s">
        <v>4208</v>
      </c>
      <c r="B3004" t="s">
        <v>145</v>
      </c>
      <c r="C3004" s="1">
        <v>45490</v>
      </c>
      <c r="D3004" s="1" t="str">
        <f t="shared" si="46"/>
        <v>Jul-2024</v>
      </c>
      <c r="E3004" t="s">
        <v>42</v>
      </c>
      <c r="F3004" t="s">
        <v>98</v>
      </c>
      <c r="G3004" t="s">
        <v>22</v>
      </c>
      <c r="H3004" t="s">
        <v>36</v>
      </c>
      <c r="I3004">
        <v>34</v>
      </c>
      <c r="J3004" t="s">
        <v>24</v>
      </c>
      <c r="K3004" t="s">
        <v>33</v>
      </c>
      <c r="L3004">
        <v>3</v>
      </c>
      <c r="M3004">
        <v>425.39</v>
      </c>
      <c r="N3004">
        <v>1276.17</v>
      </c>
      <c r="O3004">
        <v>743.99</v>
      </c>
      <c r="P3004">
        <v>532.20000000000005</v>
      </c>
      <c r="Q3004" t="s">
        <v>26</v>
      </c>
      <c r="R3004">
        <v>3.9</v>
      </c>
      <c r="S3004" s="1">
        <v>45495</v>
      </c>
    </row>
    <row r="3005" spans="1:19" x14ac:dyDescent="0.3">
      <c r="A3005" t="s">
        <v>4209</v>
      </c>
      <c r="B3005" t="s">
        <v>1136</v>
      </c>
      <c r="C3005" s="1">
        <v>44748</v>
      </c>
      <c r="D3005" s="1" t="str">
        <f t="shared" si="46"/>
        <v>Jul-2022</v>
      </c>
      <c r="E3005" t="s">
        <v>20</v>
      </c>
      <c r="F3005" t="s">
        <v>61</v>
      </c>
      <c r="G3005" t="s">
        <v>22</v>
      </c>
      <c r="H3005" t="s">
        <v>36</v>
      </c>
      <c r="I3005">
        <v>32</v>
      </c>
      <c r="J3005" t="s">
        <v>37</v>
      </c>
      <c r="K3005" t="s">
        <v>128</v>
      </c>
      <c r="L3005">
        <v>8</v>
      </c>
      <c r="M3005">
        <v>1018.43</v>
      </c>
      <c r="N3005">
        <v>8147.44</v>
      </c>
      <c r="O3005">
        <v>5441.56</v>
      </c>
      <c r="P3005">
        <v>1483.74</v>
      </c>
      <c r="Q3005" t="s">
        <v>26</v>
      </c>
      <c r="R3005">
        <v>4.4000000000000004</v>
      </c>
      <c r="S3005" s="1">
        <v>44758</v>
      </c>
    </row>
    <row r="3006" spans="1:19" x14ac:dyDescent="0.3">
      <c r="A3006" t="s">
        <v>4210</v>
      </c>
      <c r="B3006" t="s">
        <v>1515</v>
      </c>
      <c r="C3006" s="1">
        <v>45123</v>
      </c>
      <c r="D3006" s="1" t="str">
        <f t="shared" si="46"/>
        <v>Jul-2023</v>
      </c>
      <c r="E3006" t="s">
        <v>20</v>
      </c>
      <c r="F3006" t="s">
        <v>21</v>
      </c>
      <c r="G3006" t="s">
        <v>31</v>
      </c>
      <c r="H3006" t="s">
        <v>56</v>
      </c>
      <c r="I3006">
        <v>44</v>
      </c>
      <c r="J3006" t="s">
        <v>44</v>
      </c>
      <c r="K3006" t="s">
        <v>83</v>
      </c>
      <c r="L3006">
        <v>3</v>
      </c>
      <c r="M3006">
        <v>9844.01</v>
      </c>
      <c r="N3006">
        <v>29532.03</v>
      </c>
      <c r="O3006">
        <v>18919.13</v>
      </c>
      <c r="P3006">
        <v>7659.68</v>
      </c>
      <c r="Q3006" t="s">
        <v>75</v>
      </c>
      <c r="R3006">
        <v>3.8</v>
      </c>
      <c r="S3006" s="1">
        <v>45126</v>
      </c>
    </row>
    <row r="3007" spans="1:19" x14ac:dyDescent="0.3">
      <c r="A3007" t="s">
        <v>4211</v>
      </c>
      <c r="B3007" t="s">
        <v>248</v>
      </c>
      <c r="C3007" s="1">
        <v>45349</v>
      </c>
      <c r="D3007" s="1" t="str">
        <f t="shared" si="46"/>
        <v>Feb-2024</v>
      </c>
      <c r="E3007" t="s">
        <v>20</v>
      </c>
      <c r="F3007" t="s">
        <v>21</v>
      </c>
      <c r="G3007" t="s">
        <v>50</v>
      </c>
      <c r="H3007" t="s">
        <v>36</v>
      </c>
      <c r="I3007">
        <v>40</v>
      </c>
      <c r="J3007" t="s">
        <v>90</v>
      </c>
      <c r="K3007" t="s">
        <v>104</v>
      </c>
      <c r="L3007">
        <v>2</v>
      </c>
      <c r="M3007">
        <v>21708.95</v>
      </c>
      <c r="N3007">
        <v>43417.9</v>
      </c>
      <c r="O3007">
        <v>33291.39</v>
      </c>
      <c r="P3007">
        <v>10126.51</v>
      </c>
      <c r="Q3007" t="s">
        <v>26</v>
      </c>
      <c r="R3007">
        <v>3.8</v>
      </c>
      <c r="S3007" s="1">
        <v>45354</v>
      </c>
    </row>
    <row r="3008" spans="1:19" x14ac:dyDescent="0.3">
      <c r="A3008" t="s">
        <v>4212</v>
      </c>
      <c r="B3008" t="s">
        <v>294</v>
      </c>
      <c r="C3008" s="1">
        <v>45083</v>
      </c>
      <c r="D3008" s="1" t="str">
        <f t="shared" si="46"/>
        <v>Jun-2023</v>
      </c>
      <c r="E3008" t="s">
        <v>48</v>
      </c>
      <c r="F3008" t="s">
        <v>107</v>
      </c>
      <c r="G3008" t="s">
        <v>74</v>
      </c>
      <c r="H3008" t="s">
        <v>36</v>
      </c>
      <c r="I3008">
        <v>22</v>
      </c>
      <c r="J3008" t="s">
        <v>51</v>
      </c>
      <c r="K3008" t="s">
        <v>131</v>
      </c>
      <c r="L3008">
        <v>1</v>
      </c>
      <c r="M3008">
        <v>28119.05</v>
      </c>
      <c r="N3008">
        <v>28119.05</v>
      </c>
      <c r="O3008">
        <v>20989.88</v>
      </c>
      <c r="P3008">
        <v>7129.18</v>
      </c>
      <c r="Q3008" t="s">
        <v>75</v>
      </c>
      <c r="R3008">
        <v>4.2</v>
      </c>
      <c r="S3008" s="1">
        <v>45085</v>
      </c>
    </row>
    <row r="3009" spans="1:19" x14ac:dyDescent="0.3">
      <c r="A3009" t="s">
        <v>4213</v>
      </c>
      <c r="B3009" t="s">
        <v>656</v>
      </c>
      <c r="C3009" s="1">
        <v>44574</v>
      </c>
      <c r="D3009" s="1" t="str">
        <f t="shared" si="46"/>
        <v>Jan-2022</v>
      </c>
      <c r="E3009" t="s">
        <v>29</v>
      </c>
      <c r="F3009" t="s">
        <v>103</v>
      </c>
      <c r="G3009" t="s">
        <v>50</v>
      </c>
      <c r="H3009" t="s">
        <v>36</v>
      </c>
      <c r="I3009">
        <v>53</v>
      </c>
      <c r="J3009" t="s">
        <v>51</v>
      </c>
      <c r="K3009" t="s">
        <v>112</v>
      </c>
      <c r="L3009">
        <v>1</v>
      </c>
      <c r="M3009">
        <v>31724.09</v>
      </c>
      <c r="N3009">
        <v>31724.09</v>
      </c>
      <c r="O3009">
        <v>23783.68</v>
      </c>
      <c r="P3009">
        <v>6354.21</v>
      </c>
      <c r="Q3009" t="s">
        <v>53</v>
      </c>
      <c r="R3009">
        <v>5</v>
      </c>
      <c r="S3009" s="1">
        <v>44578</v>
      </c>
    </row>
    <row r="3010" spans="1:19" x14ac:dyDescent="0.3">
      <c r="A3010" t="s">
        <v>4214</v>
      </c>
      <c r="B3010" t="s">
        <v>1297</v>
      </c>
      <c r="C3010" s="1">
        <v>45452</v>
      </c>
      <c r="D3010" s="1" t="str">
        <f t="shared" si="46"/>
        <v>Jun-2024</v>
      </c>
      <c r="E3010" t="s">
        <v>42</v>
      </c>
      <c r="F3010" t="s">
        <v>43</v>
      </c>
      <c r="G3010" t="s">
        <v>22</v>
      </c>
      <c r="H3010" t="s">
        <v>23</v>
      </c>
      <c r="I3010">
        <v>41</v>
      </c>
      <c r="J3010" t="s">
        <v>44</v>
      </c>
      <c r="K3010" t="s">
        <v>83</v>
      </c>
      <c r="L3010">
        <v>2</v>
      </c>
      <c r="M3010">
        <v>2723.3</v>
      </c>
      <c r="N3010">
        <v>5446.6</v>
      </c>
      <c r="O3010">
        <v>4095.22</v>
      </c>
      <c r="P3010">
        <v>1351.38</v>
      </c>
      <c r="Q3010" t="s">
        <v>26</v>
      </c>
      <c r="R3010">
        <v>1.6</v>
      </c>
      <c r="S3010" s="1">
        <v>45453</v>
      </c>
    </row>
    <row r="3011" spans="1:19" x14ac:dyDescent="0.3">
      <c r="A3011" t="s">
        <v>4215</v>
      </c>
      <c r="B3011" t="s">
        <v>727</v>
      </c>
      <c r="C3011" s="1">
        <v>45216</v>
      </c>
      <c r="D3011" s="1" t="str">
        <f t="shared" ref="D3011:D3074" si="47">TEXT(C3011,"mmm-yyy")</f>
        <v>Oct-2023</v>
      </c>
      <c r="E3011" t="s">
        <v>29</v>
      </c>
      <c r="F3011" t="s">
        <v>30</v>
      </c>
      <c r="G3011" t="s">
        <v>22</v>
      </c>
      <c r="H3011" t="s">
        <v>56</v>
      </c>
      <c r="I3011">
        <v>43</v>
      </c>
      <c r="J3011" t="s">
        <v>24</v>
      </c>
      <c r="K3011" t="s">
        <v>255</v>
      </c>
      <c r="L3011">
        <v>2</v>
      </c>
      <c r="M3011">
        <v>922.93</v>
      </c>
      <c r="N3011">
        <v>1845.86</v>
      </c>
      <c r="O3011">
        <v>1086.4000000000001</v>
      </c>
      <c r="P3011">
        <v>759.46</v>
      </c>
      <c r="Q3011" t="s">
        <v>39</v>
      </c>
      <c r="R3011">
        <v>4.4000000000000004</v>
      </c>
      <c r="S3011" s="1">
        <v>45220</v>
      </c>
    </row>
    <row r="3012" spans="1:19" x14ac:dyDescent="0.3">
      <c r="A3012" t="s">
        <v>4216</v>
      </c>
      <c r="B3012" t="s">
        <v>1825</v>
      </c>
      <c r="C3012" s="1">
        <v>45126</v>
      </c>
      <c r="D3012" s="1" t="str">
        <f t="shared" si="47"/>
        <v>Jul-2023</v>
      </c>
      <c r="E3012" t="s">
        <v>20</v>
      </c>
      <c r="F3012" t="s">
        <v>21</v>
      </c>
      <c r="G3012" t="s">
        <v>22</v>
      </c>
      <c r="H3012" t="s">
        <v>56</v>
      </c>
      <c r="I3012">
        <v>16</v>
      </c>
      <c r="J3012" t="s">
        <v>62</v>
      </c>
      <c r="K3012" t="s">
        <v>63</v>
      </c>
      <c r="L3012">
        <v>3</v>
      </c>
      <c r="M3012">
        <v>4446.5200000000004</v>
      </c>
      <c r="N3012">
        <v>13339.56</v>
      </c>
      <c r="O3012">
        <v>8314.39</v>
      </c>
      <c r="P3012">
        <v>5025.18</v>
      </c>
      <c r="Q3012" t="s">
        <v>39</v>
      </c>
      <c r="R3012">
        <v>3.7</v>
      </c>
      <c r="S3012" s="1">
        <v>45129</v>
      </c>
    </row>
    <row r="3013" spans="1:19" x14ac:dyDescent="0.3">
      <c r="A3013" t="s">
        <v>4217</v>
      </c>
      <c r="B3013" t="s">
        <v>1040</v>
      </c>
      <c r="C3013" s="1">
        <v>45180</v>
      </c>
      <c r="D3013" s="1" t="str">
        <f t="shared" si="47"/>
        <v>Sep-2023</v>
      </c>
      <c r="E3013" t="s">
        <v>66</v>
      </c>
      <c r="F3013" t="s">
        <v>67</v>
      </c>
      <c r="G3013" t="s">
        <v>31</v>
      </c>
      <c r="H3013" t="s">
        <v>23</v>
      </c>
      <c r="I3013">
        <v>56</v>
      </c>
      <c r="J3013" t="s">
        <v>90</v>
      </c>
      <c r="K3013" t="s">
        <v>200</v>
      </c>
      <c r="L3013">
        <v>6</v>
      </c>
      <c r="M3013">
        <v>4099.5600000000004</v>
      </c>
      <c r="N3013">
        <v>24597.360000000001</v>
      </c>
      <c r="O3013">
        <v>16067.37</v>
      </c>
      <c r="P3013">
        <v>8530.02</v>
      </c>
      <c r="Q3013" t="s">
        <v>75</v>
      </c>
      <c r="R3013">
        <v>3.9</v>
      </c>
      <c r="S3013" s="1">
        <v>45182</v>
      </c>
    </row>
    <row r="3014" spans="1:19" x14ac:dyDescent="0.3">
      <c r="A3014" t="s">
        <v>4218</v>
      </c>
      <c r="B3014" t="s">
        <v>430</v>
      </c>
      <c r="C3014" s="1">
        <v>45683</v>
      </c>
      <c r="D3014" s="1" t="str">
        <f t="shared" si="47"/>
        <v>Jan-2025</v>
      </c>
      <c r="E3014" t="s">
        <v>20</v>
      </c>
      <c r="F3014" t="s">
        <v>21</v>
      </c>
      <c r="G3014" t="s">
        <v>31</v>
      </c>
      <c r="H3014" t="s">
        <v>36</v>
      </c>
      <c r="I3014">
        <v>26</v>
      </c>
      <c r="J3014" t="s">
        <v>51</v>
      </c>
      <c r="K3014" t="s">
        <v>112</v>
      </c>
      <c r="L3014">
        <v>4</v>
      </c>
      <c r="M3014">
        <v>82669</v>
      </c>
      <c r="N3014">
        <v>330676</v>
      </c>
      <c r="O3014">
        <v>128348.71</v>
      </c>
      <c r="P3014">
        <v>136192.07999999999</v>
      </c>
      <c r="Q3014" t="s">
        <v>75</v>
      </c>
      <c r="R3014">
        <v>5</v>
      </c>
      <c r="S3014" s="1">
        <v>45687</v>
      </c>
    </row>
    <row r="3015" spans="1:19" x14ac:dyDescent="0.3">
      <c r="A3015" t="s">
        <v>4219</v>
      </c>
      <c r="B3015" t="s">
        <v>2187</v>
      </c>
      <c r="C3015" s="1">
        <v>45387</v>
      </c>
      <c r="D3015" s="1" t="str">
        <f t="shared" si="47"/>
        <v>Apr-2024</v>
      </c>
      <c r="E3015" t="s">
        <v>42</v>
      </c>
      <c r="F3015" t="s">
        <v>98</v>
      </c>
      <c r="G3015" t="s">
        <v>31</v>
      </c>
      <c r="H3015" t="s">
        <v>36</v>
      </c>
      <c r="I3015">
        <v>32</v>
      </c>
      <c r="J3015" t="s">
        <v>44</v>
      </c>
      <c r="K3015" t="s">
        <v>143</v>
      </c>
      <c r="L3015">
        <v>2</v>
      </c>
      <c r="M3015">
        <v>10060.08</v>
      </c>
      <c r="N3015">
        <v>20120.16</v>
      </c>
      <c r="O3015">
        <v>10476.15</v>
      </c>
      <c r="P3015">
        <v>7632</v>
      </c>
      <c r="Q3015" t="s">
        <v>53</v>
      </c>
      <c r="R3015">
        <v>3.5</v>
      </c>
      <c r="S3015" s="1">
        <v>45389</v>
      </c>
    </row>
    <row r="3016" spans="1:19" x14ac:dyDescent="0.3">
      <c r="A3016" t="s">
        <v>4220</v>
      </c>
      <c r="B3016" t="s">
        <v>643</v>
      </c>
      <c r="C3016" s="1">
        <v>45728</v>
      </c>
      <c r="D3016" s="1" t="str">
        <f t="shared" si="47"/>
        <v>Mar-2025</v>
      </c>
      <c r="E3016" t="s">
        <v>66</v>
      </c>
      <c r="F3016" t="s">
        <v>89</v>
      </c>
      <c r="G3016" t="s">
        <v>50</v>
      </c>
      <c r="H3016" t="s">
        <v>23</v>
      </c>
      <c r="I3016">
        <v>30</v>
      </c>
      <c r="J3016" t="s">
        <v>37</v>
      </c>
      <c r="K3016" t="s">
        <v>38</v>
      </c>
      <c r="L3016">
        <v>4</v>
      </c>
      <c r="M3016">
        <v>283.69</v>
      </c>
      <c r="N3016">
        <v>1134.76</v>
      </c>
      <c r="O3016">
        <v>609.75</v>
      </c>
      <c r="P3016">
        <v>525</v>
      </c>
      <c r="Q3016" t="s">
        <v>58</v>
      </c>
      <c r="R3016">
        <v>3.8</v>
      </c>
      <c r="S3016" s="1">
        <v>45730</v>
      </c>
    </row>
    <row r="3017" spans="1:19" x14ac:dyDescent="0.3">
      <c r="A3017" t="s">
        <v>4221</v>
      </c>
      <c r="B3017" t="s">
        <v>224</v>
      </c>
      <c r="C3017" s="1">
        <v>45258</v>
      </c>
      <c r="D3017" s="1" t="str">
        <f t="shared" si="47"/>
        <v>Nov-2023</v>
      </c>
      <c r="E3017" t="s">
        <v>42</v>
      </c>
      <c r="F3017" t="s">
        <v>98</v>
      </c>
      <c r="G3017" t="s">
        <v>22</v>
      </c>
      <c r="H3017" t="s">
        <v>23</v>
      </c>
      <c r="I3017">
        <v>53</v>
      </c>
      <c r="J3017" t="s">
        <v>32</v>
      </c>
      <c r="K3017" t="s">
        <v>381</v>
      </c>
      <c r="L3017">
        <v>2</v>
      </c>
      <c r="M3017">
        <v>23574.400000000001</v>
      </c>
      <c r="N3017">
        <v>47148.800000000003</v>
      </c>
      <c r="O3017">
        <v>25450.94</v>
      </c>
      <c r="P3017">
        <v>14625.54</v>
      </c>
      <c r="Q3017" t="s">
        <v>26</v>
      </c>
      <c r="R3017">
        <v>3.9</v>
      </c>
      <c r="S3017" s="1">
        <v>45261</v>
      </c>
    </row>
    <row r="3018" spans="1:19" x14ac:dyDescent="0.3">
      <c r="A3018" t="s">
        <v>4222</v>
      </c>
      <c r="B3018" t="s">
        <v>1284</v>
      </c>
      <c r="C3018" s="1">
        <v>45108</v>
      </c>
      <c r="D3018" s="1" t="str">
        <f t="shared" si="47"/>
        <v>Jul-2023</v>
      </c>
      <c r="E3018" t="s">
        <v>29</v>
      </c>
      <c r="F3018" t="s">
        <v>124</v>
      </c>
      <c r="G3018" t="s">
        <v>31</v>
      </c>
      <c r="H3018" t="s">
        <v>23</v>
      </c>
      <c r="I3018">
        <v>27</v>
      </c>
      <c r="J3018" t="s">
        <v>90</v>
      </c>
      <c r="K3018" t="s">
        <v>52</v>
      </c>
      <c r="L3018">
        <v>2</v>
      </c>
      <c r="M3018">
        <v>21677.52</v>
      </c>
      <c r="N3018">
        <v>43355.040000000001</v>
      </c>
      <c r="O3018">
        <v>23642.27</v>
      </c>
      <c r="P3018">
        <v>15377.28</v>
      </c>
      <c r="Q3018" t="s">
        <v>80</v>
      </c>
      <c r="R3018">
        <v>4.3</v>
      </c>
      <c r="S3018" s="1">
        <v>45110</v>
      </c>
    </row>
    <row r="3019" spans="1:19" x14ac:dyDescent="0.3">
      <c r="A3019" t="s">
        <v>4223</v>
      </c>
      <c r="B3019" t="s">
        <v>1992</v>
      </c>
      <c r="C3019" s="1">
        <v>44599</v>
      </c>
      <c r="D3019" s="1" t="str">
        <f t="shared" si="47"/>
        <v>Feb-2022</v>
      </c>
      <c r="E3019" t="s">
        <v>29</v>
      </c>
      <c r="F3019" t="s">
        <v>124</v>
      </c>
      <c r="G3019" t="s">
        <v>22</v>
      </c>
      <c r="H3019" t="s">
        <v>23</v>
      </c>
      <c r="I3019">
        <v>41</v>
      </c>
      <c r="J3019" t="s">
        <v>37</v>
      </c>
      <c r="K3019" t="s">
        <v>38</v>
      </c>
      <c r="L3019">
        <v>2</v>
      </c>
      <c r="M3019">
        <v>123.63</v>
      </c>
      <c r="N3019">
        <v>247.26</v>
      </c>
      <c r="O3019">
        <v>148.16</v>
      </c>
      <c r="P3019">
        <v>99.11</v>
      </c>
      <c r="Q3019" t="s">
        <v>53</v>
      </c>
      <c r="R3019">
        <v>3.1</v>
      </c>
      <c r="S3019" s="1">
        <v>44609</v>
      </c>
    </row>
    <row r="3020" spans="1:19" x14ac:dyDescent="0.3">
      <c r="A3020" t="s">
        <v>4224</v>
      </c>
      <c r="B3020" t="s">
        <v>3076</v>
      </c>
      <c r="C3020" s="1">
        <v>45124</v>
      </c>
      <c r="D3020" s="1" t="str">
        <f t="shared" si="47"/>
        <v>Jul-2023</v>
      </c>
      <c r="E3020" t="s">
        <v>20</v>
      </c>
      <c r="F3020" t="s">
        <v>21</v>
      </c>
      <c r="G3020" t="s">
        <v>31</v>
      </c>
      <c r="H3020" t="s">
        <v>23</v>
      </c>
      <c r="I3020">
        <v>35</v>
      </c>
      <c r="J3020" t="s">
        <v>62</v>
      </c>
      <c r="K3020" t="s">
        <v>264</v>
      </c>
      <c r="L3020">
        <v>3</v>
      </c>
      <c r="M3020">
        <v>5555.91</v>
      </c>
      <c r="N3020">
        <v>16667.73</v>
      </c>
      <c r="O3020">
        <v>8270.41</v>
      </c>
      <c r="P3020">
        <v>8397.32</v>
      </c>
      <c r="Q3020" t="s">
        <v>53</v>
      </c>
      <c r="R3020">
        <v>3.4</v>
      </c>
      <c r="S3020" s="1">
        <v>45127</v>
      </c>
    </row>
    <row r="3021" spans="1:19" x14ac:dyDescent="0.3">
      <c r="A3021" t="s">
        <v>4225</v>
      </c>
      <c r="B3021" t="s">
        <v>589</v>
      </c>
      <c r="C3021" s="1">
        <v>44954</v>
      </c>
      <c r="D3021" s="1" t="str">
        <f t="shared" si="47"/>
        <v>Jan-2023</v>
      </c>
      <c r="E3021" t="s">
        <v>20</v>
      </c>
      <c r="F3021" t="s">
        <v>61</v>
      </c>
      <c r="G3021" t="s">
        <v>22</v>
      </c>
      <c r="H3021" t="s">
        <v>23</v>
      </c>
      <c r="I3021">
        <v>43</v>
      </c>
      <c r="J3021" t="s">
        <v>51</v>
      </c>
      <c r="K3021" t="s">
        <v>112</v>
      </c>
      <c r="L3021">
        <v>3</v>
      </c>
      <c r="M3021">
        <v>78195.070000000007</v>
      </c>
      <c r="N3021">
        <v>234585.21</v>
      </c>
      <c r="O3021">
        <v>145756.1</v>
      </c>
      <c r="P3021">
        <v>30182.799999999999</v>
      </c>
      <c r="Q3021" t="s">
        <v>58</v>
      </c>
      <c r="R3021">
        <v>3.3</v>
      </c>
      <c r="S3021" s="1">
        <v>44958</v>
      </c>
    </row>
    <row r="3022" spans="1:19" x14ac:dyDescent="0.3">
      <c r="A3022" t="s">
        <v>4226</v>
      </c>
      <c r="B3022" t="s">
        <v>4227</v>
      </c>
      <c r="C3022" s="1">
        <v>45364</v>
      </c>
      <c r="D3022" s="1" t="str">
        <f t="shared" si="47"/>
        <v>Mar-2024</v>
      </c>
      <c r="E3022" t="s">
        <v>48</v>
      </c>
      <c r="F3022" t="s">
        <v>107</v>
      </c>
      <c r="G3022" t="s">
        <v>74</v>
      </c>
      <c r="H3022" t="s">
        <v>56</v>
      </c>
      <c r="I3022">
        <v>41</v>
      </c>
      <c r="J3022" t="s">
        <v>44</v>
      </c>
      <c r="K3022" t="s">
        <v>83</v>
      </c>
      <c r="L3022">
        <v>2</v>
      </c>
      <c r="M3022">
        <v>9089.36</v>
      </c>
      <c r="N3022">
        <v>18178.72</v>
      </c>
      <c r="O3022">
        <v>11295.28</v>
      </c>
      <c r="P3022">
        <v>6883.43</v>
      </c>
      <c r="Q3022" t="s">
        <v>58</v>
      </c>
      <c r="R3022">
        <v>5</v>
      </c>
      <c r="S3022" s="1">
        <v>45367</v>
      </c>
    </row>
    <row r="3023" spans="1:19" x14ac:dyDescent="0.3">
      <c r="A3023" t="s">
        <v>4228</v>
      </c>
      <c r="B3023" t="s">
        <v>1012</v>
      </c>
      <c r="C3023" s="1">
        <v>45550</v>
      </c>
      <c r="D3023" s="1" t="str">
        <f t="shared" si="47"/>
        <v>Sep-2024</v>
      </c>
      <c r="E3023" t="s">
        <v>48</v>
      </c>
      <c r="F3023" t="s">
        <v>78</v>
      </c>
      <c r="G3023" t="s">
        <v>22</v>
      </c>
      <c r="H3023" t="s">
        <v>23</v>
      </c>
      <c r="I3023">
        <v>19</v>
      </c>
      <c r="J3023" t="s">
        <v>51</v>
      </c>
      <c r="K3023" t="s">
        <v>131</v>
      </c>
      <c r="L3023">
        <v>6</v>
      </c>
      <c r="M3023">
        <v>50900.88</v>
      </c>
      <c r="N3023">
        <v>305405.28000000003</v>
      </c>
      <c r="O3023">
        <v>202326.48</v>
      </c>
      <c r="P3023">
        <v>103078.79</v>
      </c>
      <c r="Q3023" t="s">
        <v>53</v>
      </c>
      <c r="R3023">
        <v>4.3</v>
      </c>
      <c r="S3023" s="1">
        <v>45557</v>
      </c>
    </row>
    <row r="3024" spans="1:19" x14ac:dyDescent="0.3">
      <c r="A3024" t="s">
        <v>4229</v>
      </c>
      <c r="B3024" t="s">
        <v>976</v>
      </c>
      <c r="C3024" s="1">
        <v>45310</v>
      </c>
      <c r="D3024" s="1" t="str">
        <f t="shared" si="47"/>
        <v>Jan-2024</v>
      </c>
      <c r="E3024" t="s">
        <v>48</v>
      </c>
      <c r="F3024" t="s">
        <v>107</v>
      </c>
      <c r="G3024" t="s">
        <v>31</v>
      </c>
      <c r="H3024" t="s">
        <v>56</v>
      </c>
      <c r="I3024">
        <v>43</v>
      </c>
      <c r="J3024" t="s">
        <v>24</v>
      </c>
      <c r="K3024" t="s">
        <v>255</v>
      </c>
      <c r="L3024">
        <v>10</v>
      </c>
      <c r="M3024">
        <v>1218.29</v>
      </c>
      <c r="N3024">
        <v>12182.9</v>
      </c>
      <c r="O3024">
        <v>7589.06</v>
      </c>
      <c r="P3024">
        <v>2766.37</v>
      </c>
      <c r="Q3024" t="s">
        <v>39</v>
      </c>
      <c r="R3024">
        <v>3.8</v>
      </c>
      <c r="S3024" s="1">
        <v>45315</v>
      </c>
    </row>
    <row r="3025" spans="1:19" x14ac:dyDescent="0.3">
      <c r="A3025" t="s">
        <v>4230</v>
      </c>
      <c r="B3025" t="s">
        <v>2071</v>
      </c>
      <c r="C3025" s="1">
        <v>44696</v>
      </c>
      <c r="D3025" s="1" t="str">
        <f t="shared" si="47"/>
        <v>May-2022</v>
      </c>
      <c r="E3025" t="s">
        <v>66</v>
      </c>
      <c r="F3025" t="s">
        <v>67</v>
      </c>
      <c r="G3025" t="s">
        <v>74</v>
      </c>
      <c r="H3025" t="s">
        <v>56</v>
      </c>
      <c r="I3025">
        <v>30</v>
      </c>
      <c r="J3025" t="s">
        <v>51</v>
      </c>
      <c r="K3025" t="s">
        <v>79</v>
      </c>
      <c r="L3025">
        <v>10</v>
      </c>
      <c r="M3025">
        <v>67401.45</v>
      </c>
      <c r="N3025">
        <v>674014.5</v>
      </c>
      <c r="O3025">
        <v>479339.79</v>
      </c>
      <c r="P3025">
        <v>127273.26</v>
      </c>
      <c r="Q3025" t="s">
        <v>26</v>
      </c>
      <c r="R3025">
        <v>3.2</v>
      </c>
      <c r="S3025" s="1">
        <v>44706</v>
      </c>
    </row>
    <row r="3026" spans="1:19" x14ac:dyDescent="0.3">
      <c r="A3026" t="s">
        <v>4231</v>
      </c>
      <c r="B3026" t="s">
        <v>212</v>
      </c>
      <c r="C3026" s="1">
        <v>45360</v>
      </c>
      <c r="D3026" s="1" t="str">
        <f t="shared" si="47"/>
        <v>Mar-2024</v>
      </c>
      <c r="E3026" t="s">
        <v>42</v>
      </c>
      <c r="F3026" t="s">
        <v>98</v>
      </c>
      <c r="G3026" t="s">
        <v>31</v>
      </c>
      <c r="H3026" t="s">
        <v>23</v>
      </c>
      <c r="I3026">
        <v>45</v>
      </c>
      <c r="J3026" t="s">
        <v>51</v>
      </c>
      <c r="K3026" t="s">
        <v>131</v>
      </c>
      <c r="L3026">
        <v>1</v>
      </c>
      <c r="M3026">
        <v>32522.27</v>
      </c>
      <c r="N3026">
        <v>32522.27</v>
      </c>
      <c r="O3026">
        <v>21494.54</v>
      </c>
      <c r="P3026">
        <v>7775.5</v>
      </c>
      <c r="Q3026" t="s">
        <v>26</v>
      </c>
      <c r="R3026">
        <v>4.8</v>
      </c>
      <c r="S3026" s="1">
        <v>45362</v>
      </c>
    </row>
    <row r="3027" spans="1:19" x14ac:dyDescent="0.3">
      <c r="A3027" t="s">
        <v>4232</v>
      </c>
      <c r="B3027" t="s">
        <v>793</v>
      </c>
      <c r="C3027" s="1">
        <v>45139</v>
      </c>
      <c r="D3027" s="1" t="str">
        <f t="shared" si="47"/>
        <v>Aug-2023</v>
      </c>
      <c r="E3027" t="s">
        <v>20</v>
      </c>
      <c r="F3027" t="s">
        <v>21</v>
      </c>
      <c r="G3027" t="s">
        <v>31</v>
      </c>
      <c r="H3027" t="s">
        <v>36</v>
      </c>
      <c r="I3027">
        <v>40</v>
      </c>
      <c r="J3027" t="s">
        <v>24</v>
      </c>
      <c r="K3027" t="s">
        <v>25</v>
      </c>
      <c r="L3027">
        <v>1</v>
      </c>
      <c r="M3027">
        <v>375.4</v>
      </c>
      <c r="N3027">
        <v>375.4</v>
      </c>
      <c r="O3027">
        <v>194.1</v>
      </c>
      <c r="P3027">
        <v>181.3</v>
      </c>
      <c r="Q3027" t="s">
        <v>26</v>
      </c>
      <c r="R3027">
        <v>5</v>
      </c>
      <c r="S3027" s="1">
        <v>45143</v>
      </c>
    </row>
    <row r="3028" spans="1:19" x14ac:dyDescent="0.3">
      <c r="A3028" t="s">
        <v>4233</v>
      </c>
      <c r="B3028" t="s">
        <v>1448</v>
      </c>
      <c r="C3028" s="1">
        <v>45365</v>
      </c>
      <c r="D3028" s="1" t="str">
        <f t="shared" si="47"/>
        <v>Mar-2024</v>
      </c>
      <c r="E3028" t="s">
        <v>66</v>
      </c>
      <c r="F3028" t="s">
        <v>169</v>
      </c>
      <c r="G3028" t="s">
        <v>22</v>
      </c>
      <c r="H3028" t="s">
        <v>23</v>
      </c>
      <c r="I3028">
        <v>44</v>
      </c>
      <c r="J3028" t="s">
        <v>44</v>
      </c>
      <c r="K3028" t="s">
        <v>71</v>
      </c>
      <c r="L3028">
        <v>5</v>
      </c>
      <c r="M3028">
        <v>5426.49</v>
      </c>
      <c r="N3028">
        <v>27132.45</v>
      </c>
      <c r="O3028">
        <v>19256.73</v>
      </c>
      <c r="P3028">
        <v>5162.5</v>
      </c>
      <c r="Q3028" t="s">
        <v>58</v>
      </c>
      <c r="R3028">
        <v>3.7</v>
      </c>
      <c r="S3028" s="1">
        <v>45367</v>
      </c>
    </row>
    <row r="3029" spans="1:19" x14ac:dyDescent="0.3">
      <c r="A3029" t="s">
        <v>4234</v>
      </c>
      <c r="B3029" t="s">
        <v>220</v>
      </c>
      <c r="C3029" s="1">
        <v>44726</v>
      </c>
      <c r="D3029" s="1" t="str">
        <f t="shared" si="47"/>
        <v>Jun-2022</v>
      </c>
      <c r="E3029" t="s">
        <v>66</v>
      </c>
      <c r="F3029" t="s">
        <v>169</v>
      </c>
      <c r="G3029" t="s">
        <v>74</v>
      </c>
      <c r="H3029" t="s">
        <v>23</v>
      </c>
      <c r="I3029">
        <v>20</v>
      </c>
      <c r="J3029" t="s">
        <v>51</v>
      </c>
      <c r="K3029" t="s">
        <v>79</v>
      </c>
      <c r="L3029">
        <v>2</v>
      </c>
      <c r="M3029">
        <v>33678.93</v>
      </c>
      <c r="N3029">
        <v>67357.86</v>
      </c>
      <c r="O3029">
        <v>43895.33</v>
      </c>
      <c r="P3029">
        <v>13358.86</v>
      </c>
      <c r="Q3029" t="s">
        <v>53</v>
      </c>
      <c r="R3029">
        <v>3.1</v>
      </c>
      <c r="S3029" s="1">
        <v>44727</v>
      </c>
    </row>
    <row r="3030" spans="1:19" x14ac:dyDescent="0.3">
      <c r="A3030" t="s">
        <v>4235</v>
      </c>
      <c r="B3030" t="s">
        <v>623</v>
      </c>
      <c r="C3030" s="1">
        <v>45577</v>
      </c>
      <c r="D3030" s="1" t="str">
        <f t="shared" si="47"/>
        <v>Oct-2024</v>
      </c>
      <c r="E3030" t="s">
        <v>20</v>
      </c>
      <c r="F3030" t="s">
        <v>21</v>
      </c>
      <c r="G3030" t="s">
        <v>74</v>
      </c>
      <c r="H3030" t="s">
        <v>23</v>
      </c>
      <c r="I3030">
        <v>40</v>
      </c>
      <c r="J3030" t="s">
        <v>32</v>
      </c>
      <c r="K3030" t="s">
        <v>381</v>
      </c>
      <c r="L3030">
        <v>1</v>
      </c>
      <c r="M3030">
        <v>21029.35</v>
      </c>
      <c r="N3030">
        <v>21029.35</v>
      </c>
      <c r="O3030">
        <v>10274.33</v>
      </c>
      <c r="P3030">
        <v>5497.68</v>
      </c>
      <c r="Q3030" t="s">
        <v>26</v>
      </c>
      <c r="R3030">
        <v>3.4</v>
      </c>
      <c r="S3030" s="1">
        <v>45578</v>
      </c>
    </row>
    <row r="3031" spans="1:19" x14ac:dyDescent="0.3">
      <c r="A3031" t="s">
        <v>4236</v>
      </c>
      <c r="B3031" t="s">
        <v>1832</v>
      </c>
      <c r="C3031" s="1">
        <v>44615</v>
      </c>
      <c r="D3031" s="1" t="str">
        <f t="shared" si="47"/>
        <v>Feb-2022</v>
      </c>
      <c r="E3031" t="s">
        <v>29</v>
      </c>
      <c r="F3031" t="s">
        <v>103</v>
      </c>
      <c r="G3031" t="s">
        <v>31</v>
      </c>
      <c r="H3031" t="s">
        <v>23</v>
      </c>
      <c r="I3031">
        <v>50</v>
      </c>
      <c r="J3031" t="s">
        <v>24</v>
      </c>
      <c r="K3031" t="s">
        <v>57</v>
      </c>
      <c r="L3031">
        <v>8</v>
      </c>
      <c r="M3031">
        <v>143.66</v>
      </c>
      <c r="N3031">
        <v>1149.28</v>
      </c>
      <c r="O3031">
        <v>794.6</v>
      </c>
      <c r="P3031">
        <v>182.27</v>
      </c>
      <c r="Q3031" t="s">
        <v>53</v>
      </c>
      <c r="R3031">
        <v>4</v>
      </c>
      <c r="S3031" s="1">
        <v>44619</v>
      </c>
    </row>
    <row r="3032" spans="1:19" x14ac:dyDescent="0.3">
      <c r="A3032" t="s">
        <v>4237</v>
      </c>
      <c r="B3032" t="s">
        <v>4238</v>
      </c>
      <c r="C3032" s="1">
        <v>44963</v>
      </c>
      <c r="D3032" s="1" t="str">
        <f t="shared" si="47"/>
        <v>Feb-2023</v>
      </c>
      <c r="E3032" t="s">
        <v>42</v>
      </c>
      <c r="F3032" t="s">
        <v>98</v>
      </c>
      <c r="G3032" t="s">
        <v>22</v>
      </c>
      <c r="H3032" t="s">
        <v>23</v>
      </c>
      <c r="I3032">
        <v>20</v>
      </c>
      <c r="J3032" t="s">
        <v>37</v>
      </c>
      <c r="K3032" t="s">
        <v>210</v>
      </c>
      <c r="L3032">
        <v>4</v>
      </c>
      <c r="M3032">
        <v>88798.49</v>
      </c>
      <c r="N3032">
        <v>355193.96</v>
      </c>
      <c r="O3032">
        <v>190409.93</v>
      </c>
      <c r="P3032">
        <v>129264.63</v>
      </c>
      <c r="Q3032" t="s">
        <v>26</v>
      </c>
      <c r="R3032">
        <v>3.3</v>
      </c>
      <c r="S3032" s="1">
        <v>44967</v>
      </c>
    </row>
    <row r="3033" spans="1:19" x14ac:dyDescent="0.3">
      <c r="A3033" t="s">
        <v>4239</v>
      </c>
      <c r="B3033" t="s">
        <v>3770</v>
      </c>
      <c r="C3033" s="1">
        <v>45058</v>
      </c>
      <c r="D3033" s="1" t="str">
        <f t="shared" si="47"/>
        <v>May-2023</v>
      </c>
      <c r="E3033" t="s">
        <v>66</v>
      </c>
      <c r="F3033" t="s">
        <v>169</v>
      </c>
      <c r="G3033" t="s">
        <v>74</v>
      </c>
      <c r="H3033" t="s">
        <v>23</v>
      </c>
      <c r="I3033">
        <v>30</v>
      </c>
      <c r="J3033" t="s">
        <v>44</v>
      </c>
      <c r="K3033" t="s">
        <v>71</v>
      </c>
      <c r="L3033">
        <v>1</v>
      </c>
      <c r="M3033">
        <v>10709.6</v>
      </c>
      <c r="N3033">
        <v>10709.6</v>
      </c>
      <c r="O3033">
        <v>5427.68</v>
      </c>
      <c r="P3033">
        <v>3675.48</v>
      </c>
      <c r="Q3033" t="s">
        <v>53</v>
      </c>
      <c r="R3033">
        <v>4.5</v>
      </c>
      <c r="S3033" s="1">
        <v>45060</v>
      </c>
    </row>
    <row r="3034" spans="1:19" x14ac:dyDescent="0.3">
      <c r="A3034" t="s">
        <v>4240</v>
      </c>
      <c r="B3034" t="s">
        <v>460</v>
      </c>
      <c r="C3034" s="1">
        <v>44806</v>
      </c>
      <c r="D3034" s="1" t="str">
        <f t="shared" si="47"/>
        <v>Sep-2022</v>
      </c>
      <c r="E3034" t="s">
        <v>42</v>
      </c>
      <c r="F3034" t="s">
        <v>98</v>
      </c>
      <c r="G3034" t="s">
        <v>74</v>
      </c>
      <c r="H3034" t="s">
        <v>36</v>
      </c>
      <c r="I3034">
        <v>30</v>
      </c>
      <c r="J3034" t="s">
        <v>37</v>
      </c>
      <c r="K3034" t="s">
        <v>38</v>
      </c>
      <c r="L3034">
        <v>4</v>
      </c>
      <c r="M3034">
        <v>627.86</v>
      </c>
      <c r="N3034">
        <v>2511.44</v>
      </c>
      <c r="O3034">
        <v>1868.09</v>
      </c>
      <c r="P3034">
        <v>643.36</v>
      </c>
      <c r="Q3034" t="s">
        <v>39</v>
      </c>
      <c r="R3034">
        <v>4.5</v>
      </c>
      <c r="S3034" s="1">
        <v>44810</v>
      </c>
    </row>
    <row r="3035" spans="1:19" x14ac:dyDescent="0.3">
      <c r="A3035" t="s">
        <v>4241</v>
      </c>
      <c r="B3035" t="s">
        <v>199</v>
      </c>
      <c r="C3035" s="1">
        <v>45576</v>
      </c>
      <c r="D3035" s="1" t="str">
        <f t="shared" si="47"/>
        <v>Oct-2024</v>
      </c>
      <c r="E3035" t="s">
        <v>42</v>
      </c>
      <c r="F3035" t="s">
        <v>98</v>
      </c>
      <c r="G3035" t="s">
        <v>50</v>
      </c>
      <c r="H3035" t="s">
        <v>56</v>
      </c>
      <c r="I3035">
        <v>55</v>
      </c>
      <c r="J3035" t="s">
        <v>37</v>
      </c>
      <c r="K3035" t="s">
        <v>203</v>
      </c>
      <c r="L3035">
        <v>6</v>
      </c>
      <c r="M3035">
        <v>712.66</v>
      </c>
      <c r="N3035">
        <v>4275.96</v>
      </c>
      <c r="O3035">
        <v>2766.26</v>
      </c>
      <c r="P3035">
        <v>654.49</v>
      </c>
      <c r="Q3035" t="s">
        <v>39</v>
      </c>
      <c r="R3035">
        <v>3</v>
      </c>
      <c r="S3035" s="1">
        <v>45822</v>
      </c>
    </row>
    <row r="3036" spans="1:19" x14ac:dyDescent="0.3">
      <c r="A3036" t="s">
        <v>4242</v>
      </c>
      <c r="B3036" t="s">
        <v>4095</v>
      </c>
      <c r="C3036" s="1">
        <v>45319</v>
      </c>
      <c r="D3036" s="1" t="str">
        <f t="shared" si="47"/>
        <v>Jan-2024</v>
      </c>
      <c r="E3036" t="s">
        <v>20</v>
      </c>
      <c r="F3036" t="s">
        <v>121</v>
      </c>
      <c r="G3036" t="s">
        <v>74</v>
      </c>
      <c r="H3036" t="s">
        <v>36</v>
      </c>
      <c r="I3036">
        <v>33</v>
      </c>
      <c r="J3036" t="s">
        <v>51</v>
      </c>
      <c r="K3036" t="s">
        <v>33</v>
      </c>
      <c r="L3036">
        <v>4</v>
      </c>
      <c r="M3036">
        <v>1542.03</v>
      </c>
      <c r="N3036">
        <v>6168.12</v>
      </c>
      <c r="O3036">
        <v>4252.1899999999996</v>
      </c>
      <c r="P3036">
        <v>1915.94</v>
      </c>
      <c r="Q3036" t="s">
        <v>26</v>
      </c>
      <c r="R3036">
        <v>3.7</v>
      </c>
      <c r="S3036" s="1">
        <v>45321</v>
      </c>
    </row>
    <row r="3037" spans="1:19" x14ac:dyDescent="0.3">
      <c r="A3037" t="s">
        <v>4243</v>
      </c>
      <c r="B3037" t="s">
        <v>1520</v>
      </c>
      <c r="C3037" s="1">
        <v>45020</v>
      </c>
      <c r="D3037" s="1" t="str">
        <f t="shared" si="47"/>
        <v>Apr-2023</v>
      </c>
      <c r="E3037" t="s">
        <v>48</v>
      </c>
      <c r="F3037" t="s">
        <v>107</v>
      </c>
      <c r="G3037" t="s">
        <v>22</v>
      </c>
      <c r="H3037" t="s">
        <v>23</v>
      </c>
      <c r="I3037">
        <v>31</v>
      </c>
      <c r="J3037" t="s">
        <v>32</v>
      </c>
      <c r="K3037" t="s">
        <v>68</v>
      </c>
      <c r="L3037">
        <v>3</v>
      </c>
      <c r="M3037">
        <v>46744.33</v>
      </c>
      <c r="N3037">
        <v>140232.99</v>
      </c>
      <c r="O3037">
        <v>75234.14</v>
      </c>
      <c r="P3037">
        <v>64998.84</v>
      </c>
      <c r="Q3037" t="s">
        <v>80</v>
      </c>
      <c r="R3037">
        <v>3.8</v>
      </c>
      <c r="S3037" s="1">
        <v>45024</v>
      </c>
    </row>
    <row r="3038" spans="1:19" x14ac:dyDescent="0.3">
      <c r="A3038" t="s">
        <v>4244</v>
      </c>
      <c r="B3038" t="s">
        <v>2613</v>
      </c>
      <c r="C3038" s="1">
        <v>45810</v>
      </c>
      <c r="D3038" s="1" t="str">
        <f t="shared" si="47"/>
        <v>Jun-2025</v>
      </c>
      <c r="E3038" t="s">
        <v>48</v>
      </c>
      <c r="F3038" t="s">
        <v>78</v>
      </c>
      <c r="G3038" t="s">
        <v>22</v>
      </c>
      <c r="H3038" t="s">
        <v>56</v>
      </c>
      <c r="I3038">
        <v>46</v>
      </c>
      <c r="J3038" t="s">
        <v>90</v>
      </c>
      <c r="K3038" t="s">
        <v>91</v>
      </c>
      <c r="L3038">
        <v>10</v>
      </c>
      <c r="M3038">
        <v>11104.93</v>
      </c>
      <c r="N3038">
        <v>111049.3</v>
      </c>
      <c r="O3038">
        <v>83408.320000000007</v>
      </c>
      <c r="P3038">
        <v>27640.95</v>
      </c>
      <c r="Q3038" t="s">
        <v>58</v>
      </c>
      <c r="R3038">
        <v>2.2999999999999998</v>
      </c>
      <c r="S3038" s="1">
        <v>45812</v>
      </c>
    </row>
    <row r="3039" spans="1:19" x14ac:dyDescent="0.3">
      <c r="A3039" t="s">
        <v>4245</v>
      </c>
      <c r="B3039" t="s">
        <v>362</v>
      </c>
      <c r="C3039" s="1">
        <v>45304</v>
      </c>
      <c r="D3039" s="1" t="str">
        <f t="shared" si="47"/>
        <v>Jan-2024</v>
      </c>
      <c r="E3039" t="s">
        <v>42</v>
      </c>
      <c r="F3039" t="s">
        <v>43</v>
      </c>
      <c r="G3039" t="s">
        <v>22</v>
      </c>
      <c r="H3039" t="s">
        <v>23</v>
      </c>
      <c r="I3039">
        <v>25</v>
      </c>
      <c r="J3039" t="s">
        <v>44</v>
      </c>
      <c r="K3039" t="s">
        <v>143</v>
      </c>
      <c r="L3039">
        <v>1</v>
      </c>
      <c r="M3039">
        <v>4503.05</v>
      </c>
      <c r="N3039">
        <v>4503.05</v>
      </c>
      <c r="O3039">
        <v>2280.77</v>
      </c>
      <c r="P3039">
        <v>2222.2800000000002</v>
      </c>
      <c r="Q3039" t="s">
        <v>80</v>
      </c>
      <c r="R3039">
        <v>3.6</v>
      </c>
      <c r="S3039" s="1">
        <v>45308</v>
      </c>
    </row>
    <row r="3040" spans="1:19" x14ac:dyDescent="0.3">
      <c r="A3040" t="s">
        <v>4246</v>
      </c>
      <c r="B3040" t="s">
        <v>2602</v>
      </c>
      <c r="C3040" s="1">
        <v>44569</v>
      </c>
      <c r="D3040" s="1" t="str">
        <f t="shared" si="47"/>
        <v>Jan-2022</v>
      </c>
      <c r="E3040" t="s">
        <v>42</v>
      </c>
      <c r="F3040" t="s">
        <v>117</v>
      </c>
      <c r="G3040" t="s">
        <v>22</v>
      </c>
      <c r="H3040" t="s">
        <v>23</v>
      </c>
      <c r="I3040">
        <v>30</v>
      </c>
      <c r="J3040" t="s">
        <v>51</v>
      </c>
      <c r="K3040" t="s">
        <v>79</v>
      </c>
      <c r="L3040">
        <v>3</v>
      </c>
      <c r="M3040">
        <v>28485.83</v>
      </c>
      <c r="N3040">
        <v>85457.49</v>
      </c>
      <c r="O3040">
        <v>62460.09</v>
      </c>
      <c r="P3040">
        <v>14451.66</v>
      </c>
      <c r="Q3040" t="s">
        <v>26</v>
      </c>
      <c r="R3040">
        <v>3.9</v>
      </c>
      <c r="S3040" s="1">
        <v>44570</v>
      </c>
    </row>
    <row r="3041" spans="1:19" x14ac:dyDescent="0.3">
      <c r="A3041" t="s">
        <v>4247</v>
      </c>
      <c r="B3041" t="s">
        <v>476</v>
      </c>
      <c r="C3041" s="1">
        <v>44903</v>
      </c>
      <c r="D3041" s="1" t="str">
        <f t="shared" si="47"/>
        <v>Dec-2022</v>
      </c>
      <c r="E3041" t="s">
        <v>42</v>
      </c>
      <c r="F3041" t="s">
        <v>98</v>
      </c>
      <c r="G3041" t="s">
        <v>31</v>
      </c>
      <c r="H3041" t="s">
        <v>36</v>
      </c>
      <c r="I3041">
        <v>26</v>
      </c>
      <c r="J3041" t="s">
        <v>44</v>
      </c>
      <c r="K3041" t="s">
        <v>83</v>
      </c>
      <c r="L3041">
        <v>3</v>
      </c>
      <c r="M3041">
        <v>1152.8699999999999</v>
      </c>
      <c r="N3041">
        <v>3458.61</v>
      </c>
      <c r="O3041">
        <v>2565.77</v>
      </c>
      <c r="P3041">
        <v>892.83</v>
      </c>
      <c r="Q3041" t="s">
        <v>53</v>
      </c>
      <c r="R3041">
        <v>4.5</v>
      </c>
      <c r="S3041" s="1">
        <v>44910</v>
      </c>
    </row>
    <row r="3042" spans="1:19" x14ac:dyDescent="0.3">
      <c r="A3042" t="s">
        <v>4248</v>
      </c>
      <c r="B3042" t="s">
        <v>191</v>
      </c>
      <c r="C3042" s="1">
        <v>45543</v>
      </c>
      <c r="D3042" s="1" t="str">
        <f t="shared" si="47"/>
        <v>Sep-2024</v>
      </c>
      <c r="E3042" t="s">
        <v>29</v>
      </c>
      <c r="F3042" t="s">
        <v>124</v>
      </c>
      <c r="G3042" t="s">
        <v>31</v>
      </c>
      <c r="H3042" t="s">
        <v>23</v>
      </c>
      <c r="I3042">
        <v>27</v>
      </c>
      <c r="J3042" t="s">
        <v>139</v>
      </c>
      <c r="K3042" t="s">
        <v>140</v>
      </c>
      <c r="L3042">
        <v>3</v>
      </c>
      <c r="M3042">
        <v>2953.9</v>
      </c>
      <c r="N3042">
        <v>8861.7000000000007</v>
      </c>
      <c r="O3042">
        <v>6123.18</v>
      </c>
      <c r="P3042">
        <v>2295.44</v>
      </c>
      <c r="Q3042" t="s">
        <v>75</v>
      </c>
      <c r="R3042">
        <v>4.3</v>
      </c>
      <c r="S3042" s="1">
        <v>45550</v>
      </c>
    </row>
    <row r="3043" spans="1:19" x14ac:dyDescent="0.3">
      <c r="A3043" t="s">
        <v>4249</v>
      </c>
      <c r="B3043" t="s">
        <v>807</v>
      </c>
      <c r="C3043" s="1">
        <v>45106</v>
      </c>
      <c r="D3043" s="1" t="str">
        <f t="shared" si="47"/>
        <v>Jun-2023</v>
      </c>
      <c r="E3043" t="s">
        <v>20</v>
      </c>
      <c r="F3043" t="s">
        <v>121</v>
      </c>
      <c r="G3043" t="s">
        <v>31</v>
      </c>
      <c r="H3043" t="s">
        <v>23</v>
      </c>
      <c r="I3043">
        <v>41</v>
      </c>
      <c r="J3043" t="s">
        <v>37</v>
      </c>
      <c r="K3043" t="s">
        <v>203</v>
      </c>
      <c r="L3043">
        <v>10</v>
      </c>
      <c r="M3043">
        <v>1971.21</v>
      </c>
      <c r="N3043">
        <v>19712.099999999999</v>
      </c>
      <c r="O3043">
        <v>10548.74</v>
      </c>
      <c r="P3043">
        <v>5220.9399999999996</v>
      </c>
      <c r="Q3043" t="s">
        <v>53</v>
      </c>
      <c r="R3043">
        <v>4.5999999999999996</v>
      </c>
      <c r="S3043" s="1">
        <v>45108</v>
      </c>
    </row>
    <row r="3044" spans="1:19" x14ac:dyDescent="0.3">
      <c r="A3044" t="s">
        <v>4250</v>
      </c>
      <c r="B3044" t="s">
        <v>4251</v>
      </c>
      <c r="C3044" s="1">
        <v>45708</v>
      </c>
      <c r="D3044" s="1" t="str">
        <f t="shared" si="47"/>
        <v>Feb-2025</v>
      </c>
      <c r="E3044" t="s">
        <v>48</v>
      </c>
      <c r="F3044" t="s">
        <v>107</v>
      </c>
      <c r="G3044" t="s">
        <v>22</v>
      </c>
      <c r="H3044" t="s">
        <v>23</v>
      </c>
      <c r="I3044">
        <v>29</v>
      </c>
      <c r="J3044" t="s">
        <v>44</v>
      </c>
      <c r="K3044" t="s">
        <v>83</v>
      </c>
      <c r="L3044">
        <v>3</v>
      </c>
      <c r="M3044">
        <v>8829.4500000000007</v>
      </c>
      <c r="N3044">
        <v>26488.35</v>
      </c>
      <c r="O3044">
        <v>13227.49</v>
      </c>
      <c r="P3044">
        <v>11936.45</v>
      </c>
      <c r="Q3044" t="s">
        <v>39</v>
      </c>
      <c r="R3044">
        <v>4</v>
      </c>
      <c r="S3044" s="1">
        <v>45712</v>
      </c>
    </row>
    <row r="3045" spans="1:19" x14ac:dyDescent="0.3">
      <c r="A3045" t="s">
        <v>4252</v>
      </c>
      <c r="B3045" t="s">
        <v>994</v>
      </c>
      <c r="C3045" s="1">
        <v>45506</v>
      </c>
      <c r="D3045" s="1" t="str">
        <f t="shared" si="47"/>
        <v>Aug-2024</v>
      </c>
      <c r="E3045" t="s">
        <v>29</v>
      </c>
      <c r="F3045" t="s">
        <v>124</v>
      </c>
      <c r="G3045" t="s">
        <v>22</v>
      </c>
      <c r="H3045" t="s">
        <v>23</v>
      </c>
      <c r="I3045">
        <v>12</v>
      </c>
      <c r="J3045" t="s">
        <v>37</v>
      </c>
      <c r="K3045" t="s">
        <v>86</v>
      </c>
      <c r="L3045">
        <v>2</v>
      </c>
      <c r="M3045">
        <v>1349.04</v>
      </c>
      <c r="N3045">
        <v>2698.08</v>
      </c>
      <c r="O3045">
        <v>1114.53</v>
      </c>
      <c r="P3045">
        <v>774.12</v>
      </c>
      <c r="Q3045" t="s">
        <v>39</v>
      </c>
      <c r="R3045">
        <v>3.3</v>
      </c>
      <c r="S3045" s="1">
        <v>45513</v>
      </c>
    </row>
    <row r="3046" spans="1:19" x14ac:dyDescent="0.3">
      <c r="A3046" t="s">
        <v>4253</v>
      </c>
      <c r="B3046" t="s">
        <v>1973</v>
      </c>
      <c r="C3046" s="1">
        <v>45280</v>
      </c>
      <c r="D3046" s="1" t="str">
        <f t="shared" si="47"/>
        <v>Dec-2023</v>
      </c>
      <c r="E3046" t="s">
        <v>66</v>
      </c>
      <c r="F3046" t="s">
        <v>67</v>
      </c>
      <c r="G3046" t="s">
        <v>74</v>
      </c>
      <c r="H3046" t="s">
        <v>23</v>
      </c>
      <c r="I3046">
        <v>33</v>
      </c>
      <c r="J3046" t="s">
        <v>32</v>
      </c>
      <c r="K3046" t="s">
        <v>38</v>
      </c>
      <c r="L3046">
        <v>2</v>
      </c>
      <c r="M3046">
        <v>939.97</v>
      </c>
      <c r="N3046">
        <v>1879.94</v>
      </c>
      <c r="O3046">
        <v>1105.67</v>
      </c>
      <c r="P3046">
        <v>774.27</v>
      </c>
      <c r="Q3046" t="s">
        <v>39</v>
      </c>
      <c r="R3046">
        <v>4.5999999999999996</v>
      </c>
      <c r="S3046" s="1">
        <v>45281</v>
      </c>
    </row>
    <row r="3047" spans="1:19" x14ac:dyDescent="0.3">
      <c r="A3047" t="s">
        <v>4254</v>
      </c>
      <c r="B3047" t="s">
        <v>2507</v>
      </c>
      <c r="C3047" s="1">
        <v>45769</v>
      </c>
      <c r="D3047" s="1" t="str">
        <f t="shared" si="47"/>
        <v>Apr-2025</v>
      </c>
      <c r="E3047" t="s">
        <v>42</v>
      </c>
      <c r="F3047" t="s">
        <v>117</v>
      </c>
      <c r="G3047" t="s">
        <v>22</v>
      </c>
      <c r="H3047" t="s">
        <v>56</v>
      </c>
      <c r="I3047">
        <v>40</v>
      </c>
      <c r="J3047" t="s">
        <v>90</v>
      </c>
      <c r="K3047" t="s">
        <v>52</v>
      </c>
      <c r="L3047">
        <v>1</v>
      </c>
      <c r="M3047">
        <v>1307.08</v>
      </c>
      <c r="N3047">
        <v>1307.08</v>
      </c>
      <c r="O3047">
        <v>907.99</v>
      </c>
      <c r="P3047">
        <v>399.08</v>
      </c>
      <c r="Q3047" t="s">
        <v>39</v>
      </c>
      <c r="R3047">
        <v>3.7</v>
      </c>
      <c r="S3047" s="1">
        <v>45773</v>
      </c>
    </row>
    <row r="3048" spans="1:19" x14ac:dyDescent="0.3">
      <c r="A3048" t="s">
        <v>4255</v>
      </c>
      <c r="B3048" t="s">
        <v>735</v>
      </c>
      <c r="C3048" s="1">
        <v>44669</v>
      </c>
      <c r="D3048" s="1" t="str">
        <f t="shared" si="47"/>
        <v>Apr-2022</v>
      </c>
      <c r="E3048" t="s">
        <v>29</v>
      </c>
      <c r="F3048" t="s">
        <v>124</v>
      </c>
      <c r="G3048" t="s">
        <v>22</v>
      </c>
      <c r="H3048" t="s">
        <v>23</v>
      </c>
      <c r="I3048">
        <v>31</v>
      </c>
      <c r="J3048" t="s">
        <v>139</v>
      </c>
      <c r="K3048" t="s">
        <v>154</v>
      </c>
      <c r="L3048">
        <v>10</v>
      </c>
      <c r="M3048">
        <v>442.02</v>
      </c>
      <c r="N3048">
        <v>4420.2</v>
      </c>
      <c r="O3048">
        <v>3019.68</v>
      </c>
      <c r="P3048">
        <v>1400.49</v>
      </c>
      <c r="Q3048" t="s">
        <v>80</v>
      </c>
      <c r="R3048">
        <v>3</v>
      </c>
      <c r="S3048" s="1">
        <v>44671</v>
      </c>
    </row>
    <row r="3049" spans="1:19" x14ac:dyDescent="0.3">
      <c r="A3049" t="s">
        <v>4256</v>
      </c>
      <c r="B3049" t="s">
        <v>472</v>
      </c>
      <c r="C3049" s="1">
        <v>45406</v>
      </c>
      <c r="D3049" s="1" t="str">
        <f t="shared" si="47"/>
        <v>Apr-2024</v>
      </c>
      <c r="E3049" t="s">
        <v>29</v>
      </c>
      <c r="F3049" t="s">
        <v>103</v>
      </c>
      <c r="G3049" t="s">
        <v>74</v>
      </c>
      <c r="H3049" t="s">
        <v>23</v>
      </c>
      <c r="I3049">
        <v>40</v>
      </c>
      <c r="J3049" t="s">
        <v>51</v>
      </c>
      <c r="K3049" t="s">
        <v>210</v>
      </c>
      <c r="L3049">
        <v>1</v>
      </c>
      <c r="M3049">
        <v>39606.550000000003</v>
      </c>
      <c r="N3049">
        <v>35645.89</v>
      </c>
      <c r="O3049">
        <v>28760.92</v>
      </c>
      <c r="P3049">
        <v>6884.97</v>
      </c>
      <c r="Q3049" t="s">
        <v>26</v>
      </c>
      <c r="R3049">
        <v>3.4</v>
      </c>
      <c r="S3049" s="1">
        <v>45413</v>
      </c>
    </row>
    <row r="3050" spans="1:19" x14ac:dyDescent="0.3">
      <c r="A3050" t="s">
        <v>4257</v>
      </c>
      <c r="B3050" t="s">
        <v>145</v>
      </c>
      <c r="C3050" s="1">
        <v>45132</v>
      </c>
      <c r="D3050" s="1" t="str">
        <f t="shared" si="47"/>
        <v>Jul-2023</v>
      </c>
      <c r="E3050" t="s">
        <v>20</v>
      </c>
      <c r="F3050" t="s">
        <v>61</v>
      </c>
      <c r="G3050" t="s">
        <v>22</v>
      </c>
      <c r="H3050" t="s">
        <v>23</v>
      </c>
      <c r="I3050">
        <v>38</v>
      </c>
      <c r="J3050" t="s">
        <v>37</v>
      </c>
      <c r="K3050" t="s">
        <v>203</v>
      </c>
      <c r="L3050">
        <v>2</v>
      </c>
      <c r="M3050">
        <v>680.92</v>
      </c>
      <c r="N3050">
        <v>1361.84</v>
      </c>
      <c r="O3050">
        <v>924.9</v>
      </c>
      <c r="P3050">
        <v>164.58</v>
      </c>
      <c r="Q3050" t="s">
        <v>53</v>
      </c>
      <c r="R3050">
        <v>5</v>
      </c>
      <c r="S3050" s="1">
        <v>45135</v>
      </c>
    </row>
    <row r="3051" spans="1:19" x14ac:dyDescent="0.3">
      <c r="A3051" t="s">
        <v>4258</v>
      </c>
      <c r="B3051" t="s">
        <v>589</v>
      </c>
      <c r="C3051" s="1">
        <v>45587</v>
      </c>
      <c r="D3051" s="1" t="str">
        <f t="shared" si="47"/>
        <v>Oct-2024</v>
      </c>
      <c r="E3051" t="s">
        <v>66</v>
      </c>
      <c r="F3051" t="s">
        <v>67</v>
      </c>
      <c r="G3051" t="s">
        <v>22</v>
      </c>
      <c r="H3051" t="s">
        <v>36</v>
      </c>
      <c r="I3051">
        <v>35</v>
      </c>
      <c r="J3051" t="s">
        <v>32</v>
      </c>
      <c r="K3051" t="s">
        <v>68</v>
      </c>
      <c r="L3051">
        <v>4</v>
      </c>
      <c r="M3051">
        <v>10643.38</v>
      </c>
      <c r="N3051">
        <v>42573.52</v>
      </c>
      <c r="O3051">
        <v>19817.61</v>
      </c>
      <c r="P3051">
        <v>18498.560000000001</v>
      </c>
      <c r="Q3051" t="s">
        <v>75</v>
      </c>
      <c r="R3051">
        <v>3.8</v>
      </c>
      <c r="S3051" s="1">
        <v>45590</v>
      </c>
    </row>
    <row r="3052" spans="1:19" x14ac:dyDescent="0.3">
      <c r="A3052" t="s">
        <v>4259</v>
      </c>
      <c r="B3052" t="s">
        <v>4054</v>
      </c>
      <c r="C3052" s="1">
        <v>45776</v>
      </c>
      <c r="D3052" s="1" t="str">
        <f t="shared" si="47"/>
        <v>Apr-2025</v>
      </c>
      <c r="E3052" t="s">
        <v>20</v>
      </c>
      <c r="F3052" t="s">
        <v>21</v>
      </c>
      <c r="G3052" t="s">
        <v>22</v>
      </c>
      <c r="H3052" t="s">
        <v>23</v>
      </c>
      <c r="I3052">
        <v>33</v>
      </c>
      <c r="J3052" t="s">
        <v>51</v>
      </c>
      <c r="K3052" t="s">
        <v>131</v>
      </c>
      <c r="L3052">
        <v>2</v>
      </c>
      <c r="M3052">
        <v>42557.63</v>
      </c>
      <c r="N3052">
        <v>85115.26</v>
      </c>
      <c r="O3052">
        <v>59806.21</v>
      </c>
      <c r="P3052">
        <v>12541.76</v>
      </c>
      <c r="Q3052" t="s">
        <v>26</v>
      </c>
      <c r="R3052">
        <v>3.6</v>
      </c>
      <c r="S3052" s="1">
        <v>45779</v>
      </c>
    </row>
    <row r="3053" spans="1:19" x14ac:dyDescent="0.3">
      <c r="A3053" t="s">
        <v>4260</v>
      </c>
      <c r="B3053" t="s">
        <v>1379</v>
      </c>
      <c r="C3053" s="1">
        <v>45610</v>
      </c>
      <c r="D3053" s="1" t="str">
        <f t="shared" si="47"/>
        <v>Nov-2024</v>
      </c>
      <c r="E3053" t="s">
        <v>29</v>
      </c>
      <c r="F3053" t="s">
        <v>30</v>
      </c>
      <c r="G3053" t="s">
        <v>50</v>
      </c>
      <c r="H3053" t="s">
        <v>36</v>
      </c>
      <c r="I3053">
        <v>27</v>
      </c>
      <c r="J3053" t="s">
        <v>139</v>
      </c>
      <c r="K3053" t="s">
        <v>268</v>
      </c>
      <c r="L3053">
        <v>1</v>
      </c>
      <c r="M3053">
        <v>5829.06</v>
      </c>
      <c r="N3053">
        <v>5829.06</v>
      </c>
      <c r="O3053">
        <v>2843.61</v>
      </c>
      <c r="P3053">
        <v>2985.45</v>
      </c>
      <c r="Q3053" t="s">
        <v>26</v>
      </c>
      <c r="R3053">
        <v>3.8</v>
      </c>
      <c r="S3053" s="1">
        <v>45611</v>
      </c>
    </row>
    <row r="3054" spans="1:19" x14ac:dyDescent="0.3">
      <c r="A3054" t="s">
        <v>4261</v>
      </c>
      <c r="B3054" t="s">
        <v>597</v>
      </c>
      <c r="C3054" s="1">
        <v>44769</v>
      </c>
      <c r="D3054" s="1" t="str">
        <f t="shared" si="47"/>
        <v>Jul-2022</v>
      </c>
      <c r="E3054" t="s">
        <v>66</v>
      </c>
      <c r="F3054" t="s">
        <v>67</v>
      </c>
      <c r="G3054" t="s">
        <v>50</v>
      </c>
      <c r="H3054" t="s">
        <v>23</v>
      </c>
      <c r="I3054">
        <v>36</v>
      </c>
      <c r="J3054" t="s">
        <v>51</v>
      </c>
      <c r="K3054" t="s">
        <v>79</v>
      </c>
      <c r="L3054">
        <v>10</v>
      </c>
      <c r="M3054">
        <v>45938.27</v>
      </c>
      <c r="N3054">
        <v>459382.7</v>
      </c>
      <c r="O3054">
        <v>375471.96</v>
      </c>
      <c r="P3054">
        <v>60941.65</v>
      </c>
      <c r="Q3054" t="s">
        <v>53</v>
      </c>
      <c r="R3054">
        <v>3.4</v>
      </c>
      <c r="S3054" s="1">
        <v>44773</v>
      </c>
    </row>
    <row r="3055" spans="1:19" x14ac:dyDescent="0.3">
      <c r="A3055" t="s">
        <v>4262</v>
      </c>
      <c r="B3055" t="s">
        <v>1936</v>
      </c>
      <c r="C3055" s="1">
        <v>45801</v>
      </c>
      <c r="D3055" s="1" t="str">
        <f t="shared" si="47"/>
        <v>May-2025</v>
      </c>
      <c r="E3055" t="s">
        <v>48</v>
      </c>
      <c r="F3055" t="s">
        <v>107</v>
      </c>
      <c r="G3055" t="s">
        <v>31</v>
      </c>
      <c r="H3055" t="s">
        <v>36</v>
      </c>
      <c r="I3055">
        <v>24</v>
      </c>
      <c r="J3055" t="s">
        <v>51</v>
      </c>
      <c r="K3055" t="s">
        <v>79</v>
      </c>
      <c r="L3055">
        <v>3</v>
      </c>
      <c r="M3055">
        <v>11782.12</v>
      </c>
      <c r="N3055">
        <v>35346.36</v>
      </c>
      <c r="O3055">
        <v>29466.61</v>
      </c>
      <c r="P3055">
        <v>5879.75</v>
      </c>
      <c r="Q3055" t="s">
        <v>58</v>
      </c>
      <c r="R3055">
        <v>4.0999999999999996</v>
      </c>
      <c r="S3055" s="1">
        <v>45804</v>
      </c>
    </row>
    <row r="3056" spans="1:19" x14ac:dyDescent="0.3">
      <c r="A3056" t="s">
        <v>4263</v>
      </c>
      <c r="B3056" t="s">
        <v>1010</v>
      </c>
      <c r="C3056" s="1">
        <v>45060</v>
      </c>
      <c r="D3056" s="1" t="str">
        <f t="shared" si="47"/>
        <v>May-2023</v>
      </c>
      <c r="E3056" t="s">
        <v>42</v>
      </c>
      <c r="F3056" t="s">
        <v>117</v>
      </c>
      <c r="G3056" t="s">
        <v>50</v>
      </c>
      <c r="H3056" t="s">
        <v>23</v>
      </c>
      <c r="I3056">
        <v>30</v>
      </c>
      <c r="J3056" t="s">
        <v>51</v>
      </c>
      <c r="K3056" t="s">
        <v>52</v>
      </c>
      <c r="L3056">
        <v>2</v>
      </c>
      <c r="M3056">
        <v>7881.75</v>
      </c>
      <c r="N3056">
        <v>15763.5</v>
      </c>
      <c r="O3056">
        <v>8813.81</v>
      </c>
      <c r="P3056">
        <v>6949.68</v>
      </c>
      <c r="Q3056" t="s">
        <v>58</v>
      </c>
      <c r="R3056">
        <v>3.5</v>
      </c>
      <c r="S3056" s="1">
        <v>45062</v>
      </c>
    </row>
    <row r="3057" spans="1:19" x14ac:dyDescent="0.3">
      <c r="A3057" t="s">
        <v>4264</v>
      </c>
      <c r="B3057" t="s">
        <v>4265</v>
      </c>
      <c r="C3057" s="1">
        <v>44902</v>
      </c>
      <c r="D3057" s="1" t="str">
        <f t="shared" si="47"/>
        <v>Dec-2022</v>
      </c>
      <c r="E3057" t="s">
        <v>29</v>
      </c>
      <c r="F3057" t="s">
        <v>124</v>
      </c>
      <c r="G3057" t="s">
        <v>22</v>
      </c>
      <c r="H3057" t="s">
        <v>23</v>
      </c>
      <c r="I3057">
        <v>21</v>
      </c>
      <c r="J3057" t="s">
        <v>24</v>
      </c>
      <c r="K3057" t="s">
        <v>25</v>
      </c>
      <c r="L3057">
        <v>1</v>
      </c>
      <c r="M3057">
        <v>2193.7800000000002</v>
      </c>
      <c r="N3057">
        <v>2193.7800000000002</v>
      </c>
      <c r="O3057">
        <v>1313.13</v>
      </c>
      <c r="P3057">
        <v>880.65</v>
      </c>
      <c r="Q3057" t="s">
        <v>39</v>
      </c>
      <c r="R3057">
        <v>3.8</v>
      </c>
      <c r="S3057" s="1">
        <v>44907</v>
      </c>
    </row>
    <row r="3058" spans="1:19" x14ac:dyDescent="0.3">
      <c r="A3058" t="s">
        <v>4266</v>
      </c>
      <c r="B3058" t="s">
        <v>1501</v>
      </c>
      <c r="C3058" s="1">
        <v>44975</v>
      </c>
      <c r="D3058" s="1" t="str">
        <f t="shared" si="47"/>
        <v>Feb-2023</v>
      </c>
      <c r="E3058" t="s">
        <v>29</v>
      </c>
      <c r="F3058" t="s">
        <v>124</v>
      </c>
      <c r="G3058" t="s">
        <v>31</v>
      </c>
      <c r="H3058" t="s">
        <v>23</v>
      </c>
      <c r="I3058">
        <v>27</v>
      </c>
      <c r="J3058" t="s">
        <v>51</v>
      </c>
      <c r="K3058" t="s">
        <v>131</v>
      </c>
      <c r="L3058">
        <v>3</v>
      </c>
      <c r="M3058">
        <v>30260.82</v>
      </c>
      <c r="N3058">
        <v>90782.46</v>
      </c>
      <c r="O3058">
        <v>54732.74</v>
      </c>
      <c r="P3058">
        <v>31510.61</v>
      </c>
      <c r="Q3058" t="s">
        <v>80</v>
      </c>
      <c r="R3058">
        <v>3.1</v>
      </c>
      <c r="S3058" s="1">
        <v>44978</v>
      </c>
    </row>
    <row r="3059" spans="1:19" x14ac:dyDescent="0.3">
      <c r="A3059" t="s">
        <v>4267</v>
      </c>
      <c r="B3059" t="s">
        <v>232</v>
      </c>
      <c r="C3059" s="1">
        <v>44986</v>
      </c>
      <c r="D3059" s="1" t="str">
        <f t="shared" si="47"/>
        <v>Mar-2023</v>
      </c>
      <c r="E3059" t="s">
        <v>66</v>
      </c>
      <c r="F3059" t="s">
        <v>67</v>
      </c>
      <c r="G3059" t="s">
        <v>22</v>
      </c>
      <c r="H3059" t="s">
        <v>23</v>
      </c>
      <c r="I3059">
        <v>36</v>
      </c>
      <c r="J3059" t="s">
        <v>32</v>
      </c>
      <c r="K3059" t="s">
        <v>381</v>
      </c>
      <c r="L3059">
        <v>5</v>
      </c>
      <c r="M3059">
        <v>42415.67</v>
      </c>
      <c r="N3059">
        <v>212078.35</v>
      </c>
      <c r="O3059">
        <v>129153.18</v>
      </c>
      <c r="P3059">
        <v>61717.35</v>
      </c>
      <c r="Q3059" t="s">
        <v>53</v>
      </c>
      <c r="R3059">
        <v>3.6</v>
      </c>
      <c r="S3059" s="1">
        <v>44988</v>
      </c>
    </row>
    <row r="3060" spans="1:19" x14ac:dyDescent="0.3">
      <c r="A3060" t="s">
        <v>4268</v>
      </c>
      <c r="B3060" t="s">
        <v>850</v>
      </c>
      <c r="C3060" s="1">
        <v>44938</v>
      </c>
      <c r="D3060" s="1" t="str">
        <f t="shared" si="47"/>
        <v>Jan-2023</v>
      </c>
      <c r="E3060" t="s">
        <v>42</v>
      </c>
      <c r="F3060" t="s">
        <v>43</v>
      </c>
      <c r="G3060" t="s">
        <v>74</v>
      </c>
      <c r="H3060" t="s">
        <v>36</v>
      </c>
      <c r="I3060">
        <v>33</v>
      </c>
      <c r="J3060" t="s">
        <v>90</v>
      </c>
      <c r="K3060" t="s">
        <v>52</v>
      </c>
      <c r="L3060">
        <v>2</v>
      </c>
      <c r="M3060">
        <v>10869.08</v>
      </c>
      <c r="N3060">
        <v>21738.16</v>
      </c>
      <c r="O3060">
        <v>11494.77</v>
      </c>
      <c r="P3060">
        <v>10243.379999999999</v>
      </c>
      <c r="Q3060" t="s">
        <v>26</v>
      </c>
      <c r="R3060">
        <v>3.1</v>
      </c>
      <c r="S3060" s="1">
        <v>44942</v>
      </c>
    </row>
    <row r="3061" spans="1:19" x14ac:dyDescent="0.3">
      <c r="A3061" t="s">
        <v>4269</v>
      </c>
      <c r="B3061" t="s">
        <v>100</v>
      </c>
      <c r="C3061" s="1">
        <v>44990</v>
      </c>
      <c r="D3061" s="1" t="str">
        <f t="shared" si="47"/>
        <v>Mar-2023</v>
      </c>
      <c r="E3061" t="s">
        <v>29</v>
      </c>
      <c r="F3061" t="s">
        <v>30</v>
      </c>
      <c r="G3061" t="s">
        <v>22</v>
      </c>
      <c r="H3061" t="s">
        <v>23</v>
      </c>
      <c r="I3061">
        <v>48</v>
      </c>
      <c r="J3061" t="s">
        <v>139</v>
      </c>
      <c r="K3061" t="s">
        <v>57</v>
      </c>
      <c r="L3061">
        <v>5</v>
      </c>
      <c r="M3061">
        <v>856.07</v>
      </c>
      <c r="N3061">
        <v>4280.3500000000004</v>
      </c>
      <c r="O3061">
        <v>3563.8</v>
      </c>
      <c r="P3061">
        <v>716.53</v>
      </c>
      <c r="Q3061" t="s">
        <v>26</v>
      </c>
      <c r="R3061">
        <v>3.9</v>
      </c>
      <c r="S3061" s="1">
        <v>44995</v>
      </c>
    </row>
    <row r="3062" spans="1:19" x14ac:dyDescent="0.3">
      <c r="A3062" t="s">
        <v>4270</v>
      </c>
      <c r="B3062" t="s">
        <v>4271</v>
      </c>
      <c r="C3062" s="1">
        <v>44848</v>
      </c>
      <c r="D3062" s="1" t="str">
        <f t="shared" si="47"/>
        <v>Oct-2022</v>
      </c>
      <c r="E3062" t="s">
        <v>20</v>
      </c>
      <c r="F3062" t="s">
        <v>21</v>
      </c>
      <c r="G3062" t="s">
        <v>31</v>
      </c>
      <c r="H3062" t="s">
        <v>56</v>
      </c>
      <c r="I3062">
        <v>35</v>
      </c>
      <c r="J3062" t="s">
        <v>44</v>
      </c>
      <c r="K3062" t="s">
        <v>83</v>
      </c>
      <c r="L3062">
        <v>1</v>
      </c>
      <c r="M3062">
        <v>7875.63</v>
      </c>
      <c r="N3062">
        <v>7875.63</v>
      </c>
      <c r="O3062">
        <v>5343.41</v>
      </c>
      <c r="P3062">
        <v>1744.65</v>
      </c>
      <c r="Q3062" t="s">
        <v>80</v>
      </c>
      <c r="R3062">
        <v>3.9</v>
      </c>
      <c r="S3062" s="1">
        <v>44851</v>
      </c>
    </row>
    <row r="3063" spans="1:19" x14ac:dyDescent="0.3">
      <c r="A3063" t="s">
        <v>4272</v>
      </c>
      <c r="B3063" t="s">
        <v>3573</v>
      </c>
      <c r="C3063" s="1">
        <v>45144</v>
      </c>
      <c r="D3063" s="1" t="str">
        <f t="shared" si="47"/>
        <v>Aug-2023</v>
      </c>
      <c r="E3063" t="s">
        <v>29</v>
      </c>
      <c r="F3063" t="s">
        <v>124</v>
      </c>
      <c r="G3063" t="s">
        <v>22</v>
      </c>
      <c r="H3063" t="s">
        <v>36</v>
      </c>
      <c r="I3063">
        <v>30</v>
      </c>
      <c r="J3063" t="s">
        <v>24</v>
      </c>
      <c r="K3063" t="s">
        <v>33</v>
      </c>
      <c r="L3063">
        <v>4</v>
      </c>
      <c r="M3063">
        <v>794.81</v>
      </c>
      <c r="N3063">
        <v>3179.24</v>
      </c>
      <c r="O3063">
        <v>2211.9699999999998</v>
      </c>
      <c r="P3063">
        <v>967.26</v>
      </c>
      <c r="Q3063" t="s">
        <v>53</v>
      </c>
      <c r="R3063">
        <v>4.2</v>
      </c>
      <c r="S3063" s="1">
        <v>45149</v>
      </c>
    </row>
    <row r="3064" spans="1:19" x14ac:dyDescent="0.3">
      <c r="A3064" t="s">
        <v>4273</v>
      </c>
      <c r="B3064" t="s">
        <v>1021</v>
      </c>
      <c r="C3064" s="1">
        <v>44736</v>
      </c>
      <c r="D3064" s="1" t="str">
        <f t="shared" si="47"/>
        <v>Jun-2022</v>
      </c>
      <c r="E3064" t="s">
        <v>29</v>
      </c>
      <c r="F3064" t="s">
        <v>103</v>
      </c>
      <c r="G3064" t="s">
        <v>74</v>
      </c>
      <c r="H3064" t="s">
        <v>23</v>
      </c>
      <c r="I3064">
        <v>32</v>
      </c>
      <c r="J3064" t="s">
        <v>24</v>
      </c>
      <c r="K3064" t="s">
        <v>255</v>
      </c>
      <c r="L3064">
        <v>1</v>
      </c>
      <c r="M3064">
        <v>2402.67</v>
      </c>
      <c r="N3064">
        <v>2402.67</v>
      </c>
      <c r="O3064">
        <v>1629.96</v>
      </c>
      <c r="P3064">
        <v>532.45000000000005</v>
      </c>
      <c r="Q3064" t="s">
        <v>26</v>
      </c>
      <c r="R3064">
        <v>3.5</v>
      </c>
      <c r="S3064" s="1">
        <v>44741</v>
      </c>
    </row>
    <row r="3065" spans="1:19" x14ac:dyDescent="0.3">
      <c r="A3065" t="s">
        <v>4274</v>
      </c>
      <c r="B3065" t="s">
        <v>625</v>
      </c>
      <c r="C3065" s="1">
        <v>45445</v>
      </c>
      <c r="D3065" s="1" t="str">
        <f t="shared" si="47"/>
        <v>Jun-2024</v>
      </c>
      <c r="E3065" t="s">
        <v>48</v>
      </c>
      <c r="F3065" t="s">
        <v>107</v>
      </c>
      <c r="G3065" t="s">
        <v>22</v>
      </c>
      <c r="H3065" t="s">
        <v>36</v>
      </c>
      <c r="I3065">
        <v>42</v>
      </c>
      <c r="J3065" t="s">
        <v>90</v>
      </c>
      <c r="K3065" t="s">
        <v>200</v>
      </c>
      <c r="L3065">
        <v>5</v>
      </c>
      <c r="M3065">
        <v>35779.379999999997</v>
      </c>
      <c r="N3065">
        <v>178896.9</v>
      </c>
      <c r="O3065">
        <v>127221.28</v>
      </c>
      <c r="P3065">
        <v>51675.6</v>
      </c>
      <c r="Q3065" t="s">
        <v>58</v>
      </c>
      <c r="R3065">
        <v>4.5</v>
      </c>
      <c r="S3065" s="1">
        <v>45449</v>
      </c>
    </row>
    <row r="3066" spans="1:19" x14ac:dyDescent="0.3">
      <c r="A3066" t="s">
        <v>4275</v>
      </c>
      <c r="B3066" t="s">
        <v>2669</v>
      </c>
      <c r="C3066" s="1">
        <v>44828</v>
      </c>
      <c r="D3066" s="1" t="str">
        <f t="shared" si="47"/>
        <v>Sep-2022</v>
      </c>
      <c r="E3066" t="s">
        <v>42</v>
      </c>
      <c r="F3066" t="s">
        <v>43</v>
      </c>
      <c r="G3066" t="s">
        <v>22</v>
      </c>
      <c r="H3066" t="s">
        <v>23</v>
      </c>
      <c r="I3066">
        <v>61</v>
      </c>
      <c r="J3066" t="s">
        <v>37</v>
      </c>
      <c r="K3066" t="s">
        <v>128</v>
      </c>
      <c r="L3066">
        <v>1</v>
      </c>
      <c r="M3066">
        <v>1052.78</v>
      </c>
      <c r="N3066">
        <v>1052.78</v>
      </c>
      <c r="O3066">
        <v>599.22</v>
      </c>
      <c r="P3066">
        <v>137.72999999999999</v>
      </c>
      <c r="Q3066" t="s">
        <v>75</v>
      </c>
      <c r="R3066">
        <v>4.5</v>
      </c>
      <c r="S3066" s="1">
        <v>44831</v>
      </c>
    </row>
    <row r="3067" spans="1:19" x14ac:dyDescent="0.3">
      <c r="A3067" t="s">
        <v>4276</v>
      </c>
      <c r="B3067" t="s">
        <v>1427</v>
      </c>
      <c r="C3067" s="1">
        <v>44807</v>
      </c>
      <c r="D3067" s="1" t="str">
        <f t="shared" si="47"/>
        <v>Sep-2022</v>
      </c>
      <c r="E3067" t="s">
        <v>48</v>
      </c>
      <c r="F3067" t="s">
        <v>49</v>
      </c>
      <c r="G3067" t="s">
        <v>22</v>
      </c>
      <c r="H3067" t="s">
        <v>23</v>
      </c>
      <c r="I3067">
        <v>30</v>
      </c>
      <c r="J3067" t="s">
        <v>32</v>
      </c>
      <c r="K3067" t="s">
        <v>381</v>
      </c>
      <c r="L3067">
        <v>5</v>
      </c>
      <c r="M3067">
        <v>4023.93</v>
      </c>
      <c r="N3067">
        <v>20119.650000000001</v>
      </c>
      <c r="O3067">
        <v>16073.74</v>
      </c>
      <c r="P3067">
        <v>4045.9</v>
      </c>
      <c r="Q3067" t="s">
        <v>39</v>
      </c>
      <c r="R3067">
        <v>2.9</v>
      </c>
      <c r="S3067" s="1">
        <v>44814</v>
      </c>
    </row>
    <row r="3068" spans="1:19" x14ac:dyDescent="0.3">
      <c r="A3068" t="s">
        <v>4277</v>
      </c>
      <c r="B3068" t="s">
        <v>4278</v>
      </c>
      <c r="C3068" s="1">
        <v>44569</v>
      </c>
      <c r="D3068" s="1" t="str">
        <f t="shared" si="47"/>
        <v>Jan-2022</v>
      </c>
      <c r="E3068" t="s">
        <v>66</v>
      </c>
      <c r="F3068" t="s">
        <v>67</v>
      </c>
      <c r="G3068" t="s">
        <v>22</v>
      </c>
      <c r="H3068" t="s">
        <v>56</v>
      </c>
      <c r="I3068">
        <v>24</v>
      </c>
      <c r="J3068" t="s">
        <v>24</v>
      </c>
      <c r="K3068" t="s">
        <v>25</v>
      </c>
      <c r="L3068">
        <v>3</v>
      </c>
      <c r="M3068">
        <v>1804.2</v>
      </c>
      <c r="N3068">
        <v>5412.6</v>
      </c>
      <c r="O3068">
        <v>3444.43</v>
      </c>
      <c r="P3068">
        <v>1968.18</v>
      </c>
      <c r="Q3068" t="s">
        <v>53</v>
      </c>
      <c r="R3068">
        <v>3.3</v>
      </c>
      <c r="S3068" s="1">
        <v>44574</v>
      </c>
    </row>
    <row r="3069" spans="1:19" x14ac:dyDescent="0.3">
      <c r="A3069" t="s">
        <v>4279</v>
      </c>
      <c r="B3069" t="s">
        <v>1513</v>
      </c>
      <c r="C3069" s="1">
        <v>44819</v>
      </c>
      <c r="D3069" s="1" t="str">
        <f t="shared" si="47"/>
        <v>Sep-2022</v>
      </c>
      <c r="E3069" t="s">
        <v>48</v>
      </c>
      <c r="F3069" t="s">
        <v>49</v>
      </c>
      <c r="G3069" t="s">
        <v>74</v>
      </c>
      <c r="H3069" t="s">
        <v>23</v>
      </c>
      <c r="I3069">
        <v>60</v>
      </c>
      <c r="J3069" t="s">
        <v>51</v>
      </c>
      <c r="K3069" t="s">
        <v>79</v>
      </c>
      <c r="L3069">
        <v>10</v>
      </c>
      <c r="M3069">
        <v>88194.96</v>
      </c>
      <c r="N3069">
        <v>881949.6</v>
      </c>
      <c r="O3069">
        <v>442081.82</v>
      </c>
      <c r="P3069">
        <v>175282.88</v>
      </c>
      <c r="Q3069" t="s">
        <v>58</v>
      </c>
      <c r="R3069">
        <v>5</v>
      </c>
      <c r="S3069" s="1">
        <v>44822</v>
      </c>
    </row>
    <row r="3070" spans="1:19" x14ac:dyDescent="0.3">
      <c r="A3070" t="s">
        <v>4280</v>
      </c>
      <c r="B3070" t="s">
        <v>1149</v>
      </c>
      <c r="C3070" s="1">
        <v>45118</v>
      </c>
      <c r="D3070" s="1" t="str">
        <f t="shared" si="47"/>
        <v>Jul-2023</v>
      </c>
      <c r="E3070" t="s">
        <v>48</v>
      </c>
      <c r="F3070" t="s">
        <v>49</v>
      </c>
      <c r="G3070" t="s">
        <v>22</v>
      </c>
      <c r="H3070" t="s">
        <v>23</v>
      </c>
      <c r="I3070">
        <v>30</v>
      </c>
      <c r="J3070" t="s">
        <v>37</v>
      </c>
      <c r="K3070" t="s">
        <v>203</v>
      </c>
      <c r="L3070">
        <v>2</v>
      </c>
      <c r="M3070">
        <v>293.79000000000002</v>
      </c>
      <c r="N3070">
        <v>587.58000000000004</v>
      </c>
      <c r="O3070">
        <v>326.31</v>
      </c>
      <c r="P3070">
        <v>231.89</v>
      </c>
      <c r="Q3070" t="s">
        <v>26</v>
      </c>
      <c r="R3070">
        <v>4.5999999999999996</v>
      </c>
      <c r="S3070" s="1">
        <v>45121</v>
      </c>
    </row>
    <row r="3071" spans="1:19" x14ac:dyDescent="0.3">
      <c r="A3071" t="s">
        <v>4281</v>
      </c>
      <c r="B3071" t="s">
        <v>629</v>
      </c>
      <c r="C3071" s="1">
        <v>45575</v>
      </c>
      <c r="D3071" s="1" t="str">
        <f t="shared" si="47"/>
        <v>Oct-2024</v>
      </c>
      <c r="E3071" t="s">
        <v>29</v>
      </c>
      <c r="F3071" t="s">
        <v>124</v>
      </c>
      <c r="G3071" t="s">
        <v>31</v>
      </c>
      <c r="H3071" t="s">
        <v>23</v>
      </c>
      <c r="I3071">
        <v>42</v>
      </c>
      <c r="J3071" t="s">
        <v>44</v>
      </c>
      <c r="K3071" t="s">
        <v>143</v>
      </c>
      <c r="L3071">
        <v>6</v>
      </c>
      <c r="M3071">
        <v>7472.15</v>
      </c>
      <c r="N3071">
        <v>44832.9</v>
      </c>
      <c r="O3071">
        <v>24197.95</v>
      </c>
      <c r="P3071">
        <v>20634.93</v>
      </c>
      <c r="Q3071" t="s">
        <v>75</v>
      </c>
      <c r="R3071">
        <v>3.1</v>
      </c>
      <c r="S3071" s="1">
        <v>45577</v>
      </c>
    </row>
    <row r="3072" spans="1:19" x14ac:dyDescent="0.3">
      <c r="A3072" t="s">
        <v>4282</v>
      </c>
      <c r="B3072" t="s">
        <v>816</v>
      </c>
      <c r="C3072" s="1">
        <v>45351</v>
      </c>
      <c r="D3072" s="1" t="str">
        <f t="shared" si="47"/>
        <v>Feb-2024</v>
      </c>
      <c r="E3072" t="s">
        <v>66</v>
      </c>
      <c r="F3072" t="s">
        <v>169</v>
      </c>
      <c r="G3072" t="s">
        <v>74</v>
      </c>
      <c r="H3072" t="s">
        <v>36</v>
      </c>
      <c r="I3072">
        <v>40</v>
      </c>
      <c r="J3072" t="s">
        <v>51</v>
      </c>
      <c r="K3072" t="s">
        <v>210</v>
      </c>
      <c r="L3072">
        <v>1</v>
      </c>
      <c r="M3072">
        <v>22664.67</v>
      </c>
      <c r="N3072">
        <v>22664.67</v>
      </c>
      <c r="O3072">
        <v>14781.33</v>
      </c>
      <c r="P3072">
        <v>6750.11</v>
      </c>
      <c r="Q3072" t="s">
        <v>26</v>
      </c>
      <c r="R3072">
        <v>3.2</v>
      </c>
      <c r="S3072" s="1">
        <v>45356</v>
      </c>
    </row>
    <row r="3073" spans="1:19" x14ac:dyDescent="0.3">
      <c r="A3073" t="s">
        <v>4283</v>
      </c>
      <c r="B3073" t="s">
        <v>4284</v>
      </c>
      <c r="C3073" s="1">
        <v>44710</v>
      </c>
      <c r="D3073" s="1" t="str">
        <f t="shared" si="47"/>
        <v>May-2022</v>
      </c>
      <c r="E3073" t="s">
        <v>29</v>
      </c>
      <c r="F3073" t="s">
        <v>30</v>
      </c>
      <c r="G3073" t="s">
        <v>22</v>
      </c>
      <c r="H3073" t="s">
        <v>23</v>
      </c>
      <c r="I3073">
        <v>26</v>
      </c>
      <c r="J3073" t="s">
        <v>37</v>
      </c>
      <c r="K3073" t="s">
        <v>86</v>
      </c>
      <c r="L3073">
        <v>1</v>
      </c>
      <c r="M3073">
        <v>237.6</v>
      </c>
      <c r="N3073">
        <v>237.6</v>
      </c>
      <c r="O3073">
        <v>142.53</v>
      </c>
      <c r="P3073">
        <v>95.07</v>
      </c>
      <c r="Q3073" t="s">
        <v>26</v>
      </c>
      <c r="R3073">
        <v>4.5999999999999996</v>
      </c>
      <c r="S3073" s="1">
        <v>44712</v>
      </c>
    </row>
    <row r="3074" spans="1:19" x14ac:dyDescent="0.3">
      <c r="A3074" t="s">
        <v>4285</v>
      </c>
      <c r="B3074" t="s">
        <v>327</v>
      </c>
      <c r="C3074" s="1">
        <v>44956</v>
      </c>
      <c r="D3074" s="1" t="str">
        <f t="shared" si="47"/>
        <v>Jan-2023</v>
      </c>
      <c r="E3074" t="s">
        <v>29</v>
      </c>
      <c r="F3074" t="s">
        <v>30</v>
      </c>
      <c r="G3074" t="s">
        <v>31</v>
      </c>
      <c r="H3074" t="s">
        <v>23</v>
      </c>
      <c r="I3074">
        <v>41</v>
      </c>
      <c r="J3074" t="s">
        <v>37</v>
      </c>
      <c r="K3074" t="s">
        <v>38</v>
      </c>
      <c r="L3074">
        <v>4</v>
      </c>
      <c r="M3074">
        <v>959.87</v>
      </c>
      <c r="N3074">
        <v>3839.48</v>
      </c>
      <c r="O3074">
        <v>2371.75</v>
      </c>
      <c r="P3074">
        <v>891.82</v>
      </c>
      <c r="Q3074" t="s">
        <v>53</v>
      </c>
      <c r="R3074">
        <v>4.5</v>
      </c>
      <c r="S3074" s="1">
        <v>44960</v>
      </c>
    </row>
    <row r="3075" spans="1:19" x14ac:dyDescent="0.3">
      <c r="A3075" t="s">
        <v>4286</v>
      </c>
      <c r="B3075" t="s">
        <v>4287</v>
      </c>
      <c r="C3075" s="1">
        <v>45333</v>
      </c>
      <c r="D3075" s="1" t="str">
        <f t="shared" ref="D3075:D3138" si="48">TEXT(C3075,"mmm-yyy")</f>
        <v>Feb-2024</v>
      </c>
      <c r="E3075" t="s">
        <v>29</v>
      </c>
      <c r="F3075" t="s">
        <v>103</v>
      </c>
      <c r="G3075" t="s">
        <v>50</v>
      </c>
      <c r="H3075" t="s">
        <v>56</v>
      </c>
      <c r="I3075">
        <v>31</v>
      </c>
      <c r="J3075" t="s">
        <v>24</v>
      </c>
      <c r="K3075" t="s">
        <v>25</v>
      </c>
      <c r="L3075">
        <v>1</v>
      </c>
      <c r="M3075">
        <v>1621.02</v>
      </c>
      <c r="N3075">
        <v>1621.02</v>
      </c>
      <c r="O3075">
        <v>881.58</v>
      </c>
      <c r="P3075">
        <v>658.39</v>
      </c>
      <c r="Q3075" t="s">
        <v>53</v>
      </c>
      <c r="R3075">
        <v>1.9</v>
      </c>
      <c r="S3075" s="1">
        <v>45336</v>
      </c>
    </row>
    <row r="3076" spans="1:19" x14ac:dyDescent="0.3">
      <c r="A3076" t="s">
        <v>4288</v>
      </c>
      <c r="B3076" t="s">
        <v>1172</v>
      </c>
      <c r="C3076" s="1">
        <v>45051</v>
      </c>
      <c r="D3076" s="1" t="str">
        <f t="shared" si="48"/>
        <v>May-2023</v>
      </c>
      <c r="E3076" t="s">
        <v>20</v>
      </c>
      <c r="F3076" t="s">
        <v>121</v>
      </c>
      <c r="G3076" t="s">
        <v>22</v>
      </c>
      <c r="H3076" t="s">
        <v>56</v>
      </c>
      <c r="I3076">
        <v>22</v>
      </c>
      <c r="J3076" t="s">
        <v>24</v>
      </c>
      <c r="K3076" t="s">
        <v>255</v>
      </c>
      <c r="L3076">
        <v>2</v>
      </c>
      <c r="M3076">
        <v>604.32000000000005</v>
      </c>
      <c r="N3076">
        <v>1208.6400000000001</v>
      </c>
      <c r="O3076">
        <v>531.63</v>
      </c>
      <c r="P3076">
        <v>556.14</v>
      </c>
      <c r="Q3076" t="s">
        <v>53</v>
      </c>
      <c r="R3076">
        <v>3.9</v>
      </c>
      <c r="S3076" s="1">
        <v>45651</v>
      </c>
    </row>
    <row r="3077" spans="1:19" x14ac:dyDescent="0.3">
      <c r="A3077" t="s">
        <v>4289</v>
      </c>
      <c r="B3077" t="s">
        <v>1097</v>
      </c>
      <c r="C3077" s="1">
        <v>45797</v>
      </c>
      <c r="D3077" s="1" t="str">
        <f t="shared" si="48"/>
        <v>May-2025</v>
      </c>
      <c r="E3077" t="s">
        <v>42</v>
      </c>
      <c r="F3077" t="s">
        <v>117</v>
      </c>
      <c r="G3077" t="s">
        <v>50</v>
      </c>
      <c r="H3077" t="s">
        <v>56</v>
      </c>
      <c r="I3077">
        <v>34</v>
      </c>
      <c r="J3077" t="s">
        <v>37</v>
      </c>
      <c r="K3077" t="s">
        <v>128</v>
      </c>
      <c r="L3077">
        <v>12</v>
      </c>
      <c r="M3077">
        <v>2060.73</v>
      </c>
      <c r="N3077">
        <v>24728.76</v>
      </c>
      <c r="O3077">
        <v>14283.84</v>
      </c>
      <c r="P3077">
        <v>5499.21</v>
      </c>
      <c r="Q3077" t="s">
        <v>53</v>
      </c>
      <c r="R3077">
        <v>1.9</v>
      </c>
      <c r="S3077" s="1">
        <v>45799</v>
      </c>
    </row>
    <row r="3078" spans="1:19" x14ac:dyDescent="0.3">
      <c r="A3078" t="s">
        <v>4290</v>
      </c>
      <c r="B3078" t="s">
        <v>1306</v>
      </c>
      <c r="C3078" s="1">
        <v>44866</v>
      </c>
      <c r="D3078" s="1" t="str">
        <f t="shared" si="48"/>
        <v>Nov-2022</v>
      </c>
      <c r="E3078" t="s">
        <v>48</v>
      </c>
      <c r="F3078" t="s">
        <v>49</v>
      </c>
      <c r="G3078" t="s">
        <v>22</v>
      </c>
      <c r="H3078" t="s">
        <v>36</v>
      </c>
      <c r="I3078">
        <v>38</v>
      </c>
      <c r="J3078" t="s">
        <v>32</v>
      </c>
      <c r="K3078" t="s">
        <v>381</v>
      </c>
      <c r="L3078">
        <v>3</v>
      </c>
      <c r="M3078">
        <v>3282.74</v>
      </c>
      <c r="N3078">
        <v>9848.2199999999993</v>
      </c>
      <c r="O3078">
        <v>5066.4399999999996</v>
      </c>
      <c r="P3078">
        <v>4781.78</v>
      </c>
      <c r="Q3078" t="s">
        <v>58</v>
      </c>
      <c r="R3078">
        <v>3.5</v>
      </c>
      <c r="S3078" s="1">
        <v>44873</v>
      </c>
    </row>
    <row r="3079" spans="1:19" x14ac:dyDescent="0.3">
      <c r="A3079" t="s">
        <v>4291</v>
      </c>
      <c r="B3079" t="s">
        <v>1016</v>
      </c>
      <c r="C3079" s="1">
        <v>45666</v>
      </c>
      <c r="D3079" s="1" t="str">
        <f t="shared" si="48"/>
        <v>Jan-2025</v>
      </c>
      <c r="E3079" t="s">
        <v>20</v>
      </c>
      <c r="F3079" t="s">
        <v>61</v>
      </c>
      <c r="G3079" t="s">
        <v>22</v>
      </c>
      <c r="H3079" t="s">
        <v>23</v>
      </c>
      <c r="I3079">
        <v>37</v>
      </c>
      <c r="J3079" t="s">
        <v>139</v>
      </c>
      <c r="K3079" t="s">
        <v>240</v>
      </c>
      <c r="L3079">
        <v>5</v>
      </c>
      <c r="M3079">
        <v>1048.0999999999999</v>
      </c>
      <c r="N3079">
        <v>5240.5</v>
      </c>
      <c r="O3079">
        <v>3080.34</v>
      </c>
      <c r="P3079">
        <v>1898.16</v>
      </c>
      <c r="Q3079" t="s">
        <v>26</v>
      </c>
      <c r="R3079">
        <v>3.4</v>
      </c>
      <c r="S3079" s="1">
        <v>45680</v>
      </c>
    </row>
    <row r="3080" spans="1:19" x14ac:dyDescent="0.3">
      <c r="A3080" t="s">
        <v>4292</v>
      </c>
      <c r="B3080" t="s">
        <v>2489</v>
      </c>
      <c r="C3080" s="1">
        <v>45139</v>
      </c>
      <c r="D3080" s="1" t="str">
        <f t="shared" si="48"/>
        <v>Aug-2023</v>
      </c>
      <c r="E3080" t="s">
        <v>48</v>
      </c>
      <c r="F3080" t="s">
        <v>107</v>
      </c>
      <c r="G3080" t="s">
        <v>31</v>
      </c>
      <c r="H3080" t="s">
        <v>36</v>
      </c>
      <c r="I3080">
        <v>48</v>
      </c>
      <c r="J3080" t="s">
        <v>24</v>
      </c>
      <c r="K3080" t="s">
        <v>57</v>
      </c>
      <c r="L3080">
        <v>12</v>
      </c>
      <c r="M3080">
        <v>492.3</v>
      </c>
      <c r="N3080">
        <v>5907.6</v>
      </c>
      <c r="O3080">
        <v>2837.68</v>
      </c>
      <c r="P3080">
        <v>2774.54</v>
      </c>
      <c r="Q3080" t="s">
        <v>26</v>
      </c>
      <c r="R3080">
        <v>2.2000000000000002</v>
      </c>
      <c r="S3080" s="1">
        <v>45141</v>
      </c>
    </row>
    <row r="3081" spans="1:19" x14ac:dyDescent="0.3">
      <c r="A3081" t="s">
        <v>4293</v>
      </c>
      <c r="B3081" t="s">
        <v>1666</v>
      </c>
      <c r="C3081" s="1">
        <v>45300</v>
      </c>
      <c r="D3081" s="1" t="str">
        <f t="shared" si="48"/>
        <v>Jan-2024</v>
      </c>
      <c r="E3081" t="s">
        <v>29</v>
      </c>
      <c r="F3081" t="s">
        <v>30</v>
      </c>
      <c r="G3081" t="s">
        <v>74</v>
      </c>
      <c r="H3081" t="s">
        <v>23</v>
      </c>
      <c r="I3081">
        <v>42</v>
      </c>
      <c r="J3081" t="s">
        <v>44</v>
      </c>
      <c r="K3081" t="s">
        <v>57</v>
      </c>
      <c r="L3081">
        <v>3</v>
      </c>
      <c r="M3081">
        <v>5086.2</v>
      </c>
      <c r="N3081">
        <v>15258.6</v>
      </c>
      <c r="O3081">
        <v>9161.5499999999993</v>
      </c>
      <c r="P3081">
        <v>4571.1899999999996</v>
      </c>
      <c r="Q3081" t="s">
        <v>53</v>
      </c>
      <c r="R3081">
        <v>3.6</v>
      </c>
      <c r="S3081" s="1">
        <v>45304</v>
      </c>
    </row>
    <row r="3082" spans="1:19" x14ac:dyDescent="0.3">
      <c r="A3082" t="s">
        <v>4294</v>
      </c>
      <c r="B3082" t="s">
        <v>2779</v>
      </c>
      <c r="C3082" s="1">
        <v>45051</v>
      </c>
      <c r="D3082" s="1" t="str">
        <f t="shared" si="48"/>
        <v>May-2023</v>
      </c>
      <c r="E3082" t="s">
        <v>42</v>
      </c>
      <c r="F3082" t="s">
        <v>98</v>
      </c>
      <c r="G3082" t="s">
        <v>50</v>
      </c>
      <c r="H3082" t="s">
        <v>23</v>
      </c>
      <c r="I3082">
        <v>29</v>
      </c>
      <c r="J3082" t="s">
        <v>24</v>
      </c>
      <c r="K3082" t="s">
        <v>255</v>
      </c>
      <c r="L3082">
        <v>4</v>
      </c>
      <c r="M3082">
        <v>1003.14</v>
      </c>
      <c r="N3082">
        <v>4012.56</v>
      </c>
      <c r="O3082">
        <v>2324.1999999999998</v>
      </c>
      <c r="P3082">
        <v>885.84</v>
      </c>
      <c r="Q3082" t="s">
        <v>26</v>
      </c>
      <c r="R3082">
        <v>3.1</v>
      </c>
      <c r="S3082" s="1">
        <v>45053</v>
      </c>
    </row>
    <row r="3083" spans="1:19" x14ac:dyDescent="0.3">
      <c r="A3083" t="s">
        <v>4295</v>
      </c>
      <c r="B3083" t="s">
        <v>1734</v>
      </c>
      <c r="C3083" s="1">
        <v>45812</v>
      </c>
      <c r="D3083" s="1" t="str">
        <f t="shared" si="48"/>
        <v>Jun-2025</v>
      </c>
      <c r="E3083" t="s">
        <v>66</v>
      </c>
      <c r="F3083" t="s">
        <v>67</v>
      </c>
      <c r="G3083" t="s">
        <v>22</v>
      </c>
      <c r="H3083" t="s">
        <v>36</v>
      </c>
      <c r="I3083">
        <v>39</v>
      </c>
      <c r="J3083" t="s">
        <v>62</v>
      </c>
      <c r="K3083" t="s">
        <v>264</v>
      </c>
      <c r="L3083">
        <v>1</v>
      </c>
      <c r="M3083">
        <v>23553.87</v>
      </c>
      <c r="N3083">
        <v>23553.87</v>
      </c>
      <c r="O3083">
        <v>12650.65</v>
      </c>
      <c r="P3083">
        <v>10903.22</v>
      </c>
      <c r="Q3083" t="s">
        <v>39</v>
      </c>
      <c r="R3083">
        <v>4.2</v>
      </c>
      <c r="S3083" s="1">
        <v>45815</v>
      </c>
    </row>
    <row r="3084" spans="1:19" x14ac:dyDescent="0.3">
      <c r="A3084" t="s">
        <v>4296</v>
      </c>
      <c r="B3084" t="s">
        <v>1122</v>
      </c>
      <c r="C3084" s="1">
        <v>44778</v>
      </c>
      <c r="D3084" s="1" t="str">
        <f t="shared" si="48"/>
        <v>Aug-2022</v>
      </c>
      <c r="E3084" t="s">
        <v>42</v>
      </c>
      <c r="F3084" t="s">
        <v>43</v>
      </c>
      <c r="G3084" t="s">
        <v>74</v>
      </c>
      <c r="H3084" t="s">
        <v>23</v>
      </c>
      <c r="I3084">
        <v>40</v>
      </c>
      <c r="J3084" t="s">
        <v>139</v>
      </c>
      <c r="K3084" t="s">
        <v>57</v>
      </c>
      <c r="L3084">
        <v>1</v>
      </c>
      <c r="M3084">
        <v>811.64</v>
      </c>
      <c r="N3084">
        <v>811.64</v>
      </c>
      <c r="O3084">
        <v>594.14</v>
      </c>
      <c r="P3084">
        <v>176.91</v>
      </c>
      <c r="Q3084" t="s">
        <v>53</v>
      </c>
      <c r="R3084">
        <v>3</v>
      </c>
      <c r="S3084" s="1">
        <v>44779</v>
      </c>
    </row>
    <row r="3085" spans="1:19" x14ac:dyDescent="0.3">
      <c r="A3085" t="s">
        <v>4297</v>
      </c>
      <c r="B3085" t="s">
        <v>2259</v>
      </c>
      <c r="C3085" s="1">
        <v>45212</v>
      </c>
      <c r="D3085" s="1" t="str">
        <f t="shared" si="48"/>
        <v>Oct-2023</v>
      </c>
      <c r="E3085" t="s">
        <v>42</v>
      </c>
      <c r="F3085" t="s">
        <v>98</v>
      </c>
      <c r="G3085" t="s">
        <v>31</v>
      </c>
      <c r="H3085" t="s">
        <v>56</v>
      </c>
      <c r="I3085">
        <v>40</v>
      </c>
      <c r="J3085" t="s">
        <v>24</v>
      </c>
      <c r="K3085" t="s">
        <v>255</v>
      </c>
      <c r="L3085">
        <v>1</v>
      </c>
      <c r="M3085">
        <v>1219.6500000000001</v>
      </c>
      <c r="N3085">
        <v>1219.6500000000001</v>
      </c>
      <c r="O3085">
        <v>719.94</v>
      </c>
      <c r="P3085">
        <v>377.74</v>
      </c>
      <c r="Q3085" t="s">
        <v>53</v>
      </c>
      <c r="R3085">
        <v>2.5</v>
      </c>
      <c r="S3085" s="1">
        <v>45216</v>
      </c>
    </row>
    <row r="3086" spans="1:19" x14ac:dyDescent="0.3">
      <c r="A3086" t="s">
        <v>4298</v>
      </c>
      <c r="B3086" t="s">
        <v>647</v>
      </c>
      <c r="C3086" s="1">
        <v>45832</v>
      </c>
      <c r="D3086" s="1" t="str">
        <f t="shared" si="48"/>
        <v>Jun-2025</v>
      </c>
      <c r="E3086" t="s">
        <v>48</v>
      </c>
      <c r="F3086" t="s">
        <v>107</v>
      </c>
      <c r="G3086" t="s">
        <v>31</v>
      </c>
      <c r="H3086" t="s">
        <v>36</v>
      </c>
      <c r="I3086">
        <v>21</v>
      </c>
      <c r="J3086" t="s">
        <v>44</v>
      </c>
      <c r="K3086" t="s">
        <v>83</v>
      </c>
      <c r="L3086">
        <v>3</v>
      </c>
      <c r="M3086">
        <v>9989.94</v>
      </c>
      <c r="N3086">
        <v>29969.82</v>
      </c>
      <c r="O3086">
        <v>26228.44</v>
      </c>
      <c r="P3086">
        <v>3741.37</v>
      </c>
      <c r="Q3086" t="s">
        <v>26</v>
      </c>
      <c r="R3086">
        <v>1.8</v>
      </c>
      <c r="S3086" s="1">
        <v>45836</v>
      </c>
    </row>
    <row r="3087" spans="1:19" x14ac:dyDescent="0.3">
      <c r="A3087" t="s">
        <v>4299</v>
      </c>
      <c r="B3087" t="s">
        <v>93</v>
      </c>
      <c r="C3087" s="1">
        <v>44776</v>
      </c>
      <c r="D3087" s="1" t="str">
        <f t="shared" si="48"/>
        <v>Aug-2022</v>
      </c>
      <c r="E3087" t="s">
        <v>66</v>
      </c>
      <c r="F3087" t="s">
        <v>67</v>
      </c>
      <c r="G3087" t="s">
        <v>31</v>
      </c>
      <c r="H3087" t="s">
        <v>23</v>
      </c>
      <c r="I3087">
        <v>27</v>
      </c>
      <c r="J3087" t="s">
        <v>51</v>
      </c>
      <c r="K3087" t="s">
        <v>112</v>
      </c>
      <c r="L3087">
        <v>2</v>
      </c>
      <c r="M3087">
        <v>77116.320000000007</v>
      </c>
      <c r="N3087">
        <v>154232.64000000001</v>
      </c>
      <c r="O3087">
        <v>92126.98</v>
      </c>
      <c r="P3087">
        <v>54394.02</v>
      </c>
      <c r="Q3087" t="s">
        <v>26</v>
      </c>
      <c r="R3087">
        <v>3.1</v>
      </c>
      <c r="S3087" s="1">
        <v>44783</v>
      </c>
    </row>
    <row r="3088" spans="1:19" x14ac:dyDescent="0.3">
      <c r="A3088" t="s">
        <v>4300</v>
      </c>
      <c r="B3088" t="s">
        <v>997</v>
      </c>
      <c r="C3088" s="1">
        <v>44738</v>
      </c>
      <c r="D3088" s="1" t="str">
        <f t="shared" si="48"/>
        <v>Jun-2022</v>
      </c>
      <c r="E3088" t="s">
        <v>42</v>
      </c>
      <c r="F3088" t="s">
        <v>43</v>
      </c>
      <c r="G3088" t="s">
        <v>22</v>
      </c>
      <c r="H3088" t="s">
        <v>56</v>
      </c>
      <c r="I3088">
        <v>42</v>
      </c>
      <c r="J3088" t="s">
        <v>139</v>
      </c>
      <c r="K3088" t="s">
        <v>154</v>
      </c>
      <c r="L3088">
        <v>1</v>
      </c>
      <c r="M3088">
        <v>3819.49</v>
      </c>
      <c r="N3088">
        <v>3819.49</v>
      </c>
      <c r="O3088">
        <v>3003.02</v>
      </c>
      <c r="P3088">
        <v>625.49</v>
      </c>
      <c r="Q3088" t="s">
        <v>53</v>
      </c>
      <c r="R3088">
        <v>2.7</v>
      </c>
      <c r="S3088" s="1">
        <v>44745</v>
      </c>
    </row>
    <row r="3089" spans="1:19" x14ac:dyDescent="0.3">
      <c r="A3089" t="s">
        <v>4301</v>
      </c>
      <c r="B3089" t="s">
        <v>156</v>
      </c>
      <c r="C3089" s="1">
        <v>45588</v>
      </c>
      <c r="D3089" s="1" t="str">
        <f t="shared" si="48"/>
        <v>Oct-2024</v>
      </c>
      <c r="E3089" t="s">
        <v>42</v>
      </c>
      <c r="F3089" t="s">
        <v>98</v>
      </c>
      <c r="G3089" t="s">
        <v>22</v>
      </c>
      <c r="H3089" t="s">
        <v>23</v>
      </c>
      <c r="I3089">
        <v>42</v>
      </c>
      <c r="J3089" t="s">
        <v>90</v>
      </c>
      <c r="K3089" t="s">
        <v>57</v>
      </c>
      <c r="L3089">
        <v>2</v>
      </c>
      <c r="M3089">
        <v>37443.99</v>
      </c>
      <c r="N3089">
        <v>74887.98</v>
      </c>
      <c r="O3089">
        <v>57649.94</v>
      </c>
      <c r="P3089">
        <v>17238.04</v>
      </c>
      <c r="Q3089" t="s">
        <v>53</v>
      </c>
      <c r="R3089">
        <v>4.3</v>
      </c>
      <c r="S3089" s="1">
        <v>45591</v>
      </c>
    </row>
    <row r="3090" spans="1:19" x14ac:dyDescent="0.3">
      <c r="A3090" t="s">
        <v>4302</v>
      </c>
      <c r="B3090" t="s">
        <v>3112</v>
      </c>
      <c r="C3090" s="1">
        <v>45684</v>
      </c>
      <c r="D3090" s="1" t="str">
        <f t="shared" si="48"/>
        <v>Jan-2025</v>
      </c>
      <c r="E3090" t="s">
        <v>66</v>
      </c>
      <c r="F3090" t="s">
        <v>89</v>
      </c>
      <c r="G3090" t="s">
        <v>22</v>
      </c>
      <c r="H3090" t="s">
        <v>56</v>
      </c>
      <c r="I3090">
        <v>31</v>
      </c>
      <c r="J3090" t="s">
        <v>24</v>
      </c>
      <c r="K3090" t="s">
        <v>57</v>
      </c>
      <c r="L3090">
        <v>3</v>
      </c>
      <c r="M3090">
        <v>1034.81</v>
      </c>
      <c r="N3090">
        <v>3104.43</v>
      </c>
      <c r="O3090">
        <v>1467.26</v>
      </c>
      <c r="P3090">
        <v>861.05</v>
      </c>
      <c r="Q3090" t="s">
        <v>39</v>
      </c>
      <c r="R3090">
        <v>3.9</v>
      </c>
      <c r="S3090" s="1">
        <v>45694</v>
      </c>
    </row>
    <row r="3091" spans="1:19" x14ac:dyDescent="0.3">
      <c r="A3091" t="s">
        <v>4303</v>
      </c>
      <c r="B3091" t="s">
        <v>2071</v>
      </c>
      <c r="C3091" s="1">
        <v>45061</v>
      </c>
      <c r="D3091" s="1" t="str">
        <f t="shared" si="48"/>
        <v>May-2023</v>
      </c>
      <c r="E3091" t="s">
        <v>20</v>
      </c>
      <c r="F3091" t="s">
        <v>21</v>
      </c>
      <c r="G3091" t="s">
        <v>22</v>
      </c>
      <c r="H3091" t="s">
        <v>23</v>
      </c>
      <c r="I3091">
        <v>20</v>
      </c>
      <c r="J3091" t="s">
        <v>90</v>
      </c>
      <c r="K3091" t="s">
        <v>200</v>
      </c>
      <c r="L3091">
        <v>1</v>
      </c>
      <c r="M3091">
        <v>3985.75</v>
      </c>
      <c r="N3091">
        <v>3985.75</v>
      </c>
      <c r="O3091">
        <v>2443.2600000000002</v>
      </c>
      <c r="P3091">
        <v>1542.48</v>
      </c>
      <c r="Q3091" t="s">
        <v>26</v>
      </c>
      <c r="R3091">
        <v>4</v>
      </c>
      <c r="S3091" s="1">
        <v>45066</v>
      </c>
    </row>
    <row r="3092" spans="1:19" x14ac:dyDescent="0.3">
      <c r="A3092" t="s">
        <v>4304</v>
      </c>
      <c r="B3092" t="s">
        <v>723</v>
      </c>
      <c r="C3092" s="1">
        <v>45288</v>
      </c>
      <c r="D3092" s="1" t="str">
        <f t="shared" si="48"/>
        <v>Dec-2023</v>
      </c>
      <c r="E3092" t="s">
        <v>42</v>
      </c>
      <c r="F3092" t="s">
        <v>43</v>
      </c>
      <c r="G3092" t="s">
        <v>22</v>
      </c>
      <c r="H3092" t="s">
        <v>23</v>
      </c>
      <c r="I3092">
        <v>56</v>
      </c>
      <c r="J3092" t="s">
        <v>44</v>
      </c>
      <c r="K3092" t="s">
        <v>45</v>
      </c>
      <c r="L3092">
        <v>1</v>
      </c>
      <c r="M3092">
        <v>4661.49</v>
      </c>
      <c r="N3092">
        <v>4661.49</v>
      </c>
      <c r="O3092">
        <v>1929.32</v>
      </c>
      <c r="P3092">
        <v>2032.95</v>
      </c>
      <c r="Q3092" t="s">
        <v>75</v>
      </c>
      <c r="R3092">
        <v>4.3</v>
      </c>
      <c r="S3092" s="1">
        <v>45290</v>
      </c>
    </row>
    <row r="3093" spans="1:19" x14ac:dyDescent="0.3">
      <c r="A3093" t="s">
        <v>4305</v>
      </c>
      <c r="B3093" t="s">
        <v>341</v>
      </c>
      <c r="C3093" s="1">
        <v>44853</v>
      </c>
      <c r="D3093" s="1" t="str">
        <f t="shared" si="48"/>
        <v>Oct-2022</v>
      </c>
      <c r="E3093" t="s">
        <v>20</v>
      </c>
      <c r="F3093" t="s">
        <v>61</v>
      </c>
      <c r="G3093" t="s">
        <v>50</v>
      </c>
      <c r="H3093" t="s">
        <v>23</v>
      </c>
      <c r="I3093">
        <v>48</v>
      </c>
      <c r="J3093" t="s">
        <v>51</v>
      </c>
      <c r="K3093" t="s">
        <v>79</v>
      </c>
      <c r="L3093">
        <v>2</v>
      </c>
      <c r="M3093">
        <v>18881.37</v>
      </c>
      <c r="N3093">
        <v>37762.74</v>
      </c>
      <c r="O3093">
        <v>29522.94</v>
      </c>
      <c r="P3093">
        <v>8239.7900000000009</v>
      </c>
      <c r="Q3093" t="s">
        <v>53</v>
      </c>
      <c r="R3093">
        <v>3.8</v>
      </c>
      <c r="S3093" s="1">
        <v>44855</v>
      </c>
    </row>
    <row r="3094" spans="1:19" x14ac:dyDescent="0.3">
      <c r="A3094" t="s">
        <v>4306</v>
      </c>
      <c r="B3094" t="s">
        <v>1668</v>
      </c>
      <c r="C3094" s="1">
        <v>45212</v>
      </c>
      <c r="D3094" s="1" t="str">
        <f t="shared" si="48"/>
        <v>Oct-2023</v>
      </c>
      <c r="E3094" t="s">
        <v>66</v>
      </c>
      <c r="F3094" t="s">
        <v>89</v>
      </c>
      <c r="G3094" t="s">
        <v>22</v>
      </c>
      <c r="H3094" t="s">
        <v>36</v>
      </c>
      <c r="I3094">
        <v>38</v>
      </c>
      <c r="J3094" t="s">
        <v>24</v>
      </c>
      <c r="K3094" t="s">
        <v>57</v>
      </c>
      <c r="L3094">
        <v>2</v>
      </c>
      <c r="M3094">
        <v>1265.74</v>
      </c>
      <c r="N3094">
        <v>2531.48</v>
      </c>
      <c r="O3094">
        <v>1384.28</v>
      </c>
      <c r="P3094">
        <v>894.06</v>
      </c>
      <c r="Q3094" t="s">
        <v>75</v>
      </c>
      <c r="R3094">
        <v>5</v>
      </c>
      <c r="S3094" s="1">
        <v>45215</v>
      </c>
    </row>
    <row r="3095" spans="1:19" x14ac:dyDescent="0.3">
      <c r="A3095" t="s">
        <v>4307</v>
      </c>
      <c r="B3095" t="s">
        <v>1906</v>
      </c>
      <c r="C3095" s="1">
        <v>45547</v>
      </c>
      <c r="D3095" s="1" t="str">
        <f t="shared" si="48"/>
        <v>Sep-2024</v>
      </c>
      <c r="E3095" t="s">
        <v>29</v>
      </c>
      <c r="F3095" t="s">
        <v>30</v>
      </c>
      <c r="G3095" t="s">
        <v>31</v>
      </c>
      <c r="H3095" t="s">
        <v>23</v>
      </c>
      <c r="I3095">
        <v>41</v>
      </c>
      <c r="J3095" t="s">
        <v>32</v>
      </c>
      <c r="K3095" t="s">
        <v>68</v>
      </c>
      <c r="L3095">
        <v>4</v>
      </c>
      <c r="M3095">
        <v>25129.439999999999</v>
      </c>
      <c r="N3095">
        <v>100517.75999999999</v>
      </c>
      <c r="O3095">
        <v>83653.52</v>
      </c>
      <c r="P3095">
        <v>11838.36</v>
      </c>
      <c r="Q3095" t="s">
        <v>26</v>
      </c>
      <c r="R3095">
        <v>4.3</v>
      </c>
      <c r="S3095" s="1">
        <v>45550</v>
      </c>
    </row>
    <row r="3096" spans="1:19" x14ac:dyDescent="0.3">
      <c r="A3096" t="s">
        <v>4308</v>
      </c>
      <c r="B3096" t="s">
        <v>3937</v>
      </c>
      <c r="C3096" s="1">
        <v>45323</v>
      </c>
      <c r="D3096" s="1" t="str">
        <f t="shared" si="48"/>
        <v>Feb-2024</v>
      </c>
      <c r="E3096" t="s">
        <v>48</v>
      </c>
      <c r="F3096" t="s">
        <v>107</v>
      </c>
      <c r="G3096" t="s">
        <v>31</v>
      </c>
      <c r="H3096" t="s">
        <v>23</v>
      </c>
      <c r="I3096">
        <v>35</v>
      </c>
      <c r="J3096" t="s">
        <v>51</v>
      </c>
      <c r="K3096" t="s">
        <v>112</v>
      </c>
      <c r="L3096">
        <v>1</v>
      </c>
      <c r="M3096">
        <v>88378.13</v>
      </c>
      <c r="N3096">
        <v>88378.13</v>
      </c>
      <c r="O3096">
        <v>48120.42</v>
      </c>
      <c r="P3096">
        <v>18163.18</v>
      </c>
      <c r="Q3096" t="s">
        <v>53</v>
      </c>
      <c r="R3096">
        <v>2.6</v>
      </c>
      <c r="S3096" s="1">
        <v>45325</v>
      </c>
    </row>
    <row r="3097" spans="1:19" x14ac:dyDescent="0.3">
      <c r="A3097" t="s">
        <v>4309</v>
      </c>
      <c r="B3097" t="s">
        <v>1666</v>
      </c>
      <c r="C3097" s="1">
        <v>45760</v>
      </c>
      <c r="D3097" s="1" t="str">
        <f t="shared" si="48"/>
        <v>Apr-2025</v>
      </c>
      <c r="E3097" t="s">
        <v>48</v>
      </c>
      <c r="F3097" t="s">
        <v>49</v>
      </c>
      <c r="G3097" t="s">
        <v>31</v>
      </c>
      <c r="H3097" t="s">
        <v>23</v>
      </c>
      <c r="I3097">
        <v>25</v>
      </c>
      <c r="J3097" t="s">
        <v>51</v>
      </c>
      <c r="K3097" t="s">
        <v>79</v>
      </c>
      <c r="L3097">
        <v>1</v>
      </c>
      <c r="M3097">
        <v>8852.7900000000009</v>
      </c>
      <c r="N3097">
        <v>8852.7900000000009</v>
      </c>
      <c r="O3097">
        <v>7448.24</v>
      </c>
      <c r="P3097">
        <v>1404.55</v>
      </c>
      <c r="Q3097" t="s">
        <v>58</v>
      </c>
      <c r="R3097">
        <v>5</v>
      </c>
      <c r="S3097" s="1">
        <v>45762</v>
      </c>
    </row>
    <row r="3098" spans="1:19" x14ac:dyDescent="0.3">
      <c r="A3098" t="s">
        <v>4310</v>
      </c>
      <c r="B3098" t="s">
        <v>3730</v>
      </c>
      <c r="C3098" s="1">
        <v>45124</v>
      </c>
      <c r="D3098" s="1" t="str">
        <f t="shared" si="48"/>
        <v>Jul-2023</v>
      </c>
      <c r="E3098" t="s">
        <v>42</v>
      </c>
      <c r="F3098" t="s">
        <v>43</v>
      </c>
      <c r="G3098" t="s">
        <v>74</v>
      </c>
      <c r="H3098" t="s">
        <v>23</v>
      </c>
      <c r="I3098">
        <v>14</v>
      </c>
      <c r="J3098" t="s">
        <v>90</v>
      </c>
      <c r="K3098" t="s">
        <v>104</v>
      </c>
      <c r="L3098">
        <v>1</v>
      </c>
      <c r="M3098">
        <v>26864.2</v>
      </c>
      <c r="N3098">
        <v>26864.2</v>
      </c>
      <c r="O3098">
        <v>13406.61</v>
      </c>
      <c r="P3098">
        <v>6741.54</v>
      </c>
      <c r="Q3098" t="s">
        <v>53</v>
      </c>
      <c r="R3098">
        <v>4.7</v>
      </c>
      <c r="S3098" s="1">
        <v>45128</v>
      </c>
    </row>
    <row r="3099" spans="1:19" x14ac:dyDescent="0.3">
      <c r="A3099" t="s">
        <v>4311</v>
      </c>
      <c r="B3099" t="s">
        <v>1882</v>
      </c>
      <c r="C3099" s="1">
        <v>45473</v>
      </c>
      <c r="D3099" s="1" t="str">
        <f t="shared" si="48"/>
        <v>Jun-2024</v>
      </c>
      <c r="E3099" t="s">
        <v>20</v>
      </c>
      <c r="F3099" t="s">
        <v>21</v>
      </c>
      <c r="G3099" t="s">
        <v>22</v>
      </c>
      <c r="H3099" t="s">
        <v>56</v>
      </c>
      <c r="I3099">
        <v>35</v>
      </c>
      <c r="J3099" t="s">
        <v>62</v>
      </c>
      <c r="K3099" t="s">
        <v>63</v>
      </c>
      <c r="L3099">
        <v>12</v>
      </c>
      <c r="M3099">
        <v>9713.2800000000007</v>
      </c>
      <c r="N3099">
        <v>116559.36</v>
      </c>
      <c r="O3099">
        <v>76398.100000000006</v>
      </c>
      <c r="P3099">
        <v>34333.31</v>
      </c>
      <c r="Q3099" t="s">
        <v>75</v>
      </c>
      <c r="R3099">
        <v>3.6</v>
      </c>
      <c r="S3099" s="1">
        <v>45477</v>
      </c>
    </row>
    <row r="3100" spans="1:19" x14ac:dyDescent="0.3">
      <c r="A3100" t="s">
        <v>4312</v>
      </c>
      <c r="B3100" t="s">
        <v>4313</v>
      </c>
      <c r="C3100" s="1">
        <v>45777</v>
      </c>
      <c r="D3100" s="1" t="str">
        <f t="shared" si="48"/>
        <v>Apr-2025</v>
      </c>
      <c r="E3100" t="s">
        <v>48</v>
      </c>
      <c r="F3100" t="s">
        <v>107</v>
      </c>
      <c r="G3100" t="s">
        <v>31</v>
      </c>
      <c r="H3100" t="s">
        <v>23</v>
      </c>
      <c r="I3100">
        <v>40</v>
      </c>
      <c r="J3100" t="s">
        <v>139</v>
      </c>
      <c r="K3100" t="s">
        <v>154</v>
      </c>
      <c r="L3100">
        <v>1</v>
      </c>
      <c r="M3100">
        <v>6300.13</v>
      </c>
      <c r="N3100">
        <v>6300.13</v>
      </c>
      <c r="O3100">
        <v>4414.9799999999996</v>
      </c>
      <c r="P3100">
        <v>1885.15</v>
      </c>
      <c r="Q3100" t="s">
        <v>75</v>
      </c>
      <c r="R3100">
        <v>2.1</v>
      </c>
      <c r="S3100" s="1">
        <v>45781</v>
      </c>
    </row>
    <row r="3101" spans="1:19" x14ac:dyDescent="0.3">
      <c r="A3101" t="s">
        <v>4314</v>
      </c>
      <c r="B3101" t="s">
        <v>2598</v>
      </c>
      <c r="C3101" s="1">
        <v>45268</v>
      </c>
      <c r="D3101" s="1" t="str">
        <f t="shared" si="48"/>
        <v>Dec-2023</v>
      </c>
      <c r="E3101" t="s">
        <v>42</v>
      </c>
      <c r="F3101" t="s">
        <v>117</v>
      </c>
      <c r="G3101" t="s">
        <v>22</v>
      </c>
      <c r="H3101" t="s">
        <v>36</v>
      </c>
      <c r="I3101">
        <v>33</v>
      </c>
      <c r="J3101" t="s">
        <v>24</v>
      </c>
      <c r="K3101" t="s">
        <v>33</v>
      </c>
      <c r="L3101">
        <v>1</v>
      </c>
      <c r="M3101">
        <v>1559.65</v>
      </c>
      <c r="N3101">
        <v>1559.65</v>
      </c>
      <c r="O3101">
        <v>948.84</v>
      </c>
      <c r="P3101">
        <v>454.85</v>
      </c>
      <c r="Q3101" t="s">
        <v>26</v>
      </c>
      <c r="R3101">
        <v>3.5</v>
      </c>
      <c r="S3101" s="1">
        <v>45270</v>
      </c>
    </row>
    <row r="3102" spans="1:19" x14ac:dyDescent="0.3">
      <c r="A3102" t="s">
        <v>4315</v>
      </c>
      <c r="B3102" t="s">
        <v>893</v>
      </c>
      <c r="C3102" s="1">
        <v>45546</v>
      </c>
      <c r="D3102" s="1" t="str">
        <f t="shared" si="48"/>
        <v>Sep-2024</v>
      </c>
      <c r="E3102" t="s">
        <v>48</v>
      </c>
      <c r="F3102" t="s">
        <v>49</v>
      </c>
      <c r="G3102" t="s">
        <v>22</v>
      </c>
      <c r="H3102" t="s">
        <v>23</v>
      </c>
      <c r="I3102">
        <v>36</v>
      </c>
      <c r="J3102" t="s">
        <v>44</v>
      </c>
      <c r="K3102" t="s">
        <v>57</v>
      </c>
      <c r="L3102">
        <v>1</v>
      </c>
      <c r="M3102">
        <v>3725.35</v>
      </c>
      <c r="N3102">
        <v>3725.35</v>
      </c>
      <c r="O3102">
        <v>2261.42</v>
      </c>
      <c r="P3102">
        <v>1463.93</v>
      </c>
      <c r="Q3102" t="s">
        <v>80</v>
      </c>
      <c r="R3102">
        <v>4</v>
      </c>
      <c r="S3102" s="1">
        <v>45550</v>
      </c>
    </row>
    <row r="3103" spans="1:19" x14ac:dyDescent="0.3">
      <c r="A3103" t="s">
        <v>4316</v>
      </c>
      <c r="B3103" t="s">
        <v>615</v>
      </c>
      <c r="C3103" s="1">
        <v>44701</v>
      </c>
      <c r="D3103" s="1" t="str">
        <f t="shared" si="48"/>
        <v>May-2022</v>
      </c>
      <c r="E3103" t="s">
        <v>66</v>
      </c>
      <c r="F3103" t="s">
        <v>89</v>
      </c>
      <c r="G3103" t="s">
        <v>31</v>
      </c>
      <c r="H3103" t="s">
        <v>23</v>
      </c>
      <c r="I3103">
        <v>15</v>
      </c>
      <c r="J3103" t="s">
        <v>62</v>
      </c>
      <c r="K3103" t="s">
        <v>264</v>
      </c>
      <c r="L3103">
        <v>2</v>
      </c>
      <c r="M3103">
        <v>9146.73</v>
      </c>
      <c r="N3103">
        <v>18293.46</v>
      </c>
      <c r="O3103">
        <v>10344.379999999999</v>
      </c>
      <c r="P3103">
        <v>6119.73</v>
      </c>
      <c r="Q3103" t="s">
        <v>75</v>
      </c>
      <c r="R3103">
        <v>4.5999999999999996</v>
      </c>
      <c r="S3103" s="1">
        <v>44705</v>
      </c>
    </row>
    <row r="3104" spans="1:19" x14ac:dyDescent="0.3">
      <c r="A3104" t="s">
        <v>4317</v>
      </c>
      <c r="B3104" t="s">
        <v>716</v>
      </c>
      <c r="C3104" s="1">
        <v>45751</v>
      </c>
      <c r="D3104" s="1" t="str">
        <f t="shared" si="48"/>
        <v>Apr-2025</v>
      </c>
      <c r="E3104" t="s">
        <v>20</v>
      </c>
      <c r="F3104" t="s">
        <v>121</v>
      </c>
      <c r="G3104" t="s">
        <v>22</v>
      </c>
      <c r="H3104" t="s">
        <v>23</v>
      </c>
      <c r="I3104">
        <v>22</v>
      </c>
      <c r="J3104" t="s">
        <v>139</v>
      </c>
      <c r="K3104" t="s">
        <v>154</v>
      </c>
      <c r="L3104">
        <v>1</v>
      </c>
      <c r="M3104">
        <v>1313.69</v>
      </c>
      <c r="N3104">
        <v>1313.69</v>
      </c>
      <c r="O3104">
        <v>634.28</v>
      </c>
      <c r="P3104">
        <v>679.42</v>
      </c>
      <c r="Q3104" t="s">
        <v>26</v>
      </c>
      <c r="R3104">
        <v>4.3</v>
      </c>
      <c r="S3104" s="1">
        <v>45754</v>
      </c>
    </row>
    <row r="3105" spans="1:19" x14ac:dyDescent="0.3">
      <c r="A3105" t="s">
        <v>4318</v>
      </c>
      <c r="B3105" t="s">
        <v>3543</v>
      </c>
      <c r="C3105" s="1">
        <v>45264</v>
      </c>
      <c r="D3105" s="1" t="str">
        <f t="shared" si="48"/>
        <v>Dec-2023</v>
      </c>
      <c r="E3105" t="s">
        <v>48</v>
      </c>
      <c r="F3105" t="s">
        <v>107</v>
      </c>
      <c r="G3105" t="s">
        <v>74</v>
      </c>
      <c r="H3105" t="s">
        <v>23</v>
      </c>
      <c r="I3105">
        <v>39</v>
      </c>
      <c r="J3105" t="s">
        <v>37</v>
      </c>
      <c r="K3105" t="s">
        <v>86</v>
      </c>
      <c r="L3105">
        <v>10</v>
      </c>
      <c r="M3105">
        <v>2100.5300000000002</v>
      </c>
      <c r="N3105">
        <v>21005.3</v>
      </c>
      <c r="O3105">
        <v>15287.46</v>
      </c>
      <c r="P3105">
        <v>5717.83</v>
      </c>
      <c r="Q3105" t="s">
        <v>58</v>
      </c>
      <c r="R3105">
        <v>4.4000000000000004</v>
      </c>
      <c r="S3105" s="1">
        <v>45267</v>
      </c>
    </row>
    <row r="3106" spans="1:19" x14ac:dyDescent="0.3">
      <c r="A3106" t="s">
        <v>4319</v>
      </c>
      <c r="B3106" t="s">
        <v>345</v>
      </c>
      <c r="C3106" s="1">
        <v>45491</v>
      </c>
      <c r="D3106" s="1" t="str">
        <f t="shared" si="48"/>
        <v>Jul-2024</v>
      </c>
      <c r="E3106" t="s">
        <v>42</v>
      </c>
      <c r="F3106" t="s">
        <v>43</v>
      </c>
      <c r="G3106" t="s">
        <v>22</v>
      </c>
      <c r="H3106" t="s">
        <v>56</v>
      </c>
      <c r="I3106">
        <v>40</v>
      </c>
      <c r="J3106" t="s">
        <v>32</v>
      </c>
      <c r="K3106" t="s">
        <v>381</v>
      </c>
      <c r="L3106">
        <v>3</v>
      </c>
      <c r="M3106">
        <v>22619.34</v>
      </c>
      <c r="N3106">
        <v>67858.02</v>
      </c>
      <c r="O3106">
        <v>41300.89</v>
      </c>
      <c r="P3106">
        <v>26557.13</v>
      </c>
      <c r="Q3106" t="s">
        <v>26</v>
      </c>
      <c r="R3106">
        <v>3.8</v>
      </c>
      <c r="S3106" s="1">
        <v>45492</v>
      </c>
    </row>
    <row r="3107" spans="1:19" x14ac:dyDescent="0.3">
      <c r="A3107" t="s">
        <v>4320</v>
      </c>
      <c r="B3107" t="s">
        <v>615</v>
      </c>
      <c r="C3107" s="1">
        <v>44617</v>
      </c>
      <c r="D3107" s="1" t="str">
        <f t="shared" si="48"/>
        <v>Feb-2022</v>
      </c>
      <c r="E3107" t="s">
        <v>42</v>
      </c>
      <c r="F3107" t="s">
        <v>43</v>
      </c>
      <c r="G3107" t="s">
        <v>22</v>
      </c>
      <c r="H3107" t="s">
        <v>36</v>
      </c>
      <c r="I3107">
        <v>37</v>
      </c>
      <c r="J3107" t="s">
        <v>139</v>
      </c>
      <c r="K3107" t="s">
        <v>268</v>
      </c>
      <c r="L3107">
        <v>1</v>
      </c>
      <c r="M3107">
        <v>902.85</v>
      </c>
      <c r="N3107">
        <v>902.85</v>
      </c>
      <c r="O3107">
        <v>712.65</v>
      </c>
      <c r="P3107">
        <v>190.21</v>
      </c>
      <c r="Q3107" t="s">
        <v>80</v>
      </c>
      <c r="R3107">
        <v>4.5999999999999996</v>
      </c>
      <c r="S3107" s="1">
        <v>44622</v>
      </c>
    </row>
    <row r="3108" spans="1:19" x14ac:dyDescent="0.3">
      <c r="A3108" t="s">
        <v>4321</v>
      </c>
      <c r="B3108" t="s">
        <v>503</v>
      </c>
      <c r="C3108" s="1">
        <v>45543</v>
      </c>
      <c r="D3108" s="1" t="str">
        <f t="shared" si="48"/>
        <v>Sep-2024</v>
      </c>
      <c r="E3108" t="s">
        <v>66</v>
      </c>
      <c r="F3108" t="s">
        <v>169</v>
      </c>
      <c r="G3108" t="s">
        <v>22</v>
      </c>
      <c r="H3108" t="s">
        <v>36</v>
      </c>
      <c r="I3108">
        <v>34</v>
      </c>
      <c r="J3108" t="s">
        <v>62</v>
      </c>
      <c r="K3108" t="s">
        <v>218</v>
      </c>
      <c r="L3108">
        <v>3</v>
      </c>
      <c r="M3108">
        <v>5561.11</v>
      </c>
      <c r="N3108">
        <v>16683.330000000002</v>
      </c>
      <c r="O3108">
        <v>8923.0499999999993</v>
      </c>
      <c r="P3108">
        <v>7760.28</v>
      </c>
      <c r="Q3108" t="s">
        <v>39</v>
      </c>
      <c r="R3108">
        <v>4.5999999999999996</v>
      </c>
      <c r="S3108" s="1">
        <v>45546</v>
      </c>
    </row>
    <row r="3109" spans="1:19" x14ac:dyDescent="0.3">
      <c r="A3109" t="s">
        <v>4322</v>
      </c>
      <c r="B3109" t="s">
        <v>3406</v>
      </c>
      <c r="C3109" s="1">
        <v>45632</v>
      </c>
      <c r="D3109" s="1" t="str">
        <f t="shared" si="48"/>
        <v>Dec-2024</v>
      </c>
      <c r="E3109" t="s">
        <v>42</v>
      </c>
      <c r="F3109" t="s">
        <v>43</v>
      </c>
      <c r="G3109" t="s">
        <v>22</v>
      </c>
      <c r="H3109" t="s">
        <v>23</v>
      </c>
      <c r="I3109">
        <v>45</v>
      </c>
      <c r="J3109" t="s">
        <v>32</v>
      </c>
      <c r="K3109" t="s">
        <v>68</v>
      </c>
      <c r="L3109">
        <v>3</v>
      </c>
      <c r="M3109">
        <v>42087.33</v>
      </c>
      <c r="N3109">
        <v>126261.99</v>
      </c>
      <c r="O3109">
        <v>90396.05</v>
      </c>
      <c r="P3109">
        <v>35865.93</v>
      </c>
      <c r="Q3109" t="s">
        <v>80</v>
      </c>
      <c r="R3109">
        <v>3.7</v>
      </c>
      <c r="S3109" s="1">
        <v>45635</v>
      </c>
    </row>
    <row r="3110" spans="1:19" x14ac:dyDescent="0.3">
      <c r="A3110" t="s">
        <v>4323</v>
      </c>
      <c r="B3110" t="s">
        <v>2734</v>
      </c>
      <c r="C3110" s="1">
        <v>44606</v>
      </c>
      <c r="D3110" s="1" t="str">
        <f t="shared" si="48"/>
        <v>Feb-2022</v>
      </c>
      <c r="E3110" t="s">
        <v>29</v>
      </c>
      <c r="F3110" t="s">
        <v>124</v>
      </c>
      <c r="G3110" t="s">
        <v>31</v>
      </c>
      <c r="H3110" t="s">
        <v>36</v>
      </c>
      <c r="I3110">
        <v>38</v>
      </c>
      <c r="J3110" t="s">
        <v>62</v>
      </c>
      <c r="K3110" t="s">
        <v>63</v>
      </c>
      <c r="L3110">
        <v>2</v>
      </c>
      <c r="M3110">
        <v>20358.955000000002</v>
      </c>
      <c r="N3110">
        <v>40717.910000000003</v>
      </c>
      <c r="O3110">
        <v>28070.720000000001</v>
      </c>
      <c r="P3110">
        <v>12647.19</v>
      </c>
      <c r="Q3110" t="s">
        <v>75</v>
      </c>
      <c r="R3110">
        <v>3.7</v>
      </c>
      <c r="S3110" s="1">
        <v>44609</v>
      </c>
    </row>
    <row r="3111" spans="1:19" x14ac:dyDescent="0.3">
      <c r="A3111" t="s">
        <v>4324</v>
      </c>
      <c r="B3111" t="s">
        <v>1668</v>
      </c>
      <c r="C3111" s="1">
        <v>44868</v>
      </c>
      <c r="D3111" s="1" t="str">
        <f t="shared" si="48"/>
        <v>Nov-2022</v>
      </c>
      <c r="E3111" t="s">
        <v>20</v>
      </c>
      <c r="F3111" t="s">
        <v>121</v>
      </c>
      <c r="G3111" t="s">
        <v>31</v>
      </c>
      <c r="H3111" t="s">
        <v>23</v>
      </c>
      <c r="I3111">
        <v>47</v>
      </c>
      <c r="J3111" t="s">
        <v>37</v>
      </c>
      <c r="K3111" t="s">
        <v>86</v>
      </c>
      <c r="L3111">
        <v>2</v>
      </c>
      <c r="M3111">
        <v>207.34</v>
      </c>
      <c r="N3111">
        <v>414.68</v>
      </c>
      <c r="O3111">
        <v>260.02999999999997</v>
      </c>
      <c r="P3111">
        <v>133.91</v>
      </c>
      <c r="Q3111" t="s">
        <v>26</v>
      </c>
      <c r="R3111">
        <v>3.3</v>
      </c>
      <c r="S3111" s="1">
        <v>44870</v>
      </c>
    </row>
    <row r="3112" spans="1:19" x14ac:dyDescent="0.3">
      <c r="A3112" t="s">
        <v>4325</v>
      </c>
      <c r="B3112" t="s">
        <v>402</v>
      </c>
      <c r="C3112" s="1">
        <v>44573</v>
      </c>
      <c r="D3112" s="1" t="str">
        <f t="shared" si="48"/>
        <v>Jan-2022</v>
      </c>
      <c r="E3112" t="s">
        <v>29</v>
      </c>
      <c r="F3112" t="s">
        <v>30</v>
      </c>
      <c r="G3112" t="s">
        <v>74</v>
      </c>
      <c r="H3112" t="s">
        <v>23</v>
      </c>
      <c r="I3112">
        <v>24</v>
      </c>
      <c r="J3112" t="s">
        <v>44</v>
      </c>
      <c r="K3112" t="s">
        <v>45</v>
      </c>
      <c r="L3112">
        <v>3</v>
      </c>
      <c r="M3112">
        <v>902.65</v>
      </c>
      <c r="N3112">
        <v>2707.95</v>
      </c>
      <c r="O3112">
        <v>1555.33</v>
      </c>
      <c r="P3112">
        <v>1152.6300000000001</v>
      </c>
      <c r="Q3112" t="s">
        <v>26</v>
      </c>
      <c r="R3112">
        <v>5</v>
      </c>
      <c r="S3112" s="1">
        <v>44580</v>
      </c>
    </row>
    <row r="3113" spans="1:19" x14ac:dyDescent="0.3">
      <c r="A3113" t="s">
        <v>4326</v>
      </c>
      <c r="B3113" t="s">
        <v>1199</v>
      </c>
      <c r="C3113" s="1">
        <v>45480</v>
      </c>
      <c r="D3113" s="1" t="str">
        <f t="shared" si="48"/>
        <v>Jul-2024</v>
      </c>
      <c r="E3113" t="s">
        <v>42</v>
      </c>
      <c r="F3113" t="s">
        <v>43</v>
      </c>
      <c r="G3113" t="s">
        <v>74</v>
      </c>
      <c r="H3113" t="s">
        <v>23</v>
      </c>
      <c r="I3113">
        <v>53</v>
      </c>
      <c r="J3113" t="s">
        <v>32</v>
      </c>
      <c r="K3113" t="s">
        <v>125</v>
      </c>
      <c r="L3113">
        <v>5</v>
      </c>
      <c r="M3113">
        <v>15376.76</v>
      </c>
      <c r="N3113">
        <v>76883.8</v>
      </c>
      <c r="O3113">
        <v>46597.27</v>
      </c>
      <c r="P3113">
        <v>26442.34</v>
      </c>
      <c r="Q3113" t="s">
        <v>53</v>
      </c>
      <c r="R3113">
        <v>4.0999999999999996</v>
      </c>
      <c r="S3113" s="1">
        <v>45482</v>
      </c>
    </row>
    <row r="3114" spans="1:19" x14ac:dyDescent="0.3">
      <c r="A3114" t="s">
        <v>4327</v>
      </c>
      <c r="B3114" t="s">
        <v>1641</v>
      </c>
      <c r="C3114" s="1">
        <v>44683</v>
      </c>
      <c r="D3114" s="1" t="str">
        <f t="shared" si="48"/>
        <v>May-2022</v>
      </c>
      <c r="E3114" t="s">
        <v>29</v>
      </c>
      <c r="F3114" t="s">
        <v>124</v>
      </c>
      <c r="G3114" t="s">
        <v>22</v>
      </c>
      <c r="H3114" t="s">
        <v>36</v>
      </c>
      <c r="I3114">
        <v>19</v>
      </c>
      <c r="J3114" t="s">
        <v>51</v>
      </c>
      <c r="K3114" t="s">
        <v>112</v>
      </c>
      <c r="L3114">
        <v>4</v>
      </c>
      <c r="M3114">
        <v>41248.76</v>
      </c>
      <c r="N3114">
        <v>164995.04</v>
      </c>
      <c r="O3114">
        <v>120453.22</v>
      </c>
      <c r="P3114">
        <v>44541.82</v>
      </c>
      <c r="Q3114" t="s">
        <v>53</v>
      </c>
      <c r="R3114">
        <v>3.3</v>
      </c>
      <c r="S3114" s="1">
        <v>44685</v>
      </c>
    </row>
    <row r="3115" spans="1:19" x14ac:dyDescent="0.3">
      <c r="A3115" t="s">
        <v>4328</v>
      </c>
      <c r="B3115" t="s">
        <v>2369</v>
      </c>
      <c r="C3115" s="1">
        <v>45179</v>
      </c>
      <c r="D3115" s="1" t="str">
        <f t="shared" si="48"/>
        <v>Sep-2023</v>
      </c>
      <c r="E3115" t="s">
        <v>66</v>
      </c>
      <c r="F3115" t="s">
        <v>89</v>
      </c>
      <c r="G3115" t="s">
        <v>22</v>
      </c>
      <c r="H3115" t="s">
        <v>23</v>
      </c>
      <c r="I3115">
        <v>38</v>
      </c>
      <c r="J3115" t="s">
        <v>37</v>
      </c>
      <c r="K3115" t="s">
        <v>38</v>
      </c>
      <c r="L3115">
        <v>12</v>
      </c>
      <c r="M3115">
        <v>2343.0500000000002</v>
      </c>
      <c r="N3115">
        <v>28116.6</v>
      </c>
      <c r="O3115">
        <v>17558.61</v>
      </c>
      <c r="P3115">
        <v>10558.02</v>
      </c>
      <c r="Q3115" t="s">
        <v>75</v>
      </c>
      <c r="R3115">
        <v>2.9</v>
      </c>
      <c r="S3115" s="1">
        <v>45186</v>
      </c>
    </row>
    <row r="3116" spans="1:19" x14ac:dyDescent="0.3">
      <c r="A3116" t="s">
        <v>4329</v>
      </c>
      <c r="B3116" t="s">
        <v>4330</v>
      </c>
      <c r="C3116" s="1">
        <v>44663</v>
      </c>
      <c r="D3116" s="1" t="str">
        <f t="shared" si="48"/>
        <v>Apr-2022</v>
      </c>
      <c r="E3116" t="s">
        <v>20</v>
      </c>
      <c r="F3116" t="s">
        <v>121</v>
      </c>
      <c r="G3116" t="s">
        <v>22</v>
      </c>
      <c r="H3116" t="s">
        <v>56</v>
      </c>
      <c r="I3116">
        <v>32</v>
      </c>
      <c r="J3116" t="s">
        <v>139</v>
      </c>
      <c r="K3116" t="s">
        <v>268</v>
      </c>
      <c r="L3116">
        <v>2</v>
      </c>
      <c r="M3116">
        <v>7865.94</v>
      </c>
      <c r="N3116">
        <v>15731.88</v>
      </c>
      <c r="O3116">
        <v>10510.18</v>
      </c>
      <c r="P3116">
        <v>4435.12</v>
      </c>
      <c r="Q3116" t="s">
        <v>75</v>
      </c>
      <c r="R3116">
        <v>3.6</v>
      </c>
      <c r="S3116" s="1">
        <v>44666</v>
      </c>
    </row>
    <row r="3117" spans="1:19" x14ac:dyDescent="0.3">
      <c r="A3117" t="s">
        <v>4331</v>
      </c>
      <c r="B3117" t="s">
        <v>687</v>
      </c>
      <c r="C3117" s="1">
        <v>45003</v>
      </c>
      <c r="D3117" s="1" t="str">
        <f t="shared" si="48"/>
        <v>Mar-2023</v>
      </c>
      <c r="E3117" t="s">
        <v>20</v>
      </c>
      <c r="F3117" t="s">
        <v>67</v>
      </c>
      <c r="G3117" t="s">
        <v>31</v>
      </c>
      <c r="H3117" t="s">
        <v>23</v>
      </c>
      <c r="I3117">
        <v>37</v>
      </c>
      <c r="J3117" t="s">
        <v>51</v>
      </c>
      <c r="K3117" t="s">
        <v>112</v>
      </c>
      <c r="L3117">
        <v>3</v>
      </c>
      <c r="M3117">
        <v>81273.73</v>
      </c>
      <c r="N3117">
        <v>243821.19</v>
      </c>
      <c r="O3117">
        <v>194319.81</v>
      </c>
      <c r="P3117">
        <v>49501.36</v>
      </c>
      <c r="Q3117" t="s">
        <v>80</v>
      </c>
      <c r="R3117">
        <v>3.8</v>
      </c>
      <c r="S3117" s="1">
        <v>45005</v>
      </c>
    </row>
    <row r="3118" spans="1:19" x14ac:dyDescent="0.3">
      <c r="A3118" t="s">
        <v>4332</v>
      </c>
      <c r="B3118" t="s">
        <v>4333</v>
      </c>
      <c r="C3118" s="1">
        <v>44603</v>
      </c>
      <c r="D3118" s="1" t="str">
        <f t="shared" si="48"/>
        <v>Feb-2022</v>
      </c>
      <c r="E3118" t="s">
        <v>42</v>
      </c>
      <c r="F3118" t="s">
        <v>43</v>
      </c>
      <c r="G3118" t="s">
        <v>22</v>
      </c>
      <c r="H3118" t="s">
        <v>56</v>
      </c>
      <c r="I3118">
        <v>33</v>
      </c>
      <c r="J3118" t="s">
        <v>32</v>
      </c>
      <c r="K3118" t="s">
        <v>365</v>
      </c>
      <c r="L3118">
        <v>1</v>
      </c>
      <c r="M3118">
        <v>27112.53</v>
      </c>
      <c r="N3118">
        <v>27112.53</v>
      </c>
      <c r="O3118">
        <v>14694.81</v>
      </c>
      <c r="P3118">
        <v>11062.09</v>
      </c>
      <c r="Q3118" t="s">
        <v>80</v>
      </c>
      <c r="R3118">
        <v>2.8</v>
      </c>
      <c r="S3118" s="1">
        <v>44604</v>
      </c>
    </row>
    <row r="3119" spans="1:19" x14ac:dyDescent="0.3">
      <c r="A3119" t="s">
        <v>4334</v>
      </c>
      <c r="B3119" t="s">
        <v>1490</v>
      </c>
      <c r="C3119" s="1">
        <v>45531</v>
      </c>
      <c r="D3119" s="1" t="str">
        <f t="shared" si="48"/>
        <v>Aug-2024</v>
      </c>
      <c r="E3119" t="s">
        <v>42</v>
      </c>
      <c r="F3119" t="s">
        <v>43</v>
      </c>
      <c r="G3119" t="s">
        <v>22</v>
      </c>
      <c r="H3119" t="s">
        <v>23</v>
      </c>
      <c r="I3119">
        <v>35</v>
      </c>
      <c r="J3119" t="s">
        <v>51</v>
      </c>
      <c r="K3119" t="s">
        <v>210</v>
      </c>
      <c r="L3119">
        <v>1</v>
      </c>
      <c r="M3119">
        <v>37467.160000000003</v>
      </c>
      <c r="N3119">
        <v>37467.160000000003</v>
      </c>
      <c r="O3119">
        <v>26424.52</v>
      </c>
      <c r="P3119">
        <v>9169.2800000000007</v>
      </c>
      <c r="Q3119" t="s">
        <v>58</v>
      </c>
      <c r="R3119">
        <v>3.6</v>
      </c>
      <c r="S3119" s="1">
        <v>45533</v>
      </c>
    </row>
    <row r="3120" spans="1:19" x14ac:dyDescent="0.3">
      <c r="A3120" t="s">
        <v>4335</v>
      </c>
      <c r="B3120" t="s">
        <v>100</v>
      </c>
      <c r="C3120" s="1">
        <v>44800</v>
      </c>
      <c r="D3120" s="1" t="str">
        <f t="shared" si="48"/>
        <v>Aug-2022</v>
      </c>
      <c r="E3120" t="s">
        <v>48</v>
      </c>
      <c r="F3120" t="s">
        <v>78</v>
      </c>
      <c r="G3120" t="s">
        <v>31</v>
      </c>
      <c r="H3120" t="s">
        <v>23</v>
      </c>
      <c r="I3120">
        <v>36</v>
      </c>
      <c r="J3120" t="s">
        <v>51</v>
      </c>
      <c r="K3120" t="s">
        <v>79</v>
      </c>
      <c r="L3120">
        <v>3</v>
      </c>
      <c r="M3120">
        <v>23426.5</v>
      </c>
      <c r="N3120">
        <v>70279.5</v>
      </c>
      <c r="O3120">
        <v>41839.5</v>
      </c>
      <c r="P3120">
        <v>7356.15</v>
      </c>
      <c r="Q3120" t="s">
        <v>26</v>
      </c>
      <c r="R3120">
        <v>2.8</v>
      </c>
      <c r="S3120" s="1">
        <v>44802</v>
      </c>
    </row>
    <row r="3121" spans="1:19" x14ac:dyDescent="0.3">
      <c r="A3121" t="s">
        <v>4336</v>
      </c>
      <c r="B3121" t="s">
        <v>2144</v>
      </c>
      <c r="C3121" s="1">
        <v>45094</v>
      </c>
      <c r="D3121" s="1" t="str">
        <f t="shared" si="48"/>
        <v>Jun-2023</v>
      </c>
      <c r="E3121" t="s">
        <v>20</v>
      </c>
      <c r="F3121" t="s">
        <v>61</v>
      </c>
      <c r="G3121" t="s">
        <v>22</v>
      </c>
      <c r="H3121" t="s">
        <v>23</v>
      </c>
      <c r="I3121">
        <v>18</v>
      </c>
      <c r="J3121" t="s">
        <v>139</v>
      </c>
      <c r="K3121" t="s">
        <v>240</v>
      </c>
      <c r="L3121">
        <v>3</v>
      </c>
      <c r="M3121">
        <v>4038.26</v>
      </c>
      <c r="N3121">
        <v>12114.78</v>
      </c>
      <c r="O3121">
        <v>5682.18</v>
      </c>
      <c r="P3121">
        <v>4615.3900000000003</v>
      </c>
      <c r="Q3121" t="s">
        <v>26</v>
      </c>
      <c r="R3121">
        <v>4.5999999999999996</v>
      </c>
      <c r="S3121" s="1">
        <v>45097</v>
      </c>
    </row>
    <row r="3122" spans="1:19" x14ac:dyDescent="0.3">
      <c r="A3122" t="s">
        <v>4337</v>
      </c>
      <c r="B3122" t="s">
        <v>495</v>
      </c>
      <c r="C3122" s="1">
        <v>44635</v>
      </c>
      <c r="D3122" s="1" t="str">
        <f t="shared" si="48"/>
        <v>Mar-2022</v>
      </c>
      <c r="E3122" t="s">
        <v>20</v>
      </c>
      <c r="F3122" t="s">
        <v>61</v>
      </c>
      <c r="G3122" t="s">
        <v>50</v>
      </c>
      <c r="H3122" t="s">
        <v>23</v>
      </c>
      <c r="I3122">
        <v>26</v>
      </c>
      <c r="J3122" t="s">
        <v>44</v>
      </c>
      <c r="K3122" t="s">
        <v>71</v>
      </c>
      <c r="L3122">
        <v>5</v>
      </c>
      <c r="M3122">
        <v>2058.75</v>
      </c>
      <c r="N3122">
        <v>10293.75</v>
      </c>
      <c r="O3122">
        <v>7506.21</v>
      </c>
      <c r="P3122">
        <v>2272.87</v>
      </c>
      <c r="Q3122" t="s">
        <v>26</v>
      </c>
      <c r="R3122">
        <v>2.8</v>
      </c>
      <c r="S3122" s="1">
        <v>44639</v>
      </c>
    </row>
    <row r="3123" spans="1:19" x14ac:dyDescent="0.3">
      <c r="A3123" t="s">
        <v>4338</v>
      </c>
      <c r="B3123" t="s">
        <v>2159</v>
      </c>
      <c r="C3123" s="1">
        <v>45064</v>
      </c>
      <c r="D3123" s="1" t="str">
        <f t="shared" si="48"/>
        <v>May-2023</v>
      </c>
      <c r="E3123" t="s">
        <v>66</v>
      </c>
      <c r="F3123" t="s">
        <v>169</v>
      </c>
      <c r="G3123" t="s">
        <v>22</v>
      </c>
      <c r="H3123" t="s">
        <v>23</v>
      </c>
      <c r="I3123">
        <v>25</v>
      </c>
      <c r="J3123" t="s">
        <v>32</v>
      </c>
      <c r="K3123" t="s">
        <v>68</v>
      </c>
      <c r="L3123">
        <v>5</v>
      </c>
      <c r="M3123">
        <v>16535.39</v>
      </c>
      <c r="N3123">
        <v>82676.95</v>
      </c>
      <c r="O3123">
        <v>56513.09</v>
      </c>
      <c r="P3123">
        <v>22030.03</v>
      </c>
      <c r="Q3123" t="s">
        <v>39</v>
      </c>
      <c r="R3123">
        <v>4</v>
      </c>
      <c r="S3123" s="1">
        <v>45067</v>
      </c>
    </row>
    <row r="3124" spans="1:19" x14ac:dyDescent="0.3">
      <c r="A3124" t="s">
        <v>4339</v>
      </c>
      <c r="B3124" t="s">
        <v>4340</v>
      </c>
      <c r="C3124" s="1">
        <v>44741</v>
      </c>
      <c r="D3124" s="1" t="str">
        <f t="shared" si="48"/>
        <v>Jun-2022</v>
      </c>
      <c r="E3124" t="s">
        <v>29</v>
      </c>
      <c r="F3124" t="s">
        <v>124</v>
      </c>
      <c r="G3124" t="s">
        <v>22</v>
      </c>
      <c r="H3124" t="s">
        <v>23</v>
      </c>
      <c r="I3124">
        <v>40</v>
      </c>
      <c r="J3124" t="s">
        <v>24</v>
      </c>
      <c r="K3124" t="s">
        <v>57</v>
      </c>
      <c r="L3124">
        <v>3</v>
      </c>
      <c r="M3124">
        <v>2385.2399999999998</v>
      </c>
      <c r="N3124">
        <v>7155.72</v>
      </c>
      <c r="O3124">
        <v>4770.4399999999996</v>
      </c>
      <c r="P3124">
        <v>2385.27</v>
      </c>
      <c r="Q3124" t="s">
        <v>53</v>
      </c>
      <c r="R3124">
        <v>4.0999999999999996</v>
      </c>
      <c r="S3124" s="1">
        <v>44744</v>
      </c>
    </row>
    <row r="3125" spans="1:19" x14ac:dyDescent="0.3">
      <c r="A3125" t="s">
        <v>4341</v>
      </c>
      <c r="B3125" t="s">
        <v>319</v>
      </c>
      <c r="C3125" s="1">
        <v>45336</v>
      </c>
      <c r="D3125" s="1" t="str">
        <f t="shared" si="48"/>
        <v>Feb-2024</v>
      </c>
      <c r="E3125" t="s">
        <v>29</v>
      </c>
      <c r="F3125" t="s">
        <v>30</v>
      </c>
      <c r="G3125" t="s">
        <v>74</v>
      </c>
      <c r="H3125" t="s">
        <v>56</v>
      </c>
      <c r="I3125">
        <v>18</v>
      </c>
      <c r="J3125" t="s">
        <v>44</v>
      </c>
      <c r="K3125" t="s">
        <v>143</v>
      </c>
      <c r="L3125">
        <v>5</v>
      </c>
      <c r="M3125">
        <v>7422.56</v>
      </c>
      <c r="N3125">
        <v>37112.800000000003</v>
      </c>
      <c r="O3125">
        <v>30531.75</v>
      </c>
      <c r="P3125">
        <v>6581.03</v>
      </c>
      <c r="Q3125" t="s">
        <v>53</v>
      </c>
      <c r="R3125">
        <v>3.5</v>
      </c>
      <c r="S3125" s="1">
        <v>45341</v>
      </c>
    </row>
    <row r="3126" spans="1:19" x14ac:dyDescent="0.3">
      <c r="A3126" t="s">
        <v>4342</v>
      </c>
      <c r="B3126" t="s">
        <v>4343</v>
      </c>
      <c r="C3126" s="1">
        <v>45681</v>
      </c>
      <c r="D3126" s="1" t="str">
        <f t="shared" si="48"/>
        <v>Jan-2025</v>
      </c>
      <c r="E3126" t="s">
        <v>20</v>
      </c>
      <c r="F3126" t="s">
        <v>21</v>
      </c>
      <c r="G3126" t="s">
        <v>31</v>
      </c>
      <c r="H3126" t="s">
        <v>23</v>
      </c>
      <c r="I3126">
        <v>47</v>
      </c>
      <c r="J3126" t="s">
        <v>90</v>
      </c>
      <c r="K3126" t="s">
        <v>91</v>
      </c>
      <c r="L3126">
        <v>3</v>
      </c>
      <c r="M3126">
        <v>170193.68</v>
      </c>
      <c r="N3126">
        <v>510581.04</v>
      </c>
      <c r="O3126">
        <v>52809.59</v>
      </c>
      <c r="P3126">
        <v>11013.05</v>
      </c>
      <c r="Q3126" t="s">
        <v>26</v>
      </c>
      <c r="R3126">
        <v>4.7</v>
      </c>
      <c r="S3126" s="1">
        <v>45683</v>
      </c>
    </row>
    <row r="3127" spans="1:19" x14ac:dyDescent="0.3">
      <c r="A3127" t="s">
        <v>4344</v>
      </c>
      <c r="B3127" t="s">
        <v>2539</v>
      </c>
      <c r="C3127" s="1">
        <v>45173</v>
      </c>
      <c r="D3127" s="1" t="str">
        <f t="shared" si="48"/>
        <v>Sep-2023</v>
      </c>
      <c r="E3127" t="s">
        <v>42</v>
      </c>
      <c r="F3127" t="s">
        <v>117</v>
      </c>
      <c r="G3127" t="s">
        <v>74</v>
      </c>
      <c r="H3127" t="s">
        <v>23</v>
      </c>
      <c r="I3127">
        <v>36</v>
      </c>
      <c r="J3127" t="s">
        <v>24</v>
      </c>
      <c r="K3127" t="s">
        <v>57</v>
      </c>
      <c r="L3127">
        <v>1</v>
      </c>
      <c r="M3127">
        <v>1616.59</v>
      </c>
      <c r="N3127">
        <v>1616.59</v>
      </c>
      <c r="O3127">
        <v>631.22</v>
      </c>
      <c r="P3127">
        <v>581.22</v>
      </c>
      <c r="Q3127" t="s">
        <v>53</v>
      </c>
      <c r="R3127">
        <v>3.1</v>
      </c>
      <c r="S3127" s="1">
        <v>45176</v>
      </c>
    </row>
    <row r="3128" spans="1:19" x14ac:dyDescent="0.3">
      <c r="A3128" t="s">
        <v>4345</v>
      </c>
      <c r="B3128" t="s">
        <v>609</v>
      </c>
      <c r="C3128" s="1">
        <v>44834</v>
      </c>
      <c r="D3128" s="1" t="str">
        <f t="shared" si="48"/>
        <v>Sep-2022</v>
      </c>
      <c r="E3128" t="s">
        <v>20</v>
      </c>
      <c r="F3128" t="s">
        <v>21</v>
      </c>
      <c r="G3128" t="s">
        <v>22</v>
      </c>
      <c r="H3128" t="s">
        <v>56</v>
      </c>
      <c r="I3128">
        <v>26</v>
      </c>
      <c r="J3128" t="s">
        <v>51</v>
      </c>
      <c r="K3128" t="s">
        <v>131</v>
      </c>
      <c r="L3128">
        <v>12</v>
      </c>
      <c r="M3128">
        <v>56999.27</v>
      </c>
      <c r="N3128">
        <v>683991.24</v>
      </c>
      <c r="O3128">
        <v>376012.33</v>
      </c>
      <c r="P3128">
        <v>307978.89</v>
      </c>
      <c r="Q3128" t="s">
        <v>26</v>
      </c>
      <c r="R3128">
        <v>3.5</v>
      </c>
      <c r="S3128" s="1">
        <v>44836</v>
      </c>
    </row>
    <row r="3129" spans="1:19" x14ac:dyDescent="0.3">
      <c r="A3129" t="s">
        <v>4346</v>
      </c>
      <c r="B3129" t="s">
        <v>3691</v>
      </c>
      <c r="C3129" s="1">
        <v>45791</v>
      </c>
      <c r="D3129" s="1" t="str">
        <f t="shared" si="48"/>
        <v>May-2025</v>
      </c>
      <c r="E3129" t="s">
        <v>20</v>
      </c>
      <c r="F3129" t="s">
        <v>61</v>
      </c>
      <c r="G3129" t="s">
        <v>74</v>
      </c>
      <c r="H3129" t="s">
        <v>36</v>
      </c>
      <c r="I3129">
        <v>35</v>
      </c>
      <c r="J3129" t="s">
        <v>62</v>
      </c>
      <c r="K3129" t="s">
        <v>118</v>
      </c>
      <c r="L3129">
        <v>2</v>
      </c>
      <c r="M3129">
        <v>23855.97</v>
      </c>
      <c r="N3129">
        <v>47711.94</v>
      </c>
      <c r="O3129">
        <v>28843.93</v>
      </c>
      <c r="P3129">
        <v>18868.009999999998</v>
      </c>
      <c r="Q3129" t="s">
        <v>80</v>
      </c>
      <c r="R3129">
        <v>3.2</v>
      </c>
      <c r="S3129" s="1">
        <v>45796</v>
      </c>
    </row>
    <row r="3130" spans="1:19" x14ac:dyDescent="0.3">
      <c r="A3130" t="s">
        <v>4347</v>
      </c>
      <c r="B3130" t="s">
        <v>120</v>
      </c>
      <c r="C3130" s="1">
        <v>44846</v>
      </c>
      <c r="D3130" s="1" t="str">
        <f t="shared" si="48"/>
        <v>Oct-2022</v>
      </c>
      <c r="E3130" t="s">
        <v>42</v>
      </c>
      <c r="F3130" t="s">
        <v>43</v>
      </c>
      <c r="G3130" t="s">
        <v>22</v>
      </c>
      <c r="H3130" t="s">
        <v>36</v>
      </c>
      <c r="I3130">
        <v>31</v>
      </c>
      <c r="J3130" t="s">
        <v>32</v>
      </c>
      <c r="K3130" t="s">
        <v>125</v>
      </c>
      <c r="L3130">
        <v>2</v>
      </c>
      <c r="M3130">
        <v>794.51</v>
      </c>
      <c r="N3130">
        <v>1589.02</v>
      </c>
      <c r="O3130">
        <v>1362.93</v>
      </c>
      <c r="P3130">
        <v>226.1</v>
      </c>
      <c r="Q3130" t="s">
        <v>53</v>
      </c>
      <c r="R3130">
        <v>3.2</v>
      </c>
      <c r="S3130" s="1">
        <v>44848</v>
      </c>
    </row>
    <row r="3131" spans="1:19" x14ac:dyDescent="0.3">
      <c r="A3131" t="s">
        <v>4348</v>
      </c>
      <c r="B3131" t="s">
        <v>714</v>
      </c>
      <c r="C3131" s="1">
        <v>45572</v>
      </c>
      <c r="D3131" s="1" t="str">
        <f t="shared" si="48"/>
        <v>Oct-2024</v>
      </c>
      <c r="E3131" t="s">
        <v>42</v>
      </c>
      <c r="F3131" t="s">
        <v>117</v>
      </c>
      <c r="G3131" t="s">
        <v>22</v>
      </c>
      <c r="H3131" t="s">
        <v>56</v>
      </c>
      <c r="I3131">
        <v>36</v>
      </c>
      <c r="J3131" t="s">
        <v>139</v>
      </c>
      <c r="K3131" t="s">
        <v>268</v>
      </c>
      <c r="L3131">
        <v>12</v>
      </c>
      <c r="M3131">
        <v>6035.56</v>
      </c>
      <c r="N3131">
        <v>72426.720000000001</v>
      </c>
      <c r="O3131">
        <v>56918.06</v>
      </c>
      <c r="P3131">
        <v>8265.98</v>
      </c>
      <c r="Q3131" t="s">
        <v>39</v>
      </c>
      <c r="R3131">
        <v>4.5999999999999996</v>
      </c>
      <c r="S3131" s="1">
        <v>45576</v>
      </c>
    </row>
    <row r="3132" spans="1:19" x14ac:dyDescent="0.3">
      <c r="A3132" t="s">
        <v>4349</v>
      </c>
      <c r="B3132" t="s">
        <v>3821</v>
      </c>
      <c r="C3132" s="1">
        <v>44896</v>
      </c>
      <c r="D3132" s="1" t="str">
        <f t="shared" si="48"/>
        <v>Dec-2022</v>
      </c>
      <c r="E3132" t="s">
        <v>20</v>
      </c>
      <c r="F3132" t="s">
        <v>21</v>
      </c>
      <c r="G3132" t="s">
        <v>22</v>
      </c>
      <c r="H3132" t="s">
        <v>23</v>
      </c>
      <c r="I3132">
        <v>46</v>
      </c>
      <c r="J3132" t="s">
        <v>32</v>
      </c>
      <c r="K3132" t="s">
        <v>125</v>
      </c>
      <c r="L3132">
        <v>5</v>
      </c>
      <c r="M3132">
        <v>44024.85</v>
      </c>
      <c r="N3132">
        <v>220124.25</v>
      </c>
      <c r="O3132">
        <v>145180.57999999999</v>
      </c>
      <c r="P3132">
        <v>52931.24</v>
      </c>
      <c r="Q3132" t="s">
        <v>80</v>
      </c>
      <c r="R3132">
        <v>4</v>
      </c>
      <c r="S3132" s="1">
        <v>44897</v>
      </c>
    </row>
    <row r="3133" spans="1:19" x14ac:dyDescent="0.3">
      <c r="A3133" t="s">
        <v>4350</v>
      </c>
      <c r="B3133" t="s">
        <v>2012</v>
      </c>
      <c r="C3133" s="1">
        <v>44582</v>
      </c>
      <c r="D3133" s="1" t="str">
        <f t="shared" si="48"/>
        <v>Jan-2022</v>
      </c>
      <c r="E3133" t="s">
        <v>29</v>
      </c>
      <c r="F3133" t="s">
        <v>124</v>
      </c>
      <c r="G3133" t="s">
        <v>50</v>
      </c>
      <c r="H3133" t="s">
        <v>23</v>
      </c>
      <c r="I3133">
        <v>57</v>
      </c>
      <c r="J3133" t="s">
        <v>32</v>
      </c>
      <c r="K3133" t="s">
        <v>365</v>
      </c>
      <c r="L3133">
        <v>3</v>
      </c>
      <c r="M3133">
        <v>36460.1</v>
      </c>
      <c r="N3133">
        <v>109380.3</v>
      </c>
      <c r="O3133">
        <v>85472.51</v>
      </c>
      <c r="P3133">
        <v>18438.77</v>
      </c>
      <c r="Q3133" t="s">
        <v>26</v>
      </c>
      <c r="R3133">
        <v>3.9</v>
      </c>
      <c r="S3133" s="1">
        <v>44586</v>
      </c>
    </row>
    <row r="3134" spans="1:19" x14ac:dyDescent="0.3">
      <c r="A3134" t="s">
        <v>4351</v>
      </c>
      <c r="B3134" t="s">
        <v>2379</v>
      </c>
      <c r="C3134" s="1">
        <v>45567</v>
      </c>
      <c r="D3134" s="1" t="str">
        <f t="shared" si="48"/>
        <v>Oct-2024</v>
      </c>
      <c r="E3134" t="s">
        <v>42</v>
      </c>
      <c r="F3134" t="s">
        <v>117</v>
      </c>
      <c r="G3134" t="s">
        <v>22</v>
      </c>
      <c r="H3134" t="s">
        <v>56</v>
      </c>
      <c r="I3134">
        <v>57</v>
      </c>
      <c r="J3134" t="s">
        <v>44</v>
      </c>
      <c r="K3134" t="s">
        <v>45</v>
      </c>
      <c r="L3134">
        <v>3</v>
      </c>
      <c r="M3134">
        <v>5212.47</v>
      </c>
      <c r="N3134">
        <v>15637.41</v>
      </c>
      <c r="O3134">
        <v>8430.69</v>
      </c>
      <c r="P3134">
        <v>4079.23</v>
      </c>
      <c r="Q3134" t="s">
        <v>53</v>
      </c>
      <c r="R3134">
        <v>5</v>
      </c>
      <c r="S3134" s="1">
        <v>45568</v>
      </c>
    </row>
    <row r="3135" spans="1:19" x14ac:dyDescent="0.3">
      <c r="A3135" t="s">
        <v>4352</v>
      </c>
      <c r="B3135" t="s">
        <v>1567</v>
      </c>
      <c r="C3135" s="1">
        <v>44825</v>
      </c>
      <c r="D3135" s="1" t="str">
        <f t="shared" si="48"/>
        <v>Sep-2022</v>
      </c>
      <c r="E3135" t="s">
        <v>20</v>
      </c>
      <c r="F3135" t="s">
        <v>61</v>
      </c>
      <c r="G3135" t="s">
        <v>22</v>
      </c>
      <c r="H3135" t="s">
        <v>23</v>
      </c>
      <c r="I3135">
        <v>27</v>
      </c>
      <c r="J3135" t="s">
        <v>37</v>
      </c>
      <c r="K3135" t="s">
        <v>128</v>
      </c>
      <c r="L3135">
        <v>1</v>
      </c>
      <c r="M3135">
        <v>2014.91</v>
      </c>
      <c r="N3135">
        <v>2014.91</v>
      </c>
      <c r="O3135">
        <v>1720.23</v>
      </c>
      <c r="P3135">
        <v>294.68</v>
      </c>
      <c r="Q3135" t="s">
        <v>26</v>
      </c>
      <c r="R3135">
        <v>4</v>
      </c>
      <c r="S3135" s="1">
        <v>44828</v>
      </c>
    </row>
    <row r="3136" spans="1:19" x14ac:dyDescent="0.3">
      <c r="A3136" t="s">
        <v>4353</v>
      </c>
      <c r="B3136" t="s">
        <v>556</v>
      </c>
      <c r="C3136" s="1">
        <v>44612</v>
      </c>
      <c r="D3136" s="1" t="str">
        <f t="shared" si="48"/>
        <v>Feb-2022</v>
      </c>
      <c r="E3136" t="s">
        <v>48</v>
      </c>
      <c r="F3136" t="s">
        <v>78</v>
      </c>
      <c r="G3136" t="s">
        <v>22</v>
      </c>
      <c r="H3136" t="s">
        <v>56</v>
      </c>
      <c r="I3136">
        <v>20</v>
      </c>
      <c r="J3136" t="s">
        <v>90</v>
      </c>
      <c r="K3136" t="s">
        <v>200</v>
      </c>
      <c r="L3136">
        <v>4</v>
      </c>
      <c r="M3136">
        <v>28617.35</v>
      </c>
      <c r="N3136">
        <v>114469.4</v>
      </c>
      <c r="O3136">
        <v>66369.960000000006</v>
      </c>
      <c r="P3136">
        <v>42375.97</v>
      </c>
      <c r="Q3136" t="s">
        <v>58</v>
      </c>
      <c r="R3136">
        <v>4.2</v>
      </c>
      <c r="S3136" s="1">
        <v>44619</v>
      </c>
    </row>
    <row r="3137" spans="1:19" x14ac:dyDescent="0.3">
      <c r="A3137" t="s">
        <v>4354</v>
      </c>
      <c r="B3137" t="s">
        <v>378</v>
      </c>
      <c r="C3137" s="1">
        <v>44695</v>
      </c>
      <c r="D3137" s="1" t="str">
        <f t="shared" si="48"/>
        <v>May-2022</v>
      </c>
      <c r="E3137" t="s">
        <v>66</v>
      </c>
      <c r="F3137" t="s">
        <v>67</v>
      </c>
      <c r="G3137" t="s">
        <v>31</v>
      </c>
      <c r="H3137" t="s">
        <v>23</v>
      </c>
      <c r="I3137">
        <v>55</v>
      </c>
      <c r="J3137" t="s">
        <v>32</v>
      </c>
      <c r="K3137" t="s">
        <v>68</v>
      </c>
      <c r="L3137">
        <v>1</v>
      </c>
      <c r="M3137">
        <v>32033.15</v>
      </c>
      <c r="N3137">
        <v>32033.15</v>
      </c>
      <c r="O3137">
        <v>24973.9</v>
      </c>
      <c r="P3137">
        <v>3855.93</v>
      </c>
      <c r="Q3137" t="s">
        <v>26</v>
      </c>
      <c r="R3137">
        <v>3.9</v>
      </c>
      <c r="S3137" s="1">
        <v>44698</v>
      </c>
    </row>
    <row r="3138" spans="1:19" x14ac:dyDescent="0.3">
      <c r="A3138" t="s">
        <v>4355</v>
      </c>
      <c r="B3138" t="s">
        <v>539</v>
      </c>
      <c r="C3138" s="1">
        <v>44700</v>
      </c>
      <c r="D3138" s="1" t="str">
        <f t="shared" si="48"/>
        <v>May-2022</v>
      </c>
      <c r="E3138" t="s">
        <v>66</v>
      </c>
      <c r="F3138" t="s">
        <v>169</v>
      </c>
      <c r="G3138" t="s">
        <v>22</v>
      </c>
      <c r="H3138" t="s">
        <v>36</v>
      </c>
      <c r="I3138">
        <v>28</v>
      </c>
      <c r="J3138" t="s">
        <v>90</v>
      </c>
      <c r="K3138" t="s">
        <v>91</v>
      </c>
      <c r="L3138">
        <v>4</v>
      </c>
      <c r="M3138">
        <v>8148.49</v>
      </c>
      <c r="N3138">
        <v>32593.96</v>
      </c>
      <c r="O3138">
        <v>17912.330000000002</v>
      </c>
      <c r="P3138">
        <v>9792.5300000000007</v>
      </c>
      <c r="Q3138" t="s">
        <v>80</v>
      </c>
      <c r="R3138">
        <v>4.0999999999999996</v>
      </c>
      <c r="S3138" s="1">
        <v>44705</v>
      </c>
    </row>
    <row r="3139" spans="1:19" x14ac:dyDescent="0.3">
      <c r="A3139" t="s">
        <v>4356</v>
      </c>
      <c r="B3139" t="s">
        <v>822</v>
      </c>
      <c r="C3139" s="1">
        <v>44826</v>
      </c>
      <c r="D3139" s="1" t="str">
        <f t="shared" ref="D3139:D3202" si="49">TEXT(C3139,"mmm-yyy")</f>
        <v>Sep-2022</v>
      </c>
      <c r="E3139" t="s">
        <v>29</v>
      </c>
      <c r="F3139" t="s">
        <v>124</v>
      </c>
      <c r="G3139" t="s">
        <v>22</v>
      </c>
      <c r="H3139" t="s">
        <v>23</v>
      </c>
      <c r="I3139">
        <v>32</v>
      </c>
      <c r="J3139" t="s">
        <v>90</v>
      </c>
      <c r="K3139" t="s">
        <v>200</v>
      </c>
      <c r="L3139">
        <v>4</v>
      </c>
      <c r="M3139">
        <v>38220.03</v>
      </c>
      <c r="N3139">
        <v>152880.12</v>
      </c>
      <c r="O3139">
        <v>87606.15</v>
      </c>
      <c r="P3139">
        <v>65273.96</v>
      </c>
      <c r="Q3139" t="s">
        <v>75</v>
      </c>
      <c r="R3139">
        <v>3.2</v>
      </c>
      <c r="S3139" s="1">
        <v>44836</v>
      </c>
    </row>
    <row r="3140" spans="1:19" x14ac:dyDescent="0.3">
      <c r="A3140" t="s">
        <v>4357</v>
      </c>
      <c r="B3140" t="s">
        <v>1616</v>
      </c>
      <c r="C3140" s="1">
        <v>45161</v>
      </c>
      <c r="D3140" s="1" t="str">
        <f t="shared" si="49"/>
        <v>Aug-2023</v>
      </c>
      <c r="E3140" t="s">
        <v>20</v>
      </c>
      <c r="F3140" t="s">
        <v>21</v>
      </c>
      <c r="G3140" t="s">
        <v>50</v>
      </c>
      <c r="H3140" t="s">
        <v>56</v>
      </c>
      <c r="I3140">
        <v>31</v>
      </c>
      <c r="J3140" t="s">
        <v>24</v>
      </c>
      <c r="K3140" t="s">
        <v>25</v>
      </c>
      <c r="L3140">
        <v>5</v>
      </c>
      <c r="M3140">
        <v>1830.54</v>
      </c>
      <c r="N3140">
        <v>9152.7000000000007</v>
      </c>
      <c r="O3140">
        <v>3491.4</v>
      </c>
      <c r="P3140">
        <v>3373.13</v>
      </c>
      <c r="Q3140" t="s">
        <v>80</v>
      </c>
      <c r="R3140">
        <v>4.7</v>
      </c>
      <c r="S3140" s="1">
        <v>45166</v>
      </c>
    </row>
    <row r="3141" spans="1:19" x14ac:dyDescent="0.3">
      <c r="A3141" t="s">
        <v>4358</v>
      </c>
      <c r="B3141" t="s">
        <v>953</v>
      </c>
      <c r="C3141" s="1">
        <v>45473</v>
      </c>
      <c r="D3141" s="1" t="str">
        <f t="shared" si="49"/>
        <v>Jun-2024</v>
      </c>
      <c r="E3141" t="s">
        <v>48</v>
      </c>
      <c r="F3141" t="s">
        <v>78</v>
      </c>
      <c r="G3141" t="s">
        <v>22</v>
      </c>
      <c r="H3141" t="s">
        <v>56</v>
      </c>
      <c r="I3141">
        <v>33</v>
      </c>
      <c r="J3141" t="s">
        <v>90</v>
      </c>
      <c r="K3141" t="s">
        <v>52</v>
      </c>
      <c r="L3141">
        <v>4</v>
      </c>
      <c r="M3141">
        <v>3502.91</v>
      </c>
      <c r="N3141">
        <v>14011.64</v>
      </c>
      <c r="O3141">
        <v>9643.66</v>
      </c>
      <c r="P3141">
        <v>3667.39</v>
      </c>
      <c r="Q3141" t="s">
        <v>75</v>
      </c>
      <c r="R3141">
        <v>4.2</v>
      </c>
      <c r="S3141" s="1">
        <v>45474</v>
      </c>
    </row>
    <row r="3142" spans="1:19" x14ac:dyDescent="0.3">
      <c r="A3142" t="s">
        <v>4359</v>
      </c>
      <c r="B3142" t="s">
        <v>277</v>
      </c>
      <c r="C3142" s="1">
        <v>45173</v>
      </c>
      <c r="D3142" s="1" t="str">
        <f t="shared" si="49"/>
        <v>Sep-2023</v>
      </c>
      <c r="E3142" t="s">
        <v>66</v>
      </c>
      <c r="F3142" t="s">
        <v>89</v>
      </c>
      <c r="G3142" t="s">
        <v>74</v>
      </c>
      <c r="H3142" t="s">
        <v>36</v>
      </c>
      <c r="I3142">
        <v>33</v>
      </c>
      <c r="J3142" t="s">
        <v>62</v>
      </c>
      <c r="K3142" t="s">
        <v>63</v>
      </c>
      <c r="L3142">
        <v>4</v>
      </c>
      <c r="M3142">
        <v>19940.240000000002</v>
      </c>
      <c r="N3142">
        <v>79760.960000000006</v>
      </c>
      <c r="O3142">
        <v>50694</v>
      </c>
      <c r="P3142">
        <v>25078.91</v>
      </c>
      <c r="Q3142" t="s">
        <v>53</v>
      </c>
      <c r="R3142">
        <v>3.7</v>
      </c>
      <c r="S3142" s="1">
        <v>45176</v>
      </c>
    </row>
    <row r="3143" spans="1:19" x14ac:dyDescent="0.3">
      <c r="A3143" t="s">
        <v>4360</v>
      </c>
      <c r="B3143" t="s">
        <v>1949</v>
      </c>
      <c r="C3143" s="1">
        <v>45036</v>
      </c>
      <c r="D3143" s="1" t="str">
        <f t="shared" si="49"/>
        <v>Apr-2023</v>
      </c>
      <c r="E3143" t="s">
        <v>42</v>
      </c>
      <c r="F3143" t="s">
        <v>117</v>
      </c>
      <c r="G3143" t="s">
        <v>134</v>
      </c>
      <c r="H3143" t="s">
        <v>36</v>
      </c>
      <c r="I3143">
        <v>51</v>
      </c>
      <c r="J3143" t="s">
        <v>32</v>
      </c>
      <c r="K3143" t="s">
        <v>365</v>
      </c>
      <c r="L3143">
        <v>12</v>
      </c>
      <c r="M3143">
        <v>22586.97</v>
      </c>
      <c r="N3143">
        <v>271043.64</v>
      </c>
      <c r="O3143">
        <v>225262.98</v>
      </c>
      <c r="P3143">
        <v>45780.6</v>
      </c>
      <c r="Q3143" t="s">
        <v>26</v>
      </c>
      <c r="R3143">
        <v>3.8</v>
      </c>
      <c r="S3143" s="1">
        <v>45039</v>
      </c>
    </row>
    <row r="3144" spans="1:19" x14ac:dyDescent="0.3">
      <c r="A3144" t="s">
        <v>4361</v>
      </c>
      <c r="B3144" t="s">
        <v>2720</v>
      </c>
      <c r="C3144" s="1">
        <v>45606</v>
      </c>
      <c r="D3144" s="1" t="str">
        <f t="shared" si="49"/>
        <v>Nov-2024</v>
      </c>
      <c r="E3144" t="s">
        <v>42</v>
      </c>
      <c r="F3144" t="s">
        <v>43</v>
      </c>
      <c r="G3144" t="s">
        <v>22</v>
      </c>
      <c r="H3144" t="s">
        <v>36</v>
      </c>
      <c r="I3144">
        <v>46</v>
      </c>
      <c r="J3144" t="s">
        <v>44</v>
      </c>
      <c r="K3144" t="s">
        <v>143</v>
      </c>
      <c r="L3144">
        <v>2</v>
      </c>
      <c r="M3144">
        <v>4268.63</v>
      </c>
      <c r="N3144">
        <v>8537.26</v>
      </c>
      <c r="O3144">
        <v>6512.46</v>
      </c>
      <c r="P3144">
        <v>1171.0899999999999</v>
      </c>
      <c r="Q3144" t="s">
        <v>75</v>
      </c>
      <c r="R3144">
        <v>3.9</v>
      </c>
      <c r="S3144" s="1">
        <v>45610</v>
      </c>
    </row>
    <row r="3145" spans="1:19" x14ac:dyDescent="0.3">
      <c r="A3145" t="s">
        <v>4362</v>
      </c>
      <c r="B3145" t="s">
        <v>1191</v>
      </c>
      <c r="C3145" s="1">
        <v>45297</v>
      </c>
      <c r="D3145" s="1" t="str">
        <f t="shared" si="49"/>
        <v>Jan-2024</v>
      </c>
      <c r="E3145" t="s">
        <v>20</v>
      </c>
      <c r="F3145" t="s">
        <v>21</v>
      </c>
      <c r="G3145" t="s">
        <v>22</v>
      </c>
      <c r="H3145" t="s">
        <v>56</v>
      </c>
      <c r="I3145">
        <v>16</v>
      </c>
      <c r="J3145" t="s">
        <v>24</v>
      </c>
      <c r="K3145" t="s">
        <v>57</v>
      </c>
      <c r="L3145">
        <v>5</v>
      </c>
      <c r="M3145">
        <v>814.09</v>
      </c>
      <c r="N3145">
        <v>4070.45</v>
      </c>
      <c r="O3145">
        <v>1646.15</v>
      </c>
      <c r="P3145">
        <v>1610.22</v>
      </c>
      <c r="Q3145" t="s">
        <v>75</v>
      </c>
      <c r="R3145">
        <v>3.4</v>
      </c>
      <c r="S3145" s="1">
        <v>45299</v>
      </c>
    </row>
    <row r="3146" spans="1:19" x14ac:dyDescent="0.3">
      <c r="A3146" t="s">
        <v>4363</v>
      </c>
      <c r="B3146" t="s">
        <v>944</v>
      </c>
      <c r="C3146" s="1">
        <v>45242</v>
      </c>
      <c r="D3146" s="1" t="str">
        <f t="shared" si="49"/>
        <v>Nov-2023</v>
      </c>
      <c r="E3146" t="s">
        <v>48</v>
      </c>
      <c r="F3146" t="s">
        <v>78</v>
      </c>
      <c r="G3146" t="s">
        <v>31</v>
      </c>
      <c r="H3146" t="s">
        <v>23</v>
      </c>
      <c r="I3146">
        <v>45</v>
      </c>
      <c r="J3146" t="s">
        <v>37</v>
      </c>
      <c r="K3146" t="s">
        <v>128</v>
      </c>
      <c r="L3146">
        <v>2</v>
      </c>
      <c r="M3146">
        <v>2038.68</v>
      </c>
      <c r="N3146">
        <v>4077.36</v>
      </c>
      <c r="O3146">
        <v>2568.06</v>
      </c>
      <c r="P3146">
        <v>1509.3</v>
      </c>
      <c r="Q3146" t="s">
        <v>80</v>
      </c>
      <c r="R3146">
        <v>4.3</v>
      </c>
      <c r="S3146" s="1">
        <v>45243</v>
      </c>
    </row>
    <row r="3147" spans="1:19" x14ac:dyDescent="0.3">
      <c r="A3147" t="s">
        <v>4364</v>
      </c>
      <c r="B3147" t="s">
        <v>1310</v>
      </c>
      <c r="C3147" s="1">
        <v>44982</v>
      </c>
      <c r="D3147" s="1" t="str">
        <f t="shared" si="49"/>
        <v>Feb-2023</v>
      </c>
      <c r="E3147" t="s">
        <v>29</v>
      </c>
      <c r="F3147" t="s">
        <v>124</v>
      </c>
      <c r="G3147" t="s">
        <v>22</v>
      </c>
      <c r="H3147" t="s">
        <v>23</v>
      </c>
      <c r="I3147">
        <v>35</v>
      </c>
      <c r="J3147" t="s">
        <v>24</v>
      </c>
      <c r="K3147" t="s">
        <v>255</v>
      </c>
      <c r="L3147">
        <v>3</v>
      </c>
      <c r="M3147">
        <v>803.05</v>
      </c>
      <c r="N3147">
        <v>2409.15</v>
      </c>
      <c r="O3147">
        <v>1338.91</v>
      </c>
      <c r="P3147">
        <v>708.88</v>
      </c>
      <c r="Q3147" t="s">
        <v>53</v>
      </c>
      <c r="R3147">
        <v>3.8</v>
      </c>
      <c r="S3147" s="1">
        <v>44986</v>
      </c>
    </row>
    <row r="3148" spans="1:19" x14ac:dyDescent="0.3">
      <c r="A3148" t="s">
        <v>4365</v>
      </c>
      <c r="B3148" t="s">
        <v>2821</v>
      </c>
      <c r="C3148" s="1">
        <v>45298</v>
      </c>
      <c r="D3148" s="1" t="str">
        <f t="shared" si="49"/>
        <v>Jan-2024</v>
      </c>
      <c r="E3148" t="s">
        <v>42</v>
      </c>
      <c r="F3148" t="s">
        <v>43</v>
      </c>
      <c r="G3148" t="s">
        <v>31</v>
      </c>
      <c r="H3148" t="s">
        <v>36</v>
      </c>
      <c r="I3148">
        <v>36</v>
      </c>
      <c r="J3148" t="s">
        <v>139</v>
      </c>
      <c r="K3148" t="s">
        <v>240</v>
      </c>
      <c r="L3148">
        <v>1</v>
      </c>
      <c r="M3148">
        <v>5832.06</v>
      </c>
      <c r="N3148">
        <v>5832.06</v>
      </c>
      <c r="O3148">
        <v>2627.24</v>
      </c>
      <c r="P3148">
        <v>1455.2</v>
      </c>
      <c r="Q3148" t="s">
        <v>58</v>
      </c>
      <c r="R3148">
        <v>4.3</v>
      </c>
      <c r="S3148" s="1">
        <v>45302</v>
      </c>
    </row>
    <row r="3149" spans="1:19" x14ac:dyDescent="0.3">
      <c r="A3149" t="s">
        <v>4366</v>
      </c>
      <c r="B3149" t="s">
        <v>327</v>
      </c>
      <c r="C3149" s="1">
        <v>44930</v>
      </c>
      <c r="D3149" s="1" t="str">
        <f t="shared" si="49"/>
        <v>Jan-2023</v>
      </c>
      <c r="E3149" t="s">
        <v>20</v>
      </c>
      <c r="F3149" t="s">
        <v>61</v>
      </c>
      <c r="G3149" t="s">
        <v>74</v>
      </c>
      <c r="H3149" t="s">
        <v>23</v>
      </c>
      <c r="I3149">
        <v>35</v>
      </c>
      <c r="J3149" t="s">
        <v>51</v>
      </c>
      <c r="K3149" t="s">
        <v>131</v>
      </c>
      <c r="L3149">
        <v>3</v>
      </c>
      <c r="M3149">
        <v>23160.59</v>
      </c>
      <c r="N3149">
        <v>69481.77</v>
      </c>
      <c r="O3149">
        <v>51007.89</v>
      </c>
      <c r="P3149">
        <v>8051.63</v>
      </c>
      <c r="Q3149" t="s">
        <v>26</v>
      </c>
      <c r="R3149">
        <v>4.4000000000000004</v>
      </c>
      <c r="S3149" s="1">
        <v>44933</v>
      </c>
    </row>
    <row r="3150" spans="1:19" x14ac:dyDescent="0.3">
      <c r="A3150" t="s">
        <v>4367</v>
      </c>
      <c r="B3150" t="s">
        <v>4368</v>
      </c>
      <c r="C3150" s="1">
        <v>44911</v>
      </c>
      <c r="D3150" s="1" t="str">
        <f t="shared" si="49"/>
        <v>Dec-2022</v>
      </c>
      <c r="E3150" t="s">
        <v>20</v>
      </c>
      <c r="F3150" t="s">
        <v>21</v>
      </c>
      <c r="G3150" t="s">
        <v>22</v>
      </c>
      <c r="H3150" t="s">
        <v>36</v>
      </c>
      <c r="I3150">
        <v>47</v>
      </c>
      <c r="J3150" t="s">
        <v>51</v>
      </c>
      <c r="K3150" t="s">
        <v>203</v>
      </c>
      <c r="L3150">
        <v>3</v>
      </c>
      <c r="M3150">
        <v>1199.31</v>
      </c>
      <c r="N3150">
        <v>3597.93</v>
      </c>
      <c r="O3150">
        <v>2331.71</v>
      </c>
      <c r="P3150">
        <v>546.64</v>
      </c>
      <c r="Q3150" t="s">
        <v>26</v>
      </c>
      <c r="R3150">
        <v>3.1</v>
      </c>
      <c r="S3150" s="1">
        <v>44915</v>
      </c>
    </row>
    <row r="3151" spans="1:19" x14ac:dyDescent="0.3">
      <c r="A3151" t="s">
        <v>4369</v>
      </c>
      <c r="B3151" t="s">
        <v>3200</v>
      </c>
      <c r="C3151" s="1">
        <v>45597</v>
      </c>
      <c r="D3151" s="1" t="str">
        <f t="shared" si="49"/>
        <v>Nov-2024</v>
      </c>
      <c r="E3151" t="s">
        <v>42</v>
      </c>
      <c r="F3151" t="s">
        <v>43</v>
      </c>
      <c r="G3151" t="s">
        <v>74</v>
      </c>
      <c r="H3151" t="s">
        <v>36</v>
      </c>
      <c r="I3151">
        <v>36</v>
      </c>
      <c r="J3151" t="s">
        <v>37</v>
      </c>
      <c r="K3151" t="s">
        <v>86</v>
      </c>
      <c r="L3151">
        <v>1</v>
      </c>
      <c r="M3151">
        <v>1881.55</v>
      </c>
      <c r="N3151">
        <v>1881.55</v>
      </c>
      <c r="O3151">
        <v>1593.47</v>
      </c>
      <c r="P3151">
        <v>288.08999999999997</v>
      </c>
      <c r="Q3151" t="s">
        <v>26</v>
      </c>
      <c r="R3151">
        <v>4.3</v>
      </c>
      <c r="S3151" s="1">
        <v>45600</v>
      </c>
    </row>
    <row r="3152" spans="1:19" x14ac:dyDescent="0.3">
      <c r="A3152" t="s">
        <v>4370</v>
      </c>
      <c r="B3152" t="s">
        <v>303</v>
      </c>
      <c r="C3152" s="1">
        <v>44992</v>
      </c>
      <c r="D3152" s="1" t="str">
        <f t="shared" si="49"/>
        <v>Mar-2023</v>
      </c>
      <c r="E3152" t="s">
        <v>48</v>
      </c>
      <c r="F3152" t="s">
        <v>49</v>
      </c>
      <c r="G3152" t="s">
        <v>22</v>
      </c>
      <c r="H3152" t="s">
        <v>36</v>
      </c>
      <c r="I3152">
        <v>22</v>
      </c>
      <c r="J3152" t="s">
        <v>51</v>
      </c>
      <c r="K3152" t="s">
        <v>79</v>
      </c>
      <c r="L3152">
        <v>2</v>
      </c>
      <c r="M3152">
        <v>81651.58</v>
      </c>
      <c r="N3152">
        <v>163303.16</v>
      </c>
      <c r="O3152">
        <v>110710.93</v>
      </c>
      <c r="P3152">
        <v>52592.22</v>
      </c>
      <c r="Q3152" t="s">
        <v>53</v>
      </c>
      <c r="R3152">
        <v>4.5</v>
      </c>
      <c r="S3152" s="1">
        <v>44995</v>
      </c>
    </row>
    <row r="3153" spans="1:19" x14ac:dyDescent="0.3">
      <c r="A3153" t="s">
        <v>4371</v>
      </c>
      <c r="B3153" t="s">
        <v>2245</v>
      </c>
      <c r="C3153" s="1">
        <v>45158</v>
      </c>
      <c r="D3153" s="1" t="str">
        <f t="shared" si="49"/>
        <v>Aug-2023</v>
      </c>
      <c r="E3153" t="s">
        <v>42</v>
      </c>
      <c r="F3153" t="s">
        <v>43</v>
      </c>
      <c r="G3153" t="s">
        <v>50</v>
      </c>
      <c r="H3153" t="s">
        <v>23</v>
      </c>
      <c r="I3153">
        <v>35</v>
      </c>
      <c r="J3153" t="s">
        <v>37</v>
      </c>
      <c r="K3153" t="s">
        <v>38</v>
      </c>
      <c r="L3153">
        <v>3</v>
      </c>
      <c r="M3153">
        <v>711.7</v>
      </c>
      <c r="N3153">
        <v>2135.1</v>
      </c>
      <c r="O3153">
        <v>1647.25</v>
      </c>
      <c r="P3153">
        <v>487.85</v>
      </c>
      <c r="Q3153" t="s">
        <v>26</v>
      </c>
      <c r="R3153">
        <v>2.6</v>
      </c>
      <c r="S3153" s="1">
        <v>45162</v>
      </c>
    </row>
    <row r="3154" spans="1:19" x14ac:dyDescent="0.3">
      <c r="A3154" t="s">
        <v>4372</v>
      </c>
      <c r="B3154" t="s">
        <v>2694</v>
      </c>
      <c r="C3154" s="1">
        <v>45477</v>
      </c>
      <c r="D3154" s="1" t="str">
        <f t="shared" si="49"/>
        <v>Jul-2024</v>
      </c>
      <c r="E3154" t="s">
        <v>29</v>
      </c>
      <c r="F3154" t="s">
        <v>124</v>
      </c>
      <c r="G3154" t="s">
        <v>22</v>
      </c>
      <c r="H3154" t="s">
        <v>23</v>
      </c>
      <c r="I3154">
        <v>29</v>
      </c>
      <c r="J3154" t="s">
        <v>37</v>
      </c>
      <c r="K3154" t="s">
        <v>57</v>
      </c>
      <c r="L3154">
        <v>5</v>
      </c>
      <c r="M3154">
        <v>1742.58</v>
      </c>
      <c r="N3154">
        <v>8712.9</v>
      </c>
      <c r="O3154">
        <v>5336.36</v>
      </c>
      <c r="P3154">
        <v>3376.53</v>
      </c>
      <c r="Q3154" t="s">
        <v>80</v>
      </c>
      <c r="R3154">
        <v>5</v>
      </c>
      <c r="S3154" s="1">
        <v>45481</v>
      </c>
    </row>
    <row r="3155" spans="1:19" x14ac:dyDescent="0.3">
      <c r="A3155" t="s">
        <v>4373</v>
      </c>
      <c r="B3155" t="s">
        <v>793</v>
      </c>
      <c r="C3155" s="1">
        <v>45752</v>
      </c>
      <c r="D3155" s="1" t="str">
        <f t="shared" si="49"/>
        <v>Apr-2025</v>
      </c>
      <c r="E3155" t="s">
        <v>20</v>
      </c>
      <c r="F3155" t="s">
        <v>21</v>
      </c>
      <c r="G3155" t="s">
        <v>31</v>
      </c>
      <c r="H3155" t="s">
        <v>23</v>
      </c>
      <c r="I3155">
        <v>17</v>
      </c>
      <c r="J3155" t="s">
        <v>62</v>
      </c>
      <c r="K3155" t="s">
        <v>118</v>
      </c>
      <c r="L3155">
        <v>5</v>
      </c>
      <c r="M3155">
        <v>22555.22</v>
      </c>
      <c r="N3155">
        <v>112776.1</v>
      </c>
      <c r="O3155">
        <v>74020.070000000007</v>
      </c>
      <c r="P3155">
        <v>33117.230000000003</v>
      </c>
      <c r="Q3155" t="s">
        <v>53</v>
      </c>
      <c r="R3155">
        <v>4.9000000000000004</v>
      </c>
      <c r="S3155" s="1">
        <v>45759</v>
      </c>
    </row>
    <row r="3156" spans="1:19" x14ac:dyDescent="0.3">
      <c r="A3156" t="s">
        <v>4374</v>
      </c>
      <c r="B3156" t="s">
        <v>3166</v>
      </c>
      <c r="C3156" s="1">
        <v>45380</v>
      </c>
      <c r="D3156" s="1" t="str">
        <f t="shared" si="49"/>
        <v>Mar-2024</v>
      </c>
      <c r="E3156" t="s">
        <v>66</v>
      </c>
      <c r="F3156" t="s">
        <v>67</v>
      </c>
      <c r="G3156" t="s">
        <v>50</v>
      </c>
      <c r="H3156" t="s">
        <v>23</v>
      </c>
      <c r="I3156">
        <v>48</v>
      </c>
      <c r="J3156" t="s">
        <v>90</v>
      </c>
      <c r="K3156" t="s">
        <v>200</v>
      </c>
      <c r="L3156">
        <v>1</v>
      </c>
      <c r="M3156">
        <v>31567.7</v>
      </c>
      <c r="N3156">
        <v>31567.7</v>
      </c>
      <c r="O3156">
        <v>24033.77</v>
      </c>
      <c r="P3156">
        <v>4377.17</v>
      </c>
      <c r="Q3156" t="s">
        <v>39</v>
      </c>
      <c r="R3156">
        <v>2.5</v>
      </c>
      <c r="S3156" s="1">
        <v>45383</v>
      </c>
    </row>
    <row r="3157" spans="1:19" x14ac:dyDescent="0.3">
      <c r="A3157" t="s">
        <v>4375</v>
      </c>
      <c r="B3157" t="s">
        <v>1693</v>
      </c>
      <c r="C3157" s="1">
        <v>45025</v>
      </c>
      <c r="D3157" s="1" t="str">
        <f t="shared" si="49"/>
        <v>Apr-2023</v>
      </c>
      <c r="E3157" t="s">
        <v>48</v>
      </c>
      <c r="F3157" t="s">
        <v>49</v>
      </c>
      <c r="G3157" t="s">
        <v>50</v>
      </c>
      <c r="H3157" t="s">
        <v>23</v>
      </c>
      <c r="I3157">
        <v>51</v>
      </c>
      <c r="J3157" t="s">
        <v>32</v>
      </c>
      <c r="K3157" t="s">
        <v>365</v>
      </c>
      <c r="L3157">
        <v>2</v>
      </c>
      <c r="M3157">
        <v>14609.42</v>
      </c>
      <c r="N3157">
        <v>29218.84</v>
      </c>
      <c r="O3157">
        <v>19650.8</v>
      </c>
      <c r="P3157">
        <v>6646.15</v>
      </c>
      <c r="Q3157" t="s">
        <v>39</v>
      </c>
      <c r="R3157">
        <v>4.7</v>
      </c>
      <c r="S3157" s="1">
        <v>45027</v>
      </c>
    </row>
    <row r="3158" spans="1:19" x14ac:dyDescent="0.3">
      <c r="A3158" t="s">
        <v>4376</v>
      </c>
      <c r="B3158" t="s">
        <v>997</v>
      </c>
      <c r="C3158" s="1">
        <v>44850</v>
      </c>
      <c r="D3158" s="1" t="str">
        <f t="shared" si="49"/>
        <v>Oct-2022</v>
      </c>
      <c r="E3158" t="s">
        <v>29</v>
      </c>
      <c r="F3158" t="s">
        <v>30</v>
      </c>
      <c r="G3158" t="s">
        <v>134</v>
      </c>
      <c r="H3158" t="s">
        <v>23</v>
      </c>
      <c r="I3158">
        <v>34</v>
      </c>
      <c r="J3158" t="s">
        <v>32</v>
      </c>
      <c r="K3158" t="s">
        <v>68</v>
      </c>
      <c r="L3158">
        <v>8</v>
      </c>
      <c r="M3158">
        <v>19926.54</v>
      </c>
      <c r="N3158">
        <v>159412.32</v>
      </c>
      <c r="O3158">
        <v>97440.21</v>
      </c>
      <c r="P3158">
        <v>61972.13</v>
      </c>
      <c r="Q3158" t="s">
        <v>53</v>
      </c>
      <c r="R3158">
        <v>3.5</v>
      </c>
      <c r="S3158" s="1">
        <v>44855</v>
      </c>
    </row>
    <row r="3159" spans="1:19" x14ac:dyDescent="0.3">
      <c r="A3159" t="s">
        <v>4377</v>
      </c>
      <c r="B3159" t="s">
        <v>1448</v>
      </c>
      <c r="C3159" s="1">
        <v>45106</v>
      </c>
      <c r="D3159" s="1" t="str">
        <f t="shared" si="49"/>
        <v>Jun-2023</v>
      </c>
      <c r="E3159" t="s">
        <v>20</v>
      </c>
      <c r="F3159" t="s">
        <v>61</v>
      </c>
      <c r="G3159" t="s">
        <v>50</v>
      </c>
      <c r="H3159" t="s">
        <v>36</v>
      </c>
      <c r="I3159">
        <v>65</v>
      </c>
      <c r="J3159" t="s">
        <v>24</v>
      </c>
      <c r="K3159" t="s">
        <v>255</v>
      </c>
      <c r="L3159">
        <v>4</v>
      </c>
      <c r="M3159">
        <v>1115.3399999999999</v>
      </c>
      <c r="N3159">
        <v>4461.3599999999997</v>
      </c>
      <c r="O3159">
        <v>2755.83</v>
      </c>
      <c r="P3159">
        <v>1036.33</v>
      </c>
      <c r="Q3159" t="s">
        <v>58</v>
      </c>
      <c r="R3159">
        <v>3.5</v>
      </c>
      <c r="S3159" s="1">
        <v>45108</v>
      </c>
    </row>
    <row r="3160" spans="1:19" x14ac:dyDescent="0.3">
      <c r="A3160" t="s">
        <v>4378</v>
      </c>
      <c r="B3160" t="s">
        <v>4379</v>
      </c>
      <c r="C3160" s="1">
        <v>45346</v>
      </c>
      <c r="D3160" s="1" t="str">
        <f t="shared" si="49"/>
        <v>Feb-2024</v>
      </c>
      <c r="E3160" t="s">
        <v>29</v>
      </c>
      <c r="F3160" t="s">
        <v>30</v>
      </c>
      <c r="G3160" t="s">
        <v>74</v>
      </c>
      <c r="H3160" t="s">
        <v>23</v>
      </c>
      <c r="I3160">
        <v>33</v>
      </c>
      <c r="J3160" t="s">
        <v>37</v>
      </c>
      <c r="K3160" t="s">
        <v>203</v>
      </c>
      <c r="L3160">
        <v>2</v>
      </c>
      <c r="M3160">
        <v>2164.4299999999998</v>
      </c>
      <c r="N3160">
        <v>4328.8599999999997</v>
      </c>
      <c r="O3160">
        <v>2769.57</v>
      </c>
      <c r="P3160">
        <v>1126.4000000000001</v>
      </c>
      <c r="Q3160" t="s">
        <v>75</v>
      </c>
      <c r="R3160">
        <v>3</v>
      </c>
      <c r="S3160" s="1">
        <v>45349</v>
      </c>
    </row>
    <row r="3161" spans="1:19" x14ac:dyDescent="0.3">
      <c r="A3161" t="s">
        <v>4380</v>
      </c>
      <c r="B3161" t="s">
        <v>708</v>
      </c>
      <c r="C3161" s="1">
        <v>45179</v>
      </c>
      <c r="D3161" s="1" t="str">
        <f t="shared" si="49"/>
        <v>Sep-2023</v>
      </c>
      <c r="E3161" t="s">
        <v>29</v>
      </c>
      <c r="F3161" t="s">
        <v>30</v>
      </c>
      <c r="G3161" t="s">
        <v>50</v>
      </c>
      <c r="H3161" t="s">
        <v>23</v>
      </c>
      <c r="I3161">
        <v>32</v>
      </c>
      <c r="J3161" t="s">
        <v>139</v>
      </c>
      <c r="K3161" t="s">
        <v>240</v>
      </c>
      <c r="L3161">
        <v>2</v>
      </c>
      <c r="M3161">
        <v>439.61</v>
      </c>
      <c r="N3161">
        <v>879.22</v>
      </c>
      <c r="O3161">
        <v>461.72</v>
      </c>
      <c r="P3161">
        <v>417.51</v>
      </c>
      <c r="Q3161" t="s">
        <v>53</v>
      </c>
      <c r="R3161">
        <v>4</v>
      </c>
      <c r="S3161" s="1">
        <v>45182</v>
      </c>
    </row>
    <row r="3162" spans="1:19" x14ac:dyDescent="0.3">
      <c r="A3162" t="s">
        <v>4381</v>
      </c>
      <c r="B3162" t="s">
        <v>1176</v>
      </c>
      <c r="C3162" s="1">
        <v>45172</v>
      </c>
      <c r="D3162" s="1" t="str">
        <f t="shared" si="49"/>
        <v>Sep-2023</v>
      </c>
      <c r="E3162" t="s">
        <v>42</v>
      </c>
      <c r="F3162" t="s">
        <v>117</v>
      </c>
      <c r="G3162" t="s">
        <v>22</v>
      </c>
      <c r="H3162" t="s">
        <v>23</v>
      </c>
      <c r="I3162">
        <v>35</v>
      </c>
      <c r="J3162" t="s">
        <v>90</v>
      </c>
      <c r="K3162" t="s">
        <v>104</v>
      </c>
      <c r="L3162">
        <v>5</v>
      </c>
      <c r="M3162">
        <v>14965.78</v>
      </c>
      <c r="N3162">
        <v>74828.899999999994</v>
      </c>
      <c r="O3162">
        <v>45636.23</v>
      </c>
      <c r="P3162">
        <v>10485.450000000001</v>
      </c>
      <c r="Q3162" t="s">
        <v>58</v>
      </c>
      <c r="R3162">
        <v>3.5</v>
      </c>
      <c r="S3162" s="1">
        <v>45173</v>
      </c>
    </row>
    <row r="3163" spans="1:19" x14ac:dyDescent="0.3">
      <c r="A3163" t="s">
        <v>4382</v>
      </c>
      <c r="B3163" t="s">
        <v>4383</v>
      </c>
      <c r="C3163" s="1">
        <v>45221</v>
      </c>
      <c r="D3163" s="1" t="str">
        <f t="shared" si="49"/>
        <v>Oct-2023</v>
      </c>
      <c r="E3163" t="s">
        <v>42</v>
      </c>
      <c r="F3163" t="s">
        <v>117</v>
      </c>
      <c r="G3163" t="s">
        <v>22</v>
      </c>
      <c r="H3163" t="s">
        <v>23</v>
      </c>
      <c r="I3163">
        <v>53</v>
      </c>
      <c r="J3163" t="s">
        <v>51</v>
      </c>
      <c r="K3163" t="s">
        <v>210</v>
      </c>
      <c r="L3163">
        <v>1</v>
      </c>
      <c r="M3163">
        <v>21267.78</v>
      </c>
      <c r="N3163">
        <v>21267.78</v>
      </c>
      <c r="O3163">
        <v>15740.49</v>
      </c>
      <c r="P3163">
        <v>4463.8999999999996</v>
      </c>
      <c r="Q3163" t="s">
        <v>58</v>
      </c>
      <c r="R3163">
        <v>5</v>
      </c>
      <c r="S3163" s="1">
        <v>45228</v>
      </c>
    </row>
    <row r="3164" spans="1:19" x14ac:dyDescent="0.3">
      <c r="A3164" t="s">
        <v>4384</v>
      </c>
      <c r="B3164" t="s">
        <v>809</v>
      </c>
      <c r="C3164" s="1">
        <v>45584</v>
      </c>
      <c r="D3164" s="1" t="str">
        <f t="shared" si="49"/>
        <v>Oct-2024</v>
      </c>
      <c r="E3164" t="s">
        <v>66</v>
      </c>
      <c r="F3164" t="s">
        <v>67</v>
      </c>
      <c r="G3164" t="s">
        <v>31</v>
      </c>
      <c r="H3164" t="s">
        <v>23</v>
      </c>
      <c r="I3164">
        <v>32</v>
      </c>
      <c r="J3164" t="s">
        <v>44</v>
      </c>
      <c r="K3164" t="s">
        <v>57</v>
      </c>
      <c r="L3164">
        <v>2</v>
      </c>
      <c r="M3164">
        <v>4339.91</v>
      </c>
      <c r="N3164">
        <v>8679.82</v>
      </c>
      <c r="O3164">
        <v>4233.8900000000003</v>
      </c>
      <c r="P3164">
        <v>4011.93</v>
      </c>
      <c r="Q3164" t="s">
        <v>58</v>
      </c>
      <c r="R3164">
        <v>4</v>
      </c>
      <c r="S3164" s="1">
        <v>45588</v>
      </c>
    </row>
    <row r="3165" spans="1:19" x14ac:dyDescent="0.3">
      <c r="A3165" t="s">
        <v>4385</v>
      </c>
      <c r="B3165" t="s">
        <v>2247</v>
      </c>
      <c r="C3165" s="1">
        <v>45339</v>
      </c>
      <c r="D3165" s="1" t="str">
        <f t="shared" si="49"/>
        <v>Feb-2024</v>
      </c>
      <c r="E3165" t="s">
        <v>29</v>
      </c>
      <c r="F3165" t="s">
        <v>103</v>
      </c>
      <c r="G3165" t="s">
        <v>74</v>
      </c>
      <c r="H3165" t="s">
        <v>23</v>
      </c>
      <c r="I3165">
        <v>23</v>
      </c>
      <c r="J3165" t="s">
        <v>37</v>
      </c>
      <c r="K3165" t="s">
        <v>38</v>
      </c>
      <c r="L3165">
        <v>6</v>
      </c>
      <c r="M3165">
        <v>905.22</v>
      </c>
      <c r="N3165">
        <v>5431.32</v>
      </c>
      <c r="O3165">
        <v>3485.1</v>
      </c>
      <c r="P3165">
        <v>1946.23</v>
      </c>
      <c r="Q3165" t="s">
        <v>80</v>
      </c>
      <c r="R3165">
        <v>5</v>
      </c>
      <c r="S3165" s="1">
        <v>45343</v>
      </c>
    </row>
    <row r="3166" spans="1:19" x14ac:dyDescent="0.3">
      <c r="A3166" t="s">
        <v>4386</v>
      </c>
      <c r="B3166" t="s">
        <v>4251</v>
      </c>
      <c r="C3166" s="1">
        <v>45555</v>
      </c>
      <c r="D3166" s="1" t="str">
        <f t="shared" si="49"/>
        <v>Sep-2024</v>
      </c>
      <c r="E3166" t="s">
        <v>42</v>
      </c>
      <c r="F3166" t="s">
        <v>117</v>
      </c>
      <c r="G3166" t="s">
        <v>31</v>
      </c>
      <c r="H3166" t="s">
        <v>23</v>
      </c>
      <c r="I3166">
        <v>38</v>
      </c>
      <c r="J3166" t="s">
        <v>90</v>
      </c>
      <c r="K3166" t="s">
        <v>104</v>
      </c>
      <c r="L3166">
        <v>2</v>
      </c>
      <c r="M3166">
        <v>22061.77</v>
      </c>
      <c r="N3166">
        <v>44123.54</v>
      </c>
      <c r="O3166">
        <v>28350.92</v>
      </c>
      <c r="P3166">
        <v>9154.1</v>
      </c>
      <c r="Q3166" t="s">
        <v>53</v>
      </c>
      <c r="R3166">
        <v>4.4000000000000004</v>
      </c>
      <c r="S3166" s="1">
        <v>45558</v>
      </c>
    </row>
    <row r="3167" spans="1:19" x14ac:dyDescent="0.3">
      <c r="A3167" t="s">
        <v>4387</v>
      </c>
      <c r="B3167" t="s">
        <v>478</v>
      </c>
      <c r="C3167" s="1">
        <v>44979</v>
      </c>
      <c r="D3167" s="1" t="str">
        <f t="shared" si="49"/>
        <v>Feb-2023</v>
      </c>
      <c r="E3167" t="s">
        <v>48</v>
      </c>
      <c r="F3167" t="s">
        <v>107</v>
      </c>
      <c r="G3167" t="s">
        <v>31</v>
      </c>
      <c r="H3167" t="s">
        <v>23</v>
      </c>
      <c r="I3167">
        <v>57</v>
      </c>
      <c r="J3167" t="s">
        <v>24</v>
      </c>
      <c r="K3167" t="s">
        <v>33</v>
      </c>
      <c r="L3167">
        <v>2</v>
      </c>
      <c r="M3167">
        <v>738.63</v>
      </c>
      <c r="N3167">
        <v>1477.26</v>
      </c>
      <c r="O3167">
        <v>726.8</v>
      </c>
      <c r="P3167">
        <v>750.46</v>
      </c>
      <c r="Q3167" t="s">
        <v>26</v>
      </c>
      <c r="R3167">
        <v>5</v>
      </c>
      <c r="S3167" s="1">
        <v>44983</v>
      </c>
    </row>
    <row r="3168" spans="1:19" x14ac:dyDescent="0.3">
      <c r="A3168" t="s">
        <v>4388</v>
      </c>
      <c r="B3168" t="s">
        <v>1404</v>
      </c>
      <c r="C3168" s="1">
        <v>45295</v>
      </c>
      <c r="D3168" s="1" t="str">
        <f t="shared" si="49"/>
        <v>Jan-2024</v>
      </c>
      <c r="E3168" t="s">
        <v>42</v>
      </c>
      <c r="F3168" t="s">
        <v>43</v>
      </c>
      <c r="G3168" t="s">
        <v>31</v>
      </c>
      <c r="H3168" t="s">
        <v>23</v>
      </c>
      <c r="I3168">
        <v>29</v>
      </c>
      <c r="J3168" t="s">
        <v>37</v>
      </c>
      <c r="K3168" t="s">
        <v>128</v>
      </c>
      <c r="L3168">
        <v>1</v>
      </c>
      <c r="M3168">
        <v>1424.79</v>
      </c>
      <c r="N3168">
        <v>1424.79</v>
      </c>
      <c r="O3168">
        <v>804.22</v>
      </c>
      <c r="P3168">
        <v>478.09</v>
      </c>
      <c r="Q3168" t="s">
        <v>58</v>
      </c>
      <c r="R3168">
        <v>4</v>
      </c>
      <c r="S3168" s="1">
        <v>45298</v>
      </c>
    </row>
    <row r="3169" spans="1:19" x14ac:dyDescent="0.3">
      <c r="A3169" t="s">
        <v>4389</v>
      </c>
      <c r="B3169" t="s">
        <v>236</v>
      </c>
      <c r="C3169" s="1">
        <v>45249</v>
      </c>
      <c r="D3169" s="1" t="str">
        <f t="shared" si="49"/>
        <v>Nov-2023</v>
      </c>
      <c r="E3169" t="s">
        <v>66</v>
      </c>
      <c r="F3169" t="s">
        <v>89</v>
      </c>
      <c r="G3169" t="s">
        <v>22</v>
      </c>
      <c r="H3169" t="s">
        <v>36</v>
      </c>
      <c r="I3169">
        <v>28</v>
      </c>
      <c r="J3169" t="s">
        <v>62</v>
      </c>
      <c r="K3169" t="s">
        <v>118</v>
      </c>
      <c r="L3169">
        <v>5</v>
      </c>
      <c r="M3169">
        <v>12385.72</v>
      </c>
      <c r="N3169">
        <v>61928.6</v>
      </c>
      <c r="O3169">
        <v>46034.29</v>
      </c>
      <c r="P3169">
        <v>9701.4699999999993</v>
      </c>
      <c r="Q3169" t="s">
        <v>53</v>
      </c>
      <c r="R3169">
        <v>4.2</v>
      </c>
      <c r="S3169" s="1">
        <v>45254</v>
      </c>
    </row>
    <row r="3170" spans="1:19" x14ac:dyDescent="0.3">
      <c r="A3170" t="s">
        <v>4390</v>
      </c>
      <c r="B3170" t="s">
        <v>2329</v>
      </c>
      <c r="C3170" s="1">
        <v>45103</v>
      </c>
      <c r="D3170" s="1" t="str">
        <f t="shared" si="49"/>
        <v>Jun-2023</v>
      </c>
      <c r="E3170" t="s">
        <v>29</v>
      </c>
      <c r="F3170" t="s">
        <v>124</v>
      </c>
      <c r="G3170" t="s">
        <v>74</v>
      </c>
      <c r="H3170" t="s">
        <v>56</v>
      </c>
      <c r="I3170">
        <v>52</v>
      </c>
      <c r="J3170" t="s">
        <v>44</v>
      </c>
      <c r="K3170" t="s">
        <v>71</v>
      </c>
      <c r="L3170">
        <v>2</v>
      </c>
      <c r="M3170">
        <v>11508.13</v>
      </c>
      <c r="N3170">
        <v>23016.26</v>
      </c>
      <c r="O3170">
        <v>19043.650000000001</v>
      </c>
      <c r="P3170">
        <v>2821.79</v>
      </c>
      <c r="Q3170" t="s">
        <v>39</v>
      </c>
      <c r="R3170">
        <v>4.5999999999999996</v>
      </c>
      <c r="S3170" s="1">
        <v>45106</v>
      </c>
    </row>
    <row r="3171" spans="1:19" x14ac:dyDescent="0.3">
      <c r="A3171" t="s">
        <v>4391</v>
      </c>
      <c r="B3171" t="s">
        <v>2251</v>
      </c>
      <c r="C3171" s="1">
        <v>45412</v>
      </c>
      <c r="D3171" s="1" t="str">
        <f t="shared" si="49"/>
        <v>Apr-2024</v>
      </c>
      <c r="E3171" t="s">
        <v>20</v>
      </c>
      <c r="F3171" t="s">
        <v>61</v>
      </c>
      <c r="G3171" t="s">
        <v>74</v>
      </c>
      <c r="H3171" t="s">
        <v>56</v>
      </c>
      <c r="I3171">
        <v>9</v>
      </c>
      <c r="J3171" t="s">
        <v>37</v>
      </c>
      <c r="K3171" t="s">
        <v>38</v>
      </c>
      <c r="L3171">
        <v>2</v>
      </c>
      <c r="M3171">
        <v>2280.42</v>
      </c>
      <c r="N3171">
        <v>4560.84</v>
      </c>
      <c r="O3171">
        <v>3260.06</v>
      </c>
      <c r="P3171">
        <v>844.69</v>
      </c>
      <c r="Q3171" t="s">
        <v>75</v>
      </c>
      <c r="R3171">
        <v>4.9000000000000004</v>
      </c>
      <c r="S3171" s="1">
        <v>45413</v>
      </c>
    </row>
    <row r="3172" spans="1:19" x14ac:dyDescent="0.3">
      <c r="A3172" t="s">
        <v>4392</v>
      </c>
      <c r="B3172" t="s">
        <v>195</v>
      </c>
      <c r="C3172" s="1">
        <v>45309</v>
      </c>
      <c r="D3172" s="1" t="str">
        <f t="shared" si="49"/>
        <v>Jan-2024</v>
      </c>
      <c r="E3172" t="s">
        <v>42</v>
      </c>
      <c r="F3172" t="s">
        <v>98</v>
      </c>
      <c r="G3172" t="s">
        <v>22</v>
      </c>
      <c r="H3172" t="s">
        <v>23</v>
      </c>
      <c r="I3172">
        <v>62</v>
      </c>
      <c r="J3172" t="s">
        <v>90</v>
      </c>
      <c r="K3172" t="s">
        <v>91</v>
      </c>
      <c r="L3172">
        <v>4</v>
      </c>
      <c r="M3172">
        <v>2856.64</v>
      </c>
      <c r="N3172">
        <v>11426.56</v>
      </c>
      <c r="O3172">
        <v>6543.29</v>
      </c>
      <c r="P3172">
        <v>1455.3</v>
      </c>
      <c r="Q3172" t="s">
        <v>26</v>
      </c>
      <c r="R3172">
        <v>3</v>
      </c>
      <c r="S3172" s="1">
        <v>45313</v>
      </c>
    </row>
    <row r="3173" spans="1:19" x14ac:dyDescent="0.3">
      <c r="A3173" t="s">
        <v>4393</v>
      </c>
      <c r="B3173" t="s">
        <v>1222</v>
      </c>
      <c r="C3173" s="1">
        <v>45298</v>
      </c>
      <c r="D3173" s="1" t="str">
        <f t="shared" si="49"/>
        <v>Jan-2024</v>
      </c>
      <c r="E3173" t="s">
        <v>29</v>
      </c>
      <c r="F3173" t="s">
        <v>30</v>
      </c>
      <c r="G3173" t="s">
        <v>31</v>
      </c>
      <c r="H3173" t="s">
        <v>36</v>
      </c>
      <c r="I3173">
        <v>27</v>
      </c>
      <c r="J3173" t="s">
        <v>139</v>
      </c>
      <c r="K3173" t="s">
        <v>140</v>
      </c>
      <c r="L3173">
        <v>3</v>
      </c>
      <c r="M3173">
        <v>1951.46</v>
      </c>
      <c r="N3173">
        <v>5854.38</v>
      </c>
      <c r="O3173">
        <v>4511.5200000000004</v>
      </c>
      <c r="P3173">
        <v>1342.85</v>
      </c>
      <c r="Q3173" t="s">
        <v>58</v>
      </c>
      <c r="R3173">
        <v>4.4000000000000004</v>
      </c>
      <c r="S3173" s="1">
        <v>45299</v>
      </c>
    </row>
    <row r="3174" spans="1:19" x14ac:dyDescent="0.3">
      <c r="A3174" t="s">
        <v>4394</v>
      </c>
      <c r="B3174" t="s">
        <v>4395</v>
      </c>
      <c r="C3174" s="1">
        <v>45263</v>
      </c>
      <c r="D3174" s="1" t="str">
        <f t="shared" si="49"/>
        <v>Dec-2023</v>
      </c>
      <c r="E3174" t="s">
        <v>48</v>
      </c>
      <c r="F3174" t="s">
        <v>49</v>
      </c>
      <c r="G3174" t="s">
        <v>31</v>
      </c>
      <c r="H3174" t="s">
        <v>23</v>
      </c>
      <c r="I3174">
        <v>50</v>
      </c>
      <c r="J3174" t="s">
        <v>51</v>
      </c>
      <c r="K3174" t="s">
        <v>112</v>
      </c>
      <c r="L3174">
        <v>1</v>
      </c>
      <c r="M3174">
        <v>28564.31</v>
      </c>
      <c r="N3174">
        <v>28564.31</v>
      </c>
      <c r="O3174">
        <v>16168.73</v>
      </c>
      <c r="P3174">
        <v>5254.5</v>
      </c>
      <c r="Q3174" t="s">
        <v>53</v>
      </c>
      <c r="R3174">
        <v>2.8</v>
      </c>
      <c r="S3174" s="1">
        <v>45270</v>
      </c>
    </row>
    <row r="3175" spans="1:19" x14ac:dyDescent="0.3">
      <c r="A3175" t="s">
        <v>4396</v>
      </c>
      <c r="B3175" t="s">
        <v>2552</v>
      </c>
      <c r="C3175" s="1">
        <v>45430</v>
      </c>
      <c r="D3175" s="1" t="str">
        <f t="shared" si="49"/>
        <v>May-2024</v>
      </c>
      <c r="E3175" t="s">
        <v>20</v>
      </c>
      <c r="F3175" t="s">
        <v>61</v>
      </c>
      <c r="G3175" t="s">
        <v>74</v>
      </c>
      <c r="H3175" t="s">
        <v>23</v>
      </c>
      <c r="I3175">
        <v>32</v>
      </c>
      <c r="J3175" t="s">
        <v>51</v>
      </c>
      <c r="K3175" t="s">
        <v>57</v>
      </c>
      <c r="L3175">
        <v>1</v>
      </c>
      <c r="M3175">
        <v>22936.71</v>
      </c>
      <c r="N3175">
        <v>22936.71</v>
      </c>
      <c r="O3175">
        <v>17604.12</v>
      </c>
      <c r="P3175">
        <v>3038.92</v>
      </c>
      <c r="Q3175" t="s">
        <v>80</v>
      </c>
      <c r="R3175">
        <v>4.5</v>
      </c>
      <c r="S3175" s="1">
        <v>45437</v>
      </c>
    </row>
    <row r="3176" spans="1:19" x14ac:dyDescent="0.3">
      <c r="A3176" t="s">
        <v>4397</v>
      </c>
      <c r="B3176" t="s">
        <v>3905</v>
      </c>
      <c r="C3176" s="1">
        <v>44681</v>
      </c>
      <c r="D3176" s="1" t="str">
        <f t="shared" si="49"/>
        <v>Apr-2022</v>
      </c>
      <c r="E3176" t="s">
        <v>20</v>
      </c>
      <c r="F3176" t="s">
        <v>121</v>
      </c>
      <c r="G3176" t="s">
        <v>31</v>
      </c>
      <c r="H3176" t="s">
        <v>23</v>
      </c>
      <c r="I3176">
        <v>50</v>
      </c>
      <c r="J3176" t="s">
        <v>51</v>
      </c>
      <c r="K3176" t="s">
        <v>240</v>
      </c>
      <c r="L3176">
        <v>8</v>
      </c>
      <c r="M3176">
        <v>3230.16</v>
      </c>
      <c r="N3176">
        <v>25841.279999999999</v>
      </c>
      <c r="O3176">
        <v>13773.62</v>
      </c>
      <c r="P3176">
        <v>12067.67</v>
      </c>
      <c r="Q3176" t="s">
        <v>80</v>
      </c>
      <c r="R3176">
        <v>3.6</v>
      </c>
      <c r="S3176" s="1">
        <v>44685</v>
      </c>
    </row>
    <row r="3177" spans="1:19" x14ac:dyDescent="0.3">
      <c r="A3177" t="s">
        <v>4398</v>
      </c>
      <c r="B3177" t="s">
        <v>1981</v>
      </c>
      <c r="C3177" s="1">
        <v>44650</v>
      </c>
      <c r="D3177" s="1" t="str">
        <f t="shared" si="49"/>
        <v>Mar-2022</v>
      </c>
      <c r="E3177" t="s">
        <v>20</v>
      </c>
      <c r="F3177" t="s">
        <v>21</v>
      </c>
      <c r="G3177" t="s">
        <v>22</v>
      </c>
      <c r="H3177" t="s">
        <v>23</v>
      </c>
      <c r="I3177">
        <v>50</v>
      </c>
      <c r="J3177" t="s">
        <v>51</v>
      </c>
      <c r="K3177" t="s">
        <v>131</v>
      </c>
      <c r="L3177">
        <v>1</v>
      </c>
      <c r="M3177">
        <v>72763.58</v>
      </c>
      <c r="N3177">
        <v>72763.58</v>
      </c>
      <c r="O3177">
        <v>63059.74</v>
      </c>
      <c r="P3177">
        <v>9703.84</v>
      </c>
      <c r="Q3177" t="s">
        <v>26</v>
      </c>
      <c r="R3177">
        <v>3.5</v>
      </c>
      <c r="S3177" s="1">
        <v>44654</v>
      </c>
    </row>
    <row r="3178" spans="1:19" x14ac:dyDescent="0.3">
      <c r="A3178" t="s">
        <v>4399</v>
      </c>
      <c r="B3178" t="s">
        <v>1067</v>
      </c>
      <c r="C3178" s="1">
        <v>45249</v>
      </c>
      <c r="D3178" s="1" t="str">
        <f t="shared" si="49"/>
        <v>Nov-2023</v>
      </c>
      <c r="E3178" t="s">
        <v>20</v>
      </c>
      <c r="F3178" t="s">
        <v>21</v>
      </c>
      <c r="G3178" t="s">
        <v>22</v>
      </c>
      <c r="H3178" t="s">
        <v>23</v>
      </c>
      <c r="I3178">
        <v>45</v>
      </c>
      <c r="J3178" t="s">
        <v>44</v>
      </c>
      <c r="K3178" t="s">
        <v>45</v>
      </c>
      <c r="L3178">
        <v>10</v>
      </c>
      <c r="M3178">
        <v>10787.38</v>
      </c>
      <c r="N3178">
        <v>107873.8</v>
      </c>
      <c r="O3178">
        <v>68406.009999999995</v>
      </c>
      <c r="P3178">
        <v>39467.769999999997</v>
      </c>
      <c r="Q3178" t="s">
        <v>58</v>
      </c>
      <c r="R3178">
        <v>2.4</v>
      </c>
      <c r="S3178" s="1">
        <v>45252</v>
      </c>
    </row>
    <row r="3179" spans="1:19" x14ac:dyDescent="0.3">
      <c r="A3179" t="s">
        <v>4400</v>
      </c>
      <c r="B3179" t="s">
        <v>2699</v>
      </c>
      <c r="C3179" s="1">
        <v>45454</v>
      </c>
      <c r="D3179" s="1" t="str">
        <f t="shared" si="49"/>
        <v>Jun-2024</v>
      </c>
      <c r="E3179" t="s">
        <v>48</v>
      </c>
      <c r="F3179" t="s">
        <v>107</v>
      </c>
      <c r="G3179" t="s">
        <v>74</v>
      </c>
      <c r="H3179" t="s">
        <v>23</v>
      </c>
      <c r="I3179">
        <v>36</v>
      </c>
      <c r="J3179" t="s">
        <v>51</v>
      </c>
      <c r="K3179" t="s">
        <v>131</v>
      </c>
      <c r="L3179">
        <v>6</v>
      </c>
      <c r="M3179">
        <v>16245.7</v>
      </c>
      <c r="N3179">
        <v>97474.2</v>
      </c>
      <c r="O3179">
        <v>65528.98</v>
      </c>
      <c r="P3179">
        <v>31945.25</v>
      </c>
      <c r="Q3179" t="s">
        <v>53</v>
      </c>
      <c r="R3179">
        <v>3.8</v>
      </c>
      <c r="S3179" s="1">
        <v>45457</v>
      </c>
    </row>
    <row r="3180" spans="1:19" x14ac:dyDescent="0.3">
      <c r="A3180" t="s">
        <v>4401</v>
      </c>
      <c r="B3180" t="s">
        <v>1954</v>
      </c>
      <c r="C3180" s="1">
        <v>45444</v>
      </c>
      <c r="D3180" s="1" t="str">
        <f t="shared" si="49"/>
        <v>Jun-2024</v>
      </c>
      <c r="E3180" t="s">
        <v>42</v>
      </c>
      <c r="F3180" t="s">
        <v>43</v>
      </c>
      <c r="G3180" t="s">
        <v>50</v>
      </c>
      <c r="H3180" t="s">
        <v>23</v>
      </c>
      <c r="I3180">
        <v>37</v>
      </c>
      <c r="J3180" t="s">
        <v>51</v>
      </c>
      <c r="K3180" t="s">
        <v>112</v>
      </c>
      <c r="L3180">
        <v>1</v>
      </c>
      <c r="M3180">
        <v>12737.64</v>
      </c>
      <c r="N3180">
        <v>12737.64</v>
      </c>
      <c r="O3180">
        <v>7822.43</v>
      </c>
      <c r="P3180">
        <v>3004.57</v>
      </c>
      <c r="Q3180" t="s">
        <v>53</v>
      </c>
      <c r="R3180">
        <v>3.9</v>
      </c>
      <c r="S3180" s="1">
        <v>45451</v>
      </c>
    </row>
    <row r="3181" spans="1:19" x14ac:dyDescent="0.3">
      <c r="A3181" t="s">
        <v>4402</v>
      </c>
      <c r="B3181" t="s">
        <v>2030</v>
      </c>
      <c r="C3181" s="1">
        <v>44912</v>
      </c>
      <c r="D3181" s="1" t="str">
        <f t="shared" si="49"/>
        <v>Dec-2022</v>
      </c>
      <c r="E3181" t="s">
        <v>66</v>
      </c>
      <c r="F3181" t="s">
        <v>169</v>
      </c>
      <c r="G3181" t="s">
        <v>74</v>
      </c>
      <c r="H3181" t="s">
        <v>23</v>
      </c>
      <c r="I3181">
        <v>48</v>
      </c>
      <c r="J3181" t="s">
        <v>37</v>
      </c>
      <c r="K3181" t="s">
        <v>86</v>
      </c>
      <c r="L3181">
        <v>5</v>
      </c>
      <c r="M3181">
        <v>1301.81</v>
      </c>
      <c r="N3181">
        <v>6509.05</v>
      </c>
      <c r="O3181">
        <v>2604.5</v>
      </c>
      <c r="P3181">
        <v>2602.73</v>
      </c>
      <c r="Q3181" t="s">
        <v>39</v>
      </c>
      <c r="R3181">
        <v>4.5999999999999996</v>
      </c>
      <c r="S3181" s="1">
        <v>44916</v>
      </c>
    </row>
    <row r="3182" spans="1:19" x14ac:dyDescent="0.3">
      <c r="A3182" t="s">
        <v>4403</v>
      </c>
      <c r="B3182" t="s">
        <v>1079</v>
      </c>
      <c r="C3182" s="1">
        <v>45189</v>
      </c>
      <c r="D3182" s="1" t="str">
        <f t="shared" si="49"/>
        <v>Sep-2023</v>
      </c>
      <c r="E3182" t="s">
        <v>20</v>
      </c>
      <c r="F3182" t="s">
        <v>21</v>
      </c>
      <c r="G3182" t="s">
        <v>22</v>
      </c>
      <c r="H3182" t="s">
        <v>36</v>
      </c>
      <c r="I3182">
        <v>38</v>
      </c>
      <c r="J3182" t="s">
        <v>37</v>
      </c>
      <c r="K3182" t="s">
        <v>203</v>
      </c>
      <c r="L3182">
        <v>6</v>
      </c>
      <c r="M3182">
        <v>2062.4299999999998</v>
      </c>
      <c r="N3182">
        <v>12374.58</v>
      </c>
      <c r="O3182">
        <v>5674.7</v>
      </c>
      <c r="P3182">
        <v>4843.67</v>
      </c>
      <c r="Q3182" t="s">
        <v>53</v>
      </c>
      <c r="R3182">
        <v>2.7</v>
      </c>
      <c r="S3182" s="1">
        <v>45199</v>
      </c>
    </row>
    <row r="3183" spans="1:19" x14ac:dyDescent="0.3">
      <c r="A3183" t="s">
        <v>4404</v>
      </c>
      <c r="B3183" t="s">
        <v>756</v>
      </c>
      <c r="C3183" s="1">
        <v>45511</v>
      </c>
      <c r="D3183" s="1" t="str">
        <f t="shared" si="49"/>
        <v>Aug-2024</v>
      </c>
      <c r="E3183" t="s">
        <v>48</v>
      </c>
      <c r="F3183" t="s">
        <v>49</v>
      </c>
      <c r="G3183" t="s">
        <v>22</v>
      </c>
      <c r="H3183" t="s">
        <v>36</v>
      </c>
      <c r="I3183">
        <v>32</v>
      </c>
      <c r="J3183" t="s">
        <v>32</v>
      </c>
      <c r="K3183" t="s">
        <v>57</v>
      </c>
      <c r="L3183">
        <v>8</v>
      </c>
      <c r="M3183">
        <v>999.62</v>
      </c>
      <c r="N3183">
        <v>7996.96</v>
      </c>
      <c r="O3183">
        <v>5579.9</v>
      </c>
      <c r="P3183">
        <v>1617.33</v>
      </c>
      <c r="Q3183" t="s">
        <v>39</v>
      </c>
      <c r="R3183">
        <v>4.2</v>
      </c>
      <c r="S3183" s="1">
        <v>45513</v>
      </c>
    </row>
    <row r="3184" spans="1:19" x14ac:dyDescent="0.3">
      <c r="A3184" t="s">
        <v>4405</v>
      </c>
      <c r="B3184" t="s">
        <v>1012</v>
      </c>
      <c r="C3184" s="1">
        <v>44757</v>
      </c>
      <c r="D3184" s="1" t="str">
        <f t="shared" si="49"/>
        <v>Jul-2022</v>
      </c>
      <c r="E3184" t="s">
        <v>66</v>
      </c>
      <c r="F3184" t="s">
        <v>89</v>
      </c>
      <c r="G3184" t="s">
        <v>22</v>
      </c>
      <c r="H3184" t="s">
        <v>23</v>
      </c>
      <c r="I3184">
        <v>25</v>
      </c>
      <c r="J3184" t="s">
        <v>90</v>
      </c>
      <c r="K3184" t="s">
        <v>91</v>
      </c>
      <c r="L3184">
        <v>1</v>
      </c>
      <c r="M3184">
        <v>13249.85</v>
      </c>
      <c r="N3184">
        <v>13249.85</v>
      </c>
      <c r="O3184">
        <v>11026.17</v>
      </c>
      <c r="P3184">
        <v>1561.18</v>
      </c>
      <c r="Q3184" t="s">
        <v>39</v>
      </c>
      <c r="R3184">
        <v>4.5999999999999996</v>
      </c>
      <c r="S3184" s="1">
        <v>44761</v>
      </c>
    </row>
    <row r="3185" spans="1:19" x14ac:dyDescent="0.3">
      <c r="A3185" t="s">
        <v>4406</v>
      </c>
      <c r="B3185" t="s">
        <v>1967</v>
      </c>
      <c r="C3185" s="1">
        <v>44693</v>
      </c>
      <c r="D3185" s="1" t="str">
        <f t="shared" si="49"/>
        <v>May-2022</v>
      </c>
      <c r="E3185" t="s">
        <v>48</v>
      </c>
      <c r="F3185" t="s">
        <v>107</v>
      </c>
      <c r="G3185" t="s">
        <v>22</v>
      </c>
      <c r="H3185" t="s">
        <v>23</v>
      </c>
      <c r="I3185">
        <v>28</v>
      </c>
      <c r="J3185" t="s">
        <v>24</v>
      </c>
      <c r="K3185" t="s">
        <v>255</v>
      </c>
      <c r="L3185">
        <v>5</v>
      </c>
      <c r="M3185">
        <v>1277.81</v>
      </c>
      <c r="N3185">
        <v>6389.05</v>
      </c>
      <c r="O3185">
        <v>5231.07</v>
      </c>
      <c r="P3185">
        <v>838.53</v>
      </c>
      <c r="Q3185" t="s">
        <v>26</v>
      </c>
      <c r="R3185">
        <v>4.5999999999999996</v>
      </c>
      <c r="S3185" s="1">
        <v>44696</v>
      </c>
    </row>
    <row r="3186" spans="1:19" x14ac:dyDescent="0.3">
      <c r="A3186" t="s">
        <v>4407</v>
      </c>
      <c r="B3186" t="s">
        <v>984</v>
      </c>
      <c r="C3186" s="1">
        <v>44690</v>
      </c>
      <c r="D3186" s="1" t="str">
        <f t="shared" si="49"/>
        <v>May-2022</v>
      </c>
      <c r="E3186" t="s">
        <v>20</v>
      </c>
      <c r="F3186" t="s">
        <v>21</v>
      </c>
      <c r="G3186" t="s">
        <v>22</v>
      </c>
      <c r="H3186" t="s">
        <v>23</v>
      </c>
      <c r="I3186">
        <v>38</v>
      </c>
      <c r="J3186" t="s">
        <v>90</v>
      </c>
      <c r="K3186" t="s">
        <v>52</v>
      </c>
      <c r="L3186">
        <v>12</v>
      </c>
      <c r="M3186">
        <v>15989.32</v>
      </c>
      <c r="N3186">
        <v>191871.84</v>
      </c>
      <c r="O3186">
        <v>118886.75</v>
      </c>
      <c r="P3186">
        <v>34610.68</v>
      </c>
      <c r="Q3186" t="s">
        <v>53</v>
      </c>
      <c r="R3186">
        <v>3.7</v>
      </c>
      <c r="S3186" s="1">
        <v>44695</v>
      </c>
    </row>
    <row r="3187" spans="1:19" x14ac:dyDescent="0.3">
      <c r="A3187" t="s">
        <v>4408</v>
      </c>
      <c r="B3187" t="s">
        <v>4343</v>
      </c>
      <c r="C3187" s="1">
        <v>44728</v>
      </c>
      <c r="D3187" s="1" t="str">
        <f t="shared" si="49"/>
        <v>Jun-2022</v>
      </c>
      <c r="E3187" t="s">
        <v>66</v>
      </c>
      <c r="F3187" t="s">
        <v>67</v>
      </c>
      <c r="G3187" t="s">
        <v>22</v>
      </c>
      <c r="H3187" t="s">
        <v>23</v>
      </c>
      <c r="I3187">
        <v>21</v>
      </c>
      <c r="J3187" t="s">
        <v>51</v>
      </c>
      <c r="K3187" t="s">
        <v>210</v>
      </c>
      <c r="L3187">
        <v>12</v>
      </c>
      <c r="M3187">
        <v>50581.2</v>
      </c>
      <c r="N3187">
        <v>606974.4</v>
      </c>
      <c r="O3187">
        <v>392932.54</v>
      </c>
      <c r="P3187">
        <v>214041.8</v>
      </c>
      <c r="Q3187" t="s">
        <v>26</v>
      </c>
      <c r="R3187">
        <v>3.3</v>
      </c>
      <c r="S3187" s="1">
        <v>44732</v>
      </c>
    </row>
    <row r="3188" spans="1:19" x14ac:dyDescent="0.3">
      <c r="A3188" t="s">
        <v>4409</v>
      </c>
      <c r="B3188" t="s">
        <v>1867</v>
      </c>
      <c r="C3188" s="1">
        <v>45533</v>
      </c>
      <c r="D3188" s="1" t="str">
        <f t="shared" si="49"/>
        <v>Aug-2024</v>
      </c>
      <c r="E3188" t="s">
        <v>20</v>
      </c>
      <c r="F3188" t="s">
        <v>61</v>
      </c>
      <c r="G3188" t="s">
        <v>22</v>
      </c>
      <c r="H3188" t="s">
        <v>56</v>
      </c>
      <c r="I3188">
        <v>35</v>
      </c>
      <c r="J3188" t="s">
        <v>24</v>
      </c>
      <c r="K3188" t="s">
        <v>57</v>
      </c>
      <c r="L3188">
        <v>3</v>
      </c>
      <c r="M3188">
        <v>2340.3200000000002</v>
      </c>
      <c r="N3188">
        <v>7020.96</v>
      </c>
      <c r="O3188">
        <v>4576.46</v>
      </c>
      <c r="P3188">
        <v>2444.4899999999998</v>
      </c>
      <c r="Q3188" t="s">
        <v>53</v>
      </c>
      <c r="R3188">
        <v>3.7</v>
      </c>
      <c r="S3188" s="1">
        <v>45535</v>
      </c>
    </row>
    <row r="3189" spans="1:19" x14ac:dyDescent="0.3">
      <c r="A3189" t="s">
        <v>4410</v>
      </c>
      <c r="B3189" t="s">
        <v>189</v>
      </c>
      <c r="C3189" s="1">
        <v>44818</v>
      </c>
      <c r="D3189" s="1" t="str">
        <f t="shared" si="49"/>
        <v>Sep-2022</v>
      </c>
      <c r="E3189" t="s">
        <v>66</v>
      </c>
      <c r="F3189" t="s">
        <v>169</v>
      </c>
      <c r="G3189" t="s">
        <v>22</v>
      </c>
      <c r="H3189" t="s">
        <v>56</v>
      </c>
      <c r="I3189">
        <v>41</v>
      </c>
      <c r="J3189" t="s">
        <v>24</v>
      </c>
      <c r="K3189" t="s">
        <v>33</v>
      </c>
      <c r="L3189">
        <v>2</v>
      </c>
      <c r="M3189">
        <v>2016.79</v>
      </c>
      <c r="N3189">
        <v>4033.58</v>
      </c>
      <c r="O3189">
        <v>3075.6</v>
      </c>
      <c r="P3189">
        <v>554.62</v>
      </c>
      <c r="Q3189" t="s">
        <v>58</v>
      </c>
      <c r="R3189">
        <v>3.7</v>
      </c>
      <c r="S3189" s="1">
        <v>44821</v>
      </c>
    </row>
    <row r="3190" spans="1:19" x14ac:dyDescent="0.3">
      <c r="A3190" t="s">
        <v>4411</v>
      </c>
      <c r="B3190" t="s">
        <v>3730</v>
      </c>
      <c r="C3190" s="1">
        <v>45552</v>
      </c>
      <c r="D3190" s="1" t="str">
        <f t="shared" si="49"/>
        <v>Sep-2024</v>
      </c>
      <c r="E3190" t="s">
        <v>66</v>
      </c>
      <c r="F3190" t="s">
        <v>169</v>
      </c>
      <c r="G3190" t="s">
        <v>22</v>
      </c>
      <c r="H3190" t="s">
        <v>23</v>
      </c>
      <c r="I3190">
        <v>36</v>
      </c>
      <c r="J3190" t="s">
        <v>51</v>
      </c>
      <c r="K3190" t="s">
        <v>79</v>
      </c>
      <c r="L3190">
        <v>2</v>
      </c>
      <c r="M3190">
        <v>910.93</v>
      </c>
      <c r="N3190">
        <v>1821.86</v>
      </c>
      <c r="O3190">
        <v>1297.6199999999999</v>
      </c>
      <c r="P3190">
        <v>524.24</v>
      </c>
      <c r="Q3190" t="s">
        <v>39</v>
      </c>
      <c r="R3190">
        <v>3.4</v>
      </c>
      <c r="S3190" s="1">
        <v>45556</v>
      </c>
    </row>
    <row r="3191" spans="1:19" x14ac:dyDescent="0.3">
      <c r="A3191" t="s">
        <v>4412</v>
      </c>
      <c r="B3191" t="s">
        <v>627</v>
      </c>
      <c r="C3191" s="1">
        <v>45821</v>
      </c>
      <c r="D3191" s="1" t="str">
        <f t="shared" si="49"/>
        <v>Jun-2025</v>
      </c>
      <c r="E3191" t="s">
        <v>66</v>
      </c>
      <c r="F3191" t="s">
        <v>89</v>
      </c>
      <c r="G3191" t="s">
        <v>31</v>
      </c>
      <c r="H3191" t="s">
        <v>36</v>
      </c>
      <c r="I3191">
        <v>38</v>
      </c>
      <c r="J3191" t="s">
        <v>62</v>
      </c>
      <c r="K3191" t="s">
        <v>218</v>
      </c>
      <c r="L3191">
        <v>3</v>
      </c>
      <c r="M3191">
        <v>5314.53</v>
      </c>
      <c r="N3191">
        <v>14349.23</v>
      </c>
      <c r="O3191">
        <v>10206.379999999999</v>
      </c>
      <c r="P3191">
        <v>4142.8599999999997</v>
      </c>
      <c r="Q3191" t="s">
        <v>26</v>
      </c>
      <c r="R3191">
        <v>3</v>
      </c>
      <c r="S3191" s="1">
        <v>45825</v>
      </c>
    </row>
    <row r="3192" spans="1:19" x14ac:dyDescent="0.3">
      <c r="A3192" t="s">
        <v>4413</v>
      </c>
      <c r="B3192" t="s">
        <v>3873</v>
      </c>
      <c r="C3192" s="1">
        <v>45802</v>
      </c>
      <c r="D3192" s="1" t="str">
        <f t="shared" si="49"/>
        <v>May-2025</v>
      </c>
      <c r="E3192" t="s">
        <v>42</v>
      </c>
      <c r="F3192" t="s">
        <v>43</v>
      </c>
      <c r="G3192" t="s">
        <v>22</v>
      </c>
      <c r="H3192" t="s">
        <v>36</v>
      </c>
      <c r="I3192">
        <v>26</v>
      </c>
      <c r="J3192" t="s">
        <v>32</v>
      </c>
      <c r="K3192" t="s">
        <v>381</v>
      </c>
      <c r="L3192">
        <v>1</v>
      </c>
      <c r="M3192">
        <v>40431.72</v>
      </c>
      <c r="N3192">
        <v>40431.72</v>
      </c>
      <c r="O3192">
        <v>30324.81</v>
      </c>
      <c r="P3192">
        <v>8085.32</v>
      </c>
      <c r="Q3192" t="s">
        <v>58</v>
      </c>
      <c r="R3192">
        <v>4.3</v>
      </c>
      <c r="S3192" s="1">
        <v>45809</v>
      </c>
    </row>
    <row r="3193" spans="1:19" x14ac:dyDescent="0.3">
      <c r="A3193" t="s">
        <v>4414</v>
      </c>
      <c r="B3193" t="s">
        <v>2971</v>
      </c>
      <c r="C3193" s="1">
        <v>44691</v>
      </c>
      <c r="D3193" s="1" t="str">
        <f t="shared" si="49"/>
        <v>May-2022</v>
      </c>
      <c r="E3193" t="s">
        <v>42</v>
      </c>
      <c r="F3193" t="s">
        <v>117</v>
      </c>
      <c r="G3193" t="s">
        <v>22</v>
      </c>
      <c r="H3193" t="s">
        <v>56</v>
      </c>
      <c r="I3193">
        <v>12</v>
      </c>
      <c r="J3193" t="s">
        <v>139</v>
      </c>
      <c r="K3193" t="s">
        <v>240</v>
      </c>
      <c r="L3193">
        <v>3</v>
      </c>
      <c r="M3193">
        <v>2869.45</v>
      </c>
      <c r="N3193">
        <v>8608.35</v>
      </c>
      <c r="O3193">
        <v>4344.57</v>
      </c>
      <c r="P3193">
        <v>3402.94</v>
      </c>
      <c r="Q3193" t="s">
        <v>26</v>
      </c>
      <c r="R3193">
        <v>3.7</v>
      </c>
      <c r="S3193" s="1">
        <v>44693</v>
      </c>
    </row>
    <row r="3194" spans="1:19" x14ac:dyDescent="0.3">
      <c r="A3194" t="s">
        <v>4415</v>
      </c>
      <c r="B3194" t="s">
        <v>2775</v>
      </c>
      <c r="C3194" s="1">
        <v>45720</v>
      </c>
      <c r="D3194" s="1" t="str">
        <f t="shared" si="49"/>
        <v>Mar-2025</v>
      </c>
      <c r="E3194" t="s">
        <v>20</v>
      </c>
      <c r="F3194" t="s">
        <v>21</v>
      </c>
      <c r="G3194" t="s">
        <v>22</v>
      </c>
      <c r="H3194" t="s">
        <v>23</v>
      </c>
      <c r="I3194">
        <v>44</v>
      </c>
      <c r="J3194" t="s">
        <v>139</v>
      </c>
      <c r="K3194" t="s">
        <v>140</v>
      </c>
      <c r="L3194">
        <v>2</v>
      </c>
      <c r="M3194">
        <v>5617.15</v>
      </c>
      <c r="N3194">
        <v>11234.3</v>
      </c>
      <c r="O3194">
        <v>5911.99</v>
      </c>
      <c r="P3194">
        <v>3075.45</v>
      </c>
      <c r="Q3194" t="s">
        <v>80</v>
      </c>
      <c r="R3194">
        <v>1.8</v>
      </c>
      <c r="S3194" s="1">
        <v>45722</v>
      </c>
    </row>
    <row r="3195" spans="1:19" x14ac:dyDescent="0.3">
      <c r="A3195" t="s">
        <v>4416</v>
      </c>
      <c r="B3195" t="s">
        <v>4417</v>
      </c>
      <c r="C3195" s="1">
        <v>45663</v>
      </c>
      <c r="D3195" s="1" t="str">
        <f t="shared" si="49"/>
        <v>Jan-2025</v>
      </c>
      <c r="E3195" t="s">
        <v>66</v>
      </c>
      <c r="F3195" t="s">
        <v>67</v>
      </c>
      <c r="G3195" t="s">
        <v>22</v>
      </c>
      <c r="H3195" t="s">
        <v>56</v>
      </c>
      <c r="I3195">
        <v>33</v>
      </c>
      <c r="J3195" t="s">
        <v>44</v>
      </c>
      <c r="K3195" t="s">
        <v>45</v>
      </c>
      <c r="L3195">
        <v>3</v>
      </c>
      <c r="M3195">
        <v>8359.18</v>
      </c>
      <c r="N3195">
        <v>25077.54</v>
      </c>
      <c r="O3195">
        <v>10394.85</v>
      </c>
      <c r="P3195">
        <v>10921.05</v>
      </c>
      <c r="Q3195" t="s">
        <v>58</v>
      </c>
      <c r="R3195">
        <v>4.5999999999999996</v>
      </c>
      <c r="S3195" s="1">
        <v>45664</v>
      </c>
    </row>
    <row r="3196" spans="1:19" x14ac:dyDescent="0.3">
      <c r="A3196" t="s">
        <v>4418</v>
      </c>
      <c r="B3196" t="s">
        <v>1129</v>
      </c>
      <c r="C3196" s="1">
        <v>45242</v>
      </c>
      <c r="D3196" s="1" t="str">
        <f t="shared" si="49"/>
        <v>Nov-2023</v>
      </c>
      <c r="E3196" t="s">
        <v>48</v>
      </c>
      <c r="F3196" t="s">
        <v>49</v>
      </c>
      <c r="G3196" t="s">
        <v>31</v>
      </c>
      <c r="H3196" t="s">
        <v>23</v>
      </c>
      <c r="I3196">
        <v>32</v>
      </c>
      <c r="J3196" t="s">
        <v>62</v>
      </c>
      <c r="K3196" t="s">
        <v>63</v>
      </c>
      <c r="L3196">
        <v>6</v>
      </c>
      <c r="M3196">
        <v>8111.47</v>
      </c>
      <c r="N3196">
        <v>48668.82</v>
      </c>
      <c r="O3196">
        <v>28334.22</v>
      </c>
      <c r="P3196">
        <v>20334.62</v>
      </c>
      <c r="Q3196" t="s">
        <v>53</v>
      </c>
      <c r="R3196">
        <v>4.0999999999999996</v>
      </c>
      <c r="S3196" s="1">
        <v>45252</v>
      </c>
    </row>
    <row r="3197" spans="1:19" x14ac:dyDescent="0.3">
      <c r="A3197" t="s">
        <v>4419</v>
      </c>
      <c r="B3197" t="s">
        <v>373</v>
      </c>
      <c r="C3197" s="1">
        <v>45354</v>
      </c>
      <c r="D3197" s="1" t="str">
        <f t="shared" si="49"/>
        <v>Mar-2024</v>
      </c>
      <c r="E3197" t="s">
        <v>29</v>
      </c>
      <c r="F3197" t="s">
        <v>30</v>
      </c>
      <c r="G3197" t="s">
        <v>74</v>
      </c>
      <c r="H3197" t="s">
        <v>56</v>
      </c>
      <c r="I3197">
        <v>29</v>
      </c>
      <c r="J3197" t="s">
        <v>44</v>
      </c>
      <c r="K3197" t="s">
        <v>71</v>
      </c>
      <c r="L3197">
        <v>3</v>
      </c>
      <c r="M3197">
        <v>7629.46</v>
      </c>
      <c r="N3197">
        <v>22888.38</v>
      </c>
      <c r="O3197">
        <v>19249.07</v>
      </c>
      <c r="P3197">
        <v>3639.32</v>
      </c>
      <c r="Q3197" t="s">
        <v>75</v>
      </c>
      <c r="R3197">
        <v>2.4</v>
      </c>
      <c r="S3197" s="1">
        <v>45356</v>
      </c>
    </row>
    <row r="3198" spans="1:19" x14ac:dyDescent="0.3">
      <c r="A3198" t="s">
        <v>4420</v>
      </c>
      <c r="B3198" t="s">
        <v>4421</v>
      </c>
      <c r="C3198" s="1">
        <v>44995</v>
      </c>
      <c r="D3198" s="1" t="str">
        <f t="shared" si="49"/>
        <v>Mar-2023</v>
      </c>
      <c r="E3198" t="s">
        <v>29</v>
      </c>
      <c r="F3198" t="s">
        <v>103</v>
      </c>
      <c r="G3198" t="s">
        <v>31</v>
      </c>
      <c r="H3198" t="s">
        <v>56</v>
      </c>
      <c r="I3198">
        <v>40</v>
      </c>
      <c r="J3198" t="s">
        <v>51</v>
      </c>
      <c r="K3198" t="s">
        <v>112</v>
      </c>
      <c r="L3198">
        <v>4</v>
      </c>
      <c r="M3198">
        <v>11118.11</v>
      </c>
      <c r="N3198">
        <v>44472.44</v>
      </c>
      <c r="O3198">
        <v>23815.21</v>
      </c>
      <c r="P3198">
        <v>13986.37</v>
      </c>
      <c r="Q3198" t="s">
        <v>39</v>
      </c>
      <c r="R3198">
        <v>4.9000000000000004</v>
      </c>
      <c r="S3198" s="1">
        <v>45002</v>
      </c>
    </row>
    <row r="3199" spans="1:19" x14ac:dyDescent="0.3">
      <c r="A3199" t="s">
        <v>4422</v>
      </c>
      <c r="B3199" t="s">
        <v>4423</v>
      </c>
      <c r="C3199" s="1">
        <v>45148</v>
      </c>
      <c r="D3199" s="1" t="str">
        <f t="shared" si="49"/>
        <v>Aug-2023</v>
      </c>
      <c r="E3199" t="s">
        <v>42</v>
      </c>
      <c r="F3199" t="s">
        <v>117</v>
      </c>
      <c r="G3199" t="s">
        <v>74</v>
      </c>
      <c r="H3199" t="s">
        <v>23</v>
      </c>
      <c r="I3199">
        <v>34</v>
      </c>
      <c r="J3199" t="s">
        <v>24</v>
      </c>
      <c r="K3199" t="s">
        <v>25</v>
      </c>
      <c r="L3199">
        <v>5</v>
      </c>
      <c r="M3199">
        <v>2355.33</v>
      </c>
      <c r="N3199">
        <v>11776.65</v>
      </c>
      <c r="O3199">
        <v>7235.37</v>
      </c>
      <c r="P3199">
        <v>4541.28</v>
      </c>
      <c r="Q3199" t="s">
        <v>53</v>
      </c>
      <c r="R3199">
        <v>3</v>
      </c>
      <c r="S3199" s="1">
        <v>45155</v>
      </c>
    </row>
    <row r="3200" spans="1:19" x14ac:dyDescent="0.3">
      <c r="A3200" t="s">
        <v>4424</v>
      </c>
      <c r="B3200" t="s">
        <v>2609</v>
      </c>
      <c r="C3200" s="1">
        <v>45665</v>
      </c>
      <c r="D3200" s="1" t="str">
        <f t="shared" si="49"/>
        <v>Jan-2025</v>
      </c>
      <c r="E3200" t="s">
        <v>66</v>
      </c>
      <c r="F3200" t="s">
        <v>89</v>
      </c>
      <c r="G3200" t="s">
        <v>22</v>
      </c>
      <c r="H3200" t="s">
        <v>56</v>
      </c>
      <c r="I3200">
        <v>15</v>
      </c>
      <c r="J3200" t="s">
        <v>37</v>
      </c>
      <c r="K3200" t="s">
        <v>38</v>
      </c>
      <c r="L3200">
        <v>2</v>
      </c>
      <c r="M3200">
        <v>290.63</v>
      </c>
      <c r="N3200">
        <v>581.26</v>
      </c>
      <c r="O3200">
        <v>450.18</v>
      </c>
      <c r="P3200">
        <v>72.959999999999994</v>
      </c>
      <c r="Q3200" t="s">
        <v>53</v>
      </c>
      <c r="R3200">
        <v>2.9</v>
      </c>
      <c r="S3200" s="1">
        <v>45670</v>
      </c>
    </row>
    <row r="3201" spans="1:19" x14ac:dyDescent="0.3">
      <c r="A3201" t="s">
        <v>4425</v>
      </c>
      <c r="B3201" t="s">
        <v>1764</v>
      </c>
      <c r="C3201" s="1">
        <v>45051</v>
      </c>
      <c r="D3201" s="1" t="str">
        <f t="shared" si="49"/>
        <v>May-2023</v>
      </c>
      <c r="E3201" t="s">
        <v>48</v>
      </c>
      <c r="F3201" t="s">
        <v>78</v>
      </c>
      <c r="G3201" t="s">
        <v>74</v>
      </c>
      <c r="H3201" t="s">
        <v>56</v>
      </c>
      <c r="I3201">
        <v>15</v>
      </c>
      <c r="J3201" t="s">
        <v>37</v>
      </c>
      <c r="K3201" t="s">
        <v>86</v>
      </c>
      <c r="L3201">
        <v>3</v>
      </c>
      <c r="M3201">
        <v>1027.98</v>
      </c>
      <c r="N3201">
        <v>3083.94</v>
      </c>
      <c r="O3201">
        <v>1876.58</v>
      </c>
      <c r="P3201">
        <v>1207.3499999999999</v>
      </c>
      <c r="Q3201" t="s">
        <v>26</v>
      </c>
      <c r="R3201">
        <v>3.4</v>
      </c>
      <c r="S3201" s="1">
        <v>44765</v>
      </c>
    </row>
    <row r="3202" spans="1:19" x14ac:dyDescent="0.3">
      <c r="A3202" t="s">
        <v>4426</v>
      </c>
      <c r="B3202" t="s">
        <v>4427</v>
      </c>
      <c r="C3202" s="1">
        <v>45761</v>
      </c>
      <c r="D3202" s="1" t="str">
        <f t="shared" si="49"/>
        <v>Apr-2025</v>
      </c>
      <c r="E3202" t="s">
        <v>42</v>
      </c>
      <c r="F3202" t="s">
        <v>98</v>
      </c>
      <c r="G3202" t="s">
        <v>31</v>
      </c>
      <c r="H3202" t="s">
        <v>23</v>
      </c>
      <c r="I3202">
        <v>31</v>
      </c>
      <c r="J3202" t="s">
        <v>139</v>
      </c>
      <c r="K3202" t="s">
        <v>268</v>
      </c>
      <c r="L3202">
        <v>8</v>
      </c>
      <c r="M3202">
        <v>4065.61</v>
      </c>
      <c r="N3202">
        <v>32524.880000000001</v>
      </c>
      <c r="O3202">
        <v>21713.15</v>
      </c>
      <c r="P3202">
        <v>9185.49</v>
      </c>
      <c r="Q3202" t="s">
        <v>26</v>
      </c>
      <c r="R3202">
        <v>3.3</v>
      </c>
      <c r="S3202" s="1">
        <v>45762</v>
      </c>
    </row>
    <row r="3203" spans="1:19" x14ac:dyDescent="0.3">
      <c r="A3203" t="s">
        <v>4428</v>
      </c>
      <c r="B3203" t="s">
        <v>1995</v>
      </c>
      <c r="C3203" s="1">
        <v>44753</v>
      </c>
      <c r="D3203" s="1" t="str">
        <f t="shared" ref="D3203:D3266" si="50">TEXT(C3203,"mmm-yyy")</f>
        <v>Jul-2022</v>
      </c>
      <c r="E3203" t="s">
        <v>48</v>
      </c>
      <c r="F3203" t="s">
        <v>49</v>
      </c>
      <c r="G3203" t="s">
        <v>31</v>
      </c>
      <c r="H3203" t="s">
        <v>23</v>
      </c>
      <c r="I3203">
        <v>31</v>
      </c>
      <c r="J3203" t="s">
        <v>51</v>
      </c>
      <c r="K3203" t="s">
        <v>79</v>
      </c>
      <c r="L3203">
        <v>6</v>
      </c>
      <c r="M3203">
        <v>33415.11</v>
      </c>
      <c r="N3203">
        <v>200490.66</v>
      </c>
      <c r="O3203">
        <v>131968.57999999999</v>
      </c>
      <c r="P3203">
        <v>48473.03</v>
      </c>
      <c r="Q3203" t="s">
        <v>39</v>
      </c>
      <c r="R3203">
        <v>4.4000000000000004</v>
      </c>
      <c r="S3203" s="1">
        <v>44755</v>
      </c>
    </row>
    <row r="3204" spans="1:19" x14ac:dyDescent="0.3">
      <c r="A3204" t="s">
        <v>4429</v>
      </c>
      <c r="B3204" t="s">
        <v>3615</v>
      </c>
      <c r="C3204" s="1">
        <v>45177</v>
      </c>
      <c r="D3204" s="1" t="str">
        <f t="shared" si="50"/>
        <v>Sep-2023</v>
      </c>
      <c r="E3204" t="s">
        <v>66</v>
      </c>
      <c r="F3204" t="s">
        <v>89</v>
      </c>
      <c r="G3204" t="s">
        <v>74</v>
      </c>
      <c r="H3204" t="s">
        <v>23</v>
      </c>
      <c r="I3204">
        <v>48</v>
      </c>
      <c r="J3204" t="s">
        <v>44</v>
      </c>
      <c r="K3204" t="s">
        <v>45</v>
      </c>
      <c r="L3204">
        <v>3</v>
      </c>
      <c r="M3204">
        <v>661.61</v>
      </c>
      <c r="N3204">
        <v>1984.83</v>
      </c>
      <c r="O3204">
        <v>1165.3</v>
      </c>
      <c r="P3204">
        <v>819.53</v>
      </c>
      <c r="Q3204" t="s">
        <v>80</v>
      </c>
      <c r="R3204">
        <v>4.7</v>
      </c>
      <c r="S3204" s="1">
        <v>45181</v>
      </c>
    </row>
    <row r="3205" spans="1:19" x14ac:dyDescent="0.3">
      <c r="A3205" t="s">
        <v>4430</v>
      </c>
      <c r="B3205" t="s">
        <v>1685</v>
      </c>
      <c r="C3205" s="1">
        <v>45168</v>
      </c>
      <c r="D3205" s="1" t="str">
        <f t="shared" si="50"/>
        <v>Aug-2023</v>
      </c>
      <c r="E3205" t="s">
        <v>48</v>
      </c>
      <c r="F3205" t="s">
        <v>78</v>
      </c>
      <c r="G3205" t="s">
        <v>31</v>
      </c>
      <c r="H3205" t="s">
        <v>23</v>
      </c>
      <c r="I3205">
        <v>28</v>
      </c>
      <c r="J3205" t="s">
        <v>24</v>
      </c>
      <c r="K3205" t="s">
        <v>57</v>
      </c>
      <c r="L3205">
        <v>1</v>
      </c>
      <c r="M3205">
        <v>1097.8499999999999</v>
      </c>
      <c r="N3205">
        <v>1097.8499999999999</v>
      </c>
      <c r="O3205">
        <v>461.51</v>
      </c>
      <c r="P3205">
        <v>471.66</v>
      </c>
      <c r="Q3205" t="s">
        <v>53</v>
      </c>
      <c r="R3205">
        <v>1.9</v>
      </c>
      <c r="S3205" s="1">
        <v>45173</v>
      </c>
    </row>
    <row r="3206" spans="1:19" x14ac:dyDescent="0.3">
      <c r="A3206" t="s">
        <v>4431</v>
      </c>
      <c r="B3206" t="s">
        <v>767</v>
      </c>
      <c r="C3206" s="1">
        <v>44746</v>
      </c>
      <c r="D3206" s="1" t="str">
        <f t="shared" si="50"/>
        <v>Jul-2022</v>
      </c>
      <c r="E3206" t="s">
        <v>29</v>
      </c>
      <c r="F3206" t="s">
        <v>124</v>
      </c>
      <c r="G3206" t="s">
        <v>74</v>
      </c>
      <c r="H3206" t="s">
        <v>23</v>
      </c>
      <c r="I3206">
        <v>30</v>
      </c>
      <c r="J3206" t="s">
        <v>51</v>
      </c>
      <c r="K3206" t="s">
        <v>79</v>
      </c>
      <c r="L3206">
        <v>2</v>
      </c>
      <c r="M3206">
        <v>42512.95</v>
      </c>
      <c r="N3206">
        <v>85025.9</v>
      </c>
      <c r="O3206">
        <v>42602.09</v>
      </c>
      <c r="P3206">
        <v>25418.63</v>
      </c>
      <c r="Q3206" t="s">
        <v>26</v>
      </c>
      <c r="R3206">
        <v>5</v>
      </c>
      <c r="S3206" s="1">
        <v>44750</v>
      </c>
    </row>
    <row r="3207" spans="1:19" x14ac:dyDescent="0.3">
      <c r="A3207" t="s">
        <v>4432</v>
      </c>
      <c r="B3207" t="s">
        <v>1430</v>
      </c>
      <c r="C3207" s="1">
        <v>45016</v>
      </c>
      <c r="D3207" s="1" t="str">
        <f t="shared" si="50"/>
        <v>Mar-2023</v>
      </c>
      <c r="E3207" t="s">
        <v>42</v>
      </c>
      <c r="F3207" t="s">
        <v>43</v>
      </c>
      <c r="G3207" t="s">
        <v>22</v>
      </c>
      <c r="H3207" t="s">
        <v>23</v>
      </c>
      <c r="I3207">
        <v>42</v>
      </c>
      <c r="J3207" t="s">
        <v>24</v>
      </c>
      <c r="K3207" t="s">
        <v>25</v>
      </c>
      <c r="L3207">
        <v>4</v>
      </c>
      <c r="M3207">
        <v>1345.91</v>
      </c>
      <c r="N3207">
        <v>5383.64</v>
      </c>
      <c r="O3207">
        <v>4412.6499999999996</v>
      </c>
      <c r="P3207">
        <v>970.99</v>
      </c>
      <c r="Q3207" t="s">
        <v>26</v>
      </c>
      <c r="R3207">
        <v>4</v>
      </c>
      <c r="S3207" s="1">
        <v>45026</v>
      </c>
    </row>
    <row r="3208" spans="1:19" x14ac:dyDescent="0.3">
      <c r="A3208" t="s">
        <v>4433</v>
      </c>
      <c r="B3208" t="s">
        <v>3250</v>
      </c>
      <c r="C3208" s="1">
        <v>45440</v>
      </c>
      <c r="D3208" s="1" t="str">
        <f t="shared" si="50"/>
        <v>May-2024</v>
      </c>
      <c r="E3208" t="s">
        <v>20</v>
      </c>
      <c r="F3208" t="s">
        <v>121</v>
      </c>
      <c r="G3208" t="s">
        <v>74</v>
      </c>
      <c r="H3208" t="s">
        <v>23</v>
      </c>
      <c r="I3208">
        <v>43</v>
      </c>
      <c r="J3208" t="s">
        <v>62</v>
      </c>
      <c r="K3208" t="s">
        <v>264</v>
      </c>
      <c r="L3208">
        <v>4</v>
      </c>
      <c r="M3208">
        <v>11384.79</v>
      </c>
      <c r="N3208">
        <v>45539.16</v>
      </c>
      <c r="O3208">
        <v>27663.18</v>
      </c>
      <c r="P3208">
        <v>8768.14</v>
      </c>
      <c r="Q3208" t="s">
        <v>58</v>
      </c>
      <c r="R3208">
        <v>4.0999999999999996</v>
      </c>
      <c r="S3208" s="1">
        <v>45447</v>
      </c>
    </row>
    <row r="3209" spans="1:19" x14ac:dyDescent="0.3">
      <c r="A3209" t="s">
        <v>4434</v>
      </c>
      <c r="B3209" t="s">
        <v>533</v>
      </c>
      <c r="C3209" s="1">
        <v>45389</v>
      </c>
      <c r="D3209" s="1" t="str">
        <f t="shared" si="50"/>
        <v>Apr-2024</v>
      </c>
      <c r="E3209" t="s">
        <v>48</v>
      </c>
      <c r="F3209" t="s">
        <v>78</v>
      </c>
      <c r="G3209" t="s">
        <v>22</v>
      </c>
      <c r="H3209" t="s">
        <v>23</v>
      </c>
      <c r="I3209">
        <v>13</v>
      </c>
      <c r="J3209" t="s">
        <v>32</v>
      </c>
      <c r="K3209" t="s">
        <v>125</v>
      </c>
      <c r="L3209">
        <v>3</v>
      </c>
      <c r="M3209">
        <v>3742.9</v>
      </c>
      <c r="N3209">
        <v>11228.7</v>
      </c>
      <c r="O3209">
        <v>6040.22</v>
      </c>
      <c r="P3209">
        <v>4627.05</v>
      </c>
      <c r="Q3209" t="s">
        <v>80</v>
      </c>
      <c r="R3209">
        <v>4</v>
      </c>
      <c r="S3209" s="1">
        <v>45390</v>
      </c>
    </row>
    <row r="3210" spans="1:19" x14ac:dyDescent="0.3">
      <c r="A3210" t="s">
        <v>4435</v>
      </c>
      <c r="B3210" t="s">
        <v>1034</v>
      </c>
      <c r="C3210" s="1">
        <v>45806</v>
      </c>
      <c r="D3210" s="1" t="str">
        <f t="shared" si="50"/>
        <v>May-2025</v>
      </c>
      <c r="E3210" t="s">
        <v>42</v>
      </c>
      <c r="F3210" t="s">
        <v>98</v>
      </c>
      <c r="G3210" t="s">
        <v>22</v>
      </c>
      <c r="H3210" t="s">
        <v>23</v>
      </c>
      <c r="I3210">
        <v>42</v>
      </c>
      <c r="J3210" t="s">
        <v>62</v>
      </c>
      <c r="K3210" t="s">
        <v>264</v>
      </c>
      <c r="L3210">
        <v>12</v>
      </c>
      <c r="M3210">
        <v>22138.77</v>
      </c>
      <c r="N3210">
        <v>265665.24</v>
      </c>
      <c r="O3210">
        <v>227790.12</v>
      </c>
      <c r="P3210">
        <v>37875.08</v>
      </c>
      <c r="Q3210" t="s">
        <v>75</v>
      </c>
      <c r="R3210">
        <v>3.2</v>
      </c>
      <c r="S3210" s="1">
        <v>45810</v>
      </c>
    </row>
    <row r="3211" spans="1:19" x14ac:dyDescent="0.3">
      <c r="A3211" t="s">
        <v>4436</v>
      </c>
      <c r="B3211" t="s">
        <v>436</v>
      </c>
      <c r="C3211" s="1">
        <v>44656</v>
      </c>
      <c r="D3211" s="1" t="str">
        <f t="shared" si="50"/>
        <v>Apr-2022</v>
      </c>
      <c r="E3211" t="s">
        <v>42</v>
      </c>
      <c r="F3211" t="s">
        <v>117</v>
      </c>
      <c r="G3211" t="s">
        <v>31</v>
      </c>
      <c r="H3211" t="s">
        <v>23</v>
      </c>
      <c r="I3211">
        <v>35</v>
      </c>
      <c r="J3211" t="s">
        <v>24</v>
      </c>
      <c r="K3211" t="s">
        <v>25</v>
      </c>
      <c r="L3211">
        <v>6</v>
      </c>
      <c r="M3211">
        <v>591.15</v>
      </c>
      <c r="N3211">
        <v>3546.9</v>
      </c>
      <c r="O3211">
        <v>1978.13</v>
      </c>
      <c r="P3211">
        <v>1391.42</v>
      </c>
      <c r="Q3211" t="s">
        <v>75</v>
      </c>
      <c r="R3211">
        <v>1.3</v>
      </c>
      <c r="S3211" s="1">
        <v>44658</v>
      </c>
    </row>
    <row r="3212" spans="1:19" x14ac:dyDescent="0.3">
      <c r="A3212" t="s">
        <v>4437</v>
      </c>
      <c r="B3212" t="s">
        <v>321</v>
      </c>
      <c r="C3212" s="1">
        <v>45478</v>
      </c>
      <c r="D3212" s="1" t="str">
        <f t="shared" si="50"/>
        <v>Jul-2024</v>
      </c>
      <c r="E3212" t="s">
        <v>29</v>
      </c>
      <c r="F3212" t="s">
        <v>21</v>
      </c>
      <c r="G3212" t="s">
        <v>22</v>
      </c>
      <c r="H3212" t="s">
        <v>36</v>
      </c>
      <c r="I3212">
        <v>16</v>
      </c>
      <c r="J3212" t="s">
        <v>62</v>
      </c>
      <c r="K3212" t="s">
        <v>57</v>
      </c>
      <c r="L3212">
        <v>3</v>
      </c>
      <c r="M3212">
        <v>7700.93</v>
      </c>
      <c r="N3212">
        <v>23102.79</v>
      </c>
      <c r="O3212">
        <v>16108.35</v>
      </c>
      <c r="P3212">
        <v>6994.45</v>
      </c>
      <c r="Q3212" t="s">
        <v>75</v>
      </c>
      <c r="R3212">
        <v>2.9</v>
      </c>
      <c r="S3212" s="1">
        <v>45479</v>
      </c>
    </row>
    <row r="3213" spans="1:19" x14ac:dyDescent="0.3">
      <c r="A3213" t="s">
        <v>4438</v>
      </c>
      <c r="B3213" t="s">
        <v>1943</v>
      </c>
      <c r="C3213" s="1">
        <v>45413</v>
      </c>
      <c r="D3213" s="1" t="str">
        <f t="shared" si="50"/>
        <v>May-2024</v>
      </c>
      <c r="E3213" t="s">
        <v>29</v>
      </c>
      <c r="F3213" t="s">
        <v>30</v>
      </c>
      <c r="G3213" t="s">
        <v>31</v>
      </c>
      <c r="H3213" t="s">
        <v>23</v>
      </c>
      <c r="I3213">
        <v>18</v>
      </c>
      <c r="J3213" t="s">
        <v>51</v>
      </c>
      <c r="K3213" t="s">
        <v>57</v>
      </c>
      <c r="L3213">
        <v>10</v>
      </c>
      <c r="M3213">
        <v>69103.520000000004</v>
      </c>
      <c r="N3213">
        <v>691035.2</v>
      </c>
      <c r="O3213">
        <v>309797.24</v>
      </c>
      <c r="P3213">
        <v>173927.42</v>
      </c>
      <c r="Q3213" t="s">
        <v>26</v>
      </c>
      <c r="R3213">
        <v>4.4000000000000004</v>
      </c>
      <c r="S3213" s="1">
        <v>45417</v>
      </c>
    </row>
    <row r="3214" spans="1:19" x14ac:dyDescent="0.3">
      <c r="A3214" t="s">
        <v>4439</v>
      </c>
      <c r="B3214" t="s">
        <v>641</v>
      </c>
      <c r="C3214" s="1">
        <v>45731</v>
      </c>
      <c r="D3214" s="1" t="str">
        <f t="shared" si="50"/>
        <v>Mar-2025</v>
      </c>
      <c r="E3214" t="s">
        <v>42</v>
      </c>
      <c r="F3214" t="s">
        <v>98</v>
      </c>
      <c r="G3214" t="s">
        <v>22</v>
      </c>
      <c r="H3214" t="s">
        <v>23</v>
      </c>
      <c r="I3214">
        <v>42</v>
      </c>
      <c r="J3214" t="s">
        <v>139</v>
      </c>
      <c r="K3214" t="s">
        <v>240</v>
      </c>
      <c r="L3214">
        <v>1</v>
      </c>
      <c r="M3214">
        <v>5869.87</v>
      </c>
      <c r="N3214">
        <v>5869.87</v>
      </c>
      <c r="O3214">
        <v>2963.31</v>
      </c>
      <c r="P3214">
        <v>2906.56</v>
      </c>
      <c r="Q3214" t="s">
        <v>80</v>
      </c>
      <c r="R3214">
        <v>3.4</v>
      </c>
      <c r="S3214" s="1">
        <v>45733</v>
      </c>
    </row>
    <row r="3215" spans="1:19" x14ac:dyDescent="0.3">
      <c r="A3215" t="s">
        <v>4440</v>
      </c>
      <c r="B3215" t="s">
        <v>426</v>
      </c>
      <c r="C3215" s="1">
        <v>44624</v>
      </c>
      <c r="D3215" s="1" t="str">
        <f t="shared" si="50"/>
        <v>Mar-2022</v>
      </c>
      <c r="E3215" t="s">
        <v>20</v>
      </c>
      <c r="F3215" t="s">
        <v>61</v>
      </c>
      <c r="G3215" t="s">
        <v>22</v>
      </c>
      <c r="H3215" t="s">
        <v>23</v>
      </c>
      <c r="I3215">
        <v>31</v>
      </c>
      <c r="J3215" t="s">
        <v>44</v>
      </c>
      <c r="K3215" t="s">
        <v>45</v>
      </c>
      <c r="L3215">
        <v>3</v>
      </c>
      <c r="M3215">
        <v>8756.8700000000008</v>
      </c>
      <c r="N3215">
        <v>26270.61</v>
      </c>
      <c r="O3215">
        <v>22139.37</v>
      </c>
      <c r="P3215">
        <v>4131.2299999999996</v>
      </c>
      <c r="Q3215" t="s">
        <v>58</v>
      </c>
      <c r="R3215">
        <v>3.9</v>
      </c>
      <c r="S3215" s="1">
        <v>44628</v>
      </c>
    </row>
    <row r="3216" spans="1:19" x14ac:dyDescent="0.3">
      <c r="A3216" t="s">
        <v>4441</v>
      </c>
      <c r="B3216" t="s">
        <v>228</v>
      </c>
      <c r="C3216" s="1">
        <v>45488</v>
      </c>
      <c r="D3216" s="1" t="str">
        <f t="shared" si="50"/>
        <v>Jul-2024</v>
      </c>
      <c r="E3216" t="s">
        <v>29</v>
      </c>
      <c r="F3216" t="s">
        <v>103</v>
      </c>
      <c r="G3216" t="s">
        <v>22</v>
      </c>
      <c r="H3216" t="s">
        <v>56</v>
      </c>
      <c r="I3216">
        <v>34</v>
      </c>
      <c r="J3216" t="s">
        <v>51</v>
      </c>
      <c r="K3216" t="s">
        <v>112</v>
      </c>
      <c r="L3216">
        <v>2</v>
      </c>
      <c r="M3216">
        <v>74996.55</v>
      </c>
      <c r="N3216">
        <v>149993.1</v>
      </c>
      <c r="O3216">
        <v>69269.509999999995</v>
      </c>
      <c r="P3216">
        <v>65724.289999999994</v>
      </c>
      <c r="Q3216" t="s">
        <v>53</v>
      </c>
      <c r="R3216">
        <v>3</v>
      </c>
      <c r="S3216" s="1">
        <v>45491</v>
      </c>
    </row>
    <row r="3217" spans="1:19" x14ac:dyDescent="0.3">
      <c r="A3217" t="s">
        <v>4442</v>
      </c>
      <c r="B3217" t="s">
        <v>687</v>
      </c>
      <c r="C3217" s="1">
        <v>44584</v>
      </c>
      <c r="D3217" s="1" t="str">
        <f t="shared" si="50"/>
        <v>Jan-2022</v>
      </c>
      <c r="E3217" t="s">
        <v>42</v>
      </c>
      <c r="F3217" t="s">
        <v>117</v>
      </c>
      <c r="G3217" t="s">
        <v>50</v>
      </c>
      <c r="H3217" t="s">
        <v>23</v>
      </c>
      <c r="I3217">
        <v>38</v>
      </c>
      <c r="J3217" t="s">
        <v>24</v>
      </c>
      <c r="K3217" t="s">
        <v>57</v>
      </c>
      <c r="L3217">
        <v>3</v>
      </c>
      <c r="M3217">
        <v>1647.92</v>
      </c>
      <c r="N3217">
        <v>4943.76</v>
      </c>
      <c r="O3217">
        <v>2383.98</v>
      </c>
      <c r="P3217">
        <v>1323.85</v>
      </c>
      <c r="Q3217" t="s">
        <v>53</v>
      </c>
      <c r="R3217">
        <v>3.5</v>
      </c>
      <c r="S3217" s="1">
        <v>44588</v>
      </c>
    </row>
    <row r="3218" spans="1:19" x14ac:dyDescent="0.3">
      <c r="A3218" t="s">
        <v>4443</v>
      </c>
      <c r="B3218" t="s">
        <v>1600</v>
      </c>
      <c r="C3218" s="1">
        <v>45610</v>
      </c>
      <c r="D3218" s="1" t="str">
        <f t="shared" si="50"/>
        <v>Nov-2024</v>
      </c>
      <c r="E3218" t="s">
        <v>48</v>
      </c>
      <c r="F3218" t="s">
        <v>107</v>
      </c>
      <c r="G3218" t="s">
        <v>74</v>
      </c>
      <c r="H3218" t="s">
        <v>36</v>
      </c>
      <c r="I3218">
        <v>48</v>
      </c>
      <c r="J3218" t="s">
        <v>44</v>
      </c>
      <c r="K3218" t="s">
        <v>143</v>
      </c>
      <c r="L3218">
        <v>2</v>
      </c>
      <c r="M3218">
        <v>8009.41</v>
      </c>
      <c r="N3218">
        <v>16018.82</v>
      </c>
      <c r="O3218">
        <v>7695.74</v>
      </c>
      <c r="P3218">
        <v>7522.15</v>
      </c>
      <c r="Q3218" t="s">
        <v>58</v>
      </c>
      <c r="R3218">
        <v>3.4</v>
      </c>
      <c r="S3218" s="1">
        <v>45614</v>
      </c>
    </row>
    <row r="3219" spans="1:19" x14ac:dyDescent="0.3">
      <c r="A3219" t="s">
        <v>4444</v>
      </c>
      <c r="B3219" t="s">
        <v>4445</v>
      </c>
      <c r="C3219" s="1">
        <v>44785</v>
      </c>
      <c r="D3219" s="1" t="str">
        <f t="shared" si="50"/>
        <v>Aug-2022</v>
      </c>
      <c r="E3219" t="s">
        <v>20</v>
      </c>
      <c r="F3219" t="s">
        <v>61</v>
      </c>
      <c r="G3219" t="s">
        <v>31</v>
      </c>
      <c r="H3219" t="s">
        <v>23</v>
      </c>
      <c r="I3219">
        <v>50</v>
      </c>
      <c r="J3219" t="s">
        <v>51</v>
      </c>
      <c r="K3219" t="s">
        <v>79</v>
      </c>
      <c r="L3219">
        <v>2</v>
      </c>
      <c r="M3219">
        <v>63732.81</v>
      </c>
      <c r="N3219">
        <v>127465.62</v>
      </c>
      <c r="O3219">
        <v>74488.69</v>
      </c>
      <c r="P3219">
        <v>40230.370000000003</v>
      </c>
      <c r="Q3219" t="s">
        <v>26</v>
      </c>
      <c r="R3219">
        <v>3.6</v>
      </c>
      <c r="S3219" s="1">
        <v>44792</v>
      </c>
    </row>
    <row r="3220" spans="1:19" x14ac:dyDescent="0.3">
      <c r="A3220" t="s">
        <v>4446</v>
      </c>
      <c r="B3220" t="s">
        <v>1992</v>
      </c>
      <c r="C3220" s="1">
        <v>45073</v>
      </c>
      <c r="D3220" s="1" t="str">
        <f t="shared" si="50"/>
        <v>May-2023</v>
      </c>
      <c r="E3220" t="s">
        <v>66</v>
      </c>
      <c r="F3220" t="s">
        <v>169</v>
      </c>
      <c r="G3220" t="s">
        <v>74</v>
      </c>
      <c r="H3220" t="s">
        <v>56</v>
      </c>
      <c r="I3220">
        <v>47</v>
      </c>
      <c r="J3220" t="s">
        <v>44</v>
      </c>
      <c r="K3220" t="s">
        <v>143</v>
      </c>
      <c r="L3220">
        <v>1</v>
      </c>
      <c r="M3220">
        <v>527.87</v>
      </c>
      <c r="N3220">
        <v>527.87</v>
      </c>
      <c r="O3220">
        <v>403.43</v>
      </c>
      <c r="P3220">
        <v>124.43</v>
      </c>
      <c r="Q3220" t="s">
        <v>53</v>
      </c>
      <c r="R3220">
        <v>4.3</v>
      </c>
      <c r="S3220" s="1">
        <v>45087</v>
      </c>
    </row>
    <row r="3221" spans="1:19" x14ac:dyDescent="0.3">
      <c r="A3221" t="s">
        <v>4447</v>
      </c>
      <c r="B3221" t="s">
        <v>3179</v>
      </c>
      <c r="C3221" s="1">
        <v>45490</v>
      </c>
      <c r="D3221" s="1" t="str">
        <f t="shared" si="50"/>
        <v>Jul-2024</v>
      </c>
      <c r="E3221" t="s">
        <v>66</v>
      </c>
      <c r="F3221" t="s">
        <v>169</v>
      </c>
      <c r="G3221" t="s">
        <v>31</v>
      </c>
      <c r="H3221" t="s">
        <v>56</v>
      </c>
      <c r="I3221">
        <v>49</v>
      </c>
      <c r="J3221" t="s">
        <v>51</v>
      </c>
      <c r="K3221" t="s">
        <v>210</v>
      </c>
      <c r="L3221">
        <v>1</v>
      </c>
      <c r="M3221">
        <v>25361.48</v>
      </c>
      <c r="N3221">
        <v>25361.48</v>
      </c>
      <c r="O3221">
        <v>14653.15</v>
      </c>
      <c r="P3221">
        <v>6904.11</v>
      </c>
      <c r="Q3221" t="s">
        <v>26</v>
      </c>
      <c r="R3221">
        <v>4.5999999999999996</v>
      </c>
      <c r="S3221" s="1">
        <v>45492</v>
      </c>
    </row>
    <row r="3222" spans="1:19" x14ac:dyDescent="0.3">
      <c r="A3222" t="s">
        <v>4448</v>
      </c>
      <c r="B3222" t="s">
        <v>1326</v>
      </c>
      <c r="C3222" s="1">
        <v>45126</v>
      </c>
      <c r="D3222" s="1" t="str">
        <f t="shared" si="50"/>
        <v>Jul-2023</v>
      </c>
      <c r="E3222" t="s">
        <v>66</v>
      </c>
      <c r="F3222" t="s">
        <v>169</v>
      </c>
      <c r="G3222" t="s">
        <v>74</v>
      </c>
      <c r="H3222" t="s">
        <v>23</v>
      </c>
      <c r="I3222">
        <v>34</v>
      </c>
      <c r="J3222" t="s">
        <v>51</v>
      </c>
      <c r="K3222" t="s">
        <v>131</v>
      </c>
      <c r="L3222">
        <v>4</v>
      </c>
      <c r="M3222">
        <v>46332.04</v>
      </c>
      <c r="N3222">
        <v>185328.16</v>
      </c>
      <c r="O3222">
        <v>98257.279999999999</v>
      </c>
      <c r="P3222">
        <v>87070.88</v>
      </c>
      <c r="Q3222" t="s">
        <v>26</v>
      </c>
      <c r="R3222">
        <v>4.2</v>
      </c>
      <c r="S3222" s="1">
        <v>45130</v>
      </c>
    </row>
    <row r="3223" spans="1:19" x14ac:dyDescent="0.3">
      <c r="A3223" t="s">
        <v>4449</v>
      </c>
      <c r="B3223" t="s">
        <v>853</v>
      </c>
      <c r="C3223" s="1">
        <v>44657</v>
      </c>
      <c r="D3223" s="1" t="str">
        <f t="shared" si="50"/>
        <v>Apr-2022</v>
      </c>
      <c r="E3223" t="s">
        <v>29</v>
      </c>
      <c r="F3223" t="s">
        <v>30</v>
      </c>
      <c r="G3223" t="s">
        <v>22</v>
      </c>
      <c r="H3223" t="s">
        <v>23</v>
      </c>
      <c r="I3223">
        <v>26</v>
      </c>
      <c r="J3223" t="s">
        <v>90</v>
      </c>
      <c r="K3223" t="s">
        <v>52</v>
      </c>
      <c r="L3223">
        <v>1</v>
      </c>
      <c r="M3223">
        <v>43817.19</v>
      </c>
      <c r="N3223">
        <v>43817.19</v>
      </c>
      <c r="O3223">
        <v>17834.47</v>
      </c>
      <c r="P3223">
        <v>12837.56</v>
      </c>
      <c r="Q3223" t="s">
        <v>26</v>
      </c>
      <c r="R3223">
        <v>3.9</v>
      </c>
      <c r="S3223" s="1">
        <v>44660</v>
      </c>
    </row>
    <row r="3224" spans="1:19" x14ac:dyDescent="0.3">
      <c r="A3224" t="s">
        <v>4450</v>
      </c>
      <c r="B3224" t="s">
        <v>133</v>
      </c>
      <c r="C3224" s="1">
        <v>45383</v>
      </c>
      <c r="D3224" s="1" t="str">
        <f t="shared" si="50"/>
        <v>Apr-2024</v>
      </c>
      <c r="E3224" t="s">
        <v>20</v>
      </c>
      <c r="F3224" t="s">
        <v>121</v>
      </c>
      <c r="G3224" t="s">
        <v>22</v>
      </c>
      <c r="H3224" t="s">
        <v>23</v>
      </c>
      <c r="I3224">
        <v>18</v>
      </c>
      <c r="J3224" t="s">
        <v>32</v>
      </c>
      <c r="K3224" t="s">
        <v>365</v>
      </c>
      <c r="L3224">
        <v>5</v>
      </c>
      <c r="M3224">
        <v>33363.42</v>
      </c>
      <c r="N3224">
        <v>166817.1</v>
      </c>
      <c r="O3224">
        <v>76507.59</v>
      </c>
      <c r="P3224">
        <v>73627.820000000007</v>
      </c>
      <c r="Q3224" t="s">
        <v>26</v>
      </c>
      <c r="R3224">
        <v>3.6</v>
      </c>
      <c r="S3224" s="1">
        <v>45386</v>
      </c>
    </row>
    <row r="3225" spans="1:19" x14ac:dyDescent="0.3">
      <c r="A3225" t="s">
        <v>4451</v>
      </c>
      <c r="B3225" t="s">
        <v>2383</v>
      </c>
      <c r="C3225" s="1">
        <v>45367</v>
      </c>
      <c r="D3225" s="1" t="str">
        <f t="shared" si="50"/>
        <v>Mar-2024</v>
      </c>
      <c r="E3225" t="s">
        <v>20</v>
      </c>
      <c r="F3225" t="s">
        <v>21</v>
      </c>
      <c r="G3225" t="s">
        <v>31</v>
      </c>
      <c r="H3225" t="s">
        <v>23</v>
      </c>
      <c r="I3225">
        <v>28</v>
      </c>
      <c r="J3225" t="s">
        <v>90</v>
      </c>
      <c r="K3225" t="s">
        <v>91</v>
      </c>
      <c r="L3225">
        <v>3</v>
      </c>
      <c r="M3225">
        <v>28711.1</v>
      </c>
      <c r="N3225">
        <v>86133.3</v>
      </c>
      <c r="O3225">
        <v>49241.01</v>
      </c>
      <c r="P3225">
        <v>32585.62</v>
      </c>
      <c r="Q3225" t="s">
        <v>26</v>
      </c>
      <c r="R3225">
        <v>5</v>
      </c>
      <c r="S3225" s="1">
        <v>45371</v>
      </c>
    </row>
    <row r="3226" spans="1:19" x14ac:dyDescent="0.3">
      <c r="A3226" t="s">
        <v>4452</v>
      </c>
      <c r="B3226" t="s">
        <v>1353</v>
      </c>
      <c r="C3226" s="1">
        <v>45550</v>
      </c>
      <c r="D3226" s="1" t="str">
        <f t="shared" si="50"/>
        <v>Sep-2024</v>
      </c>
      <c r="E3226" t="s">
        <v>20</v>
      </c>
      <c r="F3226" t="s">
        <v>61</v>
      </c>
      <c r="G3226" t="s">
        <v>22</v>
      </c>
      <c r="H3226" t="s">
        <v>56</v>
      </c>
      <c r="I3226">
        <v>39</v>
      </c>
      <c r="J3226" t="s">
        <v>37</v>
      </c>
      <c r="K3226" t="s">
        <v>38</v>
      </c>
      <c r="L3226">
        <v>12</v>
      </c>
      <c r="M3226">
        <v>611.45000000000005</v>
      </c>
      <c r="N3226">
        <v>7337.4</v>
      </c>
      <c r="O3226">
        <v>4970.3500000000004</v>
      </c>
      <c r="P3226">
        <v>899.53</v>
      </c>
      <c r="Q3226" t="s">
        <v>26</v>
      </c>
      <c r="R3226">
        <v>3.6</v>
      </c>
      <c r="S3226" s="1">
        <v>45551</v>
      </c>
    </row>
    <row r="3227" spans="1:19" x14ac:dyDescent="0.3">
      <c r="A3227" t="s">
        <v>4453</v>
      </c>
      <c r="B3227" t="s">
        <v>3654</v>
      </c>
      <c r="C3227" s="1">
        <v>45626</v>
      </c>
      <c r="D3227" s="1" t="str">
        <f t="shared" si="50"/>
        <v>Nov-2024</v>
      </c>
      <c r="E3227" t="s">
        <v>42</v>
      </c>
      <c r="F3227" t="s">
        <v>98</v>
      </c>
      <c r="G3227" t="s">
        <v>134</v>
      </c>
      <c r="H3227" t="s">
        <v>36</v>
      </c>
      <c r="I3227">
        <v>27</v>
      </c>
      <c r="J3227" t="s">
        <v>51</v>
      </c>
      <c r="K3227" t="s">
        <v>112</v>
      </c>
      <c r="L3227">
        <v>4</v>
      </c>
      <c r="M3227">
        <v>5752.03</v>
      </c>
      <c r="N3227">
        <v>23008.12</v>
      </c>
      <c r="O3227">
        <v>12289.67</v>
      </c>
      <c r="P3227">
        <v>6116.82</v>
      </c>
      <c r="Q3227" t="s">
        <v>75</v>
      </c>
      <c r="R3227">
        <v>2.8</v>
      </c>
      <c r="S3227" s="1">
        <v>45630</v>
      </c>
    </row>
    <row r="3228" spans="1:19" x14ac:dyDescent="0.3">
      <c r="A3228" t="s">
        <v>4454</v>
      </c>
      <c r="B3228" t="s">
        <v>2398</v>
      </c>
      <c r="C3228" s="1">
        <v>45811</v>
      </c>
      <c r="D3228" s="1" t="str">
        <f t="shared" si="50"/>
        <v>Jun-2025</v>
      </c>
      <c r="E3228" t="s">
        <v>48</v>
      </c>
      <c r="F3228" t="s">
        <v>107</v>
      </c>
      <c r="G3228" t="s">
        <v>50</v>
      </c>
      <c r="H3228" t="s">
        <v>23</v>
      </c>
      <c r="I3228">
        <v>36</v>
      </c>
      <c r="J3228" t="s">
        <v>32</v>
      </c>
      <c r="K3228" t="s">
        <v>125</v>
      </c>
      <c r="L3228">
        <v>6</v>
      </c>
      <c r="M3228">
        <v>9180.27</v>
      </c>
      <c r="N3228">
        <v>55081.62</v>
      </c>
      <c r="O3228">
        <v>29219.77</v>
      </c>
      <c r="P3228">
        <v>25861.82</v>
      </c>
      <c r="Q3228" t="s">
        <v>26</v>
      </c>
      <c r="R3228">
        <v>3.7</v>
      </c>
      <c r="S3228" s="1">
        <v>45822</v>
      </c>
    </row>
    <row r="3229" spans="1:19" x14ac:dyDescent="0.3">
      <c r="A3229" t="s">
        <v>4455</v>
      </c>
      <c r="B3229" t="s">
        <v>1379</v>
      </c>
      <c r="C3229" s="1">
        <v>45438</v>
      </c>
      <c r="D3229" s="1" t="str">
        <f t="shared" si="50"/>
        <v>May-2024</v>
      </c>
      <c r="E3229" t="s">
        <v>48</v>
      </c>
      <c r="F3229" t="s">
        <v>107</v>
      </c>
      <c r="G3229" t="s">
        <v>22</v>
      </c>
      <c r="H3229" t="s">
        <v>23</v>
      </c>
      <c r="I3229">
        <v>32</v>
      </c>
      <c r="J3229" t="s">
        <v>44</v>
      </c>
      <c r="K3229" t="s">
        <v>71</v>
      </c>
      <c r="L3229">
        <v>2</v>
      </c>
      <c r="M3229">
        <v>11271.18</v>
      </c>
      <c r="N3229">
        <v>22542.36</v>
      </c>
      <c r="O3229">
        <v>13719.53</v>
      </c>
      <c r="P3229">
        <v>5441.48</v>
      </c>
      <c r="Q3229" t="s">
        <v>58</v>
      </c>
      <c r="R3229">
        <v>4</v>
      </c>
      <c r="S3229" s="1">
        <v>45441</v>
      </c>
    </row>
    <row r="3230" spans="1:19" x14ac:dyDescent="0.3">
      <c r="A3230" t="s">
        <v>4456</v>
      </c>
      <c r="B3230" t="s">
        <v>4330</v>
      </c>
      <c r="C3230" s="1">
        <v>45396</v>
      </c>
      <c r="D3230" s="1" t="str">
        <f t="shared" si="50"/>
        <v>Apr-2024</v>
      </c>
      <c r="E3230" t="s">
        <v>42</v>
      </c>
      <c r="F3230" t="s">
        <v>98</v>
      </c>
      <c r="G3230" t="s">
        <v>74</v>
      </c>
      <c r="H3230" t="s">
        <v>56</v>
      </c>
      <c r="I3230">
        <v>43</v>
      </c>
      <c r="J3230" t="s">
        <v>37</v>
      </c>
      <c r="K3230" t="s">
        <v>38</v>
      </c>
      <c r="L3230">
        <v>3</v>
      </c>
      <c r="M3230">
        <v>925.7</v>
      </c>
      <c r="N3230">
        <v>2777.1</v>
      </c>
      <c r="O3230">
        <v>2217.12</v>
      </c>
      <c r="P3230">
        <v>421.11</v>
      </c>
      <c r="Q3230" t="s">
        <v>39</v>
      </c>
      <c r="R3230">
        <v>3.7</v>
      </c>
      <c r="S3230" s="1">
        <v>45398</v>
      </c>
    </row>
    <row r="3231" spans="1:19" x14ac:dyDescent="0.3">
      <c r="A3231" t="s">
        <v>4457</v>
      </c>
      <c r="B3231" t="s">
        <v>1943</v>
      </c>
      <c r="C3231" s="1">
        <v>45522</v>
      </c>
      <c r="D3231" s="1" t="str">
        <f t="shared" si="50"/>
        <v>Aug-2024</v>
      </c>
      <c r="E3231" t="s">
        <v>20</v>
      </c>
      <c r="F3231" t="s">
        <v>21</v>
      </c>
      <c r="G3231" t="s">
        <v>22</v>
      </c>
      <c r="H3231" t="s">
        <v>56</v>
      </c>
      <c r="I3231">
        <v>22</v>
      </c>
      <c r="J3231" t="s">
        <v>44</v>
      </c>
      <c r="K3231" t="s">
        <v>45</v>
      </c>
      <c r="L3231">
        <v>4</v>
      </c>
      <c r="M3231">
        <v>5860.06</v>
      </c>
      <c r="N3231">
        <v>23440.240000000002</v>
      </c>
      <c r="O3231">
        <v>12620.57</v>
      </c>
      <c r="P3231">
        <v>10819.67</v>
      </c>
      <c r="Q3231" t="s">
        <v>58</v>
      </c>
      <c r="R3231">
        <v>5</v>
      </c>
      <c r="S3231" s="1">
        <v>45532</v>
      </c>
    </row>
    <row r="3232" spans="1:19" x14ac:dyDescent="0.3">
      <c r="A3232" t="s">
        <v>4458</v>
      </c>
      <c r="B3232" t="s">
        <v>3896</v>
      </c>
      <c r="C3232" s="1">
        <v>44810</v>
      </c>
      <c r="D3232" s="1" t="str">
        <f t="shared" si="50"/>
        <v>Sep-2022</v>
      </c>
      <c r="E3232" t="s">
        <v>29</v>
      </c>
      <c r="F3232" t="s">
        <v>30</v>
      </c>
      <c r="G3232" t="s">
        <v>22</v>
      </c>
      <c r="H3232" t="s">
        <v>36</v>
      </c>
      <c r="I3232">
        <v>16</v>
      </c>
      <c r="J3232" t="s">
        <v>51</v>
      </c>
      <c r="K3232" t="s">
        <v>131</v>
      </c>
      <c r="L3232">
        <v>1</v>
      </c>
      <c r="M3232">
        <v>22927.16</v>
      </c>
      <c r="N3232">
        <v>22927.16</v>
      </c>
      <c r="O3232">
        <v>12416.97</v>
      </c>
      <c r="P3232">
        <v>5924.76</v>
      </c>
      <c r="Q3232" t="s">
        <v>53</v>
      </c>
      <c r="R3232">
        <v>4.0999999999999996</v>
      </c>
      <c r="S3232" s="1">
        <v>44813</v>
      </c>
    </row>
    <row r="3233" spans="1:19" x14ac:dyDescent="0.3">
      <c r="A3233" t="s">
        <v>4459</v>
      </c>
      <c r="B3233" t="s">
        <v>1685</v>
      </c>
      <c r="C3233" s="1">
        <v>44890</v>
      </c>
      <c r="D3233" s="1" t="str">
        <f t="shared" si="50"/>
        <v>Nov-2022</v>
      </c>
      <c r="E3233" t="s">
        <v>66</v>
      </c>
      <c r="F3233" t="s">
        <v>67</v>
      </c>
      <c r="G3233" t="s">
        <v>22</v>
      </c>
      <c r="H3233" t="s">
        <v>23</v>
      </c>
      <c r="I3233">
        <v>45</v>
      </c>
      <c r="J3233" t="s">
        <v>44</v>
      </c>
      <c r="K3233" t="s">
        <v>71</v>
      </c>
      <c r="L3233">
        <v>4</v>
      </c>
      <c r="M3233">
        <v>5317.98</v>
      </c>
      <c r="N3233">
        <v>21271.919999999998</v>
      </c>
      <c r="O3233">
        <v>10610.82</v>
      </c>
      <c r="P3233">
        <v>10661.1</v>
      </c>
      <c r="Q3233" t="s">
        <v>26</v>
      </c>
      <c r="R3233">
        <v>4.4000000000000004</v>
      </c>
      <c r="S3233" s="1">
        <v>44893</v>
      </c>
    </row>
    <row r="3234" spans="1:19" x14ac:dyDescent="0.3">
      <c r="A3234" t="s">
        <v>4460</v>
      </c>
      <c r="B3234" t="s">
        <v>1032</v>
      </c>
      <c r="C3234" s="1">
        <v>44927</v>
      </c>
      <c r="D3234" s="1" t="str">
        <f t="shared" si="50"/>
        <v>Jan-2023</v>
      </c>
      <c r="E3234" t="s">
        <v>42</v>
      </c>
      <c r="F3234" t="s">
        <v>43</v>
      </c>
      <c r="G3234" t="s">
        <v>31</v>
      </c>
      <c r="H3234" t="s">
        <v>23</v>
      </c>
      <c r="I3234">
        <v>25</v>
      </c>
      <c r="J3234" t="s">
        <v>37</v>
      </c>
      <c r="K3234" t="s">
        <v>128</v>
      </c>
      <c r="L3234">
        <v>2</v>
      </c>
      <c r="M3234">
        <v>189.19</v>
      </c>
      <c r="N3234">
        <v>378.38</v>
      </c>
      <c r="O3234">
        <v>157.52000000000001</v>
      </c>
      <c r="P3234">
        <v>107.35</v>
      </c>
      <c r="Q3234" t="s">
        <v>80</v>
      </c>
      <c r="R3234">
        <v>4.4000000000000004</v>
      </c>
      <c r="S3234" s="1">
        <v>44931</v>
      </c>
    </row>
    <row r="3235" spans="1:19" x14ac:dyDescent="0.3">
      <c r="A3235" t="s">
        <v>4461</v>
      </c>
      <c r="B3235" t="s">
        <v>2276</v>
      </c>
      <c r="C3235" s="1">
        <v>44603</v>
      </c>
      <c r="D3235" s="1" t="str">
        <f t="shared" si="50"/>
        <v>Feb-2022</v>
      </c>
      <c r="E3235" t="s">
        <v>20</v>
      </c>
      <c r="F3235" t="s">
        <v>121</v>
      </c>
      <c r="G3235" t="s">
        <v>31</v>
      </c>
      <c r="H3235" t="s">
        <v>23</v>
      </c>
      <c r="I3235">
        <v>60</v>
      </c>
      <c r="J3235" t="s">
        <v>32</v>
      </c>
      <c r="K3235" t="s">
        <v>125</v>
      </c>
      <c r="L3235">
        <v>1</v>
      </c>
      <c r="M3235">
        <v>49072.29</v>
      </c>
      <c r="N3235">
        <v>49072.29</v>
      </c>
      <c r="O3235">
        <v>43001.98</v>
      </c>
      <c r="P3235">
        <v>6070.31</v>
      </c>
      <c r="Q3235" t="s">
        <v>26</v>
      </c>
      <c r="R3235">
        <v>4</v>
      </c>
      <c r="S3235" s="1">
        <v>44604</v>
      </c>
    </row>
    <row r="3236" spans="1:19" x14ac:dyDescent="0.3">
      <c r="A3236" t="s">
        <v>4462</v>
      </c>
      <c r="B3236" t="s">
        <v>177</v>
      </c>
      <c r="C3236" s="1">
        <v>45480</v>
      </c>
      <c r="D3236" s="1" t="str">
        <f t="shared" si="50"/>
        <v>Jul-2024</v>
      </c>
      <c r="E3236" t="s">
        <v>42</v>
      </c>
      <c r="F3236" t="s">
        <v>117</v>
      </c>
      <c r="G3236" t="s">
        <v>22</v>
      </c>
      <c r="H3236" t="s">
        <v>56</v>
      </c>
      <c r="I3236">
        <v>31</v>
      </c>
      <c r="J3236" t="s">
        <v>90</v>
      </c>
      <c r="K3236" t="s">
        <v>91</v>
      </c>
      <c r="L3236">
        <v>1</v>
      </c>
      <c r="M3236">
        <v>6827.5</v>
      </c>
      <c r="N3236">
        <v>6827.5</v>
      </c>
      <c r="O3236">
        <v>4984.6899999999996</v>
      </c>
      <c r="P3236">
        <v>818.69</v>
      </c>
      <c r="Q3236" t="s">
        <v>75</v>
      </c>
      <c r="R3236">
        <v>4.2</v>
      </c>
      <c r="S3236" s="1">
        <v>45484</v>
      </c>
    </row>
    <row r="3237" spans="1:19" x14ac:dyDescent="0.3">
      <c r="A3237" t="s">
        <v>4463</v>
      </c>
      <c r="B3237" t="s">
        <v>1277</v>
      </c>
      <c r="C3237" s="1">
        <v>45638</v>
      </c>
      <c r="D3237" s="1" t="str">
        <f t="shared" si="50"/>
        <v>Dec-2024</v>
      </c>
      <c r="E3237" t="s">
        <v>20</v>
      </c>
      <c r="F3237" t="s">
        <v>61</v>
      </c>
      <c r="G3237" t="s">
        <v>31</v>
      </c>
      <c r="H3237" t="s">
        <v>23</v>
      </c>
      <c r="I3237">
        <v>36</v>
      </c>
      <c r="J3237" t="s">
        <v>51</v>
      </c>
      <c r="K3237" t="s">
        <v>112</v>
      </c>
      <c r="L3237">
        <v>5</v>
      </c>
      <c r="M3237">
        <v>23299.4</v>
      </c>
      <c r="N3237">
        <v>116497</v>
      </c>
      <c r="O3237">
        <v>62022.36</v>
      </c>
      <c r="P3237">
        <v>42824.92</v>
      </c>
      <c r="Q3237" t="s">
        <v>53</v>
      </c>
      <c r="R3237">
        <v>3.3</v>
      </c>
      <c r="S3237" s="1">
        <v>45639</v>
      </c>
    </row>
    <row r="3238" spans="1:19" x14ac:dyDescent="0.3">
      <c r="A3238" t="s">
        <v>4464</v>
      </c>
      <c r="B3238" t="s">
        <v>281</v>
      </c>
      <c r="C3238" s="1">
        <v>45459</v>
      </c>
      <c r="D3238" s="1" t="str">
        <f t="shared" si="50"/>
        <v>Jun-2024</v>
      </c>
      <c r="E3238" t="s">
        <v>42</v>
      </c>
      <c r="F3238" t="s">
        <v>98</v>
      </c>
      <c r="G3238" t="s">
        <v>22</v>
      </c>
      <c r="H3238" t="s">
        <v>36</v>
      </c>
      <c r="I3238">
        <v>43</v>
      </c>
      <c r="J3238" t="s">
        <v>51</v>
      </c>
      <c r="K3238" t="s">
        <v>57</v>
      </c>
      <c r="L3238">
        <v>2</v>
      </c>
      <c r="M3238">
        <v>48398.53</v>
      </c>
      <c r="N3238">
        <v>96797.06</v>
      </c>
      <c r="O3238">
        <v>56232.59</v>
      </c>
      <c r="P3238">
        <v>26044.92</v>
      </c>
      <c r="Q3238" t="s">
        <v>26</v>
      </c>
      <c r="R3238">
        <v>3.2</v>
      </c>
      <c r="S3238" s="1">
        <v>45461</v>
      </c>
    </row>
    <row r="3239" spans="1:19" x14ac:dyDescent="0.3">
      <c r="A3239" t="s">
        <v>4465</v>
      </c>
      <c r="B3239" t="s">
        <v>2468</v>
      </c>
      <c r="C3239" s="1">
        <v>45466</v>
      </c>
      <c r="D3239" s="1" t="str">
        <f t="shared" si="50"/>
        <v>Jun-2024</v>
      </c>
      <c r="E3239" t="s">
        <v>20</v>
      </c>
      <c r="F3239" t="s">
        <v>21</v>
      </c>
      <c r="G3239" t="s">
        <v>22</v>
      </c>
      <c r="H3239" t="s">
        <v>36</v>
      </c>
      <c r="I3239">
        <v>36</v>
      </c>
      <c r="J3239" t="s">
        <v>37</v>
      </c>
      <c r="K3239" t="s">
        <v>38</v>
      </c>
      <c r="L3239">
        <v>2</v>
      </c>
      <c r="M3239">
        <v>2326.8200000000002</v>
      </c>
      <c r="N3239">
        <v>4653.6400000000003</v>
      </c>
      <c r="O3239">
        <v>2534.86</v>
      </c>
      <c r="P3239">
        <v>2118.79</v>
      </c>
      <c r="Q3239" t="s">
        <v>26</v>
      </c>
      <c r="R3239">
        <v>4.4000000000000004</v>
      </c>
      <c r="S3239" s="1">
        <v>45470</v>
      </c>
    </row>
    <row r="3240" spans="1:19" x14ac:dyDescent="0.3">
      <c r="A3240" t="s">
        <v>4466</v>
      </c>
      <c r="B3240" t="s">
        <v>1127</v>
      </c>
      <c r="C3240" s="1">
        <v>45660</v>
      </c>
      <c r="D3240" s="1" t="str">
        <f t="shared" si="50"/>
        <v>Jan-2025</v>
      </c>
      <c r="E3240" t="s">
        <v>66</v>
      </c>
      <c r="F3240" t="s">
        <v>89</v>
      </c>
      <c r="G3240" t="s">
        <v>50</v>
      </c>
      <c r="H3240" t="s">
        <v>36</v>
      </c>
      <c r="I3240">
        <v>45</v>
      </c>
      <c r="J3240" t="s">
        <v>24</v>
      </c>
      <c r="K3240" t="s">
        <v>33</v>
      </c>
      <c r="L3240">
        <v>3</v>
      </c>
      <c r="M3240">
        <v>2113.84</v>
      </c>
      <c r="N3240">
        <v>6341.52</v>
      </c>
      <c r="O3240">
        <v>3465.06</v>
      </c>
      <c r="P3240">
        <v>2876.47</v>
      </c>
      <c r="Q3240" t="s">
        <v>80</v>
      </c>
      <c r="R3240">
        <v>4.9000000000000004</v>
      </c>
      <c r="S3240" s="1">
        <v>45663</v>
      </c>
    </row>
    <row r="3241" spans="1:19" x14ac:dyDescent="0.3">
      <c r="A3241" t="s">
        <v>4467</v>
      </c>
      <c r="B3241" t="s">
        <v>1538</v>
      </c>
      <c r="C3241" s="1">
        <v>44638</v>
      </c>
      <c r="D3241" s="1" t="str">
        <f t="shared" si="50"/>
        <v>Mar-2022</v>
      </c>
      <c r="E3241" t="s">
        <v>66</v>
      </c>
      <c r="F3241" t="s">
        <v>169</v>
      </c>
      <c r="G3241" t="s">
        <v>74</v>
      </c>
      <c r="H3241" t="s">
        <v>56</v>
      </c>
      <c r="I3241">
        <v>29</v>
      </c>
      <c r="J3241" t="s">
        <v>44</v>
      </c>
      <c r="K3241" t="s">
        <v>143</v>
      </c>
      <c r="L3241">
        <v>1</v>
      </c>
      <c r="M3241">
        <v>5075.91</v>
      </c>
      <c r="N3241">
        <v>5075.91</v>
      </c>
      <c r="O3241">
        <v>2561.29</v>
      </c>
      <c r="P3241">
        <v>2007.03</v>
      </c>
      <c r="Q3241" t="s">
        <v>53</v>
      </c>
      <c r="R3241">
        <v>3</v>
      </c>
      <c r="S3241" s="1">
        <v>44639</v>
      </c>
    </row>
    <row r="3242" spans="1:19" x14ac:dyDescent="0.3">
      <c r="A3242" t="s">
        <v>4468</v>
      </c>
      <c r="B3242" t="s">
        <v>1997</v>
      </c>
      <c r="C3242" s="1">
        <v>45065</v>
      </c>
      <c r="D3242" s="1" t="str">
        <f t="shared" si="50"/>
        <v>May-2023</v>
      </c>
      <c r="E3242" t="s">
        <v>20</v>
      </c>
      <c r="F3242" t="s">
        <v>21</v>
      </c>
      <c r="G3242" t="s">
        <v>74</v>
      </c>
      <c r="H3242" t="s">
        <v>23</v>
      </c>
      <c r="I3242">
        <v>50</v>
      </c>
      <c r="J3242" t="s">
        <v>24</v>
      </c>
      <c r="K3242" t="s">
        <v>57</v>
      </c>
      <c r="L3242">
        <v>1</v>
      </c>
      <c r="M3242">
        <v>1248.46</v>
      </c>
      <c r="N3242">
        <v>1248.46</v>
      </c>
      <c r="O3242">
        <v>611.07000000000005</v>
      </c>
      <c r="P3242">
        <v>512.54999999999995</v>
      </c>
      <c r="Q3242" t="s">
        <v>53</v>
      </c>
      <c r="R3242">
        <v>3.8</v>
      </c>
      <c r="S3242" s="1">
        <v>45067</v>
      </c>
    </row>
    <row r="3243" spans="1:19" x14ac:dyDescent="0.3">
      <c r="A3243" t="s">
        <v>4469</v>
      </c>
      <c r="B3243" t="s">
        <v>495</v>
      </c>
      <c r="C3243" s="1">
        <v>44712</v>
      </c>
      <c r="D3243" s="1" t="str">
        <f t="shared" si="50"/>
        <v>May-2022</v>
      </c>
      <c r="E3243" t="s">
        <v>48</v>
      </c>
      <c r="F3243" t="s">
        <v>78</v>
      </c>
      <c r="G3243" t="s">
        <v>31</v>
      </c>
      <c r="H3243" t="s">
        <v>56</v>
      </c>
      <c r="I3243">
        <v>38</v>
      </c>
      <c r="J3243" t="s">
        <v>44</v>
      </c>
      <c r="K3243" t="s">
        <v>71</v>
      </c>
      <c r="L3243">
        <v>4</v>
      </c>
      <c r="M3243">
        <v>1351.62</v>
      </c>
      <c r="N3243">
        <v>5406.48</v>
      </c>
      <c r="O3243">
        <v>2901.21</v>
      </c>
      <c r="P3243">
        <v>2505.25</v>
      </c>
      <c r="Q3243" t="s">
        <v>26</v>
      </c>
      <c r="R3243">
        <v>4.3</v>
      </c>
      <c r="S3243" s="1">
        <v>44715</v>
      </c>
    </row>
    <row r="3244" spans="1:19" x14ac:dyDescent="0.3">
      <c r="A3244" t="s">
        <v>4470</v>
      </c>
      <c r="B3244" t="s">
        <v>4471</v>
      </c>
      <c r="C3244" s="1">
        <v>45262</v>
      </c>
      <c r="D3244" s="1" t="str">
        <f t="shared" si="50"/>
        <v>Dec-2023</v>
      </c>
      <c r="E3244" t="s">
        <v>42</v>
      </c>
      <c r="F3244" t="s">
        <v>117</v>
      </c>
      <c r="G3244" t="s">
        <v>50</v>
      </c>
      <c r="H3244" t="s">
        <v>36</v>
      </c>
      <c r="I3244">
        <v>31</v>
      </c>
      <c r="J3244" t="s">
        <v>90</v>
      </c>
      <c r="K3244" t="s">
        <v>200</v>
      </c>
      <c r="L3244">
        <v>3</v>
      </c>
      <c r="M3244">
        <v>36518.959999999999</v>
      </c>
      <c r="N3244">
        <v>109556.88</v>
      </c>
      <c r="O3244">
        <v>53837.71</v>
      </c>
      <c r="P3244">
        <v>44763.49</v>
      </c>
      <c r="Q3244" t="s">
        <v>26</v>
      </c>
      <c r="R3244">
        <v>3.9</v>
      </c>
      <c r="S3244" s="1">
        <v>45265</v>
      </c>
    </row>
    <row r="3245" spans="1:19" x14ac:dyDescent="0.3">
      <c r="A3245" t="s">
        <v>4472</v>
      </c>
      <c r="B3245" t="s">
        <v>677</v>
      </c>
      <c r="C3245" s="1">
        <v>45598</v>
      </c>
      <c r="D3245" s="1" t="str">
        <f t="shared" si="50"/>
        <v>Nov-2024</v>
      </c>
      <c r="E3245" t="s">
        <v>66</v>
      </c>
      <c r="F3245" t="s">
        <v>43</v>
      </c>
      <c r="G3245" t="s">
        <v>74</v>
      </c>
      <c r="H3245" t="s">
        <v>23</v>
      </c>
      <c r="I3245">
        <v>61</v>
      </c>
      <c r="J3245" t="s">
        <v>51</v>
      </c>
      <c r="K3245" t="s">
        <v>57</v>
      </c>
      <c r="L3245">
        <v>6</v>
      </c>
      <c r="M3245">
        <v>9718.83</v>
      </c>
      <c r="N3245">
        <v>58312.98</v>
      </c>
      <c r="O3245">
        <v>40058.559999999998</v>
      </c>
      <c r="P3245">
        <v>9507.5</v>
      </c>
      <c r="Q3245" t="s">
        <v>39</v>
      </c>
      <c r="R3245">
        <v>4.2</v>
      </c>
      <c r="S3245" s="1">
        <v>45343</v>
      </c>
    </row>
    <row r="3246" spans="1:19" x14ac:dyDescent="0.3">
      <c r="A3246" t="s">
        <v>4473</v>
      </c>
      <c r="B3246" t="s">
        <v>834</v>
      </c>
      <c r="C3246" s="1">
        <v>45258</v>
      </c>
      <c r="D3246" s="1" t="str">
        <f t="shared" si="50"/>
        <v>Nov-2023</v>
      </c>
      <c r="E3246" t="s">
        <v>66</v>
      </c>
      <c r="F3246" t="s">
        <v>67</v>
      </c>
      <c r="G3246" t="s">
        <v>22</v>
      </c>
      <c r="H3246" t="s">
        <v>36</v>
      </c>
      <c r="I3246">
        <v>24</v>
      </c>
      <c r="J3246" t="s">
        <v>32</v>
      </c>
      <c r="K3246" t="s">
        <v>365</v>
      </c>
      <c r="L3246">
        <v>4</v>
      </c>
      <c r="M3246">
        <v>35514.050000000003</v>
      </c>
      <c r="N3246">
        <v>142056.20000000001</v>
      </c>
      <c r="O3246">
        <v>85685.54</v>
      </c>
      <c r="P3246">
        <v>49267.839999999997</v>
      </c>
      <c r="Q3246" t="s">
        <v>26</v>
      </c>
      <c r="R3246">
        <v>3.2</v>
      </c>
      <c r="S3246" s="1">
        <v>45822</v>
      </c>
    </row>
    <row r="3247" spans="1:19" x14ac:dyDescent="0.3">
      <c r="A3247" t="s">
        <v>4474</v>
      </c>
      <c r="B3247" t="s">
        <v>1294</v>
      </c>
      <c r="C3247" s="1">
        <v>45283</v>
      </c>
      <c r="D3247" s="1" t="str">
        <f t="shared" si="50"/>
        <v>Dec-2023</v>
      </c>
      <c r="E3247" t="s">
        <v>20</v>
      </c>
      <c r="F3247" t="s">
        <v>121</v>
      </c>
      <c r="G3247" t="s">
        <v>74</v>
      </c>
      <c r="H3247" t="s">
        <v>56</v>
      </c>
      <c r="I3247">
        <v>33</v>
      </c>
      <c r="J3247" t="s">
        <v>44</v>
      </c>
      <c r="K3247" t="s">
        <v>83</v>
      </c>
      <c r="L3247">
        <v>2</v>
      </c>
      <c r="M3247">
        <v>7101.14</v>
      </c>
      <c r="N3247">
        <v>14202.28</v>
      </c>
      <c r="O3247">
        <v>6708.13</v>
      </c>
      <c r="P3247">
        <v>6784.04</v>
      </c>
      <c r="Q3247" t="s">
        <v>39</v>
      </c>
      <c r="R3247">
        <v>2.7</v>
      </c>
      <c r="S3247" s="1">
        <v>45290</v>
      </c>
    </row>
    <row r="3248" spans="1:19" x14ac:dyDescent="0.3">
      <c r="A3248" t="s">
        <v>4475</v>
      </c>
      <c r="B3248" t="s">
        <v>1028</v>
      </c>
      <c r="C3248" s="1">
        <v>45138</v>
      </c>
      <c r="D3248" s="1" t="str">
        <f t="shared" si="50"/>
        <v>Jul-2023</v>
      </c>
      <c r="E3248" t="s">
        <v>42</v>
      </c>
      <c r="F3248" t="s">
        <v>98</v>
      </c>
      <c r="G3248" t="s">
        <v>22</v>
      </c>
      <c r="H3248" t="s">
        <v>23</v>
      </c>
      <c r="I3248">
        <v>22</v>
      </c>
      <c r="J3248" t="s">
        <v>24</v>
      </c>
      <c r="K3248" t="s">
        <v>25</v>
      </c>
      <c r="L3248">
        <v>4</v>
      </c>
      <c r="M3248">
        <v>1192.2</v>
      </c>
      <c r="N3248">
        <v>4768.8</v>
      </c>
      <c r="O3248">
        <v>3473.75</v>
      </c>
      <c r="P3248">
        <v>579.75</v>
      </c>
      <c r="Q3248" t="s">
        <v>26</v>
      </c>
      <c r="R3248">
        <v>4.3</v>
      </c>
      <c r="S3248" s="1">
        <v>45140</v>
      </c>
    </row>
    <row r="3249" spans="1:19" x14ac:dyDescent="0.3">
      <c r="A3249" t="s">
        <v>4476</v>
      </c>
      <c r="B3249" t="s">
        <v>632</v>
      </c>
      <c r="C3249" s="1">
        <v>45817</v>
      </c>
      <c r="D3249" s="1" t="str">
        <f t="shared" si="50"/>
        <v>Jun-2025</v>
      </c>
      <c r="E3249" t="s">
        <v>48</v>
      </c>
      <c r="F3249" t="s">
        <v>49</v>
      </c>
      <c r="G3249" t="s">
        <v>22</v>
      </c>
      <c r="H3249" t="s">
        <v>23</v>
      </c>
      <c r="I3249">
        <v>42</v>
      </c>
      <c r="J3249" t="s">
        <v>32</v>
      </c>
      <c r="K3249" t="s">
        <v>381</v>
      </c>
      <c r="L3249">
        <v>2</v>
      </c>
      <c r="M3249">
        <v>2185.5300000000002</v>
      </c>
      <c r="N3249">
        <v>4371.0600000000004</v>
      </c>
      <c r="O3249">
        <v>2734.06</v>
      </c>
      <c r="P3249">
        <v>981.34</v>
      </c>
      <c r="Q3249" t="s">
        <v>75</v>
      </c>
      <c r="R3249">
        <v>4.5</v>
      </c>
      <c r="S3249" s="1">
        <v>45819</v>
      </c>
    </row>
    <row r="3250" spans="1:19" x14ac:dyDescent="0.3">
      <c r="A3250" t="s">
        <v>4477</v>
      </c>
      <c r="B3250" t="s">
        <v>1554</v>
      </c>
      <c r="C3250" s="1">
        <v>44764</v>
      </c>
      <c r="D3250" s="1" t="str">
        <f t="shared" si="50"/>
        <v>Jul-2022</v>
      </c>
      <c r="E3250" t="s">
        <v>29</v>
      </c>
      <c r="F3250" t="s">
        <v>49</v>
      </c>
      <c r="G3250" t="s">
        <v>22</v>
      </c>
      <c r="H3250" t="s">
        <v>23</v>
      </c>
      <c r="I3250">
        <v>30</v>
      </c>
      <c r="J3250" t="s">
        <v>44</v>
      </c>
      <c r="K3250" t="s">
        <v>45</v>
      </c>
      <c r="L3250">
        <v>2</v>
      </c>
      <c r="M3250">
        <v>1937.42</v>
      </c>
      <c r="N3250">
        <v>3874.84</v>
      </c>
      <c r="O3250">
        <v>1760.75</v>
      </c>
      <c r="P3250">
        <v>1339.13</v>
      </c>
      <c r="Q3250" t="s">
        <v>26</v>
      </c>
      <c r="R3250">
        <v>3.6</v>
      </c>
      <c r="S3250" s="1">
        <v>44774</v>
      </c>
    </row>
    <row r="3251" spans="1:19" x14ac:dyDescent="0.3">
      <c r="A3251" t="s">
        <v>4478</v>
      </c>
      <c r="B3251" t="s">
        <v>699</v>
      </c>
      <c r="C3251" s="1">
        <v>44710</v>
      </c>
      <c r="D3251" s="1" t="str">
        <f t="shared" si="50"/>
        <v>May-2022</v>
      </c>
      <c r="E3251" t="s">
        <v>66</v>
      </c>
      <c r="F3251" t="s">
        <v>89</v>
      </c>
      <c r="G3251" t="s">
        <v>22</v>
      </c>
      <c r="H3251" t="s">
        <v>23</v>
      </c>
      <c r="I3251">
        <v>74</v>
      </c>
      <c r="J3251" t="s">
        <v>90</v>
      </c>
      <c r="K3251" t="s">
        <v>91</v>
      </c>
      <c r="L3251">
        <v>12</v>
      </c>
      <c r="M3251">
        <v>43094.63</v>
      </c>
      <c r="N3251">
        <v>517135.56</v>
      </c>
      <c r="O3251">
        <v>354441.84</v>
      </c>
      <c r="P3251">
        <v>110980.2</v>
      </c>
      <c r="Q3251" t="s">
        <v>26</v>
      </c>
      <c r="R3251">
        <v>3.2</v>
      </c>
      <c r="S3251" s="1">
        <v>44717</v>
      </c>
    </row>
    <row r="3252" spans="1:19" x14ac:dyDescent="0.3">
      <c r="A3252" t="s">
        <v>4479</v>
      </c>
      <c r="B3252" t="s">
        <v>741</v>
      </c>
      <c r="C3252" s="1">
        <v>45578</v>
      </c>
      <c r="D3252" s="1" t="str">
        <f t="shared" si="50"/>
        <v>Oct-2024</v>
      </c>
      <c r="E3252" t="s">
        <v>66</v>
      </c>
      <c r="F3252" t="s">
        <v>169</v>
      </c>
      <c r="G3252" t="s">
        <v>31</v>
      </c>
      <c r="H3252" t="s">
        <v>23</v>
      </c>
      <c r="I3252">
        <v>37</v>
      </c>
      <c r="J3252" t="s">
        <v>24</v>
      </c>
      <c r="K3252" t="s">
        <v>57</v>
      </c>
      <c r="L3252">
        <v>1</v>
      </c>
      <c r="M3252">
        <v>708.71</v>
      </c>
      <c r="N3252">
        <v>708.71</v>
      </c>
      <c r="O3252">
        <v>501.01</v>
      </c>
      <c r="P3252">
        <v>101.39</v>
      </c>
      <c r="Q3252" t="s">
        <v>53</v>
      </c>
      <c r="R3252">
        <v>4</v>
      </c>
      <c r="S3252" s="1">
        <v>45580</v>
      </c>
    </row>
    <row r="3253" spans="1:19" x14ac:dyDescent="0.3">
      <c r="A3253" t="s">
        <v>4480</v>
      </c>
      <c r="B3253" t="s">
        <v>1504</v>
      </c>
      <c r="C3253" s="1">
        <v>44562</v>
      </c>
      <c r="D3253" s="1" t="str">
        <f t="shared" si="50"/>
        <v>Jan-2022</v>
      </c>
      <c r="E3253" t="s">
        <v>29</v>
      </c>
      <c r="F3253" t="s">
        <v>103</v>
      </c>
      <c r="G3253" t="s">
        <v>22</v>
      </c>
      <c r="H3253" t="s">
        <v>36</v>
      </c>
      <c r="I3253">
        <v>51</v>
      </c>
      <c r="J3253" t="s">
        <v>62</v>
      </c>
      <c r="K3253" t="s">
        <v>264</v>
      </c>
      <c r="L3253">
        <v>4</v>
      </c>
      <c r="M3253">
        <v>12748.04</v>
      </c>
      <c r="N3253">
        <v>50992.160000000003</v>
      </c>
      <c r="O3253">
        <v>40274</v>
      </c>
      <c r="P3253">
        <v>5618.93</v>
      </c>
      <c r="Q3253" t="s">
        <v>58</v>
      </c>
      <c r="R3253">
        <v>4.5999999999999996</v>
      </c>
      <c r="S3253" s="1">
        <v>44569</v>
      </c>
    </row>
    <row r="3254" spans="1:19" x14ac:dyDescent="0.3">
      <c r="A3254" t="s">
        <v>4481</v>
      </c>
      <c r="B3254" t="s">
        <v>162</v>
      </c>
      <c r="C3254" s="1">
        <v>45103</v>
      </c>
      <c r="D3254" s="1" t="str">
        <f t="shared" si="50"/>
        <v>Jun-2023</v>
      </c>
      <c r="E3254" t="s">
        <v>42</v>
      </c>
      <c r="F3254" t="s">
        <v>98</v>
      </c>
      <c r="G3254" t="s">
        <v>74</v>
      </c>
      <c r="H3254" t="s">
        <v>23</v>
      </c>
      <c r="I3254">
        <v>37</v>
      </c>
      <c r="J3254" t="s">
        <v>37</v>
      </c>
      <c r="K3254" t="s">
        <v>203</v>
      </c>
      <c r="L3254">
        <v>10</v>
      </c>
      <c r="M3254">
        <v>328.22</v>
      </c>
      <c r="N3254">
        <v>3282.2</v>
      </c>
      <c r="O3254">
        <v>1293.93</v>
      </c>
      <c r="P3254">
        <v>1167.75</v>
      </c>
      <c r="Q3254" t="s">
        <v>53</v>
      </c>
      <c r="R3254">
        <v>3.2</v>
      </c>
      <c r="S3254" s="1">
        <v>45105</v>
      </c>
    </row>
    <row r="3255" spans="1:19" x14ac:dyDescent="0.3">
      <c r="A3255" t="s">
        <v>4482</v>
      </c>
      <c r="B3255" t="s">
        <v>3409</v>
      </c>
      <c r="C3255" s="1">
        <v>44827</v>
      </c>
      <c r="D3255" s="1" t="str">
        <f t="shared" si="50"/>
        <v>Sep-2022</v>
      </c>
      <c r="E3255" t="s">
        <v>48</v>
      </c>
      <c r="F3255" t="s">
        <v>78</v>
      </c>
      <c r="G3255" t="s">
        <v>22</v>
      </c>
      <c r="H3255" t="s">
        <v>36</v>
      </c>
      <c r="I3255">
        <v>28</v>
      </c>
      <c r="J3255" t="s">
        <v>44</v>
      </c>
      <c r="K3255" t="s">
        <v>143</v>
      </c>
      <c r="L3255">
        <v>2</v>
      </c>
      <c r="M3255">
        <v>899.68</v>
      </c>
      <c r="N3255">
        <v>1799.36</v>
      </c>
      <c r="O3255">
        <v>1271.3</v>
      </c>
      <c r="P3255">
        <v>348.11</v>
      </c>
      <c r="Q3255" t="s">
        <v>26</v>
      </c>
      <c r="R3255">
        <v>3.7</v>
      </c>
      <c r="S3255" s="1">
        <v>44830</v>
      </c>
    </row>
    <row r="3256" spans="1:19" x14ac:dyDescent="0.3">
      <c r="A3256" t="s">
        <v>4483</v>
      </c>
      <c r="B3256" t="s">
        <v>497</v>
      </c>
      <c r="C3256" s="1">
        <v>44886</v>
      </c>
      <c r="D3256" s="1" t="str">
        <f t="shared" si="50"/>
        <v>Nov-2022</v>
      </c>
      <c r="E3256" t="s">
        <v>29</v>
      </c>
      <c r="F3256" t="s">
        <v>30</v>
      </c>
      <c r="G3256" t="s">
        <v>22</v>
      </c>
      <c r="H3256" t="s">
        <v>23</v>
      </c>
      <c r="I3256">
        <v>24</v>
      </c>
      <c r="J3256" t="s">
        <v>37</v>
      </c>
      <c r="K3256" t="s">
        <v>38</v>
      </c>
      <c r="L3256">
        <v>2</v>
      </c>
      <c r="M3256">
        <v>182.01</v>
      </c>
      <c r="N3256">
        <v>364.02</v>
      </c>
      <c r="O3256">
        <v>197.35</v>
      </c>
      <c r="P3256">
        <v>130.27000000000001</v>
      </c>
      <c r="Q3256" t="s">
        <v>39</v>
      </c>
      <c r="R3256">
        <v>5</v>
      </c>
      <c r="S3256" s="1">
        <v>44889</v>
      </c>
    </row>
    <row r="3257" spans="1:19" x14ac:dyDescent="0.3">
      <c r="A3257" t="s">
        <v>4484</v>
      </c>
      <c r="B3257" t="s">
        <v>3759</v>
      </c>
      <c r="C3257" s="1">
        <v>44613</v>
      </c>
      <c r="D3257" s="1" t="str">
        <f t="shared" si="50"/>
        <v>Feb-2022</v>
      </c>
      <c r="E3257" t="s">
        <v>20</v>
      </c>
      <c r="F3257" t="s">
        <v>61</v>
      </c>
      <c r="G3257" t="s">
        <v>31</v>
      </c>
      <c r="H3257" t="s">
        <v>23</v>
      </c>
      <c r="I3257">
        <v>33</v>
      </c>
      <c r="J3257" t="s">
        <v>32</v>
      </c>
      <c r="K3257" t="s">
        <v>125</v>
      </c>
      <c r="L3257">
        <v>1</v>
      </c>
      <c r="M3257">
        <v>25750.61</v>
      </c>
      <c r="N3257">
        <v>25750.61</v>
      </c>
      <c r="O3257">
        <v>12905.81</v>
      </c>
      <c r="P3257">
        <v>12844.8</v>
      </c>
      <c r="Q3257" t="s">
        <v>26</v>
      </c>
      <c r="R3257">
        <v>3.6</v>
      </c>
      <c r="S3257" s="1">
        <v>44616</v>
      </c>
    </row>
    <row r="3258" spans="1:19" x14ac:dyDescent="0.3">
      <c r="A3258" t="s">
        <v>4485</v>
      </c>
      <c r="B3258" t="s">
        <v>331</v>
      </c>
      <c r="C3258" s="1">
        <v>45703</v>
      </c>
      <c r="D3258" s="1" t="str">
        <f t="shared" si="50"/>
        <v>Feb-2025</v>
      </c>
      <c r="E3258" t="s">
        <v>48</v>
      </c>
      <c r="F3258" t="s">
        <v>49</v>
      </c>
      <c r="G3258" t="s">
        <v>50</v>
      </c>
      <c r="H3258" t="s">
        <v>23</v>
      </c>
      <c r="I3258">
        <v>27</v>
      </c>
      <c r="J3258" t="s">
        <v>62</v>
      </c>
      <c r="K3258" t="s">
        <v>118</v>
      </c>
      <c r="L3258">
        <v>1</v>
      </c>
      <c r="M3258">
        <v>6957.08</v>
      </c>
      <c r="N3258">
        <v>6957.08</v>
      </c>
      <c r="O3258">
        <v>5155.3</v>
      </c>
      <c r="P3258">
        <v>1106.07</v>
      </c>
      <c r="Q3258" t="s">
        <v>53</v>
      </c>
      <c r="R3258">
        <v>3.4</v>
      </c>
      <c r="S3258" s="1">
        <v>45710</v>
      </c>
    </row>
    <row r="3259" spans="1:19" x14ac:dyDescent="0.3">
      <c r="A3259" t="s">
        <v>4486</v>
      </c>
      <c r="B3259" t="s">
        <v>942</v>
      </c>
      <c r="C3259" s="1">
        <v>45735</v>
      </c>
      <c r="D3259" s="1" t="str">
        <f t="shared" si="50"/>
        <v>Mar-2025</v>
      </c>
      <c r="E3259" t="s">
        <v>66</v>
      </c>
      <c r="F3259" t="s">
        <v>89</v>
      </c>
      <c r="G3259" t="s">
        <v>22</v>
      </c>
      <c r="H3259" t="s">
        <v>36</v>
      </c>
      <c r="I3259">
        <v>36</v>
      </c>
      <c r="J3259" t="s">
        <v>139</v>
      </c>
      <c r="K3259" t="s">
        <v>268</v>
      </c>
      <c r="L3259">
        <v>5</v>
      </c>
      <c r="M3259">
        <v>366.68</v>
      </c>
      <c r="N3259">
        <v>1833.4</v>
      </c>
      <c r="O3259">
        <v>1290.8900000000001</v>
      </c>
      <c r="P3259">
        <v>450.85</v>
      </c>
      <c r="Q3259" t="s">
        <v>39</v>
      </c>
      <c r="R3259">
        <v>3.4</v>
      </c>
      <c r="S3259" s="1">
        <v>45739</v>
      </c>
    </row>
    <row r="3260" spans="1:19" x14ac:dyDescent="0.3">
      <c r="A3260" t="s">
        <v>4487</v>
      </c>
      <c r="B3260" t="s">
        <v>1727</v>
      </c>
      <c r="C3260" s="1">
        <v>44645</v>
      </c>
      <c r="D3260" s="1" t="str">
        <f t="shared" si="50"/>
        <v>Mar-2022</v>
      </c>
      <c r="E3260" t="s">
        <v>42</v>
      </c>
      <c r="F3260" t="s">
        <v>43</v>
      </c>
      <c r="G3260" t="s">
        <v>74</v>
      </c>
      <c r="H3260" t="s">
        <v>23</v>
      </c>
      <c r="I3260">
        <v>31</v>
      </c>
      <c r="J3260" t="s">
        <v>51</v>
      </c>
      <c r="K3260" t="s">
        <v>79</v>
      </c>
      <c r="L3260">
        <v>1</v>
      </c>
      <c r="M3260">
        <v>75821.47</v>
      </c>
      <c r="N3260">
        <v>75821.47</v>
      </c>
      <c r="O3260">
        <v>54740.7</v>
      </c>
      <c r="P3260">
        <v>21080.76</v>
      </c>
      <c r="Q3260" t="s">
        <v>53</v>
      </c>
      <c r="R3260">
        <v>5</v>
      </c>
      <c r="S3260" s="1">
        <v>44646</v>
      </c>
    </row>
    <row r="3261" spans="1:19" x14ac:dyDescent="0.3">
      <c r="A3261" t="s">
        <v>4488</v>
      </c>
      <c r="B3261" t="s">
        <v>739</v>
      </c>
      <c r="C3261" s="1">
        <v>45378</v>
      </c>
      <c r="D3261" s="1" t="str">
        <f t="shared" si="50"/>
        <v>Mar-2024</v>
      </c>
      <c r="E3261" t="s">
        <v>29</v>
      </c>
      <c r="F3261" t="s">
        <v>124</v>
      </c>
      <c r="G3261" t="s">
        <v>22</v>
      </c>
      <c r="H3261" t="s">
        <v>23</v>
      </c>
      <c r="I3261">
        <v>24</v>
      </c>
      <c r="J3261" t="s">
        <v>44</v>
      </c>
      <c r="K3261" t="s">
        <v>83</v>
      </c>
      <c r="L3261">
        <v>2</v>
      </c>
      <c r="M3261">
        <v>4886.42</v>
      </c>
      <c r="N3261">
        <v>9772.84</v>
      </c>
      <c r="O3261">
        <v>6929.55</v>
      </c>
      <c r="P3261">
        <v>2354.65</v>
      </c>
      <c r="Q3261" t="s">
        <v>26</v>
      </c>
      <c r="R3261">
        <v>3.8</v>
      </c>
      <c r="S3261" s="1">
        <v>45380</v>
      </c>
    </row>
    <row r="3262" spans="1:19" x14ac:dyDescent="0.3">
      <c r="A3262" t="s">
        <v>4489</v>
      </c>
      <c r="B3262" t="s">
        <v>2174</v>
      </c>
      <c r="C3262" s="1">
        <v>45487</v>
      </c>
      <c r="D3262" s="1" t="str">
        <f t="shared" si="50"/>
        <v>Jul-2024</v>
      </c>
      <c r="E3262" t="s">
        <v>66</v>
      </c>
      <c r="F3262" t="s">
        <v>169</v>
      </c>
      <c r="G3262" t="s">
        <v>22</v>
      </c>
      <c r="H3262" t="s">
        <v>23</v>
      </c>
      <c r="I3262">
        <v>45</v>
      </c>
      <c r="J3262" t="s">
        <v>44</v>
      </c>
      <c r="K3262" t="s">
        <v>143</v>
      </c>
      <c r="L3262">
        <v>1</v>
      </c>
      <c r="M3262">
        <v>7828.05</v>
      </c>
      <c r="N3262">
        <v>7828.05</v>
      </c>
      <c r="O3262">
        <v>4413.2299999999996</v>
      </c>
      <c r="P3262">
        <v>1849.21</v>
      </c>
      <c r="Q3262" t="s">
        <v>53</v>
      </c>
      <c r="R3262">
        <v>3.5</v>
      </c>
      <c r="S3262" s="1">
        <v>45501</v>
      </c>
    </row>
    <row r="3263" spans="1:19" x14ac:dyDescent="0.3">
      <c r="A3263" t="s">
        <v>4490</v>
      </c>
      <c r="B3263" t="s">
        <v>765</v>
      </c>
      <c r="C3263" s="1">
        <v>44687</v>
      </c>
      <c r="D3263" s="1" t="str">
        <f t="shared" si="50"/>
        <v>May-2022</v>
      </c>
      <c r="E3263" t="s">
        <v>29</v>
      </c>
      <c r="F3263" t="s">
        <v>121</v>
      </c>
      <c r="G3263" t="s">
        <v>22</v>
      </c>
      <c r="H3263" t="s">
        <v>56</v>
      </c>
      <c r="I3263">
        <v>19</v>
      </c>
      <c r="J3263" t="s">
        <v>90</v>
      </c>
      <c r="K3263" t="s">
        <v>104</v>
      </c>
      <c r="L3263">
        <v>4</v>
      </c>
      <c r="M3263">
        <v>23505.49</v>
      </c>
      <c r="N3263">
        <v>94021.96</v>
      </c>
      <c r="O3263">
        <v>64193.86</v>
      </c>
      <c r="P3263">
        <v>29828.09</v>
      </c>
      <c r="Q3263" t="s">
        <v>26</v>
      </c>
      <c r="R3263">
        <v>3.7</v>
      </c>
      <c r="S3263" s="1">
        <v>44688</v>
      </c>
    </row>
    <row r="3264" spans="1:19" x14ac:dyDescent="0.3">
      <c r="A3264" t="s">
        <v>4491</v>
      </c>
      <c r="B3264" t="s">
        <v>2971</v>
      </c>
      <c r="C3264" s="1">
        <v>45501</v>
      </c>
      <c r="D3264" s="1" t="str">
        <f t="shared" si="50"/>
        <v>Jul-2024</v>
      </c>
      <c r="E3264" t="s">
        <v>66</v>
      </c>
      <c r="F3264" t="s">
        <v>169</v>
      </c>
      <c r="G3264" t="s">
        <v>22</v>
      </c>
      <c r="H3264" t="s">
        <v>23</v>
      </c>
      <c r="I3264">
        <v>16</v>
      </c>
      <c r="J3264" t="s">
        <v>62</v>
      </c>
      <c r="K3264" t="s">
        <v>264</v>
      </c>
      <c r="L3264">
        <v>2</v>
      </c>
      <c r="M3264">
        <v>360013.5</v>
      </c>
      <c r="N3264">
        <v>720027</v>
      </c>
      <c r="O3264">
        <v>41855.1</v>
      </c>
      <c r="P3264">
        <v>6146.71</v>
      </c>
      <c r="Q3264" t="s">
        <v>53</v>
      </c>
      <c r="R3264">
        <v>4.7</v>
      </c>
      <c r="S3264" s="1">
        <v>45505</v>
      </c>
    </row>
    <row r="3265" spans="1:19" x14ac:dyDescent="0.3">
      <c r="A3265" t="s">
        <v>4492</v>
      </c>
      <c r="B3265" t="s">
        <v>3322</v>
      </c>
      <c r="C3265" s="1">
        <v>45604</v>
      </c>
      <c r="D3265" s="1" t="str">
        <f t="shared" si="50"/>
        <v>Nov-2024</v>
      </c>
      <c r="E3265" t="s">
        <v>42</v>
      </c>
      <c r="F3265" t="s">
        <v>98</v>
      </c>
      <c r="G3265" t="s">
        <v>22</v>
      </c>
      <c r="H3265" t="s">
        <v>56</v>
      </c>
      <c r="I3265">
        <v>35</v>
      </c>
      <c r="J3265" t="s">
        <v>37</v>
      </c>
      <c r="K3265" t="s">
        <v>38</v>
      </c>
      <c r="L3265">
        <v>10</v>
      </c>
      <c r="M3265">
        <v>840.94</v>
      </c>
      <c r="N3265">
        <v>8409.4</v>
      </c>
      <c r="O3265">
        <v>5082.9399999999996</v>
      </c>
      <c r="P3265">
        <v>2065.0700000000002</v>
      </c>
      <c r="Q3265" t="s">
        <v>53</v>
      </c>
      <c r="R3265">
        <v>3.5</v>
      </c>
      <c r="S3265" s="1">
        <v>45606</v>
      </c>
    </row>
    <row r="3266" spans="1:19" x14ac:dyDescent="0.3">
      <c r="A3266" t="s">
        <v>4493</v>
      </c>
      <c r="B3266" t="s">
        <v>4494</v>
      </c>
      <c r="C3266" s="1">
        <v>44915</v>
      </c>
      <c r="D3266" s="1" t="str">
        <f t="shared" si="50"/>
        <v>Dec-2022</v>
      </c>
      <c r="E3266" t="s">
        <v>29</v>
      </c>
      <c r="F3266" t="s">
        <v>30</v>
      </c>
      <c r="G3266" t="s">
        <v>74</v>
      </c>
      <c r="H3266" t="s">
        <v>23</v>
      </c>
      <c r="I3266">
        <v>27</v>
      </c>
      <c r="J3266" t="s">
        <v>62</v>
      </c>
      <c r="K3266" t="s">
        <v>63</v>
      </c>
      <c r="L3266">
        <v>4</v>
      </c>
      <c r="M3266">
        <v>24396.49</v>
      </c>
      <c r="N3266">
        <v>97585.96</v>
      </c>
      <c r="O3266">
        <v>61072.86</v>
      </c>
      <c r="P3266">
        <v>26754.5</v>
      </c>
      <c r="Q3266" t="s">
        <v>26</v>
      </c>
      <c r="R3266">
        <v>2.9</v>
      </c>
      <c r="S3266" s="1">
        <v>44918</v>
      </c>
    </row>
    <row r="3267" spans="1:19" x14ac:dyDescent="0.3">
      <c r="A3267" t="s">
        <v>4495</v>
      </c>
      <c r="B3267" t="s">
        <v>4083</v>
      </c>
      <c r="C3267" s="1">
        <v>44645</v>
      </c>
      <c r="D3267" s="1" t="str">
        <f t="shared" ref="D3267:D3330" si="51">TEXT(C3267,"mmm-yyy")</f>
        <v>Mar-2022</v>
      </c>
      <c r="E3267" t="s">
        <v>48</v>
      </c>
      <c r="F3267" t="s">
        <v>49</v>
      </c>
      <c r="G3267" t="s">
        <v>22</v>
      </c>
      <c r="H3267" t="s">
        <v>36</v>
      </c>
      <c r="I3267">
        <v>28</v>
      </c>
      <c r="J3267" t="s">
        <v>51</v>
      </c>
      <c r="K3267" t="s">
        <v>112</v>
      </c>
      <c r="L3267">
        <v>2</v>
      </c>
      <c r="M3267">
        <v>56198.43</v>
      </c>
      <c r="N3267">
        <v>112396.86</v>
      </c>
      <c r="O3267">
        <v>63616.13</v>
      </c>
      <c r="P3267">
        <v>31921.21</v>
      </c>
      <c r="Q3267" t="s">
        <v>26</v>
      </c>
      <c r="R3267">
        <v>2.9</v>
      </c>
      <c r="S3267" s="1">
        <v>44647</v>
      </c>
    </row>
    <row r="3268" spans="1:19" x14ac:dyDescent="0.3">
      <c r="A3268" t="s">
        <v>4496</v>
      </c>
      <c r="B3268" t="s">
        <v>3327</v>
      </c>
      <c r="C3268" s="1">
        <v>45213</v>
      </c>
      <c r="D3268" s="1" t="str">
        <f t="shared" si="51"/>
        <v>Oct-2023</v>
      </c>
      <c r="E3268" t="s">
        <v>20</v>
      </c>
      <c r="F3268" t="s">
        <v>21</v>
      </c>
      <c r="G3268" t="s">
        <v>50</v>
      </c>
      <c r="H3268" t="s">
        <v>56</v>
      </c>
      <c r="I3268">
        <v>44</v>
      </c>
      <c r="J3268" t="s">
        <v>51</v>
      </c>
      <c r="K3268" t="s">
        <v>210</v>
      </c>
      <c r="L3268">
        <v>2</v>
      </c>
      <c r="M3268">
        <v>4449.3</v>
      </c>
      <c r="N3268">
        <v>8898.6</v>
      </c>
      <c r="O3268">
        <v>7361.72</v>
      </c>
      <c r="P3268">
        <v>1091.95</v>
      </c>
      <c r="Q3268" t="s">
        <v>75</v>
      </c>
      <c r="R3268">
        <v>4.0999999999999996</v>
      </c>
      <c r="S3268" s="1">
        <v>45217</v>
      </c>
    </row>
    <row r="3269" spans="1:19" x14ac:dyDescent="0.3">
      <c r="A3269" t="s">
        <v>4497</v>
      </c>
      <c r="B3269" t="s">
        <v>1612</v>
      </c>
      <c r="C3269" s="1">
        <v>44624</v>
      </c>
      <c r="D3269" s="1" t="str">
        <f t="shared" si="51"/>
        <v>Mar-2022</v>
      </c>
      <c r="E3269" t="s">
        <v>20</v>
      </c>
      <c r="F3269" t="s">
        <v>61</v>
      </c>
      <c r="G3269" t="s">
        <v>22</v>
      </c>
      <c r="H3269" t="s">
        <v>23</v>
      </c>
      <c r="I3269">
        <v>25</v>
      </c>
      <c r="J3269" t="s">
        <v>32</v>
      </c>
      <c r="K3269" t="s">
        <v>68</v>
      </c>
      <c r="L3269">
        <v>2</v>
      </c>
      <c r="M3269">
        <v>10078.89</v>
      </c>
      <c r="N3269">
        <v>20157.78</v>
      </c>
      <c r="O3269">
        <v>12785.51</v>
      </c>
      <c r="P3269">
        <v>4348.6000000000004</v>
      </c>
      <c r="Q3269" t="s">
        <v>39</v>
      </c>
      <c r="R3269">
        <v>4</v>
      </c>
      <c r="S3269" s="1">
        <v>44629</v>
      </c>
    </row>
    <row r="3270" spans="1:19" x14ac:dyDescent="0.3">
      <c r="A3270" t="s">
        <v>4498</v>
      </c>
      <c r="B3270" t="s">
        <v>2097</v>
      </c>
      <c r="C3270" s="1">
        <v>45510</v>
      </c>
      <c r="D3270" s="1" t="str">
        <f t="shared" si="51"/>
        <v>Aug-2024</v>
      </c>
      <c r="E3270" t="s">
        <v>29</v>
      </c>
      <c r="F3270" t="s">
        <v>30</v>
      </c>
      <c r="G3270" t="s">
        <v>22</v>
      </c>
      <c r="H3270" t="s">
        <v>56</v>
      </c>
      <c r="I3270">
        <v>52</v>
      </c>
      <c r="J3270" t="s">
        <v>44</v>
      </c>
      <c r="K3270" t="s">
        <v>83</v>
      </c>
      <c r="L3270">
        <v>1</v>
      </c>
      <c r="M3270">
        <v>6924.41</v>
      </c>
      <c r="N3270">
        <v>6924.41</v>
      </c>
      <c r="O3270">
        <v>5322.38</v>
      </c>
      <c r="P3270">
        <v>1255.81</v>
      </c>
      <c r="Q3270" t="s">
        <v>75</v>
      </c>
      <c r="R3270">
        <v>3.6</v>
      </c>
      <c r="S3270" s="1">
        <v>45512</v>
      </c>
    </row>
    <row r="3271" spans="1:19" x14ac:dyDescent="0.3">
      <c r="A3271" t="s">
        <v>4499</v>
      </c>
      <c r="B3271" t="s">
        <v>2187</v>
      </c>
      <c r="C3271" s="1">
        <v>45215</v>
      </c>
      <c r="D3271" s="1" t="str">
        <f t="shared" si="51"/>
        <v>Oct-2023</v>
      </c>
      <c r="E3271" t="s">
        <v>48</v>
      </c>
      <c r="F3271" t="s">
        <v>169</v>
      </c>
      <c r="G3271" t="s">
        <v>31</v>
      </c>
      <c r="H3271" t="s">
        <v>23</v>
      </c>
      <c r="I3271">
        <v>35</v>
      </c>
      <c r="J3271" t="s">
        <v>139</v>
      </c>
      <c r="K3271" t="s">
        <v>268</v>
      </c>
      <c r="L3271">
        <v>10</v>
      </c>
      <c r="M3271">
        <v>4079.99</v>
      </c>
      <c r="N3271">
        <v>40799.9</v>
      </c>
      <c r="O3271">
        <v>24171.919999999998</v>
      </c>
      <c r="P3271">
        <v>14587.98</v>
      </c>
      <c r="Q3271" t="s">
        <v>75</v>
      </c>
      <c r="R3271">
        <v>4.0999999999999996</v>
      </c>
      <c r="S3271" s="1">
        <v>45219</v>
      </c>
    </row>
    <row r="3272" spans="1:19" x14ac:dyDescent="0.3">
      <c r="A3272" t="s">
        <v>4500</v>
      </c>
      <c r="B3272" t="s">
        <v>2724</v>
      </c>
      <c r="C3272" s="1">
        <v>45007</v>
      </c>
      <c r="D3272" s="1" t="str">
        <f t="shared" si="51"/>
        <v>Mar-2023</v>
      </c>
      <c r="E3272" t="s">
        <v>20</v>
      </c>
      <c r="F3272" t="s">
        <v>21</v>
      </c>
      <c r="G3272" t="s">
        <v>22</v>
      </c>
      <c r="H3272" t="s">
        <v>23</v>
      </c>
      <c r="I3272">
        <v>27</v>
      </c>
      <c r="J3272" t="s">
        <v>90</v>
      </c>
      <c r="K3272" t="s">
        <v>91</v>
      </c>
      <c r="L3272">
        <v>3</v>
      </c>
      <c r="M3272">
        <v>24743.06</v>
      </c>
      <c r="N3272">
        <v>74229.179999999993</v>
      </c>
      <c r="O3272">
        <v>63694.68</v>
      </c>
      <c r="P3272">
        <v>10534.5</v>
      </c>
      <c r="Q3272" t="s">
        <v>26</v>
      </c>
      <c r="R3272">
        <v>3.6</v>
      </c>
      <c r="S3272" s="1">
        <v>45008</v>
      </c>
    </row>
    <row r="3273" spans="1:19" x14ac:dyDescent="0.3">
      <c r="A3273" t="s">
        <v>4501</v>
      </c>
      <c r="B3273" t="s">
        <v>4502</v>
      </c>
      <c r="C3273" s="1">
        <v>45175</v>
      </c>
      <c r="D3273" s="1" t="str">
        <f t="shared" si="51"/>
        <v>Sep-2023</v>
      </c>
      <c r="E3273" t="s">
        <v>66</v>
      </c>
      <c r="F3273" t="s">
        <v>67</v>
      </c>
      <c r="G3273" t="s">
        <v>31</v>
      </c>
      <c r="H3273" t="s">
        <v>36</v>
      </c>
      <c r="I3273">
        <v>24</v>
      </c>
      <c r="J3273" t="s">
        <v>44</v>
      </c>
      <c r="K3273" t="s">
        <v>71</v>
      </c>
      <c r="L3273">
        <v>1</v>
      </c>
      <c r="M3273">
        <v>5833.41</v>
      </c>
      <c r="N3273">
        <v>5833.41</v>
      </c>
      <c r="O3273">
        <v>2772.13</v>
      </c>
      <c r="P3273">
        <v>1894.6</v>
      </c>
      <c r="Q3273" t="s">
        <v>80</v>
      </c>
      <c r="R3273">
        <v>3.6</v>
      </c>
      <c r="S3273" s="1">
        <v>45178</v>
      </c>
    </row>
    <row r="3274" spans="1:19" x14ac:dyDescent="0.3">
      <c r="A3274" t="s">
        <v>4503</v>
      </c>
      <c r="B3274" t="s">
        <v>4092</v>
      </c>
      <c r="C3274" s="1">
        <v>45590</v>
      </c>
      <c r="D3274" s="1" t="str">
        <f t="shared" si="51"/>
        <v>Oct-2024</v>
      </c>
      <c r="E3274" t="s">
        <v>29</v>
      </c>
      <c r="F3274" t="s">
        <v>121</v>
      </c>
      <c r="G3274" t="s">
        <v>31</v>
      </c>
      <c r="H3274" t="s">
        <v>56</v>
      </c>
      <c r="I3274">
        <v>52</v>
      </c>
      <c r="J3274" t="s">
        <v>62</v>
      </c>
      <c r="K3274" t="s">
        <v>118</v>
      </c>
      <c r="L3274">
        <v>3</v>
      </c>
      <c r="M3274">
        <v>13183.4</v>
      </c>
      <c r="N3274">
        <v>39550.199999999997</v>
      </c>
      <c r="O3274">
        <v>21710.03</v>
      </c>
      <c r="P3274">
        <v>11907.64</v>
      </c>
      <c r="Q3274" t="s">
        <v>26</v>
      </c>
      <c r="R3274">
        <v>3.8</v>
      </c>
      <c r="S3274" s="1">
        <v>45595</v>
      </c>
    </row>
    <row r="3275" spans="1:19" x14ac:dyDescent="0.3">
      <c r="A3275" t="s">
        <v>4504</v>
      </c>
      <c r="B3275" t="s">
        <v>3038</v>
      </c>
      <c r="C3275" s="1">
        <v>45609</v>
      </c>
      <c r="D3275" s="1" t="str">
        <f t="shared" si="51"/>
        <v>Nov-2024</v>
      </c>
      <c r="E3275" t="s">
        <v>20</v>
      </c>
      <c r="F3275" t="s">
        <v>21</v>
      </c>
      <c r="G3275" t="s">
        <v>22</v>
      </c>
      <c r="H3275" t="s">
        <v>56</v>
      </c>
      <c r="I3275">
        <v>36</v>
      </c>
      <c r="J3275" t="s">
        <v>90</v>
      </c>
      <c r="K3275" t="s">
        <v>104</v>
      </c>
      <c r="L3275">
        <v>1</v>
      </c>
      <c r="M3275">
        <v>7118.36</v>
      </c>
      <c r="N3275">
        <v>7118.36</v>
      </c>
      <c r="O3275">
        <v>3814.8</v>
      </c>
      <c r="P3275">
        <v>2947.64</v>
      </c>
      <c r="Q3275" t="s">
        <v>58</v>
      </c>
      <c r="R3275">
        <v>3.7</v>
      </c>
      <c r="S3275" s="1">
        <v>45612</v>
      </c>
    </row>
    <row r="3276" spans="1:19" x14ac:dyDescent="0.3">
      <c r="A3276" t="s">
        <v>4505</v>
      </c>
      <c r="B3276" t="s">
        <v>4506</v>
      </c>
      <c r="C3276" s="1">
        <v>44708</v>
      </c>
      <c r="D3276" s="1" t="str">
        <f t="shared" si="51"/>
        <v>May-2022</v>
      </c>
      <c r="E3276" t="s">
        <v>29</v>
      </c>
      <c r="F3276" t="s">
        <v>30</v>
      </c>
      <c r="G3276" t="s">
        <v>74</v>
      </c>
      <c r="H3276" t="s">
        <v>23</v>
      </c>
      <c r="I3276">
        <v>48</v>
      </c>
      <c r="J3276" t="s">
        <v>51</v>
      </c>
      <c r="K3276" t="s">
        <v>131</v>
      </c>
      <c r="L3276">
        <v>3</v>
      </c>
      <c r="M3276">
        <v>20193.97</v>
      </c>
      <c r="N3276">
        <v>60581.91</v>
      </c>
      <c r="O3276">
        <v>41540.269999999997</v>
      </c>
      <c r="P3276">
        <v>12983.44</v>
      </c>
      <c r="Q3276" t="s">
        <v>53</v>
      </c>
      <c r="R3276">
        <v>4.0999999999999996</v>
      </c>
      <c r="S3276" s="1">
        <v>44709</v>
      </c>
    </row>
    <row r="3277" spans="1:19" x14ac:dyDescent="0.3">
      <c r="A3277" t="s">
        <v>4507</v>
      </c>
      <c r="B3277" t="s">
        <v>267</v>
      </c>
      <c r="C3277" s="1">
        <v>45490</v>
      </c>
      <c r="D3277" s="1" t="str">
        <f t="shared" si="51"/>
        <v>Jul-2024</v>
      </c>
      <c r="E3277" t="s">
        <v>42</v>
      </c>
      <c r="F3277" t="s">
        <v>98</v>
      </c>
      <c r="G3277" t="s">
        <v>22</v>
      </c>
      <c r="H3277" t="s">
        <v>23</v>
      </c>
      <c r="I3277">
        <v>44</v>
      </c>
      <c r="J3277" t="s">
        <v>90</v>
      </c>
      <c r="K3277" t="s">
        <v>104</v>
      </c>
      <c r="L3277">
        <v>2</v>
      </c>
      <c r="M3277">
        <v>42842.51</v>
      </c>
      <c r="N3277">
        <v>85685.02</v>
      </c>
      <c r="O3277">
        <v>37382.11</v>
      </c>
      <c r="P3277">
        <v>39734.42</v>
      </c>
      <c r="Q3277" t="s">
        <v>26</v>
      </c>
      <c r="R3277">
        <v>3.7</v>
      </c>
      <c r="S3277" s="1">
        <v>45495</v>
      </c>
    </row>
    <row r="3278" spans="1:19" x14ac:dyDescent="0.3">
      <c r="A3278" t="s">
        <v>4508</v>
      </c>
      <c r="B3278" t="s">
        <v>1286</v>
      </c>
      <c r="C3278" s="1">
        <v>45609</v>
      </c>
      <c r="D3278" s="1" t="str">
        <f t="shared" si="51"/>
        <v>Nov-2024</v>
      </c>
      <c r="E3278" t="s">
        <v>29</v>
      </c>
      <c r="F3278" t="s">
        <v>124</v>
      </c>
      <c r="G3278" t="s">
        <v>74</v>
      </c>
      <c r="H3278" t="s">
        <v>23</v>
      </c>
      <c r="I3278">
        <v>26</v>
      </c>
      <c r="J3278" t="s">
        <v>90</v>
      </c>
      <c r="K3278" t="s">
        <v>200</v>
      </c>
      <c r="L3278">
        <v>4</v>
      </c>
      <c r="M3278">
        <v>42815.44</v>
      </c>
      <c r="N3278">
        <v>171261.76</v>
      </c>
      <c r="O3278">
        <v>117193.8</v>
      </c>
      <c r="P3278">
        <v>28378.71</v>
      </c>
      <c r="Q3278" t="s">
        <v>53</v>
      </c>
      <c r="R3278">
        <v>3.2</v>
      </c>
      <c r="S3278" s="1">
        <v>45610</v>
      </c>
    </row>
    <row r="3279" spans="1:19" x14ac:dyDescent="0.3">
      <c r="A3279" t="s">
        <v>4509</v>
      </c>
      <c r="B3279" t="s">
        <v>793</v>
      </c>
      <c r="C3279" s="1">
        <v>45831</v>
      </c>
      <c r="D3279" s="1" t="str">
        <f t="shared" si="51"/>
        <v>Jun-2025</v>
      </c>
      <c r="E3279" t="s">
        <v>29</v>
      </c>
      <c r="F3279" t="s">
        <v>124</v>
      </c>
      <c r="G3279" t="s">
        <v>22</v>
      </c>
      <c r="H3279" t="s">
        <v>36</v>
      </c>
      <c r="I3279">
        <v>38</v>
      </c>
      <c r="J3279" t="s">
        <v>24</v>
      </c>
      <c r="K3279" t="s">
        <v>33</v>
      </c>
      <c r="L3279">
        <v>4</v>
      </c>
      <c r="M3279">
        <v>2329.83</v>
      </c>
      <c r="N3279">
        <v>9319.32</v>
      </c>
      <c r="O3279">
        <v>5197.8500000000004</v>
      </c>
      <c r="P3279">
        <v>3655.5</v>
      </c>
      <c r="Q3279" t="s">
        <v>53</v>
      </c>
      <c r="R3279">
        <v>4.5</v>
      </c>
      <c r="S3279" s="1">
        <v>45834</v>
      </c>
    </row>
    <row r="3280" spans="1:19" x14ac:dyDescent="0.3">
      <c r="A3280" t="s">
        <v>4510</v>
      </c>
      <c r="B3280" t="s">
        <v>1838</v>
      </c>
      <c r="C3280" s="1">
        <v>45470</v>
      </c>
      <c r="D3280" s="1" t="str">
        <f t="shared" si="51"/>
        <v>Jun-2024</v>
      </c>
      <c r="E3280" t="s">
        <v>42</v>
      </c>
      <c r="F3280" t="s">
        <v>43</v>
      </c>
      <c r="G3280" t="s">
        <v>22</v>
      </c>
      <c r="H3280" t="s">
        <v>56</v>
      </c>
      <c r="I3280">
        <v>48</v>
      </c>
      <c r="J3280" t="s">
        <v>62</v>
      </c>
      <c r="K3280" t="s">
        <v>63</v>
      </c>
      <c r="L3280">
        <v>12</v>
      </c>
      <c r="M3280">
        <v>6629.49</v>
      </c>
      <c r="N3280">
        <v>79553.88</v>
      </c>
      <c r="O3280">
        <v>47183.54</v>
      </c>
      <c r="P3280">
        <v>24415</v>
      </c>
      <c r="Q3280" t="s">
        <v>53</v>
      </c>
      <c r="R3280">
        <v>2.1</v>
      </c>
      <c r="S3280" s="1">
        <v>45474</v>
      </c>
    </row>
    <row r="3281" spans="1:19" x14ac:dyDescent="0.3">
      <c r="A3281" t="s">
        <v>4511</v>
      </c>
      <c r="B3281" t="s">
        <v>1269</v>
      </c>
      <c r="C3281" s="1">
        <v>44571</v>
      </c>
      <c r="D3281" s="1" t="str">
        <f t="shared" si="51"/>
        <v>Jan-2022</v>
      </c>
      <c r="E3281" t="s">
        <v>20</v>
      </c>
      <c r="F3281" t="s">
        <v>121</v>
      </c>
      <c r="G3281" t="s">
        <v>31</v>
      </c>
      <c r="H3281" t="s">
        <v>56</v>
      </c>
      <c r="I3281">
        <v>40</v>
      </c>
      <c r="J3281" t="s">
        <v>62</v>
      </c>
      <c r="K3281" t="s">
        <v>264</v>
      </c>
      <c r="L3281">
        <v>1</v>
      </c>
      <c r="M3281">
        <v>18709.64</v>
      </c>
      <c r="N3281">
        <v>18709.64</v>
      </c>
      <c r="O3281">
        <v>14418.37</v>
      </c>
      <c r="P3281">
        <v>3355.78</v>
      </c>
      <c r="Q3281" t="s">
        <v>53</v>
      </c>
      <c r="R3281">
        <v>4.3</v>
      </c>
      <c r="S3281" s="1">
        <v>44573</v>
      </c>
    </row>
    <row r="3282" spans="1:19" x14ac:dyDescent="0.3">
      <c r="A3282" t="s">
        <v>4512</v>
      </c>
      <c r="B3282" t="s">
        <v>3218</v>
      </c>
      <c r="C3282" s="1">
        <v>45359</v>
      </c>
      <c r="D3282" s="1" t="str">
        <f t="shared" si="51"/>
        <v>Mar-2024</v>
      </c>
      <c r="E3282" t="s">
        <v>66</v>
      </c>
      <c r="F3282" t="s">
        <v>67</v>
      </c>
      <c r="G3282" t="s">
        <v>22</v>
      </c>
      <c r="H3282" t="s">
        <v>36</v>
      </c>
      <c r="I3282">
        <v>9</v>
      </c>
      <c r="J3282" t="s">
        <v>37</v>
      </c>
      <c r="K3282" t="s">
        <v>128</v>
      </c>
      <c r="L3282">
        <v>2</v>
      </c>
      <c r="M3282">
        <v>2230.08</v>
      </c>
      <c r="N3282">
        <v>4460.16</v>
      </c>
      <c r="O3282">
        <v>2482.34</v>
      </c>
      <c r="P3282">
        <v>1308.79</v>
      </c>
      <c r="Q3282" t="s">
        <v>80</v>
      </c>
      <c r="R3282">
        <v>2.8</v>
      </c>
      <c r="S3282" s="1">
        <v>45369</v>
      </c>
    </row>
    <row r="3283" spans="1:19" x14ac:dyDescent="0.3">
      <c r="A3283" t="s">
        <v>4513</v>
      </c>
      <c r="B3283" t="s">
        <v>315</v>
      </c>
      <c r="C3283" s="1">
        <v>45003</v>
      </c>
      <c r="D3283" s="1" t="str">
        <f t="shared" si="51"/>
        <v>Mar-2023</v>
      </c>
      <c r="E3283" t="s">
        <v>48</v>
      </c>
      <c r="F3283" t="s">
        <v>107</v>
      </c>
      <c r="G3283" t="s">
        <v>22</v>
      </c>
      <c r="H3283" t="s">
        <v>23</v>
      </c>
      <c r="I3283">
        <v>52</v>
      </c>
      <c r="J3283" t="s">
        <v>139</v>
      </c>
      <c r="K3283" t="s">
        <v>154</v>
      </c>
      <c r="L3283">
        <v>6</v>
      </c>
      <c r="M3283">
        <v>675.3</v>
      </c>
      <c r="N3283">
        <v>4051.8</v>
      </c>
      <c r="O3283">
        <v>3443.52</v>
      </c>
      <c r="P3283">
        <v>608.29999999999995</v>
      </c>
      <c r="Q3283" t="s">
        <v>26</v>
      </c>
      <c r="R3283">
        <v>3.5</v>
      </c>
      <c r="S3283" s="1">
        <v>45013</v>
      </c>
    </row>
    <row r="3284" spans="1:19" x14ac:dyDescent="0.3">
      <c r="A3284" t="s">
        <v>4514</v>
      </c>
      <c r="B3284" t="s">
        <v>2591</v>
      </c>
      <c r="C3284" s="1">
        <v>45307</v>
      </c>
      <c r="D3284" s="1" t="str">
        <f t="shared" si="51"/>
        <v>Jan-2024</v>
      </c>
      <c r="E3284" t="s">
        <v>48</v>
      </c>
      <c r="F3284" t="s">
        <v>49</v>
      </c>
      <c r="G3284" t="s">
        <v>31</v>
      </c>
      <c r="H3284" t="s">
        <v>23</v>
      </c>
      <c r="I3284">
        <v>22</v>
      </c>
      <c r="J3284" t="s">
        <v>139</v>
      </c>
      <c r="K3284" t="s">
        <v>240</v>
      </c>
      <c r="L3284">
        <v>1</v>
      </c>
      <c r="M3284">
        <v>2855.73</v>
      </c>
      <c r="N3284">
        <v>2855.73</v>
      </c>
      <c r="O3284">
        <v>2232.33</v>
      </c>
      <c r="P3284">
        <v>337.82</v>
      </c>
      <c r="Q3284" t="s">
        <v>53</v>
      </c>
      <c r="R3284">
        <v>3.9</v>
      </c>
      <c r="S3284" s="1">
        <v>45309</v>
      </c>
    </row>
    <row r="3285" spans="1:19" x14ac:dyDescent="0.3">
      <c r="A3285" t="s">
        <v>4515</v>
      </c>
      <c r="B3285" t="s">
        <v>1921</v>
      </c>
      <c r="C3285" s="1">
        <v>45767</v>
      </c>
      <c r="D3285" s="1" t="str">
        <f t="shared" si="51"/>
        <v>Apr-2025</v>
      </c>
      <c r="E3285" t="s">
        <v>66</v>
      </c>
      <c r="F3285" t="s">
        <v>67</v>
      </c>
      <c r="G3285" t="s">
        <v>22</v>
      </c>
      <c r="H3285" t="s">
        <v>23</v>
      </c>
      <c r="I3285">
        <v>36</v>
      </c>
      <c r="J3285" t="s">
        <v>139</v>
      </c>
      <c r="K3285" t="s">
        <v>268</v>
      </c>
      <c r="L3285">
        <v>3</v>
      </c>
      <c r="M3285">
        <v>3696.95</v>
      </c>
      <c r="N3285">
        <v>11090.85</v>
      </c>
      <c r="O3285">
        <v>5452.15</v>
      </c>
      <c r="P3285">
        <v>3975.07</v>
      </c>
      <c r="Q3285" t="s">
        <v>26</v>
      </c>
      <c r="R3285">
        <v>5</v>
      </c>
      <c r="S3285" s="1">
        <v>45771</v>
      </c>
    </row>
    <row r="3286" spans="1:19" x14ac:dyDescent="0.3">
      <c r="A3286" t="s">
        <v>4516</v>
      </c>
      <c r="B3286" t="s">
        <v>2534</v>
      </c>
      <c r="C3286" s="1">
        <v>44964</v>
      </c>
      <c r="D3286" s="1" t="str">
        <f t="shared" si="51"/>
        <v>Feb-2023</v>
      </c>
      <c r="E3286" t="s">
        <v>66</v>
      </c>
      <c r="F3286" t="s">
        <v>89</v>
      </c>
      <c r="G3286" t="s">
        <v>31</v>
      </c>
      <c r="H3286" t="s">
        <v>23</v>
      </c>
      <c r="I3286">
        <v>20</v>
      </c>
      <c r="J3286" t="s">
        <v>37</v>
      </c>
      <c r="K3286" t="s">
        <v>86</v>
      </c>
      <c r="L3286">
        <v>3</v>
      </c>
      <c r="M3286">
        <v>1010.41</v>
      </c>
      <c r="N3286">
        <v>3031.23</v>
      </c>
      <c r="O3286">
        <v>1809.79</v>
      </c>
      <c r="P3286">
        <v>1221.45</v>
      </c>
      <c r="Q3286" t="s">
        <v>53</v>
      </c>
      <c r="R3286">
        <v>2.9</v>
      </c>
      <c r="S3286" s="1">
        <v>44967</v>
      </c>
    </row>
    <row r="3287" spans="1:19" x14ac:dyDescent="0.3">
      <c r="A3287" t="s">
        <v>4517</v>
      </c>
      <c r="B3287" t="s">
        <v>2737</v>
      </c>
      <c r="C3287" s="1">
        <v>45101</v>
      </c>
      <c r="D3287" s="1" t="str">
        <f t="shared" si="51"/>
        <v>Jun-2023</v>
      </c>
      <c r="E3287" t="s">
        <v>42</v>
      </c>
      <c r="F3287" t="s">
        <v>117</v>
      </c>
      <c r="G3287" t="s">
        <v>22</v>
      </c>
      <c r="H3287" t="s">
        <v>36</v>
      </c>
      <c r="I3287">
        <v>39</v>
      </c>
      <c r="J3287" t="s">
        <v>24</v>
      </c>
      <c r="K3287" t="s">
        <v>57</v>
      </c>
      <c r="L3287">
        <v>4</v>
      </c>
      <c r="M3287">
        <v>228.21</v>
      </c>
      <c r="N3287">
        <v>912.84</v>
      </c>
      <c r="O3287">
        <v>699.65</v>
      </c>
      <c r="P3287">
        <v>213.21</v>
      </c>
      <c r="Q3287" t="s">
        <v>26</v>
      </c>
      <c r="R3287">
        <v>5</v>
      </c>
      <c r="S3287" s="1">
        <v>45108</v>
      </c>
    </row>
    <row r="3288" spans="1:19" x14ac:dyDescent="0.3">
      <c r="A3288" t="s">
        <v>4518</v>
      </c>
      <c r="B3288" t="s">
        <v>1984</v>
      </c>
      <c r="C3288" s="1">
        <v>45732</v>
      </c>
      <c r="D3288" s="1" t="str">
        <f t="shared" si="51"/>
        <v>Mar-2025</v>
      </c>
      <c r="E3288" t="s">
        <v>20</v>
      </c>
      <c r="F3288" t="s">
        <v>61</v>
      </c>
      <c r="G3288" t="s">
        <v>74</v>
      </c>
      <c r="H3288" t="s">
        <v>23</v>
      </c>
      <c r="I3288">
        <v>41</v>
      </c>
      <c r="J3288" t="s">
        <v>44</v>
      </c>
      <c r="K3288" t="s">
        <v>71</v>
      </c>
      <c r="L3288">
        <v>8</v>
      </c>
      <c r="M3288">
        <v>10961.56</v>
      </c>
      <c r="N3288">
        <v>87692.479999999996</v>
      </c>
      <c r="O3288">
        <v>64914.46</v>
      </c>
      <c r="P3288">
        <v>9624.14</v>
      </c>
      <c r="Q3288" t="s">
        <v>58</v>
      </c>
      <c r="R3288">
        <v>4.2</v>
      </c>
      <c r="S3288" s="1">
        <v>45735</v>
      </c>
    </row>
    <row r="3289" spans="1:19" x14ac:dyDescent="0.3">
      <c r="A3289" t="s">
        <v>4519</v>
      </c>
      <c r="B3289" t="s">
        <v>2262</v>
      </c>
      <c r="C3289" s="1">
        <v>44629</v>
      </c>
      <c r="D3289" s="1" t="str">
        <f t="shared" si="51"/>
        <v>Mar-2022</v>
      </c>
      <c r="E3289" t="s">
        <v>48</v>
      </c>
      <c r="F3289" t="s">
        <v>49</v>
      </c>
      <c r="G3289" t="s">
        <v>22</v>
      </c>
      <c r="H3289" t="s">
        <v>36</v>
      </c>
      <c r="I3289">
        <v>48</v>
      </c>
      <c r="J3289" t="s">
        <v>62</v>
      </c>
      <c r="K3289" t="s">
        <v>264</v>
      </c>
      <c r="L3289">
        <v>1</v>
      </c>
      <c r="M3289">
        <v>24850.59</v>
      </c>
      <c r="N3289">
        <v>24850.59</v>
      </c>
      <c r="O3289">
        <v>10957.3</v>
      </c>
      <c r="P3289">
        <v>11408.23</v>
      </c>
      <c r="Q3289" t="s">
        <v>26</v>
      </c>
      <c r="R3289">
        <v>3</v>
      </c>
      <c r="S3289" s="1">
        <v>44633</v>
      </c>
    </row>
    <row r="3290" spans="1:19" x14ac:dyDescent="0.3">
      <c r="A3290" t="s">
        <v>4520</v>
      </c>
      <c r="B3290" t="s">
        <v>1024</v>
      </c>
      <c r="C3290" s="1">
        <v>45773</v>
      </c>
      <c r="D3290" s="1" t="str">
        <f t="shared" si="51"/>
        <v>Apr-2025</v>
      </c>
      <c r="E3290" t="s">
        <v>29</v>
      </c>
      <c r="F3290" t="s">
        <v>124</v>
      </c>
      <c r="G3290" t="s">
        <v>74</v>
      </c>
      <c r="H3290" t="s">
        <v>36</v>
      </c>
      <c r="I3290">
        <v>30</v>
      </c>
      <c r="J3290" t="s">
        <v>24</v>
      </c>
      <c r="K3290" t="s">
        <v>57</v>
      </c>
      <c r="L3290">
        <v>1</v>
      </c>
      <c r="M3290">
        <v>2339.66</v>
      </c>
      <c r="N3290">
        <v>2339.66</v>
      </c>
      <c r="O3290">
        <v>2044.08</v>
      </c>
      <c r="P3290">
        <v>295.57</v>
      </c>
      <c r="Q3290" t="s">
        <v>58</v>
      </c>
      <c r="R3290">
        <v>3.5</v>
      </c>
      <c r="S3290" s="1">
        <v>45777</v>
      </c>
    </row>
    <row r="3291" spans="1:19" x14ac:dyDescent="0.3">
      <c r="A3291" t="s">
        <v>4521</v>
      </c>
      <c r="B3291" t="s">
        <v>1499</v>
      </c>
      <c r="C3291" s="1">
        <v>45150</v>
      </c>
      <c r="D3291" s="1" t="str">
        <f t="shared" si="51"/>
        <v>Aug-2023</v>
      </c>
      <c r="E3291" t="s">
        <v>66</v>
      </c>
      <c r="F3291" t="s">
        <v>67</v>
      </c>
      <c r="G3291" t="s">
        <v>74</v>
      </c>
      <c r="H3291" t="s">
        <v>36</v>
      </c>
      <c r="I3291">
        <v>16</v>
      </c>
      <c r="J3291" t="s">
        <v>37</v>
      </c>
      <c r="K3291" t="s">
        <v>128</v>
      </c>
      <c r="L3291">
        <v>3</v>
      </c>
      <c r="M3291">
        <v>2203.71</v>
      </c>
      <c r="N3291">
        <v>6611.13</v>
      </c>
      <c r="O3291">
        <v>3784.46</v>
      </c>
      <c r="P3291">
        <v>2165.5700000000002</v>
      </c>
      <c r="Q3291" t="s">
        <v>80</v>
      </c>
      <c r="R3291">
        <v>3.5</v>
      </c>
      <c r="S3291" s="1">
        <v>45151</v>
      </c>
    </row>
    <row r="3292" spans="1:19" x14ac:dyDescent="0.3">
      <c r="A3292" t="s">
        <v>4522</v>
      </c>
      <c r="B3292" t="s">
        <v>3336</v>
      </c>
      <c r="C3292" s="1">
        <v>44822</v>
      </c>
      <c r="D3292" s="1" t="str">
        <f t="shared" si="51"/>
        <v>Sep-2022</v>
      </c>
      <c r="E3292" t="s">
        <v>42</v>
      </c>
      <c r="F3292" t="s">
        <v>98</v>
      </c>
      <c r="G3292" t="s">
        <v>50</v>
      </c>
      <c r="H3292" t="s">
        <v>23</v>
      </c>
      <c r="I3292">
        <v>45</v>
      </c>
      <c r="J3292" t="s">
        <v>44</v>
      </c>
      <c r="K3292" t="s">
        <v>83</v>
      </c>
      <c r="L3292">
        <v>2</v>
      </c>
      <c r="M3292">
        <v>11039.2</v>
      </c>
      <c r="N3292">
        <v>22078.400000000001</v>
      </c>
      <c r="O3292">
        <v>11335.54</v>
      </c>
      <c r="P3292">
        <v>10742.86</v>
      </c>
      <c r="Q3292" t="s">
        <v>53</v>
      </c>
      <c r="R3292">
        <v>3.8</v>
      </c>
      <c r="S3292" s="1">
        <v>44826</v>
      </c>
    </row>
    <row r="3293" spans="1:19" x14ac:dyDescent="0.3">
      <c r="A3293" t="s">
        <v>4523</v>
      </c>
      <c r="B3293" t="s">
        <v>984</v>
      </c>
      <c r="C3293" s="1">
        <v>45521</v>
      </c>
      <c r="D3293" s="1" t="str">
        <f t="shared" si="51"/>
        <v>Aug-2024</v>
      </c>
      <c r="E3293" t="s">
        <v>66</v>
      </c>
      <c r="F3293" t="s">
        <v>89</v>
      </c>
      <c r="G3293" t="s">
        <v>74</v>
      </c>
      <c r="H3293" t="s">
        <v>56</v>
      </c>
      <c r="I3293">
        <v>26</v>
      </c>
      <c r="J3293" t="s">
        <v>139</v>
      </c>
      <c r="K3293" t="s">
        <v>268</v>
      </c>
      <c r="L3293">
        <v>1</v>
      </c>
      <c r="M3293">
        <v>4010.95</v>
      </c>
      <c r="N3293">
        <v>4010.95</v>
      </c>
      <c r="O3293">
        <v>1559.28</v>
      </c>
      <c r="P3293">
        <v>1448.93</v>
      </c>
      <c r="Q3293" t="s">
        <v>80</v>
      </c>
      <c r="R3293">
        <v>3.2</v>
      </c>
      <c r="S3293" s="1">
        <v>45525</v>
      </c>
    </row>
    <row r="3294" spans="1:19" x14ac:dyDescent="0.3">
      <c r="A3294" t="s">
        <v>4524</v>
      </c>
      <c r="B3294" t="s">
        <v>788</v>
      </c>
      <c r="C3294" s="1">
        <v>45140</v>
      </c>
      <c r="D3294" s="1" t="str">
        <f t="shared" si="51"/>
        <v>Aug-2023</v>
      </c>
      <c r="E3294" t="s">
        <v>29</v>
      </c>
      <c r="F3294" t="s">
        <v>30</v>
      </c>
      <c r="G3294" t="s">
        <v>74</v>
      </c>
      <c r="H3294" t="s">
        <v>23</v>
      </c>
      <c r="I3294">
        <v>48</v>
      </c>
      <c r="J3294" t="s">
        <v>37</v>
      </c>
      <c r="K3294" t="s">
        <v>203</v>
      </c>
      <c r="L3294">
        <v>1</v>
      </c>
      <c r="M3294">
        <v>2344.44</v>
      </c>
      <c r="N3294">
        <v>2344.44</v>
      </c>
      <c r="O3294">
        <v>1423.02</v>
      </c>
      <c r="P3294">
        <v>804.21</v>
      </c>
      <c r="Q3294" t="s">
        <v>53</v>
      </c>
      <c r="R3294">
        <v>3.3</v>
      </c>
      <c r="S3294" s="1">
        <v>45143</v>
      </c>
    </row>
    <row r="3295" spans="1:19" x14ac:dyDescent="0.3">
      <c r="A3295" t="s">
        <v>4525</v>
      </c>
      <c r="B3295" t="s">
        <v>2816</v>
      </c>
      <c r="C3295" s="1">
        <v>45265</v>
      </c>
      <c r="D3295" s="1" t="str">
        <f t="shared" si="51"/>
        <v>Dec-2023</v>
      </c>
      <c r="E3295" t="s">
        <v>20</v>
      </c>
      <c r="F3295" t="s">
        <v>121</v>
      </c>
      <c r="G3295" t="s">
        <v>74</v>
      </c>
      <c r="H3295" t="s">
        <v>23</v>
      </c>
      <c r="I3295">
        <v>35</v>
      </c>
      <c r="J3295" t="s">
        <v>51</v>
      </c>
      <c r="K3295" t="s">
        <v>112</v>
      </c>
      <c r="L3295">
        <v>2</v>
      </c>
      <c r="M3295">
        <v>73375.88</v>
      </c>
      <c r="N3295">
        <v>146751.76</v>
      </c>
      <c r="O3295">
        <v>115639.39</v>
      </c>
      <c r="P3295">
        <v>31112.37</v>
      </c>
      <c r="Q3295" t="s">
        <v>53</v>
      </c>
      <c r="R3295">
        <v>4.9000000000000004</v>
      </c>
      <c r="S3295" s="1">
        <v>45267</v>
      </c>
    </row>
    <row r="3296" spans="1:19" x14ac:dyDescent="0.3">
      <c r="A3296" t="s">
        <v>4526</v>
      </c>
      <c r="B3296" t="s">
        <v>2874</v>
      </c>
      <c r="C3296" s="1">
        <v>44690</v>
      </c>
      <c r="D3296" s="1" t="str">
        <f t="shared" si="51"/>
        <v>May-2022</v>
      </c>
      <c r="E3296" t="s">
        <v>29</v>
      </c>
      <c r="F3296" t="s">
        <v>124</v>
      </c>
      <c r="G3296" t="s">
        <v>22</v>
      </c>
      <c r="H3296" t="s">
        <v>23</v>
      </c>
      <c r="I3296">
        <v>25</v>
      </c>
      <c r="J3296" t="s">
        <v>24</v>
      </c>
      <c r="K3296" t="s">
        <v>57</v>
      </c>
      <c r="L3296">
        <v>1</v>
      </c>
      <c r="M3296">
        <v>269.97000000000003</v>
      </c>
      <c r="N3296">
        <v>269.97000000000003</v>
      </c>
      <c r="O3296">
        <v>174.41</v>
      </c>
      <c r="P3296">
        <v>68.569999999999993</v>
      </c>
      <c r="Q3296" t="s">
        <v>53</v>
      </c>
      <c r="R3296">
        <v>3.8</v>
      </c>
      <c r="S3296" s="1">
        <v>44694</v>
      </c>
    </row>
    <row r="3297" spans="1:19" x14ac:dyDescent="0.3">
      <c r="A3297" t="s">
        <v>4527</v>
      </c>
      <c r="B3297" t="s">
        <v>2697</v>
      </c>
      <c r="C3297" s="1">
        <v>44788</v>
      </c>
      <c r="D3297" s="1" t="str">
        <f t="shared" si="51"/>
        <v>Aug-2022</v>
      </c>
      <c r="E3297" t="s">
        <v>29</v>
      </c>
      <c r="F3297" t="s">
        <v>124</v>
      </c>
      <c r="G3297" t="s">
        <v>22</v>
      </c>
      <c r="H3297" t="s">
        <v>23</v>
      </c>
      <c r="I3297">
        <v>21</v>
      </c>
      <c r="J3297" t="s">
        <v>51</v>
      </c>
      <c r="K3297" t="s">
        <v>79</v>
      </c>
      <c r="L3297">
        <v>4</v>
      </c>
      <c r="M3297">
        <v>36960.21</v>
      </c>
      <c r="N3297">
        <v>147840.84</v>
      </c>
      <c r="O3297">
        <v>87807.77</v>
      </c>
      <c r="P3297">
        <v>60033.08</v>
      </c>
      <c r="Q3297" t="s">
        <v>75</v>
      </c>
      <c r="R3297">
        <v>3.6</v>
      </c>
      <c r="S3297" s="1">
        <v>44790</v>
      </c>
    </row>
    <row r="3298" spans="1:19" x14ac:dyDescent="0.3">
      <c r="A3298" t="s">
        <v>4528</v>
      </c>
      <c r="B3298" t="s">
        <v>474</v>
      </c>
      <c r="C3298" s="1">
        <v>44857</v>
      </c>
      <c r="D3298" s="1" t="str">
        <f t="shared" si="51"/>
        <v>Oct-2022</v>
      </c>
      <c r="E3298" t="s">
        <v>48</v>
      </c>
      <c r="F3298" t="s">
        <v>78</v>
      </c>
      <c r="G3298" t="s">
        <v>22</v>
      </c>
      <c r="H3298" t="s">
        <v>36</v>
      </c>
      <c r="I3298">
        <v>27</v>
      </c>
      <c r="J3298" t="s">
        <v>62</v>
      </c>
      <c r="K3298" t="s">
        <v>264</v>
      </c>
      <c r="L3298">
        <v>3</v>
      </c>
      <c r="M3298">
        <v>15502.16</v>
      </c>
      <c r="N3298">
        <v>46506.48</v>
      </c>
      <c r="O3298">
        <v>26739.61</v>
      </c>
      <c r="P3298">
        <v>15116.22</v>
      </c>
      <c r="Q3298" t="s">
        <v>39</v>
      </c>
      <c r="R3298">
        <v>4.9000000000000004</v>
      </c>
      <c r="S3298" s="1">
        <v>44864</v>
      </c>
    </row>
    <row r="3299" spans="1:19" x14ac:dyDescent="0.3">
      <c r="A3299" t="s">
        <v>4529</v>
      </c>
      <c r="B3299" t="s">
        <v>228</v>
      </c>
      <c r="C3299" s="1">
        <v>45388</v>
      </c>
      <c r="D3299" s="1" t="str">
        <f t="shared" si="51"/>
        <v>Apr-2024</v>
      </c>
      <c r="E3299" t="s">
        <v>42</v>
      </c>
      <c r="F3299" t="s">
        <v>98</v>
      </c>
      <c r="G3299" t="s">
        <v>50</v>
      </c>
      <c r="H3299" t="s">
        <v>23</v>
      </c>
      <c r="I3299">
        <v>21</v>
      </c>
      <c r="J3299" t="s">
        <v>32</v>
      </c>
      <c r="K3299" t="s">
        <v>68</v>
      </c>
      <c r="L3299">
        <v>1</v>
      </c>
      <c r="M3299">
        <v>42659.49</v>
      </c>
      <c r="N3299">
        <v>42659.49</v>
      </c>
      <c r="O3299">
        <v>25698.83</v>
      </c>
      <c r="P3299">
        <v>16960.66</v>
      </c>
      <c r="Q3299" t="s">
        <v>26</v>
      </c>
      <c r="R3299">
        <v>4</v>
      </c>
      <c r="S3299" s="1">
        <v>45391</v>
      </c>
    </row>
    <row r="3300" spans="1:19" x14ac:dyDescent="0.3">
      <c r="A3300" t="s">
        <v>4530</v>
      </c>
      <c r="B3300" t="s">
        <v>3265</v>
      </c>
      <c r="C3300" s="1">
        <v>45010</v>
      </c>
      <c r="D3300" s="1" t="str">
        <f t="shared" si="51"/>
        <v>Mar-2023</v>
      </c>
      <c r="E3300" t="s">
        <v>29</v>
      </c>
      <c r="F3300" t="s">
        <v>103</v>
      </c>
      <c r="G3300" t="s">
        <v>22</v>
      </c>
      <c r="H3300" t="s">
        <v>56</v>
      </c>
      <c r="I3300">
        <v>36</v>
      </c>
      <c r="J3300" t="s">
        <v>24</v>
      </c>
      <c r="K3300" t="s">
        <v>57</v>
      </c>
      <c r="L3300">
        <v>1</v>
      </c>
      <c r="M3300">
        <v>1549.79</v>
      </c>
      <c r="N3300">
        <v>1549.79</v>
      </c>
      <c r="O3300">
        <v>1100.1400000000001</v>
      </c>
      <c r="P3300">
        <v>449.64</v>
      </c>
      <c r="Q3300" t="s">
        <v>80</v>
      </c>
      <c r="R3300">
        <v>3.1</v>
      </c>
      <c r="S3300" s="1">
        <v>45012</v>
      </c>
    </row>
    <row r="3301" spans="1:19" x14ac:dyDescent="0.3">
      <c r="A3301" t="s">
        <v>4531</v>
      </c>
      <c r="B3301" t="s">
        <v>2266</v>
      </c>
      <c r="C3301" s="1">
        <v>44729</v>
      </c>
      <c r="D3301" s="1" t="str">
        <f t="shared" si="51"/>
        <v>Jun-2022</v>
      </c>
      <c r="E3301" t="s">
        <v>29</v>
      </c>
      <c r="F3301" t="s">
        <v>169</v>
      </c>
      <c r="G3301" t="s">
        <v>74</v>
      </c>
      <c r="H3301" t="s">
        <v>23</v>
      </c>
      <c r="I3301">
        <v>49</v>
      </c>
      <c r="J3301" t="s">
        <v>44</v>
      </c>
      <c r="K3301" t="s">
        <v>71</v>
      </c>
      <c r="L3301">
        <v>4</v>
      </c>
      <c r="M3301">
        <v>2189.37</v>
      </c>
      <c r="N3301">
        <v>8757.48</v>
      </c>
      <c r="O3301">
        <v>6510.01</v>
      </c>
      <c r="P3301">
        <v>2247.4899999999998</v>
      </c>
      <c r="Q3301" t="s">
        <v>26</v>
      </c>
      <c r="R3301">
        <v>3.8</v>
      </c>
      <c r="S3301" s="1">
        <v>44732</v>
      </c>
    </row>
    <row r="3302" spans="1:19" x14ac:dyDescent="0.3">
      <c r="A3302" t="s">
        <v>4532</v>
      </c>
      <c r="B3302" t="s">
        <v>521</v>
      </c>
      <c r="C3302" s="1">
        <v>45169</v>
      </c>
      <c r="D3302" s="1" t="str">
        <f t="shared" si="51"/>
        <v>Aug-2023</v>
      </c>
      <c r="E3302" t="s">
        <v>20</v>
      </c>
      <c r="F3302" t="s">
        <v>121</v>
      </c>
      <c r="G3302" t="s">
        <v>74</v>
      </c>
      <c r="H3302" t="s">
        <v>56</v>
      </c>
      <c r="I3302">
        <v>19</v>
      </c>
      <c r="J3302" t="s">
        <v>24</v>
      </c>
      <c r="K3302" t="s">
        <v>25</v>
      </c>
      <c r="L3302">
        <v>1</v>
      </c>
      <c r="M3302">
        <v>778.06</v>
      </c>
      <c r="N3302">
        <v>778.06</v>
      </c>
      <c r="O3302">
        <v>447.8</v>
      </c>
      <c r="P3302">
        <v>213.54</v>
      </c>
      <c r="Q3302" t="s">
        <v>75</v>
      </c>
      <c r="R3302">
        <v>3.5</v>
      </c>
      <c r="S3302" s="1">
        <v>45176</v>
      </c>
    </row>
    <row r="3303" spans="1:19" x14ac:dyDescent="0.3">
      <c r="A3303" t="s">
        <v>4533</v>
      </c>
      <c r="B3303" t="s">
        <v>2758</v>
      </c>
      <c r="C3303" s="1">
        <v>44804</v>
      </c>
      <c r="D3303" s="1" t="str">
        <f t="shared" si="51"/>
        <v>Aug-2022</v>
      </c>
      <c r="E3303" t="s">
        <v>29</v>
      </c>
      <c r="F3303" t="s">
        <v>103</v>
      </c>
      <c r="G3303" t="s">
        <v>22</v>
      </c>
      <c r="H3303" t="s">
        <v>23</v>
      </c>
      <c r="I3303">
        <v>43</v>
      </c>
      <c r="J3303" t="s">
        <v>90</v>
      </c>
      <c r="K3303" t="s">
        <v>52</v>
      </c>
      <c r="L3303">
        <v>8</v>
      </c>
      <c r="M3303">
        <v>21480.07</v>
      </c>
      <c r="N3303">
        <v>171840.56</v>
      </c>
      <c r="O3303">
        <v>133582.85</v>
      </c>
      <c r="P3303">
        <v>38257.699999999997</v>
      </c>
      <c r="Q3303" t="s">
        <v>26</v>
      </c>
      <c r="R3303">
        <v>4.0999999999999996</v>
      </c>
      <c r="S3303" s="1">
        <v>44809</v>
      </c>
    </row>
    <row r="3304" spans="1:19" x14ac:dyDescent="0.3">
      <c r="A3304" t="s">
        <v>4534</v>
      </c>
      <c r="B3304" t="s">
        <v>1951</v>
      </c>
      <c r="C3304" s="1">
        <v>44958</v>
      </c>
      <c r="D3304" s="1" t="str">
        <f t="shared" si="51"/>
        <v>Feb-2023</v>
      </c>
      <c r="E3304" t="s">
        <v>29</v>
      </c>
      <c r="F3304" t="s">
        <v>103</v>
      </c>
      <c r="G3304" t="s">
        <v>22</v>
      </c>
      <c r="H3304" t="s">
        <v>23</v>
      </c>
      <c r="I3304">
        <v>42</v>
      </c>
      <c r="J3304" t="s">
        <v>90</v>
      </c>
      <c r="K3304" t="s">
        <v>91</v>
      </c>
      <c r="L3304">
        <v>2</v>
      </c>
      <c r="M3304">
        <v>28472.06</v>
      </c>
      <c r="N3304">
        <v>56944.12</v>
      </c>
      <c r="O3304">
        <v>31639.32</v>
      </c>
      <c r="P3304">
        <v>13915.98</v>
      </c>
      <c r="Q3304" t="s">
        <v>53</v>
      </c>
      <c r="R3304">
        <v>4</v>
      </c>
      <c r="S3304" s="1">
        <v>44959</v>
      </c>
    </row>
    <row r="3305" spans="1:19" x14ac:dyDescent="0.3">
      <c r="A3305" t="s">
        <v>4535</v>
      </c>
      <c r="B3305" t="s">
        <v>1746</v>
      </c>
      <c r="C3305" s="1">
        <v>45683</v>
      </c>
      <c r="D3305" s="1" t="str">
        <f t="shared" si="51"/>
        <v>Jan-2025</v>
      </c>
      <c r="E3305" t="s">
        <v>20</v>
      </c>
      <c r="F3305" t="s">
        <v>121</v>
      </c>
      <c r="G3305" t="s">
        <v>22</v>
      </c>
      <c r="H3305" t="s">
        <v>23</v>
      </c>
      <c r="I3305">
        <v>38</v>
      </c>
      <c r="J3305" t="s">
        <v>51</v>
      </c>
      <c r="K3305" t="s">
        <v>112</v>
      </c>
      <c r="L3305">
        <v>3</v>
      </c>
      <c r="M3305">
        <v>76292.7</v>
      </c>
      <c r="N3305">
        <v>228878.1</v>
      </c>
      <c r="O3305">
        <v>127432.47</v>
      </c>
      <c r="P3305">
        <v>78557.81</v>
      </c>
      <c r="Q3305" t="s">
        <v>26</v>
      </c>
      <c r="R3305">
        <v>3.2</v>
      </c>
      <c r="S3305" s="1">
        <v>45687</v>
      </c>
    </row>
    <row r="3306" spans="1:19" x14ac:dyDescent="0.3">
      <c r="A3306" t="s">
        <v>4536</v>
      </c>
      <c r="B3306" t="s">
        <v>739</v>
      </c>
      <c r="C3306" s="1">
        <v>45351</v>
      </c>
      <c r="D3306" s="1" t="str">
        <f t="shared" si="51"/>
        <v>Feb-2024</v>
      </c>
      <c r="E3306" t="s">
        <v>42</v>
      </c>
      <c r="F3306" t="s">
        <v>98</v>
      </c>
      <c r="G3306" t="s">
        <v>74</v>
      </c>
      <c r="H3306" t="s">
        <v>23</v>
      </c>
      <c r="I3306">
        <v>25</v>
      </c>
      <c r="J3306" t="s">
        <v>44</v>
      </c>
      <c r="K3306" t="s">
        <v>143</v>
      </c>
      <c r="L3306">
        <v>3</v>
      </c>
      <c r="M3306">
        <v>451.38</v>
      </c>
      <c r="N3306">
        <v>1354.14</v>
      </c>
      <c r="O3306">
        <v>967.19</v>
      </c>
      <c r="P3306">
        <v>183.83</v>
      </c>
      <c r="Q3306" t="s">
        <v>26</v>
      </c>
      <c r="R3306">
        <v>2.7</v>
      </c>
      <c r="S3306" s="1">
        <v>45358</v>
      </c>
    </row>
    <row r="3307" spans="1:19" x14ac:dyDescent="0.3">
      <c r="A3307" t="s">
        <v>4537</v>
      </c>
      <c r="B3307" t="s">
        <v>541</v>
      </c>
      <c r="C3307" s="1">
        <v>44957</v>
      </c>
      <c r="D3307" s="1" t="str">
        <f t="shared" si="51"/>
        <v>Jan-2023</v>
      </c>
      <c r="E3307" t="s">
        <v>29</v>
      </c>
      <c r="F3307" t="s">
        <v>124</v>
      </c>
      <c r="G3307" t="s">
        <v>50</v>
      </c>
      <c r="H3307" t="s">
        <v>56</v>
      </c>
      <c r="I3307">
        <v>27</v>
      </c>
      <c r="J3307" t="s">
        <v>139</v>
      </c>
      <c r="K3307" t="s">
        <v>140</v>
      </c>
      <c r="L3307">
        <v>5</v>
      </c>
      <c r="M3307">
        <v>4442.3100000000004</v>
      </c>
      <c r="N3307">
        <v>22211.55</v>
      </c>
      <c r="O3307">
        <v>9594.18</v>
      </c>
      <c r="P3307">
        <v>7064.48</v>
      </c>
      <c r="Q3307" t="s">
        <v>75</v>
      </c>
      <c r="R3307">
        <v>2.7</v>
      </c>
      <c r="S3307" s="1">
        <v>44960</v>
      </c>
    </row>
    <row r="3308" spans="1:19" x14ac:dyDescent="0.3">
      <c r="A3308" t="s">
        <v>4538</v>
      </c>
      <c r="B3308" t="s">
        <v>694</v>
      </c>
      <c r="C3308" s="1">
        <v>45763</v>
      </c>
      <c r="D3308" s="1" t="str">
        <f t="shared" si="51"/>
        <v>Apr-2025</v>
      </c>
      <c r="E3308" t="s">
        <v>29</v>
      </c>
      <c r="F3308" t="s">
        <v>103</v>
      </c>
      <c r="G3308" t="s">
        <v>22</v>
      </c>
      <c r="H3308" t="s">
        <v>23</v>
      </c>
      <c r="I3308">
        <v>39</v>
      </c>
      <c r="J3308" t="s">
        <v>37</v>
      </c>
      <c r="K3308" t="s">
        <v>203</v>
      </c>
      <c r="L3308">
        <v>2</v>
      </c>
      <c r="M3308">
        <v>1150.27</v>
      </c>
      <c r="N3308">
        <v>2300.54</v>
      </c>
      <c r="O3308">
        <v>1449.79</v>
      </c>
      <c r="P3308">
        <v>505.66</v>
      </c>
      <c r="Q3308" t="s">
        <v>80</v>
      </c>
      <c r="R3308">
        <v>3</v>
      </c>
      <c r="S3308" s="1">
        <v>45765</v>
      </c>
    </row>
    <row r="3309" spans="1:19" x14ac:dyDescent="0.3">
      <c r="A3309" t="s">
        <v>4539</v>
      </c>
      <c r="B3309" t="s">
        <v>1956</v>
      </c>
      <c r="C3309" s="1">
        <v>44568</v>
      </c>
      <c r="D3309" s="1" t="str">
        <f t="shared" si="51"/>
        <v>Jan-2022</v>
      </c>
      <c r="E3309" t="s">
        <v>48</v>
      </c>
      <c r="F3309" t="s">
        <v>49</v>
      </c>
      <c r="G3309" t="s">
        <v>22</v>
      </c>
      <c r="H3309" t="s">
        <v>56</v>
      </c>
      <c r="I3309">
        <v>57</v>
      </c>
      <c r="J3309" t="s">
        <v>51</v>
      </c>
      <c r="K3309" t="s">
        <v>112</v>
      </c>
      <c r="L3309">
        <v>6</v>
      </c>
      <c r="M3309">
        <v>38577.410000000003</v>
      </c>
      <c r="N3309">
        <v>231464.46</v>
      </c>
      <c r="O3309">
        <v>195322.56</v>
      </c>
      <c r="P3309">
        <v>36141.910000000003</v>
      </c>
      <c r="Q3309" t="s">
        <v>58</v>
      </c>
      <c r="R3309">
        <v>3.8</v>
      </c>
      <c r="S3309" s="1">
        <v>44569</v>
      </c>
    </row>
    <row r="3310" spans="1:19" x14ac:dyDescent="0.3">
      <c r="A3310" t="s">
        <v>4540</v>
      </c>
      <c r="B3310" t="s">
        <v>4278</v>
      </c>
      <c r="C3310" s="1">
        <v>45433</v>
      </c>
      <c r="D3310" s="1" t="str">
        <f t="shared" si="51"/>
        <v>May-2024</v>
      </c>
      <c r="E3310" t="s">
        <v>48</v>
      </c>
      <c r="F3310" t="s">
        <v>78</v>
      </c>
      <c r="G3310" t="s">
        <v>22</v>
      </c>
      <c r="H3310" t="s">
        <v>23</v>
      </c>
      <c r="I3310">
        <v>50</v>
      </c>
      <c r="J3310" t="s">
        <v>44</v>
      </c>
      <c r="K3310" t="s">
        <v>45</v>
      </c>
      <c r="L3310">
        <v>4</v>
      </c>
      <c r="M3310">
        <v>4262.42</v>
      </c>
      <c r="N3310">
        <v>17049.68</v>
      </c>
      <c r="O3310">
        <v>10342.75</v>
      </c>
      <c r="P3310">
        <v>3296.98</v>
      </c>
      <c r="Q3310" t="s">
        <v>53</v>
      </c>
      <c r="R3310">
        <v>5</v>
      </c>
      <c r="S3310" s="1">
        <v>45435</v>
      </c>
    </row>
    <row r="3311" spans="1:19" x14ac:dyDescent="0.3">
      <c r="A3311" t="s">
        <v>4541</v>
      </c>
      <c r="B3311" t="s">
        <v>1511</v>
      </c>
      <c r="C3311" s="1">
        <v>45751</v>
      </c>
      <c r="D3311" s="1" t="str">
        <f t="shared" si="51"/>
        <v>Apr-2025</v>
      </c>
      <c r="E3311" t="s">
        <v>20</v>
      </c>
      <c r="F3311" t="s">
        <v>121</v>
      </c>
      <c r="G3311" t="s">
        <v>22</v>
      </c>
      <c r="H3311" t="s">
        <v>36</v>
      </c>
      <c r="I3311">
        <v>31</v>
      </c>
      <c r="J3311" t="s">
        <v>32</v>
      </c>
      <c r="K3311" t="s">
        <v>104</v>
      </c>
      <c r="L3311">
        <v>3</v>
      </c>
      <c r="M3311">
        <v>36463.24</v>
      </c>
      <c r="N3311">
        <v>109389.72</v>
      </c>
      <c r="O3311">
        <v>54821.94</v>
      </c>
      <c r="P3311">
        <v>54567.77</v>
      </c>
      <c r="Q3311" t="s">
        <v>80</v>
      </c>
      <c r="R3311">
        <v>3.7</v>
      </c>
      <c r="S3311" s="1">
        <v>45755</v>
      </c>
    </row>
    <row r="3312" spans="1:19" x14ac:dyDescent="0.3">
      <c r="A3312" t="s">
        <v>4542</v>
      </c>
      <c r="B3312" t="s">
        <v>444</v>
      </c>
      <c r="C3312" s="1">
        <v>45011</v>
      </c>
      <c r="D3312" s="1" t="str">
        <f t="shared" si="51"/>
        <v>Mar-2023</v>
      </c>
      <c r="E3312" t="s">
        <v>66</v>
      </c>
      <c r="F3312" t="s">
        <v>89</v>
      </c>
      <c r="G3312" t="s">
        <v>22</v>
      </c>
      <c r="H3312" t="s">
        <v>56</v>
      </c>
      <c r="I3312">
        <v>42</v>
      </c>
      <c r="J3312" t="s">
        <v>44</v>
      </c>
      <c r="K3312" t="s">
        <v>71</v>
      </c>
      <c r="L3312">
        <v>4</v>
      </c>
      <c r="M3312">
        <v>661.86</v>
      </c>
      <c r="N3312">
        <v>2647.44</v>
      </c>
      <c r="O3312">
        <v>2048.59</v>
      </c>
      <c r="P3312">
        <v>598.86</v>
      </c>
      <c r="Q3312" t="s">
        <v>53</v>
      </c>
      <c r="R3312">
        <v>4.5</v>
      </c>
      <c r="S3312" s="1">
        <v>45014</v>
      </c>
    </row>
    <row r="3313" spans="1:19" x14ac:dyDescent="0.3">
      <c r="A3313" t="s">
        <v>4543</v>
      </c>
      <c r="B3313" t="s">
        <v>70</v>
      </c>
      <c r="C3313" s="1">
        <v>44837</v>
      </c>
      <c r="D3313" s="1" t="str">
        <f t="shared" si="51"/>
        <v>Oct-2022</v>
      </c>
      <c r="E3313" t="s">
        <v>48</v>
      </c>
      <c r="F3313" t="s">
        <v>107</v>
      </c>
      <c r="G3313" t="s">
        <v>74</v>
      </c>
      <c r="H3313" t="s">
        <v>36</v>
      </c>
      <c r="I3313">
        <v>29</v>
      </c>
      <c r="J3313" t="s">
        <v>37</v>
      </c>
      <c r="K3313" t="s">
        <v>128</v>
      </c>
      <c r="L3313">
        <v>8</v>
      </c>
      <c r="M3313">
        <v>183.25</v>
      </c>
      <c r="N3313">
        <v>1466</v>
      </c>
      <c r="O3313">
        <v>805.83</v>
      </c>
      <c r="P3313">
        <v>366.96</v>
      </c>
      <c r="Q3313" t="s">
        <v>39</v>
      </c>
      <c r="R3313">
        <v>2.8</v>
      </c>
      <c r="S3313" s="1">
        <v>44841</v>
      </c>
    </row>
    <row r="3314" spans="1:19" x14ac:dyDescent="0.3">
      <c r="A3314" t="s">
        <v>4544</v>
      </c>
      <c r="B3314" t="s">
        <v>1657</v>
      </c>
      <c r="C3314" s="1">
        <v>44965</v>
      </c>
      <c r="D3314" s="1" t="str">
        <f t="shared" si="51"/>
        <v>Feb-2023</v>
      </c>
      <c r="E3314" t="s">
        <v>29</v>
      </c>
      <c r="F3314" t="s">
        <v>124</v>
      </c>
      <c r="G3314" t="s">
        <v>22</v>
      </c>
      <c r="H3314" t="s">
        <v>56</v>
      </c>
      <c r="I3314">
        <v>32</v>
      </c>
      <c r="J3314" t="s">
        <v>44</v>
      </c>
      <c r="K3314" t="s">
        <v>143</v>
      </c>
      <c r="L3314">
        <v>1</v>
      </c>
      <c r="M3314">
        <v>7589.16</v>
      </c>
      <c r="N3314">
        <v>7589.16</v>
      </c>
      <c r="O3314">
        <v>4643.22</v>
      </c>
      <c r="P3314">
        <v>2566.48</v>
      </c>
      <c r="Q3314" t="s">
        <v>26</v>
      </c>
      <c r="R3314">
        <v>4.5999999999999996</v>
      </c>
      <c r="S3314" s="1">
        <v>44968</v>
      </c>
    </row>
    <row r="3315" spans="1:19" x14ac:dyDescent="0.3">
      <c r="A3315" t="s">
        <v>4545</v>
      </c>
      <c r="B3315" t="s">
        <v>455</v>
      </c>
      <c r="C3315" s="1">
        <v>45167</v>
      </c>
      <c r="D3315" s="1" t="str">
        <f t="shared" si="51"/>
        <v>Aug-2023</v>
      </c>
      <c r="E3315" t="s">
        <v>42</v>
      </c>
      <c r="F3315" t="s">
        <v>98</v>
      </c>
      <c r="G3315" t="s">
        <v>31</v>
      </c>
      <c r="H3315" t="s">
        <v>23</v>
      </c>
      <c r="I3315">
        <v>18</v>
      </c>
      <c r="J3315" t="s">
        <v>32</v>
      </c>
      <c r="K3315" t="s">
        <v>365</v>
      </c>
      <c r="L3315">
        <v>2</v>
      </c>
      <c r="M3315">
        <v>39600.129999999997</v>
      </c>
      <c r="N3315">
        <v>79200.259999999995</v>
      </c>
      <c r="O3315">
        <v>49119.33</v>
      </c>
      <c r="P3315">
        <v>14240.87</v>
      </c>
      <c r="Q3315" t="s">
        <v>39</v>
      </c>
      <c r="R3315">
        <v>4.5999999999999996</v>
      </c>
      <c r="S3315" s="1">
        <v>45170</v>
      </c>
    </row>
    <row r="3316" spans="1:19" x14ac:dyDescent="0.3">
      <c r="A3316" t="s">
        <v>4546</v>
      </c>
      <c r="B3316" t="s">
        <v>3730</v>
      </c>
      <c r="C3316" s="1">
        <v>45753</v>
      </c>
      <c r="D3316" s="1" t="str">
        <f t="shared" si="51"/>
        <v>Apr-2025</v>
      </c>
      <c r="E3316" t="s">
        <v>66</v>
      </c>
      <c r="F3316" t="s">
        <v>89</v>
      </c>
      <c r="G3316" t="s">
        <v>22</v>
      </c>
      <c r="H3316" t="s">
        <v>56</v>
      </c>
      <c r="I3316">
        <v>32</v>
      </c>
      <c r="J3316" t="s">
        <v>90</v>
      </c>
      <c r="K3316" t="s">
        <v>104</v>
      </c>
      <c r="L3316">
        <v>3</v>
      </c>
      <c r="M3316">
        <v>14823.85</v>
      </c>
      <c r="N3316">
        <v>44471.55</v>
      </c>
      <c r="O3316">
        <v>34262.6</v>
      </c>
      <c r="P3316">
        <v>5761.81</v>
      </c>
      <c r="Q3316" t="s">
        <v>39</v>
      </c>
      <c r="R3316">
        <v>4</v>
      </c>
      <c r="S3316" s="1">
        <v>45763</v>
      </c>
    </row>
    <row r="3317" spans="1:19" x14ac:dyDescent="0.3">
      <c r="A3317" t="s">
        <v>4547</v>
      </c>
      <c r="B3317" t="s">
        <v>899</v>
      </c>
      <c r="C3317" s="1">
        <v>44685</v>
      </c>
      <c r="D3317" s="1" t="str">
        <f t="shared" si="51"/>
        <v>May-2022</v>
      </c>
      <c r="E3317" t="s">
        <v>42</v>
      </c>
      <c r="F3317" t="s">
        <v>98</v>
      </c>
      <c r="G3317" t="s">
        <v>22</v>
      </c>
      <c r="H3317" t="s">
        <v>56</v>
      </c>
      <c r="I3317">
        <v>39</v>
      </c>
      <c r="J3317" t="s">
        <v>37</v>
      </c>
      <c r="K3317" t="s">
        <v>128</v>
      </c>
      <c r="L3317">
        <v>6</v>
      </c>
      <c r="M3317">
        <v>918.65</v>
      </c>
      <c r="N3317">
        <v>5511.9</v>
      </c>
      <c r="O3317">
        <v>3435.16</v>
      </c>
      <c r="P3317">
        <v>1801.12</v>
      </c>
      <c r="Q3317" t="s">
        <v>26</v>
      </c>
      <c r="R3317">
        <v>3.3</v>
      </c>
      <c r="S3317" s="1">
        <v>44690</v>
      </c>
    </row>
    <row r="3318" spans="1:19" x14ac:dyDescent="0.3">
      <c r="A3318" t="s">
        <v>4548</v>
      </c>
      <c r="B3318" t="s">
        <v>3530</v>
      </c>
      <c r="C3318" s="1">
        <v>45624</v>
      </c>
      <c r="D3318" s="1" t="str">
        <f t="shared" si="51"/>
        <v>Nov-2024</v>
      </c>
      <c r="E3318" t="s">
        <v>29</v>
      </c>
      <c r="F3318" t="s">
        <v>103</v>
      </c>
      <c r="G3318" t="s">
        <v>22</v>
      </c>
      <c r="H3318" t="s">
        <v>23</v>
      </c>
      <c r="I3318">
        <v>29</v>
      </c>
      <c r="J3318" t="s">
        <v>32</v>
      </c>
      <c r="K3318" t="s">
        <v>68</v>
      </c>
      <c r="L3318">
        <v>5</v>
      </c>
      <c r="M3318">
        <v>25069.52</v>
      </c>
      <c r="N3318">
        <v>125347.6</v>
      </c>
      <c r="O3318">
        <v>88701.77</v>
      </c>
      <c r="P3318">
        <v>36645.83</v>
      </c>
      <c r="Q3318" t="s">
        <v>53</v>
      </c>
      <c r="R3318">
        <v>3.6</v>
      </c>
      <c r="S3318" s="1">
        <v>45626</v>
      </c>
    </row>
    <row r="3319" spans="1:19" x14ac:dyDescent="0.3">
      <c r="A3319" t="s">
        <v>4549</v>
      </c>
      <c r="B3319" t="s">
        <v>1506</v>
      </c>
      <c r="C3319" s="1">
        <v>44879</v>
      </c>
      <c r="D3319" s="1" t="str">
        <f t="shared" si="51"/>
        <v>Nov-2022</v>
      </c>
      <c r="E3319" t="s">
        <v>42</v>
      </c>
      <c r="F3319" t="s">
        <v>117</v>
      </c>
      <c r="G3319" t="s">
        <v>74</v>
      </c>
      <c r="H3319" t="s">
        <v>23</v>
      </c>
      <c r="I3319">
        <v>29</v>
      </c>
      <c r="J3319" t="s">
        <v>51</v>
      </c>
      <c r="K3319" t="s">
        <v>131</v>
      </c>
      <c r="L3319">
        <v>3</v>
      </c>
      <c r="M3319">
        <v>4324.28</v>
      </c>
      <c r="N3319">
        <v>12972.84</v>
      </c>
      <c r="O3319">
        <v>6390.98</v>
      </c>
      <c r="P3319">
        <v>6581.85</v>
      </c>
      <c r="Q3319" t="s">
        <v>75</v>
      </c>
      <c r="R3319">
        <v>3</v>
      </c>
      <c r="S3319" s="1">
        <v>44881</v>
      </c>
    </row>
    <row r="3320" spans="1:19" x14ac:dyDescent="0.3">
      <c r="A3320" t="s">
        <v>4550</v>
      </c>
      <c r="B3320" t="s">
        <v>4551</v>
      </c>
      <c r="C3320" s="1">
        <v>44838</v>
      </c>
      <c r="D3320" s="1" t="str">
        <f t="shared" si="51"/>
        <v>Oct-2022</v>
      </c>
      <c r="E3320" t="s">
        <v>66</v>
      </c>
      <c r="F3320" t="s">
        <v>89</v>
      </c>
      <c r="G3320" t="s">
        <v>22</v>
      </c>
      <c r="H3320" t="s">
        <v>23</v>
      </c>
      <c r="I3320">
        <v>15</v>
      </c>
      <c r="J3320" t="s">
        <v>62</v>
      </c>
      <c r="K3320" t="s">
        <v>218</v>
      </c>
      <c r="L3320">
        <v>3</v>
      </c>
      <c r="M3320">
        <v>9011.82</v>
      </c>
      <c r="N3320">
        <v>27035.46</v>
      </c>
      <c r="O3320">
        <v>22804.57</v>
      </c>
      <c r="P3320">
        <v>4230.8999999999996</v>
      </c>
      <c r="Q3320" t="s">
        <v>58</v>
      </c>
      <c r="R3320">
        <v>5</v>
      </c>
      <c r="S3320" s="1">
        <v>44845</v>
      </c>
    </row>
    <row r="3321" spans="1:19" x14ac:dyDescent="0.3">
      <c r="A3321" t="s">
        <v>4552</v>
      </c>
      <c r="B3321" t="s">
        <v>378</v>
      </c>
      <c r="C3321" s="1">
        <v>45454</v>
      </c>
      <c r="D3321" s="1" t="str">
        <f t="shared" si="51"/>
        <v>Jun-2024</v>
      </c>
      <c r="E3321" t="s">
        <v>48</v>
      </c>
      <c r="F3321" t="s">
        <v>107</v>
      </c>
      <c r="G3321" t="s">
        <v>74</v>
      </c>
      <c r="H3321" t="s">
        <v>23</v>
      </c>
      <c r="I3321">
        <v>24</v>
      </c>
      <c r="J3321" t="s">
        <v>51</v>
      </c>
      <c r="K3321" t="s">
        <v>112</v>
      </c>
      <c r="L3321">
        <v>5</v>
      </c>
      <c r="M3321">
        <v>10142.75</v>
      </c>
      <c r="N3321">
        <v>50713.75</v>
      </c>
      <c r="O3321">
        <v>31867.71</v>
      </c>
      <c r="P3321">
        <v>16310.34</v>
      </c>
      <c r="Q3321" t="s">
        <v>26</v>
      </c>
      <c r="R3321">
        <v>4.3</v>
      </c>
      <c r="S3321" s="1">
        <v>45461</v>
      </c>
    </row>
    <row r="3322" spans="1:19" x14ac:dyDescent="0.3">
      <c r="A3322" t="s">
        <v>4553</v>
      </c>
      <c r="B3322" t="s">
        <v>1956</v>
      </c>
      <c r="C3322" s="1">
        <v>45800</v>
      </c>
      <c r="D3322" s="1" t="str">
        <f t="shared" si="51"/>
        <v>May-2025</v>
      </c>
      <c r="E3322" t="s">
        <v>66</v>
      </c>
      <c r="F3322" t="s">
        <v>169</v>
      </c>
      <c r="G3322" t="s">
        <v>50</v>
      </c>
      <c r="H3322" t="s">
        <v>23</v>
      </c>
      <c r="I3322">
        <v>21</v>
      </c>
      <c r="J3322" t="s">
        <v>139</v>
      </c>
      <c r="K3322" t="s">
        <v>268</v>
      </c>
      <c r="L3322">
        <v>1</v>
      </c>
      <c r="M3322">
        <v>5276.91</v>
      </c>
      <c r="N3322">
        <v>5276.91</v>
      </c>
      <c r="O3322">
        <v>4063.01</v>
      </c>
      <c r="P3322">
        <v>1213.9000000000001</v>
      </c>
      <c r="Q3322" t="s">
        <v>53</v>
      </c>
      <c r="R3322">
        <v>4.5</v>
      </c>
      <c r="S3322" s="1">
        <v>45805</v>
      </c>
    </row>
    <row r="3323" spans="1:19" x14ac:dyDescent="0.3">
      <c r="A3323" t="s">
        <v>4554</v>
      </c>
      <c r="B3323" t="s">
        <v>2893</v>
      </c>
      <c r="C3323" s="1">
        <v>44822</v>
      </c>
      <c r="D3323" s="1" t="str">
        <f t="shared" si="51"/>
        <v>Sep-2022</v>
      </c>
      <c r="E3323" t="s">
        <v>42</v>
      </c>
      <c r="F3323" t="s">
        <v>117</v>
      </c>
      <c r="G3323" t="s">
        <v>22</v>
      </c>
      <c r="H3323" t="s">
        <v>56</v>
      </c>
      <c r="I3323">
        <v>49</v>
      </c>
      <c r="J3323" t="s">
        <v>62</v>
      </c>
      <c r="K3323" t="s">
        <v>118</v>
      </c>
      <c r="L3323">
        <v>3</v>
      </c>
      <c r="M3323">
        <v>16014.58</v>
      </c>
      <c r="N3323">
        <v>48043.74</v>
      </c>
      <c r="O3323">
        <v>32601.33</v>
      </c>
      <c r="P3323">
        <v>15442.41</v>
      </c>
      <c r="Q3323" t="s">
        <v>39</v>
      </c>
      <c r="R3323">
        <v>4</v>
      </c>
      <c r="S3323" s="1">
        <v>44825</v>
      </c>
    </row>
    <row r="3324" spans="1:19" x14ac:dyDescent="0.3">
      <c r="A3324" t="s">
        <v>4555</v>
      </c>
      <c r="B3324" t="s">
        <v>723</v>
      </c>
      <c r="C3324" s="1">
        <v>45503</v>
      </c>
      <c r="D3324" s="1" t="str">
        <f t="shared" si="51"/>
        <v>Jul-2024</v>
      </c>
      <c r="E3324" t="s">
        <v>66</v>
      </c>
      <c r="F3324" t="s">
        <v>89</v>
      </c>
      <c r="G3324" t="s">
        <v>22</v>
      </c>
      <c r="H3324" t="s">
        <v>23</v>
      </c>
      <c r="I3324">
        <v>26</v>
      </c>
      <c r="J3324" t="s">
        <v>90</v>
      </c>
      <c r="K3324" t="s">
        <v>104</v>
      </c>
      <c r="L3324">
        <v>4</v>
      </c>
      <c r="M3324">
        <v>35764.25</v>
      </c>
      <c r="N3324">
        <v>143057</v>
      </c>
      <c r="O3324">
        <v>120791.16</v>
      </c>
      <c r="P3324">
        <v>22265.82</v>
      </c>
      <c r="Q3324" t="s">
        <v>26</v>
      </c>
      <c r="R3324">
        <v>2.9</v>
      </c>
      <c r="S3324" s="1">
        <v>45506</v>
      </c>
    </row>
    <row r="3325" spans="1:19" x14ac:dyDescent="0.3">
      <c r="A3325" t="s">
        <v>4556</v>
      </c>
      <c r="B3325" t="s">
        <v>1704</v>
      </c>
      <c r="C3325" s="1">
        <v>45145</v>
      </c>
      <c r="D3325" s="1" t="str">
        <f t="shared" si="51"/>
        <v>Aug-2023</v>
      </c>
      <c r="E3325" t="s">
        <v>42</v>
      </c>
      <c r="F3325" t="s">
        <v>43</v>
      </c>
      <c r="G3325" t="s">
        <v>22</v>
      </c>
      <c r="H3325" t="s">
        <v>56</v>
      </c>
      <c r="I3325">
        <v>44</v>
      </c>
      <c r="J3325" t="s">
        <v>62</v>
      </c>
      <c r="K3325" t="s">
        <v>218</v>
      </c>
      <c r="L3325">
        <v>3</v>
      </c>
      <c r="M3325">
        <v>11079.11</v>
      </c>
      <c r="N3325">
        <v>33237.33</v>
      </c>
      <c r="O3325">
        <v>15967.99</v>
      </c>
      <c r="P3325">
        <v>17269.330000000002</v>
      </c>
      <c r="Q3325" t="s">
        <v>53</v>
      </c>
      <c r="R3325">
        <v>4.0999999999999996</v>
      </c>
      <c r="S3325" s="1">
        <v>45147</v>
      </c>
    </row>
    <row r="3326" spans="1:19" x14ac:dyDescent="0.3">
      <c r="A3326" t="s">
        <v>4557</v>
      </c>
      <c r="B3326" t="s">
        <v>1360</v>
      </c>
      <c r="C3326" s="1">
        <v>45290</v>
      </c>
      <c r="D3326" s="1" t="str">
        <f t="shared" si="51"/>
        <v>Dec-2023</v>
      </c>
      <c r="E3326" t="s">
        <v>29</v>
      </c>
      <c r="F3326" t="s">
        <v>124</v>
      </c>
      <c r="G3326" t="s">
        <v>74</v>
      </c>
      <c r="H3326" t="s">
        <v>56</v>
      </c>
      <c r="I3326">
        <v>40</v>
      </c>
      <c r="J3326" t="s">
        <v>24</v>
      </c>
      <c r="K3326" t="s">
        <v>57</v>
      </c>
      <c r="L3326">
        <v>2</v>
      </c>
      <c r="M3326">
        <v>1704.18</v>
      </c>
      <c r="N3326">
        <v>3408.36</v>
      </c>
      <c r="O3326">
        <v>2470.15</v>
      </c>
      <c r="P3326">
        <v>597.38</v>
      </c>
      <c r="Q3326" t="s">
        <v>58</v>
      </c>
      <c r="R3326">
        <v>4.4000000000000004</v>
      </c>
      <c r="S3326" s="1">
        <v>45292</v>
      </c>
    </row>
    <row r="3327" spans="1:19" x14ac:dyDescent="0.3">
      <c r="A3327" t="s">
        <v>4558</v>
      </c>
      <c r="B3327" t="s">
        <v>2812</v>
      </c>
      <c r="C3327" s="1">
        <v>45257</v>
      </c>
      <c r="D3327" s="1" t="str">
        <f t="shared" si="51"/>
        <v>Nov-2023</v>
      </c>
      <c r="E3327" t="s">
        <v>42</v>
      </c>
      <c r="F3327" t="s">
        <v>43</v>
      </c>
      <c r="G3327" t="s">
        <v>74</v>
      </c>
      <c r="H3327" t="s">
        <v>23</v>
      </c>
      <c r="I3327">
        <v>34</v>
      </c>
      <c r="J3327" t="s">
        <v>37</v>
      </c>
      <c r="K3327" t="s">
        <v>38</v>
      </c>
      <c r="L3327">
        <v>1</v>
      </c>
      <c r="M3327">
        <v>1775.46</v>
      </c>
      <c r="N3327">
        <v>1775.46</v>
      </c>
      <c r="O3327">
        <v>1140.43</v>
      </c>
      <c r="P3327">
        <v>457.48</v>
      </c>
      <c r="Q3327" t="s">
        <v>26</v>
      </c>
      <c r="R3327">
        <v>4.5</v>
      </c>
      <c r="S3327" s="1">
        <v>45259</v>
      </c>
    </row>
    <row r="3328" spans="1:19" x14ac:dyDescent="0.3">
      <c r="A3328" t="s">
        <v>4559</v>
      </c>
      <c r="B3328" t="s">
        <v>426</v>
      </c>
      <c r="C3328" s="1">
        <v>45401</v>
      </c>
      <c r="D3328" s="1" t="str">
        <f t="shared" si="51"/>
        <v>Apr-2024</v>
      </c>
      <c r="E3328" t="s">
        <v>29</v>
      </c>
      <c r="F3328" t="s">
        <v>103</v>
      </c>
      <c r="G3328" t="s">
        <v>74</v>
      </c>
      <c r="H3328" t="s">
        <v>23</v>
      </c>
      <c r="I3328">
        <v>63</v>
      </c>
      <c r="J3328" t="s">
        <v>51</v>
      </c>
      <c r="K3328" t="s">
        <v>131</v>
      </c>
      <c r="L3328">
        <v>4</v>
      </c>
      <c r="M3328">
        <v>79539.13</v>
      </c>
      <c r="N3328">
        <v>318156.52</v>
      </c>
      <c r="O3328">
        <v>136280.82999999999</v>
      </c>
      <c r="P3328">
        <v>118244.38</v>
      </c>
      <c r="Q3328" t="s">
        <v>53</v>
      </c>
      <c r="R3328">
        <v>3.1</v>
      </c>
      <c r="S3328" s="1">
        <v>45405</v>
      </c>
    </row>
    <row r="3329" spans="1:19" x14ac:dyDescent="0.3">
      <c r="A3329" t="s">
        <v>4560</v>
      </c>
      <c r="B3329" t="s">
        <v>360</v>
      </c>
      <c r="C3329" s="1">
        <v>45408</v>
      </c>
      <c r="D3329" s="1" t="str">
        <f t="shared" si="51"/>
        <v>Apr-2024</v>
      </c>
      <c r="E3329" t="s">
        <v>29</v>
      </c>
      <c r="F3329" t="s">
        <v>30</v>
      </c>
      <c r="G3329" t="s">
        <v>74</v>
      </c>
      <c r="H3329" t="s">
        <v>23</v>
      </c>
      <c r="I3329">
        <v>25</v>
      </c>
      <c r="J3329" t="s">
        <v>51</v>
      </c>
      <c r="K3329" t="s">
        <v>131</v>
      </c>
      <c r="L3329">
        <v>3</v>
      </c>
      <c r="M3329">
        <v>14144.88</v>
      </c>
      <c r="N3329">
        <v>42434.64</v>
      </c>
      <c r="O3329">
        <v>28806.21</v>
      </c>
      <c r="P3329">
        <v>7263.25</v>
      </c>
      <c r="Q3329" t="s">
        <v>75</v>
      </c>
      <c r="R3329">
        <v>3.9</v>
      </c>
      <c r="S3329" s="1">
        <v>45413</v>
      </c>
    </row>
    <row r="3330" spans="1:19" x14ac:dyDescent="0.3">
      <c r="A3330" t="s">
        <v>4561</v>
      </c>
      <c r="B3330" t="s">
        <v>2348</v>
      </c>
      <c r="C3330" s="1">
        <v>45505</v>
      </c>
      <c r="D3330" s="1" t="str">
        <f t="shared" si="51"/>
        <v>Aug-2024</v>
      </c>
      <c r="E3330" t="s">
        <v>29</v>
      </c>
      <c r="F3330" t="s">
        <v>124</v>
      </c>
      <c r="G3330" t="s">
        <v>31</v>
      </c>
      <c r="H3330" t="s">
        <v>23</v>
      </c>
      <c r="I3330">
        <v>46</v>
      </c>
      <c r="J3330" t="s">
        <v>37</v>
      </c>
      <c r="K3330" t="s">
        <v>203</v>
      </c>
      <c r="L3330">
        <v>1</v>
      </c>
      <c r="M3330">
        <v>1763.56</v>
      </c>
      <c r="N3330">
        <v>1763.56</v>
      </c>
      <c r="O3330">
        <v>933.02</v>
      </c>
      <c r="P3330">
        <v>830.53</v>
      </c>
      <c r="Q3330" t="s">
        <v>26</v>
      </c>
      <c r="R3330">
        <v>2.7</v>
      </c>
      <c r="S3330" s="1">
        <v>45506</v>
      </c>
    </row>
    <row r="3331" spans="1:19" x14ac:dyDescent="0.3">
      <c r="A3331" t="s">
        <v>4562</v>
      </c>
      <c r="B3331" t="s">
        <v>2236</v>
      </c>
      <c r="C3331" s="1">
        <v>45553</v>
      </c>
      <c r="D3331" s="1" t="str">
        <f t="shared" ref="D3331:D3394" si="52">TEXT(C3331,"mmm-yyy")</f>
        <v>Sep-2024</v>
      </c>
      <c r="E3331" t="s">
        <v>48</v>
      </c>
      <c r="F3331" t="s">
        <v>107</v>
      </c>
      <c r="G3331" t="s">
        <v>74</v>
      </c>
      <c r="H3331" t="s">
        <v>23</v>
      </c>
      <c r="I3331">
        <v>25</v>
      </c>
      <c r="J3331" t="s">
        <v>51</v>
      </c>
      <c r="K3331" t="s">
        <v>131</v>
      </c>
      <c r="L3331">
        <v>3</v>
      </c>
      <c r="M3331">
        <v>78865.38</v>
      </c>
      <c r="N3331">
        <v>236596.14</v>
      </c>
      <c r="O3331">
        <v>128764.88</v>
      </c>
      <c r="P3331">
        <v>60512.03</v>
      </c>
      <c r="Q3331" t="s">
        <v>53</v>
      </c>
      <c r="R3331">
        <v>4.4000000000000004</v>
      </c>
      <c r="S3331" s="1">
        <v>45554</v>
      </c>
    </row>
    <row r="3332" spans="1:19" x14ac:dyDescent="0.3">
      <c r="A3332" t="s">
        <v>4563</v>
      </c>
      <c r="B3332" t="s">
        <v>1239</v>
      </c>
      <c r="C3332" s="1">
        <v>45424</v>
      </c>
      <c r="D3332" s="1" t="str">
        <f t="shared" si="52"/>
        <v>May-2024</v>
      </c>
      <c r="E3332" t="s">
        <v>20</v>
      </c>
      <c r="F3332" t="s">
        <v>61</v>
      </c>
      <c r="G3332" t="s">
        <v>74</v>
      </c>
      <c r="H3332" t="s">
        <v>36</v>
      </c>
      <c r="I3332">
        <v>42</v>
      </c>
      <c r="J3332" t="s">
        <v>37</v>
      </c>
      <c r="K3332" t="s">
        <v>38</v>
      </c>
      <c r="L3332">
        <v>2</v>
      </c>
      <c r="M3332">
        <v>1279.21</v>
      </c>
      <c r="N3332">
        <v>2558.42</v>
      </c>
      <c r="O3332">
        <v>1248.74</v>
      </c>
      <c r="P3332">
        <v>1309.68</v>
      </c>
      <c r="Q3332" t="s">
        <v>53</v>
      </c>
      <c r="R3332">
        <v>3.7</v>
      </c>
      <c r="S3332" s="1">
        <v>45431</v>
      </c>
    </row>
    <row r="3333" spans="1:19" x14ac:dyDescent="0.3">
      <c r="A3333" t="s">
        <v>4564</v>
      </c>
      <c r="B3333" t="s">
        <v>737</v>
      </c>
      <c r="C3333" s="1">
        <v>45575</v>
      </c>
      <c r="D3333" s="1" t="str">
        <f t="shared" si="52"/>
        <v>Oct-2024</v>
      </c>
      <c r="E3333" t="s">
        <v>29</v>
      </c>
      <c r="F3333" t="s">
        <v>124</v>
      </c>
      <c r="G3333" t="s">
        <v>74</v>
      </c>
      <c r="H3333" t="s">
        <v>23</v>
      </c>
      <c r="I3333">
        <v>35</v>
      </c>
      <c r="J3333" t="s">
        <v>90</v>
      </c>
      <c r="K3333" t="s">
        <v>200</v>
      </c>
      <c r="L3333">
        <v>3</v>
      </c>
      <c r="M3333">
        <v>42407.75</v>
      </c>
      <c r="N3333">
        <v>127223.25</v>
      </c>
      <c r="O3333">
        <v>55310.86</v>
      </c>
      <c r="P3333">
        <v>59190.05</v>
      </c>
      <c r="Q3333" t="s">
        <v>75</v>
      </c>
      <c r="R3333">
        <v>3.6</v>
      </c>
      <c r="S3333" s="1">
        <v>45578</v>
      </c>
    </row>
    <row r="3334" spans="1:19" x14ac:dyDescent="0.3">
      <c r="A3334" t="s">
        <v>4565</v>
      </c>
      <c r="B3334" t="s">
        <v>1284</v>
      </c>
      <c r="C3334" s="1">
        <v>45659</v>
      </c>
      <c r="D3334" s="1" t="str">
        <f t="shared" si="52"/>
        <v>Jan-2025</v>
      </c>
      <c r="E3334" t="s">
        <v>48</v>
      </c>
      <c r="F3334" t="s">
        <v>107</v>
      </c>
      <c r="G3334" t="s">
        <v>22</v>
      </c>
      <c r="H3334" t="s">
        <v>36</v>
      </c>
      <c r="I3334">
        <v>36</v>
      </c>
      <c r="J3334" t="s">
        <v>90</v>
      </c>
      <c r="K3334" t="s">
        <v>52</v>
      </c>
      <c r="L3334">
        <v>3</v>
      </c>
      <c r="M3334">
        <v>36879.120000000003</v>
      </c>
      <c r="N3334">
        <v>110637.36</v>
      </c>
      <c r="O3334">
        <v>46655.7</v>
      </c>
      <c r="P3334">
        <v>41854.18</v>
      </c>
      <c r="Q3334" t="s">
        <v>53</v>
      </c>
      <c r="R3334">
        <v>3.5</v>
      </c>
      <c r="S3334" s="1">
        <v>45661</v>
      </c>
    </row>
    <row r="3335" spans="1:19" x14ac:dyDescent="0.3">
      <c r="A3335" t="s">
        <v>4566</v>
      </c>
      <c r="B3335" t="s">
        <v>2598</v>
      </c>
      <c r="C3335" s="1">
        <v>44947</v>
      </c>
      <c r="D3335" s="1" t="str">
        <f t="shared" si="52"/>
        <v>Jan-2023</v>
      </c>
      <c r="E3335" t="s">
        <v>42</v>
      </c>
      <c r="F3335" t="s">
        <v>98</v>
      </c>
      <c r="G3335" t="s">
        <v>22</v>
      </c>
      <c r="H3335" t="s">
        <v>36</v>
      </c>
      <c r="I3335">
        <v>27</v>
      </c>
      <c r="J3335" t="s">
        <v>37</v>
      </c>
      <c r="K3335" t="s">
        <v>38</v>
      </c>
      <c r="L3335">
        <v>5</v>
      </c>
      <c r="M3335">
        <v>985.87</v>
      </c>
      <c r="N3335">
        <v>4929.3500000000004</v>
      </c>
      <c r="O3335">
        <v>3462.79</v>
      </c>
      <c r="P3335">
        <v>1466.54</v>
      </c>
      <c r="Q3335" t="s">
        <v>58</v>
      </c>
      <c r="R3335">
        <v>2.9</v>
      </c>
      <c r="S3335" s="1">
        <v>44952</v>
      </c>
    </row>
    <row r="3336" spans="1:19" x14ac:dyDescent="0.3">
      <c r="A3336" t="s">
        <v>4567</v>
      </c>
      <c r="B3336" t="s">
        <v>2189</v>
      </c>
      <c r="C3336" s="1">
        <v>45728</v>
      </c>
      <c r="D3336" s="1" t="str">
        <f t="shared" si="52"/>
        <v>Mar-2025</v>
      </c>
      <c r="E3336" t="s">
        <v>42</v>
      </c>
      <c r="F3336" t="s">
        <v>43</v>
      </c>
      <c r="G3336" t="s">
        <v>22</v>
      </c>
      <c r="H3336" t="s">
        <v>23</v>
      </c>
      <c r="I3336">
        <v>54</v>
      </c>
      <c r="J3336" t="s">
        <v>44</v>
      </c>
      <c r="K3336" t="s">
        <v>83</v>
      </c>
      <c r="L3336">
        <v>2</v>
      </c>
      <c r="M3336">
        <v>7309.72</v>
      </c>
      <c r="N3336">
        <v>14619.44</v>
      </c>
      <c r="O3336">
        <v>7187.01</v>
      </c>
      <c r="P3336">
        <v>3046.6</v>
      </c>
      <c r="Q3336" t="s">
        <v>80</v>
      </c>
      <c r="R3336">
        <v>4.2</v>
      </c>
      <c r="S3336" s="1">
        <v>45729</v>
      </c>
    </row>
    <row r="3337" spans="1:19" x14ac:dyDescent="0.3">
      <c r="A3337" t="s">
        <v>4568</v>
      </c>
      <c r="B3337" t="s">
        <v>4569</v>
      </c>
      <c r="C3337" s="1">
        <v>45320</v>
      </c>
      <c r="D3337" s="1" t="str">
        <f t="shared" si="52"/>
        <v>Jan-2024</v>
      </c>
      <c r="E3337" t="s">
        <v>48</v>
      </c>
      <c r="F3337" t="s">
        <v>78</v>
      </c>
      <c r="G3337" t="s">
        <v>31</v>
      </c>
      <c r="H3337" t="s">
        <v>56</v>
      </c>
      <c r="I3337">
        <v>52</v>
      </c>
      <c r="J3337" t="s">
        <v>44</v>
      </c>
      <c r="K3337" t="s">
        <v>143</v>
      </c>
      <c r="L3337">
        <v>8</v>
      </c>
      <c r="M3337">
        <v>2381.36</v>
      </c>
      <c r="N3337">
        <v>19050.88</v>
      </c>
      <c r="O3337">
        <v>11170.02</v>
      </c>
      <c r="P3337">
        <v>5975.76</v>
      </c>
      <c r="Q3337" t="s">
        <v>53</v>
      </c>
      <c r="R3337">
        <v>3</v>
      </c>
      <c r="S3337" s="1">
        <v>45325</v>
      </c>
    </row>
    <row r="3338" spans="1:19" x14ac:dyDescent="0.3">
      <c r="A3338" t="s">
        <v>4570</v>
      </c>
      <c r="B3338" t="s">
        <v>3018</v>
      </c>
      <c r="C3338" s="1">
        <v>45000</v>
      </c>
      <c r="D3338" s="1" t="str">
        <f t="shared" si="52"/>
        <v>Mar-2023</v>
      </c>
      <c r="E3338" t="s">
        <v>29</v>
      </c>
      <c r="F3338" t="s">
        <v>30</v>
      </c>
      <c r="G3338" t="s">
        <v>22</v>
      </c>
      <c r="H3338" t="s">
        <v>23</v>
      </c>
      <c r="I3338">
        <v>47</v>
      </c>
      <c r="J3338" t="s">
        <v>51</v>
      </c>
      <c r="K3338" t="s">
        <v>79</v>
      </c>
      <c r="L3338">
        <v>3</v>
      </c>
      <c r="M3338">
        <v>61867.09</v>
      </c>
      <c r="N3338">
        <v>185601.27</v>
      </c>
      <c r="O3338">
        <v>111988.13</v>
      </c>
      <c r="P3338">
        <v>73613.14</v>
      </c>
      <c r="Q3338" t="s">
        <v>26</v>
      </c>
      <c r="R3338">
        <v>4</v>
      </c>
      <c r="S3338" s="1">
        <v>45010</v>
      </c>
    </row>
    <row r="3339" spans="1:19" x14ac:dyDescent="0.3">
      <c r="A3339" t="s">
        <v>4571</v>
      </c>
      <c r="B3339" t="s">
        <v>2162</v>
      </c>
      <c r="C3339" s="1">
        <v>45775</v>
      </c>
      <c r="D3339" s="1" t="str">
        <f t="shared" si="52"/>
        <v>Apr-2025</v>
      </c>
      <c r="E3339" t="s">
        <v>66</v>
      </c>
      <c r="F3339" t="s">
        <v>67</v>
      </c>
      <c r="G3339" t="s">
        <v>50</v>
      </c>
      <c r="H3339" t="s">
        <v>36</v>
      </c>
      <c r="I3339">
        <v>31</v>
      </c>
      <c r="J3339" t="s">
        <v>51</v>
      </c>
      <c r="K3339" t="s">
        <v>112</v>
      </c>
      <c r="L3339">
        <v>3</v>
      </c>
      <c r="M3339">
        <v>59162.02</v>
      </c>
      <c r="N3339">
        <v>177486.06</v>
      </c>
      <c r="O3339">
        <v>123730.12</v>
      </c>
      <c r="P3339">
        <v>36007.32</v>
      </c>
      <c r="Q3339" t="s">
        <v>26</v>
      </c>
      <c r="R3339">
        <v>3.3</v>
      </c>
      <c r="S3339" s="1">
        <v>45777</v>
      </c>
    </row>
    <row r="3340" spans="1:19" x14ac:dyDescent="0.3">
      <c r="A3340" t="s">
        <v>4572</v>
      </c>
      <c r="B3340" t="s">
        <v>2136</v>
      </c>
      <c r="C3340" s="1">
        <v>45102</v>
      </c>
      <c r="D3340" s="1" t="str">
        <f t="shared" si="52"/>
        <v>Jun-2023</v>
      </c>
      <c r="E3340" t="s">
        <v>29</v>
      </c>
      <c r="F3340" t="s">
        <v>30</v>
      </c>
      <c r="G3340" t="s">
        <v>22</v>
      </c>
      <c r="H3340" t="s">
        <v>23</v>
      </c>
      <c r="I3340">
        <v>55</v>
      </c>
      <c r="J3340" t="s">
        <v>37</v>
      </c>
      <c r="K3340" t="s">
        <v>86</v>
      </c>
      <c r="L3340">
        <v>1</v>
      </c>
      <c r="M3340">
        <v>2146.16</v>
      </c>
      <c r="N3340">
        <v>2146.16</v>
      </c>
      <c r="O3340">
        <v>1176.52</v>
      </c>
      <c r="P3340">
        <v>647.72</v>
      </c>
      <c r="Q3340" t="s">
        <v>53</v>
      </c>
      <c r="R3340">
        <v>2.8</v>
      </c>
      <c r="S3340" s="1">
        <v>45106</v>
      </c>
    </row>
    <row r="3341" spans="1:19" x14ac:dyDescent="0.3">
      <c r="A3341" t="s">
        <v>4573</v>
      </c>
      <c r="B3341" t="s">
        <v>1375</v>
      </c>
      <c r="C3341" s="1">
        <v>45529</v>
      </c>
      <c r="D3341" s="1" t="str">
        <f t="shared" si="52"/>
        <v>Aug-2024</v>
      </c>
      <c r="E3341" t="s">
        <v>42</v>
      </c>
      <c r="F3341" t="s">
        <v>43</v>
      </c>
      <c r="G3341" t="s">
        <v>22</v>
      </c>
      <c r="H3341" t="s">
        <v>36</v>
      </c>
      <c r="I3341">
        <v>39</v>
      </c>
      <c r="J3341" t="s">
        <v>51</v>
      </c>
      <c r="K3341" t="s">
        <v>210</v>
      </c>
      <c r="L3341">
        <v>2</v>
      </c>
      <c r="M3341">
        <v>77214.52</v>
      </c>
      <c r="N3341">
        <v>154429.04</v>
      </c>
      <c r="O3341">
        <v>63088.85</v>
      </c>
      <c r="P3341">
        <v>60454.39</v>
      </c>
      <c r="Q3341" t="s">
        <v>26</v>
      </c>
      <c r="R3341">
        <v>4</v>
      </c>
      <c r="S3341" s="1">
        <v>45533</v>
      </c>
    </row>
    <row r="3342" spans="1:19" x14ac:dyDescent="0.3">
      <c r="A3342" t="s">
        <v>4574</v>
      </c>
      <c r="B3342" t="s">
        <v>1758</v>
      </c>
      <c r="C3342" s="1">
        <v>45084</v>
      </c>
      <c r="D3342" s="1" t="str">
        <f t="shared" si="52"/>
        <v>Jun-2023</v>
      </c>
      <c r="E3342" t="s">
        <v>66</v>
      </c>
      <c r="F3342" t="s">
        <v>89</v>
      </c>
      <c r="G3342" t="s">
        <v>22</v>
      </c>
      <c r="H3342" t="s">
        <v>23</v>
      </c>
      <c r="I3342">
        <v>31</v>
      </c>
      <c r="J3342" t="s">
        <v>139</v>
      </c>
      <c r="K3342" t="s">
        <v>240</v>
      </c>
      <c r="L3342">
        <v>4</v>
      </c>
      <c r="M3342">
        <v>6087.25</v>
      </c>
      <c r="N3342">
        <v>24349</v>
      </c>
      <c r="O3342">
        <v>12490.56</v>
      </c>
      <c r="P3342">
        <v>10640.98</v>
      </c>
      <c r="Q3342" t="s">
        <v>58</v>
      </c>
      <c r="R3342">
        <v>4.5</v>
      </c>
      <c r="S3342" s="1">
        <v>45088</v>
      </c>
    </row>
    <row r="3343" spans="1:19" x14ac:dyDescent="0.3">
      <c r="A3343" t="s">
        <v>4575</v>
      </c>
      <c r="B3343" t="s">
        <v>3709</v>
      </c>
      <c r="C3343" s="1">
        <v>45113</v>
      </c>
      <c r="D3343" s="1" t="str">
        <f t="shared" si="52"/>
        <v>Jul-2023</v>
      </c>
      <c r="E3343" t="s">
        <v>20</v>
      </c>
      <c r="F3343" t="s">
        <v>61</v>
      </c>
      <c r="G3343" t="s">
        <v>22</v>
      </c>
      <c r="H3343" t="s">
        <v>36</v>
      </c>
      <c r="I3343">
        <v>57</v>
      </c>
      <c r="J3343" t="s">
        <v>139</v>
      </c>
      <c r="K3343" t="s">
        <v>240</v>
      </c>
      <c r="L3343">
        <v>6</v>
      </c>
      <c r="M3343">
        <v>3006.06</v>
      </c>
      <c r="N3343">
        <v>18036.36</v>
      </c>
      <c r="O3343">
        <v>9835.73</v>
      </c>
      <c r="P3343">
        <v>8200.65</v>
      </c>
      <c r="Q3343" t="s">
        <v>53</v>
      </c>
      <c r="R3343">
        <v>2.9</v>
      </c>
      <c r="S3343" s="1">
        <v>45114</v>
      </c>
    </row>
    <row r="3344" spans="1:19" x14ac:dyDescent="0.3">
      <c r="A3344" t="s">
        <v>4576</v>
      </c>
      <c r="B3344" t="s">
        <v>3159</v>
      </c>
      <c r="C3344" s="1">
        <v>45102</v>
      </c>
      <c r="D3344" s="1" t="str">
        <f t="shared" si="52"/>
        <v>Jun-2023</v>
      </c>
      <c r="E3344" t="s">
        <v>20</v>
      </c>
      <c r="F3344" t="s">
        <v>121</v>
      </c>
      <c r="G3344" t="s">
        <v>31</v>
      </c>
      <c r="H3344" t="s">
        <v>36</v>
      </c>
      <c r="I3344">
        <v>40</v>
      </c>
      <c r="J3344" t="s">
        <v>139</v>
      </c>
      <c r="K3344" t="s">
        <v>140</v>
      </c>
      <c r="L3344">
        <v>2</v>
      </c>
      <c r="M3344">
        <v>2437.0300000000002</v>
      </c>
      <c r="N3344">
        <v>4874.0600000000004</v>
      </c>
      <c r="O3344">
        <v>4033.2</v>
      </c>
      <c r="P3344">
        <v>840.86</v>
      </c>
      <c r="Q3344" t="s">
        <v>26</v>
      </c>
      <c r="R3344">
        <v>4.9000000000000004</v>
      </c>
      <c r="S3344" s="1">
        <v>45104</v>
      </c>
    </row>
    <row r="3345" spans="1:19" x14ac:dyDescent="0.3">
      <c r="A3345" t="s">
        <v>4577</v>
      </c>
      <c r="B3345" t="s">
        <v>1448</v>
      </c>
      <c r="C3345" s="1">
        <v>44576</v>
      </c>
      <c r="D3345" s="1" t="str">
        <f t="shared" si="52"/>
        <v>Jan-2022</v>
      </c>
      <c r="E3345" t="s">
        <v>42</v>
      </c>
      <c r="F3345" t="s">
        <v>98</v>
      </c>
      <c r="G3345" t="s">
        <v>50</v>
      </c>
      <c r="H3345" t="s">
        <v>23</v>
      </c>
      <c r="I3345">
        <v>40</v>
      </c>
      <c r="J3345" t="s">
        <v>51</v>
      </c>
      <c r="K3345" t="s">
        <v>131</v>
      </c>
      <c r="L3345">
        <v>6</v>
      </c>
      <c r="M3345">
        <v>24866.09</v>
      </c>
      <c r="N3345">
        <v>149196.54</v>
      </c>
      <c r="O3345">
        <v>100837.43</v>
      </c>
      <c r="P3345">
        <v>40899.279999999999</v>
      </c>
      <c r="Q3345" t="s">
        <v>26</v>
      </c>
      <c r="R3345">
        <v>3.8</v>
      </c>
      <c r="S3345" s="1">
        <v>44577</v>
      </c>
    </row>
    <row r="3346" spans="1:19" x14ac:dyDescent="0.3">
      <c r="A3346" t="s">
        <v>4578</v>
      </c>
      <c r="B3346" t="s">
        <v>3397</v>
      </c>
      <c r="C3346" s="1">
        <v>45027</v>
      </c>
      <c r="D3346" s="1" t="str">
        <f t="shared" si="52"/>
        <v>Apr-2023</v>
      </c>
      <c r="E3346" t="s">
        <v>66</v>
      </c>
      <c r="F3346" t="s">
        <v>67</v>
      </c>
      <c r="G3346" t="s">
        <v>74</v>
      </c>
      <c r="H3346" t="s">
        <v>23</v>
      </c>
      <c r="I3346">
        <v>41</v>
      </c>
      <c r="J3346" t="s">
        <v>90</v>
      </c>
      <c r="K3346" t="s">
        <v>200</v>
      </c>
      <c r="L3346">
        <v>8</v>
      </c>
      <c r="M3346">
        <v>35888.35</v>
      </c>
      <c r="N3346">
        <v>287106.8</v>
      </c>
      <c r="O3346">
        <v>181203.02</v>
      </c>
      <c r="P3346">
        <v>91548.45</v>
      </c>
      <c r="Q3346" t="s">
        <v>26</v>
      </c>
      <c r="R3346">
        <v>5</v>
      </c>
      <c r="S3346" s="1">
        <v>45031</v>
      </c>
    </row>
    <row r="3347" spans="1:19" x14ac:dyDescent="0.3">
      <c r="A3347" t="s">
        <v>4579</v>
      </c>
      <c r="B3347" t="s">
        <v>2783</v>
      </c>
      <c r="C3347" s="1">
        <v>45243</v>
      </c>
      <c r="D3347" s="1" t="str">
        <f t="shared" si="52"/>
        <v>Nov-2023</v>
      </c>
      <c r="E3347" t="s">
        <v>42</v>
      </c>
      <c r="F3347" t="s">
        <v>117</v>
      </c>
      <c r="G3347" t="s">
        <v>22</v>
      </c>
      <c r="H3347" t="s">
        <v>56</v>
      </c>
      <c r="I3347">
        <v>47</v>
      </c>
      <c r="J3347" t="s">
        <v>24</v>
      </c>
      <c r="K3347" t="s">
        <v>255</v>
      </c>
      <c r="L3347">
        <v>1</v>
      </c>
      <c r="M3347">
        <v>327.58999999999997</v>
      </c>
      <c r="N3347">
        <v>327.58999999999997</v>
      </c>
      <c r="O3347">
        <v>241.01</v>
      </c>
      <c r="P3347">
        <v>37.44</v>
      </c>
      <c r="Q3347" t="s">
        <v>53</v>
      </c>
      <c r="R3347">
        <v>3.7</v>
      </c>
      <c r="S3347" s="1">
        <v>45244</v>
      </c>
    </row>
    <row r="3348" spans="1:19" x14ac:dyDescent="0.3">
      <c r="A3348" t="s">
        <v>4580</v>
      </c>
      <c r="B3348" t="s">
        <v>3639</v>
      </c>
      <c r="C3348" s="1">
        <v>45441</v>
      </c>
      <c r="D3348" s="1" t="str">
        <f t="shared" si="52"/>
        <v>May-2024</v>
      </c>
      <c r="E3348" t="s">
        <v>20</v>
      </c>
      <c r="F3348" t="s">
        <v>61</v>
      </c>
      <c r="G3348" t="s">
        <v>22</v>
      </c>
      <c r="H3348" t="s">
        <v>56</v>
      </c>
      <c r="I3348">
        <v>31</v>
      </c>
      <c r="J3348" t="s">
        <v>139</v>
      </c>
      <c r="K3348" t="s">
        <v>154</v>
      </c>
      <c r="L3348">
        <v>2</v>
      </c>
      <c r="M3348">
        <v>2897.35</v>
      </c>
      <c r="N3348">
        <v>5794.7</v>
      </c>
      <c r="O3348">
        <v>3896.84</v>
      </c>
      <c r="P3348">
        <v>1318.39</v>
      </c>
      <c r="Q3348" t="s">
        <v>80</v>
      </c>
      <c r="R3348">
        <v>3.7</v>
      </c>
      <c r="S3348" s="1">
        <v>45444</v>
      </c>
    </row>
    <row r="3349" spans="1:19" x14ac:dyDescent="0.3">
      <c r="A3349" t="s">
        <v>4581</v>
      </c>
      <c r="B3349" t="s">
        <v>702</v>
      </c>
      <c r="C3349" s="1">
        <v>44636</v>
      </c>
      <c r="D3349" s="1" t="str">
        <f t="shared" si="52"/>
        <v>Mar-2022</v>
      </c>
      <c r="E3349" t="s">
        <v>29</v>
      </c>
      <c r="F3349" t="s">
        <v>103</v>
      </c>
      <c r="G3349" t="s">
        <v>22</v>
      </c>
      <c r="H3349" t="s">
        <v>23</v>
      </c>
      <c r="I3349">
        <v>50</v>
      </c>
      <c r="J3349" t="s">
        <v>24</v>
      </c>
      <c r="K3349" t="s">
        <v>25</v>
      </c>
      <c r="L3349">
        <v>6</v>
      </c>
      <c r="M3349">
        <v>2188.34</v>
      </c>
      <c r="N3349">
        <v>13130.04</v>
      </c>
      <c r="O3349">
        <v>7590.53</v>
      </c>
      <c r="P3349">
        <v>4226.51</v>
      </c>
      <c r="Q3349" t="s">
        <v>26</v>
      </c>
      <c r="R3349">
        <v>3.4</v>
      </c>
      <c r="S3349" s="1">
        <v>44639</v>
      </c>
    </row>
    <row r="3350" spans="1:19" x14ac:dyDescent="0.3">
      <c r="A3350" t="s">
        <v>4582</v>
      </c>
      <c r="B3350" t="s">
        <v>980</v>
      </c>
      <c r="C3350" s="1">
        <v>44678</v>
      </c>
      <c r="D3350" s="1" t="str">
        <f t="shared" si="52"/>
        <v>Apr-2022</v>
      </c>
      <c r="E3350" t="s">
        <v>29</v>
      </c>
      <c r="F3350" t="s">
        <v>124</v>
      </c>
      <c r="G3350" t="s">
        <v>74</v>
      </c>
      <c r="H3350" t="s">
        <v>23</v>
      </c>
      <c r="I3350">
        <v>26</v>
      </c>
      <c r="J3350" t="s">
        <v>37</v>
      </c>
      <c r="K3350" t="s">
        <v>38</v>
      </c>
      <c r="L3350">
        <v>1</v>
      </c>
      <c r="M3350">
        <v>670.06</v>
      </c>
      <c r="N3350">
        <v>670.06</v>
      </c>
      <c r="O3350">
        <v>355.11</v>
      </c>
      <c r="P3350">
        <v>247.94</v>
      </c>
      <c r="Q3350" t="s">
        <v>26</v>
      </c>
      <c r="R3350">
        <v>4.5</v>
      </c>
      <c r="S3350" s="1">
        <v>44679</v>
      </c>
    </row>
    <row r="3351" spans="1:19" x14ac:dyDescent="0.3">
      <c r="A3351" t="s">
        <v>4583</v>
      </c>
      <c r="B3351" t="s">
        <v>4584</v>
      </c>
      <c r="C3351" s="1">
        <v>44673</v>
      </c>
      <c r="D3351" s="1" t="str">
        <f t="shared" si="52"/>
        <v>Apr-2022</v>
      </c>
      <c r="E3351" t="s">
        <v>29</v>
      </c>
      <c r="F3351" t="s">
        <v>103</v>
      </c>
      <c r="G3351" t="s">
        <v>22</v>
      </c>
      <c r="H3351" t="s">
        <v>23</v>
      </c>
      <c r="I3351">
        <v>67</v>
      </c>
      <c r="J3351" t="s">
        <v>24</v>
      </c>
      <c r="K3351" t="s">
        <v>255</v>
      </c>
      <c r="L3351">
        <v>2</v>
      </c>
      <c r="M3351">
        <v>634.27</v>
      </c>
      <c r="N3351">
        <v>1268.54</v>
      </c>
      <c r="O3351">
        <v>787.58</v>
      </c>
      <c r="P3351">
        <v>290.68</v>
      </c>
      <c r="Q3351" t="s">
        <v>75</v>
      </c>
      <c r="R3351">
        <v>4.2</v>
      </c>
      <c r="S3351" s="1">
        <v>44675</v>
      </c>
    </row>
    <row r="3352" spans="1:19" x14ac:dyDescent="0.3">
      <c r="A3352" t="s">
        <v>4585</v>
      </c>
      <c r="B3352" t="s">
        <v>948</v>
      </c>
      <c r="C3352" s="1">
        <v>45533</v>
      </c>
      <c r="D3352" s="1" t="str">
        <f t="shared" si="52"/>
        <v>Aug-2024</v>
      </c>
      <c r="E3352" t="s">
        <v>48</v>
      </c>
      <c r="F3352" t="s">
        <v>78</v>
      </c>
      <c r="G3352" t="s">
        <v>31</v>
      </c>
      <c r="H3352" t="s">
        <v>23</v>
      </c>
      <c r="I3352">
        <v>36</v>
      </c>
      <c r="J3352" t="s">
        <v>32</v>
      </c>
      <c r="K3352" t="s">
        <v>365</v>
      </c>
      <c r="L3352">
        <v>2</v>
      </c>
      <c r="M3352">
        <v>27261.98</v>
      </c>
      <c r="N3352">
        <v>54523.96</v>
      </c>
      <c r="O3352">
        <v>42745.32</v>
      </c>
      <c r="P3352">
        <v>6326.25</v>
      </c>
      <c r="Q3352" t="s">
        <v>26</v>
      </c>
      <c r="R3352">
        <v>4.5999999999999996</v>
      </c>
      <c r="S3352" s="1">
        <v>45538</v>
      </c>
    </row>
    <row r="3353" spans="1:19" x14ac:dyDescent="0.3">
      <c r="A3353" t="s">
        <v>4586</v>
      </c>
      <c r="B3353" t="s">
        <v>843</v>
      </c>
      <c r="C3353" s="1">
        <v>44761</v>
      </c>
      <c r="D3353" s="1" t="str">
        <f t="shared" si="52"/>
        <v>Jul-2022</v>
      </c>
      <c r="E3353" t="s">
        <v>42</v>
      </c>
      <c r="F3353" t="s">
        <v>43</v>
      </c>
      <c r="G3353" t="s">
        <v>22</v>
      </c>
      <c r="H3353" t="s">
        <v>23</v>
      </c>
      <c r="I3353">
        <v>49</v>
      </c>
      <c r="J3353" t="s">
        <v>51</v>
      </c>
      <c r="K3353" t="s">
        <v>112</v>
      </c>
      <c r="L3353">
        <v>1</v>
      </c>
      <c r="M3353">
        <v>24833.51</v>
      </c>
      <c r="N3353">
        <v>24833.51</v>
      </c>
      <c r="O3353">
        <v>15822.8</v>
      </c>
      <c r="P3353">
        <v>7769.04</v>
      </c>
      <c r="Q3353" t="s">
        <v>58</v>
      </c>
      <c r="R3353">
        <v>4</v>
      </c>
      <c r="S3353" s="1">
        <v>44766</v>
      </c>
    </row>
    <row r="3354" spans="1:19" x14ac:dyDescent="0.3">
      <c r="A3354" t="s">
        <v>4587</v>
      </c>
      <c r="B3354" t="s">
        <v>2284</v>
      </c>
      <c r="C3354" s="1">
        <v>45306</v>
      </c>
      <c r="D3354" s="1" t="str">
        <f t="shared" si="52"/>
        <v>Jan-2024</v>
      </c>
      <c r="E3354" t="s">
        <v>48</v>
      </c>
      <c r="F3354" t="s">
        <v>49</v>
      </c>
      <c r="G3354" t="s">
        <v>74</v>
      </c>
      <c r="H3354" t="s">
        <v>23</v>
      </c>
      <c r="I3354">
        <v>19</v>
      </c>
      <c r="J3354" t="s">
        <v>139</v>
      </c>
      <c r="K3354" t="s">
        <v>268</v>
      </c>
      <c r="L3354">
        <v>2</v>
      </c>
      <c r="M3354">
        <v>1059.33</v>
      </c>
      <c r="N3354">
        <v>2118.66</v>
      </c>
      <c r="O3354">
        <v>1151.73</v>
      </c>
      <c r="P3354">
        <v>649.14</v>
      </c>
      <c r="Q3354" t="s">
        <v>26</v>
      </c>
      <c r="R3354">
        <v>3.3</v>
      </c>
      <c r="S3354" s="1">
        <v>45309</v>
      </c>
    </row>
    <row r="3355" spans="1:19" x14ac:dyDescent="0.3">
      <c r="A3355" t="s">
        <v>4588</v>
      </c>
      <c r="B3355" t="s">
        <v>1074</v>
      </c>
      <c r="C3355" s="1">
        <v>44987</v>
      </c>
      <c r="D3355" s="1" t="str">
        <f t="shared" si="52"/>
        <v>Mar-2023</v>
      </c>
      <c r="E3355" t="s">
        <v>20</v>
      </c>
      <c r="F3355" t="s">
        <v>61</v>
      </c>
      <c r="G3355" t="s">
        <v>31</v>
      </c>
      <c r="H3355" t="s">
        <v>23</v>
      </c>
      <c r="I3355">
        <v>42</v>
      </c>
      <c r="J3355" t="s">
        <v>44</v>
      </c>
      <c r="K3355" t="s">
        <v>71</v>
      </c>
      <c r="L3355">
        <v>2</v>
      </c>
      <c r="M3355">
        <v>714.9</v>
      </c>
      <c r="N3355">
        <v>1429.8</v>
      </c>
      <c r="O3355">
        <v>1160.0999999999999</v>
      </c>
      <c r="P3355">
        <v>269.70999999999998</v>
      </c>
      <c r="Q3355" t="s">
        <v>80</v>
      </c>
      <c r="R3355">
        <v>3.2</v>
      </c>
      <c r="S3355" s="1">
        <v>44997</v>
      </c>
    </row>
    <row r="3356" spans="1:19" x14ac:dyDescent="0.3">
      <c r="A3356" t="s">
        <v>4589</v>
      </c>
      <c r="B3356" t="s">
        <v>583</v>
      </c>
      <c r="C3356" s="1">
        <v>44908</v>
      </c>
      <c r="D3356" s="1" t="str">
        <f t="shared" si="52"/>
        <v>Dec-2022</v>
      </c>
      <c r="E3356" t="s">
        <v>66</v>
      </c>
      <c r="F3356" t="s">
        <v>67</v>
      </c>
      <c r="G3356" t="s">
        <v>22</v>
      </c>
      <c r="H3356" t="s">
        <v>56</v>
      </c>
      <c r="I3356">
        <v>33</v>
      </c>
      <c r="J3356" t="s">
        <v>24</v>
      </c>
      <c r="K3356" t="s">
        <v>33</v>
      </c>
      <c r="L3356">
        <v>1</v>
      </c>
      <c r="M3356">
        <v>946.32</v>
      </c>
      <c r="N3356">
        <v>946.32</v>
      </c>
      <c r="O3356">
        <v>784.61</v>
      </c>
      <c r="P3356">
        <v>161.71</v>
      </c>
      <c r="Q3356" t="s">
        <v>53</v>
      </c>
      <c r="R3356">
        <v>3.8</v>
      </c>
      <c r="S3356" s="1">
        <v>44911</v>
      </c>
    </row>
    <row r="3357" spans="1:19" x14ac:dyDescent="0.3">
      <c r="A3357" t="s">
        <v>4590</v>
      </c>
      <c r="B3357" t="s">
        <v>878</v>
      </c>
      <c r="C3357" s="1">
        <v>44938</v>
      </c>
      <c r="D3357" s="1" t="str">
        <f t="shared" si="52"/>
        <v>Jan-2023</v>
      </c>
      <c r="E3357" t="s">
        <v>66</v>
      </c>
      <c r="F3357" t="s">
        <v>89</v>
      </c>
      <c r="G3357" t="s">
        <v>22</v>
      </c>
      <c r="H3357" t="s">
        <v>23</v>
      </c>
      <c r="I3357">
        <v>35</v>
      </c>
      <c r="J3357" t="s">
        <v>51</v>
      </c>
      <c r="K3357" t="s">
        <v>112</v>
      </c>
      <c r="L3357">
        <v>8</v>
      </c>
      <c r="M3357">
        <v>83936.8</v>
      </c>
      <c r="N3357">
        <v>671494.4</v>
      </c>
      <c r="O3357">
        <v>306330.12</v>
      </c>
      <c r="P3357">
        <v>230865.4</v>
      </c>
      <c r="Q3357" t="s">
        <v>80</v>
      </c>
      <c r="R3357">
        <v>3.6</v>
      </c>
      <c r="S3357" s="1">
        <v>44941</v>
      </c>
    </row>
    <row r="3358" spans="1:19" x14ac:dyDescent="0.3">
      <c r="A3358" t="s">
        <v>4591</v>
      </c>
      <c r="B3358" t="s">
        <v>3613</v>
      </c>
      <c r="C3358" s="1">
        <v>44691</v>
      </c>
      <c r="D3358" s="1" t="str">
        <f t="shared" si="52"/>
        <v>May-2022</v>
      </c>
      <c r="E3358" t="s">
        <v>66</v>
      </c>
      <c r="F3358" t="s">
        <v>169</v>
      </c>
      <c r="G3358" t="s">
        <v>74</v>
      </c>
      <c r="H3358" t="s">
        <v>36</v>
      </c>
      <c r="I3358">
        <v>31</v>
      </c>
      <c r="J3358" t="s">
        <v>62</v>
      </c>
      <c r="K3358" t="s">
        <v>264</v>
      </c>
      <c r="L3358">
        <v>3</v>
      </c>
      <c r="M3358">
        <v>9054.26</v>
      </c>
      <c r="N3358">
        <v>27162.78</v>
      </c>
      <c r="O3358">
        <v>19711.28</v>
      </c>
      <c r="P3358">
        <v>6093.37</v>
      </c>
      <c r="Q3358" t="s">
        <v>53</v>
      </c>
      <c r="R3358">
        <v>4.0999999999999996</v>
      </c>
      <c r="S3358" s="1">
        <v>44692</v>
      </c>
    </row>
    <row r="3359" spans="1:19" x14ac:dyDescent="0.3">
      <c r="A3359" t="s">
        <v>4592</v>
      </c>
      <c r="B3359" t="s">
        <v>878</v>
      </c>
      <c r="C3359" s="1">
        <v>44799</v>
      </c>
      <c r="D3359" s="1" t="str">
        <f t="shared" si="52"/>
        <v>Aug-2022</v>
      </c>
      <c r="E3359" t="s">
        <v>48</v>
      </c>
      <c r="F3359" t="s">
        <v>49</v>
      </c>
      <c r="G3359" t="s">
        <v>31</v>
      </c>
      <c r="H3359" t="s">
        <v>36</v>
      </c>
      <c r="I3359">
        <v>17</v>
      </c>
      <c r="J3359" t="s">
        <v>44</v>
      </c>
      <c r="K3359" t="s">
        <v>71</v>
      </c>
      <c r="L3359">
        <v>4</v>
      </c>
      <c r="M3359">
        <v>6213.13</v>
      </c>
      <c r="N3359">
        <v>24852.52</v>
      </c>
      <c r="O3359">
        <v>17873.47</v>
      </c>
      <c r="P3359">
        <v>6979.07</v>
      </c>
      <c r="Q3359" t="s">
        <v>58</v>
      </c>
      <c r="R3359">
        <v>2.6</v>
      </c>
      <c r="S3359" s="1">
        <v>44801</v>
      </c>
    </row>
    <row r="3360" spans="1:19" x14ac:dyDescent="0.3">
      <c r="A3360" t="s">
        <v>4593</v>
      </c>
      <c r="B3360" t="s">
        <v>585</v>
      </c>
      <c r="C3360" s="1">
        <v>45494</v>
      </c>
      <c r="D3360" s="1" t="str">
        <f t="shared" si="52"/>
        <v>Jul-2024</v>
      </c>
      <c r="E3360" t="s">
        <v>29</v>
      </c>
      <c r="F3360" t="s">
        <v>30</v>
      </c>
      <c r="G3360" t="s">
        <v>22</v>
      </c>
      <c r="H3360" t="s">
        <v>23</v>
      </c>
      <c r="I3360">
        <v>31</v>
      </c>
      <c r="J3360" t="s">
        <v>139</v>
      </c>
      <c r="K3360" t="s">
        <v>154</v>
      </c>
      <c r="L3360">
        <v>10</v>
      </c>
      <c r="M3360">
        <v>3045.73</v>
      </c>
      <c r="N3360">
        <v>30457.3</v>
      </c>
      <c r="O3360">
        <v>21603.83</v>
      </c>
      <c r="P3360">
        <v>7330.61</v>
      </c>
      <c r="Q3360" t="s">
        <v>53</v>
      </c>
      <c r="R3360">
        <v>3.7</v>
      </c>
      <c r="S3360" s="1">
        <v>45497</v>
      </c>
    </row>
    <row r="3361" spans="1:19" x14ac:dyDescent="0.3">
      <c r="A3361" t="s">
        <v>4594</v>
      </c>
      <c r="B3361" t="s">
        <v>4595</v>
      </c>
      <c r="C3361" s="1">
        <v>45630</v>
      </c>
      <c r="D3361" s="1" t="str">
        <f t="shared" si="52"/>
        <v>Dec-2024</v>
      </c>
      <c r="E3361" t="s">
        <v>20</v>
      </c>
      <c r="F3361" t="s">
        <v>121</v>
      </c>
      <c r="G3361" t="s">
        <v>22</v>
      </c>
      <c r="H3361" t="s">
        <v>36</v>
      </c>
      <c r="I3361">
        <v>40</v>
      </c>
      <c r="J3361" t="s">
        <v>51</v>
      </c>
      <c r="K3361" t="s">
        <v>131</v>
      </c>
      <c r="L3361">
        <v>2</v>
      </c>
      <c r="M3361">
        <v>87402.4</v>
      </c>
      <c r="N3361">
        <v>174804.8</v>
      </c>
      <c r="O3361">
        <v>140405.82</v>
      </c>
      <c r="P3361">
        <v>34398.97</v>
      </c>
      <c r="Q3361" t="s">
        <v>53</v>
      </c>
      <c r="R3361">
        <v>2.9</v>
      </c>
      <c r="S3361" s="1">
        <v>45632</v>
      </c>
    </row>
    <row r="3362" spans="1:19" x14ac:dyDescent="0.3">
      <c r="A3362" t="s">
        <v>4596</v>
      </c>
      <c r="B3362" t="s">
        <v>846</v>
      </c>
      <c r="C3362" s="1">
        <v>45395</v>
      </c>
      <c r="D3362" s="1" t="str">
        <f t="shared" si="52"/>
        <v>Apr-2024</v>
      </c>
      <c r="E3362" t="s">
        <v>42</v>
      </c>
      <c r="F3362" t="s">
        <v>117</v>
      </c>
      <c r="G3362" t="s">
        <v>22</v>
      </c>
      <c r="H3362" t="s">
        <v>56</v>
      </c>
      <c r="I3362">
        <v>60</v>
      </c>
      <c r="J3362" t="s">
        <v>44</v>
      </c>
      <c r="K3362" t="s">
        <v>45</v>
      </c>
      <c r="L3362">
        <v>2</v>
      </c>
      <c r="M3362">
        <v>693.34</v>
      </c>
      <c r="N3362">
        <v>1386.68</v>
      </c>
      <c r="O3362">
        <v>1016.97</v>
      </c>
      <c r="P3362">
        <v>161.72</v>
      </c>
      <c r="Q3362" t="s">
        <v>75</v>
      </c>
      <c r="R3362">
        <v>4.5</v>
      </c>
      <c r="S3362" s="1">
        <v>45396</v>
      </c>
    </row>
    <row r="3363" spans="1:19" x14ac:dyDescent="0.3">
      <c r="A3363" t="s">
        <v>4597</v>
      </c>
      <c r="B3363" t="s">
        <v>780</v>
      </c>
      <c r="C3363" s="1">
        <v>44756</v>
      </c>
      <c r="D3363" s="1" t="str">
        <f t="shared" si="52"/>
        <v>Jul-2022</v>
      </c>
      <c r="E3363" t="s">
        <v>48</v>
      </c>
      <c r="F3363" t="s">
        <v>107</v>
      </c>
      <c r="G3363" t="s">
        <v>22</v>
      </c>
      <c r="H3363" t="s">
        <v>56</v>
      </c>
      <c r="I3363">
        <v>44</v>
      </c>
      <c r="J3363" t="s">
        <v>37</v>
      </c>
      <c r="K3363" t="s">
        <v>38</v>
      </c>
      <c r="L3363">
        <v>3</v>
      </c>
      <c r="M3363">
        <v>2213.4</v>
      </c>
      <c r="N3363">
        <v>6640.2</v>
      </c>
      <c r="O3363">
        <v>5509.24</v>
      </c>
      <c r="P3363">
        <v>798.96</v>
      </c>
      <c r="Q3363" t="s">
        <v>53</v>
      </c>
      <c r="R3363">
        <v>4.7</v>
      </c>
      <c r="S3363" s="1">
        <v>44759</v>
      </c>
    </row>
    <row r="3364" spans="1:19" x14ac:dyDescent="0.3">
      <c r="A3364" t="s">
        <v>4598</v>
      </c>
      <c r="B3364" t="s">
        <v>558</v>
      </c>
      <c r="C3364" s="1">
        <v>45544</v>
      </c>
      <c r="D3364" s="1" t="str">
        <f t="shared" si="52"/>
        <v>Sep-2024</v>
      </c>
      <c r="E3364" t="s">
        <v>48</v>
      </c>
      <c r="F3364" t="s">
        <v>107</v>
      </c>
      <c r="G3364" t="s">
        <v>22</v>
      </c>
      <c r="H3364" t="s">
        <v>36</v>
      </c>
      <c r="I3364">
        <v>28</v>
      </c>
      <c r="J3364" t="s">
        <v>51</v>
      </c>
      <c r="K3364" t="s">
        <v>112</v>
      </c>
      <c r="L3364">
        <v>1</v>
      </c>
      <c r="M3364">
        <v>24893.759999999998</v>
      </c>
      <c r="N3364">
        <v>24893.759999999998</v>
      </c>
      <c r="O3364">
        <v>19053.68</v>
      </c>
      <c r="P3364">
        <v>3350.7</v>
      </c>
      <c r="Q3364" t="s">
        <v>75</v>
      </c>
      <c r="R3364">
        <v>3.9</v>
      </c>
      <c r="S3364" s="1">
        <v>45546</v>
      </c>
    </row>
    <row r="3365" spans="1:19" x14ac:dyDescent="0.3">
      <c r="A3365" t="s">
        <v>4599</v>
      </c>
      <c r="B3365" t="s">
        <v>3293</v>
      </c>
      <c r="C3365" s="1">
        <v>45380</v>
      </c>
      <c r="D3365" s="1" t="str">
        <f t="shared" si="52"/>
        <v>Mar-2024</v>
      </c>
      <c r="E3365" t="s">
        <v>42</v>
      </c>
      <c r="F3365" t="s">
        <v>117</v>
      </c>
      <c r="G3365" t="s">
        <v>31</v>
      </c>
      <c r="H3365" t="s">
        <v>23</v>
      </c>
      <c r="I3365">
        <v>58</v>
      </c>
      <c r="J3365" t="s">
        <v>24</v>
      </c>
      <c r="K3365" t="s">
        <v>33</v>
      </c>
      <c r="L3365">
        <v>3</v>
      </c>
      <c r="M3365">
        <v>1411.74</v>
      </c>
      <c r="N3365">
        <v>4235.22</v>
      </c>
      <c r="O3365">
        <v>3351.65</v>
      </c>
      <c r="P3365">
        <v>883.58</v>
      </c>
      <c r="Q3365" t="s">
        <v>58</v>
      </c>
      <c r="R3365">
        <v>3.6</v>
      </c>
      <c r="S3365" s="1">
        <v>45390</v>
      </c>
    </row>
    <row r="3366" spans="1:19" x14ac:dyDescent="0.3">
      <c r="A3366" t="s">
        <v>4600</v>
      </c>
      <c r="B3366" t="s">
        <v>744</v>
      </c>
      <c r="C3366" s="1">
        <v>45478</v>
      </c>
      <c r="D3366" s="1" t="str">
        <f t="shared" si="52"/>
        <v>Jul-2024</v>
      </c>
      <c r="E3366" t="s">
        <v>48</v>
      </c>
      <c r="F3366" t="s">
        <v>107</v>
      </c>
      <c r="G3366" t="s">
        <v>74</v>
      </c>
      <c r="H3366" t="s">
        <v>36</v>
      </c>
      <c r="I3366">
        <v>34</v>
      </c>
      <c r="J3366" t="s">
        <v>32</v>
      </c>
      <c r="K3366" t="s">
        <v>57</v>
      </c>
      <c r="L3366">
        <v>4</v>
      </c>
      <c r="M3366">
        <v>24306.44</v>
      </c>
      <c r="N3366">
        <v>97225.76</v>
      </c>
      <c r="O3366">
        <v>60941.63</v>
      </c>
      <c r="P3366">
        <v>26561.54</v>
      </c>
      <c r="Q3366" t="s">
        <v>26</v>
      </c>
      <c r="R3366">
        <v>5</v>
      </c>
      <c r="S3366" s="1">
        <v>45492</v>
      </c>
    </row>
    <row r="3367" spans="1:19" x14ac:dyDescent="0.3">
      <c r="A3367" t="s">
        <v>4601</v>
      </c>
      <c r="B3367" t="s">
        <v>585</v>
      </c>
      <c r="C3367" s="1">
        <v>45147</v>
      </c>
      <c r="D3367" s="1" t="str">
        <f t="shared" si="52"/>
        <v>Aug-2023</v>
      </c>
      <c r="E3367" t="s">
        <v>29</v>
      </c>
      <c r="F3367" t="s">
        <v>124</v>
      </c>
      <c r="G3367" t="s">
        <v>74</v>
      </c>
      <c r="H3367" t="s">
        <v>56</v>
      </c>
      <c r="I3367">
        <v>14</v>
      </c>
      <c r="J3367" t="s">
        <v>90</v>
      </c>
      <c r="K3367" t="s">
        <v>91</v>
      </c>
      <c r="L3367">
        <v>4</v>
      </c>
      <c r="M3367">
        <v>8210.44</v>
      </c>
      <c r="N3367">
        <v>32841.760000000002</v>
      </c>
      <c r="O3367">
        <v>17870.27</v>
      </c>
      <c r="P3367">
        <v>8403.14</v>
      </c>
      <c r="Q3367" t="s">
        <v>75</v>
      </c>
      <c r="R3367">
        <v>4</v>
      </c>
      <c r="S3367" s="1">
        <v>45151</v>
      </c>
    </row>
    <row r="3368" spans="1:19" x14ac:dyDescent="0.3">
      <c r="A3368" t="s">
        <v>4602</v>
      </c>
      <c r="B3368" t="s">
        <v>2071</v>
      </c>
      <c r="C3368" s="1">
        <v>45408</v>
      </c>
      <c r="D3368" s="1" t="str">
        <f t="shared" si="52"/>
        <v>Apr-2024</v>
      </c>
      <c r="E3368" t="s">
        <v>66</v>
      </c>
      <c r="F3368" t="s">
        <v>67</v>
      </c>
      <c r="G3368" t="s">
        <v>22</v>
      </c>
      <c r="H3368" t="s">
        <v>23</v>
      </c>
      <c r="I3368">
        <v>35</v>
      </c>
      <c r="J3368" t="s">
        <v>24</v>
      </c>
      <c r="K3368" t="s">
        <v>255</v>
      </c>
      <c r="L3368">
        <v>4</v>
      </c>
      <c r="M3368">
        <v>2193.46</v>
      </c>
      <c r="N3368">
        <v>8773.84</v>
      </c>
      <c r="O3368">
        <v>4915.8100000000004</v>
      </c>
      <c r="P3368">
        <v>3858.05</v>
      </c>
      <c r="Q3368" t="s">
        <v>39</v>
      </c>
      <c r="R3368">
        <v>4.5999999999999996</v>
      </c>
      <c r="S3368" s="1">
        <v>45410</v>
      </c>
    </row>
    <row r="3369" spans="1:19" x14ac:dyDescent="0.3">
      <c r="A3369" t="s">
        <v>4603</v>
      </c>
      <c r="B3369" t="s">
        <v>1340</v>
      </c>
      <c r="C3369" s="1">
        <v>45332</v>
      </c>
      <c r="D3369" s="1" t="str">
        <f t="shared" si="52"/>
        <v>Feb-2024</v>
      </c>
      <c r="E3369" t="s">
        <v>66</v>
      </c>
      <c r="F3369" t="s">
        <v>67</v>
      </c>
      <c r="G3369" t="s">
        <v>22</v>
      </c>
      <c r="H3369" t="s">
        <v>23</v>
      </c>
      <c r="I3369">
        <v>24</v>
      </c>
      <c r="J3369" t="s">
        <v>90</v>
      </c>
      <c r="K3369" t="s">
        <v>104</v>
      </c>
      <c r="L3369">
        <v>3</v>
      </c>
      <c r="M3369">
        <v>4082.71</v>
      </c>
      <c r="N3369">
        <v>12248.13</v>
      </c>
      <c r="O3369">
        <v>6551.66</v>
      </c>
      <c r="P3369">
        <v>5084.0600000000004</v>
      </c>
      <c r="Q3369" t="s">
        <v>58</v>
      </c>
      <c r="R3369">
        <v>3.6</v>
      </c>
      <c r="S3369" s="1">
        <v>45334</v>
      </c>
    </row>
    <row r="3370" spans="1:19" x14ac:dyDescent="0.3">
      <c r="A3370" t="s">
        <v>4604</v>
      </c>
      <c r="B3370" t="s">
        <v>891</v>
      </c>
      <c r="C3370" s="1">
        <v>45365</v>
      </c>
      <c r="D3370" s="1" t="str">
        <f t="shared" si="52"/>
        <v>Mar-2024</v>
      </c>
      <c r="E3370" t="s">
        <v>48</v>
      </c>
      <c r="F3370" t="s">
        <v>78</v>
      </c>
      <c r="G3370" t="s">
        <v>74</v>
      </c>
      <c r="H3370" t="s">
        <v>56</v>
      </c>
      <c r="I3370">
        <v>37</v>
      </c>
      <c r="J3370" t="s">
        <v>24</v>
      </c>
      <c r="K3370" t="s">
        <v>33</v>
      </c>
      <c r="L3370">
        <v>5</v>
      </c>
      <c r="M3370">
        <v>581.76</v>
      </c>
      <c r="N3370">
        <v>2908.8</v>
      </c>
      <c r="O3370">
        <v>1704.73</v>
      </c>
      <c r="P3370">
        <v>767.73</v>
      </c>
      <c r="Q3370" t="s">
        <v>26</v>
      </c>
      <c r="R3370">
        <v>2.2000000000000002</v>
      </c>
      <c r="S3370" s="1">
        <v>45369</v>
      </c>
    </row>
    <row r="3371" spans="1:19" x14ac:dyDescent="0.3">
      <c r="A3371" t="s">
        <v>4605</v>
      </c>
      <c r="B3371" t="s">
        <v>2895</v>
      </c>
      <c r="C3371" s="1">
        <v>45501</v>
      </c>
      <c r="D3371" s="1" t="str">
        <f t="shared" si="52"/>
        <v>Jul-2024</v>
      </c>
      <c r="E3371" t="s">
        <v>48</v>
      </c>
      <c r="F3371" t="s">
        <v>78</v>
      </c>
      <c r="G3371" t="s">
        <v>22</v>
      </c>
      <c r="H3371" t="s">
        <v>23</v>
      </c>
      <c r="I3371">
        <v>31</v>
      </c>
      <c r="J3371" t="s">
        <v>44</v>
      </c>
      <c r="K3371" t="s">
        <v>45</v>
      </c>
      <c r="L3371">
        <v>2</v>
      </c>
      <c r="M3371">
        <v>10825.04</v>
      </c>
      <c r="N3371">
        <v>21650.080000000002</v>
      </c>
      <c r="O3371">
        <v>9046.66</v>
      </c>
      <c r="P3371">
        <v>9355.91</v>
      </c>
      <c r="Q3371" t="s">
        <v>39</v>
      </c>
      <c r="R3371">
        <v>3.9</v>
      </c>
      <c r="S3371" s="1">
        <v>45502</v>
      </c>
    </row>
    <row r="3372" spans="1:19" x14ac:dyDescent="0.3">
      <c r="A3372" t="s">
        <v>4606</v>
      </c>
      <c r="B3372" t="s">
        <v>834</v>
      </c>
      <c r="C3372" s="1">
        <v>44664</v>
      </c>
      <c r="D3372" s="1" t="str">
        <f t="shared" si="52"/>
        <v>Apr-2022</v>
      </c>
      <c r="E3372" t="s">
        <v>20</v>
      </c>
      <c r="F3372" t="s">
        <v>21</v>
      </c>
      <c r="G3372" t="s">
        <v>22</v>
      </c>
      <c r="H3372" t="s">
        <v>56</v>
      </c>
      <c r="I3372">
        <v>25</v>
      </c>
      <c r="J3372" t="s">
        <v>62</v>
      </c>
      <c r="K3372" t="s">
        <v>218</v>
      </c>
      <c r="L3372">
        <v>3</v>
      </c>
      <c r="M3372">
        <v>2192.38</v>
      </c>
      <c r="N3372">
        <v>6577.14</v>
      </c>
      <c r="O3372">
        <v>5096.24</v>
      </c>
      <c r="P3372">
        <v>1480.9</v>
      </c>
      <c r="Q3372" t="s">
        <v>53</v>
      </c>
      <c r="R3372">
        <v>4.0999999999999996</v>
      </c>
      <c r="S3372" s="1">
        <v>44668</v>
      </c>
    </row>
    <row r="3373" spans="1:19" x14ac:dyDescent="0.3">
      <c r="A3373" t="s">
        <v>4607</v>
      </c>
      <c r="B3373" t="s">
        <v>2939</v>
      </c>
      <c r="C3373" s="1">
        <v>45776</v>
      </c>
      <c r="D3373" s="1" t="str">
        <f t="shared" si="52"/>
        <v>Apr-2025</v>
      </c>
      <c r="E3373" t="s">
        <v>20</v>
      </c>
      <c r="F3373" t="s">
        <v>121</v>
      </c>
      <c r="G3373" t="s">
        <v>31</v>
      </c>
      <c r="H3373" t="s">
        <v>23</v>
      </c>
      <c r="I3373">
        <v>58</v>
      </c>
      <c r="J3373" t="s">
        <v>62</v>
      </c>
      <c r="K3373" t="s">
        <v>63</v>
      </c>
      <c r="L3373">
        <v>1</v>
      </c>
      <c r="M3373">
        <v>5021.83</v>
      </c>
      <c r="N3373">
        <v>5021.83</v>
      </c>
      <c r="O3373">
        <v>2783.75</v>
      </c>
      <c r="P3373">
        <v>1233.72</v>
      </c>
      <c r="Q3373" t="s">
        <v>53</v>
      </c>
      <c r="R3373">
        <v>4.0999999999999996</v>
      </c>
      <c r="S3373" s="1">
        <v>45779</v>
      </c>
    </row>
    <row r="3374" spans="1:19" x14ac:dyDescent="0.3">
      <c r="A3374" t="s">
        <v>4608</v>
      </c>
      <c r="B3374" t="s">
        <v>1432</v>
      </c>
      <c r="C3374" s="1">
        <v>44981</v>
      </c>
      <c r="D3374" s="1" t="str">
        <f t="shared" si="52"/>
        <v>Feb-2023</v>
      </c>
      <c r="E3374" t="s">
        <v>20</v>
      </c>
      <c r="F3374" t="s">
        <v>61</v>
      </c>
      <c r="G3374" t="s">
        <v>22</v>
      </c>
      <c r="H3374" t="s">
        <v>36</v>
      </c>
      <c r="I3374">
        <v>24</v>
      </c>
      <c r="J3374" t="s">
        <v>37</v>
      </c>
      <c r="K3374" t="s">
        <v>128</v>
      </c>
      <c r="L3374">
        <v>2</v>
      </c>
      <c r="M3374">
        <v>1266.79</v>
      </c>
      <c r="N3374">
        <v>2533.58</v>
      </c>
      <c r="O3374">
        <v>1309.51</v>
      </c>
      <c r="P3374">
        <v>970.71</v>
      </c>
      <c r="Q3374" t="s">
        <v>39</v>
      </c>
      <c r="R3374">
        <v>3.2</v>
      </c>
      <c r="S3374" s="1">
        <v>44985</v>
      </c>
    </row>
    <row r="3375" spans="1:19" x14ac:dyDescent="0.3">
      <c r="A3375" t="s">
        <v>4609</v>
      </c>
      <c r="B3375" t="s">
        <v>937</v>
      </c>
      <c r="C3375" s="1">
        <v>44568</v>
      </c>
      <c r="D3375" s="1" t="str">
        <f t="shared" si="52"/>
        <v>Jan-2022</v>
      </c>
      <c r="E3375" t="s">
        <v>20</v>
      </c>
      <c r="F3375" t="s">
        <v>61</v>
      </c>
      <c r="G3375" t="s">
        <v>22</v>
      </c>
      <c r="H3375" t="s">
        <v>23</v>
      </c>
      <c r="I3375">
        <v>33</v>
      </c>
      <c r="J3375" t="s">
        <v>139</v>
      </c>
      <c r="K3375" t="s">
        <v>140</v>
      </c>
      <c r="L3375">
        <v>6</v>
      </c>
      <c r="M3375">
        <v>465.52</v>
      </c>
      <c r="N3375">
        <v>2793.12</v>
      </c>
      <c r="O3375">
        <v>1858.94</v>
      </c>
      <c r="P3375">
        <v>934.18</v>
      </c>
      <c r="Q3375" t="s">
        <v>26</v>
      </c>
      <c r="R3375">
        <v>3.8</v>
      </c>
      <c r="S3375" s="1">
        <v>44571</v>
      </c>
    </row>
    <row r="3376" spans="1:19" x14ac:dyDescent="0.3">
      <c r="A3376" t="s">
        <v>4610</v>
      </c>
      <c r="B3376" t="s">
        <v>1124</v>
      </c>
      <c r="C3376" s="1">
        <v>44911</v>
      </c>
      <c r="D3376" s="1" t="str">
        <f t="shared" si="52"/>
        <v>Dec-2022</v>
      </c>
      <c r="E3376" t="s">
        <v>42</v>
      </c>
      <c r="F3376" t="s">
        <v>43</v>
      </c>
      <c r="G3376" t="s">
        <v>22</v>
      </c>
      <c r="H3376" t="s">
        <v>23</v>
      </c>
      <c r="I3376">
        <v>40</v>
      </c>
      <c r="J3376" t="s">
        <v>51</v>
      </c>
      <c r="K3376" t="s">
        <v>112</v>
      </c>
      <c r="L3376">
        <v>1</v>
      </c>
      <c r="M3376">
        <v>50038.77</v>
      </c>
      <c r="N3376">
        <v>50038.77</v>
      </c>
      <c r="O3376">
        <v>24320.959999999999</v>
      </c>
      <c r="P3376">
        <v>18212</v>
      </c>
      <c r="Q3376" t="s">
        <v>80</v>
      </c>
      <c r="R3376">
        <v>3.7</v>
      </c>
      <c r="S3376" s="1">
        <v>44916</v>
      </c>
    </row>
    <row r="3377" spans="1:19" x14ac:dyDescent="0.3">
      <c r="A3377" t="s">
        <v>4611</v>
      </c>
      <c r="B3377" t="s">
        <v>3749</v>
      </c>
      <c r="C3377" s="1">
        <v>44651</v>
      </c>
      <c r="D3377" s="1" t="str">
        <f t="shared" si="52"/>
        <v>Mar-2022</v>
      </c>
      <c r="E3377" t="s">
        <v>66</v>
      </c>
      <c r="F3377" t="s">
        <v>78</v>
      </c>
      <c r="G3377" t="s">
        <v>22</v>
      </c>
      <c r="H3377" t="s">
        <v>36</v>
      </c>
      <c r="I3377">
        <v>30</v>
      </c>
      <c r="J3377" t="s">
        <v>37</v>
      </c>
      <c r="K3377" t="s">
        <v>203</v>
      </c>
      <c r="L3377">
        <v>8</v>
      </c>
      <c r="M3377">
        <v>808.35</v>
      </c>
      <c r="N3377">
        <v>6466.8</v>
      </c>
      <c r="O3377">
        <v>4146.33</v>
      </c>
      <c r="P3377">
        <v>1673.77</v>
      </c>
      <c r="Q3377" t="s">
        <v>26</v>
      </c>
      <c r="R3377">
        <v>3.7</v>
      </c>
      <c r="S3377" s="1">
        <v>44655</v>
      </c>
    </row>
    <row r="3378" spans="1:19" x14ac:dyDescent="0.3">
      <c r="A3378" t="s">
        <v>4612</v>
      </c>
      <c r="B3378" t="s">
        <v>1882</v>
      </c>
      <c r="C3378" s="1">
        <v>45300</v>
      </c>
      <c r="D3378" s="1" t="str">
        <f t="shared" si="52"/>
        <v>Jan-2024</v>
      </c>
      <c r="E3378" t="s">
        <v>66</v>
      </c>
      <c r="F3378" t="s">
        <v>89</v>
      </c>
      <c r="G3378" t="s">
        <v>74</v>
      </c>
      <c r="H3378" t="s">
        <v>56</v>
      </c>
      <c r="I3378">
        <v>31</v>
      </c>
      <c r="J3378" t="s">
        <v>24</v>
      </c>
      <c r="K3378" t="s">
        <v>57</v>
      </c>
      <c r="L3378">
        <v>2</v>
      </c>
      <c r="M3378">
        <v>2150.87</v>
      </c>
      <c r="N3378">
        <v>4301.74</v>
      </c>
      <c r="O3378">
        <v>3413.3</v>
      </c>
      <c r="P3378">
        <v>673.36</v>
      </c>
      <c r="Q3378" t="s">
        <v>39</v>
      </c>
      <c r="R3378">
        <v>4</v>
      </c>
      <c r="S3378" s="1">
        <v>45310</v>
      </c>
    </row>
    <row r="3379" spans="1:19" x14ac:dyDescent="0.3">
      <c r="A3379" t="s">
        <v>4613</v>
      </c>
      <c r="B3379" t="s">
        <v>3456</v>
      </c>
      <c r="C3379" s="1">
        <v>44922</v>
      </c>
      <c r="D3379" s="1" t="str">
        <f t="shared" si="52"/>
        <v>Dec-2022</v>
      </c>
      <c r="E3379" t="s">
        <v>20</v>
      </c>
      <c r="F3379" t="s">
        <v>21</v>
      </c>
      <c r="G3379" t="s">
        <v>50</v>
      </c>
      <c r="H3379" t="s">
        <v>23</v>
      </c>
      <c r="I3379">
        <v>58</v>
      </c>
      <c r="J3379" t="s">
        <v>24</v>
      </c>
      <c r="K3379" t="s">
        <v>57</v>
      </c>
      <c r="L3379">
        <v>5</v>
      </c>
      <c r="M3379">
        <v>50.25</v>
      </c>
      <c r="N3379">
        <v>251.25</v>
      </c>
      <c r="O3379">
        <v>218.42</v>
      </c>
      <c r="P3379">
        <v>32.81</v>
      </c>
      <c r="Q3379" t="s">
        <v>26</v>
      </c>
      <c r="R3379">
        <v>4</v>
      </c>
      <c r="S3379" s="1">
        <v>44924</v>
      </c>
    </row>
    <row r="3380" spans="1:19" x14ac:dyDescent="0.3">
      <c r="A3380" t="s">
        <v>4614</v>
      </c>
      <c r="B3380" t="s">
        <v>1544</v>
      </c>
      <c r="C3380" s="1">
        <v>44696</v>
      </c>
      <c r="D3380" s="1" t="str">
        <f t="shared" si="52"/>
        <v>May-2022</v>
      </c>
      <c r="E3380" t="s">
        <v>48</v>
      </c>
      <c r="F3380" t="s">
        <v>78</v>
      </c>
      <c r="G3380" t="s">
        <v>74</v>
      </c>
      <c r="H3380" t="s">
        <v>56</v>
      </c>
      <c r="I3380">
        <v>24</v>
      </c>
      <c r="J3380" t="s">
        <v>62</v>
      </c>
      <c r="K3380" t="s">
        <v>264</v>
      </c>
      <c r="L3380">
        <v>8</v>
      </c>
      <c r="M3380">
        <v>13769.56</v>
      </c>
      <c r="N3380">
        <v>110156.48</v>
      </c>
      <c r="O3380">
        <v>70591.3</v>
      </c>
      <c r="P3380">
        <v>39565.199999999997</v>
      </c>
      <c r="Q3380" t="s">
        <v>58</v>
      </c>
      <c r="R3380">
        <v>4.5</v>
      </c>
      <c r="S3380" s="1">
        <v>44701</v>
      </c>
    </row>
    <row r="3381" spans="1:19" x14ac:dyDescent="0.3">
      <c r="A3381" t="s">
        <v>4615</v>
      </c>
      <c r="B3381" t="s">
        <v>1951</v>
      </c>
      <c r="C3381" s="1">
        <v>44667</v>
      </c>
      <c r="D3381" s="1" t="str">
        <f t="shared" si="52"/>
        <v>Apr-2022</v>
      </c>
      <c r="E3381" t="s">
        <v>42</v>
      </c>
      <c r="F3381" t="s">
        <v>98</v>
      </c>
      <c r="G3381" t="s">
        <v>31</v>
      </c>
      <c r="H3381" t="s">
        <v>23</v>
      </c>
      <c r="I3381">
        <v>18</v>
      </c>
      <c r="J3381" t="s">
        <v>37</v>
      </c>
      <c r="K3381" t="s">
        <v>218</v>
      </c>
      <c r="L3381">
        <v>3</v>
      </c>
      <c r="M3381">
        <v>5052.7700000000004</v>
      </c>
      <c r="N3381">
        <v>15158.31</v>
      </c>
      <c r="O3381">
        <v>9143.49</v>
      </c>
      <c r="P3381">
        <v>6014.81</v>
      </c>
      <c r="Q3381" t="s">
        <v>26</v>
      </c>
      <c r="R3381">
        <v>3.4</v>
      </c>
      <c r="S3381" s="1">
        <v>44677</v>
      </c>
    </row>
    <row r="3382" spans="1:19" x14ac:dyDescent="0.3">
      <c r="A3382" t="s">
        <v>4616</v>
      </c>
      <c r="B3382" t="s">
        <v>1828</v>
      </c>
      <c r="C3382" s="1">
        <v>45038</v>
      </c>
      <c r="D3382" s="1" t="str">
        <f t="shared" si="52"/>
        <v>Apr-2023</v>
      </c>
      <c r="E3382" t="s">
        <v>48</v>
      </c>
      <c r="F3382" t="s">
        <v>49</v>
      </c>
      <c r="G3382" t="s">
        <v>22</v>
      </c>
      <c r="H3382" t="s">
        <v>23</v>
      </c>
      <c r="I3382">
        <v>45</v>
      </c>
      <c r="J3382" t="s">
        <v>51</v>
      </c>
      <c r="K3382" t="s">
        <v>79</v>
      </c>
      <c r="L3382">
        <v>4</v>
      </c>
      <c r="M3382">
        <v>47461.96</v>
      </c>
      <c r="N3382">
        <v>189847.84</v>
      </c>
      <c r="O3382">
        <v>144697.85999999999</v>
      </c>
      <c r="P3382">
        <v>45150</v>
      </c>
      <c r="Q3382" t="s">
        <v>58</v>
      </c>
      <c r="R3382">
        <v>3.5</v>
      </c>
      <c r="S3382" s="1">
        <v>45040</v>
      </c>
    </row>
    <row r="3383" spans="1:19" x14ac:dyDescent="0.3">
      <c r="A3383" t="s">
        <v>4617</v>
      </c>
      <c r="B3383" t="s">
        <v>232</v>
      </c>
      <c r="C3383" s="1">
        <v>45579</v>
      </c>
      <c r="D3383" s="1" t="str">
        <f t="shared" si="52"/>
        <v>Oct-2024</v>
      </c>
      <c r="E3383" t="s">
        <v>20</v>
      </c>
      <c r="F3383" t="s">
        <v>61</v>
      </c>
      <c r="G3383" t="s">
        <v>31</v>
      </c>
      <c r="H3383" t="s">
        <v>56</v>
      </c>
      <c r="I3383">
        <v>52</v>
      </c>
      <c r="J3383" t="s">
        <v>139</v>
      </c>
      <c r="K3383" t="s">
        <v>268</v>
      </c>
      <c r="L3383">
        <v>6</v>
      </c>
      <c r="M3383">
        <v>4259.42</v>
      </c>
      <c r="N3383">
        <v>25556.52</v>
      </c>
      <c r="O3383">
        <v>14635.29</v>
      </c>
      <c r="P3383">
        <v>10921.22</v>
      </c>
      <c r="Q3383" t="s">
        <v>80</v>
      </c>
      <c r="R3383">
        <v>3.8</v>
      </c>
      <c r="S3383" s="1">
        <v>45593</v>
      </c>
    </row>
    <row r="3384" spans="1:19" x14ac:dyDescent="0.3">
      <c r="A3384" t="s">
        <v>4618</v>
      </c>
      <c r="B3384" t="s">
        <v>1028</v>
      </c>
      <c r="C3384" s="1">
        <v>45681</v>
      </c>
      <c r="D3384" s="1" t="str">
        <f t="shared" si="52"/>
        <v>Jan-2025</v>
      </c>
      <c r="E3384" t="s">
        <v>66</v>
      </c>
      <c r="F3384" t="s">
        <v>61</v>
      </c>
      <c r="G3384" t="s">
        <v>31</v>
      </c>
      <c r="H3384" t="s">
        <v>23</v>
      </c>
      <c r="I3384">
        <v>33</v>
      </c>
      <c r="J3384" t="s">
        <v>62</v>
      </c>
      <c r="K3384" t="s">
        <v>57</v>
      </c>
      <c r="L3384">
        <v>4</v>
      </c>
      <c r="M3384">
        <v>2749.61</v>
      </c>
      <c r="N3384">
        <v>10998.44</v>
      </c>
      <c r="O3384">
        <v>6567.31</v>
      </c>
      <c r="P3384">
        <v>2231.4499999999998</v>
      </c>
      <c r="Q3384" t="s">
        <v>26</v>
      </c>
      <c r="R3384">
        <v>3.6</v>
      </c>
      <c r="S3384" s="1">
        <v>45685</v>
      </c>
    </row>
    <row r="3385" spans="1:19" x14ac:dyDescent="0.3">
      <c r="A3385" t="s">
        <v>4619</v>
      </c>
      <c r="B3385" t="s">
        <v>2353</v>
      </c>
      <c r="C3385" s="1">
        <v>44894</v>
      </c>
      <c r="D3385" s="1" t="str">
        <f t="shared" si="52"/>
        <v>Nov-2022</v>
      </c>
      <c r="E3385" t="s">
        <v>48</v>
      </c>
      <c r="F3385" t="s">
        <v>49</v>
      </c>
      <c r="G3385" t="s">
        <v>22</v>
      </c>
      <c r="H3385" t="s">
        <v>23</v>
      </c>
      <c r="I3385">
        <v>52</v>
      </c>
      <c r="J3385" t="s">
        <v>24</v>
      </c>
      <c r="K3385" t="s">
        <v>25</v>
      </c>
      <c r="L3385">
        <v>4</v>
      </c>
      <c r="M3385">
        <v>2428.34</v>
      </c>
      <c r="N3385">
        <v>9713.36</v>
      </c>
      <c r="O3385">
        <v>3278.14</v>
      </c>
      <c r="P3385">
        <v>3521.21</v>
      </c>
      <c r="Q3385" t="s">
        <v>26</v>
      </c>
      <c r="R3385">
        <v>4</v>
      </c>
      <c r="S3385" s="1">
        <v>44897</v>
      </c>
    </row>
    <row r="3386" spans="1:19" x14ac:dyDescent="0.3">
      <c r="A3386" t="s">
        <v>4620</v>
      </c>
      <c r="B3386" t="s">
        <v>1784</v>
      </c>
      <c r="C3386" s="1">
        <v>45413</v>
      </c>
      <c r="D3386" s="1" t="str">
        <f t="shared" si="52"/>
        <v>May-2024</v>
      </c>
      <c r="E3386" t="s">
        <v>29</v>
      </c>
      <c r="F3386" t="s">
        <v>124</v>
      </c>
      <c r="G3386" t="s">
        <v>74</v>
      </c>
      <c r="H3386" t="s">
        <v>23</v>
      </c>
      <c r="I3386">
        <v>40</v>
      </c>
      <c r="J3386" t="s">
        <v>37</v>
      </c>
      <c r="K3386" t="s">
        <v>203</v>
      </c>
      <c r="L3386">
        <v>1</v>
      </c>
      <c r="M3386">
        <v>233.8</v>
      </c>
      <c r="N3386">
        <v>233.8</v>
      </c>
      <c r="O3386">
        <v>156.36000000000001</v>
      </c>
      <c r="P3386">
        <v>42.37</v>
      </c>
      <c r="Q3386" t="s">
        <v>39</v>
      </c>
      <c r="R3386">
        <v>3.3</v>
      </c>
      <c r="S3386" s="1">
        <v>45420</v>
      </c>
    </row>
    <row r="3387" spans="1:19" x14ac:dyDescent="0.3">
      <c r="A3387" t="s">
        <v>4621</v>
      </c>
      <c r="B3387" t="s">
        <v>367</v>
      </c>
      <c r="C3387" s="1">
        <v>44928</v>
      </c>
      <c r="D3387" s="1" t="str">
        <f t="shared" si="52"/>
        <v>Jan-2023</v>
      </c>
      <c r="E3387" t="s">
        <v>20</v>
      </c>
      <c r="F3387" t="s">
        <v>21</v>
      </c>
      <c r="G3387" t="s">
        <v>31</v>
      </c>
      <c r="H3387" t="s">
        <v>23</v>
      </c>
      <c r="I3387">
        <v>52</v>
      </c>
      <c r="J3387" t="s">
        <v>90</v>
      </c>
      <c r="K3387" t="s">
        <v>200</v>
      </c>
      <c r="L3387">
        <v>4</v>
      </c>
      <c r="M3387">
        <v>20246.310000000001</v>
      </c>
      <c r="N3387">
        <v>80985.240000000005</v>
      </c>
      <c r="O3387">
        <v>32926.71</v>
      </c>
      <c r="P3387">
        <v>31861.48</v>
      </c>
      <c r="Q3387" t="s">
        <v>39</v>
      </c>
      <c r="R3387">
        <v>3.3</v>
      </c>
      <c r="S3387" s="1">
        <v>44929</v>
      </c>
    </row>
    <row r="3388" spans="1:19" x14ac:dyDescent="0.3">
      <c r="A3388" t="s">
        <v>4622</v>
      </c>
      <c r="B3388" t="s">
        <v>2348</v>
      </c>
      <c r="C3388" s="1">
        <v>45559</v>
      </c>
      <c r="D3388" s="1" t="str">
        <f t="shared" si="52"/>
        <v>Sep-2024</v>
      </c>
      <c r="E3388" t="s">
        <v>42</v>
      </c>
      <c r="F3388" t="s">
        <v>117</v>
      </c>
      <c r="G3388" t="s">
        <v>31</v>
      </c>
      <c r="H3388" t="s">
        <v>23</v>
      </c>
      <c r="I3388">
        <v>33</v>
      </c>
      <c r="J3388" t="s">
        <v>90</v>
      </c>
      <c r="K3388" t="s">
        <v>91</v>
      </c>
      <c r="L3388">
        <v>10</v>
      </c>
      <c r="M3388">
        <v>44102.080000000002</v>
      </c>
      <c r="N3388">
        <v>441020.8</v>
      </c>
      <c r="O3388">
        <v>311806.67</v>
      </c>
      <c r="P3388">
        <v>129214.12</v>
      </c>
      <c r="Q3388" t="s">
        <v>80</v>
      </c>
      <c r="R3388">
        <v>3.4</v>
      </c>
      <c r="S3388" s="1">
        <v>45561</v>
      </c>
    </row>
    <row r="3389" spans="1:19" x14ac:dyDescent="0.3">
      <c r="A3389" t="s">
        <v>4623</v>
      </c>
      <c r="B3389" t="s">
        <v>222</v>
      </c>
      <c r="C3389" s="1">
        <v>44909</v>
      </c>
      <c r="D3389" s="1" t="str">
        <f t="shared" si="52"/>
        <v>Dec-2022</v>
      </c>
      <c r="E3389" t="s">
        <v>66</v>
      </c>
      <c r="F3389" t="s">
        <v>67</v>
      </c>
      <c r="G3389" t="s">
        <v>74</v>
      </c>
      <c r="H3389" t="s">
        <v>23</v>
      </c>
      <c r="I3389">
        <v>55</v>
      </c>
      <c r="J3389" t="s">
        <v>44</v>
      </c>
      <c r="K3389" t="s">
        <v>83</v>
      </c>
      <c r="L3389">
        <v>3</v>
      </c>
      <c r="M3389">
        <v>10684.76</v>
      </c>
      <c r="N3389">
        <v>32054.28</v>
      </c>
      <c r="O3389">
        <v>13487.79</v>
      </c>
      <c r="P3389">
        <v>12155.62</v>
      </c>
      <c r="Q3389" t="s">
        <v>75</v>
      </c>
      <c r="R3389">
        <v>3.3</v>
      </c>
      <c r="S3389" s="1">
        <v>44911</v>
      </c>
    </row>
    <row r="3390" spans="1:19" x14ac:dyDescent="0.3">
      <c r="A3390" t="s">
        <v>4624</v>
      </c>
      <c r="B3390" t="s">
        <v>1153</v>
      </c>
      <c r="C3390" s="1">
        <v>45488</v>
      </c>
      <c r="D3390" s="1" t="str">
        <f t="shared" si="52"/>
        <v>Jul-2024</v>
      </c>
      <c r="E3390" t="s">
        <v>29</v>
      </c>
      <c r="F3390" t="s">
        <v>124</v>
      </c>
      <c r="G3390" t="s">
        <v>31</v>
      </c>
      <c r="H3390" t="s">
        <v>36</v>
      </c>
      <c r="I3390">
        <v>46</v>
      </c>
      <c r="J3390" t="s">
        <v>24</v>
      </c>
      <c r="K3390" t="s">
        <v>57</v>
      </c>
      <c r="L3390">
        <v>1</v>
      </c>
      <c r="M3390">
        <v>284.74</v>
      </c>
      <c r="N3390">
        <v>284.74</v>
      </c>
      <c r="O3390">
        <v>175.13</v>
      </c>
      <c r="P3390">
        <v>95.37</v>
      </c>
      <c r="Q3390" t="s">
        <v>26</v>
      </c>
      <c r="R3390">
        <v>3.1</v>
      </c>
      <c r="S3390" s="1">
        <v>45491</v>
      </c>
    </row>
    <row r="3391" spans="1:19" x14ac:dyDescent="0.3">
      <c r="A3391" t="s">
        <v>4625</v>
      </c>
      <c r="B3391" t="s">
        <v>1612</v>
      </c>
      <c r="C3391" s="1">
        <v>44989</v>
      </c>
      <c r="D3391" s="1" t="str">
        <f t="shared" si="52"/>
        <v>Mar-2023</v>
      </c>
      <c r="E3391" t="s">
        <v>29</v>
      </c>
      <c r="F3391" t="s">
        <v>124</v>
      </c>
      <c r="G3391" t="s">
        <v>22</v>
      </c>
      <c r="H3391" t="s">
        <v>23</v>
      </c>
      <c r="I3391">
        <v>40</v>
      </c>
      <c r="J3391" t="s">
        <v>62</v>
      </c>
      <c r="K3391" t="s">
        <v>63</v>
      </c>
      <c r="L3391">
        <v>8</v>
      </c>
      <c r="M3391">
        <v>16230.19</v>
      </c>
      <c r="N3391">
        <v>129841.52</v>
      </c>
      <c r="O3391">
        <v>85890.37</v>
      </c>
      <c r="P3391">
        <v>37459.08</v>
      </c>
      <c r="Q3391" t="s">
        <v>26</v>
      </c>
      <c r="R3391">
        <v>4</v>
      </c>
      <c r="S3391" s="1">
        <v>44993</v>
      </c>
    </row>
    <row r="3392" spans="1:19" x14ac:dyDescent="0.3">
      <c r="A3392" t="s">
        <v>4626</v>
      </c>
      <c r="B3392" t="s">
        <v>4627</v>
      </c>
      <c r="C3392" s="1">
        <v>44779</v>
      </c>
      <c r="D3392" s="1" t="str">
        <f t="shared" si="52"/>
        <v>Aug-2022</v>
      </c>
      <c r="E3392" t="s">
        <v>29</v>
      </c>
      <c r="F3392" t="s">
        <v>30</v>
      </c>
      <c r="G3392" t="s">
        <v>22</v>
      </c>
      <c r="H3392" t="s">
        <v>23</v>
      </c>
      <c r="I3392">
        <v>29</v>
      </c>
      <c r="J3392" t="s">
        <v>51</v>
      </c>
      <c r="K3392" t="s">
        <v>255</v>
      </c>
      <c r="L3392">
        <v>2</v>
      </c>
      <c r="M3392">
        <v>587.61</v>
      </c>
      <c r="N3392">
        <v>1175.22</v>
      </c>
      <c r="O3392">
        <v>626.69000000000005</v>
      </c>
      <c r="P3392">
        <v>431.01</v>
      </c>
      <c r="Q3392" t="s">
        <v>53</v>
      </c>
      <c r="R3392">
        <v>3.8</v>
      </c>
      <c r="S3392" s="1">
        <v>44783</v>
      </c>
    </row>
    <row r="3393" spans="1:19" x14ac:dyDescent="0.3">
      <c r="A3393" t="s">
        <v>4628</v>
      </c>
      <c r="B3393" t="s">
        <v>349</v>
      </c>
      <c r="C3393" s="1">
        <v>45178</v>
      </c>
      <c r="D3393" s="1" t="str">
        <f t="shared" si="52"/>
        <v>Sep-2023</v>
      </c>
      <c r="E3393" t="s">
        <v>20</v>
      </c>
      <c r="F3393" t="s">
        <v>121</v>
      </c>
      <c r="G3393" t="s">
        <v>31</v>
      </c>
      <c r="H3393" t="s">
        <v>23</v>
      </c>
      <c r="I3393">
        <v>45</v>
      </c>
      <c r="J3393" t="s">
        <v>90</v>
      </c>
      <c r="K3393" t="s">
        <v>91</v>
      </c>
      <c r="L3393">
        <v>2</v>
      </c>
      <c r="M3393">
        <v>26800.09</v>
      </c>
      <c r="N3393">
        <v>53600.18</v>
      </c>
      <c r="O3393">
        <v>33553.99</v>
      </c>
      <c r="P3393">
        <v>20046.18</v>
      </c>
      <c r="Q3393" t="s">
        <v>26</v>
      </c>
      <c r="R3393">
        <v>3.2</v>
      </c>
      <c r="S3393" s="1">
        <v>45179</v>
      </c>
    </row>
    <row r="3394" spans="1:19" x14ac:dyDescent="0.3">
      <c r="A3394" t="s">
        <v>4629</v>
      </c>
      <c r="B3394" t="s">
        <v>2329</v>
      </c>
      <c r="C3394" s="1">
        <v>45678</v>
      </c>
      <c r="D3394" s="1" t="str">
        <f t="shared" si="52"/>
        <v>Jan-2025</v>
      </c>
      <c r="E3394" t="s">
        <v>48</v>
      </c>
      <c r="F3394" t="s">
        <v>49</v>
      </c>
      <c r="G3394" t="s">
        <v>22</v>
      </c>
      <c r="H3394" t="s">
        <v>23</v>
      </c>
      <c r="I3394">
        <v>20</v>
      </c>
      <c r="J3394" t="s">
        <v>51</v>
      </c>
      <c r="K3394" t="s">
        <v>79</v>
      </c>
      <c r="L3394">
        <v>3</v>
      </c>
      <c r="M3394">
        <v>66758.66</v>
      </c>
      <c r="N3394">
        <v>200275.98</v>
      </c>
      <c r="O3394">
        <v>172796.79999999999</v>
      </c>
      <c r="P3394">
        <v>27479.17</v>
      </c>
      <c r="Q3394" t="s">
        <v>75</v>
      </c>
      <c r="R3394">
        <v>3.6</v>
      </c>
      <c r="S3394" s="1">
        <v>45681</v>
      </c>
    </row>
    <row r="3395" spans="1:19" x14ac:dyDescent="0.3">
      <c r="A3395" t="s">
        <v>4630</v>
      </c>
      <c r="B3395" t="s">
        <v>3006</v>
      </c>
      <c r="C3395" s="1">
        <v>45436</v>
      </c>
      <c r="D3395" s="1" t="str">
        <f t="shared" ref="D3395:D3458" si="53">TEXT(C3395,"mmm-yyy")</f>
        <v>May-2024</v>
      </c>
      <c r="E3395" t="s">
        <v>42</v>
      </c>
      <c r="F3395" t="s">
        <v>117</v>
      </c>
      <c r="G3395" t="s">
        <v>31</v>
      </c>
      <c r="H3395" t="s">
        <v>36</v>
      </c>
      <c r="I3395">
        <v>32</v>
      </c>
      <c r="J3395" t="s">
        <v>24</v>
      </c>
      <c r="K3395" t="s">
        <v>33</v>
      </c>
      <c r="L3395">
        <v>3</v>
      </c>
      <c r="M3395">
        <v>1950.55</v>
      </c>
      <c r="N3395">
        <v>5851.65</v>
      </c>
      <c r="O3395">
        <v>2201.0300000000002</v>
      </c>
      <c r="P3395">
        <v>2187.6999999999998</v>
      </c>
      <c r="Q3395" t="s">
        <v>75</v>
      </c>
      <c r="R3395">
        <v>4.0999999999999996</v>
      </c>
      <c r="S3395" s="1">
        <v>45439</v>
      </c>
    </row>
    <row r="3396" spans="1:19" x14ac:dyDescent="0.3">
      <c r="A3396" t="s">
        <v>4631</v>
      </c>
      <c r="B3396" t="s">
        <v>609</v>
      </c>
      <c r="C3396" s="1">
        <v>44895</v>
      </c>
      <c r="D3396" s="1" t="str">
        <f t="shared" si="53"/>
        <v>Nov-2022</v>
      </c>
      <c r="E3396" t="s">
        <v>66</v>
      </c>
      <c r="F3396" t="s">
        <v>169</v>
      </c>
      <c r="G3396" t="s">
        <v>74</v>
      </c>
      <c r="H3396" t="s">
        <v>36</v>
      </c>
      <c r="I3396">
        <v>40</v>
      </c>
      <c r="J3396" t="s">
        <v>90</v>
      </c>
      <c r="K3396" t="s">
        <v>200</v>
      </c>
      <c r="L3396">
        <v>1</v>
      </c>
      <c r="M3396">
        <v>18047.89</v>
      </c>
      <c r="N3396">
        <v>18047.89</v>
      </c>
      <c r="O3396">
        <v>10205.700000000001</v>
      </c>
      <c r="P3396">
        <v>6939.79</v>
      </c>
      <c r="Q3396" t="s">
        <v>26</v>
      </c>
      <c r="R3396">
        <v>4.5</v>
      </c>
      <c r="S3396" s="1">
        <v>44899</v>
      </c>
    </row>
    <row r="3397" spans="1:19" x14ac:dyDescent="0.3">
      <c r="A3397" t="s">
        <v>4632</v>
      </c>
      <c r="B3397" t="s">
        <v>1224</v>
      </c>
      <c r="C3397" s="1">
        <v>44655</v>
      </c>
      <c r="D3397" s="1" t="str">
        <f t="shared" si="53"/>
        <v>Apr-2022</v>
      </c>
      <c r="E3397" t="s">
        <v>42</v>
      </c>
      <c r="F3397" t="s">
        <v>78</v>
      </c>
      <c r="G3397" t="s">
        <v>22</v>
      </c>
      <c r="H3397" t="s">
        <v>23</v>
      </c>
      <c r="I3397">
        <v>32</v>
      </c>
      <c r="J3397" t="s">
        <v>139</v>
      </c>
      <c r="K3397" t="s">
        <v>140</v>
      </c>
      <c r="L3397">
        <v>4</v>
      </c>
      <c r="M3397">
        <v>5190.95</v>
      </c>
      <c r="N3397">
        <v>20763.8</v>
      </c>
      <c r="O3397">
        <v>14366.66</v>
      </c>
      <c r="P3397">
        <v>4320.76</v>
      </c>
      <c r="Q3397" t="s">
        <v>26</v>
      </c>
      <c r="R3397">
        <v>3.7</v>
      </c>
      <c r="S3397" s="1">
        <v>44657</v>
      </c>
    </row>
    <row r="3398" spans="1:19" x14ac:dyDescent="0.3">
      <c r="A3398" t="s">
        <v>4633</v>
      </c>
      <c r="B3398" t="s">
        <v>209</v>
      </c>
      <c r="C3398" s="1">
        <v>44592</v>
      </c>
      <c r="D3398" s="1" t="str">
        <f t="shared" si="53"/>
        <v>Jan-2022</v>
      </c>
      <c r="E3398" t="s">
        <v>42</v>
      </c>
      <c r="F3398" t="s">
        <v>117</v>
      </c>
      <c r="G3398" t="s">
        <v>74</v>
      </c>
      <c r="H3398" t="s">
        <v>23</v>
      </c>
      <c r="I3398">
        <v>50</v>
      </c>
      <c r="J3398" t="s">
        <v>139</v>
      </c>
      <c r="K3398" t="s">
        <v>154</v>
      </c>
      <c r="L3398">
        <v>2</v>
      </c>
      <c r="M3398">
        <v>3185.04</v>
      </c>
      <c r="N3398">
        <v>6370.08</v>
      </c>
      <c r="O3398">
        <v>3982.47</v>
      </c>
      <c r="P3398">
        <v>2069.1</v>
      </c>
      <c r="Q3398" t="s">
        <v>75</v>
      </c>
      <c r="R3398">
        <v>3.6</v>
      </c>
      <c r="S3398" s="1">
        <v>44595</v>
      </c>
    </row>
    <row r="3399" spans="1:19" x14ac:dyDescent="0.3">
      <c r="A3399" t="s">
        <v>4634</v>
      </c>
      <c r="B3399" t="s">
        <v>805</v>
      </c>
      <c r="C3399" s="1">
        <v>45136</v>
      </c>
      <c r="D3399" s="1" t="str">
        <f t="shared" si="53"/>
        <v>Jul-2023</v>
      </c>
      <c r="E3399" t="s">
        <v>20</v>
      </c>
      <c r="F3399" t="s">
        <v>121</v>
      </c>
      <c r="G3399" t="s">
        <v>50</v>
      </c>
      <c r="H3399" t="s">
        <v>36</v>
      </c>
      <c r="I3399">
        <v>34</v>
      </c>
      <c r="J3399" t="s">
        <v>62</v>
      </c>
      <c r="K3399" t="s">
        <v>63</v>
      </c>
      <c r="L3399">
        <v>2</v>
      </c>
      <c r="M3399">
        <v>2376.17</v>
      </c>
      <c r="N3399">
        <v>4752.34</v>
      </c>
      <c r="O3399">
        <v>2989.56</v>
      </c>
      <c r="P3399">
        <v>812.3</v>
      </c>
      <c r="Q3399" t="s">
        <v>75</v>
      </c>
      <c r="R3399">
        <v>4.5999999999999996</v>
      </c>
      <c r="S3399" s="1">
        <v>45143</v>
      </c>
    </row>
    <row r="3400" spans="1:19" x14ac:dyDescent="0.3">
      <c r="A3400" t="s">
        <v>4635</v>
      </c>
      <c r="B3400" t="s">
        <v>930</v>
      </c>
      <c r="C3400" s="1">
        <v>44705</v>
      </c>
      <c r="D3400" s="1" t="str">
        <f t="shared" si="53"/>
        <v>May-2022</v>
      </c>
      <c r="E3400" t="s">
        <v>48</v>
      </c>
      <c r="F3400" t="s">
        <v>107</v>
      </c>
      <c r="G3400" t="s">
        <v>22</v>
      </c>
      <c r="H3400" t="s">
        <v>36</v>
      </c>
      <c r="I3400">
        <v>36</v>
      </c>
      <c r="J3400" t="s">
        <v>90</v>
      </c>
      <c r="K3400" t="s">
        <v>200</v>
      </c>
      <c r="L3400">
        <v>2</v>
      </c>
      <c r="M3400">
        <v>9272.92</v>
      </c>
      <c r="N3400">
        <v>18545.84</v>
      </c>
      <c r="O3400">
        <v>13093.54</v>
      </c>
      <c r="P3400">
        <v>5452.29</v>
      </c>
      <c r="Q3400" t="s">
        <v>26</v>
      </c>
      <c r="R3400">
        <v>3.3</v>
      </c>
      <c r="S3400" s="1">
        <v>44706</v>
      </c>
    </row>
    <row r="3401" spans="1:19" x14ac:dyDescent="0.3">
      <c r="A3401" t="s">
        <v>4636</v>
      </c>
      <c r="B3401" t="s">
        <v>1229</v>
      </c>
      <c r="C3401" s="1">
        <v>45229</v>
      </c>
      <c r="D3401" s="1" t="str">
        <f t="shared" si="53"/>
        <v>Oct-2023</v>
      </c>
      <c r="E3401" t="s">
        <v>20</v>
      </c>
      <c r="F3401" t="s">
        <v>121</v>
      </c>
      <c r="G3401" t="s">
        <v>31</v>
      </c>
      <c r="H3401" t="s">
        <v>23</v>
      </c>
      <c r="I3401">
        <v>21</v>
      </c>
      <c r="J3401" t="s">
        <v>32</v>
      </c>
      <c r="K3401" t="s">
        <v>381</v>
      </c>
      <c r="L3401">
        <v>8</v>
      </c>
      <c r="M3401">
        <v>31055.13</v>
      </c>
      <c r="N3401">
        <v>248441.04</v>
      </c>
      <c r="O3401">
        <v>174051.67</v>
      </c>
      <c r="P3401">
        <v>74389.37</v>
      </c>
      <c r="Q3401" t="s">
        <v>26</v>
      </c>
      <c r="R3401">
        <v>5</v>
      </c>
      <c r="S3401" s="1">
        <v>45232</v>
      </c>
    </row>
    <row r="3402" spans="1:19" x14ac:dyDescent="0.3">
      <c r="A3402" t="s">
        <v>4637</v>
      </c>
      <c r="B3402" t="s">
        <v>1375</v>
      </c>
      <c r="C3402" s="1">
        <v>45810</v>
      </c>
      <c r="D3402" s="1" t="str">
        <f t="shared" si="53"/>
        <v>Jun-2025</v>
      </c>
      <c r="E3402" t="s">
        <v>29</v>
      </c>
      <c r="F3402" t="s">
        <v>103</v>
      </c>
      <c r="G3402" t="s">
        <v>22</v>
      </c>
      <c r="H3402" t="s">
        <v>36</v>
      </c>
      <c r="I3402">
        <v>44</v>
      </c>
      <c r="J3402" t="s">
        <v>139</v>
      </c>
      <c r="K3402" t="s">
        <v>154</v>
      </c>
      <c r="L3402">
        <v>1</v>
      </c>
      <c r="M3402">
        <v>1299.24</v>
      </c>
      <c r="N3402">
        <v>1299.24</v>
      </c>
      <c r="O3402">
        <v>841.13</v>
      </c>
      <c r="P3402">
        <v>458.12</v>
      </c>
      <c r="Q3402" t="s">
        <v>75</v>
      </c>
      <c r="R3402">
        <v>3.2</v>
      </c>
      <c r="S3402" s="1">
        <v>45812</v>
      </c>
    </row>
    <row r="3403" spans="1:19" x14ac:dyDescent="0.3">
      <c r="A3403" t="s">
        <v>4638</v>
      </c>
      <c r="B3403" t="s">
        <v>4227</v>
      </c>
      <c r="C3403" s="1">
        <v>44831</v>
      </c>
      <c r="D3403" s="1" t="str">
        <f t="shared" si="53"/>
        <v>Sep-2022</v>
      </c>
      <c r="E3403" t="s">
        <v>66</v>
      </c>
      <c r="F3403" t="s">
        <v>67</v>
      </c>
      <c r="G3403" t="s">
        <v>74</v>
      </c>
      <c r="H3403" t="s">
        <v>23</v>
      </c>
      <c r="I3403">
        <v>50</v>
      </c>
      <c r="J3403" t="s">
        <v>37</v>
      </c>
      <c r="K3403" t="s">
        <v>128</v>
      </c>
      <c r="L3403">
        <v>4</v>
      </c>
      <c r="M3403">
        <v>83.82</v>
      </c>
      <c r="N3403">
        <v>335.28</v>
      </c>
      <c r="O3403">
        <v>226.91</v>
      </c>
      <c r="P3403">
        <v>41.32</v>
      </c>
      <c r="Q3403" t="s">
        <v>39</v>
      </c>
      <c r="R3403">
        <v>4.7</v>
      </c>
      <c r="S3403" s="1">
        <v>44833</v>
      </c>
    </row>
    <row r="3404" spans="1:19" x14ac:dyDescent="0.3">
      <c r="A3404" t="s">
        <v>4639</v>
      </c>
      <c r="B3404" t="s">
        <v>984</v>
      </c>
      <c r="C3404" s="1">
        <v>45660</v>
      </c>
      <c r="D3404" s="1" t="str">
        <f t="shared" si="53"/>
        <v>Jan-2025</v>
      </c>
      <c r="E3404" t="s">
        <v>48</v>
      </c>
      <c r="F3404" t="s">
        <v>78</v>
      </c>
      <c r="G3404" t="s">
        <v>22</v>
      </c>
      <c r="H3404" t="s">
        <v>36</v>
      </c>
      <c r="I3404">
        <v>34</v>
      </c>
      <c r="J3404" t="s">
        <v>24</v>
      </c>
      <c r="K3404" t="s">
        <v>255</v>
      </c>
      <c r="L3404">
        <v>1</v>
      </c>
      <c r="M3404">
        <v>2066.46</v>
      </c>
      <c r="N3404">
        <v>2066.46</v>
      </c>
      <c r="O3404">
        <v>1094.01</v>
      </c>
      <c r="P3404">
        <v>869.13</v>
      </c>
      <c r="Q3404" t="s">
        <v>26</v>
      </c>
      <c r="R3404">
        <v>2.9</v>
      </c>
      <c r="S3404" s="1">
        <v>45664</v>
      </c>
    </row>
    <row r="3405" spans="1:19" x14ac:dyDescent="0.3">
      <c r="A3405" t="s">
        <v>4640</v>
      </c>
      <c r="B3405" t="s">
        <v>1756</v>
      </c>
      <c r="C3405" s="1">
        <v>44671</v>
      </c>
      <c r="D3405" s="1" t="str">
        <f t="shared" si="53"/>
        <v>Apr-2022</v>
      </c>
      <c r="E3405" t="s">
        <v>29</v>
      </c>
      <c r="F3405" t="s">
        <v>30</v>
      </c>
      <c r="G3405" t="s">
        <v>74</v>
      </c>
      <c r="H3405" t="s">
        <v>23</v>
      </c>
      <c r="I3405">
        <v>23</v>
      </c>
      <c r="J3405" t="s">
        <v>90</v>
      </c>
      <c r="K3405" t="s">
        <v>91</v>
      </c>
      <c r="L3405">
        <v>2</v>
      </c>
      <c r="M3405">
        <v>10873.3</v>
      </c>
      <c r="N3405">
        <v>21746.6</v>
      </c>
      <c r="O3405">
        <v>17203.419999999998</v>
      </c>
      <c r="P3405">
        <v>4543.18</v>
      </c>
      <c r="Q3405" t="s">
        <v>26</v>
      </c>
      <c r="R3405">
        <v>4.4000000000000004</v>
      </c>
      <c r="S3405" s="1">
        <v>44674</v>
      </c>
    </row>
    <row r="3406" spans="1:19" x14ac:dyDescent="0.3">
      <c r="A3406" t="s">
        <v>4641</v>
      </c>
      <c r="B3406" t="s">
        <v>1575</v>
      </c>
      <c r="C3406" s="1">
        <v>44759</v>
      </c>
      <c r="D3406" s="1" t="str">
        <f t="shared" si="53"/>
        <v>Jul-2022</v>
      </c>
      <c r="E3406" t="s">
        <v>42</v>
      </c>
      <c r="F3406" t="s">
        <v>43</v>
      </c>
      <c r="G3406" t="s">
        <v>22</v>
      </c>
      <c r="H3406" t="s">
        <v>56</v>
      </c>
      <c r="I3406">
        <v>33</v>
      </c>
      <c r="J3406" t="s">
        <v>44</v>
      </c>
      <c r="K3406" t="s">
        <v>71</v>
      </c>
      <c r="L3406">
        <v>1</v>
      </c>
      <c r="M3406">
        <v>8240.81</v>
      </c>
      <c r="N3406">
        <v>8240.81</v>
      </c>
      <c r="O3406">
        <v>4285.41</v>
      </c>
      <c r="P3406">
        <v>3955.4</v>
      </c>
      <c r="Q3406" t="s">
        <v>53</v>
      </c>
      <c r="R3406">
        <v>3.1</v>
      </c>
      <c r="S3406" s="1">
        <v>44766</v>
      </c>
    </row>
    <row r="3407" spans="1:19" x14ac:dyDescent="0.3">
      <c r="A3407" t="s">
        <v>4642</v>
      </c>
      <c r="B3407" t="s">
        <v>4265</v>
      </c>
      <c r="C3407" s="1">
        <v>45632</v>
      </c>
      <c r="D3407" s="1" t="str">
        <f t="shared" si="53"/>
        <v>Dec-2024</v>
      </c>
      <c r="E3407" t="s">
        <v>29</v>
      </c>
      <c r="F3407" t="s">
        <v>124</v>
      </c>
      <c r="G3407" t="s">
        <v>74</v>
      </c>
      <c r="H3407" t="s">
        <v>56</v>
      </c>
      <c r="I3407">
        <v>25</v>
      </c>
      <c r="J3407" t="s">
        <v>51</v>
      </c>
      <c r="K3407" t="s">
        <v>71</v>
      </c>
      <c r="L3407">
        <v>2</v>
      </c>
      <c r="M3407">
        <v>2102.58</v>
      </c>
      <c r="N3407">
        <v>4205.16</v>
      </c>
      <c r="O3407">
        <v>2582.46</v>
      </c>
      <c r="P3407">
        <v>1622.7</v>
      </c>
      <c r="Q3407" t="s">
        <v>53</v>
      </c>
      <c r="R3407">
        <v>3.7</v>
      </c>
      <c r="S3407" s="1">
        <v>45635</v>
      </c>
    </row>
    <row r="3408" spans="1:19" x14ac:dyDescent="0.3">
      <c r="A3408" t="s">
        <v>4643</v>
      </c>
      <c r="B3408" t="s">
        <v>2971</v>
      </c>
      <c r="C3408" s="1">
        <v>45260</v>
      </c>
      <c r="D3408" s="1" t="str">
        <f t="shared" si="53"/>
        <v>Nov-2023</v>
      </c>
      <c r="E3408" t="s">
        <v>20</v>
      </c>
      <c r="F3408" t="s">
        <v>21</v>
      </c>
      <c r="G3408" t="s">
        <v>22</v>
      </c>
      <c r="H3408" t="s">
        <v>36</v>
      </c>
      <c r="I3408">
        <v>40</v>
      </c>
      <c r="J3408" t="s">
        <v>51</v>
      </c>
      <c r="K3408" t="s">
        <v>131</v>
      </c>
      <c r="L3408">
        <v>12</v>
      </c>
      <c r="M3408">
        <v>43105.39</v>
      </c>
      <c r="N3408">
        <v>517264.68</v>
      </c>
      <c r="O3408">
        <v>334144.25</v>
      </c>
      <c r="P3408">
        <v>183120.45</v>
      </c>
      <c r="Q3408" t="s">
        <v>26</v>
      </c>
      <c r="R3408">
        <v>5</v>
      </c>
      <c r="S3408" s="1">
        <v>45264</v>
      </c>
    </row>
    <row r="3409" spans="1:19" x14ac:dyDescent="0.3">
      <c r="A3409" t="s">
        <v>4644</v>
      </c>
      <c r="B3409" t="s">
        <v>1342</v>
      </c>
      <c r="C3409" s="1">
        <v>45818</v>
      </c>
      <c r="D3409" s="1" t="str">
        <f t="shared" si="53"/>
        <v>Jun-2025</v>
      </c>
      <c r="E3409" t="s">
        <v>42</v>
      </c>
      <c r="F3409" t="s">
        <v>43</v>
      </c>
      <c r="G3409" t="s">
        <v>74</v>
      </c>
      <c r="H3409" t="s">
        <v>23</v>
      </c>
      <c r="I3409">
        <v>49</v>
      </c>
      <c r="J3409" t="s">
        <v>51</v>
      </c>
      <c r="K3409" t="s">
        <v>210</v>
      </c>
      <c r="L3409">
        <v>4</v>
      </c>
      <c r="M3409">
        <v>32504.7</v>
      </c>
      <c r="N3409">
        <v>130018.8</v>
      </c>
      <c r="O3409">
        <v>81817.58</v>
      </c>
      <c r="P3409">
        <v>41700.29</v>
      </c>
      <c r="Q3409" t="s">
        <v>53</v>
      </c>
      <c r="R3409">
        <v>2.1</v>
      </c>
      <c r="S3409" s="1">
        <v>45823</v>
      </c>
    </row>
    <row r="3410" spans="1:19" x14ac:dyDescent="0.3">
      <c r="A3410" t="s">
        <v>4645</v>
      </c>
      <c r="B3410" t="s">
        <v>448</v>
      </c>
      <c r="C3410" s="1">
        <v>45553</v>
      </c>
      <c r="D3410" s="1" t="str">
        <f t="shared" si="53"/>
        <v>Sep-2024</v>
      </c>
      <c r="E3410" t="s">
        <v>42</v>
      </c>
      <c r="F3410" t="s">
        <v>43</v>
      </c>
      <c r="G3410" t="s">
        <v>74</v>
      </c>
      <c r="H3410" t="s">
        <v>36</v>
      </c>
      <c r="I3410">
        <v>54</v>
      </c>
      <c r="J3410" t="s">
        <v>37</v>
      </c>
      <c r="K3410" t="s">
        <v>86</v>
      </c>
      <c r="L3410">
        <v>1</v>
      </c>
      <c r="M3410">
        <v>127.82</v>
      </c>
      <c r="N3410">
        <v>127.82</v>
      </c>
      <c r="O3410">
        <v>103.82</v>
      </c>
      <c r="P3410">
        <v>24.01</v>
      </c>
      <c r="Q3410" t="s">
        <v>39</v>
      </c>
      <c r="R3410">
        <v>2.5</v>
      </c>
      <c r="S3410" s="1">
        <v>45555</v>
      </c>
    </row>
    <row r="3411" spans="1:19" x14ac:dyDescent="0.3">
      <c r="A3411" t="s">
        <v>4646</v>
      </c>
      <c r="B3411" t="s">
        <v>878</v>
      </c>
      <c r="C3411" s="1">
        <v>45694</v>
      </c>
      <c r="D3411" s="1" t="str">
        <f t="shared" si="53"/>
        <v>Feb-2025</v>
      </c>
      <c r="E3411" t="s">
        <v>42</v>
      </c>
      <c r="F3411" t="s">
        <v>43</v>
      </c>
      <c r="G3411" t="s">
        <v>22</v>
      </c>
      <c r="H3411" t="s">
        <v>23</v>
      </c>
      <c r="I3411">
        <v>57</v>
      </c>
      <c r="J3411" t="s">
        <v>62</v>
      </c>
      <c r="K3411" t="s">
        <v>118</v>
      </c>
      <c r="L3411">
        <v>5</v>
      </c>
      <c r="M3411">
        <v>6229.87</v>
      </c>
      <c r="N3411">
        <v>31149.35</v>
      </c>
      <c r="O3411">
        <v>18169.12</v>
      </c>
      <c r="P3411">
        <v>11422.78</v>
      </c>
      <c r="Q3411" t="s">
        <v>75</v>
      </c>
      <c r="R3411">
        <v>3.2</v>
      </c>
      <c r="S3411" s="1">
        <v>45695</v>
      </c>
    </row>
    <row r="3412" spans="1:19" x14ac:dyDescent="0.3">
      <c r="A3412" t="s">
        <v>4647</v>
      </c>
      <c r="B3412" t="s">
        <v>1562</v>
      </c>
      <c r="C3412" s="1">
        <v>44902</v>
      </c>
      <c r="D3412" s="1" t="str">
        <f t="shared" si="53"/>
        <v>Dec-2022</v>
      </c>
      <c r="E3412" t="s">
        <v>42</v>
      </c>
      <c r="F3412" t="s">
        <v>43</v>
      </c>
      <c r="G3412" t="s">
        <v>74</v>
      </c>
      <c r="H3412" t="s">
        <v>36</v>
      </c>
      <c r="I3412">
        <v>37</v>
      </c>
      <c r="J3412" t="s">
        <v>62</v>
      </c>
      <c r="K3412" t="s">
        <v>63</v>
      </c>
      <c r="L3412">
        <v>2</v>
      </c>
      <c r="M3412">
        <v>19415.61</v>
      </c>
      <c r="N3412">
        <v>38831.22</v>
      </c>
      <c r="O3412">
        <v>24905.42</v>
      </c>
      <c r="P3412">
        <v>11984.25</v>
      </c>
      <c r="Q3412" t="s">
        <v>53</v>
      </c>
      <c r="R3412">
        <v>3.7</v>
      </c>
      <c r="S3412" s="1">
        <v>44904</v>
      </c>
    </row>
    <row r="3413" spans="1:19" x14ac:dyDescent="0.3">
      <c r="A3413" t="s">
        <v>4648</v>
      </c>
      <c r="B3413" t="s">
        <v>4649</v>
      </c>
      <c r="C3413" s="1">
        <v>45159</v>
      </c>
      <c r="D3413" s="1" t="str">
        <f t="shared" si="53"/>
        <v>Aug-2023</v>
      </c>
      <c r="E3413" t="s">
        <v>29</v>
      </c>
      <c r="F3413" t="s">
        <v>78</v>
      </c>
      <c r="G3413" t="s">
        <v>31</v>
      </c>
      <c r="H3413" t="s">
        <v>23</v>
      </c>
      <c r="I3413">
        <v>29</v>
      </c>
      <c r="J3413" t="s">
        <v>37</v>
      </c>
      <c r="K3413" t="s">
        <v>86</v>
      </c>
      <c r="L3413">
        <v>4</v>
      </c>
      <c r="M3413">
        <v>1219.2349999999999</v>
      </c>
      <c r="N3413">
        <v>4876.9399999999996</v>
      </c>
      <c r="O3413">
        <v>3381.87</v>
      </c>
      <c r="P3413">
        <v>1495.07</v>
      </c>
      <c r="Q3413" t="s">
        <v>80</v>
      </c>
      <c r="R3413">
        <v>5</v>
      </c>
      <c r="S3413" s="1">
        <v>45160</v>
      </c>
    </row>
    <row r="3414" spans="1:19" x14ac:dyDescent="0.3">
      <c r="A3414" t="s">
        <v>4650</v>
      </c>
      <c r="B3414" t="s">
        <v>2729</v>
      </c>
      <c r="C3414" s="1">
        <v>45188</v>
      </c>
      <c r="D3414" s="1" t="str">
        <f t="shared" si="53"/>
        <v>Sep-2023</v>
      </c>
      <c r="E3414" t="s">
        <v>48</v>
      </c>
      <c r="F3414" t="s">
        <v>49</v>
      </c>
      <c r="G3414" t="s">
        <v>50</v>
      </c>
      <c r="H3414" t="s">
        <v>36</v>
      </c>
      <c r="I3414">
        <v>35</v>
      </c>
      <c r="J3414" t="s">
        <v>51</v>
      </c>
      <c r="K3414" t="s">
        <v>131</v>
      </c>
      <c r="L3414">
        <v>3</v>
      </c>
      <c r="M3414">
        <v>43521.19</v>
      </c>
      <c r="N3414">
        <v>130563.57</v>
      </c>
      <c r="O3414">
        <v>82588.55</v>
      </c>
      <c r="P3414">
        <v>47975.02</v>
      </c>
      <c r="Q3414" t="s">
        <v>26</v>
      </c>
      <c r="R3414">
        <v>4</v>
      </c>
      <c r="S3414" s="1">
        <v>45198</v>
      </c>
    </row>
    <row r="3415" spans="1:19" x14ac:dyDescent="0.3">
      <c r="A3415" t="s">
        <v>4651</v>
      </c>
      <c r="B3415" t="s">
        <v>843</v>
      </c>
      <c r="C3415" s="1">
        <v>45679</v>
      </c>
      <c r="D3415" s="1" t="str">
        <f t="shared" si="53"/>
        <v>Jan-2025</v>
      </c>
      <c r="E3415" t="s">
        <v>42</v>
      </c>
      <c r="F3415" t="s">
        <v>43</v>
      </c>
      <c r="G3415" t="s">
        <v>74</v>
      </c>
      <c r="H3415" t="s">
        <v>23</v>
      </c>
      <c r="I3415">
        <v>43</v>
      </c>
      <c r="J3415" t="s">
        <v>32</v>
      </c>
      <c r="K3415" t="s">
        <v>57</v>
      </c>
      <c r="L3415">
        <v>1</v>
      </c>
      <c r="M3415">
        <v>41666.720000000001</v>
      </c>
      <c r="N3415">
        <v>41666.720000000001</v>
      </c>
      <c r="O3415">
        <v>27311.46</v>
      </c>
      <c r="P3415">
        <v>14355.26</v>
      </c>
      <c r="Q3415" t="s">
        <v>26</v>
      </c>
      <c r="R3415">
        <v>3.4</v>
      </c>
      <c r="S3415" s="1">
        <v>45684</v>
      </c>
    </row>
    <row r="3416" spans="1:19" x14ac:dyDescent="0.3">
      <c r="A3416" t="s">
        <v>4652</v>
      </c>
      <c r="B3416" t="s">
        <v>2375</v>
      </c>
      <c r="C3416" s="1">
        <v>44796</v>
      </c>
      <c r="D3416" s="1" t="str">
        <f t="shared" si="53"/>
        <v>Aug-2022</v>
      </c>
      <c r="E3416" t="s">
        <v>48</v>
      </c>
      <c r="F3416" t="s">
        <v>78</v>
      </c>
      <c r="G3416" t="s">
        <v>74</v>
      </c>
      <c r="H3416" t="s">
        <v>23</v>
      </c>
      <c r="I3416">
        <v>45</v>
      </c>
      <c r="J3416" t="s">
        <v>37</v>
      </c>
      <c r="K3416" t="s">
        <v>128</v>
      </c>
      <c r="L3416">
        <v>1</v>
      </c>
      <c r="M3416">
        <v>1132.78</v>
      </c>
      <c r="N3416">
        <v>1132.78</v>
      </c>
      <c r="O3416">
        <v>475.18</v>
      </c>
      <c r="P3416">
        <v>487.69</v>
      </c>
      <c r="Q3416" t="s">
        <v>26</v>
      </c>
      <c r="R3416">
        <v>4</v>
      </c>
      <c r="S3416" s="1">
        <v>44810</v>
      </c>
    </row>
    <row r="3417" spans="1:19" x14ac:dyDescent="0.3">
      <c r="A3417" t="s">
        <v>4653</v>
      </c>
      <c r="B3417" t="s">
        <v>446</v>
      </c>
      <c r="C3417" s="1">
        <v>45323</v>
      </c>
      <c r="D3417" s="1" t="str">
        <f t="shared" si="53"/>
        <v>Feb-2024</v>
      </c>
      <c r="E3417" t="s">
        <v>66</v>
      </c>
      <c r="F3417" t="s">
        <v>89</v>
      </c>
      <c r="G3417" t="s">
        <v>22</v>
      </c>
      <c r="H3417" t="s">
        <v>56</v>
      </c>
      <c r="I3417">
        <v>40</v>
      </c>
      <c r="J3417" t="s">
        <v>62</v>
      </c>
      <c r="K3417" t="s">
        <v>118</v>
      </c>
      <c r="L3417">
        <v>1</v>
      </c>
      <c r="M3417">
        <v>325.41000000000003</v>
      </c>
      <c r="N3417">
        <v>325.41000000000003</v>
      </c>
      <c r="O3417">
        <v>285.33</v>
      </c>
      <c r="P3417">
        <v>40.08</v>
      </c>
      <c r="Q3417" t="s">
        <v>80</v>
      </c>
      <c r="R3417">
        <v>4.3</v>
      </c>
      <c r="S3417" s="1">
        <v>45333</v>
      </c>
    </row>
    <row r="3418" spans="1:19" x14ac:dyDescent="0.3">
      <c r="A3418" t="s">
        <v>4654</v>
      </c>
      <c r="B3418" t="s">
        <v>292</v>
      </c>
      <c r="C3418" s="1">
        <v>45253</v>
      </c>
      <c r="D3418" s="1" t="str">
        <f t="shared" si="53"/>
        <v>Nov-2023</v>
      </c>
      <c r="E3418" t="s">
        <v>29</v>
      </c>
      <c r="F3418" t="s">
        <v>30</v>
      </c>
      <c r="G3418" t="s">
        <v>22</v>
      </c>
      <c r="H3418" t="s">
        <v>36</v>
      </c>
      <c r="I3418">
        <v>40</v>
      </c>
      <c r="J3418" t="s">
        <v>44</v>
      </c>
      <c r="K3418" t="s">
        <v>83</v>
      </c>
      <c r="L3418">
        <v>3</v>
      </c>
      <c r="M3418">
        <v>10356.57</v>
      </c>
      <c r="N3418">
        <v>31069.71</v>
      </c>
      <c r="O3418">
        <v>18036.990000000002</v>
      </c>
      <c r="P3418">
        <v>6818.78</v>
      </c>
      <c r="Q3418" t="s">
        <v>53</v>
      </c>
      <c r="R3418">
        <v>4.0999999999999996</v>
      </c>
      <c r="S3418" s="1">
        <v>45256</v>
      </c>
    </row>
    <row r="3419" spans="1:19" x14ac:dyDescent="0.3">
      <c r="A3419" t="s">
        <v>4655</v>
      </c>
      <c r="B3419" t="s">
        <v>1732</v>
      </c>
      <c r="C3419" s="1">
        <v>45436</v>
      </c>
      <c r="D3419" s="1" t="str">
        <f t="shared" si="53"/>
        <v>May-2024</v>
      </c>
      <c r="E3419" t="s">
        <v>48</v>
      </c>
      <c r="F3419" t="s">
        <v>49</v>
      </c>
      <c r="G3419" t="s">
        <v>22</v>
      </c>
      <c r="H3419" t="s">
        <v>23</v>
      </c>
      <c r="I3419">
        <v>24</v>
      </c>
      <c r="J3419" t="s">
        <v>51</v>
      </c>
      <c r="K3419" t="s">
        <v>112</v>
      </c>
      <c r="L3419">
        <v>3</v>
      </c>
      <c r="M3419">
        <v>50534.1</v>
      </c>
      <c r="N3419">
        <v>151602.29999999999</v>
      </c>
      <c r="O3419">
        <v>95263.57</v>
      </c>
      <c r="P3419">
        <v>18438.169999999998</v>
      </c>
      <c r="Q3419" t="s">
        <v>26</v>
      </c>
      <c r="R3419">
        <v>4.7</v>
      </c>
      <c r="S3419" s="1">
        <v>45439</v>
      </c>
    </row>
    <row r="3420" spans="1:19" x14ac:dyDescent="0.3">
      <c r="A3420" t="s">
        <v>4656</v>
      </c>
      <c r="B3420" t="s">
        <v>4025</v>
      </c>
      <c r="C3420" s="1">
        <v>44671</v>
      </c>
      <c r="D3420" s="1" t="str">
        <f t="shared" si="53"/>
        <v>Apr-2022</v>
      </c>
      <c r="E3420" t="s">
        <v>29</v>
      </c>
      <c r="F3420" t="s">
        <v>124</v>
      </c>
      <c r="G3420" t="s">
        <v>50</v>
      </c>
      <c r="H3420" t="s">
        <v>56</v>
      </c>
      <c r="I3420">
        <v>24</v>
      </c>
      <c r="J3420" t="s">
        <v>90</v>
      </c>
      <c r="K3420" t="s">
        <v>52</v>
      </c>
      <c r="L3420">
        <v>3</v>
      </c>
      <c r="M3420">
        <v>1847.66</v>
      </c>
      <c r="N3420">
        <v>5542.98</v>
      </c>
      <c r="O3420">
        <v>4606.9799999999996</v>
      </c>
      <c r="P3420">
        <v>935.99</v>
      </c>
      <c r="Q3420" t="s">
        <v>39</v>
      </c>
      <c r="R3420">
        <v>5</v>
      </c>
      <c r="S3420" s="1">
        <v>44674</v>
      </c>
    </row>
    <row r="3421" spans="1:19" x14ac:dyDescent="0.3">
      <c r="A3421" t="s">
        <v>4657</v>
      </c>
      <c r="B3421" t="s">
        <v>35</v>
      </c>
      <c r="C3421" s="1">
        <v>45330</v>
      </c>
      <c r="D3421" s="1" t="str">
        <f t="shared" si="53"/>
        <v>Feb-2024</v>
      </c>
      <c r="E3421" t="s">
        <v>66</v>
      </c>
      <c r="F3421" t="s">
        <v>89</v>
      </c>
      <c r="G3421" t="s">
        <v>22</v>
      </c>
      <c r="H3421" t="s">
        <v>36</v>
      </c>
      <c r="I3421">
        <v>28</v>
      </c>
      <c r="J3421" t="s">
        <v>24</v>
      </c>
      <c r="K3421" t="s">
        <v>57</v>
      </c>
      <c r="L3421">
        <v>2</v>
      </c>
      <c r="M3421">
        <v>449.06</v>
      </c>
      <c r="N3421">
        <v>898.12</v>
      </c>
      <c r="O3421">
        <v>353.85</v>
      </c>
      <c r="P3421">
        <v>319.74</v>
      </c>
      <c r="Q3421" t="s">
        <v>26</v>
      </c>
      <c r="R3421">
        <v>4.4000000000000004</v>
      </c>
      <c r="S3421" s="1">
        <v>45334</v>
      </c>
    </row>
    <row r="3422" spans="1:19" x14ac:dyDescent="0.3">
      <c r="A3422" t="s">
        <v>4658</v>
      </c>
      <c r="B3422" t="s">
        <v>250</v>
      </c>
      <c r="C3422" s="1">
        <v>44649</v>
      </c>
      <c r="D3422" s="1" t="str">
        <f t="shared" si="53"/>
        <v>Mar-2022</v>
      </c>
      <c r="E3422" t="s">
        <v>48</v>
      </c>
      <c r="F3422" t="s">
        <v>107</v>
      </c>
      <c r="G3422" t="s">
        <v>22</v>
      </c>
      <c r="H3422" t="s">
        <v>36</v>
      </c>
      <c r="I3422">
        <v>41</v>
      </c>
      <c r="J3422" t="s">
        <v>32</v>
      </c>
      <c r="K3422" t="s">
        <v>365</v>
      </c>
      <c r="L3422">
        <v>1</v>
      </c>
      <c r="M3422">
        <v>3033.03</v>
      </c>
      <c r="N3422">
        <v>3033.03</v>
      </c>
      <c r="O3422">
        <v>1776.45</v>
      </c>
      <c r="P3422">
        <v>1256.5899999999999</v>
      </c>
      <c r="Q3422" t="s">
        <v>26</v>
      </c>
      <c r="R3422">
        <v>2.6</v>
      </c>
      <c r="S3422" s="1">
        <v>44651</v>
      </c>
    </row>
    <row r="3423" spans="1:19" x14ac:dyDescent="0.3">
      <c r="A3423" t="s">
        <v>4659</v>
      </c>
      <c r="B3423" t="s">
        <v>953</v>
      </c>
      <c r="C3423" s="1">
        <v>44600</v>
      </c>
      <c r="D3423" s="1" t="str">
        <f t="shared" si="53"/>
        <v>Feb-2022</v>
      </c>
      <c r="E3423" t="s">
        <v>66</v>
      </c>
      <c r="F3423" t="s">
        <v>169</v>
      </c>
      <c r="G3423" t="s">
        <v>22</v>
      </c>
      <c r="H3423" t="s">
        <v>36</v>
      </c>
      <c r="I3423">
        <v>24</v>
      </c>
      <c r="J3423" t="s">
        <v>51</v>
      </c>
      <c r="K3423" t="s">
        <v>210</v>
      </c>
      <c r="L3423">
        <v>1</v>
      </c>
      <c r="M3423">
        <v>78629.3</v>
      </c>
      <c r="N3423">
        <v>78629.3</v>
      </c>
      <c r="O3423">
        <v>47610.11</v>
      </c>
      <c r="P3423">
        <v>11361.87</v>
      </c>
      <c r="Q3423" t="s">
        <v>58</v>
      </c>
      <c r="R3423">
        <v>2.1</v>
      </c>
      <c r="S3423" s="1">
        <v>44602</v>
      </c>
    </row>
    <row r="3424" spans="1:19" x14ac:dyDescent="0.3">
      <c r="A3424" t="s">
        <v>4660</v>
      </c>
      <c r="B3424" t="s">
        <v>2626</v>
      </c>
      <c r="C3424" s="1">
        <v>45375</v>
      </c>
      <c r="D3424" s="1" t="str">
        <f t="shared" si="53"/>
        <v>Mar-2024</v>
      </c>
      <c r="E3424" t="s">
        <v>66</v>
      </c>
      <c r="F3424" t="s">
        <v>169</v>
      </c>
      <c r="G3424" t="s">
        <v>22</v>
      </c>
      <c r="H3424" t="s">
        <v>56</v>
      </c>
      <c r="I3424">
        <v>17</v>
      </c>
      <c r="J3424" t="s">
        <v>24</v>
      </c>
      <c r="K3424" t="s">
        <v>255</v>
      </c>
      <c r="L3424">
        <v>12</v>
      </c>
      <c r="M3424">
        <v>721.2</v>
      </c>
      <c r="N3424">
        <v>8654.4</v>
      </c>
      <c r="O3424">
        <v>3810.98</v>
      </c>
      <c r="P3424">
        <v>3545.27</v>
      </c>
      <c r="Q3424" t="s">
        <v>80</v>
      </c>
      <c r="R3424">
        <v>2.8</v>
      </c>
      <c r="S3424" s="1">
        <v>45378</v>
      </c>
    </row>
    <row r="3425" spans="1:19" x14ac:dyDescent="0.3">
      <c r="A3425" t="s">
        <v>4661</v>
      </c>
      <c r="B3425" t="s">
        <v>4662</v>
      </c>
      <c r="C3425" s="1">
        <v>44851</v>
      </c>
      <c r="D3425" s="1" t="str">
        <f t="shared" si="53"/>
        <v>Oct-2022</v>
      </c>
      <c r="E3425" t="s">
        <v>20</v>
      </c>
      <c r="F3425" t="s">
        <v>61</v>
      </c>
      <c r="G3425" t="s">
        <v>22</v>
      </c>
      <c r="H3425" t="s">
        <v>23</v>
      </c>
      <c r="I3425">
        <v>40</v>
      </c>
      <c r="J3425" t="s">
        <v>62</v>
      </c>
      <c r="K3425" t="s">
        <v>63</v>
      </c>
      <c r="L3425">
        <v>8</v>
      </c>
      <c r="M3425">
        <v>5354.53</v>
      </c>
      <c r="N3425">
        <v>42836.24</v>
      </c>
      <c r="O3425">
        <v>36335.74</v>
      </c>
      <c r="P3425">
        <v>6500.52</v>
      </c>
      <c r="Q3425" t="s">
        <v>26</v>
      </c>
      <c r="R3425">
        <v>4</v>
      </c>
      <c r="S3425" s="1">
        <v>44855</v>
      </c>
    </row>
    <row r="3426" spans="1:19" x14ac:dyDescent="0.3">
      <c r="A3426" t="s">
        <v>4663</v>
      </c>
      <c r="B3426" t="s">
        <v>1310</v>
      </c>
      <c r="C3426" s="1">
        <v>45377</v>
      </c>
      <c r="D3426" s="1" t="str">
        <f t="shared" si="53"/>
        <v>Mar-2024</v>
      </c>
      <c r="E3426" t="s">
        <v>48</v>
      </c>
      <c r="F3426" t="s">
        <v>78</v>
      </c>
      <c r="G3426" t="s">
        <v>74</v>
      </c>
      <c r="H3426" t="s">
        <v>36</v>
      </c>
      <c r="I3426">
        <v>48</v>
      </c>
      <c r="J3426" t="s">
        <v>24</v>
      </c>
      <c r="K3426" t="s">
        <v>33</v>
      </c>
      <c r="L3426">
        <v>3</v>
      </c>
      <c r="M3426">
        <v>1228.93</v>
      </c>
      <c r="N3426">
        <v>3686.79</v>
      </c>
      <c r="O3426">
        <v>3155.28</v>
      </c>
      <c r="P3426">
        <v>531.52</v>
      </c>
      <c r="Q3426" t="s">
        <v>53</v>
      </c>
      <c r="R3426">
        <v>3.2</v>
      </c>
      <c r="S3426" s="1">
        <v>45384</v>
      </c>
    </row>
    <row r="3427" spans="1:19" x14ac:dyDescent="0.3">
      <c r="A3427" t="s">
        <v>4664</v>
      </c>
      <c r="B3427" t="s">
        <v>88</v>
      </c>
      <c r="C3427" s="1">
        <v>45575</v>
      </c>
      <c r="D3427" s="1" t="str">
        <f t="shared" si="53"/>
        <v>Oct-2024</v>
      </c>
      <c r="E3427" t="s">
        <v>48</v>
      </c>
      <c r="F3427" t="s">
        <v>78</v>
      </c>
      <c r="G3427" t="s">
        <v>22</v>
      </c>
      <c r="H3427" t="s">
        <v>23</v>
      </c>
      <c r="I3427">
        <v>36</v>
      </c>
      <c r="J3427" t="s">
        <v>37</v>
      </c>
      <c r="K3427" t="s">
        <v>128</v>
      </c>
      <c r="L3427">
        <v>1</v>
      </c>
      <c r="M3427">
        <v>2432.8200000000002</v>
      </c>
      <c r="N3427">
        <v>2432.8200000000002</v>
      </c>
      <c r="O3427">
        <v>1458.97</v>
      </c>
      <c r="P3427">
        <v>730.57</v>
      </c>
      <c r="Q3427" t="s">
        <v>75</v>
      </c>
      <c r="R3427">
        <v>3.8</v>
      </c>
      <c r="S3427" s="1">
        <v>45580</v>
      </c>
    </row>
    <row r="3428" spans="1:19" x14ac:dyDescent="0.3">
      <c r="A3428" t="s">
        <v>4665</v>
      </c>
      <c r="B3428" t="s">
        <v>4427</v>
      </c>
      <c r="C3428" s="1">
        <v>45446</v>
      </c>
      <c r="D3428" s="1" t="str">
        <f t="shared" si="53"/>
        <v>Jun-2024</v>
      </c>
      <c r="E3428" t="s">
        <v>42</v>
      </c>
      <c r="F3428" t="s">
        <v>43</v>
      </c>
      <c r="G3428" t="s">
        <v>74</v>
      </c>
      <c r="H3428" t="s">
        <v>23</v>
      </c>
      <c r="I3428">
        <v>55</v>
      </c>
      <c r="J3428" t="s">
        <v>139</v>
      </c>
      <c r="K3428" t="s">
        <v>240</v>
      </c>
      <c r="L3428">
        <v>10</v>
      </c>
      <c r="M3428">
        <v>2956.48</v>
      </c>
      <c r="N3428">
        <v>29564.799999999999</v>
      </c>
      <c r="O3428">
        <v>14555.48</v>
      </c>
      <c r="P3428">
        <v>12052.87</v>
      </c>
      <c r="Q3428" t="s">
        <v>53</v>
      </c>
      <c r="R3428">
        <v>3.8</v>
      </c>
      <c r="S3428" s="1">
        <v>45448</v>
      </c>
    </row>
    <row r="3429" spans="1:19" x14ac:dyDescent="0.3">
      <c r="A3429" t="s">
        <v>4666</v>
      </c>
      <c r="B3429" t="s">
        <v>1882</v>
      </c>
      <c r="C3429" s="1">
        <v>45831</v>
      </c>
      <c r="D3429" s="1" t="str">
        <f t="shared" si="53"/>
        <v>Jun-2025</v>
      </c>
      <c r="E3429" t="s">
        <v>42</v>
      </c>
      <c r="F3429" t="s">
        <v>98</v>
      </c>
      <c r="G3429" t="s">
        <v>22</v>
      </c>
      <c r="H3429" t="s">
        <v>36</v>
      </c>
      <c r="I3429">
        <v>54</v>
      </c>
      <c r="J3429" t="s">
        <v>32</v>
      </c>
      <c r="K3429" t="s">
        <v>125</v>
      </c>
      <c r="L3429">
        <v>12</v>
      </c>
      <c r="M3429">
        <v>45491.43</v>
      </c>
      <c r="N3429">
        <v>545897.16</v>
      </c>
      <c r="O3429">
        <v>344301.87</v>
      </c>
      <c r="P3429">
        <v>92415.9</v>
      </c>
      <c r="Q3429" t="s">
        <v>26</v>
      </c>
      <c r="R3429">
        <v>3.7</v>
      </c>
      <c r="S3429" s="1">
        <v>45836</v>
      </c>
    </row>
    <row r="3430" spans="1:19" x14ac:dyDescent="0.3">
      <c r="A3430" t="s">
        <v>4667</v>
      </c>
      <c r="B3430" t="s">
        <v>3418</v>
      </c>
      <c r="C3430" s="1">
        <v>45562</v>
      </c>
      <c r="D3430" s="1" t="str">
        <f t="shared" si="53"/>
        <v>Sep-2024</v>
      </c>
      <c r="E3430" t="s">
        <v>66</v>
      </c>
      <c r="F3430" t="s">
        <v>67</v>
      </c>
      <c r="G3430" t="s">
        <v>31</v>
      </c>
      <c r="H3430" t="s">
        <v>36</v>
      </c>
      <c r="I3430">
        <v>60</v>
      </c>
      <c r="J3430" t="s">
        <v>139</v>
      </c>
      <c r="K3430" t="s">
        <v>140</v>
      </c>
      <c r="L3430">
        <v>12</v>
      </c>
      <c r="M3430">
        <v>1436.39</v>
      </c>
      <c r="N3430">
        <v>17236.68</v>
      </c>
      <c r="O3430">
        <v>11380.06</v>
      </c>
      <c r="P3430">
        <v>5856.63</v>
      </c>
      <c r="Q3430" t="s">
        <v>26</v>
      </c>
      <c r="R3430">
        <v>3.8</v>
      </c>
      <c r="S3430" s="1">
        <v>45567</v>
      </c>
    </row>
    <row r="3431" spans="1:19" x14ac:dyDescent="0.3">
      <c r="A3431" t="s">
        <v>4668</v>
      </c>
      <c r="B3431" t="s">
        <v>797</v>
      </c>
      <c r="C3431" s="1">
        <v>44957</v>
      </c>
      <c r="D3431" s="1" t="str">
        <f t="shared" si="53"/>
        <v>Jan-2023</v>
      </c>
      <c r="E3431" t="s">
        <v>42</v>
      </c>
      <c r="F3431" t="s">
        <v>98</v>
      </c>
      <c r="G3431" t="s">
        <v>74</v>
      </c>
      <c r="H3431" t="s">
        <v>36</v>
      </c>
      <c r="I3431">
        <v>58</v>
      </c>
      <c r="J3431" t="s">
        <v>44</v>
      </c>
      <c r="K3431" t="s">
        <v>45</v>
      </c>
      <c r="L3431">
        <v>1</v>
      </c>
      <c r="M3431">
        <v>2021.61</v>
      </c>
      <c r="N3431">
        <v>2021.61</v>
      </c>
      <c r="O3431">
        <v>1015.34</v>
      </c>
      <c r="P3431">
        <v>703.04</v>
      </c>
      <c r="Q3431" t="s">
        <v>53</v>
      </c>
      <c r="R3431">
        <v>2.8</v>
      </c>
      <c r="S3431" s="1">
        <v>44961</v>
      </c>
    </row>
    <row r="3432" spans="1:19" x14ac:dyDescent="0.3">
      <c r="A3432" t="s">
        <v>4669</v>
      </c>
      <c r="B3432" t="s">
        <v>3133</v>
      </c>
      <c r="C3432" s="1">
        <v>45030</v>
      </c>
      <c r="D3432" s="1" t="str">
        <f t="shared" si="53"/>
        <v>Apr-2023</v>
      </c>
      <c r="E3432" t="s">
        <v>42</v>
      </c>
      <c r="F3432" t="s">
        <v>98</v>
      </c>
      <c r="G3432" t="s">
        <v>31</v>
      </c>
      <c r="H3432" t="s">
        <v>23</v>
      </c>
      <c r="I3432">
        <v>39</v>
      </c>
      <c r="J3432" t="s">
        <v>32</v>
      </c>
      <c r="K3432" t="s">
        <v>381</v>
      </c>
      <c r="L3432">
        <v>4</v>
      </c>
      <c r="M3432">
        <v>4552.2700000000004</v>
      </c>
      <c r="N3432">
        <v>18209.080000000002</v>
      </c>
      <c r="O3432">
        <v>14073.92</v>
      </c>
      <c r="P3432">
        <v>4135.18</v>
      </c>
      <c r="Q3432" t="s">
        <v>75</v>
      </c>
      <c r="R3432">
        <v>3.6</v>
      </c>
      <c r="S3432" s="1">
        <v>45032</v>
      </c>
    </row>
    <row r="3433" spans="1:19" x14ac:dyDescent="0.3">
      <c r="A3433" t="s">
        <v>4670</v>
      </c>
      <c r="B3433" t="s">
        <v>2329</v>
      </c>
      <c r="C3433" s="1">
        <v>44580</v>
      </c>
      <c r="D3433" s="1" t="str">
        <f t="shared" si="53"/>
        <v>Jan-2022</v>
      </c>
      <c r="E3433" t="s">
        <v>66</v>
      </c>
      <c r="F3433" t="s">
        <v>89</v>
      </c>
      <c r="G3433" t="s">
        <v>31</v>
      </c>
      <c r="H3433" t="s">
        <v>56</v>
      </c>
      <c r="I3433">
        <v>39</v>
      </c>
      <c r="J3433" t="s">
        <v>44</v>
      </c>
      <c r="K3433" t="s">
        <v>71</v>
      </c>
      <c r="L3433">
        <v>5</v>
      </c>
      <c r="M3433">
        <v>9218.18</v>
      </c>
      <c r="N3433">
        <v>46090.9</v>
      </c>
      <c r="O3433">
        <v>24365.52</v>
      </c>
      <c r="P3433">
        <v>21725.4</v>
      </c>
      <c r="Q3433" t="s">
        <v>75</v>
      </c>
      <c r="R3433">
        <v>3.3</v>
      </c>
      <c r="S3433" s="1">
        <v>44584</v>
      </c>
    </row>
    <row r="3434" spans="1:19" x14ac:dyDescent="0.3">
      <c r="A3434" t="s">
        <v>4671</v>
      </c>
      <c r="B3434" t="s">
        <v>2276</v>
      </c>
      <c r="C3434" s="1">
        <v>44755</v>
      </c>
      <c r="D3434" s="1" t="str">
        <f t="shared" si="53"/>
        <v>Jul-2022</v>
      </c>
      <c r="E3434" t="s">
        <v>48</v>
      </c>
      <c r="F3434" t="s">
        <v>107</v>
      </c>
      <c r="G3434" t="s">
        <v>74</v>
      </c>
      <c r="H3434" t="s">
        <v>23</v>
      </c>
      <c r="I3434">
        <v>22</v>
      </c>
      <c r="J3434" t="s">
        <v>139</v>
      </c>
      <c r="K3434" t="s">
        <v>240</v>
      </c>
      <c r="L3434">
        <v>1</v>
      </c>
      <c r="M3434">
        <v>7270.69</v>
      </c>
      <c r="N3434">
        <v>7270.69</v>
      </c>
      <c r="O3434">
        <v>3742.89</v>
      </c>
      <c r="P3434">
        <v>2437.19</v>
      </c>
      <c r="Q3434" t="s">
        <v>26</v>
      </c>
      <c r="R3434">
        <v>4.4000000000000004</v>
      </c>
      <c r="S3434" s="1">
        <v>44760</v>
      </c>
    </row>
    <row r="3435" spans="1:19" x14ac:dyDescent="0.3">
      <c r="A3435" t="s">
        <v>4672</v>
      </c>
      <c r="B3435" t="s">
        <v>1155</v>
      </c>
      <c r="C3435" s="1">
        <v>45433</v>
      </c>
      <c r="D3435" s="1" t="str">
        <f t="shared" si="53"/>
        <v>May-2024</v>
      </c>
      <c r="E3435" t="s">
        <v>29</v>
      </c>
      <c r="F3435" t="s">
        <v>124</v>
      </c>
      <c r="G3435" t="s">
        <v>31</v>
      </c>
      <c r="H3435" t="s">
        <v>56</v>
      </c>
      <c r="I3435">
        <v>41</v>
      </c>
      <c r="J3435" t="s">
        <v>62</v>
      </c>
      <c r="K3435" t="s">
        <v>264</v>
      </c>
      <c r="L3435">
        <v>1</v>
      </c>
      <c r="M3435">
        <v>18073.59</v>
      </c>
      <c r="N3435">
        <v>18073.59</v>
      </c>
      <c r="O3435">
        <v>8991.27</v>
      </c>
      <c r="P3435">
        <v>7274.97</v>
      </c>
      <c r="Q3435" t="s">
        <v>58</v>
      </c>
      <c r="R3435">
        <v>3.7</v>
      </c>
      <c r="S3435" s="1">
        <v>45435</v>
      </c>
    </row>
    <row r="3436" spans="1:19" x14ac:dyDescent="0.3">
      <c r="A3436" t="s">
        <v>4673</v>
      </c>
      <c r="B3436" t="s">
        <v>230</v>
      </c>
      <c r="C3436" s="1">
        <v>45553</v>
      </c>
      <c r="D3436" s="1" t="str">
        <f t="shared" si="53"/>
        <v>Sep-2024</v>
      </c>
      <c r="E3436" t="s">
        <v>29</v>
      </c>
      <c r="F3436" t="s">
        <v>103</v>
      </c>
      <c r="G3436" t="s">
        <v>22</v>
      </c>
      <c r="H3436" t="s">
        <v>36</v>
      </c>
      <c r="I3436">
        <v>38</v>
      </c>
      <c r="J3436" t="s">
        <v>44</v>
      </c>
      <c r="K3436" t="s">
        <v>71</v>
      </c>
      <c r="L3436">
        <v>3</v>
      </c>
      <c r="M3436">
        <v>1378.16</v>
      </c>
      <c r="N3436">
        <v>4134.4799999999996</v>
      </c>
      <c r="O3436">
        <v>2014.57</v>
      </c>
      <c r="P3436">
        <v>2119.9</v>
      </c>
      <c r="Q3436" t="s">
        <v>39</v>
      </c>
      <c r="R3436">
        <v>4.3</v>
      </c>
      <c r="S3436" s="1">
        <v>45558</v>
      </c>
    </row>
    <row r="3437" spans="1:19" x14ac:dyDescent="0.3">
      <c r="A3437" t="s">
        <v>4674</v>
      </c>
      <c r="B3437" t="s">
        <v>1360</v>
      </c>
      <c r="C3437" s="1">
        <v>45413</v>
      </c>
      <c r="D3437" s="1" t="str">
        <f t="shared" si="53"/>
        <v>May-2024</v>
      </c>
      <c r="E3437" t="s">
        <v>20</v>
      </c>
      <c r="F3437" t="s">
        <v>21</v>
      </c>
      <c r="G3437" t="s">
        <v>22</v>
      </c>
      <c r="H3437" t="s">
        <v>23</v>
      </c>
      <c r="I3437">
        <v>36</v>
      </c>
      <c r="J3437" t="s">
        <v>37</v>
      </c>
      <c r="K3437" t="s">
        <v>86</v>
      </c>
      <c r="L3437">
        <v>4</v>
      </c>
      <c r="M3437">
        <v>471.16</v>
      </c>
      <c r="N3437">
        <v>1884.64</v>
      </c>
      <c r="O3437">
        <v>1088.1500000000001</v>
      </c>
      <c r="P3437">
        <v>702.27</v>
      </c>
      <c r="Q3437" t="s">
        <v>58</v>
      </c>
      <c r="R3437">
        <v>4.7</v>
      </c>
      <c r="S3437" s="1">
        <v>45415</v>
      </c>
    </row>
    <row r="3438" spans="1:19" x14ac:dyDescent="0.3">
      <c r="A3438" t="s">
        <v>4675</v>
      </c>
      <c r="B3438" t="s">
        <v>349</v>
      </c>
      <c r="C3438" s="1">
        <v>44855</v>
      </c>
      <c r="D3438" s="1" t="str">
        <f t="shared" si="53"/>
        <v>Oct-2022</v>
      </c>
      <c r="E3438" t="s">
        <v>20</v>
      </c>
      <c r="F3438" t="s">
        <v>121</v>
      </c>
      <c r="G3438" t="s">
        <v>31</v>
      </c>
      <c r="H3438" t="s">
        <v>23</v>
      </c>
      <c r="I3438">
        <v>27</v>
      </c>
      <c r="J3438" t="s">
        <v>139</v>
      </c>
      <c r="K3438" t="s">
        <v>140</v>
      </c>
      <c r="L3438">
        <v>8</v>
      </c>
      <c r="M3438">
        <v>4019.55</v>
      </c>
      <c r="N3438">
        <v>32156.400000000001</v>
      </c>
      <c r="O3438">
        <v>27704.13</v>
      </c>
      <c r="P3438">
        <v>4452.25</v>
      </c>
      <c r="Q3438" t="s">
        <v>26</v>
      </c>
      <c r="R3438">
        <v>4.0999999999999996</v>
      </c>
      <c r="S3438" s="1">
        <v>44857</v>
      </c>
    </row>
    <row r="3439" spans="1:19" x14ac:dyDescent="0.3">
      <c r="A3439" t="s">
        <v>4676</v>
      </c>
      <c r="B3439" t="s">
        <v>3799</v>
      </c>
      <c r="C3439" s="1">
        <v>45268</v>
      </c>
      <c r="D3439" s="1" t="str">
        <f t="shared" si="53"/>
        <v>Dec-2023</v>
      </c>
      <c r="E3439" t="s">
        <v>48</v>
      </c>
      <c r="F3439" t="s">
        <v>49</v>
      </c>
      <c r="G3439" t="s">
        <v>22</v>
      </c>
      <c r="H3439" t="s">
        <v>36</v>
      </c>
      <c r="I3439">
        <v>21</v>
      </c>
      <c r="J3439" t="s">
        <v>32</v>
      </c>
      <c r="K3439" t="s">
        <v>365</v>
      </c>
      <c r="L3439">
        <v>1</v>
      </c>
      <c r="M3439">
        <v>48050.37</v>
      </c>
      <c r="N3439">
        <v>48050.37</v>
      </c>
      <c r="O3439">
        <v>21797.8</v>
      </c>
      <c r="P3439">
        <v>21447.53</v>
      </c>
      <c r="Q3439" t="s">
        <v>53</v>
      </c>
      <c r="R3439">
        <v>3.8</v>
      </c>
      <c r="S3439" s="1">
        <v>45278</v>
      </c>
    </row>
    <row r="3440" spans="1:19" x14ac:dyDescent="0.3">
      <c r="A3440" t="s">
        <v>4677</v>
      </c>
      <c r="B3440" t="s">
        <v>2102</v>
      </c>
      <c r="C3440" s="1">
        <v>45022</v>
      </c>
      <c r="D3440" s="1" t="str">
        <f t="shared" si="53"/>
        <v>Apr-2023</v>
      </c>
      <c r="E3440" t="s">
        <v>42</v>
      </c>
      <c r="F3440" t="s">
        <v>117</v>
      </c>
      <c r="G3440" t="s">
        <v>31</v>
      </c>
      <c r="H3440" t="s">
        <v>23</v>
      </c>
      <c r="I3440">
        <v>38</v>
      </c>
      <c r="J3440" t="s">
        <v>44</v>
      </c>
      <c r="K3440" t="s">
        <v>83</v>
      </c>
      <c r="L3440">
        <v>1</v>
      </c>
      <c r="M3440">
        <v>4897.6499999999996</v>
      </c>
      <c r="N3440">
        <v>4897.6499999999996</v>
      </c>
      <c r="O3440">
        <v>3920.65</v>
      </c>
      <c r="P3440">
        <v>732.12</v>
      </c>
      <c r="Q3440" t="s">
        <v>53</v>
      </c>
      <c r="R3440">
        <v>3.7</v>
      </c>
      <c r="S3440" s="1">
        <v>45032</v>
      </c>
    </row>
    <row r="3441" spans="1:19" x14ac:dyDescent="0.3">
      <c r="A3441" t="s">
        <v>4678</v>
      </c>
      <c r="B3441" t="s">
        <v>160</v>
      </c>
      <c r="C3441" s="1">
        <v>45519</v>
      </c>
      <c r="D3441" s="1" t="str">
        <f t="shared" si="53"/>
        <v>Aug-2024</v>
      </c>
      <c r="E3441" t="s">
        <v>29</v>
      </c>
      <c r="F3441" t="s">
        <v>169</v>
      </c>
      <c r="G3441" t="s">
        <v>22</v>
      </c>
      <c r="H3441" t="s">
        <v>23</v>
      </c>
      <c r="I3441">
        <v>41</v>
      </c>
      <c r="J3441" t="s">
        <v>51</v>
      </c>
      <c r="K3441" t="s">
        <v>210</v>
      </c>
      <c r="L3441">
        <v>4</v>
      </c>
      <c r="M3441">
        <v>81391.789999999994</v>
      </c>
      <c r="N3441">
        <v>325567.15999999997</v>
      </c>
      <c r="O3441">
        <v>175870.69</v>
      </c>
      <c r="P3441">
        <v>149696.45000000001</v>
      </c>
      <c r="Q3441" t="s">
        <v>53</v>
      </c>
      <c r="R3441">
        <v>2.9</v>
      </c>
      <c r="S3441" s="1">
        <v>45523</v>
      </c>
    </row>
    <row r="3442" spans="1:19" x14ac:dyDescent="0.3">
      <c r="A3442" t="s">
        <v>4679</v>
      </c>
      <c r="B3442" t="s">
        <v>341</v>
      </c>
      <c r="C3442" s="1">
        <v>45086</v>
      </c>
      <c r="D3442" s="1" t="str">
        <f t="shared" si="53"/>
        <v>Jun-2023</v>
      </c>
      <c r="E3442" t="s">
        <v>42</v>
      </c>
      <c r="F3442" t="s">
        <v>43</v>
      </c>
      <c r="G3442" t="s">
        <v>22</v>
      </c>
      <c r="H3442" t="s">
        <v>23</v>
      </c>
      <c r="I3442">
        <v>29</v>
      </c>
      <c r="J3442" t="s">
        <v>37</v>
      </c>
      <c r="K3442" t="s">
        <v>38</v>
      </c>
      <c r="L3442">
        <v>8</v>
      </c>
      <c r="M3442">
        <v>1716.58</v>
      </c>
      <c r="N3442">
        <v>13732.64</v>
      </c>
      <c r="O3442">
        <v>11092.73</v>
      </c>
      <c r="P3442">
        <v>1953.25</v>
      </c>
      <c r="Q3442" t="s">
        <v>80</v>
      </c>
      <c r="R3442">
        <v>5</v>
      </c>
      <c r="S3442" s="1">
        <v>45096</v>
      </c>
    </row>
    <row r="3443" spans="1:19" x14ac:dyDescent="0.3">
      <c r="A3443" t="s">
        <v>4680</v>
      </c>
      <c r="B3443" t="s">
        <v>226</v>
      </c>
      <c r="C3443" s="1">
        <v>45504</v>
      </c>
      <c r="D3443" s="1" t="str">
        <f t="shared" si="53"/>
        <v>Jul-2024</v>
      </c>
      <c r="E3443" t="s">
        <v>42</v>
      </c>
      <c r="F3443" t="s">
        <v>117</v>
      </c>
      <c r="G3443" t="s">
        <v>50</v>
      </c>
      <c r="H3443" t="s">
        <v>23</v>
      </c>
      <c r="I3443">
        <v>33</v>
      </c>
      <c r="J3443" t="s">
        <v>44</v>
      </c>
      <c r="K3443" t="s">
        <v>143</v>
      </c>
      <c r="L3443">
        <v>4</v>
      </c>
      <c r="M3443">
        <v>432.38</v>
      </c>
      <c r="N3443">
        <v>1729.52</v>
      </c>
      <c r="O3443">
        <v>1442.72</v>
      </c>
      <c r="P3443">
        <v>286.82</v>
      </c>
      <c r="Q3443" t="s">
        <v>53</v>
      </c>
      <c r="R3443">
        <v>2.5</v>
      </c>
      <c r="S3443" s="1">
        <v>45508</v>
      </c>
    </row>
    <row r="3444" spans="1:19" x14ac:dyDescent="0.3">
      <c r="A3444" t="s">
        <v>4681</v>
      </c>
      <c r="B3444" t="s">
        <v>1760</v>
      </c>
      <c r="C3444" s="1">
        <v>45832</v>
      </c>
      <c r="D3444" s="1" t="str">
        <f t="shared" si="53"/>
        <v>Jun-2025</v>
      </c>
      <c r="E3444" t="s">
        <v>29</v>
      </c>
      <c r="F3444" t="s">
        <v>124</v>
      </c>
      <c r="G3444" t="s">
        <v>22</v>
      </c>
      <c r="H3444" t="s">
        <v>23</v>
      </c>
      <c r="I3444">
        <v>39</v>
      </c>
      <c r="J3444" t="s">
        <v>24</v>
      </c>
      <c r="K3444" t="s">
        <v>255</v>
      </c>
      <c r="L3444">
        <v>2</v>
      </c>
      <c r="M3444">
        <v>1502.91</v>
      </c>
      <c r="N3444">
        <v>3005.82</v>
      </c>
      <c r="O3444">
        <v>1694.19</v>
      </c>
      <c r="P3444">
        <v>1311.63</v>
      </c>
      <c r="Q3444" t="s">
        <v>80</v>
      </c>
      <c r="R3444">
        <v>2.9</v>
      </c>
      <c r="S3444" s="1">
        <v>45835</v>
      </c>
    </row>
    <row r="3445" spans="1:19" x14ac:dyDescent="0.3">
      <c r="A3445" t="s">
        <v>4682</v>
      </c>
      <c r="B3445" t="s">
        <v>1097</v>
      </c>
      <c r="C3445" s="1">
        <v>45567</v>
      </c>
      <c r="D3445" s="1" t="str">
        <f t="shared" si="53"/>
        <v>Oct-2024</v>
      </c>
      <c r="E3445" t="s">
        <v>20</v>
      </c>
      <c r="F3445" t="s">
        <v>121</v>
      </c>
      <c r="G3445" t="s">
        <v>31</v>
      </c>
      <c r="H3445" t="s">
        <v>36</v>
      </c>
      <c r="I3445">
        <v>36</v>
      </c>
      <c r="J3445" t="s">
        <v>32</v>
      </c>
      <c r="K3445" t="s">
        <v>125</v>
      </c>
      <c r="L3445">
        <v>1</v>
      </c>
      <c r="M3445">
        <v>39167.4</v>
      </c>
      <c r="N3445">
        <v>39167.4</v>
      </c>
      <c r="O3445">
        <v>23163.1</v>
      </c>
      <c r="P3445">
        <v>14045.94</v>
      </c>
      <c r="Q3445" t="s">
        <v>26</v>
      </c>
      <c r="R3445">
        <v>4.5</v>
      </c>
      <c r="S3445" s="1">
        <v>45577</v>
      </c>
    </row>
    <row r="3446" spans="1:19" x14ac:dyDescent="0.3">
      <c r="A3446" t="s">
        <v>4683</v>
      </c>
      <c r="B3446" t="s">
        <v>474</v>
      </c>
      <c r="C3446" s="1">
        <v>45615</v>
      </c>
      <c r="D3446" s="1" t="str">
        <f t="shared" si="53"/>
        <v>Nov-2024</v>
      </c>
      <c r="E3446" t="s">
        <v>66</v>
      </c>
      <c r="F3446" t="s">
        <v>169</v>
      </c>
      <c r="G3446" t="s">
        <v>22</v>
      </c>
      <c r="H3446" t="s">
        <v>36</v>
      </c>
      <c r="I3446">
        <v>10</v>
      </c>
      <c r="J3446" t="s">
        <v>51</v>
      </c>
      <c r="K3446" t="s">
        <v>52</v>
      </c>
      <c r="L3446">
        <v>3</v>
      </c>
      <c r="M3446">
        <v>17202.580000000002</v>
      </c>
      <c r="N3446">
        <v>51607.74</v>
      </c>
      <c r="O3446">
        <v>44695.01</v>
      </c>
      <c r="P3446">
        <v>6912.73</v>
      </c>
      <c r="Q3446" t="s">
        <v>75</v>
      </c>
      <c r="R3446">
        <v>3.5</v>
      </c>
      <c r="S3446" s="1">
        <v>45629</v>
      </c>
    </row>
    <row r="3447" spans="1:19" x14ac:dyDescent="0.3">
      <c r="A3447" t="s">
        <v>4684</v>
      </c>
      <c r="B3447" t="s">
        <v>714</v>
      </c>
      <c r="C3447" s="1">
        <v>45149</v>
      </c>
      <c r="D3447" s="1" t="str">
        <f t="shared" si="53"/>
        <v>Aug-2023</v>
      </c>
      <c r="E3447" t="s">
        <v>29</v>
      </c>
      <c r="F3447" t="s">
        <v>124</v>
      </c>
      <c r="G3447" t="s">
        <v>31</v>
      </c>
      <c r="H3447" t="s">
        <v>56</v>
      </c>
      <c r="I3447">
        <v>24</v>
      </c>
      <c r="J3447" t="s">
        <v>139</v>
      </c>
      <c r="K3447" t="s">
        <v>154</v>
      </c>
      <c r="L3447">
        <v>4</v>
      </c>
      <c r="M3447">
        <v>1684.67</v>
      </c>
      <c r="N3447">
        <v>6738.68</v>
      </c>
      <c r="O3447">
        <v>4079.52</v>
      </c>
      <c r="P3447">
        <v>637.55999999999995</v>
      </c>
      <c r="Q3447" t="s">
        <v>75</v>
      </c>
      <c r="R3447">
        <v>3.7</v>
      </c>
      <c r="S3447" s="1">
        <v>45152</v>
      </c>
    </row>
    <row r="3448" spans="1:19" x14ac:dyDescent="0.3">
      <c r="A3448" t="s">
        <v>4685</v>
      </c>
      <c r="B3448" t="s">
        <v>2310</v>
      </c>
      <c r="C3448" s="1">
        <v>44833</v>
      </c>
      <c r="D3448" s="1" t="str">
        <f t="shared" si="53"/>
        <v>Sep-2022</v>
      </c>
      <c r="E3448" t="s">
        <v>66</v>
      </c>
      <c r="F3448" t="s">
        <v>89</v>
      </c>
      <c r="G3448" t="s">
        <v>31</v>
      </c>
      <c r="H3448" t="s">
        <v>23</v>
      </c>
      <c r="I3448">
        <v>67</v>
      </c>
      <c r="J3448" t="s">
        <v>44</v>
      </c>
      <c r="K3448" t="s">
        <v>143</v>
      </c>
      <c r="L3448">
        <v>1</v>
      </c>
      <c r="M3448">
        <v>519.74</v>
      </c>
      <c r="N3448">
        <v>519.74</v>
      </c>
      <c r="O3448">
        <v>287.38</v>
      </c>
      <c r="P3448">
        <v>180.38</v>
      </c>
      <c r="Q3448" t="s">
        <v>53</v>
      </c>
      <c r="R3448">
        <v>3.9</v>
      </c>
      <c r="S3448" s="1">
        <v>44840</v>
      </c>
    </row>
    <row r="3449" spans="1:19" x14ac:dyDescent="0.3">
      <c r="A3449" t="s">
        <v>4686</v>
      </c>
      <c r="B3449" t="s">
        <v>1206</v>
      </c>
      <c r="C3449" s="1">
        <v>45127</v>
      </c>
      <c r="D3449" s="1" t="str">
        <f t="shared" si="53"/>
        <v>Jul-2023</v>
      </c>
      <c r="E3449" t="s">
        <v>20</v>
      </c>
      <c r="F3449" t="s">
        <v>61</v>
      </c>
      <c r="G3449" t="s">
        <v>22</v>
      </c>
      <c r="H3449" t="s">
        <v>23</v>
      </c>
      <c r="I3449">
        <v>20</v>
      </c>
      <c r="J3449" t="s">
        <v>51</v>
      </c>
      <c r="K3449" t="s">
        <v>79</v>
      </c>
      <c r="L3449">
        <v>3</v>
      </c>
      <c r="M3449">
        <v>63485.87</v>
      </c>
      <c r="N3449">
        <v>190457.61</v>
      </c>
      <c r="O3449">
        <v>142192.03</v>
      </c>
      <c r="P3449">
        <v>38742.699999999997</v>
      </c>
      <c r="Q3449" t="s">
        <v>39</v>
      </c>
      <c r="R3449">
        <v>3.8</v>
      </c>
      <c r="S3449" s="1">
        <v>45132</v>
      </c>
    </row>
    <row r="3450" spans="1:19" x14ac:dyDescent="0.3">
      <c r="A3450" t="s">
        <v>4687</v>
      </c>
      <c r="B3450" t="s">
        <v>369</v>
      </c>
      <c r="C3450" s="1">
        <v>44848</v>
      </c>
      <c r="D3450" s="1" t="str">
        <f t="shared" si="53"/>
        <v>Oct-2022</v>
      </c>
      <c r="E3450" t="s">
        <v>48</v>
      </c>
      <c r="F3450" t="s">
        <v>49</v>
      </c>
      <c r="G3450" t="s">
        <v>22</v>
      </c>
      <c r="H3450" t="s">
        <v>56</v>
      </c>
      <c r="I3450">
        <v>24</v>
      </c>
      <c r="J3450" t="s">
        <v>139</v>
      </c>
      <c r="K3450" t="s">
        <v>154</v>
      </c>
      <c r="L3450">
        <v>1</v>
      </c>
      <c r="M3450">
        <v>6461.32</v>
      </c>
      <c r="N3450">
        <v>6461.32</v>
      </c>
      <c r="O3450">
        <v>2627.59</v>
      </c>
      <c r="P3450">
        <v>2541.46</v>
      </c>
      <c r="Q3450" t="s">
        <v>80</v>
      </c>
      <c r="R3450">
        <v>3.7</v>
      </c>
      <c r="S3450" s="1">
        <v>44852</v>
      </c>
    </row>
    <row r="3451" spans="1:19" x14ac:dyDescent="0.3">
      <c r="A3451" t="s">
        <v>4688</v>
      </c>
      <c r="B3451" t="s">
        <v>4689</v>
      </c>
      <c r="C3451" s="1">
        <v>44621</v>
      </c>
      <c r="D3451" s="1" t="str">
        <f t="shared" si="53"/>
        <v>Mar-2022</v>
      </c>
      <c r="E3451" t="s">
        <v>66</v>
      </c>
      <c r="F3451" t="s">
        <v>169</v>
      </c>
      <c r="G3451" t="s">
        <v>31</v>
      </c>
      <c r="H3451" t="s">
        <v>23</v>
      </c>
      <c r="I3451">
        <v>29</v>
      </c>
      <c r="J3451" t="s">
        <v>32</v>
      </c>
      <c r="K3451" t="s">
        <v>381</v>
      </c>
      <c r="L3451">
        <v>2</v>
      </c>
      <c r="M3451">
        <v>24157.32</v>
      </c>
      <c r="N3451">
        <v>48314.64</v>
      </c>
      <c r="O3451">
        <v>31621.37</v>
      </c>
      <c r="P3451">
        <v>16693.27</v>
      </c>
      <c r="Q3451" t="s">
        <v>26</v>
      </c>
      <c r="R3451">
        <v>3.4</v>
      </c>
      <c r="S3451" s="1">
        <v>44623</v>
      </c>
    </row>
    <row r="3452" spans="1:19" x14ac:dyDescent="0.3">
      <c r="A3452" t="s">
        <v>4690</v>
      </c>
      <c r="B3452" t="s">
        <v>1534</v>
      </c>
      <c r="C3452" s="1">
        <v>45515</v>
      </c>
      <c r="D3452" s="1" t="str">
        <f t="shared" si="53"/>
        <v>Aug-2024</v>
      </c>
      <c r="E3452" t="s">
        <v>48</v>
      </c>
      <c r="F3452" t="s">
        <v>107</v>
      </c>
      <c r="G3452" t="s">
        <v>22</v>
      </c>
      <c r="H3452" t="s">
        <v>23</v>
      </c>
      <c r="I3452">
        <v>31</v>
      </c>
      <c r="J3452" t="s">
        <v>90</v>
      </c>
      <c r="K3452" t="s">
        <v>52</v>
      </c>
      <c r="L3452">
        <v>4</v>
      </c>
      <c r="M3452">
        <v>30925.93</v>
      </c>
      <c r="N3452">
        <v>123703.72</v>
      </c>
      <c r="O3452">
        <v>67096.95</v>
      </c>
      <c r="P3452">
        <v>56606.77</v>
      </c>
      <c r="Q3452" t="s">
        <v>80</v>
      </c>
      <c r="R3452">
        <v>3</v>
      </c>
      <c r="S3452" s="1">
        <v>45519</v>
      </c>
    </row>
    <row r="3453" spans="1:19" x14ac:dyDescent="0.3">
      <c r="A3453" t="s">
        <v>4691</v>
      </c>
      <c r="B3453" t="s">
        <v>162</v>
      </c>
      <c r="C3453" s="1">
        <v>45465</v>
      </c>
      <c r="D3453" s="1" t="str">
        <f t="shared" si="53"/>
        <v>Jun-2024</v>
      </c>
      <c r="E3453" t="s">
        <v>29</v>
      </c>
      <c r="F3453" t="s">
        <v>30</v>
      </c>
      <c r="G3453" t="s">
        <v>74</v>
      </c>
      <c r="H3453" t="s">
        <v>23</v>
      </c>
      <c r="I3453">
        <v>44</v>
      </c>
      <c r="J3453" t="s">
        <v>37</v>
      </c>
      <c r="K3453" t="s">
        <v>38</v>
      </c>
      <c r="L3453">
        <v>3</v>
      </c>
      <c r="M3453">
        <v>685.2</v>
      </c>
      <c r="N3453">
        <v>2055.6</v>
      </c>
      <c r="O3453">
        <v>1383.81</v>
      </c>
      <c r="P3453">
        <v>671.8</v>
      </c>
      <c r="Q3453" t="s">
        <v>53</v>
      </c>
      <c r="R3453">
        <v>3.6</v>
      </c>
      <c r="S3453" s="1">
        <v>45469</v>
      </c>
    </row>
    <row r="3454" spans="1:19" x14ac:dyDescent="0.3">
      <c r="A3454" t="s">
        <v>4692</v>
      </c>
      <c r="B3454" t="s">
        <v>2499</v>
      </c>
      <c r="C3454" s="1">
        <v>45488</v>
      </c>
      <c r="D3454" s="1" t="str">
        <f t="shared" si="53"/>
        <v>Jul-2024</v>
      </c>
      <c r="E3454" t="s">
        <v>42</v>
      </c>
      <c r="F3454" t="s">
        <v>43</v>
      </c>
      <c r="G3454" t="s">
        <v>31</v>
      </c>
      <c r="H3454" t="s">
        <v>36</v>
      </c>
      <c r="I3454">
        <v>34</v>
      </c>
      <c r="J3454" t="s">
        <v>24</v>
      </c>
      <c r="K3454" t="s">
        <v>25</v>
      </c>
      <c r="L3454">
        <v>2</v>
      </c>
      <c r="M3454">
        <v>1048.49</v>
      </c>
      <c r="N3454">
        <v>2096.98</v>
      </c>
      <c r="O3454">
        <v>1654.52</v>
      </c>
      <c r="P3454">
        <v>337.61</v>
      </c>
      <c r="Q3454" t="s">
        <v>75</v>
      </c>
      <c r="R3454">
        <v>4.4000000000000004</v>
      </c>
      <c r="S3454" s="1">
        <v>45491</v>
      </c>
    </row>
    <row r="3455" spans="1:19" x14ac:dyDescent="0.3">
      <c r="A3455" t="s">
        <v>4693</v>
      </c>
      <c r="B3455" t="s">
        <v>28</v>
      </c>
      <c r="C3455" s="1">
        <v>45726</v>
      </c>
      <c r="D3455" s="1" t="str">
        <f t="shared" si="53"/>
        <v>Mar-2025</v>
      </c>
      <c r="E3455" t="s">
        <v>29</v>
      </c>
      <c r="F3455" t="s">
        <v>30</v>
      </c>
      <c r="G3455" t="s">
        <v>22</v>
      </c>
      <c r="H3455" t="s">
        <v>36</v>
      </c>
      <c r="I3455">
        <v>17</v>
      </c>
      <c r="J3455" t="s">
        <v>44</v>
      </c>
      <c r="K3455" t="s">
        <v>45</v>
      </c>
      <c r="L3455">
        <v>4</v>
      </c>
      <c r="M3455">
        <v>4399.01</v>
      </c>
      <c r="N3455">
        <v>17596.04</v>
      </c>
      <c r="O3455">
        <v>10147.530000000001</v>
      </c>
      <c r="P3455">
        <v>4809.12</v>
      </c>
      <c r="Q3455" t="s">
        <v>53</v>
      </c>
      <c r="R3455">
        <v>4.2</v>
      </c>
      <c r="S3455" s="1">
        <v>45729</v>
      </c>
    </row>
    <row r="3456" spans="1:19" x14ac:dyDescent="0.3">
      <c r="A3456" t="s">
        <v>4694</v>
      </c>
      <c r="B3456" t="s">
        <v>3905</v>
      </c>
      <c r="C3456" s="1">
        <v>44864</v>
      </c>
      <c r="D3456" s="1" t="str">
        <f t="shared" si="53"/>
        <v>Oct-2022</v>
      </c>
      <c r="E3456" t="s">
        <v>29</v>
      </c>
      <c r="F3456" t="s">
        <v>30</v>
      </c>
      <c r="G3456" t="s">
        <v>31</v>
      </c>
      <c r="H3456" t="s">
        <v>23</v>
      </c>
      <c r="I3456">
        <v>35</v>
      </c>
      <c r="J3456" t="s">
        <v>37</v>
      </c>
      <c r="K3456" t="s">
        <v>38</v>
      </c>
      <c r="L3456">
        <v>2</v>
      </c>
      <c r="M3456">
        <v>761.04</v>
      </c>
      <c r="N3456">
        <v>1522.08</v>
      </c>
      <c r="O3456">
        <v>985.16</v>
      </c>
      <c r="P3456">
        <v>384.71</v>
      </c>
      <c r="Q3456" t="s">
        <v>58</v>
      </c>
      <c r="R3456">
        <v>3.1</v>
      </c>
      <c r="S3456" s="1">
        <v>44869</v>
      </c>
    </row>
    <row r="3457" spans="1:19" x14ac:dyDescent="0.3">
      <c r="A3457" t="s">
        <v>4695</v>
      </c>
      <c r="B3457" t="s">
        <v>2344</v>
      </c>
      <c r="C3457" s="1">
        <v>45342</v>
      </c>
      <c r="D3457" s="1" t="str">
        <f t="shared" si="53"/>
        <v>Feb-2024</v>
      </c>
      <c r="E3457" t="s">
        <v>29</v>
      </c>
      <c r="F3457" t="s">
        <v>124</v>
      </c>
      <c r="G3457" t="s">
        <v>22</v>
      </c>
      <c r="H3457" t="s">
        <v>23</v>
      </c>
      <c r="I3457">
        <v>27</v>
      </c>
      <c r="J3457" t="s">
        <v>62</v>
      </c>
      <c r="K3457" t="s">
        <v>118</v>
      </c>
      <c r="L3457">
        <v>6</v>
      </c>
      <c r="M3457">
        <v>12954.8</v>
      </c>
      <c r="N3457">
        <v>77728.800000000003</v>
      </c>
      <c r="O3457">
        <v>42680.49</v>
      </c>
      <c r="P3457">
        <v>27275.41</v>
      </c>
      <c r="Q3457" t="s">
        <v>26</v>
      </c>
      <c r="R3457">
        <v>4</v>
      </c>
      <c r="S3457" s="1">
        <v>45344</v>
      </c>
    </row>
    <row r="3458" spans="1:19" x14ac:dyDescent="0.3">
      <c r="A3458" t="s">
        <v>4696</v>
      </c>
      <c r="B3458" t="s">
        <v>1794</v>
      </c>
      <c r="C3458" s="1">
        <v>45527</v>
      </c>
      <c r="D3458" s="1" t="str">
        <f t="shared" si="53"/>
        <v>Aug-2024</v>
      </c>
      <c r="E3458" t="s">
        <v>48</v>
      </c>
      <c r="F3458" t="s">
        <v>49</v>
      </c>
      <c r="G3458" t="s">
        <v>74</v>
      </c>
      <c r="H3458" t="s">
        <v>56</v>
      </c>
      <c r="I3458">
        <v>44</v>
      </c>
      <c r="J3458" t="s">
        <v>51</v>
      </c>
      <c r="K3458" t="s">
        <v>268</v>
      </c>
      <c r="L3458">
        <v>3</v>
      </c>
      <c r="M3458">
        <v>3505.18</v>
      </c>
      <c r="N3458">
        <v>10515.54</v>
      </c>
      <c r="O3458">
        <v>4327.29</v>
      </c>
      <c r="P3458">
        <v>3559.36</v>
      </c>
      <c r="Q3458" t="s">
        <v>26</v>
      </c>
      <c r="R3458">
        <v>3.5</v>
      </c>
      <c r="S3458" s="1">
        <v>45532</v>
      </c>
    </row>
    <row r="3459" spans="1:19" x14ac:dyDescent="0.3">
      <c r="A3459" t="s">
        <v>4697</v>
      </c>
      <c r="B3459" t="s">
        <v>1930</v>
      </c>
      <c r="C3459" s="1">
        <v>44766</v>
      </c>
      <c r="D3459" s="1" t="str">
        <f t="shared" ref="D3459:D3522" si="54">TEXT(C3459,"mmm-yyy")</f>
        <v>Jul-2022</v>
      </c>
      <c r="E3459" t="s">
        <v>20</v>
      </c>
      <c r="F3459" t="s">
        <v>61</v>
      </c>
      <c r="G3459" t="s">
        <v>22</v>
      </c>
      <c r="H3459" t="s">
        <v>23</v>
      </c>
      <c r="I3459">
        <v>27</v>
      </c>
      <c r="J3459" t="s">
        <v>62</v>
      </c>
      <c r="K3459" t="s">
        <v>218</v>
      </c>
      <c r="L3459">
        <v>4</v>
      </c>
      <c r="M3459">
        <v>6563.81</v>
      </c>
      <c r="N3459">
        <v>26255.24</v>
      </c>
      <c r="O3459">
        <v>18719.77</v>
      </c>
      <c r="P3459">
        <v>7535.45</v>
      </c>
      <c r="Q3459" t="s">
        <v>26</v>
      </c>
      <c r="R3459">
        <v>3.8</v>
      </c>
      <c r="S3459" s="1">
        <v>44768</v>
      </c>
    </row>
    <row r="3460" spans="1:19" x14ac:dyDescent="0.3">
      <c r="A3460" t="s">
        <v>4698</v>
      </c>
      <c r="B3460" t="s">
        <v>4699</v>
      </c>
      <c r="C3460" s="1">
        <v>45749</v>
      </c>
      <c r="D3460" s="1" t="str">
        <f t="shared" si="54"/>
        <v>Apr-2025</v>
      </c>
      <c r="E3460" t="s">
        <v>48</v>
      </c>
      <c r="F3460" t="s">
        <v>49</v>
      </c>
      <c r="G3460" t="s">
        <v>50</v>
      </c>
      <c r="H3460" t="s">
        <v>23</v>
      </c>
      <c r="I3460">
        <v>19</v>
      </c>
      <c r="J3460" t="s">
        <v>32</v>
      </c>
      <c r="K3460" t="s">
        <v>381</v>
      </c>
      <c r="L3460">
        <v>1</v>
      </c>
      <c r="M3460">
        <v>37593.97</v>
      </c>
      <c r="N3460">
        <v>37593.97</v>
      </c>
      <c r="O3460">
        <v>26758.82</v>
      </c>
      <c r="P3460">
        <v>10835.14</v>
      </c>
      <c r="Q3460" t="s">
        <v>53</v>
      </c>
      <c r="R3460">
        <v>4.3</v>
      </c>
      <c r="S3460" s="1">
        <v>45752</v>
      </c>
    </row>
    <row r="3461" spans="1:19" x14ac:dyDescent="0.3">
      <c r="A3461" t="s">
        <v>4700</v>
      </c>
      <c r="B3461" t="s">
        <v>1800</v>
      </c>
      <c r="C3461" s="1">
        <v>45550</v>
      </c>
      <c r="D3461" s="1" t="str">
        <f t="shared" si="54"/>
        <v>Sep-2024</v>
      </c>
      <c r="E3461" t="s">
        <v>66</v>
      </c>
      <c r="F3461" t="s">
        <v>67</v>
      </c>
      <c r="G3461" t="s">
        <v>22</v>
      </c>
      <c r="H3461" t="s">
        <v>36</v>
      </c>
      <c r="I3461">
        <v>28</v>
      </c>
      <c r="J3461" t="s">
        <v>51</v>
      </c>
      <c r="K3461" t="s">
        <v>112</v>
      </c>
      <c r="L3461">
        <v>12</v>
      </c>
      <c r="M3461">
        <v>34868.15</v>
      </c>
      <c r="N3461">
        <v>418417.8</v>
      </c>
      <c r="O3461">
        <v>270136.86</v>
      </c>
      <c r="P3461">
        <v>127360.09</v>
      </c>
      <c r="Q3461" t="s">
        <v>53</v>
      </c>
      <c r="R3461">
        <v>2.6</v>
      </c>
      <c r="S3461" s="1">
        <v>45553</v>
      </c>
    </row>
    <row r="3462" spans="1:19" x14ac:dyDescent="0.3">
      <c r="A3462" t="s">
        <v>4701</v>
      </c>
      <c r="B3462" t="s">
        <v>797</v>
      </c>
      <c r="C3462" s="1">
        <v>45193</v>
      </c>
      <c r="D3462" s="1" t="str">
        <f t="shared" si="54"/>
        <v>Sep-2023</v>
      </c>
      <c r="E3462" t="s">
        <v>29</v>
      </c>
      <c r="F3462" t="s">
        <v>30</v>
      </c>
      <c r="G3462" t="s">
        <v>31</v>
      </c>
      <c r="H3462" t="s">
        <v>23</v>
      </c>
      <c r="I3462">
        <v>44</v>
      </c>
      <c r="J3462" t="s">
        <v>24</v>
      </c>
      <c r="K3462" t="s">
        <v>57</v>
      </c>
      <c r="L3462">
        <v>2</v>
      </c>
      <c r="M3462">
        <v>1376.68</v>
      </c>
      <c r="N3462">
        <v>2753.36</v>
      </c>
      <c r="O3462">
        <v>1550.66</v>
      </c>
      <c r="P3462">
        <v>789.7</v>
      </c>
      <c r="Q3462" t="s">
        <v>39</v>
      </c>
      <c r="R3462">
        <v>4.5</v>
      </c>
      <c r="S3462" s="1">
        <v>45200</v>
      </c>
    </row>
    <row r="3463" spans="1:19" x14ac:dyDescent="0.3">
      <c r="A3463" t="s">
        <v>4702</v>
      </c>
      <c r="B3463" t="s">
        <v>881</v>
      </c>
      <c r="C3463" s="1">
        <v>44606</v>
      </c>
      <c r="D3463" s="1" t="str">
        <f t="shared" si="54"/>
        <v>Feb-2022</v>
      </c>
      <c r="E3463" t="s">
        <v>29</v>
      </c>
      <c r="F3463" t="s">
        <v>103</v>
      </c>
      <c r="G3463" t="s">
        <v>22</v>
      </c>
      <c r="H3463" t="s">
        <v>36</v>
      </c>
      <c r="I3463">
        <v>30</v>
      </c>
      <c r="J3463" t="s">
        <v>32</v>
      </c>
      <c r="K3463" t="s">
        <v>68</v>
      </c>
      <c r="L3463">
        <v>1</v>
      </c>
      <c r="M3463">
        <v>26825.25</v>
      </c>
      <c r="N3463">
        <v>26825.25</v>
      </c>
      <c r="O3463">
        <v>14787.35</v>
      </c>
      <c r="P3463">
        <v>5331.59</v>
      </c>
      <c r="Q3463" t="s">
        <v>75</v>
      </c>
      <c r="R3463">
        <v>4.8</v>
      </c>
      <c r="S3463" s="1">
        <v>44611</v>
      </c>
    </row>
    <row r="3464" spans="1:19" x14ac:dyDescent="0.3">
      <c r="A3464" t="s">
        <v>4703</v>
      </c>
      <c r="B3464" t="s">
        <v>1269</v>
      </c>
      <c r="C3464" s="1">
        <v>45503</v>
      </c>
      <c r="D3464" s="1" t="str">
        <f t="shared" si="54"/>
        <v>Jul-2024</v>
      </c>
      <c r="E3464" t="s">
        <v>42</v>
      </c>
      <c r="F3464" t="s">
        <v>117</v>
      </c>
      <c r="G3464" t="s">
        <v>31</v>
      </c>
      <c r="H3464" t="s">
        <v>23</v>
      </c>
      <c r="I3464">
        <v>30</v>
      </c>
      <c r="J3464" t="s">
        <v>62</v>
      </c>
      <c r="K3464" t="s">
        <v>63</v>
      </c>
      <c r="L3464">
        <v>1</v>
      </c>
      <c r="M3464">
        <v>15617.48</v>
      </c>
      <c r="N3464">
        <v>15617.48</v>
      </c>
      <c r="O3464">
        <v>11949.36</v>
      </c>
      <c r="P3464">
        <v>2106.38</v>
      </c>
      <c r="Q3464" t="s">
        <v>39</v>
      </c>
      <c r="R3464">
        <v>3.7</v>
      </c>
      <c r="S3464" s="1">
        <v>45505</v>
      </c>
    </row>
    <row r="3465" spans="1:19" x14ac:dyDescent="0.3">
      <c r="A3465" t="s">
        <v>4704</v>
      </c>
      <c r="B3465" t="s">
        <v>3115</v>
      </c>
      <c r="C3465" s="1">
        <v>44620</v>
      </c>
      <c r="D3465" s="1" t="str">
        <f t="shared" si="54"/>
        <v>Feb-2022</v>
      </c>
      <c r="E3465" t="s">
        <v>42</v>
      </c>
      <c r="F3465" t="s">
        <v>43</v>
      </c>
      <c r="G3465" t="s">
        <v>22</v>
      </c>
      <c r="H3465" t="s">
        <v>23</v>
      </c>
      <c r="I3465">
        <v>49</v>
      </c>
      <c r="J3465" t="s">
        <v>62</v>
      </c>
      <c r="K3465" t="s">
        <v>118</v>
      </c>
      <c r="L3465">
        <v>1</v>
      </c>
      <c r="M3465">
        <v>24971.59</v>
      </c>
      <c r="N3465">
        <v>24971.59</v>
      </c>
      <c r="O3465">
        <v>10753.15</v>
      </c>
      <c r="P3465">
        <v>10472.700000000001</v>
      </c>
      <c r="Q3465" t="s">
        <v>26</v>
      </c>
      <c r="R3465">
        <v>3.7</v>
      </c>
      <c r="S3465" s="1">
        <v>44630</v>
      </c>
    </row>
    <row r="3466" spans="1:19" x14ac:dyDescent="0.3">
      <c r="A3466" t="s">
        <v>4705</v>
      </c>
      <c r="B3466" t="s">
        <v>1113</v>
      </c>
      <c r="C3466" s="1">
        <v>45584</v>
      </c>
      <c r="D3466" s="1" t="str">
        <f t="shared" si="54"/>
        <v>Oct-2024</v>
      </c>
      <c r="E3466" t="s">
        <v>29</v>
      </c>
      <c r="F3466" t="s">
        <v>67</v>
      </c>
      <c r="G3466" t="s">
        <v>31</v>
      </c>
      <c r="H3466" t="s">
        <v>23</v>
      </c>
      <c r="I3466">
        <v>14</v>
      </c>
      <c r="J3466" t="s">
        <v>32</v>
      </c>
      <c r="K3466" t="s">
        <v>381</v>
      </c>
      <c r="L3466">
        <v>2</v>
      </c>
      <c r="M3466">
        <v>31938.67</v>
      </c>
      <c r="N3466">
        <v>63877.34</v>
      </c>
      <c r="O3466">
        <v>35802.449999999997</v>
      </c>
      <c r="P3466">
        <v>12105.56</v>
      </c>
      <c r="Q3466" t="s">
        <v>75</v>
      </c>
      <c r="R3466">
        <v>4.0999999999999996</v>
      </c>
      <c r="S3466" s="1">
        <v>45589</v>
      </c>
    </row>
    <row r="3467" spans="1:19" x14ac:dyDescent="0.3">
      <c r="A3467" t="s">
        <v>4706</v>
      </c>
      <c r="B3467" t="s">
        <v>3712</v>
      </c>
      <c r="C3467" s="1">
        <v>44973</v>
      </c>
      <c r="D3467" s="1" t="str">
        <f t="shared" si="54"/>
        <v>Feb-2023</v>
      </c>
      <c r="E3467" t="s">
        <v>20</v>
      </c>
      <c r="F3467" t="s">
        <v>21</v>
      </c>
      <c r="G3467" t="s">
        <v>74</v>
      </c>
      <c r="H3467" t="s">
        <v>23</v>
      </c>
      <c r="I3467">
        <v>33</v>
      </c>
      <c r="J3467" t="s">
        <v>51</v>
      </c>
      <c r="K3467" t="s">
        <v>79</v>
      </c>
      <c r="L3467">
        <v>4</v>
      </c>
      <c r="M3467">
        <v>50728.58</v>
      </c>
      <c r="N3467">
        <v>202914.32</v>
      </c>
      <c r="O3467">
        <v>124791.07</v>
      </c>
      <c r="P3467">
        <v>57831.81</v>
      </c>
      <c r="Q3467" t="s">
        <v>26</v>
      </c>
      <c r="R3467">
        <v>3.3</v>
      </c>
      <c r="S3467" s="1">
        <v>44980</v>
      </c>
    </row>
    <row r="3468" spans="1:19" x14ac:dyDescent="0.3">
      <c r="A3468" t="s">
        <v>4707</v>
      </c>
      <c r="B3468" t="s">
        <v>4708</v>
      </c>
      <c r="C3468" s="1">
        <v>44680</v>
      </c>
      <c r="D3468" s="1" t="str">
        <f t="shared" si="54"/>
        <v>Apr-2022</v>
      </c>
      <c r="E3468" t="s">
        <v>29</v>
      </c>
      <c r="F3468" t="s">
        <v>103</v>
      </c>
      <c r="G3468" t="s">
        <v>22</v>
      </c>
      <c r="H3468" t="s">
        <v>36</v>
      </c>
      <c r="I3468">
        <v>33</v>
      </c>
      <c r="J3468" t="s">
        <v>44</v>
      </c>
      <c r="K3468" t="s">
        <v>143</v>
      </c>
      <c r="L3468">
        <v>1</v>
      </c>
      <c r="M3468">
        <v>10131.39</v>
      </c>
      <c r="N3468">
        <v>10131.39</v>
      </c>
      <c r="O3468">
        <v>8524.1299999999992</v>
      </c>
      <c r="P3468">
        <v>1607.27</v>
      </c>
      <c r="Q3468" t="s">
        <v>39</v>
      </c>
      <c r="R3468">
        <v>3.8</v>
      </c>
      <c r="S3468" s="1">
        <v>44682</v>
      </c>
    </row>
    <row r="3469" spans="1:19" x14ac:dyDescent="0.3">
      <c r="A3469" t="s">
        <v>4709</v>
      </c>
      <c r="B3469" t="s">
        <v>3667</v>
      </c>
      <c r="C3469" s="1">
        <v>45391</v>
      </c>
      <c r="D3469" s="1" t="str">
        <f t="shared" si="54"/>
        <v>Apr-2024</v>
      </c>
      <c r="E3469" t="s">
        <v>48</v>
      </c>
      <c r="F3469" t="s">
        <v>78</v>
      </c>
      <c r="G3469" t="s">
        <v>74</v>
      </c>
      <c r="H3469" t="s">
        <v>36</v>
      </c>
      <c r="I3469">
        <v>28</v>
      </c>
      <c r="J3469" t="s">
        <v>24</v>
      </c>
      <c r="K3469" t="s">
        <v>57</v>
      </c>
      <c r="L3469">
        <v>3</v>
      </c>
      <c r="M3469">
        <v>111.35</v>
      </c>
      <c r="N3469">
        <v>334.05</v>
      </c>
      <c r="O3469">
        <v>207.83</v>
      </c>
      <c r="P3469">
        <v>59.4</v>
      </c>
      <c r="Q3469" t="s">
        <v>53</v>
      </c>
      <c r="R3469">
        <v>4.8</v>
      </c>
      <c r="S3469" s="1">
        <v>45394</v>
      </c>
    </row>
    <row r="3470" spans="1:19" x14ac:dyDescent="0.3">
      <c r="A3470" t="s">
        <v>4710</v>
      </c>
      <c r="B3470" t="s">
        <v>4711</v>
      </c>
      <c r="C3470" s="1">
        <v>45060</v>
      </c>
      <c r="D3470" s="1" t="str">
        <f t="shared" si="54"/>
        <v>May-2023</v>
      </c>
      <c r="E3470" t="s">
        <v>48</v>
      </c>
      <c r="F3470" t="s">
        <v>49</v>
      </c>
      <c r="G3470" t="s">
        <v>31</v>
      </c>
      <c r="H3470" t="s">
        <v>56</v>
      </c>
      <c r="I3470">
        <v>19</v>
      </c>
      <c r="J3470" t="s">
        <v>139</v>
      </c>
      <c r="K3470" t="s">
        <v>268</v>
      </c>
      <c r="L3470">
        <v>2</v>
      </c>
      <c r="M3470">
        <v>6601.12</v>
      </c>
      <c r="N3470">
        <v>13202.24</v>
      </c>
      <c r="O3470">
        <v>8113.63</v>
      </c>
      <c r="P3470">
        <v>4428.5</v>
      </c>
      <c r="Q3470" t="s">
        <v>58</v>
      </c>
      <c r="R3470">
        <v>3</v>
      </c>
      <c r="S3470" s="1">
        <v>45064</v>
      </c>
    </row>
    <row r="3471" spans="1:19" x14ac:dyDescent="0.3">
      <c r="A3471" t="s">
        <v>4712</v>
      </c>
      <c r="B3471" t="s">
        <v>1825</v>
      </c>
      <c r="C3471" s="1">
        <v>45539</v>
      </c>
      <c r="D3471" s="1" t="str">
        <f t="shared" si="54"/>
        <v>Sep-2024</v>
      </c>
      <c r="E3471" t="s">
        <v>66</v>
      </c>
      <c r="F3471" t="s">
        <v>169</v>
      </c>
      <c r="G3471" t="s">
        <v>22</v>
      </c>
      <c r="H3471" t="s">
        <v>23</v>
      </c>
      <c r="I3471">
        <v>58</v>
      </c>
      <c r="J3471" t="s">
        <v>32</v>
      </c>
      <c r="K3471" t="s">
        <v>381</v>
      </c>
      <c r="L3471">
        <v>4</v>
      </c>
      <c r="M3471">
        <v>35895.25</v>
      </c>
      <c r="N3471">
        <v>143581</v>
      </c>
      <c r="O3471">
        <v>95280.34</v>
      </c>
      <c r="P3471">
        <v>33942.57</v>
      </c>
      <c r="Q3471" t="s">
        <v>39</v>
      </c>
      <c r="R3471">
        <v>3.5</v>
      </c>
      <c r="S3471" s="1">
        <v>45542</v>
      </c>
    </row>
    <row r="3472" spans="1:19" x14ac:dyDescent="0.3">
      <c r="A3472" t="s">
        <v>4713</v>
      </c>
      <c r="B3472" t="s">
        <v>1873</v>
      </c>
      <c r="C3472" s="1">
        <v>45596</v>
      </c>
      <c r="D3472" s="1" t="str">
        <f t="shared" si="54"/>
        <v>Oct-2024</v>
      </c>
      <c r="E3472" t="s">
        <v>20</v>
      </c>
      <c r="F3472" t="s">
        <v>121</v>
      </c>
      <c r="G3472" t="s">
        <v>22</v>
      </c>
      <c r="H3472" t="s">
        <v>36</v>
      </c>
      <c r="I3472">
        <v>39</v>
      </c>
      <c r="J3472" t="s">
        <v>37</v>
      </c>
      <c r="K3472" t="s">
        <v>128</v>
      </c>
      <c r="L3472">
        <v>1</v>
      </c>
      <c r="M3472">
        <v>1511.41</v>
      </c>
      <c r="N3472">
        <v>1511.41</v>
      </c>
      <c r="O3472">
        <v>1049.56</v>
      </c>
      <c r="P3472">
        <v>159.56</v>
      </c>
      <c r="Q3472" t="s">
        <v>53</v>
      </c>
      <c r="R3472">
        <v>4.2</v>
      </c>
      <c r="S3472" s="1">
        <v>45598</v>
      </c>
    </row>
    <row r="3473" spans="1:19" x14ac:dyDescent="0.3">
      <c r="A3473" t="s">
        <v>4714</v>
      </c>
      <c r="B3473" t="s">
        <v>1199</v>
      </c>
      <c r="C3473" s="1">
        <v>44698</v>
      </c>
      <c r="D3473" s="1" t="str">
        <f t="shared" si="54"/>
        <v>May-2022</v>
      </c>
      <c r="E3473" t="s">
        <v>48</v>
      </c>
      <c r="F3473" t="s">
        <v>49</v>
      </c>
      <c r="G3473" t="s">
        <v>74</v>
      </c>
      <c r="H3473" t="s">
        <v>23</v>
      </c>
      <c r="I3473">
        <v>42</v>
      </c>
      <c r="J3473" t="s">
        <v>24</v>
      </c>
      <c r="K3473" t="s">
        <v>57</v>
      </c>
      <c r="L3473">
        <v>12</v>
      </c>
      <c r="M3473">
        <v>870.52</v>
      </c>
      <c r="N3473">
        <v>10446.24</v>
      </c>
      <c r="O3473">
        <v>6466.28</v>
      </c>
      <c r="P3473">
        <v>1368.4</v>
      </c>
      <c r="Q3473" t="s">
        <v>26</v>
      </c>
      <c r="R3473">
        <v>2.7</v>
      </c>
      <c r="S3473" s="1">
        <v>44700</v>
      </c>
    </row>
    <row r="3474" spans="1:19" x14ac:dyDescent="0.3">
      <c r="A3474" t="s">
        <v>4715</v>
      </c>
      <c r="B3474" t="s">
        <v>3145</v>
      </c>
      <c r="C3474" s="1">
        <v>45482</v>
      </c>
      <c r="D3474" s="1" t="str">
        <f t="shared" si="54"/>
        <v>Jul-2024</v>
      </c>
      <c r="E3474" t="s">
        <v>42</v>
      </c>
      <c r="F3474" t="s">
        <v>43</v>
      </c>
      <c r="G3474" t="s">
        <v>22</v>
      </c>
      <c r="H3474" t="s">
        <v>23</v>
      </c>
      <c r="I3474">
        <v>40</v>
      </c>
      <c r="J3474" t="s">
        <v>51</v>
      </c>
      <c r="K3474" t="s">
        <v>218</v>
      </c>
      <c r="L3474">
        <v>1</v>
      </c>
      <c r="M3474">
        <v>18778.57</v>
      </c>
      <c r="N3474">
        <v>18778.57</v>
      </c>
      <c r="O3474">
        <v>12704.62</v>
      </c>
      <c r="P3474">
        <v>6073.95</v>
      </c>
      <c r="Q3474" t="s">
        <v>80</v>
      </c>
      <c r="R3474">
        <v>3.1</v>
      </c>
      <c r="S3474" s="1">
        <v>45487</v>
      </c>
    </row>
    <row r="3475" spans="1:19" x14ac:dyDescent="0.3">
      <c r="A3475" t="s">
        <v>4716</v>
      </c>
      <c r="B3475" t="s">
        <v>2561</v>
      </c>
      <c r="C3475" s="1">
        <v>44608</v>
      </c>
      <c r="D3475" s="1" t="str">
        <f t="shared" si="54"/>
        <v>Feb-2022</v>
      </c>
      <c r="E3475" t="s">
        <v>42</v>
      </c>
      <c r="F3475" t="s">
        <v>98</v>
      </c>
      <c r="G3475" t="s">
        <v>31</v>
      </c>
      <c r="H3475" t="s">
        <v>23</v>
      </c>
      <c r="I3475">
        <v>39</v>
      </c>
      <c r="J3475" t="s">
        <v>44</v>
      </c>
      <c r="K3475" t="s">
        <v>45</v>
      </c>
      <c r="L3475">
        <v>1</v>
      </c>
      <c r="M3475">
        <v>7855.35</v>
      </c>
      <c r="N3475">
        <v>7855.35</v>
      </c>
      <c r="O3475">
        <v>3885.35</v>
      </c>
      <c r="P3475">
        <v>2398.9299999999998</v>
      </c>
      <c r="Q3475" t="s">
        <v>39</v>
      </c>
      <c r="R3475">
        <v>4.0999999999999996</v>
      </c>
      <c r="S3475" s="1">
        <v>44615</v>
      </c>
    </row>
    <row r="3476" spans="1:19" x14ac:dyDescent="0.3">
      <c r="A3476" t="s">
        <v>4717</v>
      </c>
      <c r="B3476" t="s">
        <v>1544</v>
      </c>
      <c r="C3476" s="1">
        <v>45759</v>
      </c>
      <c r="D3476" s="1" t="str">
        <f t="shared" si="54"/>
        <v>Apr-2025</v>
      </c>
      <c r="E3476" t="s">
        <v>42</v>
      </c>
      <c r="F3476" t="s">
        <v>117</v>
      </c>
      <c r="G3476" t="s">
        <v>22</v>
      </c>
      <c r="H3476" t="s">
        <v>56</v>
      </c>
      <c r="I3476">
        <v>39</v>
      </c>
      <c r="J3476" t="s">
        <v>44</v>
      </c>
      <c r="K3476" t="s">
        <v>45</v>
      </c>
      <c r="L3476">
        <v>1</v>
      </c>
      <c r="M3476">
        <v>11447.55</v>
      </c>
      <c r="N3476">
        <v>11447.55</v>
      </c>
      <c r="O3476">
        <v>8922.68</v>
      </c>
      <c r="P3476">
        <v>1380.12</v>
      </c>
      <c r="Q3476" t="s">
        <v>26</v>
      </c>
      <c r="R3476">
        <v>4</v>
      </c>
      <c r="S3476" s="1">
        <v>45763</v>
      </c>
    </row>
    <row r="3477" spans="1:19" x14ac:dyDescent="0.3">
      <c r="A3477" t="s">
        <v>4718</v>
      </c>
      <c r="B3477" t="s">
        <v>4719</v>
      </c>
      <c r="C3477" s="1">
        <v>45402</v>
      </c>
      <c r="D3477" s="1" t="str">
        <f t="shared" si="54"/>
        <v>Apr-2024</v>
      </c>
      <c r="E3477" t="s">
        <v>42</v>
      </c>
      <c r="F3477" t="s">
        <v>43</v>
      </c>
      <c r="G3477" t="s">
        <v>22</v>
      </c>
      <c r="H3477" t="s">
        <v>23</v>
      </c>
      <c r="I3477">
        <v>28</v>
      </c>
      <c r="J3477" t="s">
        <v>37</v>
      </c>
      <c r="K3477" t="s">
        <v>128</v>
      </c>
      <c r="L3477">
        <v>12</v>
      </c>
      <c r="M3477">
        <v>1378.73</v>
      </c>
      <c r="N3477">
        <v>16544.759999999998</v>
      </c>
      <c r="O3477">
        <v>8604.3700000000008</v>
      </c>
      <c r="P3477">
        <v>7940.38</v>
      </c>
      <c r="Q3477" t="s">
        <v>26</v>
      </c>
      <c r="R3477">
        <v>4.2</v>
      </c>
      <c r="S3477" s="1">
        <v>45405</v>
      </c>
    </row>
    <row r="3478" spans="1:19" x14ac:dyDescent="0.3">
      <c r="A3478" t="s">
        <v>4720</v>
      </c>
      <c r="B3478" t="s">
        <v>2221</v>
      </c>
      <c r="C3478" s="1">
        <v>45333</v>
      </c>
      <c r="D3478" s="1" t="str">
        <f t="shared" si="54"/>
        <v>Feb-2024</v>
      </c>
      <c r="E3478" t="s">
        <v>29</v>
      </c>
      <c r="F3478" t="s">
        <v>124</v>
      </c>
      <c r="G3478" t="s">
        <v>31</v>
      </c>
      <c r="H3478" t="s">
        <v>36</v>
      </c>
      <c r="I3478">
        <v>50</v>
      </c>
      <c r="J3478" t="s">
        <v>37</v>
      </c>
      <c r="K3478" t="s">
        <v>143</v>
      </c>
      <c r="L3478">
        <v>2</v>
      </c>
      <c r="M3478">
        <v>8818.75</v>
      </c>
      <c r="N3478">
        <v>17637.5</v>
      </c>
      <c r="O3478">
        <v>13251.88</v>
      </c>
      <c r="P3478">
        <v>3503.74</v>
      </c>
      <c r="Q3478" t="s">
        <v>53</v>
      </c>
      <c r="R3478">
        <v>5</v>
      </c>
      <c r="S3478" s="1">
        <v>45336</v>
      </c>
    </row>
    <row r="3479" spans="1:19" x14ac:dyDescent="0.3">
      <c r="A3479" t="s">
        <v>4721</v>
      </c>
      <c r="B3479" t="s">
        <v>777</v>
      </c>
      <c r="C3479" s="1">
        <v>44748</v>
      </c>
      <c r="D3479" s="1" t="str">
        <f t="shared" si="54"/>
        <v>Jul-2022</v>
      </c>
      <c r="E3479" t="s">
        <v>20</v>
      </c>
      <c r="F3479" t="s">
        <v>21</v>
      </c>
      <c r="G3479" t="s">
        <v>74</v>
      </c>
      <c r="H3479" t="s">
        <v>23</v>
      </c>
      <c r="I3479">
        <v>15</v>
      </c>
      <c r="J3479" t="s">
        <v>139</v>
      </c>
      <c r="K3479" t="s">
        <v>140</v>
      </c>
      <c r="L3479">
        <v>2</v>
      </c>
      <c r="M3479">
        <v>2591.96</v>
      </c>
      <c r="N3479">
        <v>5183.92</v>
      </c>
      <c r="O3479">
        <v>2446.56</v>
      </c>
      <c r="P3479">
        <v>2218.9699999999998</v>
      </c>
      <c r="Q3479" t="s">
        <v>58</v>
      </c>
      <c r="R3479">
        <v>5</v>
      </c>
      <c r="S3479" s="1">
        <v>44752</v>
      </c>
    </row>
    <row r="3480" spans="1:19" x14ac:dyDescent="0.3">
      <c r="A3480" t="s">
        <v>4722</v>
      </c>
      <c r="B3480" t="s">
        <v>2359</v>
      </c>
      <c r="C3480" s="1">
        <v>45026</v>
      </c>
      <c r="D3480" s="1" t="str">
        <f t="shared" si="54"/>
        <v>Apr-2023</v>
      </c>
      <c r="E3480" t="s">
        <v>66</v>
      </c>
      <c r="F3480" t="s">
        <v>169</v>
      </c>
      <c r="G3480" t="s">
        <v>74</v>
      </c>
      <c r="H3480" t="s">
        <v>23</v>
      </c>
      <c r="I3480">
        <v>19</v>
      </c>
      <c r="J3480" t="s">
        <v>24</v>
      </c>
      <c r="K3480" t="s">
        <v>33</v>
      </c>
      <c r="L3480">
        <v>3</v>
      </c>
      <c r="M3480">
        <v>2452.09</v>
      </c>
      <c r="N3480">
        <v>7356.27</v>
      </c>
      <c r="O3480">
        <v>4541.42</v>
      </c>
      <c r="P3480">
        <v>2447.0300000000002</v>
      </c>
      <c r="Q3480" t="s">
        <v>26</v>
      </c>
      <c r="R3480">
        <v>3.2</v>
      </c>
      <c r="S3480" s="1">
        <v>45206</v>
      </c>
    </row>
    <row r="3481" spans="1:19" x14ac:dyDescent="0.3">
      <c r="A3481" t="s">
        <v>4723</v>
      </c>
      <c r="B3481" t="s">
        <v>746</v>
      </c>
      <c r="C3481" s="1">
        <v>45125</v>
      </c>
      <c r="D3481" s="1" t="str">
        <f t="shared" si="54"/>
        <v>Jul-2023</v>
      </c>
      <c r="E3481" t="s">
        <v>48</v>
      </c>
      <c r="F3481" t="s">
        <v>107</v>
      </c>
      <c r="G3481" t="s">
        <v>22</v>
      </c>
      <c r="H3481" t="s">
        <v>36</v>
      </c>
      <c r="I3481">
        <v>34</v>
      </c>
      <c r="J3481" t="s">
        <v>32</v>
      </c>
      <c r="K3481" t="s">
        <v>125</v>
      </c>
      <c r="L3481">
        <v>1</v>
      </c>
      <c r="M3481">
        <v>27785.38</v>
      </c>
      <c r="N3481">
        <v>27785.38</v>
      </c>
      <c r="O3481">
        <v>10546.04</v>
      </c>
      <c r="P3481">
        <v>8903.73</v>
      </c>
      <c r="Q3481" t="s">
        <v>26</v>
      </c>
      <c r="R3481">
        <v>3.9</v>
      </c>
      <c r="S3481" s="1">
        <v>45130</v>
      </c>
    </row>
    <row r="3482" spans="1:19" x14ac:dyDescent="0.3">
      <c r="A3482" t="s">
        <v>4724</v>
      </c>
      <c r="B3482" t="s">
        <v>1346</v>
      </c>
      <c r="C3482" s="1">
        <v>45389</v>
      </c>
      <c r="D3482" s="1" t="str">
        <f t="shared" si="54"/>
        <v>Apr-2024</v>
      </c>
      <c r="E3482" t="s">
        <v>20</v>
      </c>
      <c r="F3482" t="s">
        <v>21</v>
      </c>
      <c r="G3482" t="s">
        <v>22</v>
      </c>
      <c r="H3482" t="s">
        <v>23</v>
      </c>
      <c r="I3482">
        <v>26</v>
      </c>
      <c r="J3482" t="s">
        <v>24</v>
      </c>
      <c r="K3482" t="s">
        <v>25</v>
      </c>
      <c r="L3482">
        <v>5</v>
      </c>
      <c r="M3482">
        <v>1175.3800000000001</v>
      </c>
      <c r="N3482">
        <v>5876.9</v>
      </c>
      <c r="O3482">
        <v>3897.3</v>
      </c>
      <c r="P3482">
        <v>1685.73</v>
      </c>
      <c r="Q3482" t="s">
        <v>58</v>
      </c>
      <c r="R3482">
        <v>3.6</v>
      </c>
      <c r="S3482" s="1">
        <v>45391</v>
      </c>
    </row>
    <row r="3483" spans="1:19" x14ac:dyDescent="0.3">
      <c r="A3483" t="s">
        <v>4725</v>
      </c>
      <c r="B3483" t="s">
        <v>523</v>
      </c>
      <c r="C3483" s="1">
        <v>45177</v>
      </c>
      <c r="D3483" s="1" t="str">
        <f t="shared" si="54"/>
        <v>Sep-2023</v>
      </c>
      <c r="E3483" t="s">
        <v>29</v>
      </c>
      <c r="F3483" t="s">
        <v>124</v>
      </c>
      <c r="G3483" t="s">
        <v>22</v>
      </c>
      <c r="H3483" t="s">
        <v>36</v>
      </c>
      <c r="I3483">
        <v>71</v>
      </c>
      <c r="J3483" t="s">
        <v>32</v>
      </c>
      <c r="K3483" t="s">
        <v>365</v>
      </c>
      <c r="L3483">
        <v>6</v>
      </c>
      <c r="M3483">
        <v>33272.35</v>
      </c>
      <c r="N3483">
        <v>199634.1</v>
      </c>
      <c r="O3483">
        <v>146849.65</v>
      </c>
      <c r="P3483">
        <v>42802.73</v>
      </c>
      <c r="Q3483" t="s">
        <v>26</v>
      </c>
      <c r="R3483">
        <v>3.7</v>
      </c>
      <c r="S3483" s="1">
        <v>45180</v>
      </c>
    </row>
    <row r="3484" spans="1:19" x14ac:dyDescent="0.3">
      <c r="A3484" t="s">
        <v>4726</v>
      </c>
      <c r="B3484" t="s">
        <v>319</v>
      </c>
      <c r="C3484" s="1">
        <v>45743</v>
      </c>
      <c r="D3484" s="1" t="str">
        <f t="shared" si="54"/>
        <v>Mar-2025</v>
      </c>
      <c r="E3484" t="s">
        <v>48</v>
      </c>
      <c r="F3484" t="s">
        <v>78</v>
      </c>
      <c r="G3484" t="s">
        <v>22</v>
      </c>
      <c r="H3484" t="s">
        <v>36</v>
      </c>
      <c r="I3484">
        <v>32</v>
      </c>
      <c r="J3484" t="s">
        <v>32</v>
      </c>
      <c r="K3484" t="s">
        <v>125</v>
      </c>
      <c r="L3484">
        <v>1</v>
      </c>
      <c r="M3484">
        <v>49298.09</v>
      </c>
      <c r="N3484">
        <v>49298.09</v>
      </c>
      <c r="O3484">
        <v>24859.8</v>
      </c>
      <c r="P3484">
        <v>9648.86</v>
      </c>
      <c r="Q3484" t="s">
        <v>26</v>
      </c>
      <c r="R3484">
        <v>3.1</v>
      </c>
      <c r="S3484" s="1">
        <v>45748</v>
      </c>
    </row>
    <row r="3485" spans="1:19" x14ac:dyDescent="0.3">
      <c r="A3485" t="s">
        <v>4727</v>
      </c>
      <c r="B3485" t="s">
        <v>2174</v>
      </c>
      <c r="C3485" s="1">
        <v>45131</v>
      </c>
      <c r="D3485" s="1" t="str">
        <f t="shared" si="54"/>
        <v>Jul-2023</v>
      </c>
      <c r="E3485" t="s">
        <v>20</v>
      </c>
      <c r="F3485" t="s">
        <v>121</v>
      </c>
      <c r="G3485" t="s">
        <v>74</v>
      </c>
      <c r="H3485" t="s">
        <v>56</v>
      </c>
      <c r="I3485">
        <v>26</v>
      </c>
      <c r="J3485" t="s">
        <v>37</v>
      </c>
      <c r="K3485" t="s">
        <v>203</v>
      </c>
      <c r="L3485">
        <v>3</v>
      </c>
      <c r="M3485">
        <v>1381.56</v>
      </c>
      <c r="N3485">
        <v>4144.68</v>
      </c>
      <c r="O3485">
        <v>3009.66</v>
      </c>
      <c r="P3485">
        <v>1135.01</v>
      </c>
      <c r="Q3485" t="s">
        <v>53</v>
      </c>
      <c r="R3485">
        <v>2.8</v>
      </c>
      <c r="S3485" s="1">
        <v>45134</v>
      </c>
    </row>
    <row r="3486" spans="1:19" x14ac:dyDescent="0.3">
      <c r="A3486" t="s">
        <v>4728</v>
      </c>
      <c r="B3486" t="s">
        <v>1649</v>
      </c>
      <c r="C3486" s="1">
        <v>45362</v>
      </c>
      <c r="D3486" s="1" t="str">
        <f t="shared" si="54"/>
        <v>Mar-2024</v>
      </c>
      <c r="E3486" t="s">
        <v>48</v>
      </c>
      <c r="F3486" t="s">
        <v>107</v>
      </c>
      <c r="G3486" t="s">
        <v>22</v>
      </c>
      <c r="H3486" t="s">
        <v>23</v>
      </c>
      <c r="I3486">
        <v>35</v>
      </c>
      <c r="J3486" t="s">
        <v>32</v>
      </c>
      <c r="K3486" t="s">
        <v>365</v>
      </c>
      <c r="L3486">
        <v>2</v>
      </c>
      <c r="M3486">
        <v>11323.43</v>
      </c>
      <c r="N3486">
        <v>22646.86</v>
      </c>
      <c r="O3486">
        <v>14013.69</v>
      </c>
      <c r="P3486">
        <v>8633.16</v>
      </c>
      <c r="Q3486" t="s">
        <v>75</v>
      </c>
      <c r="R3486">
        <v>2.7</v>
      </c>
      <c r="S3486" s="1">
        <v>45363</v>
      </c>
    </row>
    <row r="3487" spans="1:19" x14ac:dyDescent="0.3">
      <c r="A3487" t="s">
        <v>4729</v>
      </c>
      <c r="B3487" t="s">
        <v>1753</v>
      </c>
      <c r="C3487" s="1">
        <v>44646</v>
      </c>
      <c r="D3487" s="1" t="str">
        <f t="shared" si="54"/>
        <v>Mar-2022</v>
      </c>
      <c r="E3487" t="s">
        <v>66</v>
      </c>
      <c r="F3487" t="s">
        <v>89</v>
      </c>
      <c r="G3487" t="s">
        <v>22</v>
      </c>
      <c r="H3487" t="s">
        <v>23</v>
      </c>
      <c r="I3487">
        <v>30</v>
      </c>
      <c r="J3487" t="s">
        <v>90</v>
      </c>
      <c r="K3487" t="s">
        <v>57</v>
      </c>
      <c r="L3487">
        <v>12</v>
      </c>
      <c r="M3487">
        <v>23028.11</v>
      </c>
      <c r="N3487">
        <v>276337.32</v>
      </c>
      <c r="O3487">
        <v>160796.66</v>
      </c>
      <c r="P3487">
        <v>87906.92</v>
      </c>
      <c r="Q3487" t="s">
        <v>26</v>
      </c>
      <c r="R3487">
        <v>3.5</v>
      </c>
      <c r="S3487" s="1">
        <v>44651</v>
      </c>
    </row>
    <row r="3488" spans="1:19" x14ac:dyDescent="0.3">
      <c r="A3488" t="s">
        <v>4730</v>
      </c>
      <c r="B3488" t="s">
        <v>2890</v>
      </c>
      <c r="C3488" s="1">
        <v>45051</v>
      </c>
      <c r="D3488" s="1" t="str">
        <f t="shared" si="54"/>
        <v>May-2023</v>
      </c>
      <c r="E3488" t="s">
        <v>48</v>
      </c>
      <c r="F3488" t="s">
        <v>78</v>
      </c>
      <c r="G3488" t="s">
        <v>74</v>
      </c>
      <c r="H3488" t="s">
        <v>23</v>
      </c>
      <c r="I3488">
        <v>39</v>
      </c>
      <c r="J3488" t="s">
        <v>44</v>
      </c>
      <c r="K3488" t="s">
        <v>143</v>
      </c>
      <c r="L3488">
        <v>1</v>
      </c>
      <c r="M3488">
        <v>9854.35</v>
      </c>
      <c r="N3488">
        <v>9854.35</v>
      </c>
      <c r="O3488">
        <v>5511.6</v>
      </c>
      <c r="P3488">
        <v>1879.17</v>
      </c>
      <c r="Q3488" t="s">
        <v>75</v>
      </c>
      <c r="R3488">
        <v>3.8</v>
      </c>
      <c r="S3488" s="1">
        <v>45131</v>
      </c>
    </row>
    <row r="3489" spans="1:19" x14ac:dyDescent="0.3">
      <c r="A3489" t="s">
        <v>4731</v>
      </c>
      <c r="B3489" t="s">
        <v>2157</v>
      </c>
      <c r="C3489" s="1">
        <v>44884</v>
      </c>
      <c r="D3489" s="1" t="str">
        <f t="shared" si="54"/>
        <v>Nov-2022</v>
      </c>
      <c r="E3489" t="s">
        <v>20</v>
      </c>
      <c r="F3489" t="s">
        <v>61</v>
      </c>
      <c r="G3489" t="s">
        <v>50</v>
      </c>
      <c r="H3489" t="s">
        <v>56</v>
      </c>
      <c r="I3489">
        <v>36</v>
      </c>
      <c r="J3489" t="s">
        <v>90</v>
      </c>
      <c r="K3489" t="s">
        <v>200</v>
      </c>
      <c r="L3489">
        <v>6</v>
      </c>
      <c r="M3489">
        <v>24674.57</v>
      </c>
      <c r="N3489">
        <v>148047.42000000001</v>
      </c>
      <c r="O3489">
        <v>73538.95</v>
      </c>
      <c r="P3489">
        <v>44898.98</v>
      </c>
      <c r="Q3489" t="s">
        <v>80</v>
      </c>
      <c r="R3489">
        <v>4.3</v>
      </c>
      <c r="S3489" s="1">
        <v>44886</v>
      </c>
    </row>
    <row r="3490" spans="1:19" x14ac:dyDescent="0.3">
      <c r="A3490" t="s">
        <v>4732</v>
      </c>
      <c r="B3490" t="s">
        <v>784</v>
      </c>
      <c r="C3490" s="1">
        <v>45192</v>
      </c>
      <c r="D3490" s="1" t="str">
        <f t="shared" si="54"/>
        <v>Sep-2023</v>
      </c>
      <c r="E3490" t="s">
        <v>20</v>
      </c>
      <c r="F3490" t="s">
        <v>121</v>
      </c>
      <c r="G3490" t="s">
        <v>134</v>
      </c>
      <c r="H3490" t="s">
        <v>23</v>
      </c>
      <c r="I3490">
        <v>35</v>
      </c>
      <c r="J3490" t="s">
        <v>90</v>
      </c>
      <c r="K3490" t="s">
        <v>91</v>
      </c>
      <c r="L3490">
        <v>1</v>
      </c>
      <c r="M3490">
        <v>22544.69</v>
      </c>
      <c r="N3490">
        <v>22544.69</v>
      </c>
      <c r="O3490">
        <v>14651.77</v>
      </c>
      <c r="P3490">
        <v>7892.92</v>
      </c>
      <c r="Q3490" t="s">
        <v>26</v>
      </c>
      <c r="R3490">
        <v>4.2</v>
      </c>
      <c r="S3490" s="1">
        <v>45194</v>
      </c>
    </row>
    <row r="3491" spans="1:19" x14ac:dyDescent="0.3">
      <c r="A3491" t="s">
        <v>4733</v>
      </c>
      <c r="B3491" t="s">
        <v>4734</v>
      </c>
      <c r="C3491" s="1">
        <v>44600</v>
      </c>
      <c r="D3491" s="1" t="str">
        <f t="shared" si="54"/>
        <v>Feb-2022</v>
      </c>
      <c r="E3491" t="s">
        <v>20</v>
      </c>
      <c r="F3491" t="s">
        <v>21</v>
      </c>
      <c r="G3491" t="s">
        <v>74</v>
      </c>
      <c r="H3491" t="s">
        <v>23</v>
      </c>
      <c r="I3491">
        <v>25</v>
      </c>
      <c r="J3491" t="s">
        <v>90</v>
      </c>
      <c r="K3491" t="s">
        <v>91</v>
      </c>
      <c r="L3491">
        <v>4</v>
      </c>
      <c r="M3491">
        <v>30738.49</v>
      </c>
      <c r="N3491">
        <v>122953.96</v>
      </c>
      <c r="O3491">
        <v>76313.3</v>
      </c>
      <c r="P3491">
        <v>34345.26</v>
      </c>
      <c r="Q3491" t="s">
        <v>53</v>
      </c>
      <c r="R3491">
        <v>4.3</v>
      </c>
      <c r="S3491" s="1">
        <v>44603</v>
      </c>
    </row>
    <row r="3492" spans="1:19" x14ac:dyDescent="0.3">
      <c r="A3492" t="s">
        <v>4735</v>
      </c>
      <c r="B3492" t="s">
        <v>1880</v>
      </c>
      <c r="C3492" s="1">
        <v>44869</v>
      </c>
      <c r="D3492" s="1" t="str">
        <f t="shared" si="54"/>
        <v>Nov-2022</v>
      </c>
      <c r="E3492" t="s">
        <v>48</v>
      </c>
      <c r="F3492" t="s">
        <v>78</v>
      </c>
      <c r="G3492" t="s">
        <v>22</v>
      </c>
      <c r="H3492" t="s">
        <v>23</v>
      </c>
      <c r="I3492">
        <v>37</v>
      </c>
      <c r="J3492" t="s">
        <v>37</v>
      </c>
      <c r="K3492" t="s">
        <v>86</v>
      </c>
      <c r="L3492">
        <v>1</v>
      </c>
      <c r="M3492">
        <v>1040.1199999999999</v>
      </c>
      <c r="N3492">
        <v>1040.1199999999999</v>
      </c>
      <c r="O3492">
        <v>903.97</v>
      </c>
      <c r="P3492">
        <v>136.15</v>
      </c>
      <c r="Q3492" t="s">
        <v>26</v>
      </c>
      <c r="R3492">
        <v>3.6</v>
      </c>
      <c r="S3492" s="1">
        <v>44872</v>
      </c>
    </row>
    <row r="3493" spans="1:19" x14ac:dyDescent="0.3">
      <c r="A3493" t="s">
        <v>4736</v>
      </c>
      <c r="B3493" t="s">
        <v>450</v>
      </c>
      <c r="C3493" s="1">
        <v>44576</v>
      </c>
      <c r="D3493" s="1" t="str">
        <f t="shared" si="54"/>
        <v>Jan-2022</v>
      </c>
      <c r="E3493" t="s">
        <v>66</v>
      </c>
      <c r="F3493" t="s">
        <v>67</v>
      </c>
      <c r="G3493" t="s">
        <v>74</v>
      </c>
      <c r="H3493" t="s">
        <v>23</v>
      </c>
      <c r="I3493">
        <v>32</v>
      </c>
      <c r="J3493" t="s">
        <v>62</v>
      </c>
      <c r="K3493" t="s">
        <v>57</v>
      </c>
      <c r="L3493">
        <v>3</v>
      </c>
      <c r="M3493">
        <v>8577.15</v>
      </c>
      <c r="N3493">
        <v>25731.45</v>
      </c>
      <c r="O3493">
        <v>12043.47</v>
      </c>
      <c r="P3493">
        <v>11114.83</v>
      </c>
      <c r="Q3493" t="s">
        <v>75</v>
      </c>
      <c r="R3493">
        <v>4.3</v>
      </c>
      <c r="S3493" s="1">
        <v>44580</v>
      </c>
    </row>
    <row r="3494" spans="1:19" x14ac:dyDescent="0.3">
      <c r="A3494" t="s">
        <v>4737</v>
      </c>
      <c r="B3494" t="s">
        <v>3322</v>
      </c>
      <c r="C3494" s="1">
        <v>45223</v>
      </c>
      <c r="D3494" s="1" t="str">
        <f t="shared" si="54"/>
        <v>Oct-2023</v>
      </c>
      <c r="E3494" t="s">
        <v>20</v>
      </c>
      <c r="F3494" t="s">
        <v>61</v>
      </c>
      <c r="G3494" t="s">
        <v>22</v>
      </c>
      <c r="H3494" t="s">
        <v>23</v>
      </c>
      <c r="I3494">
        <v>41</v>
      </c>
      <c r="J3494" t="s">
        <v>90</v>
      </c>
      <c r="K3494" t="s">
        <v>200</v>
      </c>
      <c r="L3494">
        <v>1</v>
      </c>
      <c r="M3494">
        <v>21385.82</v>
      </c>
      <c r="N3494">
        <v>21385.82</v>
      </c>
      <c r="O3494">
        <v>10335.99</v>
      </c>
      <c r="P3494">
        <v>6772.67</v>
      </c>
      <c r="Q3494" t="s">
        <v>80</v>
      </c>
      <c r="R3494">
        <v>4.3</v>
      </c>
      <c r="S3494" s="1">
        <v>45226</v>
      </c>
    </row>
    <row r="3495" spans="1:19" x14ac:dyDescent="0.3">
      <c r="A3495" t="s">
        <v>4738</v>
      </c>
      <c r="B3495" t="s">
        <v>3327</v>
      </c>
      <c r="C3495" s="1">
        <v>44568</v>
      </c>
      <c r="D3495" s="1" t="str">
        <f t="shared" si="54"/>
        <v>Jan-2022</v>
      </c>
      <c r="E3495" t="s">
        <v>29</v>
      </c>
      <c r="F3495" t="s">
        <v>78</v>
      </c>
      <c r="G3495" t="s">
        <v>31</v>
      </c>
      <c r="H3495" t="s">
        <v>23</v>
      </c>
      <c r="I3495">
        <v>42</v>
      </c>
      <c r="J3495" t="s">
        <v>24</v>
      </c>
      <c r="K3495" t="s">
        <v>57</v>
      </c>
      <c r="L3495">
        <v>2</v>
      </c>
      <c r="M3495">
        <v>267.42</v>
      </c>
      <c r="N3495">
        <v>534.84</v>
      </c>
      <c r="O3495">
        <v>385.7</v>
      </c>
      <c r="P3495">
        <v>68.900000000000006</v>
      </c>
      <c r="Q3495" t="s">
        <v>80</v>
      </c>
      <c r="R3495">
        <v>3</v>
      </c>
      <c r="S3495" s="1">
        <v>44573</v>
      </c>
    </row>
    <row r="3496" spans="1:19" x14ac:dyDescent="0.3">
      <c r="A3496" t="s">
        <v>4739</v>
      </c>
      <c r="B3496" t="s">
        <v>3718</v>
      </c>
      <c r="C3496" s="1">
        <v>44971</v>
      </c>
      <c r="D3496" s="1" t="str">
        <f t="shared" si="54"/>
        <v>Feb-2023</v>
      </c>
      <c r="E3496" t="s">
        <v>29</v>
      </c>
      <c r="F3496" t="s">
        <v>30</v>
      </c>
      <c r="G3496" t="s">
        <v>31</v>
      </c>
      <c r="H3496" t="s">
        <v>56</v>
      </c>
      <c r="I3496">
        <v>31</v>
      </c>
      <c r="J3496" t="s">
        <v>37</v>
      </c>
      <c r="K3496" t="s">
        <v>38</v>
      </c>
      <c r="L3496">
        <v>1</v>
      </c>
      <c r="M3496">
        <v>2024.28</v>
      </c>
      <c r="N3496">
        <v>2024.28</v>
      </c>
      <c r="O3496">
        <v>1082.79</v>
      </c>
      <c r="P3496">
        <v>941.49</v>
      </c>
      <c r="Q3496" t="s">
        <v>26</v>
      </c>
      <c r="R3496">
        <v>3.1</v>
      </c>
      <c r="S3496" s="1">
        <v>44973</v>
      </c>
    </row>
    <row r="3497" spans="1:19" x14ac:dyDescent="0.3">
      <c r="A3497" t="s">
        <v>4740</v>
      </c>
      <c r="B3497" t="s">
        <v>2369</v>
      </c>
      <c r="C3497" s="1">
        <v>45528</v>
      </c>
      <c r="D3497" s="1" t="str">
        <f t="shared" si="54"/>
        <v>Aug-2024</v>
      </c>
      <c r="E3497" t="s">
        <v>42</v>
      </c>
      <c r="F3497" t="s">
        <v>43</v>
      </c>
      <c r="G3497" t="s">
        <v>31</v>
      </c>
      <c r="H3497" t="s">
        <v>23</v>
      </c>
      <c r="I3497">
        <v>35</v>
      </c>
      <c r="J3497" t="s">
        <v>37</v>
      </c>
      <c r="K3497" t="s">
        <v>128</v>
      </c>
      <c r="L3497">
        <v>5</v>
      </c>
      <c r="M3497">
        <v>1319.45</v>
      </c>
      <c r="N3497">
        <v>6597.25</v>
      </c>
      <c r="O3497">
        <v>3886.16</v>
      </c>
      <c r="P3497">
        <v>2711.07</v>
      </c>
      <c r="Q3497" t="s">
        <v>53</v>
      </c>
      <c r="R3497">
        <v>3.4</v>
      </c>
      <c r="S3497" s="1">
        <v>45530</v>
      </c>
    </row>
    <row r="3498" spans="1:19" x14ac:dyDescent="0.3">
      <c r="A3498" t="s">
        <v>4741</v>
      </c>
      <c r="B3498" t="s">
        <v>1465</v>
      </c>
      <c r="C3498" s="1">
        <v>44607</v>
      </c>
      <c r="D3498" s="1" t="str">
        <f t="shared" si="54"/>
        <v>Feb-2022</v>
      </c>
      <c r="E3498" t="s">
        <v>29</v>
      </c>
      <c r="F3498" t="s">
        <v>103</v>
      </c>
      <c r="G3498" t="s">
        <v>74</v>
      </c>
      <c r="H3498" t="s">
        <v>56</v>
      </c>
      <c r="I3498">
        <v>34</v>
      </c>
      <c r="J3498" t="s">
        <v>139</v>
      </c>
      <c r="K3498" t="s">
        <v>140</v>
      </c>
      <c r="L3498">
        <v>4</v>
      </c>
      <c r="M3498">
        <v>6685.5</v>
      </c>
      <c r="N3498">
        <v>26742</v>
      </c>
      <c r="O3498">
        <v>18140.47</v>
      </c>
      <c r="P3498">
        <v>8601.5300000000007</v>
      </c>
      <c r="Q3498" t="s">
        <v>80</v>
      </c>
      <c r="R3498">
        <v>3.4</v>
      </c>
      <c r="S3498" s="1">
        <v>44610</v>
      </c>
    </row>
    <row r="3499" spans="1:19" x14ac:dyDescent="0.3">
      <c r="A3499" t="s">
        <v>4742</v>
      </c>
      <c r="B3499" t="s">
        <v>2874</v>
      </c>
      <c r="C3499" s="1">
        <v>45755</v>
      </c>
      <c r="D3499" s="1" t="str">
        <f t="shared" si="54"/>
        <v>Apr-2025</v>
      </c>
      <c r="E3499" t="s">
        <v>48</v>
      </c>
      <c r="F3499" t="s">
        <v>78</v>
      </c>
      <c r="G3499" t="s">
        <v>22</v>
      </c>
      <c r="H3499" t="s">
        <v>23</v>
      </c>
      <c r="I3499">
        <v>41</v>
      </c>
      <c r="J3499" t="s">
        <v>37</v>
      </c>
      <c r="K3499" t="s">
        <v>38</v>
      </c>
      <c r="L3499">
        <v>1</v>
      </c>
      <c r="M3499">
        <v>1345.06</v>
      </c>
      <c r="N3499">
        <v>1345.06</v>
      </c>
      <c r="O3499">
        <v>657.85</v>
      </c>
      <c r="P3499">
        <v>552.70000000000005</v>
      </c>
      <c r="Q3499" t="s">
        <v>26</v>
      </c>
      <c r="R3499">
        <v>2.1</v>
      </c>
      <c r="S3499" s="1">
        <v>45758</v>
      </c>
    </row>
    <row r="3500" spans="1:19" x14ac:dyDescent="0.3">
      <c r="A3500" t="s">
        <v>4743</v>
      </c>
      <c r="B3500" t="s">
        <v>1193</v>
      </c>
      <c r="C3500" s="1">
        <v>44636</v>
      </c>
      <c r="D3500" s="1" t="str">
        <f t="shared" si="54"/>
        <v>Mar-2022</v>
      </c>
      <c r="E3500" t="s">
        <v>29</v>
      </c>
      <c r="F3500" t="s">
        <v>103</v>
      </c>
      <c r="G3500" t="s">
        <v>74</v>
      </c>
      <c r="H3500" t="s">
        <v>23</v>
      </c>
      <c r="I3500">
        <v>43</v>
      </c>
      <c r="J3500" t="s">
        <v>44</v>
      </c>
      <c r="K3500" t="s">
        <v>143</v>
      </c>
      <c r="L3500">
        <v>3</v>
      </c>
      <c r="M3500">
        <v>9556.44</v>
      </c>
      <c r="N3500">
        <v>28669.32</v>
      </c>
      <c r="O3500">
        <v>23550.880000000001</v>
      </c>
      <c r="P3500">
        <v>5118.4399999999996</v>
      </c>
      <c r="Q3500" t="s">
        <v>53</v>
      </c>
      <c r="R3500">
        <v>4.2</v>
      </c>
      <c r="S3500" s="1">
        <v>44638</v>
      </c>
    </row>
    <row r="3501" spans="1:19" x14ac:dyDescent="0.3">
      <c r="A3501" t="s">
        <v>4744</v>
      </c>
      <c r="B3501" t="s">
        <v>2561</v>
      </c>
      <c r="C3501" s="1">
        <v>45198</v>
      </c>
      <c r="D3501" s="1" t="str">
        <f t="shared" si="54"/>
        <v>Sep-2023</v>
      </c>
      <c r="E3501" t="s">
        <v>48</v>
      </c>
      <c r="F3501" t="s">
        <v>49</v>
      </c>
      <c r="G3501" t="s">
        <v>22</v>
      </c>
      <c r="H3501" t="s">
        <v>23</v>
      </c>
      <c r="I3501">
        <v>38</v>
      </c>
      <c r="J3501" t="s">
        <v>37</v>
      </c>
      <c r="K3501" t="s">
        <v>38</v>
      </c>
      <c r="L3501">
        <v>1</v>
      </c>
      <c r="M3501">
        <v>2410.85</v>
      </c>
      <c r="N3501">
        <v>2410.85</v>
      </c>
      <c r="O3501">
        <v>1352.37</v>
      </c>
      <c r="P3501">
        <v>696.85</v>
      </c>
      <c r="Q3501" t="s">
        <v>58</v>
      </c>
      <c r="R3501">
        <v>3.7</v>
      </c>
      <c r="S3501" s="1">
        <v>45202</v>
      </c>
    </row>
    <row r="3502" spans="1:19" x14ac:dyDescent="0.3">
      <c r="A3502" t="s">
        <v>4745</v>
      </c>
      <c r="B3502" t="s">
        <v>1604</v>
      </c>
      <c r="C3502" s="1">
        <v>45755</v>
      </c>
      <c r="D3502" s="1" t="str">
        <f t="shared" si="54"/>
        <v>Apr-2025</v>
      </c>
      <c r="E3502" t="s">
        <v>66</v>
      </c>
      <c r="F3502" t="s">
        <v>169</v>
      </c>
      <c r="G3502" t="s">
        <v>22</v>
      </c>
      <c r="H3502" t="s">
        <v>23</v>
      </c>
      <c r="I3502">
        <v>42</v>
      </c>
      <c r="J3502" t="s">
        <v>139</v>
      </c>
      <c r="K3502" t="s">
        <v>268</v>
      </c>
      <c r="L3502">
        <v>6</v>
      </c>
      <c r="M3502">
        <v>2500.06</v>
      </c>
      <c r="N3502">
        <v>15000.36</v>
      </c>
      <c r="O3502">
        <v>7003.12</v>
      </c>
      <c r="P3502">
        <v>3497.12</v>
      </c>
      <c r="Q3502" t="s">
        <v>58</v>
      </c>
      <c r="R3502">
        <v>3.7</v>
      </c>
      <c r="S3502" s="1">
        <v>45759</v>
      </c>
    </row>
    <row r="3503" spans="1:19" x14ac:dyDescent="0.3">
      <c r="A3503" t="s">
        <v>4746</v>
      </c>
      <c r="B3503" t="s">
        <v>4196</v>
      </c>
      <c r="C3503" s="1">
        <v>44895</v>
      </c>
      <c r="D3503" s="1" t="str">
        <f t="shared" si="54"/>
        <v>Nov-2022</v>
      </c>
      <c r="E3503" t="s">
        <v>42</v>
      </c>
      <c r="F3503" t="s">
        <v>43</v>
      </c>
      <c r="G3503" t="s">
        <v>74</v>
      </c>
      <c r="H3503" t="s">
        <v>23</v>
      </c>
      <c r="I3503">
        <v>26</v>
      </c>
      <c r="J3503" t="s">
        <v>62</v>
      </c>
      <c r="K3503" t="s">
        <v>63</v>
      </c>
      <c r="L3503">
        <v>5</v>
      </c>
      <c r="M3503">
        <v>15420.9</v>
      </c>
      <c r="N3503">
        <v>77104.5</v>
      </c>
      <c r="O3503">
        <v>46447.81</v>
      </c>
      <c r="P3503">
        <v>15235.79</v>
      </c>
      <c r="Q3503" t="s">
        <v>53</v>
      </c>
      <c r="R3503">
        <v>4.9000000000000004</v>
      </c>
      <c r="S3503" s="1">
        <v>44900</v>
      </c>
    </row>
    <row r="3504" spans="1:19" x14ac:dyDescent="0.3">
      <c r="A3504" t="s">
        <v>4747</v>
      </c>
      <c r="B3504" t="s">
        <v>3430</v>
      </c>
      <c r="C3504" s="1">
        <v>45071</v>
      </c>
      <c r="D3504" s="1" t="str">
        <f t="shared" si="54"/>
        <v>May-2023</v>
      </c>
      <c r="E3504" t="s">
        <v>29</v>
      </c>
      <c r="F3504" t="s">
        <v>124</v>
      </c>
      <c r="G3504" t="s">
        <v>31</v>
      </c>
      <c r="H3504" t="s">
        <v>23</v>
      </c>
      <c r="I3504">
        <v>38</v>
      </c>
      <c r="J3504" t="s">
        <v>139</v>
      </c>
      <c r="K3504" t="s">
        <v>140</v>
      </c>
      <c r="L3504">
        <v>3</v>
      </c>
      <c r="M3504">
        <v>7670.1</v>
      </c>
      <c r="N3504">
        <v>23010.3</v>
      </c>
      <c r="O3504">
        <v>14906.68</v>
      </c>
      <c r="P3504">
        <v>5802.59</v>
      </c>
      <c r="Q3504" t="s">
        <v>53</v>
      </c>
      <c r="R3504">
        <v>2.5</v>
      </c>
      <c r="S3504" s="1">
        <v>45074</v>
      </c>
    </row>
    <row r="3505" spans="1:19" x14ac:dyDescent="0.3">
      <c r="A3505" t="s">
        <v>4748</v>
      </c>
      <c r="B3505" t="s">
        <v>2694</v>
      </c>
      <c r="C3505" s="1">
        <v>45653</v>
      </c>
      <c r="D3505" s="1" t="str">
        <f t="shared" si="54"/>
        <v>Dec-2024</v>
      </c>
      <c r="E3505" t="s">
        <v>20</v>
      </c>
      <c r="F3505" t="s">
        <v>61</v>
      </c>
      <c r="G3505" t="s">
        <v>22</v>
      </c>
      <c r="H3505" t="s">
        <v>23</v>
      </c>
      <c r="I3505">
        <v>32</v>
      </c>
      <c r="J3505" t="s">
        <v>32</v>
      </c>
      <c r="K3505" t="s">
        <v>365</v>
      </c>
      <c r="L3505">
        <v>3</v>
      </c>
      <c r="M3505">
        <v>46005.4</v>
      </c>
      <c r="N3505">
        <v>138016.20000000001</v>
      </c>
      <c r="O3505">
        <v>70383.53</v>
      </c>
      <c r="P3505">
        <v>60731.86</v>
      </c>
      <c r="Q3505" t="s">
        <v>58</v>
      </c>
      <c r="R3505">
        <v>5</v>
      </c>
      <c r="S3505" s="1">
        <v>45663</v>
      </c>
    </row>
    <row r="3506" spans="1:19" x14ac:dyDescent="0.3">
      <c r="A3506" t="s">
        <v>4749</v>
      </c>
      <c r="B3506" t="s">
        <v>1089</v>
      </c>
      <c r="C3506" s="1">
        <v>45616</v>
      </c>
      <c r="D3506" s="1" t="str">
        <f t="shared" si="54"/>
        <v>Nov-2024</v>
      </c>
      <c r="E3506" t="s">
        <v>48</v>
      </c>
      <c r="F3506" t="s">
        <v>107</v>
      </c>
      <c r="G3506" t="s">
        <v>22</v>
      </c>
      <c r="H3506" t="s">
        <v>23</v>
      </c>
      <c r="I3506">
        <v>21</v>
      </c>
      <c r="J3506" t="s">
        <v>24</v>
      </c>
      <c r="K3506" t="s">
        <v>57</v>
      </c>
      <c r="L3506">
        <v>100</v>
      </c>
      <c r="M3506">
        <v>2419.63</v>
      </c>
      <c r="N3506">
        <v>241963</v>
      </c>
      <c r="O3506">
        <v>1367.27</v>
      </c>
      <c r="P3506">
        <v>931.38</v>
      </c>
      <c r="Q3506" t="s">
        <v>39</v>
      </c>
      <c r="R3506">
        <v>3.6</v>
      </c>
      <c r="S3506" s="1">
        <v>45822</v>
      </c>
    </row>
    <row r="3507" spans="1:19" x14ac:dyDescent="0.3">
      <c r="A3507" t="s">
        <v>4750</v>
      </c>
      <c r="B3507" t="s">
        <v>3218</v>
      </c>
      <c r="C3507" s="1">
        <v>44648</v>
      </c>
      <c r="D3507" s="1" t="str">
        <f t="shared" si="54"/>
        <v>Mar-2022</v>
      </c>
      <c r="E3507" t="s">
        <v>42</v>
      </c>
      <c r="F3507" t="s">
        <v>43</v>
      </c>
      <c r="G3507" t="s">
        <v>31</v>
      </c>
      <c r="H3507" t="s">
        <v>23</v>
      </c>
      <c r="I3507">
        <v>35</v>
      </c>
      <c r="J3507" t="s">
        <v>24</v>
      </c>
      <c r="K3507" t="s">
        <v>25</v>
      </c>
      <c r="L3507">
        <v>2</v>
      </c>
      <c r="M3507">
        <v>215.49</v>
      </c>
      <c r="N3507">
        <v>430.98</v>
      </c>
      <c r="O3507">
        <v>211.42</v>
      </c>
      <c r="P3507">
        <v>219.56</v>
      </c>
      <c r="Q3507" t="s">
        <v>53</v>
      </c>
      <c r="R3507">
        <v>4.3</v>
      </c>
      <c r="S3507" s="1">
        <v>44651</v>
      </c>
    </row>
    <row r="3508" spans="1:19" x14ac:dyDescent="0.3">
      <c r="A3508" t="s">
        <v>4751</v>
      </c>
      <c r="B3508" t="s">
        <v>2205</v>
      </c>
      <c r="C3508" s="1">
        <v>45383</v>
      </c>
      <c r="D3508" s="1" t="str">
        <f t="shared" si="54"/>
        <v>Apr-2024</v>
      </c>
      <c r="E3508" t="s">
        <v>42</v>
      </c>
      <c r="F3508" t="s">
        <v>43</v>
      </c>
      <c r="G3508" t="s">
        <v>50</v>
      </c>
      <c r="H3508" t="s">
        <v>23</v>
      </c>
      <c r="I3508">
        <v>16</v>
      </c>
      <c r="J3508" t="s">
        <v>24</v>
      </c>
      <c r="K3508" t="s">
        <v>33</v>
      </c>
      <c r="L3508">
        <v>3</v>
      </c>
      <c r="M3508">
        <v>549.04999999999995</v>
      </c>
      <c r="N3508">
        <v>1647.15</v>
      </c>
      <c r="O3508">
        <v>612.33000000000004</v>
      </c>
      <c r="P3508">
        <v>540.67999999999995</v>
      </c>
      <c r="Q3508" t="s">
        <v>80</v>
      </c>
      <c r="R3508">
        <v>3.6</v>
      </c>
      <c r="S3508" s="1">
        <v>45390</v>
      </c>
    </row>
    <row r="3509" spans="1:19" x14ac:dyDescent="0.3">
      <c r="A3509" t="s">
        <v>4752</v>
      </c>
      <c r="B3509" t="s">
        <v>2245</v>
      </c>
      <c r="C3509" s="1">
        <v>45818</v>
      </c>
      <c r="D3509" s="1" t="str">
        <f t="shared" si="54"/>
        <v>Jun-2025</v>
      </c>
      <c r="E3509" t="s">
        <v>66</v>
      </c>
      <c r="F3509" t="s">
        <v>169</v>
      </c>
      <c r="G3509" t="s">
        <v>22</v>
      </c>
      <c r="H3509" t="s">
        <v>36</v>
      </c>
      <c r="I3509">
        <v>50</v>
      </c>
      <c r="J3509" t="s">
        <v>90</v>
      </c>
      <c r="K3509" t="s">
        <v>91</v>
      </c>
      <c r="L3509">
        <v>2</v>
      </c>
      <c r="M3509">
        <v>30866.47</v>
      </c>
      <c r="N3509">
        <v>61732.94</v>
      </c>
      <c r="O3509">
        <v>37720.68</v>
      </c>
      <c r="P3509">
        <v>20925.599999999999</v>
      </c>
      <c r="Q3509" t="s">
        <v>53</v>
      </c>
      <c r="R3509">
        <v>2.2000000000000002</v>
      </c>
      <c r="S3509" s="1">
        <v>45822</v>
      </c>
    </row>
    <row r="3510" spans="1:19" x14ac:dyDescent="0.3">
      <c r="A3510" t="s">
        <v>4753</v>
      </c>
      <c r="B3510" t="s">
        <v>968</v>
      </c>
      <c r="C3510" s="1">
        <v>45375</v>
      </c>
      <c r="D3510" s="1" t="str">
        <f t="shared" si="54"/>
        <v>Mar-2024</v>
      </c>
      <c r="E3510" t="s">
        <v>42</v>
      </c>
      <c r="F3510" t="s">
        <v>117</v>
      </c>
      <c r="G3510" t="s">
        <v>31</v>
      </c>
      <c r="H3510" t="s">
        <v>23</v>
      </c>
      <c r="I3510">
        <v>46</v>
      </c>
      <c r="J3510" t="s">
        <v>90</v>
      </c>
      <c r="K3510" t="s">
        <v>200</v>
      </c>
      <c r="L3510">
        <v>4</v>
      </c>
      <c r="M3510">
        <v>42238.41</v>
      </c>
      <c r="N3510">
        <v>190072.82</v>
      </c>
      <c r="O3510">
        <v>101601.28</v>
      </c>
      <c r="P3510">
        <v>88471.54</v>
      </c>
      <c r="Q3510" t="s">
        <v>75</v>
      </c>
      <c r="R3510">
        <v>3</v>
      </c>
      <c r="S3510" s="1">
        <v>45377</v>
      </c>
    </row>
    <row r="3511" spans="1:19" x14ac:dyDescent="0.3">
      <c r="A3511" t="s">
        <v>4754</v>
      </c>
      <c r="B3511" t="s">
        <v>578</v>
      </c>
      <c r="C3511" s="1">
        <v>44735</v>
      </c>
      <c r="D3511" s="1" t="str">
        <f t="shared" si="54"/>
        <v>Jun-2022</v>
      </c>
      <c r="E3511" t="s">
        <v>20</v>
      </c>
      <c r="F3511" t="s">
        <v>61</v>
      </c>
      <c r="G3511" t="s">
        <v>74</v>
      </c>
      <c r="H3511" t="s">
        <v>23</v>
      </c>
      <c r="I3511">
        <v>32</v>
      </c>
      <c r="J3511" t="s">
        <v>24</v>
      </c>
      <c r="K3511" t="s">
        <v>57</v>
      </c>
      <c r="L3511">
        <v>4</v>
      </c>
      <c r="M3511">
        <v>674.29</v>
      </c>
      <c r="N3511">
        <v>2697.16</v>
      </c>
      <c r="O3511">
        <v>2177.1799999999998</v>
      </c>
      <c r="P3511">
        <v>385.12</v>
      </c>
      <c r="Q3511" t="s">
        <v>26</v>
      </c>
      <c r="R3511">
        <v>2.1</v>
      </c>
      <c r="S3511" s="1">
        <v>44740</v>
      </c>
    </row>
    <row r="3512" spans="1:19" x14ac:dyDescent="0.3">
      <c r="A3512" t="s">
        <v>4755</v>
      </c>
      <c r="B3512" t="s">
        <v>3730</v>
      </c>
      <c r="C3512" s="1">
        <v>45060</v>
      </c>
      <c r="D3512" s="1" t="str">
        <f t="shared" si="54"/>
        <v>May-2023</v>
      </c>
      <c r="E3512" t="s">
        <v>66</v>
      </c>
      <c r="F3512" t="s">
        <v>169</v>
      </c>
      <c r="G3512" t="s">
        <v>74</v>
      </c>
      <c r="H3512" t="s">
        <v>56</v>
      </c>
      <c r="I3512">
        <v>37</v>
      </c>
      <c r="J3512" t="s">
        <v>24</v>
      </c>
      <c r="K3512" t="s">
        <v>255</v>
      </c>
      <c r="L3512">
        <v>4</v>
      </c>
      <c r="M3512">
        <v>1929.35</v>
      </c>
      <c r="N3512">
        <v>7717.4</v>
      </c>
      <c r="O3512">
        <v>5272</v>
      </c>
      <c r="P3512">
        <v>1673.65</v>
      </c>
      <c r="Q3512" t="s">
        <v>53</v>
      </c>
      <c r="R3512">
        <v>3</v>
      </c>
      <c r="S3512" s="1">
        <v>45063</v>
      </c>
    </row>
    <row r="3513" spans="1:19" x14ac:dyDescent="0.3">
      <c r="A3513" t="s">
        <v>4756</v>
      </c>
      <c r="B3513" t="s">
        <v>444</v>
      </c>
      <c r="C3513" s="1">
        <v>44617</v>
      </c>
      <c r="D3513" s="1" t="str">
        <f t="shared" si="54"/>
        <v>Feb-2022</v>
      </c>
      <c r="E3513" t="s">
        <v>20</v>
      </c>
      <c r="F3513" t="s">
        <v>61</v>
      </c>
      <c r="G3513" t="s">
        <v>31</v>
      </c>
      <c r="H3513" t="s">
        <v>23</v>
      </c>
      <c r="I3513">
        <v>59</v>
      </c>
      <c r="J3513" t="s">
        <v>51</v>
      </c>
      <c r="K3513" t="s">
        <v>57</v>
      </c>
      <c r="L3513">
        <v>5</v>
      </c>
      <c r="M3513">
        <v>60555.97</v>
      </c>
      <c r="N3513">
        <v>302779.84999999998</v>
      </c>
      <c r="O3513">
        <v>195696.81</v>
      </c>
      <c r="P3513">
        <v>61666.05</v>
      </c>
      <c r="Q3513" t="s">
        <v>75</v>
      </c>
      <c r="R3513">
        <v>4.3</v>
      </c>
      <c r="S3513" s="1">
        <v>44622</v>
      </c>
    </row>
    <row r="3514" spans="1:19" x14ac:dyDescent="0.3">
      <c r="A3514" t="s">
        <v>4757</v>
      </c>
      <c r="B3514" t="s">
        <v>754</v>
      </c>
      <c r="C3514" s="1">
        <v>45028</v>
      </c>
      <c r="D3514" s="1" t="str">
        <f t="shared" si="54"/>
        <v>Apr-2023</v>
      </c>
      <c r="E3514" t="s">
        <v>29</v>
      </c>
      <c r="F3514" t="s">
        <v>30</v>
      </c>
      <c r="G3514" t="s">
        <v>22</v>
      </c>
      <c r="H3514" t="s">
        <v>56</v>
      </c>
      <c r="I3514">
        <v>53</v>
      </c>
      <c r="J3514" t="s">
        <v>139</v>
      </c>
      <c r="K3514" t="s">
        <v>140</v>
      </c>
      <c r="L3514">
        <v>1</v>
      </c>
      <c r="M3514">
        <v>4527.88</v>
      </c>
      <c r="N3514">
        <v>4527.88</v>
      </c>
      <c r="O3514">
        <v>3118.78</v>
      </c>
      <c r="P3514">
        <v>729.92</v>
      </c>
      <c r="Q3514" t="s">
        <v>26</v>
      </c>
      <c r="R3514">
        <v>4.9000000000000004</v>
      </c>
      <c r="S3514" s="1">
        <v>45032</v>
      </c>
    </row>
    <row r="3515" spans="1:19" x14ac:dyDescent="0.3">
      <c r="A3515" t="s">
        <v>4758</v>
      </c>
      <c r="B3515" t="s">
        <v>1061</v>
      </c>
      <c r="C3515" s="1">
        <v>44839</v>
      </c>
      <c r="D3515" s="1" t="str">
        <f t="shared" si="54"/>
        <v>Oct-2022</v>
      </c>
      <c r="E3515" t="s">
        <v>20</v>
      </c>
      <c r="F3515" t="s">
        <v>21</v>
      </c>
      <c r="G3515" t="s">
        <v>22</v>
      </c>
      <c r="H3515" t="s">
        <v>23</v>
      </c>
      <c r="I3515">
        <v>33</v>
      </c>
      <c r="J3515" t="s">
        <v>51</v>
      </c>
      <c r="K3515" t="s">
        <v>112</v>
      </c>
      <c r="L3515">
        <v>1</v>
      </c>
      <c r="M3515">
        <v>17364.900000000001</v>
      </c>
      <c r="N3515">
        <v>17364.900000000001</v>
      </c>
      <c r="O3515">
        <v>11196.53</v>
      </c>
      <c r="P3515">
        <v>5300.13</v>
      </c>
      <c r="Q3515" t="s">
        <v>75</v>
      </c>
      <c r="R3515">
        <v>3.6</v>
      </c>
      <c r="S3515" s="1">
        <v>44853</v>
      </c>
    </row>
    <row r="3516" spans="1:19" x14ac:dyDescent="0.3">
      <c r="A3516" t="s">
        <v>4759</v>
      </c>
      <c r="B3516" t="s">
        <v>35</v>
      </c>
      <c r="C3516" s="1">
        <v>45220</v>
      </c>
      <c r="D3516" s="1" t="str">
        <f t="shared" si="54"/>
        <v>Oct-2023</v>
      </c>
      <c r="E3516" t="s">
        <v>20</v>
      </c>
      <c r="F3516" t="s">
        <v>121</v>
      </c>
      <c r="G3516" t="s">
        <v>22</v>
      </c>
      <c r="H3516" t="s">
        <v>23</v>
      </c>
      <c r="I3516">
        <v>39</v>
      </c>
      <c r="J3516" t="s">
        <v>32</v>
      </c>
      <c r="K3516" t="s">
        <v>125</v>
      </c>
      <c r="L3516">
        <v>2</v>
      </c>
      <c r="M3516">
        <v>13081.31</v>
      </c>
      <c r="N3516">
        <v>26162.62</v>
      </c>
      <c r="O3516">
        <v>14236.49</v>
      </c>
      <c r="P3516">
        <v>6693.6</v>
      </c>
      <c r="Q3516" t="s">
        <v>26</v>
      </c>
      <c r="R3516">
        <v>4</v>
      </c>
      <c r="S3516" s="1">
        <v>45223</v>
      </c>
    </row>
    <row r="3517" spans="1:19" x14ac:dyDescent="0.3">
      <c r="A3517" t="s">
        <v>4760</v>
      </c>
      <c r="B3517" t="s">
        <v>2110</v>
      </c>
      <c r="C3517" s="1">
        <v>45105</v>
      </c>
      <c r="D3517" s="1" t="str">
        <f t="shared" si="54"/>
        <v>Jun-2023</v>
      </c>
      <c r="E3517" t="s">
        <v>42</v>
      </c>
      <c r="F3517" t="s">
        <v>98</v>
      </c>
      <c r="G3517" t="s">
        <v>74</v>
      </c>
      <c r="H3517" t="s">
        <v>23</v>
      </c>
      <c r="I3517">
        <v>25</v>
      </c>
      <c r="J3517" t="s">
        <v>51</v>
      </c>
      <c r="K3517" t="s">
        <v>210</v>
      </c>
      <c r="L3517">
        <v>3</v>
      </c>
      <c r="M3517">
        <v>67873.37</v>
      </c>
      <c r="N3517">
        <v>203620.11</v>
      </c>
      <c r="O3517">
        <v>105004.31</v>
      </c>
      <c r="P3517">
        <v>78253.789999999994</v>
      </c>
      <c r="Q3517" t="s">
        <v>53</v>
      </c>
      <c r="R3517">
        <v>4.2</v>
      </c>
      <c r="S3517" s="1">
        <v>45115</v>
      </c>
    </row>
    <row r="3518" spans="1:19" x14ac:dyDescent="0.3">
      <c r="A3518" t="s">
        <v>4761</v>
      </c>
      <c r="B3518" t="s">
        <v>400</v>
      </c>
      <c r="C3518" s="1">
        <v>45189</v>
      </c>
      <c r="D3518" s="1" t="str">
        <f t="shared" si="54"/>
        <v>Sep-2023</v>
      </c>
      <c r="E3518" t="s">
        <v>29</v>
      </c>
      <c r="F3518" t="s">
        <v>124</v>
      </c>
      <c r="G3518" t="s">
        <v>50</v>
      </c>
      <c r="H3518" t="s">
        <v>36</v>
      </c>
      <c r="I3518">
        <v>22</v>
      </c>
      <c r="J3518" t="s">
        <v>139</v>
      </c>
      <c r="K3518" t="s">
        <v>240</v>
      </c>
      <c r="L3518">
        <v>3</v>
      </c>
      <c r="M3518">
        <v>5989.26</v>
      </c>
      <c r="N3518">
        <v>17967.78</v>
      </c>
      <c r="O3518">
        <v>11607.42</v>
      </c>
      <c r="P3518">
        <v>6360.36</v>
      </c>
      <c r="Q3518" t="s">
        <v>26</v>
      </c>
      <c r="R3518">
        <v>4.7</v>
      </c>
      <c r="S3518" s="1">
        <v>45192</v>
      </c>
    </row>
    <row r="3519" spans="1:19" x14ac:dyDescent="0.3">
      <c r="A3519" t="s">
        <v>4762</v>
      </c>
      <c r="B3519" t="s">
        <v>1719</v>
      </c>
      <c r="C3519" s="1">
        <v>44933</v>
      </c>
      <c r="D3519" s="1" t="str">
        <f t="shared" si="54"/>
        <v>Jan-2023</v>
      </c>
      <c r="E3519" t="s">
        <v>29</v>
      </c>
      <c r="F3519" t="s">
        <v>124</v>
      </c>
      <c r="G3519" t="s">
        <v>22</v>
      </c>
      <c r="H3519" t="s">
        <v>23</v>
      </c>
      <c r="I3519">
        <v>50</v>
      </c>
      <c r="J3519" t="s">
        <v>37</v>
      </c>
      <c r="K3519" t="s">
        <v>86</v>
      </c>
      <c r="L3519">
        <v>4</v>
      </c>
      <c r="M3519">
        <v>765.03</v>
      </c>
      <c r="N3519">
        <v>3060.12</v>
      </c>
      <c r="O3519">
        <v>1729.35</v>
      </c>
      <c r="P3519">
        <v>1330.76</v>
      </c>
      <c r="Q3519" t="s">
        <v>53</v>
      </c>
      <c r="R3519">
        <v>3.7</v>
      </c>
      <c r="S3519" s="1">
        <v>44936</v>
      </c>
    </row>
    <row r="3520" spans="1:19" x14ac:dyDescent="0.3">
      <c r="A3520" t="s">
        <v>4763</v>
      </c>
      <c r="B3520" t="s">
        <v>3195</v>
      </c>
      <c r="C3520" s="1">
        <v>45221</v>
      </c>
      <c r="D3520" s="1" t="str">
        <f t="shared" si="54"/>
        <v>Oct-2023</v>
      </c>
      <c r="E3520" t="s">
        <v>29</v>
      </c>
      <c r="F3520" t="s">
        <v>124</v>
      </c>
      <c r="G3520" t="s">
        <v>31</v>
      </c>
      <c r="H3520" t="s">
        <v>36</v>
      </c>
      <c r="I3520">
        <v>34</v>
      </c>
      <c r="J3520" t="s">
        <v>37</v>
      </c>
      <c r="K3520" t="s">
        <v>128</v>
      </c>
      <c r="L3520">
        <v>3</v>
      </c>
      <c r="M3520">
        <v>911.07</v>
      </c>
      <c r="N3520">
        <v>2733.21</v>
      </c>
      <c r="O3520">
        <v>1624.53</v>
      </c>
      <c r="P3520">
        <v>288.72000000000003</v>
      </c>
      <c r="Q3520" t="s">
        <v>26</v>
      </c>
      <c r="R3520">
        <v>3.8</v>
      </c>
      <c r="S3520" s="1">
        <v>45225</v>
      </c>
    </row>
    <row r="3521" spans="1:19" x14ac:dyDescent="0.3">
      <c r="A3521" t="s">
        <v>4764</v>
      </c>
      <c r="B3521" t="s">
        <v>133</v>
      </c>
      <c r="C3521" s="1">
        <v>45642</v>
      </c>
      <c r="D3521" s="1" t="str">
        <f t="shared" si="54"/>
        <v>Dec-2024</v>
      </c>
      <c r="E3521" t="s">
        <v>66</v>
      </c>
      <c r="F3521" t="s">
        <v>89</v>
      </c>
      <c r="G3521" t="s">
        <v>74</v>
      </c>
      <c r="H3521" t="s">
        <v>36</v>
      </c>
      <c r="I3521">
        <v>27</v>
      </c>
      <c r="J3521" t="s">
        <v>139</v>
      </c>
      <c r="K3521" t="s">
        <v>268</v>
      </c>
      <c r="L3521">
        <v>5</v>
      </c>
      <c r="M3521">
        <v>386.94</v>
      </c>
      <c r="N3521">
        <v>1934.7</v>
      </c>
      <c r="O3521">
        <v>1200.29</v>
      </c>
      <c r="P3521">
        <v>347.47</v>
      </c>
      <c r="Q3521" t="s">
        <v>75</v>
      </c>
      <c r="R3521">
        <v>4</v>
      </c>
      <c r="S3521" s="1">
        <v>45646</v>
      </c>
    </row>
    <row r="3522" spans="1:19" x14ac:dyDescent="0.3">
      <c r="A3522" t="s">
        <v>4765</v>
      </c>
      <c r="B3522" t="s">
        <v>1764</v>
      </c>
      <c r="C3522" s="1">
        <v>45023</v>
      </c>
      <c r="D3522" s="1" t="str">
        <f t="shared" si="54"/>
        <v>Apr-2023</v>
      </c>
      <c r="E3522" t="s">
        <v>66</v>
      </c>
      <c r="F3522" t="s">
        <v>67</v>
      </c>
      <c r="G3522" t="s">
        <v>22</v>
      </c>
      <c r="H3522" t="s">
        <v>36</v>
      </c>
      <c r="I3522">
        <v>48</v>
      </c>
      <c r="J3522" t="s">
        <v>37</v>
      </c>
      <c r="K3522" t="s">
        <v>86</v>
      </c>
      <c r="L3522">
        <v>8</v>
      </c>
      <c r="M3522">
        <v>576.46</v>
      </c>
      <c r="N3522">
        <v>4611.68</v>
      </c>
      <c r="O3522">
        <v>3626.07</v>
      </c>
      <c r="P3522">
        <v>755.04</v>
      </c>
      <c r="Q3522" t="s">
        <v>53</v>
      </c>
      <c r="R3522">
        <v>3</v>
      </c>
      <c r="S3522" s="1">
        <v>45024</v>
      </c>
    </row>
    <row r="3523" spans="1:19" x14ac:dyDescent="0.3">
      <c r="A3523" t="s">
        <v>4766</v>
      </c>
      <c r="B3523" t="s">
        <v>177</v>
      </c>
      <c r="C3523" s="1">
        <v>45192</v>
      </c>
      <c r="D3523" s="1" t="str">
        <f t="shared" ref="D3523:D3586" si="55">TEXT(C3523,"mmm-yyy")</f>
        <v>Sep-2023</v>
      </c>
      <c r="E3523" t="s">
        <v>48</v>
      </c>
      <c r="F3523" t="s">
        <v>107</v>
      </c>
      <c r="G3523" t="s">
        <v>31</v>
      </c>
      <c r="H3523" t="s">
        <v>36</v>
      </c>
      <c r="I3523">
        <v>40</v>
      </c>
      <c r="J3523" t="s">
        <v>51</v>
      </c>
      <c r="K3523" t="s">
        <v>38</v>
      </c>
      <c r="L3523">
        <v>2</v>
      </c>
      <c r="M3523">
        <v>683.12</v>
      </c>
      <c r="N3523">
        <v>1366.24</v>
      </c>
      <c r="O3523">
        <v>641.75</v>
      </c>
      <c r="P3523">
        <v>656.18</v>
      </c>
      <c r="Q3523" t="s">
        <v>26</v>
      </c>
      <c r="R3523">
        <v>3</v>
      </c>
      <c r="S3523" s="1">
        <v>45195</v>
      </c>
    </row>
    <row r="3524" spans="1:19" x14ac:dyDescent="0.3">
      <c r="A3524" t="s">
        <v>4767</v>
      </c>
      <c r="B3524" t="s">
        <v>2387</v>
      </c>
      <c r="C3524" s="1">
        <v>45253</v>
      </c>
      <c r="D3524" s="1" t="str">
        <f t="shared" si="55"/>
        <v>Nov-2023</v>
      </c>
      <c r="E3524" t="s">
        <v>66</v>
      </c>
      <c r="F3524" t="s">
        <v>89</v>
      </c>
      <c r="G3524" t="s">
        <v>22</v>
      </c>
      <c r="H3524" t="s">
        <v>23</v>
      </c>
      <c r="I3524">
        <v>41</v>
      </c>
      <c r="J3524" t="s">
        <v>51</v>
      </c>
      <c r="K3524" t="s">
        <v>57</v>
      </c>
      <c r="L3524">
        <v>3</v>
      </c>
      <c r="M3524">
        <v>11928.76</v>
      </c>
      <c r="N3524">
        <v>35786.28</v>
      </c>
      <c r="O3524">
        <v>23322.54</v>
      </c>
      <c r="P3524">
        <v>5306.47</v>
      </c>
      <c r="Q3524" t="s">
        <v>58</v>
      </c>
      <c r="R3524">
        <v>4.5999999999999996</v>
      </c>
      <c r="S3524" s="1">
        <v>45257</v>
      </c>
    </row>
    <row r="3525" spans="1:19" x14ac:dyDescent="0.3">
      <c r="A3525" t="s">
        <v>4768</v>
      </c>
      <c r="B3525" t="s">
        <v>4005</v>
      </c>
      <c r="C3525" s="1">
        <v>45555</v>
      </c>
      <c r="D3525" s="1" t="str">
        <f t="shared" si="55"/>
        <v>Sep-2024</v>
      </c>
      <c r="E3525" t="s">
        <v>42</v>
      </c>
      <c r="F3525" t="s">
        <v>43</v>
      </c>
      <c r="G3525" t="s">
        <v>22</v>
      </c>
      <c r="H3525" t="s">
        <v>23</v>
      </c>
      <c r="I3525">
        <v>21</v>
      </c>
      <c r="J3525" t="s">
        <v>90</v>
      </c>
      <c r="K3525" t="s">
        <v>91</v>
      </c>
      <c r="L3525">
        <v>3</v>
      </c>
      <c r="M3525">
        <v>5748.86</v>
      </c>
      <c r="N3525">
        <v>17246.580000000002</v>
      </c>
      <c r="O3525">
        <v>13967.77</v>
      </c>
      <c r="P3525">
        <v>3278.82</v>
      </c>
      <c r="Q3525" t="s">
        <v>58</v>
      </c>
      <c r="R3525">
        <v>5</v>
      </c>
      <c r="S3525" s="1">
        <v>45562</v>
      </c>
    </row>
    <row r="3526" spans="1:19" x14ac:dyDescent="0.3">
      <c r="A3526" t="s">
        <v>4769</v>
      </c>
      <c r="B3526" t="s">
        <v>1668</v>
      </c>
      <c r="C3526" s="1">
        <v>45162</v>
      </c>
      <c r="D3526" s="1" t="str">
        <f t="shared" si="55"/>
        <v>Aug-2023</v>
      </c>
      <c r="E3526" t="s">
        <v>42</v>
      </c>
      <c r="F3526" t="s">
        <v>98</v>
      </c>
      <c r="G3526" t="s">
        <v>31</v>
      </c>
      <c r="H3526" t="s">
        <v>23</v>
      </c>
      <c r="I3526">
        <v>36</v>
      </c>
      <c r="J3526" t="s">
        <v>51</v>
      </c>
      <c r="K3526" t="s">
        <v>210</v>
      </c>
      <c r="L3526">
        <v>2</v>
      </c>
      <c r="M3526">
        <v>74205.27</v>
      </c>
      <c r="N3526">
        <v>148410.54</v>
      </c>
      <c r="O3526">
        <v>63544.39</v>
      </c>
      <c r="P3526">
        <v>55184.04</v>
      </c>
      <c r="Q3526" t="s">
        <v>39</v>
      </c>
      <c r="R3526">
        <v>1.9</v>
      </c>
      <c r="S3526" s="1">
        <v>45167</v>
      </c>
    </row>
    <row r="3527" spans="1:19" x14ac:dyDescent="0.3">
      <c r="A3527" t="s">
        <v>4770</v>
      </c>
      <c r="B3527" t="s">
        <v>35</v>
      </c>
      <c r="C3527" s="1">
        <v>45594</v>
      </c>
      <c r="D3527" s="1" t="str">
        <f t="shared" si="55"/>
        <v>Oct-2024</v>
      </c>
      <c r="E3527" t="s">
        <v>48</v>
      </c>
      <c r="F3527" t="s">
        <v>49</v>
      </c>
      <c r="G3527" t="s">
        <v>22</v>
      </c>
      <c r="H3527" t="s">
        <v>23</v>
      </c>
      <c r="I3527">
        <v>42</v>
      </c>
      <c r="J3527" t="s">
        <v>90</v>
      </c>
      <c r="K3527" t="s">
        <v>104</v>
      </c>
      <c r="L3527">
        <v>2</v>
      </c>
      <c r="M3527">
        <v>7309.08</v>
      </c>
      <c r="N3527">
        <v>14618.16</v>
      </c>
      <c r="O3527">
        <v>9826.0499999999993</v>
      </c>
      <c r="P3527">
        <v>2599.39</v>
      </c>
      <c r="Q3527" t="s">
        <v>26</v>
      </c>
      <c r="R3527">
        <v>3.8</v>
      </c>
      <c r="S3527" s="1">
        <v>45597</v>
      </c>
    </row>
    <row r="3528" spans="1:19" x14ac:dyDescent="0.3">
      <c r="A3528" t="s">
        <v>4771</v>
      </c>
      <c r="B3528" t="s">
        <v>2946</v>
      </c>
      <c r="C3528" s="1">
        <v>45643</v>
      </c>
      <c r="D3528" s="1" t="str">
        <f t="shared" si="55"/>
        <v>Dec-2024</v>
      </c>
      <c r="E3528" t="s">
        <v>29</v>
      </c>
      <c r="F3528" t="s">
        <v>124</v>
      </c>
      <c r="G3528" t="s">
        <v>22</v>
      </c>
      <c r="H3528" t="s">
        <v>36</v>
      </c>
      <c r="I3528">
        <v>27</v>
      </c>
      <c r="J3528" t="s">
        <v>24</v>
      </c>
      <c r="K3528" t="s">
        <v>33</v>
      </c>
      <c r="L3528">
        <v>1</v>
      </c>
      <c r="M3528">
        <v>1266.83</v>
      </c>
      <c r="N3528">
        <v>1266.83</v>
      </c>
      <c r="O3528">
        <v>817.91</v>
      </c>
      <c r="P3528">
        <v>195.55</v>
      </c>
      <c r="Q3528" t="s">
        <v>53</v>
      </c>
      <c r="R3528">
        <v>5</v>
      </c>
      <c r="S3528" s="1">
        <v>45646</v>
      </c>
    </row>
    <row r="3529" spans="1:19" x14ac:dyDescent="0.3">
      <c r="A3529" t="s">
        <v>4772</v>
      </c>
      <c r="B3529" t="s">
        <v>632</v>
      </c>
      <c r="C3529" s="1">
        <v>45462</v>
      </c>
      <c r="D3529" s="1" t="str">
        <f t="shared" si="55"/>
        <v>Jun-2024</v>
      </c>
      <c r="E3529" t="s">
        <v>48</v>
      </c>
      <c r="F3529" t="s">
        <v>107</v>
      </c>
      <c r="G3529" t="s">
        <v>22</v>
      </c>
      <c r="H3529" t="s">
        <v>23</v>
      </c>
      <c r="I3529">
        <v>42</v>
      </c>
      <c r="J3529" t="s">
        <v>51</v>
      </c>
      <c r="K3529" t="s">
        <v>79</v>
      </c>
      <c r="L3529">
        <v>12</v>
      </c>
      <c r="M3529">
        <v>18010.419999999998</v>
      </c>
      <c r="N3529">
        <v>216125.04</v>
      </c>
      <c r="O3529">
        <v>150017.49</v>
      </c>
      <c r="P3529">
        <v>66107.53</v>
      </c>
      <c r="Q3529" t="s">
        <v>58</v>
      </c>
      <c r="R3529">
        <v>4.4000000000000004</v>
      </c>
      <c r="S3529" s="1">
        <v>45466</v>
      </c>
    </row>
    <row r="3530" spans="1:19" x14ac:dyDescent="0.3">
      <c r="A3530" t="s">
        <v>4773</v>
      </c>
      <c r="B3530" t="s">
        <v>2219</v>
      </c>
      <c r="C3530" s="1">
        <v>44776</v>
      </c>
      <c r="D3530" s="1" t="str">
        <f t="shared" si="55"/>
        <v>Aug-2022</v>
      </c>
      <c r="E3530" t="s">
        <v>42</v>
      </c>
      <c r="F3530" t="s">
        <v>98</v>
      </c>
      <c r="G3530" t="s">
        <v>22</v>
      </c>
      <c r="H3530" t="s">
        <v>56</v>
      </c>
      <c r="I3530">
        <v>36</v>
      </c>
      <c r="J3530" t="s">
        <v>90</v>
      </c>
      <c r="K3530" t="s">
        <v>104</v>
      </c>
      <c r="L3530">
        <v>6</v>
      </c>
      <c r="M3530">
        <v>14448.3</v>
      </c>
      <c r="N3530">
        <v>86689.8</v>
      </c>
      <c r="O3530">
        <v>63272.85</v>
      </c>
      <c r="P3530">
        <v>23416.93</v>
      </c>
      <c r="Q3530" t="s">
        <v>53</v>
      </c>
      <c r="R3530">
        <v>3.3</v>
      </c>
      <c r="S3530" s="1">
        <v>44777</v>
      </c>
    </row>
    <row r="3531" spans="1:19" x14ac:dyDescent="0.3">
      <c r="A3531" t="s">
        <v>4774</v>
      </c>
      <c r="B3531" t="s">
        <v>1193</v>
      </c>
      <c r="C3531" s="1">
        <v>45752</v>
      </c>
      <c r="D3531" s="1" t="str">
        <f t="shared" si="55"/>
        <v>Apr-2025</v>
      </c>
      <c r="E3531" t="s">
        <v>42</v>
      </c>
      <c r="F3531" t="s">
        <v>98</v>
      </c>
      <c r="G3531" t="s">
        <v>50</v>
      </c>
      <c r="H3531" t="s">
        <v>56</v>
      </c>
      <c r="I3531">
        <v>33</v>
      </c>
      <c r="J3531" t="s">
        <v>51</v>
      </c>
      <c r="K3531" t="s">
        <v>112</v>
      </c>
      <c r="L3531">
        <v>4</v>
      </c>
      <c r="M3531">
        <v>55363.85</v>
      </c>
      <c r="N3531">
        <v>221455.4</v>
      </c>
      <c r="O3531">
        <v>139110.60999999999</v>
      </c>
      <c r="P3531">
        <v>82344.81</v>
      </c>
      <c r="Q3531" t="s">
        <v>53</v>
      </c>
      <c r="R3531">
        <v>3.1</v>
      </c>
      <c r="S3531" s="1">
        <v>45757</v>
      </c>
    </row>
    <row r="3532" spans="1:19" x14ac:dyDescent="0.3">
      <c r="A3532" t="s">
        <v>4775</v>
      </c>
      <c r="B3532" t="s">
        <v>2865</v>
      </c>
      <c r="C3532" s="1">
        <v>45410</v>
      </c>
      <c r="D3532" s="1" t="str">
        <f t="shared" si="55"/>
        <v>Apr-2024</v>
      </c>
      <c r="E3532" t="s">
        <v>29</v>
      </c>
      <c r="F3532" t="s">
        <v>124</v>
      </c>
      <c r="G3532" t="s">
        <v>22</v>
      </c>
      <c r="H3532" t="s">
        <v>23</v>
      </c>
      <c r="I3532">
        <v>21</v>
      </c>
      <c r="J3532" t="s">
        <v>90</v>
      </c>
      <c r="K3532" t="s">
        <v>52</v>
      </c>
      <c r="L3532">
        <v>4</v>
      </c>
      <c r="M3532">
        <v>39909.71</v>
      </c>
      <c r="N3532">
        <v>159638.84</v>
      </c>
      <c r="O3532">
        <v>138748.6</v>
      </c>
      <c r="P3532">
        <v>20890.240000000002</v>
      </c>
      <c r="Q3532" t="s">
        <v>58</v>
      </c>
      <c r="R3532">
        <v>4.7</v>
      </c>
      <c r="S3532" s="1">
        <v>45412</v>
      </c>
    </row>
    <row r="3533" spans="1:19" x14ac:dyDescent="0.3">
      <c r="A3533" t="s">
        <v>4776</v>
      </c>
      <c r="B3533" t="s">
        <v>793</v>
      </c>
      <c r="C3533" s="1">
        <v>45459</v>
      </c>
      <c r="D3533" s="1" t="str">
        <f t="shared" si="55"/>
        <v>Jun-2024</v>
      </c>
      <c r="E3533" t="s">
        <v>66</v>
      </c>
      <c r="F3533" t="s">
        <v>89</v>
      </c>
      <c r="G3533" t="s">
        <v>74</v>
      </c>
      <c r="H3533" t="s">
        <v>56</v>
      </c>
      <c r="I3533">
        <v>57</v>
      </c>
      <c r="J3533" t="s">
        <v>62</v>
      </c>
      <c r="K3533" t="s">
        <v>118</v>
      </c>
      <c r="L3533">
        <v>4</v>
      </c>
      <c r="M3533">
        <v>21287.33</v>
      </c>
      <c r="N3533">
        <v>85149.32</v>
      </c>
      <c r="O3533">
        <v>62246.63</v>
      </c>
      <c r="P3533">
        <v>22902.68</v>
      </c>
      <c r="Q3533" t="s">
        <v>75</v>
      </c>
      <c r="R3533">
        <v>3.4</v>
      </c>
      <c r="S3533" s="1">
        <v>45462</v>
      </c>
    </row>
    <row r="3534" spans="1:19" x14ac:dyDescent="0.3">
      <c r="A3534" t="s">
        <v>4777</v>
      </c>
      <c r="B3534" t="s">
        <v>2039</v>
      </c>
      <c r="C3534" s="1">
        <v>44912</v>
      </c>
      <c r="D3534" s="1" t="str">
        <f t="shared" si="55"/>
        <v>Dec-2022</v>
      </c>
      <c r="E3534" t="s">
        <v>42</v>
      </c>
      <c r="F3534" t="s">
        <v>43</v>
      </c>
      <c r="G3534" t="s">
        <v>22</v>
      </c>
      <c r="H3534" t="s">
        <v>23</v>
      </c>
      <c r="I3534">
        <v>43</v>
      </c>
      <c r="J3534" t="s">
        <v>90</v>
      </c>
      <c r="K3534" t="s">
        <v>104</v>
      </c>
      <c r="L3534">
        <v>8</v>
      </c>
      <c r="M3534">
        <v>7849.9</v>
      </c>
      <c r="N3534">
        <v>62799.199999999997</v>
      </c>
      <c r="O3534">
        <v>39754.660000000003</v>
      </c>
      <c r="P3534">
        <v>19904.580000000002</v>
      </c>
      <c r="Q3534" t="s">
        <v>75</v>
      </c>
      <c r="R3534">
        <v>4.5999999999999996</v>
      </c>
      <c r="S3534" s="1">
        <v>44914</v>
      </c>
    </row>
    <row r="3535" spans="1:19" x14ac:dyDescent="0.3">
      <c r="A3535" t="s">
        <v>4778</v>
      </c>
      <c r="B3535" t="s">
        <v>968</v>
      </c>
      <c r="C3535" s="1">
        <v>44773</v>
      </c>
      <c r="D3535" s="1" t="str">
        <f t="shared" si="55"/>
        <v>Jul-2022</v>
      </c>
      <c r="E3535" t="s">
        <v>48</v>
      </c>
      <c r="F3535" t="s">
        <v>78</v>
      </c>
      <c r="G3535" t="s">
        <v>22</v>
      </c>
      <c r="H3535" t="s">
        <v>56</v>
      </c>
      <c r="I3535">
        <v>36</v>
      </c>
      <c r="J3535" t="s">
        <v>24</v>
      </c>
      <c r="K3535" t="s">
        <v>33</v>
      </c>
      <c r="L3535">
        <v>2</v>
      </c>
      <c r="M3535">
        <v>846.73</v>
      </c>
      <c r="N3535">
        <v>1693.46</v>
      </c>
      <c r="O3535">
        <v>975.82</v>
      </c>
      <c r="P3535">
        <v>378.95</v>
      </c>
      <c r="Q3535" t="s">
        <v>39</v>
      </c>
      <c r="R3535">
        <v>4.5</v>
      </c>
      <c r="S3535" s="1">
        <v>44776</v>
      </c>
    </row>
    <row r="3536" spans="1:19" x14ac:dyDescent="0.3">
      <c r="A3536" t="s">
        <v>4779</v>
      </c>
      <c r="B3536" t="s">
        <v>4421</v>
      </c>
      <c r="C3536" s="1">
        <v>44905</v>
      </c>
      <c r="D3536" s="1" t="str">
        <f t="shared" si="55"/>
        <v>Dec-2022</v>
      </c>
      <c r="E3536" t="s">
        <v>29</v>
      </c>
      <c r="F3536" t="s">
        <v>30</v>
      </c>
      <c r="G3536" t="s">
        <v>31</v>
      </c>
      <c r="H3536" t="s">
        <v>23</v>
      </c>
      <c r="I3536">
        <v>49</v>
      </c>
      <c r="J3536" t="s">
        <v>62</v>
      </c>
      <c r="K3536" t="s">
        <v>264</v>
      </c>
      <c r="L3536">
        <v>3</v>
      </c>
      <c r="M3536">
        <v>24535.8</v>
      </c>
      <c r="N3536">
        <v>73607.399999999994</v>
      </c>
      <c r="O3536">
        <v>36110.74</v>
      </c>
      <c r="P3536">
        <v>19094.8</v>
      </c>
      <c r="Q3536" t="s">
        <v>26</v>
      </c>
      <c r="R3536">
        <v>2.5</v>
      </c>
      <c r="S3536" s="1">
        <v>44907</v>
      </c>
    </row>
    <row r="3537" spans="1:19" x14ac:dyDescent="0.3">
      <c r="A3537" t="s">
        <v>4780</v>
      </c>
      <c r="B3537" t="s">
        <v>876</v>
      </c>
      <c r="C3537" s="1">
        <v>44910</v>
      </c>
      <c r="D3537" s="1" t="str">
        <f t="shared" si="55"/>
        <v>Dec-2022</v>
      </c>
      <c r="E3537" t="s">
        <v>29</v>
      </c>
      <c r="F3537" t="s">
        <v>103</v>
      </c>
      <c r="G3537" t="s">
        <v>22</v>
      </c>
      <c r="H3537" t="s">
        <v>23</v>
      </c>
      <c r="I3537">
        <v>38</v>
      </c>
      <c r="J3537" t="s">
        <v>37</v>
      </c>
      <c r="K3537" t="s">
        <v>210</v>
      </c>
      <c r="L3537">
        <v>2</v>
      </c>
      <c r="M3537">
        <v>68513.14</v>
      </c>
      <c r="N3537">
        <v>137026.28</v>
      </c>
      <c r="O3537">
        <v>86277.01</v>
      </c>
      <c r="P3537">
        <v>37046.629999999997</v>
      </c>
      <c r="Q3537" t="s">
        <v>26</v>
      </c>
      <c r="R3537">
        <v>3.4</v>
      </c>
      <c r="S3537" s="1">
        <v>44920</v>
      </c>
    </row>
    <row r="3538" spans="1:19" x14ac:dyDescent="0.3">
      <c r="A3538" t="s">
        <v>4781</v>
      </c>
      <c r="B3538" t="s">
        <v>2375</v>
      </c>
      <c r="C3538" s="1">
        <v>44844</v>
      </c>
      <c r="D3538" s="1" t="str">
        <f t="shared" si="55"/>
        <v>Oct-2022</v>
      </c>
      <c r="E3538" t="s">
        <v>20</v>
      </c>
      <c r="F3538" t="s">
        <v>21</v>
      </c>
      <c r="G3538" t="s">
        <v>31</v>
      </c>
      <c r="H3538" t="s">
        <v>23</v>
      </c>
      <c r="I3538">
        <v>25</v>
      </c>
      <c r="J3538" t="s">
        <v>90</v>
      </c>
      <c r="K3538" t="s">
        <v>200</v>
      </c>
      <c r="L3538">
        <v>1</v>
      </c>
      <c r="M3538">
        <v>14336.09</v>
      </c>
      <c r="N3538">
        <v>14336.09</v>
      </c>
      <c r="O3538">
        <v>7803.27</v>
      </c>
      <c r="P3538">
        <v>6532.82</v>
      </c>
      <c r="Q3538" t="s">
        <v>58</v>
      </c>
      <c r="R3538">
        <v>2.7</v>
      </c>
      <c r="S3538" s="1">
        <v>44849</v>
      </c>
    </row>
    <row r="3539" spans="1:19" x14ac:dyDescent="0.3">
      <c r="A3539" t="s">
        <v>4782</v>
      </c>
      <c r="B3539" t="s">
        <v>2775</v>
      </c>
      <c r="C3539" s="1">
        <v>44752</v>
      </c>
      <c r="D3539" s="1" t="str">
        <f t="shared" si="55"/>
        <v>Jul-2022</v>
      </c>
      <c r="E3539" t="s">
        <v>48</v>
      </c>
      <c r="F3539" t="s">
        <v>78</v>
      </c>
      <c r="G3539" t="s">
        <v>22</v>
      </c>
      <c r="H3539" t="s">
        <v>36</v>
      </c>
      <c r="I3539">
        <v>49</v>
      </c>
      <c r="J3539" t="s">
        <v>37</v>
      </c>
      <c r="K3539" t="s">
        <v>86</v>
      </c>
      <c r="L3539">
        <v>1</v>
      </c>
      <c r="M3539">
        <v>1980.66</v>
      </c>
      <c r="N3539">
        <v>1980.66</v>
      </c>
      <c r="O3539">
        <v>1440.96</v>
      </c>
      <c r="P3539">
        <v>341.64</v>
      </c>
      <c r="Q3539" t="s">
        <v>39</v>
      </c>
      <c r="R3539">
        <v>2.7</v>
      </c>
      <c r="S3539" s="1">
        <v>44755</v>
      </c>
    </row>
    <row r="3540" spans="1:19" x14ac:dyDescent="0.3">
      <c r="A3540" t="s">
        <v>4783</v>
      </c>
      <c r="B3540" t="s">
        <v>1967</v>
      </c>
      <c r="C3540" s="1">
        <v>45538</v>
      </c>
      <c r="D3540" s="1" t="str">
        <f t="shared" si="55"/>
        <v>Sep-2024</v>
      </c>
      <c r="E3540" t="s">
        <v>66</v>
      </c>
      <c r="F3540" t="s">
        <v>89</v>
      </c>
      <c r="G3540" t="s">
        <v>22</v>
      </c>
      <c r="H3540" t="s">
        <v>56</v>
      </c>
      <c r="I3540">
        <v>39</v>
      </c>
      <c r="J3540" t="s">
        <v>24</v>
      </c>
      <c r="K3540" t="s">
        <v>33</v>
      </c>
      <c r="L3540">
        <v>3</v>
      </c>
      <c r="M3540">
        <v>1803.92</v>
      </c>
      <c r="N3540">
        <v>5411.76</v>
      </c>
      <c r="O3540">
        <v>3492.34</v>
      </c>
      <c r="P3540">
        <v>1919.41</v>
      </c>
      <c r="Q3540" t="s">
        <v>26</v>
      </c>
      <c r="R3540">
        <v>3</v>
      </c>
      <c r="S3540" s="1">
        <v>45540</v>
      </c>
    </row>
    <row r="3541" spans="1:19" x14ac:dyDescent="0.3">
      <c r="A3541" t="s">
        <v>4784</v>
      </c>
      <c r="B3541" t="s">
        <v>3220</v>
      </c>
      <c r="C3541" s="1">
        <v>45515</v>
      </c>
      <c r="D3541" s="1" t="str">
        <f t="shared" si="55"/>
        <v>Aug-2024</v>
      </c>
      <c r="E3541" t="s">
        <v>20</v>
      </c>
      <c r="F3541" t="s">
        <v>61</v>
      </c>
      <c r="G3541" t="s">
        <v>74</v>
      </c>
      <c r="H3541" t="s">
        <v>23</v>
      </c>
      <c r="I3541">
        <v>28</v>
      </c>
      <c r="J3541" t="s">
        <v>32</v>
      </c>
      <c r="K3541" t="s">
        <v>365</v>
      </c>
      <c r="L3541">
        <v>3</v>
      </c>
      <c r="M3541">
        <v>42133.73</v>
      </c>
      <c r="N3541">
        <v>126401.19</v>
      </c>
      <c r="O3541">
        <v>110606.88</v>
      </c>
      <c r="P3541">
        <v>15794.31</v>
      </c>
      <c r="Q3541" t="s">
        <v>26</v>
      </c>
      <c r="R3541">
        <v>3.8</v>
      </c>
      <c r="S3541" s="1">
        <v>45516</v>
      </c>
    </row>
    <row r="3542" spans="1:19" x14ac:dyDescent="0.3">
      <c r="A3542" t="s">
        <v>4785</v>
      </c>
      <c r="B3542" t="s">
        <v>426</v>
      </c>
      <c r="C3542" s="1">
        <v>44770</v>
      </c>
      <c r="D3542" s="1" t="str">
        <f t="shared" si="55"/>
        <v>Jul-2022</v>
      </c>
      <c r="E3542" t="s">
        <v>29</v>
      </c>
      <c r="F3542" t="s">
        <v>124</v>
      </c>
      <c r="G3542" t="s">
        <v>22</v>
      </c>
      <c r="H3542" t="s">
        <v>56</v>
      </c>
      <c r="I3542">
        <v>36</v>
      </c>
      <c r="J3542" t="s">
        <v>24</v>
      </c>
      <c r="K3542" t="s">
        <v>33</v>
      </c>
      <c r="L3542">
        <v>5</v>
      </c>
      <c r="M3542">
        <v>2174.48</v>
      </c>
      <c r="N3542">
        <v>10872.4</v>
      </c>
      <c r="O3542">
        <v>9004.82</v>
      </c>
      <c r="P3542">
        <v>1323.95</v>
      </c>
      <c r="Q3542" t="s">
        <v>26</v>
      </c>
      <c r="R3542">
        <v>4.3</v>
      </c>
      <c r="S3542" s="1">
        <v>44773</v>
      </c>
    </row>
    <row r="3543" spans="1:19" x14ac:dyDescent="0.3">
      <c r="A3543" t="s">
        <v>4786</v>
      </c>
      <c r="B3543" t="s">
        <v>627</v>
      </c>
      <c r="C3543" s="1">
        <v>45770</v>
      </c>
      <c r="D3543" s="1" t="str">
        <f t="shared" si="55"/>
        <v>Apr-2025</v>
      </c>
      <c r="E3543" t="s">
        <v>20</v>
      </c>
      <c r="F3543" t="s">
        <v>121</v>
      </c>
      <c r="G3543" t="s">
        <v>50</v>
      </c>
      <c r="H3543" t="s">
        <v>23</v>
      </c>
      <c r="I3543">
        <v>42</v>
      </c>
      <c r="J3543" t="s">
        <v>37</v>
      </c>
      <c r="K3543" t="s">
        <v>86</v>
      </c>
      <c r="L3543">
        <v>4</v>
      </c>
      <c r="M3543">
        <v>577.11</v>
      </c>
      <c r="N3543">
        <v>2308.44</v>
      </c>
      <c r="O3543">
        <v>1216.1500000000001</v>
      </c>
      <c r="P3543">
        <v>746.03</v>
      </c>
      <c r="Q3543" t="s">
        <v>53</v>
      </c>
      <c r="R3543">
        <v>2.5</v>
      </c>
      <c r="S3543" s="1">
        <v>45772</v>
      </c>
    </row>
    <row r="3544" spans="1:19" x14ac:dyDescent="0.3">
      <c r="A3544" t="s">
        <v>4787</v>
      </c>
      <c r="B3544" t="s">
        <v>750</v>
      </c>
      <c r="C3544" s="1">
        <v>45420</v>
      </c>
      <c r="D3544" s="1" t="str">
        <f t="shared" si="55"/>
        <v>May-2024</v>
      </c>
      <c r="E3544" t="s">
        <v>29</v>
      </c>
      <c r="F3544" t="s">
        <v>103</v>
      </c>
      <c r="G3544" t="s">
        <v>50</v>
      </c>
      <c r="H3544" t="s">
        <v>23</v>
      </c>
      <c r="I3544">
        <v>29</v>
      </c>
      <c r="J3544" t="s">
        <v>90</v>
      </c>
      <c r="K3544" t="s">
        <v>104</v>
      </c>
      <c r="L3544">
        <v>2</v>
      </c>
      <c r="M3544">
        <v>22450.84</v>
      </c>
      <c r="N3544">
        <v>44901.68</v>
      </c>
      <c r="O3544">
        <v>32738.12</v>
      </c>
      <c r="P3544">
        <v>5428.31</v>
      </c>
      <c r="Q3544" t="s">
        <v>26</v>
      </c>
      <c r="R3544">
        <v>5</v>
      </c>
      <c r="S3544" s="1">
        <v>45423</v>
      </c>
    </row>
    <row r="3545" spans="1:19" x14ac:dyDescent="0.3">
      <c r="A3545" t="s">
        <v>4788</v>
      </c>
      <c r="B3545" t="s">
        <v>19</v>
      </c>
      <c r="C3545" s="1">
        <v>45254</v>
      </c>
      <c r="D3545" s="1" t="str">
        <f t="shared" si="55"/>
        <v>Nov-2023</v>
      </c>
      <c r="E3545" t="s">
        <v>42</v>
      </c>
      <c r="F3545" t="s">
        <v>98</v>
      </c>
      <c r="G3545" t="s">
        <v>22</v>
      </c>
      <c r="H3545" t="s">
        <v>23</v>
      </c>
      <c r="I3545">
        <v>45</v>
      </c>
      <c r="J3545" t="s">
        <v>24</v>
      </c>
      <c r="K3545" t="s">
        <v>57</v>
      </c>
      <c r="L3545">
        <v>3</v>
      </c>
      <c r="M3545">
        <v>667.42</v>
      </c>
      <c r="N3545">
        <v>2002.26</v>
      </c>
      <c r="O3545">
        <v>1004.17</v>
      </c>
      <c r="P3545">
        <v>497.52</v>
      </c>
      <c r="Q3545" t="s">
        <v>39</v>
      </c>
      <c r="R3545">
        <v>4.5</v>
      </c>
      <c r="S3545" s="1">
        <v>45257</v>
      </c>
    </row>
    <row r="3546" spans="1:19" x14ac:dyDescent="0.3">
      <c r="A3546" t="s">
        <v>4789</v>
      </c>
      <c r="B3546" t="s">
        <v>2259</v>
      </c>
      <c r="C3546" s="1">
        <v>45318</v>
      </c>
      <c r="D3546" s="1" t="str">
        <f t="shared" si="55"/>
        <v>Jan-2024</v>
      </c>
      <c r="E3546" t="s">
        <v>20</v>
      </c>
      <c r="F3546" t="s">
        <v>61</v>
      </c>
      <c r="G3546" t="s">
        <v>22</v>
      </c>
      <c r="H3546" t="s">
        <v>36</v>
      </c>
      <c r="I3546">
        <v>15</v>
      </c>
      <c r="J3546" t="s">
        <v>24</v>
      </c>
      <c r="K3546" t="s">
        <v>255</v>
      </c>
      <c r="L3546">
        <v>3</v>
      </c>
      <c r="M3546">
        <v>2361.83</v>
      </c>
      <c r="N3546">
        <v>7085.49</v>
      </c>
      <c r="O3546">
        <v>4955.21</v>
      </c>
      <c r="P3546">
        <v>2130.29</v>
      </c>
      <c r="Q3546" t="s">
        <v>53</v>
      </c>
      <c r="R3546">
        <v>5</v>
      </c>
      <c r="S3546" s="1">
        <v>45332</v>
      </c>
    </row>
    <row r="3547" spans="1:19" x14ac:dyDescent="0.3">
      <c r="A3547" t="s">
        <v>4790</v>
      </c>
      <c r="B3547" t="s">
        <v>476</v>
      </c>
      <c r="C3547" s="1">
        <v>45615</v>
      </c>
      <c r="D3547" s="1" t="str">
        <f t="shared" si="55"/>
        <v>Nov-2024</v>
      </c>
      <c r="E3547" t="s">
        <v>29</v>
      </c>
      <c r="F3547" t="s">
        <v>103</v>
      </c>
      <c r="G3547" t="s">
        <v>22</v>
      </c>
      <c r="H3547" t="s">
        <v>36</v>
      </c>
      <c r="I3547">
        <v>42</v>
      </c>
      <c r="J3547" t="s">
        <v>51</v>
      </c>
      <c r="K3547" t="s">
        <v>131</v>
      </c>
      <c r="L3547">
        <v>4</v>
      </c>
      <c r="M3547">
        <v>27491.85</v>
      </c>
      <c r="N3547">
        <v>109967.4</v>
      </c>
      <c r="O3547">
        <v>43756.2</v>
      </c>
      <c r="P3547">
        <v>44217.73</v>
      </c>
      <c r="Q3547" t="s">
        <v>75</v>
      </c>
      <c r="R3547">
        <v>2.8</v>
      </c>
      <c r="S3547" s="1">
        <v>45619</v>
      </c>
    </row>
    <row r="3548" spans="1:19" x14ac:dyDescent="0.3">
      <c r="A3548" t="s">
        <v>4791</v>
      </c>
      <c r="B3548" t="s">
        <v>2454</v>
      </c>
      <c r="C3548" s="1">
        <v>45305</v>
      </c>
      <c r="D3548" s="1" t="str">
        <f t="shared" si="55"/>
        <v>Jan-2024</v>
      </c>
      <c r="E3548" t="s">
        <v>29</v>
      </c>
      <c r="F3548" t="s">
        <v>103</v>
      </c>
      <c r="G3548" t="s">
        <v>22</v>
      </c>
      <c r="H3548" t="s">
        <v>23</v>
      </c>
      <c r="I3548">
        <v>47</v>
      </c>
      <c r="J3548" t="s">
        <v>24</v>
      </c>
      <c r="K3548" t="s">
        <v>33</v>
      </c>
      <c r="L3548">
        <v>1</v>
      </c>
      <c r="M3548">
        <v>152.02000000000001</v>
      </c>
      <c r="N3548">
        <v>152.02000000000001</v>
      </c>
      <c r="O3548">
        <v>112.38</v>
      </c>
      <c r="P3548">
        <v>39.64</v>
      </c>
      <c r="Q3548" t="s">
        <v>26</v>
      </c>
      <c r="R3548">
        <v>4</v>
      </c>
      <c r="S3548" s="1">
        <v>45306</v>
      </c>
    </row>
    <row r="3549" spans="1:19" x14ac:dyDescent="0.3">
      <c r="A3549" t="s">
        <v>4792</v>
      </c>
      <c r="B3549" t="s">
        <v>1222</v>
      </c>
      <c r="C3549" s="1">
        <v>44898</v>
      </c>
      <c r="D3549" s="1" t="str">
        <f t="shared" si="55"/>
        <v>Dec-2022</v>
      </c>
      <c r="E3549" t="s">
        <v>48</v>
      </c>
      <c r="F3549" t="s">
        <v>78</v>
      </c>
      <c r="G3549" t="s">
        <v>22</v>
      </c>
      <c r="H3549" t="s">
        <v>23</v>
      </c>
      <c r="I3549">
        <v>44</v>
      </c>
      <c r="J3549" t="s">
        <v>32</v>
      </c>
      <c r="K3549" t="s">
        <v>125</v>
      </c>
      <c r="L3549">
        <v>3</v>
      </c>
      <c r="M3549">
        <v>3509.91</v>
      </c>
      <c r="N3549">
        <v>10529.73</v>
      </c>
      <c r="O3549">
        <v>5718.37</v>
      </c>
      <c r="P3549">
        <v>3758.38</v>
      </c>
      <c r="Q3549" t="s">
        <v>39</v>
      </c>
      <c r="R3549">
        <v>4.2</v>
      </c>
      <c r="S3549" s="1">
        <v>44902</v>
      </c>
    </row>
    <row r="3550" spans="1:19" x14ac:dyDescent="0.3">
      <c r="A3550" t="s">
        <v>4793</v>
      </c>
      <c r="B3550" t="s">
        <v>906</v>
      </c>
      <c r="C3550" s="1">
        <v>45008</v>
      </c>
      <c r="D3550" s="1" t="str">
        <f t="shared" si="55"/>
        <v>Mar-2023</v>
      </c>
      <c r="E3550" t="s">
        <v>66</v>
      </c>
      <c r="F3550" t="s">
        <v>169</v>
      </c>
      <c r="G3550" t="s">
        <v>74</v>
      </c>
      <c r="H3550" t="s">
        <v>56</v>
      </c>
      <c r="I3550">
        <v>30</v>
      </c>
      <c r="J3550" t="s">
        <v>90</v>
      </c>
      <c r="K3550" t="s">
        <v>104</v>
      </c>
      <c r="L3550">
        <v>3</v>
      </c>
      <c r="M3550">
        <v>3360.92</v>
      </c>
      <c r="N3550">
        <v>10082.76</v>
      </c>
      <c r="O3550">
        <v>7556.47</v>
      </c>
      <c r="P3550">
        <v>2526.3000000000002</v>
      </c>
      <c r="Q3550" t="s">
        <v>80</v>
      </c>
      <c r="R3550">
        <v>4.0999999999999996</v>
      </c>
      <c r="S3550" s="1">
        <v>45012</v>
      </c>
    </row>
    <row r="3551" spans="1:19" x14ac:dyDescent="0.3">
      <c r="A3551" t="s">
        <v>4794</v>
      </c>
      <c r="B3551" t="s">
        <v>3543</v>
      </c>
      <c r="C3551" s="1">
        <v>44993</v>
      </c>
      <c r="D3551" s="1" t="str">
        <f t="shared" si="55"/>
        <v>Mar-2023</v>
      </c>
      <c r="E3551" t="s">
        <v>48</v>
      </c>
      <c r="F3551" t="s">
        <v>78</v>
      </c>
      <c r="G3551" t="s">
        <v>22</v>
      </c>
      <c r="H3551" t="s">
        <v>23</v>
      </c>
      <c r="I3551">
        <v>38</v>
      </c>
      <c r="J3551" t="s">
        <v>37</v>
      </c>
      <c r="K3551" t="s">
        <v>140</v>
      </c>
      <c r="L3551">
        <v>2</v>
      </c>
      <c r="M3551">
        <v>3248.29</v>
      </c>
      <c r="N3551">
        <v>6496.58</v>
      </c>
      <c r="O3551">
        <v>4278.67</v>
      </c>
      <c r="P3551">
        <v>2217.9</v>
      </c>
      <c r="Q3551" t="s">
        <v>26</v>
      </c>
      <c r="R3551">
        <v>4.3</v>
      </c>
      <c r="S3551" s="1">
        <v>45003</v>
      </c>
    </row>
    <row r="3552" spans="1:19" x14ac:dyDescent="0.3">
      <c r="A3552" t="s">
        <v>4795</v>
      </c>
      <c r="B3552" t="s">
        <v>1422</v>
      </c>
      <c r="C3552" s="1">
        <v>45149</v>
      </c>
      <c r="D3552" s="1" t="str">
        <f t="shared" si="55"/>
        <v>Aug-2023</v>
      </c>
      <c r="E3552" t="s">
        <v>66</v>
      </c>
      <c r="F3552" t="s">
        <v>169</v>
      </c>
      <c r="G3552" t="s">
        <v>22</v>
      </c>
      <c r="H3552" t="s">
        <v>36</v>
      </c>
      <c r="I3552">
        <v>37</v>
      </c>
      <c r="J3552" t="s">
        <v>37</v>
      </c>
      <c r="K3552" t="s">
        <v>86</v>
      </c>
      <c r="L3552">
        <v>3</v>
      </c>
      <c r="M3552">
        <v>1768.54</v>
      </c>
      <c r="N3552">
        <v>5305.62</v>
      </c>
      <c r="O3552">
        <v>4227.4399999999996</v>
      </c>
      <c r="P3552">
        <v>812.89</v>
      </c>
      <c r="Q3552" t="s">
        <v>58</v>
      </c>
      <c r="R3552">
        <v>5</v>
      </c>
      <c r="S3552" s="1">
        <v>45156</v>
      </c>
    </row>
    <row r="3553" spans="1:19" x14ac:dyDescent="0.3">
      <c r="A3553" t="s">
        <v>4796</v>
      </c>
      <c r="B3553" t="s">
        <v>4797</v>
      </c>
      <c r="C3553" s="1">
        <v>45529</v>
      </c>
      <c r="D3553" s="1" t="str">
        <f t="shared" si="55"/>
        <v>Aug-2024</v>
      </c>
      <c r="E3553" t="s">
        <v>66</v>
      </c>
      <c r="F3553" t="s">
        <v>89</v>
      </c>
      <c r="G3553" t="s">
        <v>50</v>
      </c>
      <c r="H3553" t="s">
        <v>56</v>
      </c>
      <c r="I3553">
        <v>35</v>
      </c>
      <c r="J3553" t="s">
        <v>51</v>
      </c>
      <c r="K3553" t="s">
        <v>131</v>
      </c>
      <c r="L3553">
        <v>3</v>
      </c>
      <c r="M3553">
        <v>7792.93</v>
      </c>
      <c r="N3553">
        <v>23378.79</v>
      </c>
      <c r="O3553">
        <v>14609.33</v>
      </c>
      <c r="P3553">
        <v>8769.44</v>
      </c>
      <c r="Q3553" t="s">
        <v>53</v>
      </c>
      <c r="R3553">
        <v>3.8</v>
      </c>
      <c r="S3553" s="1">
        <v>45533</v>
      </c>
    </row>
    <row r="3554" spans="1:19" x14ac:dyDescent="0.3">
      <c r="A3554" t="s">
        <v>4798</v>
      </c>
      <c r="B3554" t="s">
        <v>1593</v>
      </c>
      <c r="C3554" s="1">
        <v>45267</v>
      </c>
      <c r="D3554" s="1" t="str">
        <f t="shared" si="55"/>
        <v>Dec-2023</v>
      </c>
      <c r="E3554" t="s">
        <v>42</v>
      </c>
      <c r="F3554" t="s">
        <v>98</v>
      </c>
      <c r="G3554" t="s">
        <v>31</v>
      </c>
      <c r="H3554" t="s">
        <v>23</v>
      </c>
      <c r="I3554">
        <v>28</v>
      </c>
      <c r="J3554" t="s">
        <v>62</v>
      </c>
      <c r="K3554" t="s">
        <v>218</v>
      </c>
      <c r="L3554">
        <v>1</v>
      </c>
      <c r="M3554">
        <v>1690.9</v>
      </c>
      <c r="N3554">
        <v>1690.9</v>
      </c>
      <c r="O3554">
        <v>1172.49</v>
      </c>
      <c r="P3554">
        <v>180.23</v>
      </c>
      <c r="Q3554" t="s">
        <v>53</v>
      </c>
      <c r="R3554">
        <v>2.7</v>
      </c>
      <c r="S3554" s="1">
        <v>45269</v>
      </c>
    </row>
    <row r="3555" spans="1:19" x14ac:dyDescent="0.3">
      <c r="A3555" t="s">
        <v>4799</v>
      </c>
      <c r="B3555" t="s">
        <v>175</v>
      </c>
      <c r="C3555" s="1">
        <v>44790</v>
      </c>
      <c r="D3555" s="1" t="str">
        <f t="shared" si="55"/>
        <v>Aug-2022</v>
      </c>
      <c r="E3555" t="s">
        <v>42</v>
      </c>
      <c r="F3555" t="s">
        <v>117</v>
      </c>
      <c r="G3555" t="s">
        <v>74</v>
      </c>
      <c r="H3555" t="s">
        <v>23</v>
      </c>
      <c r="I3555">
        <v>45</v>
      </c>
      <c r="J3555" t="s">
        <v>51</v>
      </c>
      <c r="K3555" t="s">
        <v>131</v>
      </c>
      <c r="L3555">
        <v>10</v>
      </c>
      <c r="M3555">
        <v>39444.17</v>
      </c>
      <c r="N3555">
        <v>394441.7</v>
      </c>
      <c r="O3555">
        <v>211302.14</v>
      </c>
      <c r="P3555">
        <v>163417.49</v>
      </c>
      <c r="Q3555" t="s">
        <v>39</v>
      </c>
      <c r="R3555">
        <v>3.5</v>
      </c>
      <c r="S3555" s="1">
        <v>44794</v>
      </c>
    </row>
    <row r="3556" spans="1:19" x14ac:dyDescent="0.3">
      <c r="A3556" t="s">
        <v>4800</v>
      </c>
      <c r="B3556" t="s">
        <v>2760</v>
      </c>
      <c r="C3556" s="1">
        <v>44948</v>
      </c>
      <c r="D3556" s="1" t="str">
        <f t="shared" si="55"/>
        <v>Jan-2023</v>
      </c>
      <c r="E3556" t="s">
        <v>29</v>
      </c>
      <c r="F3556" t="s">
        <v>124</v>
      </c>
      <c r="G3556" t="s">
        <v>22</v>
      </c>
      <c r="H3556" t="s">
        <v>23</v>
      </c>
      <c r="I3556">
        <v>25</v>
      </c>
      <c r="J3556" t="s">
        <v>37</v>
      </c>
      <c r="K3556" t="s">
        <v>128</v>
      </c>
      <c r="L3556">
        <v>3</v>
      </c>
      <c r="M3556">
        <v>1948.65</v>
      </c>
      <c r="N3556">
        <v>5845.95</v>
      </c>
      <c r="O3556">
        <v>3569.18</v>
      </c>
      <c r="P3556">
        <v>1692.17</v>
      </c>
      <c r="Q3556" t="s">
        <v>75</v>
      </c>
      <c r="R3556">
        <v>4.2</v>
      </c>
      <c r="S3556" s="1">
        <v>45822</v>
      </c>
    </row>
    <row r="3557" spans="1:19" x14ac:dyDescent="0.3">
      <c r="A3557" t="s">
        <v>4801</v>
      </c>
      <c r="B3557" t="s">
        <v>2120</v>
      </c>
      <c r="C3557" s="1">
        <v>44712</v>
      </c>
      <c r="D3557" s="1" t="str">
        <f t="shared" si="55"/>
        <v>May-2022</v>
      </c>
      <c r="E3557" t="s">
        <v>66</v>
      </c>
      <c r="F3557" t="s">
        <v>121</v>
      </c>
      <c r="G3557" t="s">
        <v>31</v>
      </c>
      <c r="H3557" t="s">
        <v>23</v>
      </c>
      <c r="I3557">
        <v>45</v>
      </c>
      <c r="J3557" t="s">
        <v>62</v>
      </c>
      <c r="K3557" t="s">
        <v>63</v>
      </c>
      <c r="L3557">
        <v>4</v>
      </c>
      <c r="M3557">
        <v>2317.8200000000002</v>
      </c>
      <c r="N3557">
        <v>9271.2800000000007</v>
      </c>
      <c r="O3557">
        <v>4104.66</v>
      </c>
      <c r="P3557">
        <v>4239.49</v>
      </c>
      <c r="Q3557" t="s">
        <v>26</v>
      </c>
      <c r="R3557">
        <v>4</v>
      </c>
      <c r="S3557" s="1">
        <v>44717</v>
      </c>
    </row>
    <row r="3558" spans="1:19" x14ac:dyDescent="0.3">
      <c r="A3558" t="s">
        <v>4802</v>
      </c>
      <c r="B3558" t="s">
        <v>714</v>
      </c>
      <c r="C3558" s="1">
        <v>45809</v>
      </c>
      <c r="D3558" s="1" t="str">
        <f t="shared" si="55"/>
        <v>Jun-2025</v>
      </c>
      <c r="E3558" t="s">
        <v>66</v>
      </c>
      <c r="F3558" t="s">
        <v>169</v>
      </c>
      <c r="G3558" t="s">
        <v>22</v>
      </c>
      <c r="H3558" t="s">
        <v>23</v>
      </c>
      <c r="I3558">
        <v>34</v>
      </c>
      <c r="J3558" t="s">
        <v>51</v>
      </c>
      <c r="K3558" t="s">
        <v>52</v>
      </c>
      <c r="L3558">
        <v>6</v>
      </c>
      <c r="M3558">
        <v>22274.69</v>
      </c>
      <c r="N3558">
        <v>133648.14000000001</v>
      </c>
      <c r="O3558">
        <v>84456.8</v>
      </c>
      <c r="P3558">
        <v>22461.73</v>
      </c>
      <c r="Q3558" t="s">
        <v>39</v>
      </c>
      <c r="R3558">
        <v>1.8</v>
      </c>
      <c r="S3558" s="1">
        <v>45814</v>
      </c>
    </row>
    <row r="3559" spans="1:19" x14ac:dyDescent="0.3">
      <c r="A3559" t="s">
        <v>4803</v>
      </c>
      <c r="B3559" t="s">
        <v>2521</v>
      </c>
      <c r="C3559" s="1">
        <v>45411</v>
      </c>
      <c r="D3559" s="1" t="str">
        <f t="shared" si="55"/>
        <v>Apr-2024</v>
      </c>
      <c r="E3559" t="s">
        <v>48</v>
      </c>
      <c r="F3559" t="s">
        <v>49</v>
      </c>
      <c r="G3559" t="s">
        <v>22</v>
      </c>
      <c r="H3559" t="s">
        <v>36</v>
      </c>
      <c r="I3559">
        <v>32</v>
      </c>
      <c r="J3559" t="s">
        <v>24</v>
      </c>
      <c r="K3559" t="s">
        <v>57</v>
      </c>
      <c r="L3559">
        <v>1</v>
      </c>
      <c r="M3559">
        <v>638.11</v>
      </c>
      <c r="N3559">
        <v>638.11</v>
      </c>
      <c r="O3559">
        <v>369.42</v>
      </c>
      <c r="P3559">
        <v>268.69</v>
      </c>
      <c r="Q3559" t="s">
        <v>39</v>
      </c>
      <c r="R3559">
        <v>4.5</v>
      </c>
      <c r="S3559" s="1">
        <v>45416</v>
      </c>
    </row>
    <row r="3560" spans="1:19" x14ac:dyDescent="0.3">
      <c r="A3560" t="s">
        <v>4804</v>
      </c>
      <c r="B3560" t="s">
        <v>521</v>
      </c>
      <c r="C3560" s="1">
        <v>44989</v>
      </c>
      <c r="D3560" s="1" t="str">
        <f t="shared" si="55"/>
        <v>Mar-2023</v>
      </c>
      <c r="E3560" t="s">
        <v>48</v>
      </c>
      <c r="F3560" t="s">
        <v>49</v>
      </c>
      <c r="G3560" t="s">
        <v>22</v>
      </c>
      <c r="H3560" t="s">
        <v>56</v>
      </c>
      <c r="I3560">
        <v>46</v>
      </c>
      <c r="J3560" t="s">
        <v>37</v>
      </c>
      <c r="K3560" t="s">
        <v>38</v>
      </c>
      <c r="L3560">
        <v>5</v>
      </c>
      <c r="M3560">
        <v>2235.9699999999998</v>
      </c>
      <c r="N3560">
        <v>11179.85</v>
      </c>
      <c r="O3560">
        <v>7454.83</v>
      </c>
      <c r="P3560">
        <v>2607.0300000000002</v>
      </c>
      <c r="Q3560" t="s">
        <v>75</v>
      </c>
      <c r="R3560">
        <v>4.2</v>
      </c>
      <c r="S3560" s="1">
        <v>44994</v>
      </c>
    </row>
    <row r="3561" spans="1:19" x14ac:dyDescent="0.3">
      <c r="A3561" t="s">
        <v>4805</v>
      </c>
      <c r="B3561" t="s">
        <v>2983</v>
      </c>
      <c r="C3561" s="1">
        <v>45160</v>
      </c>
      <c r="D3561" s="1" t="str">
        <f t="shared" si="55"/>
        <v>Aug-2023</v>
      </c>
      <c r="E3561" t="s">
        <v>48</v>
      </c>
      <c r="F3561" t="s">
        <v>107</v>
      </c>
      <c r="G3561" t="s">
        <v>22</v>
      </c>
      <c r="H3561" t="s">
        <v>23</v>
      </c>
      <c r="I3561">
        <v>32</v>
      </c>
      <c r="J3561" t="s">
        <v>51</v>
      </c>
      <c r="K3561" t="s">
        <v>131</v>
      </c>
      <c r="L3561">
        <v>2</v>
      </c>
      <c r="M3561">
        <v>88050.21</v>
      </c>
      <c r="N3561">
        <v>176100.42</v>
      </c>
      <c r="O3561">
        <v>123104.97</v>
      </c>
      <c r="P3561">
        <v>52995.44</v>
      </c>
      <c r="Q3561" t="s">
        <v>75</v>
      </c>
      <c r="R3561">
        <v>3.8</v>
      </c>
      <c r="S3561" s="1">
        <v>45163</v>
      </c>
    </row>
    <row r="3562" spans="1:19" x14ac:dyDescent="0.3">
      <c r="A3562" t="s">
        <v>4806</v>
      </c>
      <c r="B3562" t="s">
        <v>267</v>
      </c>
      <c r="C3562" s="1">
        <v>44845</v>
      </c>
      <c r="D3562" s="1" t="str">
        <f t="shared" si="55"/>
        <v>Oct-2022</v>
      </c>
      <c r="E3562" t="s">
        <v>48</v>
      </c>
      <c r="F3562" t="s">
        <v>78</v>
      </c>
      <c r="G3562" t="s">
        <v>74</v>
      </c>
      <c r="H3562" t="s">
        <v>36</v>
      </c>
      <c r="I3562">
        <v>27</v>
      </c>
      <c r="J3562" t="s">
        <v>37</v>
      </c>
      <c r="K3562" t="s">
        <v>128</v>
      </c>
      <c r="L3562">
        <v>3</v>
      </c>
      <c r="M3562">
        <v>1779.07</v>
      </c>
      <c r="N3562">
        <v>5337.21</v>
      </c>
      <c r="O3562">
        <v>2836.31</v>
      </c>
      <c r="P3562">
        <v>2500.92</v>
      </c>
      <c r="Q3562" t="s">
        <v>53</v>
      </c>
      <c r="R3562">
        <v>3</v>
      </c>
      <c r="S3562" s="1">
        <v>44847</v>
      </c>
    </row>
    <row r="3563" spans="1:19" x14ac:dyDescent="0.3">
      <c r="A3563" t="s">
        <v>4807</v>
      </c>
      <c r="B3563" t="s">
        <v>123</v>
      </c>
      <c r="C3563" s="1">
        <v>45326</v>
      </c>
      <c r="D3563" s="1" t="str">
        <f t="shared" si="55"/>
        <v>Feb-2024</v>
      </c>
      <c r="E3563" t="s">
        <v>29</v>
      </c>
      <c r="F3563" t="s">
        <v>30</v>
      </c>
      <c r="G3563" t="s">
        <v>31</v>
      </c>
      <c r="H3563" t="s">
        <v>23</v>
      </c>
      <c r="I3563">
        <v>43</v>
      </c>
      <c r="J3563" t="s">
        <v>90</v>
      </c>
      <c r="K3563" t="s">
        <v>104</v>
      </c>
      <c r="L3563">
        <v>3</v>
      </c>
      <c r="M3563">
        <v>22638.97</v>
      </c>
      <c r="N3563">
        <v>67916.91</v>
      </c>
      <c r="O3563">
        <v>23321.25</v>
      </c>
      <c r="P3563">
        <v>24220.6</v>
      </c>
      <c r="Q3563" t="s">
        <v>75</v>
      </c>
      <c r="R3563">
        <v>2.5</v>
      </c>
      <c r="S3563" s="1">
        <v>45331</v>
      </c>
    </row>
    <row r="3564" spans="1:19" x14ac:dyDescent="0.3">
      <c r="A3564" t="s">
        <v>4808</v>
      </c>
      <c r="B3564" t="s">
        <v>3519</v>
      </c>
      <c r="C3564" s="1">
        <v>44656</v>
      </c>
      <c r="D3564" s="1" t="str">
        <f t="shared" si="55"/>
        <v>Apr-2022</v>
      </c>
      <c r="E3564" t="s">
        <v>20</v>
      </c>
      <c r="F3564" t="s">
        <v>121</v>
      </c>
      <c r="G3564" t="s">
        <v>31</v>
      </c>
      <c r="H3564" t="s">
        <v>36</v>
      </c>
      <c r="I3564">
        <v>26</v>
      </c>
      <c r="J3564" t="s">
        <v>37</v>
      </c>
      <c r="K3564" t="s">
        <v>203</v>
      </c>
      <c r="L3564">
        <v>4</v>
      </c>
      <c r="M3564">
        <v>887.47</v>
      </c>
      <c r="N3564">
        <v>3549.88</v>
      </c>
      <c r="O3564">
        <v>2596.89</v>
      </c>
      <c r="P3564">
        <v>775.51</v>
      </c>
      <c r="Q3564" t="s">
        <v>39</v>
      </c>
      <c r="R3564">
        <v>3.9</v>
      </c>
      <c r="S3564" s="1">
        <v>44657</v>
      </c>
    </row>
    <row r="3565" spans="1:19" x14ac:dyDescent="0.3">
      <c r="A3565" t="s">
        <v>4809</v>
      </c>
      <c r="B3565" t="s">
        <v>2071</v>
      </c>
      <c r="C3565" s="1">
        <v>45203</v>
      </c>
      <c r="D3565" s="1" t="str">
        <f t="shared" si="55"/>
        <v>Oct-2023</v>
      </c>
      <c r="E3565" t="s">
        <v>29</v>
      </c>
      <c r="F3565" t="s">
        <v>89</v>
      </c>
      <c r="G3565" t="s">
        <v>22</v>
      </c>
      <c r="H3565" t="s">
        <v>36</v>
      </c>
      <c r="I3565">
        <v>32</v>
      </c>
      <c r="J3565" t="s">
        <v>37</v>
      </c>
      <c r="K3565" t="s">
        <v>86</v>
      </c>
      <c r="L3565">
        <v>12</v>
      </c>
      <c r="M3565">
        <v>987.8</v>
      </c>
      <c r="N3565">
        <v>11853.6</v>
      </c>
      <c r="O3565">
        <v>7751.12</v>
      </c>
      <c r="P3565">
        <v>4102.42</v>
      </c>
      <c r="Q3565" t="s">
        <v>26</v>
      </c>
      <c r="R3565">
        <v>3.4</v>
      </c>
      <c r="S3565" s="1">
        <v>45207</v>
      </c>
    </row>
    <row r="3566" spans="1:19" x14ac:dyDescent="0.3">
      <c r="A3566" t="s">
        <v>4810</v>
      </c>
      <c r="B3566" t="s">
        <v>3027</v>
      </c>
      <c r="C3566" s="1">
        <v>44719</v>
      </c>
      <c r="D3566" s="1" t="str">
        <f t="shared" si="55"/>
        <v>Jun-2022</v>
      </c>
      <c r="E3566" t="s">
        <v>48</v>
      </c>
      <c r="F3566" t="s">
        <v>78</v>
      </c>
      <c r="G3566" t="s">
        <v>22</v>
      </c>
      <c r="H3566" t="s">
        <v>23</v>
      </c>
      <c r="I3566">
        <v>19</v>
      </c>
      <c r="J3566" t="s">
        <v>37</v>
      </c>
      <c r="K3566" t="s">
        <v>86</v>
      </c>
      <c r="L3566">
        <v>1</v>
      </c>
      <c r="M3566">
        <v>1983.56</v>
      </c>
      <c r="N3566">
        <v>1983.56</v>
      </c>
      <c r="O3566">
        <v>1428.83</v>
      </c>
      <c r="P3566">
        <v>356.38</v>
      </c>
      <c r="Q3566" t="s">
        <v>80</v>
      </c>
      <c r="R3566">
        <v>3.2</v>
      </c>
      <c r="S3566" s="1">
        <v>44723</v>
      </c>
    </row>
    <row r="3567" spans="1:19" x14ac:dyDescent="0.3">
      <c r="A3567" t="s">
        <v>4811</v>
      </c>
      <c r="B3567" t="s">
        <v>4812</v>
      </c>
      <c r="C3567" s="1">
        <v>45263</v>
      </c>
      <c r="D3567" s="1" t="str">
        <f t="shared" si="55"/>
        <v>Dec-2023</v>
      </c>
      <c r="E3567" t="s">
        <v>42</v>
      </c>
      <c r="F3567" t="s">
        <v>117</v>
      </c>
      <c r="G3567" t="s">
        <v>22</v>
      </c>
      <c r="H3567" t="s">
        <v>23</v>
      </c>
      <c r="I3567">
        <v>19</v>
      </c>
      <c r="J3567" t="s">
        <v>24</v>
      </c>
      <c r="K3567" t="s">
        <v>57</v>
      </c>
      <c r="L3567">
        <v>8</v>
      </c>
      <c r="M3567">
        <v>1542.95</v>
      </c>
      <c r="N3567">
        <v>12343.6</v>
      </c>
      <c r="O3567">
        <v>6658.62</v>
      </c>
      <c r="P3567">
        <v>2599.0700000000002</v>
      </c>
      <c r="Q3567" t="s">
        <v>39</v>
      </c>
      <c r="R3567">
        <v>3.8</v>
      </c>
      <c r="S3567" s="1">
        <v>45267</v>
      </c>
    </row>
    <row r="3568" spans="1:19" x14ac:dyDescent="0.3">
      <c r="A3568" t="s">
        <v>4813</v>
      </c>
      <c r="B3568" t="s">
        <v>636</v>
      </c>
      <c r="C3568" s="1">
        <v>45068</v>
      </c>
      <c r="D3568" s="1" t="str">
        <f t="shared" si="55"/>
        <v>May-2023</v>
      </c>
      <c r="E3568" t="s">
        <v>29</v>
      </c>
      <c r="F3568" t="s">
        <v>124</v>
      </c>
      <c r="G3568" t="s">
        <v>22</v>
      </c>
      <c r="H3568" t="s">
        <v>36</v>
      </c>
      <c r="I3568">
        <v>15</v>
      </c>
      <c r="J3568" t="s">
        <v>44</v>
      </c>
      <c r="K3568" t="s">
        <v>45</v>
      </c>
      <c r="L3568">
        <v>2</v>
      </c>
      <c r="M3568">
        <v>8788.76</v>
      </c>
      <c r="N3568">
        <v>17577.52</v>
      </c>
      <c r="O3568">
        <v>11359.87</v>
      </c>
      <c r="P3568">
        <v>1823.26</v>
      </c>
      <c r="Q3568" t="s">
        <v>80</v>
      </c>
      <c r="R3568">
        <v>4.2</v>
      </c>
      <c r="S3568" s="1">
        <v>45071</v>
      </c>
    </row>
    <row r="3569" spans="1:19" x14ac:dyDescent="0.3">
      <c r="A3569" t="s">
        <v>4814</v>
      </c>
      <c r="B3569" t="s">
        <v>1052</v>
      </c>
      <c r="C3569" s="1">
        <v>45061</v>
      </c>
      <c r="D3569" s="1" t="str">
        <f t="shared" si="55"/>
        <v>May-2023</v>
      </c>
      <c r="E3569" t="s">
        <v>29</v>
      </c>
      <c r="F3569" t="s">
        <v>30</v>
      </c>
      <c r="G3569" t="s">
        <v>74</v>
      </c>
      <c r="H3569" t="s">
        <v>36</v>
      </c>
      <c r="I3569">
        <v>40</v>
      </c>
      <c r="J3569" t="s">
        <v>90</v>
      </c>
      <c r="K3569" t="s">
        <v>200</v>
      </c>
      <c r="L3569">
        <v>5</v>
      </c>
      <c r="M3569">
        <v>12436.41</v>
      </c>
      <c r="N3569">
        <v>62182.05</v>
      </c>
      <c r="O3569">
        <v>33524.269999999997</v>
      </c>
      <c r="P3569">
        <v>10003.16</v>
      </c>
      <c r="Q3569" t="s">
        <v>53</v>
      </c>
      <c r="R3569">
        <v>3.5</v>
      </c>
      <c r="S3569" s="1">
        <v>45071</v>
      </c>
    </row>
    <row r="3570" spans="1:19" x14ac:dyDescent="0.3">
      <c r="A3570" t="s">
        <v>4815</v>
      </c>
      <c r="B3570" t="s">
        <v>1180</v>
      </c>
      <c r="C3570" s="1">
        <v>44838</v>
      </c>
      <c r="D3570" s="1" t="str">
        <f t="shared" si="55"/>
        <v>Oct-2022</v>
      </c>
      <c r="E3570" t="s">
        <v>20</v>
      </c>
      <c r="F3570" t="s">
        <v>61</v>
      </c>
      <c r="G3570" t="s">
        <v>74</v>
      </c>
      <c r="H3570" t="s">
        <v>23</v>
      </c>
      <c r="I3570">
        <v>54</v>
      </c>
      <c r="J3570" t="s">
        <v>51</v>
      </c>
      <c r="K3570" t="s">
        <v>52</v>
      </c>
      <c r="L3570">
        <v>8</v>
      </c>
      <c r="M3570">
        <v>27066.83</v>
      </c>
      <c r="N3570">
        <v>216534.64</v>
      </c>
      <c r="O3570">
        <v>79825.17</v>
      </c>
      <c r="P3570">
        <v>82575.83</v>
      </c>
      <c r="Q3570" t="s">
        <v>53</v>
      </c>
      <c r="R3570">
        <v>5</v>
      </c>
      <c r="S3570" s="1">
        <v>44841</v>
      </c>
    </row>
    <row r="3571" spans="1:19" x14ac:dyDescent="0.3">
      <c r="A3571" t="s">
        <v>4816</v>
      </c>
      <c r="B3571" t="s">
        <v>248</v>
      </c>
      <c r="C3571" s="1">
        <v>44825</v>
      </c>
      <c r="D3571" s="1" t="str">
        <f t="shared" si="55"/>
        <v>Sep-2022</v>
      </c>
      <c r="E3571" t="s">
        <v>29</v>
      </c>
      <c r="F3571" t="s">
        <v>30</v>
      </c>
      <c r="G3571" t="s">
        <v>31</v>
      </c>
      <c r="H3571" t="s">
        <v>23</v>
      </c>
      <c r="I3571">
        <v>28</v>
      </c>
      <c r="J3571" t="s">
        <v>44</v>
      </c>
      <c r="K3571" t="s">
        <v>83</v>
      </c>
      <c r="L3571">
        <v>3</v>
      </c>
      <c r="M3571">
        <v>8939.6299999999992</v>
      </c>
      <c r="N3571">
        <v>26818.89</v>
      </c>
      <c r="O3571">
        <v>11114.02</v>
      </c>
      <c r="P3571">
        <v>10341.09</v>
      </c>
      <c r="Q3571" t="s">
        <v>75</v>
      </c>
      <c r="R3571">
        <v>3.7</v>
      </c>
      <c r="S3571" s="1">
        <v>44828</v>
      </c>
    </row>
    <row r="3572" spans="1:19" x14ac:dyDescent="0.3">
      <c r="A3572" t="s">
        <v>4817</v>
      </c>
      <c r="B3572" t="s">
        <v>60</v>
      </c>
      <c r="C3572" s="1">
        <v>44574</v>
      </c>
      <c r="D3572" s="1" t="str">
        <f t="shared" si="55"/>
        <v>Jan-2022</v>
      </c>
      <c r="E3572" t="s">
        <v>42</v>
      </c>
      <c r="F3572" t="s">
        <v>98</v>
      </c>
      <c r="G3572" t="s">
        <v>50</v>
      </c>
      <c r="H3572" t="s">
        <v>23</v>
      </c>
      <c r="I3572">
        <v>43</v>
      </c>
      <c r="J3572" t="s">
        <v>62</v>
      </c>
      <c r="K3572" t="s">
        <v>264</v>
      </c>
      <c r="L3572">
        <v>1</v>
      </c>
      <c r="M3572">
        <v>6262.41</v>
      </c>
      <c r="N3572">
        <v>6262.41</v>
      </c>
      <c r="O3572">
        <v>4251.43</v>
      </c>
      <c r="P3572">
        <v>1384.74</v>
      </c>
      <c r="Q3572" t="s">
        <v>58</v>
      </c>
      <c r="R3572">
        <v>3.3</v>
      </c>
      <c r="S3572" s="1">
        <v>44579</v>
      </c>
    </row>
    <row r="3573" spans="1:19" x14ac:dyDescent="0.3">
      <c r="A3573" t="s">
        <v>4818</v>
      </c>
      <c r="B3573" t="s">
        <v>292</v>
      </c>
      <c r="C3573" s="1">
        <v>45312</v>
      </c>
      <c r="D3573" s="1" t="str">
        <f t="shared" si="55"/>
        <v>Jan-2024</v>
      </c>
      <c r="E3573" t="s">
        <v>66</v>
      </c>
      <c r="F3573" t="s">
        <v>67</v>
      </c>
      <c r="G3573" t="s">
        <v>22</v>
      </c>
      <c r="H3573" t="s">
        <v>36</v>
      </c>
      <c r="I3573">
        <v>27</v>
      </c>
      <c r="J3573" t="s">
        <v>37</v>
      </c>
      <c r="K3573" t="s">
        <v>57</v>
      </c>
      <c r="L3573">
        <v>3</v>
      </c>
      <c r="M3573">
        <v>1772.18</v>
      </c>
      <c r="N3573">
        <v>5316.54</v>
      </c>
      <c r="O3573">
        <v>2891.92</v>
      </c>
      <c r="P3573">
        <v>1892.97</v>
      </c>
      <c r="Q3573" t="s">
        <v>39</v>
      </c>
      <c r="R3573">
        <v>4.0999999999999996</v>
      </c>
      <c r="S3573" s="1">
        <v>45315</v>
      </c>
    </row>
    <row r="3574" spans="1:19" x14ac:dyDescent="0.3">
      <c r="A3574" t="s">
        <v>4819</v>
      </c>
      <c r="B3574" t="s">
        <v>3673</v>
      </c>
      <c r="C3574" s="1">
        <v>45345</v>
      </c>
      <c r="D3574" s="1" t="str">
        <f t="shared" si="55"/>
        <v>Feb-2024</v>
      </c>
      <c r="E3574" t="s">
        <v>42</v>
      </c>
      <c r="F3574" t="s">
        <v>117</v>
      </c>
      <c r="G3574" t="s">
        <v>22</v>
      </c>
      <c r="H3574" t="s">
        <v>23</v>
      </c>
      <c r="I3574">
        <v>42</v>
      </c>
      <c r="J3574" t="s">
        <v>90</v>
      </c>
      <c r="K3574" t="s">
        <v>104</v>
      </c>
      <c r="L3574">
        <v>2</v>
      </c>
      <c r="M3574">
        <v>7011.23</v>
      </c>
      <c r="N3574">
        <v>14022.46</v>
      </c>
      <c r="O3574">
        <v>9869.27</v>
      </c>
      <c r="P3574">
        <v>4153.18</v>
      </c>
      <c r="Q3574" t="s">
        <v>58</v>
      </c>
      <c r="R3574">
        <v>3.1</v>
      </c>
      <c r="S3574" s="1">
        <v>45349</v>
      </c>
    </row>
    <row r="3575" spans="1:19" x14ac:dyDescent="0.3">
      <c r="A3575" t="s">
        <v>4820</v>
      </c>
      <c r="B3575" t="s">
        <v>1348</v>
      </c>
      <c r="C3575" s="1">
        <v>45202</v>
      </c>
      <c r="D3575" s="1" t="str">
        <f t="shared" si="55"/>
        <v>Oct-2023</v>
      </c>
      <c r="E3575" t="s">
        <v>66</v>
      </c>
      <c r="F3575" t="s">
        <v>67</v>
      </c>
      <c r="G3575" t="s">
        <v>74</v>
      </c>
      <c r="H3575" t="s">
        <v>23</v>
      </c>
      <c r="I3575">
        <v>46</v>
      </c>
      <c r="J3575" t="s">
        <v>37</v>
      </c>
      <c r="K3575" t="s">
        <v>203</v>
      </c>
      <c r="L3575">
        <v>1</v>
      </c>
      <c r="M3575">
        <v>1866.76</v>
      </c>
      <c r="N3575">
        <v>1866.76</v>
      </c>
      <c r="O3575">
        <v>887.06</v>
      </c>
      <c r="P3575">
        <v>699.69</v>
      </c>
      <c r="Q3575" t="s">
        <v>53</v>
      </c>
      <c r="R3575">
        <v>4.2</v>
      </c>
      <c r="S3575" s="1">
        <v>45207</v>
      </c>
    </row>
    <row r="3576" spans="1:19" x14ac:dyDescent="0.3">
      <c r="A3576" t="s">
        <v>4821</v>
      </c>
      <c r="B3576" t="s">
        <v>832</v>
      </c>
      <c r="C3576" s="1">
        <v>44592</v>
      </c>
      <c r="D3576" s="1" t="str">
        <f t="shared" si="55"/>
        <v>Jan-2022</v>
      </c>
      <c r="E3576" t="s">
        <v>29</v>
      </c>
      <c r="F3576" t="s">
        <v>124</v>
      </c>
      <c r="G3576" t="s">
        <v>74</v>
      </c>
      <c r="H3576" t="s">
        <v>23</v>
      </c>
      <c r="I3576">
        <v>31</v>
      </c>
      <c r="J3576" t="s">
        <v>44</v>
      </c>
      <c r="K3576" t="s">
        <v>71</v>
      </c>
      <c r="L3576">
        <v>1</v>
      </c>
      <c r="M3576">
        <v>4712.2700000000004</v>
      </c>
      <c r="N3576">
        <v>4712.2700000000004</v>
      </c>
      <c r="O3576">
        <v>3681.53</v>
      </c>
      <c r="P3576">
        <v>559.52</v>
      </c>
      <c r="Q3576" t="s">
        <v>53</v>
      </c>
      <c r="R3576">
        <v>3.5</v>
      </c>
      <c r="S3576" s="1">
        <v>44594</v>
      </c>
    </row>
    <row r="3577" spans="1:19" x14ac:dyDescent="0.3">
      <c r="A3577" t="s">
        <v>4822</v>
      </c>
      <c r="B3577" t="s">
        <v>573</v>
      </c>
      <c r="C3577" s="1">
        <v>45335</v>
      </c>
      <c r="D3577" s="1" t="str">
        <f t="shared" si="55"/>
        <v>Feb-2024</v>
      </c>
      <c r="E3577" t="s">
        <v>20</v>
      </c>
      <c r="F3577" t="s">
        <v>21</v>
      </c>
      <c r="G3577" t="s">
        <v>22</v>
      </c>
      <c r="H3577" t="s">
        <v>23</v>
      </c>
      <c r="I3577">
        <v>40</v>
      </c>
      <c r="J3577" t="s">
        <v>139</v>
      </c>
      <c r="K3577" t="s">
        <v>154</v>
      </c>
      <c r="L3577">
        <v>1</v>
      </c>
      <c r="M3577">
        <v>7186.57</v>
      </c>
      <c r="N3577">
        <v>7186.57</v>
      </c>
      <c r="O3577">
        <v>5104.67</v>
      </c>
      <c r="P3577">
        <v>2081.9</v>
      </c>
      <c r="Q3577" t="s">
        <v>53</v>
      </c>
      <c r="R3577">
        <v>2.6</v>
      </c>
      <c r="S3577" s="1">
        <v>45339</v>
      </c>
    </row>
    <row r="3578" spans="1:19" x14ac:dyDescent="0.3">
      <c r="A3578" t="s">
        <v>4823</v>
      </c>
      <c r="B3578" t="s">
        <v>331</v>
      </c>
      <c r="C3578" s="1">
        <v>45691</v>
      </c>
      <c r="D3578" s="1" t="str">
        <f t="shared" si="55"/>
        <v>Feb-2025</v>
      </c>
      <c r="E3578" t="s">
        <v>66</v>
      </c>
      <c r="F3578" t="s">
        <v>67</v>
      </c>
      <c r="G3578" t="s">
        <v>74</v>
      </c>
      <c r="H3578" t="s">
        <v>23</v>
      </c>
      <c r="I3578">
        <v>23</v>
      </c>
      <c r="J3578" t="s">
        <v>24</v>
      </c>
      <c r="K3578" t="s">
        <v>57</v>
      </c>
      <c r="L3578">
        <v>6</v>
      </c>
      <c r="M3578">
        <v>1630.4</v>
      </c>
      <c r="N3578">
        <v>9782.4</v>
      </c>
      <c r="O3578">
        <v>8439.2199999999993</v>
      </c>
      <c r="P3578">
        <v>1343.16</v>
      </c>
      <c r="Q3578" t="s">
        <v>80</v>
      </c>
      <c r="R3578">
        <v>3.4</v>
      </c>
      <c r="S3578" s="1">
        <v>45693</v>
      </c>
    </row>
    <row r="3579" spans="1:19" x14ac:dyDescent="0.3">
      <c r="A3579" t="s">
        <v>4824</v>
      </c>
      <c r="B3579" t="s">
        <v>4494</v>
      </c>
      <c r="C3579" s="1">
        <v>45423</v>
      </c>
      <c r="D3579" s="1" t="str">
        <f t="shared" si="55"/>
        <v>May-2024</v>
      </c>
      <c r="E3579" t="s">
        <v>66</v>
      </c>
      <c r="F3579" t="s">
        <v>169</v>
      </c>
      <c r="G3579" t="s">
        <v>22</v>
      </c>
      <c r="H3579" t="s">
        <v>23</v>
      </c>
      <c r="I3579">
        <v>25</v>
      </c>
      <c r="J3579" t="s">
        <v>90</v>
      </c>
      <c r="K3579" t="s">
        <v>52</v>
      </c>
      <c r="L3579">
        <v>3</v>
      </c>
      <c r="M3579">
        <v>28811.62</v>
      </c>
      <c r="N3579">
        <v>86434.86</v>
      </c>
      <c r="O3579">
        <v>57077.65</v>
      </c>
      <c r="P3579">
        <v>25035.48</v>
      </c>
      <c r="Q3579" t="s">
        <v>39</v>
      </c>
      <c r="R3579">
        <v>3.4</v>
      </c>
      <c r="S3579" s="1">
        <v>45426</v>
      </c>
    </row>
    <row r="3580" spans="1:19" x14ac:dyDescent="0.3">
      <c r="A3580" t="s">
        <v>4825</v>
      </c>
      <c r="B3580" t="s">
        <v>82</v>
      </c>
      <c r="C3580" s="1">
        <v>45683</v>
      </c>
      <c r="D3580" s="1" t="str">
        <f t="shared" si="55"/>
        <v>Jan-2025</v>
      </c>
      <c r="E3580" t="s">
        <v>42</v>
      </c>
      <c r="F3580" t="s">
        <v>117</v>
      </c>
      <c r="G3580" t="s">
        <v>50</v>
      </c>
      <c r="H3580" t="s">
        <v>36</v>
      </c>
      <c r="I3580">
        <v>42</v>
      </c>
      <c r="J3580" t="s">
        <v>32</v>
      </c>
      <c r="K3580" t="s">
        <v>68</v>
      </c>
      <c r="L3580">
        <v>5</v>
      </c>
      <c r="M3580">
        <v>44586.15</v>
      </c>
      <c r="N3580">
        <v>222930.75</v>
      </c>
      <c r="O3580">
        <v>147703.44</v>
      </c>
      <c r="P3580">
        <v>30641.18</v>
      </c>
      <c r="Q3580" t="s">
        <v>80</v>
      </c>
      <c r="R3580">
        <v>3.8</v>
      </c>
      <c r="S3580" s="1">
        <v>45686</v>
      </c>
    </row>
    <row r="3581" spans="1:19" x14ac:dyDescent="0.3">
      <c r="A3581" t="s">
        <v>4826</v>
      </c>
      <c r="B3581" t="s">
        <v>4827</v>
      </c>
      <c r="C3581" s="1">
        <v>45247</v>
      </c>
      <c r="D3581" s="1" t="str">
        <f t="shared" si="55"/>
        <v>Nov-2023</v>
      </c>
      <c r="E3581" t="s">
        <v>29</v>
      </c>
      <c r="F3581" t="s">
        <v>124</v>
      </c>
      <c r="G3581" t="s">
        <v>22</v>
      </c>
      <c r="H3581" t="s">
        <v>23</v>
      </c>
      <c r="I3581">
        <v>33</v>
      </c>
      <c r="J3581" t="s">
        <v>51</v>
      </c>
      <c r="K3581" t="s">
        <v>112</v>
      </c>
      <c r="L3581">
        <v>3</v>
      </c>
      <c r="M3581">
        <v>70983.97</v>
      </c>
      <c r="N3581">
        <v>212951.91</v>
      </c>
      <c r="O3581">
        <v>150209.60999999999</v>
      </c>
      <c r="P3581">
        <v>62742.3</v>
      </c>
      <c r="Q3581" t="s">
        <v>26</v>
      </c>
      <c r="R3581">
        <v>3.8</v>
      </c>
      <c r="S3581" s="1">
        <v>45254</v>
      </c>
    </row>
    <row r="3582" spans="1:19" x14ac:dyDescent="0.3">
      <c r="A3582" t="s">
        <v>4828</v>
      </c>
      <c r="B3582" t="s">
        <v>446</v>
      </c>
      <c r="C3582" s="1">
        <v>44876</v>
      </c>
      <c r="D3582" s="1" t="str">
        <f t="shared" si="55"/>
        <v>Nov-2022</v>
      </c>
      <c r="E3582" t="s">
        <v>66</v>
      </c>
      <c r="F3582" t="s">
        <v>169</v>
      </c>
      <c r="G3582" t="s">
        <v>74</v>
      </c>
      <c r="H3582" t="s">
        <v>23</v>
      </c>
      <c r="I3582">
        <v>44</v>
      </c>
      <c r="J3582" t="s">
        <v>62</v>
      </c>
      <c r="K3582" t="s">
        <v>63</v>
      </c>
      <c r="L3582">
        <v>3</v>
      </c>
      <c r="M3582">
        <v>16335.55</v>
      </c>
      <c r="N3582">
        <v>49006.65</v>
      </c>
      <c r="O3582">
        <v>24684.61</v>
      </c>
      <c r="P3582">
        <v>24322.04</v>
      </c>
      <c r="Q3582" t="s">
        <v>53</v>
      </c>
      <c r="R3582">
        <v>4.4000000000000004</v>
      </c>
      <c r="S3582" s="1">
        <v>44878</v>
      </c>
    </row>
    <row r="3583" spans="1:19" x14ac:dyDescent="0.3">
      <c r="A3583" t="s">
        <v>4829</v>
      </c>
      <c r="B3583" t="s">
        <v>679</v>
      </c>
      <c r="C3583" s="1">
        <v>44697</v>
      </c>
      <c r="D3583" s="1" t="str">
        <f t="shared" si="55"/>
        <v>May-2022</v>
      </c>
      <c r="E3583" t="s">
        <v>48</v>
      </c>
      <c r="F3583" t="s">
        <v>49</v>
      </c>
      <c r="G3583" t="s">
        <v>31</v>
      </c>
      <c r="H3583" t="s">
        <v>36</v>
      </c>
      <c r="I3583">
        <v>25</v>
      </c>
      <c r="J3583" t="s">
        <v>32</v>
      </c>
      <c r="K3583" t="s">
        <v>68</v>
      </c>
      <c r="L3583">
        <v>1</v>
      </c>
      <c r="M3583">
        <v>41399.620000000003</v>
      </c>
      <c r="N3583">
        <v>41399.620000000003</v>
      </c>
      <c r="O3583">
        <v>24773.42</v>
      </c>
      <c r="P3583">
        <v>6276.29</v>
      </c>
      <c r="Q3583" t="s">
        <v>80</v>
      </c>
      <c r="R3583">
        <v>4</v>
      </c>
      <c r="S3583" s="1">
        <v>44702</v>
      </c>
    </row>
    <row r="3584" spans="1:19" x14ac:dyDescent="0.3">
      <c r="A3584" t="s">
        <v>4830</v>
      </c>
      <c r="B3584" t="s">
        <v>1113</v>
      </c>
      <c r="C3584" s="1">
        <v>44889</v>
      </c>
      <c r="D3584" s="1" t="str">
        <f t="shared" si="55"/>
        <v>Nov-2022</v>
      </c>
      <c r="E3584" t="s">
        <v>29</v>
      </c>
      <c r="F3584" t="s">
        <v>124</v>
      </c>
      <c r="G3584" t="s">
        <v>74</v>
      </c>
      <c r="H3584" t="s">
        <v>36</v>
      </c>
      <c r="I3584">
        <v>22</v>
      </c>
      <c r="J3584" t="s">
        <v>24</v>
      </c>
      <c r="K3584" t="s">
        <v>255</v>
      </c>
      <c r="L3584">
        <v>10</v>
      </c>
      <c r="M3584">
        <v>1939.66</v>
      </c>
      <c r="N3584">
        <v>19396.599999999999</v>
      </c>
      <c r="O3584">
        <v>11781.51</v>
      </c>
      <c r="P3584">
        <v>5675.43</v>
      </c>
      <c r="Q3584" t="s">
        <v>80</v>
      </c>
      <c r="R3584">
        <v>4.9000000000000004</v>
      </c>
      <c r="S3584" s="1">
        <v>44893</v>
      </c>
    </row>
    <row r="3585" spans="1:19" x14ac:dyDescent="0.3">
      <c r="A3585" t="s">
        <v>4831</v>
      </c>
      <c r="B3585" t="s">
        <v>1439</v>
      </c>
      <c r="C3585" s="1">
        <v>44814</v>
      </c>
      <c r="D3585" s="1" t="str">
        <f t="shared" si="55"/>
        <v>Sep-2022</v>
      </c>
      <c r="E3585" t="s">
        <v>29</v>
      </c>
      <c r="F3585" t="s">
        <v>103</v>
      </c>
      <c r="G3585" t="s">
        <v>22</v>
      </c>
      <c r="H3585" t="s">
        <v>23</v>
      </c>
      <c r="I3585">
        <v>30</v>
      </c>
      <c r="J3585" t="s">
        <v>32</v>
      </c>
      <c r="K3585" t="s">
        <v>125</v>
      </c>
      <c r="L3585">
        <v>3</v>
      </c>
      <c r="M3585">
        <v>20448.82</v>
      </c>
      <c r="N3585">
        <v>61346.46</v>
      </c>
      <c r="O3585">
        <v>41487.46</v>
      </c>
      <c r="P3585">
        <v>19859.009999999998</v>
      </c>
      <c r="Q3585" t="s">
        <v>53</v>
      </c>
      <c r="R3585">
        <v>4.2</v>
      </c>
      <c r="S3585" s="1">
        <v>44817</v>
      </c>
    </row>
    <row r="3586" spans="1:19" x14ac:dyDescent="0.3">
      <c r="A3586" t="s">
        <v>4832</v>
      </c>
      <c r="B3586" t="s">
        <v>484</v>
      </c>
      <c r="C3586" s="1">
        <v>45339</v>
      </c>
      <c r="D3586" s="1" t="str">
        <f t="shared" si="55"/>
        <v>Feb-2024</v>
      </c>
      <c r="E3586" t="s">
        <v>29</v>
      </c>
      <c r="F3586" t="s">
        <v>124</v>
      </c>
      <c r="G3586" t="s">
        <v>50</v>
      </c>
      <c r="H3586" t="s">
        <v>56</v>
      </c>
      <c r="I3586">
        <v>38</v>
      </c>
      <c r="J3586" t="s">
        <v>37</v>
      </c>
      <c r="K3586" t="s">
        <v>203</v>
      </c>
      <c r="L3586">
        <v>10</v>
      </c>
      <c r="M3586">
        <v>1030.4100000000001</v>
      </c>
      <c r="N3586">
        <v>10304.1</v>
      </c>
      <c r="O3586">
        <v>5881.17</v>
      </c>
      <c r="P3586">
        <v>4422.9799999999996</v>
      </c>
      <c r="Q3586" t="s">
        <v>58</v>
      </c>
      <c r="R3586">
        <v>4.3</v>
      </c>
      <c r="S3586" s="1">
        <v>45346</v>
      </c>
    </row>
    <row r="3587" spans="1:19" x14ac:dyDescent="0.3">
      <c r="A3587" t="s">
        <v>4833</v>
      </c>
      <c r="B3587" t="s">
        <v>573</v>
      </c>
      <c r="C3587" s="1">
        <v>45038</v>
      </c>
      <c r="D3587" s="1" t="str">
        <f t="shared" ref="D3587:D3650" si="56">TEXT(C3587,"mmm-yyy")</f>
        <v>Apr-2023</v>
      </c>
      <c r="E3587" t="s">
        <v>42</v>
      </c>
      <c r="F3587" t="s">
        <v>98</v>
      </c>
      <c r="G3587" t="s">
        <v>74</v>
      </c>
      <c r="H3587" t="s">
        <v>23</v>
      </c>
      <c r="I3587">
        <v>21</v>
      </c>
      <c r="J3587" t="s">
        <v>37</v>
      </c>
      <c r="K3587" t="s">
        <v>86</v>
      </c>
      <c r="L3587">
        <v>1</v>
      </c>
      <c r="M3587">
        <v>684.12</v>
      </c>
      <c r="N3587">
        <v>684.12</v>
      </c>
      <c r="O3587">
        <v>325.77999999999997</v>
      </c>
      <c r="P3587">
        <v>187.32</v>
      </c>
      <c r="Q3587" t="s">
        <v>26</v>
      </c>
      <c r="R3587">
        <v>4.2</v>
      </c>
      <c r="S3587" s="1">
        <v>45043</v>
      </c>
    </row>
    <row r="3588" spans="1:19" x14ac:dyDescent="0.3">
      <c r="A3588" t="s">
        <v>4834</v>
      </c>
      <c r="B3588" t="s">
        <v>1649</v>
      </c>
      <c r="C3588" s="1">
        <v>45770</v>
      </c>
      <c r="D3588" s="1" t="str">
        <f t="shared" si="56"/>
        <v>Apr-2025</v>
      </c>
      <c r="E3588" t="s">
        <v>42</v>
      </c>
      <c r="F3588" t="s">
        <v>117</v>
      </c>
      <c r="G3588" t="s">
        <v>22</v>
      </c>
      <c r="H3588" t="s">
        <v>56</v>
      </c>
      <c r="I3588">
        <v>39</v>
      </c>
      <c r="J3588" t="s">
        <v>44</v>
      </c>
      <c r="K3588" t="s">
        <v>143</v>
      </c>
      <c r="L3588">
        <v>2</v>
      </c>
      <c r="M3588">
        <v>4430.59</v>
      </c>
      <c r="N3588">
        <v>8861.18</v>
      </c>
      <c r="O3588">
        <v>5075.92</v>
      </c>
      <c r="P3588">
        <v>2899.15</v>
      </c>
      <c r="Q3588" t="s">
        <v>26</v>
      </c>
      <c r="R3588">
        <v>3.5</v>
      </c>
      <c r="S3588" s="1">
        <v>45777</v>
      </c>
    </row>
    <row r="3589" spans="1:19" x14ac:dyDescent="0.3">
      <c r="A3589" t="s">
        <v>4835</v>
      </c>
      <c r="B3589" t="s">
        <v>3262</v>
      </c>
      <c r="C3589" s="1">
        <v>44928</v>
      </c>
      <c r="D3589" s="1" t="str">
        <f t="shared" si="56"/>
        <v>Jan-2023</v>
      </c>
      <c r="E3589" t="s">
        <v>20</v>
      </c>
      <c r="F3589" t="s">
        <v>61</v>
      </c>
      <c r="G3589" t="s">
        <v>50</v>
      </c>
      <c r="H3589" t="s">
        <v>56</v>
      </c>
      <c r="I3589">
        <v>29</v>
      </c>
      <c r="J3589" t="s">
        <v>51</v>
      </c>
      <c r="K3589" t="s">
        <v>210</v>
      </c>
      <c r="L3589">
        <v>3</v>
      </c>
      <c r="M3589">
        <v>54556.15</v>
      </c>
      <c r="N3589">
        <v>163668.45000000001</v>
      </c>
      <c r="O3589">
        <v>96862.64</v>
      </c>
      <c r="P3589">
        <v>50438.96</v>
      </c>
      <c r="Q3589" t="s">
        <v>39</v>
      </c>
      <c r="R3589">
        <v>4</v>
      </c>
      <c r="S3589" s="1">
        <v>44930</v>
      </c>
    </row>
    <row r="3590" spans="1:19" x14ac:dyDescent="0.3">
      <c r="A3590" t="s">
        <v>4836</v>
      </c>
      <c r="B3590" t="s">
        <v>257</v>
      </c>
      <c r="C3590" s="1">
        <v>44786</v>
      </c>
      <c r="D3590" s="1" t="str">
        <f t="shared" si="56"/>
        <v>Aug-2022</v>
      </c>
      <c r="E3590" t="s">
        <v>20</v>
      </c>
      <c r="F3590" t="s">
        <v>61</v>
      </c>
      <c r="G3590" t="s">
        <v>22</v>
      </c>
      <c r="H3590" t="s">
        <v>23</v>
      </c>
      <c r="I3590">
        <v>11</v>
      </c>
      <c r="J3590" t="s">
        <v>32</v>
      </c>
      <c r="K3590" t="s">
        <v>125</v>
      </c>
      <c r="L3590">
        <v>6</v>
      </c>
      <c r="M3590">
        <v>36470.879999999997</v>
      </c>
      <c r="N3590">
        <v>218825.28</v>
      </c>
      <c r="O3590">
        <v>153471.88</v>
      </c>
      <c r="P3590">
        <v>65353.38</v>
      </c>
      <c r="Q3590" t="s">
        <v>58</v>
      </c>
      <c r="R3590">
        <v>2.6</v>
      </c>
      <c r="S3590" s="1">
        <v>44790</v>
      </c>
    </row>
    <row r="3591" spans="1:19" x14ac:dyDescent="0.3">
      <c r="A3591" t="s">
        <v>4837</v>
      </c>
      <c r="B3591" t="s">
        <v>1941</v>
      </c>
      <c r="C3591" s="1">
        <v>45730</v>
      </c>
      <c r="D3591" s="1" t="str">
        <f t="shared" si="56"/>
        <v>Mar-2025</v>
      </c>
      <c r="E3591" t="s">
        <v>29</v>
      </c>
      <c r="F3591" t="s">
        <v>107</v>
      </c>
      <c r="G3591" t="s">
        <v>31</v>
      </c>
      <c r="H3591" t="s">
        <v>23</v>
      </c>
      <c r="I3591">
        <v>50</v>
      </c>
      <c r="J3591" t="s">
        <v>62</v>
      </c>
      <c r="K3591" t="s">
        <v>218</v>
      </c>
      <c r="L3591">
        <v>2</v>
      </c>
      <c r="M3591">
        <v>13058.65</v>
      </c>
      <c r="N3591">
        <v>26117.3</v>
      </c>
      <c r="O3591">
        <v>12837.63</v>
      </c>
      <c r="P3591">
        <v>8056.21</v>
      </c>
      <c r="Q3591" t="s">
        <v>80</v>
      </c>
      <c r="R3591">
        <v>3</v>
      </c>
      <c r="S3591" s="1">
        <v>45732</v>
      </c>
    </row>
    <row r="3592" spans="1:19" x14ac:dyDescent="0.3">
      <c r="A3592" t="s">
        <v>4838</v>
      </c>
      <c r="B3592" t="s">
        <v>1193</v>
      </c>
      <c r="C3592" s="1">
        <v>45272</v>
      </c>
      <c r="D3592" s="1" t="str">
        <f t="shared" si="56"/>
        <v>Dec-2023</v>
      </c>
      <c r="E3592" t="s">
        <v>29</v>
      </c>
      <c r="F3592" t="s">
        <v>30</v>
      </c>
      <c r="G3592" t="s">
        <v>22</v>
      </c>
      <c r="H3592" t="s">
        <v>56</v>
      </c>
      <c r="I3592">
        <v>31</v>
      </c>
      <c r="J3592" t="s">
        <v>51</v>
      </c>
      <c r="K3592" t="s">
        <v>131</v>
      </c>
      <c r="L3592">
        <v>5</v>
      </c>
      <c r="M3592">
        <v>6539.36</v>
      </c>
      <c r="N3592">
        <v>32696.799999999999</v>
      </c>
      <c r="O3592">
        <v>17378.849999999999</v>
      </c>
      <c r="P3592">
        <v>15317.97</v>
      </c>
      <c r="Q3592" t="s">
        <v>26</v>
      </c>
      <c r="R3592">
        <v>4.8</v>
      </c>
      <c r="S3592" s="1">
        <v>45277</v>
      </c>
    </row>
    <row r="3593" spans="1:19" x14ac:dyDescent="0.3">
      <c r="A3593" t="s">
        <v>4839</v>
      </c>
      <c r="B3593" t="s">
        <v>782</v>
      </c>
      <c r="C3593" s="1">
        <v>44732</v>
      </c>
      <c r="D3593" s="1" t="str">
        <f t="shared" si="56"/>
        <v>Jun-2022</v>
      </c>
      <c r="E3593" t="s">
        <v>29</v>
      </c>
      <c r="F3593" t="s">
        <v>30</v>
      </c>
      <c r="G3593" t="s">
        <v>74</v>
      </c>
      <c r="H3593" t="s">
        <v>23</v>
      </c>
      <c r="I3593">
        <v>41</v>
      </c>
      <c r="J3593" t="s">
        <v>62</v>
      </c>
      <c r="K3593" t="s">
        <v>218</v>
      </c>
      <c r="L3593">
        <v>3</v>
      </c>
      <c r="M3593">
        <v>12239.21</v>
      </c>
      <c r="N3593">
        <v>36717.629999999997</v>
      </c>
      <c r="O3593">
        <v>19133.189999999999</v>
      </c>
      <c r="P3593">
        <v>13912.69</v>
      </c>
      <c r="Q3593" t="s">
        <v>26</v>
      </c>
      <c r="R3593">
        <v>3.4</v>
      </c>
      <c r="S3593" s="1">
        <v>44733</v>
      </c>
    </row>
    <row r="3594" spans="1:19" x14ac:dyDescent="0.3">
      <c r="A3594" t="s">
        <v>4840</v>
      </c>
      <c r="B3594" t="s">
        <v>465</v>
      </c>
      <c r="C3594" s="1">
        <v>44756</v>
      </c>
      <c r="D3594" s="1" t="str">
        <f t="shared" si="56"/>
        <v>Jul-2022</v>
      </c>
      <c r="E3594" t="s">
        <v>42</v>
      </c>
      <c r="F3594" t="s">
        <v>117</v>
      </c>
      <c r="G3594" t="s">
        <v>22</v>
      </c>
      <c r="H3594" t="s">
        <v>36</v>
      </c>
      <c r="I3594">
        <v>41</v>
      </c>
      <c r="J3594" t="s">
        <v>44</v>
      </c>
      <c r="K3594" t="s">
        <v>143</v>
      </c>
      <c r="L3594">
        <v>4</v>
      </c>
      <c r="M3594">
        <v>1107.6600000000001</v>
      </c>
      <c r="N3594">
        <v>4430.6400000000003</v>
      </c>
      <c r="O3594">
        <v>1872.42</v>
      </c>
      <c r="P3594">
        <v>1229.03</v>
      </c>
      <c r="Q3594" t="s">
        <v>75</v>
      </c>
      <c r="R3594">
        <v>3.5</v>
      </c>
      <c r="S3594" s="1">
        <v>45822</v>
      </c>
    </row>
    <row r="3595" spans="1:19" x14ac:dyDescent="0.3">
      <c r="A3595" t="s">
        <v>4841</v>
      </c>
      <c r="B3595" t="s">
        <v>573</v>
      </c>
      <c r="C3595" s="1">
        <v>45612</v>
      </c>
      <c r="D3595" s="1" t="str">
        <f t="shared" si="56"/>
        <v>Nov-2024</v>
      </c>
      <c r="E3595" t="s">
        <v>66</v>
      </c>
      <c r="F3595" t="s">
        <v>67</v>
      </c>
      <c r="G3595" t="s">
        <v>22</v>
      </c>
      <c r="H3595" t="s">
        <v>36</v>
      </c>
      <c r="I3595">
        <v>38</v>
      </c>
      <c r="J3595" t="s">
        <v>24</v>
      </c>
      <c r="K3595" t="s">
        <v>57</v>
      </c>
      <c r="L3595">
        <v>1</v>
      </c>
      <c r="M3595">
        <v>791.17</v>
      </c>
      <c r="N3595">
        <v>791.17</v>
      </c>
      <c r="O3595">
        <v>666.97</v>
      </c>
      <c r="P3595">
        <v>124.2</v>
      </c>
      <c r="Q3595" t="s">
        <v>26</v>
      </c>
      <c r="R3595">
        <v>4</v>
      </c>
      <c r="S3595" s="1">
        <v>45614</v>
      </c>
    </row>
    <row r="3596" spans="1:19" x14ac:dyDescent="0.3">
      <c r="A3596" t="s">
        <v>4842</v>
      </c>
      <c r="B3596" t="s">
        <v>2159</v>
      </c>
      <c r="C3596" s="1">
        <v>44895</v>
      </c>
      <c r="D3596" s="1" t="str">
        <f t="shared" si="56"/>
        <v>Nov-2022</v>
      </c>
      <c r="E3596" t="s">
        <v>20</v>
      </c>
      <c r="F3596" t="s">
        <v>121</v>
      </c>
      <c r="G3596" t="s">
        <v>22</v>
      </c>
      <c r="H3596" t="s">
        <v>23</v>
      </c>
      <c r="I3596">
        <v>32</v>
      </c>
      <c r="J3596" t="s">
        <v>62</v>
      </c>
      <c r="K3596" t="s">
        <v>57</v>
      </c>
      <c r="L3596">
        <v>2</v>
      </c>
      <c r="M3596">
        <v>21964.16</v>
      </c>
      <c r="N3596">
        <v>43928.32</v>
      </c>
      <c r="O3596">
        <v>28097.47</v>
      </c>
      <c r="P3596">
        <v>9241.6</v>
      </c>
      <c r="Q3596" t="s">
        <v>75</v>
      </c>
      <c r="R3596">
        <v>3.8</v>
      </c>
      <c r="S3596" s="1">
        <v>44898</v>
      </c>
    </row>
    <row r="3597" spans="1:19" x14ac:dyDescent="0.3">
      <c r="A3597" t="s">
        <v>4843</v>
      </c>
      <c r="B3597" t="s">
        <v>345</v>
      </c>
      <c r="C3597" s="1">
        <v>44997</v>
      </c>
      <c r="D3597" s="1" t="str">
        <f t="shared" si="56"/>
        <v>Mar-2023</v>
      </c>
      <c r="E3597" t="s">
        <v>42</v>
      </c>
      <c r="F3597" t="s">
        <v>43</v>
      </c>
      <c r="G3597" t="s">
        <v>22</v>
      </c>
      <c r="H3597" t="s">
        <v>23</v>
      </c>
      <c r="I3597">
        <v>17</v>
      </c>
      <c r="J3597" t="s">
        <v>32</v>
      </c>
      <c r="K3597" t="s">
        <v>381</v>
      </c>
      <c r="L3597">
        <v>10</v>
      </c>
      <c r="M3597">
        <v>1528.31</v>
      </c>
      <c r="N3597">
        <v>15283.1</v>
      </c>
      <c r="O3597">
        <v>12381.54</v>
      </c>
      <c r="P3597">
        <v>2901.55</v>
      </c>
      <c r="Q3597" t="s">
        <v>26</v>
      </c>
      <c r="R3597">
        <v>3.4</v>
      </c>
      <c r="S3597" s="1">
        <v>45001</v>
      </c>
    </row>
    <row r="3598" spans="1:19" x14ac:dyDescent="0.3">
      <c r="A3598" t="s">
        <v>4844</v>
      </c>
      <c r="B3598" t="s">
        <v>261</v>
      </c>
      <c r="C3598" s="1">
        <v>45104</v>
      </c>
      <c r="D3598" s="1" t="str">
        <f t="shared" si="56"/>
        <v>Jun-2023</v>
      </c>
      <c r="E3598" t="s">
        <v>20</v>
      </c>
      <c r="F3598" t="s">
        <v>61</v>
      </c>
      <c r="G3598" t="s">
        <v>22</v>
      </c>
      <c r="H3598" t="s">
        <v>56</v>
      </c>
      <c r="I3598">
        <v>35</v>
      </c>
      <c r="J3598" t="s">
        <v>24</v>
      </c>
      <c r="K3598" t="s">
        <v>25</v>
      </c>
      <c r="L3598">
        <v>2</v>
      </c>
      <c r="M3598">
        <v>320.63</v>
      </c>
      <c r="N3598">
        <v>641.26</v>
      </c>
      <c r="O3598">
        <v>371.8</v>
      </c>
      <c r="P3598">
        <v>205.34</v>
      </c>
      <c r="Q3598" t="s">
        <v>53</v>
      </c>
      <c r="R3598">
        <v>2.5</v>
      </c>
      <c r="S3598" s="1">
        <v>45106</v>
      </c>
    </row>
    <row r="3599" spans="1:19" x14ac:dyDescent="0.3">
      <c r="A3599" t="s">
        <v>4845</v>
      </c>
      <c r="B3599" t="s">
        <v>2926</v>
      </c>
      <c r="C3599" s="1">
        <v>45457</v>
      </c>
      <c r="D3599" s="1" t="str">
        <f t="shared" si="56"/>
        <v>Jun-2024</v>
      </c>
      <c r="E3599" t="s">
        <v>20</v>
      </c>
      <c r="F3599" t="s">
        <v>121</v>
      </c>
      <c r="G3599" t="s">
        <v>22</v>
      </c>
      <c r="H3599" t="s">
        <v>23</v>
      </c>
      <c r="I3599">
        <v>32</v>
      </c>
      <c r="J3599" t="s">
        <v>90</v>
      </c>
      <c r="K3599" t="s">
        <v>91</v>
      </c>
      <c r="L3599">
        <v>4</v>
      </c>
      <c r="M3599">
        <v>18695.39</v>
      </c>
      <c r="N3599">
        <v>74781.56</v>
      </c>
      <c r="O3599">
        <v>59192.52</v>
      </c>
      <c r="P3599">
        <v>15589.06</v>
      </c>
      <c r="Q3599" t="s">
        <v>80</v>
      </c>
      <c r="R3599">
        <v>3.4</v>
      </c>
      <c r="S3599" s="1">
        <v>45464</v>
      </c>
    </row>
    <row r="3600" spans="1:19" x14ac:dyDescent="0.3">
      <c r="A3600" t="s">
        <v>4846</v>
      </c>
      <c r="B3600" t="s">
        <v>1517</v>
      </c>
      <c r="C3600" s="1">
        <v>45641</v>
      </c>
      <c r="D3600" s="1" t="str">
        <f t="shared" si="56"/>
        <v>Dec-2024</v>
      </c>
      <c r="E3600" t="s">
        <v>48</v>
      </c>
      <c r="F3600" t="s">
        <v>107</v>
      </c>
      <c r="G3600" t="s">
        <v>74</v>
      </c>
      <c r="H3600" t="s">
        <v>56</v>
      </c>
      <c r="I3600">
        <v>22</v>
      </c>
      <c r="J3600" t="s">
        <v>37</v>
      </c>
      <c r="K3600" t="s">
        <v>203</v>
      </c>
      <c r="L3600">
        <v>3</v>
      </c>
      <c r="M3600">
        <v>2189.6999999999998</v>
      </c>
      <c r="N3600">
        <v>6569.1</v>
      </c>
      <c r="O3600">
        <v>4773.84</v>
      </c>
      <c r="P3600">
        <v>1795.25</v>
      </c>
      <c r="Q3600" t="s">
        <v>26</v>
      </c>
      <c r="R3600">
        <v>3.3</v>
      </c>
      <c r="S3600" s="1">
        <v>45643</v>
      </c>
    </row>
    <row r="3601" spans="1:19" x14ac:dyDescent="0.3">
      <c r="A3601" t="s">
        <v>4847</v>
      </c>
      <c r="B3601" t="s">
        <v>617</v>
      </c>
      <c r="C3601" s="1">
        <v>45518</v>
      </c>
      <c r="D3601" s="1" t="str">
        <f t="shared" si="56"/>
        <v>Aug-2024</v>
      </c>
      <c r="E3601" t="s">
        <v>66</v>
      </c>
      <c r="F3601" t="s">
        <v>89</v>
      </c>
      <c r="G3601" t="s">
        <v>74</v>
      </c>
      <c r="H3601" t="s">
        <v>56</v>
      </c>
      <c r="I3601">
        <v>32</v>
      </c>
      <c r="J3601" t="s">
        <v>37</v>
      </c>
      <c r="K3601" t="s">
        <v>38</v>
      </c>
      <c r="L3601">
        <v>3</v>
      </c>
      <c r="M3601">
        <v>1742.4</v>
      </c>
      <c r="N3601">
        <v>5227.2</v>
      </c>
      <c r="O3601">
        <v>3666.53</v>
      </c>
      <c r="P3601">
        <v>1560.66</v>
      </c>
      <c r="Q3601" t="s">
        <v>53</v>
      </c>
      <c r="R3601">
        <v>1.8</v>
      </c>
      <c r="S3601" s="1">
        <v>45520</v>
      </c>
    </row>
    <row r="3602" spans="1:19" x14ac:dyDescent="0.3">
      <c r="A3602" t="s">
        <v>4848</v>
      </c>
      <c r="B3602" t="s">
        <v>1083</v>
      </c>
      <c r="C3602" s="1">
        <v>44713</v>
      </c>
      <c r="D3602" s="1" t="str">
        <f t="shared" si="56"/>
        <v>Jun-2022</v>
      </c>
      <c r="E3602" t="s">
        <v>29</v>
      </c>
      <c r="F3602" t="s">
        <v>103</v>
      </c>
      <c r="G3602" t="s">
        <v>22</v>
      </c>
      <c r="H3602" t="s">
        <v>23</v>
      </c>
      <c r="I3602">
        <v>52</v>
      </c>
      <c r="J3602" t="s">
        <v>51</v>
      </c>
      <c r="K3602" t="s">
        <v>131</v>
      </c>
      <c r="L3602">
        <v>4</v>
      </c>
      <c r="M3602">
        <v>22250.720000000001</v>
      </c>
      <c r="N3602">
        <v>89002.880000000005</v>
      </c>
      <c r="O3602">
        <v>41110.79</v>
      </c>
      <c r="P3602">
        <v>25641.360000000001</v>
      </c>
      <c r="Q3602" t="s">
        <v>53</v>
      </c>
      <c r="R3602">
        <v>3.8</v>
      </c>
      <c r="S3602" s="1">
        <v>44720</v>
      </c>
    </row>
    <row r="3603" spans="1:19" x14ac:dyDescent="0.3">
      <c r="A3603" t="s">
        <v>4849</v>
      </c>
      <c r="B3603" t="s">
        <v>750</v>
      </c>
      <c r="C3603" s="1">
        <v>44858</v>
      </c>
      <c r="D3603" s="1" t="str">
        <f t="shared" si="56"/>
        <v>Oct-2022</v>
      </c>
      <c r="E3603" t="s">
        <v>42</v>
      </c>
      <c r="F3603" t="s">
        <v>98</v>
      </c>
      <c r="G3603" t="s">
        <v>22</v>
      </c>
      <c r="H3603" t="s">
        <v>36</v>
      </c>
      <c r="I3603">
        <v>32</v>
      </c>
      <c r="J3603" t="s">
        <v>37</v>
      </c>
      <c r="K3603" t="s">
        <v>38</v>
      </c>
      <c r="L3603">
        <v>1</v>
      </c>
      <c r="M3603">
        <v>1647.79</v>
      </c>
      <c r="N3603">
        <v>1647.79</v>
      </c>
      <c r="O3603">
        <v>890.59</v>
      </c>
      <c r="P3603">
        <v>757.2</v>
      </c>
      <c r="Q3603" t="s">
        <v>26</v>
      </c>
      <c r="R3603">
        <v>2.7</v>
      </c>
      <c r="S3603" s="1">
        <v>44862</v>
      </c>
    </row>
    <row r="3604" spans="1:19" x14ac:dyDescent="0.3">
      <c r="A3604" t="s">
        <v>4850</v>
      </c>
      <c r="B3604" t="s">
        <v>2071</v>
      </c>
      <c r="C3604" s="1">
        <v>45770</v>
      </c>
      <c r="D3604" s="1" t="str">
        <f t="shared" si="56"/>
        <v>Apr-2025</v>
      </c>
      <c r="E3604" t="s">
        <v>48</v>
      </c>
      <c r="F3604" t="s">
        <v>49</v>
      </c>
      <c r="G3604" t="s">
        <v>74</v>
      </c>
      <c r="H3604" t="s">
        <v>36</v>
      </c>
      <c r="I3604">
        <v>40</v>
      </c>
      <c r="J3604" t="s">
        <v>24</v>
      </c>
      <c r="K3604" t="s">
        <v>255</v>
      </c>
      <c r="L3604">
        <v>6</v>
      </c>
      <c r="M3604">
        <v>533.07000000000005</v>
      </c>
      <c r="N3604">
        <v>3198.42</v>
      </c>
      <c r="O3604">
        <v>2337.6</v>
      </c>
      <c r="P3604">
        <v>700.87</v>
      </c>
      <c r="Q3604" t="s">
        <v>53</v>
      </c>
      <c r="R3604">
        <v>4.0999999999999996</v>
      </c>
      <c r="S3604" s="1">
        <v>45772</v>
      </c>
    </row>
    <row r="3605" spans="1:19" x14ac:dyDescent="0.3">
      <c r="A3605" t="s">
        <v>4851</v>
      </c>
      <c r="B3605" t="s">
        <v>19</v>
      </c>
      <c r="C3605" s="1">
        <v>45095</v>
      </c>
      <c r="D3605" s="1" t="str">
        <f t="shared" si="56"/>
        <v>Jun-2023</v>
      </c>
      <c r="E3605" t="s">
        <v>48</v>
      </c>
      <c r="F3605" t="s">
        <v>49</v>
      </c>
      <c r="G3605" t="s">
        <v>22</v>
      </c>
      <c r="H3605" t="s">
        <v>23</v>
      </c>
      <c r="I3605">
        <v>9</v>
      </c>
      <c r="J3605" t="s">
        <v>51</v>
      </c>
      <c r="K3605" t="s">
        <v>112</v>
      </c>
      <c r="L3605">
        <v>1</v>
      </c>
      <c r="M3605">
        <v>13101.22</v>
      </c>
      <c r="N3605">
        <v>13101.22</v>
      </c>
      <c r="O3605">
        <v>10943.75</v>
      </c>
      <c r="P3605">
        <v>1502.41</v>
      </c>
      <c r="Q3605" t="s">
        <v>39</v>
      </c>
      <c r="R3605">
        <v>3.8</v>
      </c>
      <c r="S3605" s="1">
        <v>45096</v>
      </c>
    </row>
    <row r="3606" spans="1:19" x14ac:dyDescent="0.3">
      <c r="A3606" t="s">
        <v>4852</v>
      </c>
      <c r="B3606" t="s">
        <v>4595</v>
      </c>
      <c r="C3606" s="1">
        <v>45284</v>
      </c>
      <c r="D3606" s="1" t="str">
        <f t="shared" si="56"/>
        <v>Dec-2023</v>
      </c>
      <c r="E3606" t="s">
        <v>20</v>
      </c>
      <c r="F3606" t="s">
        <v>61</v>
      </c>
      <c r="G3606" t="s">
        <v>22</v>
      </c>
      <c r="H3606" t="s">
        <v>56</v>
      </c>
      <c r="I3606">
        <v>14</v>
      </c>
      <c r="J3606" t="s">
        <v>139</v>
      </c>
      <c r="K3606" t="s">
        <v>154</v>
      </c>
      <c r="L3606">
        <v>1</v>
      </c>
      <c r="M3606">
        <v>6334.4</v>
      </c>
      <c r="N3606">
        <v>6334.4</v>
      </c>
      <c r="O3606">
        <v>3675.27</v>
      </c>
      <c r="P3606">
        <v>1708.97</v>
      </c>
      <c r="Q3606" t="s">
        <v>53</v>
      </c>
      <c r="R3606">
        <v>4</v>
      </c>
      <c r="S3606" s="1">
        <v>45286</v>
      </c>
    </row>
    <row r="3607" spans="1:19" x14ac:dyDescent="0.3">
      <c r="A3607" t="s">
        <v>4853</v>
      </c>
      <c r="B3607" t="s">
        <v>2569</v>
      </c>
      <c r="C3607" s="1">
        <v>44722</v>
      </c>
      <c r="D3607" s="1" t="str">
        <f t="shared" si="56"/>
        <v>Jun-2022</v>
      </c>
      <c r="E3607" t="s">
        <v>66</v>
      </c>
      <c r="F3607" t="s">
        <v>169</v>
      </c>
      <c r="G3607" t="s">
        <v>22</v>
      </c>
      <c r="H3607" t="s">
        <v>23</v>
      </c>
      <c r="I3607">
        <v>32</v>
      </c>
      <c r="J3607" t="s">
        <v>37</v>
      </c>
      <c r="K3607" t="s">
        <v>38</v>
      </c>
      <c r="L3607">
        <v>4</v>
      </c>
      <c r="M3607">
        <v>619.34</v>
      </c>
      <c r="N3607">
        <v>2477.36</v>
      </c>
      <c r="O3607">
        <v>1683.25</v>
      </c>
      <c r="P3607">
        <v>546.39</v>
      </c>
      <c r="Q3607" t="s">
        <v>39</v>
      </c>
      <c r="R3607">
        <v>3.9</v>
      </c>
      <c r="S3607" s="1">
        <v>44727</v>
      </c>
    </row>
    <row r="3608" spans="1:19" x14ac:dyDescent="0.3">
      <c r="A3608" t="s">
        <v>4854</v>
      </c>
      <c r="B3608" t="s">
        <v>2056</v>
      </c>
      <c r="C3608" s="1">
        <v>44805</v>
      </c>
      <c r="D3608" s="1" t="str">
        <f t="shared" si="56"/>
        <v>Sep-2022</v>
      </c>
      <c r="E3608" t="s">
        <v>66</v>
      </c>
      <c r="F3608" t="s">
        <v>67</v>
      </c>
      <c r="G3608" t="s">
        <v>74</v>
      </c>
      <c r="H3608" t="s">
        <v>23</v>
      </c>
      <c r="I3608">
        <v>22</v>
      </c>
      <c r="J3608" t="s">
        <v>139</v>
      </c>
      <c r="K3608" t="s">
        <v>240</v>
      </c>
      <c r="L3608">
        <v>3</v>
      </c>
      <c r="M3608">
        <v>7427.84</v>
      </c>
      <c r="N3608">
        <v>22283.52</v>
      </c>
      <c r="O3608">
        <v>13797.56</v>
      </c>
      <c r="P3608">
        <v>8485.9599999999991</v>
      </c>
      <c r="Q3608" t="s">
        <v>80</v>
      </c>
      <c r="R3608">
        <v>5</v>
      </c>
      <c r="S3608" s="1">
        <v>44810</v>
      </c>
    </row>
    <row r="3609" spans="1:19" x14ac:dyDescent="0.3">
      <c r="A3609" t="s">
        <v>4855</v>
      </c>
      <c r="B3609" t="s">
        <v>2210</v>
      </c>
      <c r="C3609" s="1">
        <v>45432</v>
      </c>
      <c r="D3609" s="1" t="str">
        <f t="shared" si="56"/>
        <v>May-2024</v>
      </c>
      <c r="E3609" t="s">
        <v>66</v>
      </c>
      <c r="F3609" t="s">
        <v>169</v>
      </c>
      <c r="G3609" t="s">
        <v>22</v>
      </c>
      <c r="H3609" t="s">
        <v>23</v>
      </c>
      <c r="I3609">
        <v>42</v>
      </c>
      <c r="J3609" t="s">
        <v>44</v>
      </c>
      <c r="K3609" t="s">
        <v>143</v>
      </c>
      <c r="L3609">
        <v>5</v>
      </c>
      <c r="M3609">
        <v>1365.11</v>
      </c>
      <c r="N3609">
        <v>6825.55</v>
      </c>
      <c r="O3609">
        <v>3606.41</v>
      </c>
      <c r="P3609">
        <v>2877.88</v>
      </c>
      <c r="Q3609" t="s">
        <v>26</v>
      </c>
      <c r="R3609">
        <v>4.3</v>
      </c>
      <c r="S3609" s="1">
        <v>45436</v>
      </c>
    </row>
    <row r="3610" spans="1:19" x14ac:dyDescent="0.3">
      <c r="A3610" t="s">
        <v>4856</v>
      </c>
      <c r="B3610" t="s">
        <v>2456</v>
      </c>
      <c r="C3610" s="1">
        <v>45571</v>
      </c>
      <c r="D3610" s="1" t="str">
        <f t="shared" si="56"/>
        <v>Oct-2024</v>
      </c>
      <c r="E3610" t="s">
        <v>29</v>
      </c>
      <c r="F3610" t="s">
        <v>30</v>
      </c>
      <c r="G3610" t="s">
        <v>22</v>
      </c>
      <c r="H3610" t="s">
        <v>23</v>
      </c>
      <c r="I3610">
        <v>46</v>
      </c>
      <c r="J3610" t="s">
        <v>51</v>
      </c>
      <c r="K3610" t="s">
        <v>112</v>
      </c>
      <c r="L3610">
        <v>4</v>
      </c>
      <c r="M3610">
        <v>62020.73</v>
      </c>
      <c r="N3610">
        <v>248082.92</v>
      </c>
      <c r="O3610">
        <v>114446.23</v>
      </c>
      <c r="P3610">
        <v>96424.24</v>
      </c>
      <c r="Q3610" t="s">
        <v>58</v>
      </c>
      <c r="R3610">
        <v>3.7</v>
      </c>
      <c r="S3610" s="1">
        <v>45573</v>
      </c>
    </row>
    <row r="3611" spans="1:19" x14ac:dyDescent="0.3">
      <c r="A3611" t="s">
        <v>4857</v>
      </c>
      <c r="B3611" t="s">
        <v>424</v>
      </c>
      <c r="C3611" s="1">
        <v>45467</v>
      </c>
      <c r="D3611" s="1" t="str">
        <f t="shared" si="56"/>
        <v>Jun-2024</v>
      </c>
      <c r="E3611" t="s">
        <v>48</v>
      </c>
      <c r="F3611" t="s">
        <v>107</v>
      </c>
      <c r="G3611" t="s">
        <v>22</v>
      </c>
      <c r="H3611" t="s">
        <v>23</v>
      </c>
      <c r="I3611">
        <v>39</v>
      </c>
      <c r="J3611" t="s">
        <v>139</v>
      </c>
      <c r="K3611" t="s">
        <v>268</v>
      </c>
      <c r="L3611">
        <v>3</v>
      </c>
      <c r="M3611">
        <v>1677.95</v>
      </c>
      <c r="N3611">
        <v>5033.8500000000004</v>
      </c>
      <c r="O3611">
        <v>3214.18</v>
      </c>
      <c r="P3611">
        <v>561.21</v>
      </c>
      <c r="Q3611" t="s">
        <v>80</v>
      </c>
      <c r="R3611">
        <v>3.7</v>
      </c>
      <c r="S3611" s="1">
        <v>45471</v>
      </c>
    </row>
    <row r="3612" spans="1:19" x14ac:dyDescent="0.3">
      <c r="A3612" t="s">
        <v>4858</v>
      </c>
      <c r="B3612" t="s">
        <v>3187</v>
      </c>
      <c r="C3612" s="1">
        <v>45213</v>
      </c>
      <c r="D3612" s="1" t="str">
        <f t="shared" si="56"/>
        <v>Oct-2023</v>
      </c>
      <c r="E3612" t="s">
        <v>29</v>
      </c>
      <c r="F3612" t="s">
        <v>98</v>
      </c>
      <c r="G3612" t="s">
        <v>50</v>
      </c>
      <c r="H3612" t="s">
        <v>23</v>
      </c>
      <c r="I3612">
        <v>14</v>
      </c>
      <c r="J3612" t="s">
        <v>90</v>
      </c>
      <c r="K3612" t="s">
        <v>91</v>
      </c>
      <c r="L3612">
        <v>1</v>
      </c>
      <c r="M3612">
        <v>37481.629999999997</v>
      </c>
      <c r="N3612">
        <v>37481.629999999997</v>
      </c>
      <c r="O3612">
        <v>26990.53</v>
      </c>
      <c r="P3612">
        <v>8617.02</v>
      </c>
      <c r="Q3612" t="s">
        <v>26</v>
      </c>
      <c r="R3612">
        <v>4</v>
      </c>
      <c r="S3612" s="1">
        <v>45214</v>
      </c>
    </row>
    <row r="3613" spans="1:19" x14ac:dyDescent="0.3">
      <c r="A3613" t="s">
        <v>4859</v>
      </c>
      <c r="B3613" t="s">
        <v>484</v>
      </c>
      <c r="C3613" s="1">
        <v>45303</v>
      </c>
      <c r="D3613" s="1" t="str">
        <f t="shared" si="56"/>
        <v>Jan-2024</v>
      </c>
      <c r="E3613" t="s">
        <v>66</v>
      </c>
      <c r="F3613" t="s">
        <v>67</v>
      </c>
      <c r="G3613" t="s">
        <v>74</v>
      </c>
      <c r="H3613" t="s">
        <v>23</v>
      </c>
      <c r="I3613">
        <v>67</v>
      </c>
      <c r="J3613" t="s">
        <v>90</v>
      </c>
      <c r="K3613" t="s">
        <v>52</v>
      </c>
      <c r="L3613">
        <v>1</v>
      </c>
      <c r="M3613">
        <v>33174.33</v>
      </c>
      <c r="N3613">
        <v>33174.33</v>
      </c>
      <c r="O3613">
        <v>17788.47</v>
      </c>
      <c r="P3613">
        <v>10409.719999999999</v>
      </c>
      <c r="Q3613" t="s">
        <v>58</v>
      </c>
      <c r="R3613">
        <v>4</v>
      </c>
      <c r="S3613" s="1">
        <v>45313</v>
      </c>
    </row>
    <row r="3614" spans="1:19" x14ac:dyDescent="0.3">
      <c r="A3614" t="s">
        <v>4860</v>
      </c>
      <c r="B3614" t="s">
        <v>2893</v>
      </c>
      <c r="C3614" s="1">
        <v>45237</v>
      </c>
      <c r="D3614" s="1" t="str">
        <f t="shared" si="56"/>
        <v>Nov-2023</v>
      </c>
      <c r="E3614" t="s">
        <v>48</v>
      </c>
      <c r="F3614" t="s">
        <v>78</v>
      </c>
      <c r="G3614" t="s">
        <v>22</v>
      </c>
      <c r="H3614" t="s">
        <v>36</v>
      </c>
      <c r="I3614">
        <v>27</v>
      </c>
      <c r="J3614" t="s">
        <v>44</v>
      </c>
      <c r="K3614" t="s">
        <v>45</v>
      </c>
      <c r="L3614">
        <v>1</v>
      </c>
      <c r="M3614">
        <v>4471.12</v>
      </c>
      <c r="N3614">
        <v>4471.12</v>
      </c>
      <c r="O3614">
        <v>2337.06</v>
      </c>
      <c r="P3614">
        <v>1463.39</v>
      </c>
      <c r="Q3614" t="s">
        <v>26</v>
      </c>
      <c r="R3614">
        <v>3.7</v>
      </c>
      <c r="S3614" s="1">
        <v>45238</v>
      </c>
    </row>
    <row r="3615" spans="1:19" x14ac:dyDescent="0.3">
      <c r="A3615" t="s">
        <v>4861</v>
      </c>
      <c r="B3615" t="s">
        <v>85</v>
      </c>
      <c r="C3615" s="1">
        <v>45115</v>
      </c>
      <c r="D3615" s="1" t="str">
        <f t="shared" si="56"/>
        <v>Jul-2023</v>
      </c>
      <c r="E3615" t="s">
        <v>20</v>
      </c>
      <c r="F3615" t="s">
        <v>21</v>
      </c>
      <c r="G3615" t="s">
        <v>31</v>
      </c>
      <c r="H3615" t="s">
        <v>23</v>
      </c>
      <c r="I3615">
        <v>34</v>
      </c>
      <c r="J3615" t="s">
        <v>90</v>
      </c>
      <c r="K3615" t="s">
        <v>91</v>
      </c>
      <c r="L3615">
        <v>2</v>
      </c>
      <c r="M3615">
        <v>16039.86</v>
      </c>
      <c r="N3615">
        <v>32079.72</v>
      </c>
      <c r="O3615">
        <v>18255.32</v>
      </c>
      <c r="P3615">
        <v>7408.46</v>
      </c>
      <c r="Q3615" t="s">
        <v>80</v>
      </c>
      <c r="R3615">
        <v>4.0999999999999996</v>
      </c>
      <c r="S3615" s="1">
        <v>45116</v>
      </c>
    </row>
    <row r="3616" spans="1:19" x14ac:dyDescent="0.3">
      <c r="A3616" t="s">
        <v>4862</v>
      </c>
      <c r="B3616" t="s">
        <v>4278</v>
      </c>
      <c r="C3616" s="1">
        <v>45655</v>
      </c>
      <c r="D3616" s="1" t="str">
        <f t="shared" si="56"/>
        <v>Dec-2024</v>
      </c>
      <c r="E3616" t="s">
        <v>29</v>
      </c>
      <c r="F3616" t="s">
        <v>124</v>
      </c>
      <c r="G3616" t="s">
        <v>31</v>
      </c>
      <c r="H3616" t="s">
        <v>56</v>
      </c>
      <c r="I3616">
        <v>49</v>
      </c>
      <c r="J3616" t="s">
        <v>139</v>
      </c>
      <c r="K3616" t="s">
        <v>268</v>
      </c>
      <c r="L3616">
        <v>1</v>
      </c>
      <c r="M3616">
        <v>6733.28</v>
      </c>
      <c r="N3616">
        <v>6733.28</v>
      </c>
      <c r="O3616">
        <v>3391.5</v>
      </c>
      <c r="P3616">
        <v>3341.79</v>
      </c>
      <c r="Q3616" t="s">
        <v>58</v>
      </c>
      <c r="R3616">
        <v>4.9000000000000004</v>
      </c>
      <c r="S3616" s="1">
        <v>45659</v>
      </c>
    </row>
    <row r="3617" spans="1:19" x14ac:dyDescent="0.3">
      <c r="A3617" t="s">
        <v>4863</v>
      </c>
      <c r="B3617" t="s">
        <v>474</v>
      </c>
      <c r="C3617" s="1">
        <v>45142</v>
      </c>
      <c r="D3617" s="1" t="str">
        <f t="shared" si="56"/>
        <v>Aug-2023</v>
      </c>
      <c r="E3617" t="s">
        <v>66</v>
      </c>
      <c r="F3617" t="s">
        <v>169</v>
      </c>
      <c r="G3617" t="s">
        <v>22</v>
      </c>
      <c r="H3617" t="s">
        <v>23</v>
      </c>
      <c r="I3617">
        <v>49</v>
      </c>
      <c r="J3617" t="s">
        <v>139</v>
      </c>
      <c r="K3617" t="s">
        <v>140</v>
      </c>
      <c r="L3617">
        <v>4</v>
      </c>
      <c r="M3617">
        <v>2166.98</v>
      </c>
      <c r="N3617">
        <v>8667.92</v>
      </c>
      <c r="O3617">
        <v>5611.82</v>
      </c>
      <c r="P3617">
        <v>2189.29</v>
      </c>
      <c r="Q3617" t="s">
        <v>39</v>
      </c>
      <c r="R3617">
        <v>5</v>
      </c>
      <c r="S3617" s="1">
        <v>45146</v>
      </c>
    </row>
    <row r="3618" spans="1:19" x14ac:dyDescent="0.3">
      <c r="A3618" t="s">
        <v>4864</v>
      </c>
      <c r="B3618" t="s">
        <v>2359</v>
      </c>
      <c r="C3618" s="1">
        <v>45274</v>
      </c>
      <c r="D3618" s="1" t="str">
        <f t="shared" si="56"/>
        <v>Dec-2023</v>
      </c>
      <c r="E3618" t="s">
        <v>48</v>
      </c>
      <c r="F3618" t="s">
        <v>78</v>
      </c>
      <c r="G3618" t="s">
        <v>74</v>
      </c>
      <c r="H3618" t="s">
        <v>23</v>
      </c>
      <c r="I3618">
        <v>36</v>
      </c>
      <c r="J3618" t="s">
        <v>62</v>
      </c>
      <c r="K3618" t="s">
        <v>118</v>
      </c>
      <c r="L3618">
        <v>3</v>
      </c>
      <c r="M3618">
        <v>24868.71</v>
      </c>
      <c r="N3618">
        <v>74606.13</v>
      </c>
      <c r="O3618">
        <v>58648.9</v>
      </c>
      <c r="P3618">
        <v>15957.24</v>
      </c>
      <c r="Q3618" t="s">
        <v>39</v>
      </c>
      <c r="R3618">
        <v>4.3</v>
      </c>
      <c r="S3618" s="1">
        <v>45279</v>
      </c>
    </row>
    <row r="3619" spans="1:19" x14ac:dyDescent="0.3">
      <c r="A3619" t="s">
        <v>4865</v>
      </c>
      <c r="B3619" t="s">
        <v>145</v>
      </c>
      <c r="C3619" s="1">
        <v>45214</v>
      </c>
      <c r="D3619" s="1" t="str">
        <f t="shared" si="56"/>
        <v>Oct-2023</v>
      </c>
      <c r="E3619" t="s">
        <v>20</v>
      </c>
      <c r="F3619" t="s">
        <v>21</v>
      </c>
      <c r="G3619" t="s">
        <v>74</v>
      </c>
      <c r="H3619" t="s">
        <v>23</v>
      </c>
      <c r="I3619">
        <v>31</v>
      </c>
      <c r="J3619" t="s">
        <v>51</v>
      </c>
      <c r="K3619" t="s">
        <v>79</v>
      </c>
      <c r="L3619">
        <v>1</v>
      </c>
      <c r="M3619">
        <v>54254.58</v>
      </c>
      <c r="N3619">
        <v>54254.58</v>
      </c>
      <c r="O3619">
        <v>37785.21</v>
      </c>
      <c r="P3619">
        <v>16469.37</v>
      </c>
      <c r="Q3619" t="s">
        <v>58</v>
      </c>
      <c r="R3619">
        <v>3.5</v>
      </c>
      <c r="S3619" s="1">
        <v>45221</v>
      </c>
    </row>
    <row r="3620" spans="1:19" x14ac:dyDescent="0.3">
      <c r="A3620" t="s">
        <v>4866</v>
      </c>
      <c r="B3620" t="s">
        <v>313</v>
      </c>
      <c r="C3620" s="1">
        <v>44891</v>
      </c>
      <c r="D3620" s="1" t="str">
        <f t="shared" si="56"/>
        <v>Nov-2022</v>
      </c>
      <c r="E3620" t="s">
        <v>48</v>
      </c>
      <c r="F3620" t="s">
        <v>107</v>
      </c>
      <c r="G3620" t="s">
        <v>22</v>
      </c>
      <c r="H3620" t="s">
        <v>23</v>
      </c>
      <c r="I3620">
        <v>99</v>
      </c>
      <c r="J3620" t="s">
        <v>51</v>
      </c>
      <c r="K3620" t="s">
        <v>79</v>
      </c>
      <c r="L3620">
        <v>5</v>
      </c>
      <c r="M3620">
        <v>57700.44</v>
      </c>
      <c r="N3620">
        <v>288502.2</v>
      </c>
      <c r="O3620">
        <v>190519.94</v>
      </c>
      <c r="P3620">
        <v>83557.14</v>
      </c>
      <c r="Q3620" t="s">
        <v>53</v>
      </c>
      <c r="R3620">
        <v>3.8</v>
      </c>
      <c r="S3620" s="1">
        <v>44892</v>
      </c>
    </row>
    <row r="3621" spans="1:19" x14ac:dyDescent="0.3">
      <c r="A3621" t="s">
        <v>4867</v>
      </c>
      <c r="B3621" t="s">
        <v>4719</v>
      </c>
      <c r="C3621" s="1">
        <v>44705</v>
      </c>
      <c r="D3621" s="1" t="str">
        <f t="shared" si="56"/>
        <v>May-2022</v>
      </c>
      <c r="E3621" t="s">
        <v>20</v>
      </c>
      <c r="F3621" t="s">
        <v>21</v>
      </c>
      <c r="G3621" t="s">
        <v>22</v>
      </c>
      <c r="H3621" t="s">
        <v>23</v>
      </c>
      <c r="I3621">
        <v>52</v>
      </c>
      <c r="J3621" t="s">
        <v>51</v>
      </c>
      <c r="K3621" t="s">
        <v>210</v>
      </c>
      <c r="L3621">
        <v>1</v>
      </c>
      <c r="M3621">
        <v>64829.9</v>
      </c>
      <c r="N3621">
        <v>64829.9</v>
      </c>
      <c r="O3621">
        <v>40778.480000000003</v>
      </c>
      <c r="P3621">
        <v>20809.93</v>
      </c>
      <c r="Q3621" t="s">
        <v>58</v>
      </c>
      <c r="R3621">
        <v>4.5</v>
      </c>
      <c r="S3621" s="1">
        <v>44709</v>
      </c>
    </row>
    <row r="3622" spans="1:19" x14ac:dyDescent="0.3">
      <c r="A3622" t="s">
        <v>4868</v>
      </c>
      <c r="B3622" t="s">
        <v>3882</v>
      </c>
      <c r="C3622" s="1">
        <v>45443</v>
      </c>
      <c r="D3622" s="1" t="str">
        <f t="shared" si="56"/>
        <v>May-2024</v>
      </c>
      <c r="E3622" t="s">
        <v>29</v>
      </c>
      <c r="F3622" t="s">
        <v>124</v>
      </c>
      <c r="G3622" t="s">
        <v>74</v>
      </c>
      <c r="H3622" t="s">
        <v>23</v>
      </c>
      <c r="I3622">
        <v>51</v>
      </c>
      <c r="J3622" t="s">
        <v>24</v>
      </c>
      <c r="K3622" t="s">
        <v>57</v>
      </c>
      <c r="L3622">
        <v>1</v>
      </c>
      <c r="M3622">
        <v>2251.9499999999998</v>
      </c>
      <c r="N3622">
        <v>2251.9499999999998</v>
      </c>
      <c r="O3622">
        <v>1257.1500000000001</v>
      </c>
      <c r="P3622">
        <v>994.8</v>
      </c>
      <c r="Q3622" t="s">
        <v>75</v>
      </c>
      <c r="R3622">
        <v>3.6</v>
      </c>
      <c r="S3622" s="1">
        <v>45445</v>
      </c>
    </row>
    <row r="3623" spans="1:19" x14ac:dyDescent="0.3">
      <c r="A3623" t="s">
        <v>4869</v>
      </c>
      <c r="B3623" t="s">
        <v>333</v>
      </c>
      <c r="C3623" s="1">
        <v>44934</v>
      </c>
      <c r="D3623" s="1" t="str">
        <f t="shared" si="56"/>
        <v>Jan-2023</v>
      </c>
      <c r="E3623" t="s">
        <v>29</v>
      </c>
      <c r="F3623" t="s">
        <v>30</v>
      </c>
      <c r="G3623" t="s">
        <v>22</v>
      </c>
      <c r="H3623" t="s">
        <v>23</v>
      </c>
      <c r="I3623">
        <v>45</v>
      </c>
      <c r="J3623" t="s">
        <v>90</v>
      </c>
      <c r="K3623" t="s">
        <v>91</v>
      </c>
      <c r="L3623">
        <v>6</v>
      </c>
      <c r="M3623">
        <v>25796.89</v>
      </c>
      <c r="N3623">
        <v>154781.34</v>
      </c>
      <c r="O3623">
        <v>131807.07</v>
      </c>
      <c r="P3623">
        <v>22974.29</v>
      </c>
      <c r="Q3623" t="s">
        <v>53</v>
      </c>
      <c r="R3623">
        <v>4.3</v>
      </c>
      <c r="S3623" s="1">
        <v>44937</v>
      </c>
    </row>
    <row r="3624" spans="1:19" x14ac:dyDescent="0.3">
      <c r="A3624" t="s">
        <v>4870</v>
      </c>
      <c r="B3624" t="s">
        <v>1131</v>
      </c>
      <c r="C3624" s="1">
        <v>45608</v>
      </c>
      <c r="D3624" s="1" t="str">
        <f t="shared" si="56"/>
        <v>Nov-2024</v>
      </c>
      <c r="E3624" t="s">
        <v>20</v>
      </c>
      <c r="F3624" t="s">
        <v>21</v>
      </c>
      <c r="G3624" t="s">
        <v>74</v>
      </c>
      <c r="H3624" t="s">
        <v>23</v>
      </c>
      <c r="I3624">
        <v>37</v>
      </c>
      <c r="J3624" t="s">
        <v>32</v>
      </c>
      <c r="K3624" t="s">
        <v>365</v>
      </c>
      <c r="L3624">
        <v>2</v>
      </c>
      <c r="M3624">
        <v>16513.05</v>
      </c>
      <c r="N3624">
        <v>33026.1</v>
      </c>
      <c r="O3624">
        <v>17577.509999999998</v>
      </c>
      <c r="P3624">
        <v>15448.58</v>
      </c>
      <c r="Q3624" t="s">
        <v>26</v>
      </c>
      <c r="R3624">
        <v>4.2</v>
      </c>
      <c r="S3624" s="1">
        <v>45611</v>
      </c>
    </row>
    <row r="3625" spans="1:19" x14ac:dyDescent="0.3">
      <c r="A3625" t="s">
        <v>4871</v>
      </c>
      <c r="B3625" t="s">
        <v>774</v>
      </c>
      <c r="C3625" s="1">
        <v>44655</v>
      </c>
      <c r="D3625" s="1" t="str">
        <f t="shared" si="56"/>
        <v>Apr-2022</v>
      </c>
      <c r="E3625" t="s">
        <v>48</v>
      </c>
      <c r="F3625" t="s">
        <v>49</v>
      </c>
      <c r="G3625" t="s">
        <v>31</v>
      </c>
      <c r="H3625" t="s">
        <v>56</v>
      </c>
      <c r="I3625">
        <v>53</v>
      </c>
      <c r="J3625" t="s">
        <v>62</v>
      </c>
      <c r="K3625" t="s">
        <v>264</v>
      </c>
      <c r="L3625">
        <v>3</v>
      </c>
      <c r="M3625">
        <v>2884.92</v>
      </c>
      <c r="N3625">
        <v>8654.76</v>
      </c>
      <c r="O3625">
        <v>6091.18</v>
      </c>
      <c r="P3625">
        <v>2130.85</v>
      </c>
      <c r="Q3625" t="s">
        <v>53</v>
      </c>
      <c r="R3625">
        <v>2.8</v>
      </c>
      <c r="S3625" s="1">
        <v>44662</v>
      </c>
    </row>
    <row r="3626" spans="1:19" x14ac:dyDescent="0.3">
      <c r="A3626" t="s">
        <v>4872</v>
      </c>
      <c r="B3626" t="s">
        <v>1301</v>
      </c>
      <c r="C3626" s="1">
        <v>44857</v>
      </c>
      <c r="D3626" s="1" t="str">
        <f t="shared" si="56"/>
        <v>Oct-2022</v>
      </c>
      <c r="E3626" t="s">
        <v>29</v>
      </c>
      <c r="F3626" t="s">
        <v>124</v>
      </c>
      <c r="G3626" t="s">
        <v>22</v>
      </c>
      <c r="H3626" t="s">
        <v>23</v>
      </c>
      <c r="I3626">
        <v>35</v>
      </c>
      <c r="J3626" t="s">
        <v>44</v>
      </c>
      <c r="K3626" t="s">
        <v>57</v>
      </c>
      <c r="L3626">
        <v>2</v>
      </c>
      <c r="M3626">
        <v>6708.42</v>
      </c>
      <c r="N3626">
        <v>13416.84</v>
      </c>
      <c r="O3626">
        <v>6500.57</v>
      </c>
      <c r="P3626">
        <v>6916.28</v>
      </c>
      <c r="Q3626" t="s">
        <v>26</v>
      </c>
      <c r="R3626">
        <v>4.4000000000000004</v>
      </c>
      <c r="S3626" s="1">
        <v>44867</v>
      </c>
    </row>
    <row r="3627" spans="1:19" x14ac:dyDescent="0.3">
      <c r="A3627" t="s">
        <v>4873</v>
      </c>
      <c r="B3627" t="s">
        <v>2775</v>
      </c>
      <c r="C3627" s="1">
        <v>44838</v>
      </c>
      <c r="D3627" s="1" t="str">
        <f t="shared" si="56"/>
        <v>Oct-2022</v>
      </c>
      <c r="E3627" t="s">
        <v>29</v>
      </c>
      <c r="F3627" t="s">
        <v>30</v>
      </c>
      <c r="G3627" t="s">
        <v>31</v>
      </c>
      <c r="H3627" t="s">
        <v>56</v>
      </c>
      <c r="I3627">
        <v>29</v>
      </c>
      <c r="J3627" t="s">
        <v>37</v>
      </c>
      <c r="K3627" t="s">
        <v>38</v>
      </c>
      <c r="L3627">
        <v>5</v>
      </c>
      <c r="M3627">
        <v>1231.67</v>
      </c>
      <c r="N3627">
        <v>6158.35</v>
      </c>
      <c r="O3627">
        <v>5047.51</v>
      </c>
      <c r="P3627">
        <v>1110.83</v>
      </c>
      <c r="Q3627" t="s">
        <v>80</v>
      </c>
      <c r="R3627">
        <v>2.6</v>
      </c>
      <c r="S3627" s="1">
        <v>44842</v>
      </c>
    </row>
    <row r="3628" spans="1:19" x14ac:dyDescent="0.3">
      <c r="A3628" t="s">
        <v>4874</v>
      </c>
      <c r="B3628" t="s">
        <v>1630</v>
      </c>
      <c r="C3628" s="1">
        <v>45378</v>
      </c>
      <c r="D3628" s="1" t="str">
        <f t="shared" si="56"/>
        <v>Mar-2024</v>
      </c>
      <c r="E3628" t="s">
        <v>48</v>
      </c>
      <c r="F3628" t="s">
        <v>107</v>
      </c>
      <c r="G3628" t="s">
        <v>74</v>
      </c>
      <c r="H3628" t="s">
        <v>56</v>
      </c>
      <c r="I3628">
        <v>38</v>
      </c>
      <c r="J3628" t="s">
        <v>51</v>
      </c>
      <c r="K3628" t="s">
        <v>131</v>
      </c>
      <c r="L3628">
        <v>2</v>
      </c>
      <c r="M3628">
        <v>69124.53</v>
      </c>
      <c r="N3628">
        <v>138249.06</v>
      </c>
      <c r="O3628">
        <v>77440.28</v>
      </c>
      <c r="P3628">
        <v>60808.78</v>
      </c>
      <c r="Q3628" t="s">
        <v>26</v>
      </c>
      <c r="R3628">
        <v>3.4</v>
      </c>
      <c r="S3628" s="1">
        <v>45380</v>
      </c>
    </row>
    <row r="3629" spans="1:19" x14ac:dyDescent="0.3">
      <c r="A3629" t="s">
        <v>4875</v>
      </c>
      <c r="B3629" t="s">
        <v>3271</v>
      </c>
      <c r="C3629" s="1">
        <v>45241</v>
      </c>
      <c r="D3629" s="1" t="str">
        <f t="shared" si="56"/>
        <v>Nov-2023</v>
      </c>
      <c r="E3629" t="s">
        <v>42</v>
      </c>
      <c r="F3629" t="s">
        <v>43</v>
      </c>
      <c r="G3629" t="s">
        <v>22</v>
      </c>
      <c r="H3629" t="s">
        <v>23</v>
      </c>
      <c r="I3629">
        <v>23</v>
      </c>
      <c r="J3629" t="s">
        <v>24</v>
      </c>
      <c r="K3629" t="s">
        <v>25</v>
      </c>
      <c r="L3629">
        <v>3</v>
      </c>
      <c r="M3629">
        <v>2019.02</v>
      </c>
      <c r="N3629">
        <v>6057.06</v>
      </c>
      <c r="O3629">
        <v>5146.13</v>
      </c>
      <c r="P3629">
        <v>910.94</v>
      </c>
      <c r="Q3629" t="s">
        <v>39</v>
      </c>
      <c r="R3629">
        <v>3.2</v>
      </c>
      <c r="S3629" s="1">
        <v>45248</v>
      </c>
    </row>
    <row r="3630" spans="1:19" x14ac:dyDescent="0.3">
      <c r="A3630" t="s">
        <v>4876</v>
      </c>
      <c r="B3630" t="s">
        <v>1092</v>
      </c>
      <c r="C3630" s="1">
        <v>45560</v>
      </c>
      <c r="D3630" s="1" t="str">
        <f t="shared" si="56"/>
        <v>Sep-2024</v>
      </c>
      <c r="E3630" t="s">
        <v>66</v>
      </c>
      <c r="F3630" t="s">
        <v>169</v>
      </c>
      <c r="G3630" t="s">
        <v>22</v>
      </c>
      <c r="H3630" t="s">
        <v>23</v>
      </c>
      <c r="I3630">
        <v>44</v>
      </c>
      <c r="J3630" t="s">
        <v>62</v>
      </c>
      <c r="K3630" t="s">
        <v>63</v>
      </c>
      <c r="L3630">
        <v>1</v>
      </c>
      <c r="M3630">
        <v>2738.32</v>
      </c>
      <c r="N3630">
        <v>2738.32</v>
      </c>
      <c r="O3630">
        <v>1856.59</v>
      </c>
      <c r="P3630">
        <v>881.73</v>
      </c>
      <c r="Q3630" t="s">
        <v>75</v>
      </c>
      <c r="R3630">
        <v>1.9</v>
      </c>
      <c r="S3630" s="1">
        <v>45562</v>
      </c>
    </row>
    <row r="3631" spans="1:19" x14ac:dyDescent="0.3">
      <c r="A3631" t="s">
        <v>4877</v>
      </c>
      <c r="B3631" t="s">
        <v>2341</v>
      </c>
      <c r="C3631" s="1">
        <v>45172</v>
      </c>
      <c r="D3631" s="1" t="str">
        <f t="shared" si="56"/>
        <v>Sep-2023</v>
      </c>
      <c r="E3631" t="s">
        <v>29</v>
      </c>
      <c r="F3631" t="s">
        <v>30</v>
      </c>
      <c r="G3631" t="s">
        <v>74</v>
      </c>
      <c r="H3631" t="s">
        <v>36</v>
      </c>
      <c r="I3631">
        <v>50</v>
      </c>
      <c r="J3631" t="s">
        <v>32</v>
      </c>
      <c r="K3631" t="s">
        <v>381</v>
      </c>
      <c r="L3631">
        <v>6</v>
      </c>
      <c r="M3631">
        <v>7069.11</v>
      </c>
      <c r="N3631">
        <v>42414.66</v>
      </c>
      <c r="O3631">
        <v>19971.38</v>
      </c>
      <c r="P3631">
        <v>20322.57</v>
      </c>
      <c r="Q3631" t="s">
        <v>26</v>
      </c>
      <c r="R3631">
        <v>4.4000000000000004</v>
      </c>
      <c r="S3631" s="1">
        <v>45174</v>
      </c>
    </row>
    <row r="3632" spans="1:19" x14ac:dyDescent="0.3">
      <c r="A3632" t="s">
        <v>4878</v>
      </c>
      <c r="B3632" t="s">
        <v>1183</v>
      </c>
      <c r="C3632" s="1">
        <v>45618</v>
      </c>
      <c r="D3632" s="1" t="str">
        <f t="shared" si="56"/>
        <v>Nov-2024</v>
      </c>
      <c r="E3632" t="s">
        <v>48</v>
      </c>
      <c r="F3632" t="s">
        <v>78</v>
      </c>
      <c r="G3632" t="s">
        <v>22</v>
      </c>
      <c r="H3632" t="s">
        <v>36</v>
      </c>
      <c r="I3632">
        <v>41</v>
      </c>
      <c r="J3632" t="s">
        <v>51</v>
      </c>
      <c r="K3632" t="s">
        <v>154</v>
      </c>
      <c r="L3632">
        <v>4</v>
      </c>
      <c r="M3632">
        <v>2585</v>
      </c>
      <c r="N3632">
        <v>10340</v>
      </c>
      <c r="O3632">
        <v>5353.76</v>
      </c>
      <c r="P3632">
        <v>4986.26</v>
      </c>
      <c r="Q3632" t="s">
        <v>53</v>
      </c>
      <c r="R3632">
        <v>3.7</v>
      </c>
      <c r="S3632" s="1">
        <v>45625</v>
      </c>
    </row>
    <row r="3633" spans="1:19" x14ac:dyDescent="0.3">
      <c r="A3633" t="s">
        <v>4879</v>
      </c>
      <c r="B3633" t="s">
        <v>1517</v>
      </c>
      <c r="C3633" s="1">
        <v>45463</v>
      </c>
      <c r="D3633" s="1" t="str">
        <f t="shared" si="56"/>
        <v>Jun-2024</v>
      </c>
      <c r="E3633" t="s">
        <v>20</v>
      </c>
      <c r="F3633" t="s">
        <v>121</v>
      </c>
      <c r="G3633" t="s">
        <v>22</v>
      </c>
      <c r="H3633" t="s">
        <v>23</v>
      </c>
      <c r="I3633">
        <v>33</v>
      </c>
      <c r="J3633" t="s">
        <v>44</v>
      </c>
      <c r="K3633" t="s">
        <v>45</v>
      </c>
      <c r="L3633">
        <v>3</v>
      </c>
      <c r="M3633">
        <v>11209.79</v>
      </c>
      <c r="N3633">
        <v>33629.370000000003</v>
      </c>
      <c r="O3633">
        <v>16281.82</v>
      </c>
      <c r="P3633">
        <v>13984.62</v>
      </c>
      <c r="Q3633" t="s">
        <v>53</v>
      </c>
      <c r="R3633">
        <v>3.2</v>
      </c>
      <c r="S3633" s="1">
        <v>45465</v>
      </c>
    </row>
    <row r="3634" spans="1:19" x14ac:dyDescent="0.3">
      <c r="A3634" t="s">
        <v>4880</v>
      </c>
      <c r="B3634" t="s">
        <v>600</v>
      </c>
      <c r="C3634" s="1">
        <v>45472</v>
      </c>
      <c r="D3634" s="1" t="str">
        <f t="shared" si="56"/>
        <v>Jun-2024</v>
      </c>
      <c r="E3634" t="s">
        <v>42</v>
      </c>
      <c r="F3634" t="s">
        <v>43</v>
      </c>
      <c r="G3634" t="s">
        <v>22</v>
      </c>
      <c r="H3634" t="s">
        <v>23</v>
      </c>
      <c r="I3634">
        <v>49</v>
      </c>
      <c r="J3634" t="s">
        <v>44</v>
      </c>
      <c r="K3634" t="s">
        <v>143</v>
      </c>
      <c r="L3634">
        <v>1</v>
      </c>
      <c r="M3634">
        <v>10242.42</v>
      </c>
      <c r="N3634">
        <v>10242.42</v>
      </c>
      <c r="O3634">
        <v>8170.17</v>
      </c>
      <c r="P3634">
        <v>2072.25</v>
      </c>
      <c r="Q3634" t="s">
        <v>26</v>
      </c>
      <c r="R3634">
        <v>2.4</v>
      </c>
      <c r="S3634" s="1">
        <v>45474</v>
      </c>
    </row>
    <row r="3635" spans="1:19" x14ac:dyDescent="0.3">
      <c r="A3635" t="s">
        <v>4881</v>
      </c>
      <c r="B3635" t="s">
        <v>1984</v>
      </c>
      <c r="C3635" s="1">
        <v>45755</v>
      </c>
      <c r="D3635" s="1" t="str">
        <f t="shared" si="56"/>
        <v>Apr-2025</v>
      </c>
      <c r="E3635" t="s">
        <v>48</v>
      </c>
      <c r="F3635" t="s">
        <v>78</v>
      </c>
      <c r="G3635" t="s">
        <v>134</v>
      </c>
      <c r="H3635" t="s">
        <v>23</v>
      </c>
      <c r="I3635">
        <v>27</v>
      </c>
      <c r="J3635" t="s">
        <v>90</v>
      </c>
      <c r="K3635" t="s">
        <v>104</v>
      </c>
      <c r="L3635">
        <v>6</v>
      </c>
      <c r="M3635">
        <v>17970.64</v>
      </c>
      <c r="N3635">
        <v>107823.84</v>
      </c>
      <c r="O3635">
        <v>53775.78</v>
      </c>
      <c r="P3635">
        <v>27092.1</v>
      </c>
      <c r="Q3635" t="s">
        <v>39</v>
      </c>
      <c r="R3635">
        <v>3.2</v>
      </c>
      <c r="S3635" s="1">
        <v>45758</v>
      </c>
    </row>
    <row r="3636" spans="1:19" x14ac:dyDescent="0.3">
      <c r="A3636" t="s">
        <v>4882</v>
      </c>
      <c r="B3636" t="s">
        <v>865</v>
      </c>
      <c r="C3636" s="1">
        <v>44838</v>
      </c>
      <c r="D3636" s="1" t="str">
        <f t="shared" si="56"/>
        <v>Oct-2022</v>
      </c>
      <c r="E3636" t="s">
        <v>48</v>
      </c>
      <c r="F3636" t="s">
        <v>49</v>
      </c>
      <c r="G3636" t="s">
        <v>31</v>
      </c>
      <c r="H3636" t="s">
        <v>23</v>
      </c>
      <c r="I3636">
        <v>25</v>
      </c>
      <c r="J3636" t="s">
        <v>90</v>
      </c>
      <c r="K3636" t="s">
        <v>200</v>
      </c>
      <c r="L3636">
        <v>2</v>
      </c>
      <c r="M3636">
        <v>14745.86</v>
      </c>
      <c r="N3636">
        <v>29491.72</v>
      </c>
      <c r="O3636">
        <v>23602.02</v>
      </c>
      <c r="P3636">
        <v>5889.7</v>
      </c>
      <c r="Q3636" t="s">
        <v>26</v>
      </c>
      <c r="R3636">
        <v>2.8</v>
      </c>
      <c r="S3636" s="1">
        <v>44842</v>
      </c>
    </row>
    <row r="3637" spans="1:19" x14ac:dyDescent="0.3">
      <c r="A3637" t="s">
        <v>4883</v>
      </c>
      <c r="B3637" t="s">
        <v>1857</v>
      </c>
      <c r="C3637" s="1">
        <v>45031</v>
      </c>
      <c r="D3637" s="1" t="str">
        <f t="shared" si="56"/>
        <v>Apr-2023</v>
      </c>
      <c r="E3637" t="s">
        <v>42</v>
      </c>
      <c r="F3637" t="s">
        <v>98</v>
      </c>
      <c r="G3637" t="s">
        <v>22</v>
      </c>
      <c r="H3637" t="s">
        <v>23</v>
      </c>
      <c r="I3637">
        <v>53</v>
      </c>
      <c r="J3637" t="s">
        <v>139</v>
      </c>
      <c r="K3637" t="s">
        <v>268</v>
      </c>
      <c r="L3637">
        <v>1</v>
      </c>
      <c r="M3637">
        <v>437.47</v>
      </c>
      <c r="N3637">
        <v>437.47</v>
      </c>
      <c r="O3637">
        <v>175.85</v>
      </c>
      <c r="P3637">
        <v>152.26</v>
      </c>
      <c r="Q3637" t="s">
        <v>26</v>
      </c>
      <c r="R3637">
        <v>3.7</v>
      </c>
      <c r="S3637" s="1">
        <v>45032</v>
      </c>
    </row>
    <row r="3638" spans="1:19" x14ac:dyDescent="0.3">
      <c r="A3638" t="s">
        <v>4884</v>
      </c>
      <c r="B3638" t="s">
        <v>841</v>
      </c>
      <c r="C3638" s="1">
        <v>44837</v>
      </c>
      <c r="D3638" s="1" t="str">
        <f t="shared" si="56"/>
        <v>Oct-2022</v>
      </c>
      <c r="E3638" t="s">
        <v>20</v>
      </c>
      <c r="F3638" t="s">
        <v>21</v>
      </c>
      <c r="G3638" t="s">
        <v>22</v>
      </c>
      <c r="H3638" t="s">
        <v>36</v>
      </c>
      <c r="I3638">
        <v>20</v>
      </c>
      <c r="J3638" t="s">
        <v>51</v>
      </c>
      <c r="K3638" t="s">
        <v>79</v>
      </c>
      <c r="L3638">
        <v>5</v>
      </c>
      <c r="M3638">
        <v>43576.6</v>
      </c>
      <c r="N3638">
        <v>217883</v>
      </c>
      <c r="O3638">
        <v>130400.49</v>
      </c>
      <c r="P3638">
        <v>87482.49</v>
      </c>
      <c r="Q3638" t="s">
        <v>26</v>
      </c>
      <c r="R3638">
        <v>2.6</v>
      </c>
      <c r="S3638" s="1">
        <v>44844</v>
      </c>
    </row>
    <row r="3639" spans="1:19" x14ac:dyDescent="0.3">
      <c r="A3639" t="s">
        <v>4885</v>
      </c>
      <c r="B3639" t="s">
        <v>813</v>
      </c>
      <c r="C3639" s="1">
        <v>45546</v>
      </c>
      <c r="D3639" s="1" t="str">
        <f t="shared" si="56"/>
        <v>Sep-2024</v>
      </c>
      <c r="E3639" t="s">
        <v>48</v>
      </c>
      <c r="F3639" t="s">
        <v>49</v>
      </c>
      <c r="G3639" t="s">
        <v>22</v>
      </c>
      <c r="H3639" t="s">
        <v>56</v>
      </c>
      <c r="I3639">
        <v>29</v>
      </c>
      <c r="J3639" t="s">
        <v>24</v>
      </c>
      <c r="K3639" t="s">
        <v>255</v>
      </c>
      <c r="L3639">
        <v>2</v>
      </c>
      <c r="M3639">
        <v>499.15</v>
      </c>
      <c r="N3639">
        <v>998.3</v>
      </c>
      <c r="O3639">
        <v>548.89</v>
      </c>
      <c r="P3639">
        <v>299.68</v>
      </c>
      <c r="Q3639" t="s">
        <v>26</v>
      </c>
      <c r="R3639">
        <v>5</v>
      </c>
      <c r="S3639" s="1">
        <v>45549</v>
      </c>
    </row>
    <row r="3640" spans="1:19" x14ac:dyDescent="0.3">
      <c r="A3640" t="s">
        <v>4886</v>
      </c>
      <c r="B3640" t="s">
        <v>517</v>
      </c>
      <c r="C3640" s="1">
        <v>45543</v>
      </c>
      <c r="D3640" s="1" t="str">
        <f t="shared" si="56"/>
        <v>Sep-2024</v>
      </c>
      <c r="E3640" t="s">
        <v>29</v>
      </c>
      <c r="F3640" t="s">
        <v>124</v>
      </c>
      <c r="G3640" t="s">
        <v>74</v>
      </c>
      <c r="H3640" t="s">
        <v>23</v>
      </c>
      <c r="I3640">
        <v>45</v>
      </c>
      <c r="J3640" t="s">
        <v>90</v>
      </c>
      <c r="K3640" t="s">
        <v>52</v>
      </c>
      <c r="L3640">
        <v>10</v>
      </c>
      <c r="M3640">
        <v>7607.11</v>
      </c>
      <c r="N3640">
        <v>76071.100000000006</v>
      </c>
      <c r="O3640">
        <v>47987.199999999997</v>
      </c>
      <c r="P3640">
        <v>9066.1200000000008</v>
      </c>
      <c r="Q3640" t="s">
        <v>75</v>
      </c>
      <c r="R3640">
        <v>4.0999999999999996</v>
      </c>
      <c r="S3640" s="1">
        <v>45547</v>
      </c>
    </row>
    <row r="3641" spans="1:19" x14ac:dyDescent="0.3">
      <c r="A3641" t="s">
        <v>4887</v>
      </c>
      <c r="B3641" t="s">
        <v>499</v>
      </c>
      <c r="C3641" s="1">
        <v>45622</v>
      </c>
      <c r="D3641" s="1" t="str">
        <f t="shared" si="56"/>
        <v>Nov-2024</v>
      </c>
      <c r="E3641" t="s">
        <v>20</v>
      </c>
      <c r="F3641" t="s">
        <v>121</v>
      </c>
      <c r="G3641" t="s">
        <v>74</v>
      </c>
      <c r="H3641" t="s">
        <v>23</v>
      </c>
      <c r="I3641">
        <v>28</v>
      </c>
      <c r="J3641" t="s">
        <v>32</v>
      </c>
      <c r="K3641" t="s">
        <v>125</v>
      </c>
      <c r="L3641">
        <v>5</v>
      </c>
      <c r="M3641">
        <v>39025.15</v>
      </c>
      <c r="N3641">
        <v>195125.75</v>
      </c>
      <c r="O3641">
        <v>156326.68</v>
      </c>
      <c r="P3641">
        <v>38799.07</v>
      </c>
      <c r="Q3641" t="s">
        <v>26</v>
      </c>
      <c r="R3641">
        <v>3.8</v>
      </c>
      <c r="S3641" s="1">
        <v>45624</v>
      </c>
    </row>
    <row r="3642" spans="1:19" x14ac:dyDescent="0.3">
      <c r="A3642" t="s">
        <v>4888</v>
      </c>
      <c r="B3642" t="s">
        <v>1910</v>
      </c>
      <c r="C3642" s="1">
        <v>45237</v>
      </c>
      <c r="D3642" s="1" t="str">
        <f t="shared" si="56"/>
        <v>Nov-2023</v>
      </c>
      <c r="E3642" t="s">
        <v>42</v>
      </c>
      <c r="F3642" t="s">
        <v>98</v>
      </c>
      <c r="G3642" t="s">
        <v>22</v>
      </c>
      <c r="H3642" t="s">
        <v>23</v>
      </c>
      <c r="I3642">
        <v>41</v>
      </c>
      <c r="J3642" t="s">
        <v>139</v>
      </c>
      <c r="K3642" t="s">
        <v>154</v>
      </c>
      <c r="L3642">
        <v>5</v>
      </c>
      <c r="M3642">
        <v>7653.55</v>
      </c>
      <c r="N3642">
        <v>38267.75</v>
      </c>
      <c r="O3642">
        <v>22022.62</v>
      </c>
      <c r="P3642">
        <v>4764.82</v>
      </c>
      <c r="Q3642" t="s">
        <v>75</v>
      </c>
      <c r="R3642">
        <v>3.9</v>
      </c>
      <c r="S3642" s="1">
        <v>45241</v>
      </c>
    </row>
    <row r="3643" spans="1:19" x14ac:dyDescent="0.3">
      <c r="A3643" t="s">
        <v>4889</v>
      </c>
      <c r="B3643" t="s">
        <v>347</v>
      </c>
      <c r="C3643" s="1">
        <v>45595</v>
      </c>
      <c r="D3643" s="1" t="str">
        <f t="shared" si="56"/>
        <v>Oct-2024</v>
      </c>
      <c r="E3643" t="s">
        <v>48</v>
      </c>
      <c r="F3643" t="s">
        <v>49</v>
      </c>
      <c r="G3643" t="s">
        <v>22</v>
      </c>
      <c r="H3643" t="s">
        <v>23</v>
      </c>
      <c r="I3643">
        <v>34</v>
      </c>
      <c r="J3643" t="s">
        <v>32</v>
      </c>
      <c r="K3643" t="s">
        <v>57</v>
      </c>
      <c r="L3643">
        <v>2</v>
      </c>
      <c r="M3643">
        <v>35271.97</v>
      </c>
      <c r="N3643">
        <v>59962.34</v>
      </c>
      <c r="O3643">
        <v>50185.79</v>
      </c>
      <c r="P3643">
        <v>9776.5499999999993</v>
      </c>
      <c r="Q3643" t="s">
        <v>75</v>
      </c>
      <c r="R3643">
        <v>2.2999999999999998</v>
      </c>
      <c r="S3643" s="1">
        <v>45597</v>
      </c>
    </row>
    <row r="3644" spans="1:19" x14ac:dyDescent="0.3">
      <c r="A3644" t="s">
        <v>4890</v>
      </c>
      <c r="B3644" t="s">
        <v>1145</v>
      </c>
      <c r="C3644" s="1">
        <v>44613</v>
      </c>
      <c r="D3644" s="1" t="str">
        <f t="shared" si="56"/>
        <v>Feb-2022</v>
      </c>
      <c r="E3644" t="s">
        <v>42</v>
      </c>
      <c r="F3644" t="s">
        <v>117</v>
      </c>
      <c r="G3644" t="s">
        <v>31</v>
      </c>
      <c r="H3644" t="s">
        <v>36</v>
      </c>
      <c r="I3644">
        <v>49</v>
      </c>
      <c r="J3644" t="s">
        <v>32</v>
      </c>
      <c r="K3644" t="s">
        <v>365</v>
      </c>
      <c r="L3644">
        <v>1</v>
      </c>
      <c r="M3644">
        <v>38960.410000000003</v>
      </c>
      <c r="N3644">
        <v>38960.410000000003</v>
      </c>
      <c r="O3644">
        <v>25790.46</v>
      </c>
      <c r="P3644">
        <v>9273.91</v>
      </c>
      <c r="Q3644" t="s">
        <v>75</v>
      </c>
      <c r="R3644">
        <v>3.5</v>
      </c>
      <c r="S3644" s="1">
        <v>44623</v>
      </c>
    </row>
    <row r="3645" spans="1:19" x14ac:dyDescent="0.3">
      <c r="A3645" t="s">
        <v>4891</v>
      </c>
      <c r="B3645" t="s">
        <v>613</v>
      </c>
      <c r="C3645" s="1">
        <v>45196</v>
      </c>
      <c r="D3645" s="1" t="str">
        <f t="shared" si="56"/>
        <v>Sep-2023</v>
      </c>
      <c r="E3645" t="s">
        <v>48</v>
      </c>
      <c r="F3645" t="s">
        <v>78</v>
      </c>
      <c r="G3645" t="s">
        <v>22</v>
      </c>
      <c r="H3645" t="s">
        <v>23</v>
      </c>
      <c r="I3645">
        <v>26</v>
      </c>
      <c r="J3645" t="s">
        <v>90</v>
      </c>
      <c r="K3645" t="s">
        <v>200</v>
      </c>
      <c r="L3645">
        <v>3</v>
      </c>
      <c r="M3645">
        <v>6664.01</v>
      </c>
      <c r="N3645">
        <v>19992.03</v>
      </c>
      <c r="O3645">
        <v>9003.7099999999991</v>
      </c>
      <c r="P3645">
        <v>8989.11</v>
      </c>
      <c r="Q3645" t="s">
        <v>75</v>
      </c>
      <c r="R3645">
        <v>3.5</v>
      </c>
      <c r="S3645" s="1">
        <v>45203</v>
      </c>
    </row>
    <row r="3646" spans="1:19" x14ac:dyDescent="0.3">
      <c r="A3646" t="s">
        <v>4892</v>
      </c>
      <c r="B3646" t="s">
        <v>3187</v>
      </c>
      <c r="C3646" s="1">
        <v>45022</v>
      </c>
      <c r="D3646" s="1" t="str">
        <f t="shared" si="56"/>
        <v>Apr-2023</v>
      </c>
      <c r="E3646" t="s">
        <v>20</v>
      </c>
      <c r="F3646" t="s">
        <v>21</v>
      </c>
      <c r="G3646" t="s">
        <v>22</v>
      </c>
      <c r="H3646" t="s">
        <v>23</v>
      </c>
      <c r="I3646">
        <v>38</v>
      </c>
      <c r="J3646" t="s">
        <v>51</v>
      </c>
      <c r="K3646" t="s">
        <v>131</v>
      </c>
      <c r="L3646">
        <v>1</v>
      </c>
      <c r="M3646">
        <v>7898.56</v>
      </c>
      <c r="N3646">
        <v>7898.56</v>
      </c>
      <c r="O3646">
        <v>4332.6499999999996</v>
      </c>
      <c r="P3646">
        <v>3565.91</v>
      </c>
      <c r="Q3646" t="s">
        <v>26</v>
      </c>
      <c r="R3646">
        <v>3.8</v>
      </c>
      <c r="S3646" s="1">
        <v>45032</v>
      </c>
    </row>
    <row r="3647" spans="1:19" x14ac:dyDescent="0.3">
      <c r="A3647" t="s">
        <v>4893</v>
      </c>
      <c r="B3647" t="s">
        <v>855</v>
      </c>
      <c r="C3647" s="1">
        <v>45121</v>
      </c>
      <c r="D3647" s="1" t="str">
        <f t="shared" si="56"/>
        <v>Jul-2023</v>
      </c>
      <c r="E3647" t="s">
        <v>48</v>
      </c>
      <c r="F3647" t="s">
        <v>121</v>
      </c>
      <c r="G3647" t="s">
        <v>74</v>
      </c>
      <c r="H3647" t="s">
        <v>23</v>
      </c>
      <c r="I3647">
        <v>39</v>
      </c>
      <c r="J3647" t="s">
        <v>90</v>
      </c>
      <c r="K3647" t="s">
        <v>91</v>
      </c>
      <c r="L3647">
        <v>2</v>
      </c>
      <c r="M3647">
        <v>24425.87</v>
      </c>
      <c r="N3647">
        <v>48851.74</v>
      </c>
      <c r="O3647">
        <v>35842.28</v>
      </c>
      <c r="P3647">
        <v>5681.7</v>
      </c>
      <c r="Q3647" t="s">
        <v>53</v>
      </c>
      <c r="R3647">
        <v>3.6</v>
      </c>
      <c r="S3647" s="1">
        <v>45123</v>
      </c>
    </row>
    <row r="3648" spans="1:19" x14ac:dyDescent="0.3">
      <c r="A3648" t="s">
        <v>4894</v>
      </c>
      <c r="B3648" t="s">
        <v>2675</v>
      </c>
      <c r="C3648" s="1">
        <v>45317</v>
      </c>
      <c r="D3648" s="1" t="str">
        <f t="shared" si="56"/>
        <v>Jan-2024</v>
      </c>
      <c r="E3648" t="s">
        <v>66</v>
      </c>
      <c r="F3648" t="s">
        <v>169</v>
      </c>
      <c r="G3648" t="s">
        <v>22</v>
      </c>
      <c r="H3648" t="s">
        <v>56</v>
      </c>
      <c r="I3648">
        <v>36</v>
      </c>
      <c r="J3648" t="s">
        <v>51</v>
      </c>
      <c r="K3648" t="s">
        <v>79</v>
      </c>
      <c r="L3648">
        <v>2</v>
      </c>
      <c r="M3648">
        <v>80442.240000000005</v>
      </c>
      <c r="N3648">
        <v>160884.48000000001</v>
      </c>
      <c r="O3648">
        <v>97176.74</v>
      </c>
      <c r="P3648">
        <v>63707.75</v>
      </c>
      <c r="Q3648" t="s">
        <v>26</v>
      </c>
      <c r="R3648">
        <v>3.7</v>
      </c>
      <c r="S3648" s="1">
        <v>45321</v>
      </c>
    </row>
    <row r="3649" spans="1:19" x14ac:dyDescent="0.3">
      <c r="A3649" t="s">
        <v>4895</v>
      </c>
      <c r="B3649" t="s">
        <v>527</v>
      </c>
      <c r="C3649" s="1">
        <v>45138</v>
      </c>
      <c r="D3649" s="1" t="str">
        <f t="shared" si="56"/>
        <v>Jul-2023</v>
      </c>
      <c r="E3649" t="s">
        <v>20</v>
      </c>
      <c r="F3649" t="s">
        <v>61</v>
      </c>
      <c r="G3649" t="s">
        <v>50</v>
      </c>
      <c r="H3649" t="s">
        <v>23</v>
      </c>
      <c r="I3649">
        <v>46</v>
      </c>
      <c r="J3649" t="s">
        <v>37</v>
      </c>
      <c r="K3649" t="s">
        <v>38</v>
      </c>
      <c r="L3649">
        <v>3</v>
      </c>
      <c r="M3649">
        <v>1311.82</v>
      </c>
      <c r="N3649">
        <v>3935.46</v>
      </c>
      <c r="O3649">
        <v>2578.15</v>
      </c>
      <c r="P3649">
        <v>1357.31</v>
      </c>
      <c r="Q3649" t="s">
        <v>53</v>
      </c>
      <c r="R3649">
        <v>4.3</v>
      </c>
      <c r="S3649" s="1">
        <v>45142</v>
      </c>
    </row>
    <row r="3650" spans="1:19" x14ac:dyDescent="0.3">
      <c r="A3650" t="s">
        <v>4896</v>
      </c>
      <c r="B3650" t="s">
        <v>70</v>
      </c>
      <c r="C3650" s="1">
        <v>44879</v>
      </c>
      <c r="D3650" s="1" t="str">
        <f t="shared" si="56"/>
        <v>Nov-2022</v>
      </c>
      <c r="E3650" t="s">
        <v>48</v>
      </c>
      <c r="F3650" t="s">
        <v>49</v>
      </c>
      <c r="G3650" t="s">
        <v>50</v>
      </c>
      <c r="H3650" t="s">
        <v>36</v>
      </c>
      <c r="I3650">
        <v>45</v>
      </c>
      <c r="J3650" t="s">
        <v>32</v>
      </c>
      <c r="K3650" t="s">
        <v>68</v>
      </c>
      <c r="L3650">
        <v>5</v>
      </c>
      <c r="M3650">
        <v>34714.43</v>
      </c>
      <c r="N3650">
        <v>173572.15</v>
      </c>
      <c r="O3650">
        <v>92233.75</v>
      </c>
      <c r="P3650">
        <v>63981.2</v>
      </c>
      <c r="Q3650" t="s">
        <v>53</v>
      </c>
      <c r="R3650">
        <v>3.4</v>
      </c>
      <c r="S3650" s="1">
        <v>44883</v>
      </c>
    </row>
    <row r="3651" spans="1:19" x14ac:dyDescent="0.3">
      <c r="A3651" t="s">
        <v>4897</v>
      </c>
      <c r="B3651" t="s">
        <v>1212</v>
      </c>
      <c r="C3651" s="1">
        <v>45804</v>
      </c>
      <c r="D3651" s="1" t="str">
        <f t="shared" ref="D3651:D3714" si="57">TEXT(C3651,"mmm-yyy")</f>
        <v>May-2025</v>
      </c>
      <c r="E3651" t="s">
        <v>29</v>
      </c>
      <c r="F3651" t="s">
        <v>30</v>
      </c>
      <c r="G3651" t="s">
        <v>22</v>
      </c>
      <c r="H3651" t="s">
        <v>36</v>
      </c>
      <c r="I3651">
        <v>56</v>
      </c>
      <c r="J3651" t="s">
        <v>24</v>
      </c>
      <c r="K3651" t="s">
        <v>25</v>
      </c>
      <c r="L3651">
        <v>2</v>
      </c>
      <c r="M3651">
        <v>929.99</v>
      </c>
      <c r="N3651">
        <v>1859.98</v>
      </c>
      <c r="O3651">
        <v>1215.9100000000001</v>
      </c>
      <c r="P3651">
        <v>551.05999999999995</v>
      </c>
      <c r="Q3651" t="s">
        <v>39</v>
      </c>
      <c r="R3651">
        <v>3.8</v>
      </c>
      <c r="S3651" s="1">
        <v>45807</v>
      </c>
    </row>
    <row r="3652" spans="1:19" x14ac:dyDescent="0.3">
      <c r="A3652" t="s">
        <v>4898</v>
      </c>
      <c r="B3652" t="s">
        <v>2344</v>
      </c>
      <c r="C3652" s="1">
        <v>45026</v>
      </c>
      <c r="D3652" s="1" t="str">
        <f t="shared" si="57"/>
        <v>Apr-2023</v>
      </c>
      <c r="E3652" t="s">
        <v>66</v>
      </c>
      <c r="F3652" t="s">
        <v>89</v>
      </c>
      <c r="G3652" t="s">
        <v>22</v>
      </c>
      <c r="H3652" t="s">
        <v>23</v>
      </c>
      <c r="I3652">
        <v>34</v>
      </c>
      <c r="J3652" t="s">
        <v>90</v>
      </c>
      <c r="K3652" t="s">
        <v>52</v>
      </c>
      <c r="L3652">
        <v>2</v>
      </c>
      <c r="M3652">
        <v>27852.37</v>
      </c>
      <c r="N3652">
        <v>55704.74</v>
      </c>
      <c r="O3652">
        <v>29102.75</v>
      </c>
      <c r="P3652">
        <v>21031.52</v>
      </c>
      <c r="Q3652" t="s">
        <v>39</v>
      </c>
      <c r="R3652">
        <v>3</v>
      </c>
      <c r="S3652" s="1">
        <v>45027</v>
      </c>
    </row>
    <row r="3653" spans="1:19" x14ac:dyDescent="0.3">
      <c r="A3653" t="s">
        <v>4899</v>
      </c>
      <c r="B3653" t="s">
        <v>1052</v>
      </c>
      <c r="C3653" s="1">
        <v>44914</v>
      </c>
      <c r="D3653" s="1" t="str">
        <f t="shared" si="57"/>
        <v>Dec-2022</v>
      </c>
      <c r="E3653" t="s">
        <v>48</v>
      </c>
      <c r="F3653" t="s">
        <v>49</v>
      </c>
      <c r="G3653" t="s">
        <v>31</v>
      </c>
      <c r="H3653" t="s">
        <v>36</v>
      </c>
      <c r="I3653">
        <v>19</v>
      </c>
      <c r="J3653" t="s">
        <v>139</v>
      </c>
      <c r="K3653" t="s">
        <v>268</v>
      </c>
      <c r="L3653">
        <v>5</v>
      </c>
      <c r="M3653">
        <v>3768.3</v>
      </c>
      <c r="N3653">
        <v>18841.5</v>
      </c>
      <c r="O3653">
        <v>11422.95</v>
      </c>
      <c r="P3653">
        <v>6476.46</v>
      </c>
      <c r="Q3653" t="s">
        <v>75</v>
      </c>
      <c r="R3653">
        <v>4.0999999999999996</v>
      </c>
      <c r="S3653" s="1">
        <v>45822</v>
      </c>
    </row>
    <row r="3654" spans="1:19" x14ac:dyDescent="0.3">
      <c r="A3654" t="s">
        <v>4900</v>
      </c>
      <c r="B3654" t="s">
        <v>1267</v>
      </c>
      <c r="C3654" s="1">
        <v>45060</v>
      </c>
      <c r="D3654" s="1" t="str">
        <f t="shared" si="57"/>
        <v>May-2023</v>
      </c>
      <c r="E3654" t="s">
        <v>48</v>
      </c>
      <c r="F3654" t="s">
        <v>49</v>
      </c>
      <c r="G3654" t="s">
        <v>22</v>
      </c>
      <c r="H3654" t="s">
        <v>56</v>
      </c>
      <c r="I3654">
        <v>49</v>
      </c>
      <c r="J3654" t="s">
        <v>90</v>
      </c>
      <c r="K3654" t="s">
        <v>52</v>
      </c>
      <c r="L3654">
        <v>10</v>
      </c>
      <c r="M3654">
        <v>3243.92</v>
      </c>
      <c r="N3654">
        <v>32439.200000000001</v>
      </c>
      <c r="O3654">
        <v>22663.17</v>
      </c>
      <c r="P3654">
        <v>3288.19</v>
      </c>
      <c r="Q3654" t="s">
        <v>53</v>
      </c>
      <c r="R3654">
        <v>3.1</v>
      </c>
      <c r="S3654" s="1">
        <v>45062</v>
      </c>
    </row>
    <row r="3655" spans="1:19" x14ac:dyDescent="0.3">
      <c r="A3655" t="s">
        <v>4901</v>
      </c>
      <c r="B3655" t="s">
        <v>288</v>
      </c>
      <c r="C3655" s="1">
        <v>45331</v>
      </c>
      <c r="D3655" s="1" t="str">
        <f t="shared" si="57"/>
        <v>Feb-2024</v>
      </c>
      <c r="E3655" t="s">
        <v>42</v>
      </c>
      <c r="F3655" t="s">
        <v>43</v>
      </c>
      <c r="G3655" t="s">
        <v>22</v>
      </c>
      <c r="H3655" t="s">
        <v>36</v>
      </c>
      <c r="I3655">
        <v>22</v>
      </c>
      <c r="J3655" t="s">
        <v>139</v>
      </c>
      <c r="K3655" t="s">
        <v>240</v>
      </c>
      <c r="L3655">
        <v>2</v>
      </c>
      <c r="M3655">
        <v>662.5</v>
      </c>
      <c r="N3655">
        <v>1325</v>
      </c>
      <c r="O3655">
        <v>826.72</v>
      </c>
      <c r="P3655">
        <v>498.28</v>
      </c>
      <c r="Q3655" t="s">
        <v>75</v>
      </c>
      <c r="R3655">
        <v>3.1</v>
      </c>
      <c r="S3655" s="1">
        <v>45334</v>
      </c>
    </row>
    <row r="3656" spans="1:19" x14ac:dyDescent="0.3">
      <c r="A3656" t="s">
        <v>4902</v>
      </c>
      <c r="B3656" t="s">
        <v>145</v>
      </c>
      <c r="C3656" s="1">
        <v>45105</v>
      </c>
      <c r="D3656" s="1" t="str">
        <f t="shared" si="57"/>
        <v>Jun-2023</v>
      </c>
      <c r="E3656" t="s">
        <v>48</v>
      </c>
      <c r="F3656" t="s">
        <v>107</v>
      </c>
      <c r="G3656" t="s">
        <v>22</v>
      </c>
      <c r="H3656" t="s">
        <v>23</v>
      </c>
      <c r="I3656">
        <v>48</v>
      </c>
      <c r="J3656" t="s">
        <v>51</v>
      </c>
      <c r="K3656" t="s">
        <v>210</v>
      </c>
      <c r="L3656">
        <v>3</v>
      </c>
      <c r="M3656">
        <v>2341.9899999999998</v>
      </c>
      <c r="N3656">
        <v>7025.97</v>
      </c>
      <c r="O3656">
        <v>3035.23</v>
      </c>
      <c r="P3656">
        <v>2936.84</v>
      </c>
      <c r="Q3656" t="s">
        <v>53</v>
      </c>
      <c r="R3656">
        <v>4.8</v>
      </c>
      <c r="S3656" s="1">
        <v>45109</v>
      </c>
    </row>
    <row r="3657" spans="1:19" x14ac:dyDescent="0.3">
      <c r="A3657" t="s">
        <v>4903</v>
      </c>
      <c r="B3657" t="s">
        <v>2980</v>
      </c>
      <c r="C3657" s="1">
        <v>45470</v>
      </c>
      <c r="D3657" s="1" t="str">
        <f t="shared" si="57"/>
        <v>Jun-2024</v>
      </c>
      <c r="E3657" t="s">
        <v>20</v>
      </c>
      <c r="F3657" t="s">
        <v>21</v>
      </c>
      <c r="G3657" t="s">
        <v>22</v>
      </c>
      <c r="H3657" t="s">
        <v>36</v>
      </c>
      <c r="I3657">
        <v>47</v>
      </c>
      <c r="J3657" t="s">
        <v>51</v>
      </c>
      <c r="K3657" t="s">
        <v>112</v>
      </c>
      <c r="L3657">
        <v>1</v>
      </c>
      <c r="M3657">
        <v>25644.48</v>
      </c>
      <c r="N3657">
        <v>25644.48</v>
      </c>
      <c r="O3657">
        <v>16414.93</v>
      </c>
      <c r="P3657">
        <v>5382.88</v>
      </c>
      <c r="Q3657" t="s">
        <v>80</v>
      </c>
      <c r="R3657">
        <v>5</v>
      </c>
      <c r="S3657" s="1">
        <v>45473</v>
      </c>
    </row>
    <row r="3658" spans="1:19" x14ac:dyDescent="0.3">
      <c r="A3658" t="s">
        <v>4904</v>
      </c>
      <c r="B3658" t="s">
        <v>3392</v>
      </c>
      <c r="C3658" s="1">
        <v>45059</v>
      </c>
      <c r="D3658" s="1" t="str">
        <f t="shared" si="57"/>
        <v>May-2023</v>
      </c>
      <c r="E3658" t="s">
        <v>42</v>
      </c>
      <c r="F3658" t="s">
        <v>117</v>
      </c>
      <c r="G3658" t="s">
        <v>22</v>
      </c>
      <c r="H3658" t="s">
        <v>23</v>
      </c>
      <c r="I3658">
        <v>31</v>
      </c>
      <c r="J3658" t="s">
        <v>139</v>
      </c>
      <c r="K3658" t="s">
        <v>140</v>
      </c>
      <c r="L3658">
        <v>1</v>
      </c>
      <c r="M3658">
        <v>3567.68</v>
      </c>
      <c r="N3658">
        <v>3567.68</v>
      </c>
      <c r="O3658">
        <v>1949.02</v>
      </c>
      <c r="P3658">
        <v>1261.9000000000001</v>
      </c>
      <c r="Q3658" t="s">
        <v>26</v>
      </c>
      <c r="R3658">
        <v>3.6</v>
      </c>
      <c r="S3658" s="1">
        <v>45061</v>
      </c>
    </row>
    <row r="3659" spans="1:19" x14ac:dyDescent="0.3">
      <c r="A3659" t="s">
        <v>4905</v>
      </c>
      <c r="B3659" t="s">
        <v>1366</v>
      </c>
      <c r="C3659" s="1">
        <v>44862</v>
      </c>
      <c r="D3659" s="1" t="str">
        <f t="shared" si="57"/>
        <v>Oct-2022</v>
      </c>
      <c r="E3659" t="s">
        <v>42</v>
      </c>
      <c r="F3659" t="s">
        <v>43</v>
      </c>
      <c r="G3659" t="s">
        <v>74</v>
      </c>
      <c r="H3659" t="s">
        <v>56</v>
      </c>
      <c r="I3659">
        <v>37</v>
      </c>
      <c r="J3659" t="s">
        <v>62</v>
      </c>
      <c r="K3659" t="s">
        <v>63</v>
      </c>
      <c r="L3659">
        <v>12</v>
      </c>
      <c r="M3659">
        <v>10448.31</v>
      </c>
      <c r="N3659">
        <v>125379.72</v>
      </c>
      <c r="O3659">
        <v>110210.63</v>
      </c>
      <c r="P3659">
        <v>15169.05</v>
      </c>
      <c r="Q3659" t="s">
        <v>53</v>
      </c>
      <c r="R3659">
        <v>5</v>
      </c>
      <c r="S3659" s="1">
        <v>44867</v>
      </c>
    </row>
    <row r="3660" spans="1:19" x14ac:dyDescent="0.3">
      <c r="A3660" t="s">
        <v>4906</v>
      </c>
      <c r="B3660" t="s">
        <v>3504</v>
      </c>
      <c r="C3660" s="1">
        <v>45413</v>
      </c>
      <c r="D3660" s="1" t="str">
        <f t="shared" si="57"/>
        <v>May-2024</v>
      </c>
      <c r="E3660" t="s">
        <v>66</v>
      </c>
      <c r="F3660" t="s">
        <v>89</v>
      </c>
      <c r="G3660" t="s">
        <v>50</v>
      </c>
      <c r="H3660" t="s">
        <v>23</v>
      </c>
      <c r="I3660">
        <v>47</v>
      </c>
      <c r="J3660" t="s">
        <v>51</v>
      </c>
      <c r="K3660" t="s">
        <v>79</v>
      </c>
      <c r="L3660">
        <v>3</v>
      </c>
      <c r="M3660">
        <v>71937.2</v>
      </c>
      <c r="N3660">
        <v>215811.6</v>
      </c>
      <c r="O3660">
        <v>97340.57</v>
      </c>
      <c r="P3660">
        <v>86099.3</v>
      </c>
      <c r="Q3660" t="s">
        <v>26</v>
      </c>
      <c r="R3660">
        <v>4.0999999999999996</v>
      </c>
      <c r="S3660" s="1">
        <v>45418</v>
      </c>
    </row>
    <row r="3661" spans="1:19" x14ac:dyDescent="0.3">
      <c r="A3661" t="s">
        <v>4907</v>
      </c>
      <c r="B3661" t="s">
        <v>2487</v>
      </c>
      <c r="C3661" s="1">
        <v>44581</v>
      </c>
      <c r="D3661" s="1" t="str">
        <f t="shared" si="57"/>
        <v>Jan-2022</v>
      </c>
      <c r="E3661" t="s">
        <v>29</v>
      </c>
      <c r="F3661" t="s">
        <v>103</v>
      </c>
      <c r="G3661" t="s">
        <v>22</v>
      </c>
      <c r="H3661" t="s">
        <v>36</v>
      </c>
      <c r="I3661">
        <v>20</v>
      </c>
      <c r="J3661" t="s">
        <v>62</v>
      </c>
      <c r="K3661" t="s">
        <v>63</v>
      </c>
      <c r="L3661">
        <v>1</v>
      </c>
      <c r="M3661">
        <v>24409.61</v>
      </c>
      <c r="N3661">
        <v>24409.61</v>
      </c>
      <c r="O3661">
        <v>14705.27</v>
      </c>
      <c r="P3661">
        <v>6042.9</v>
      </c>
      <c r="Q3661" t="s">
        <v>53</v>
      </c>
      <c r="R3661">
        <v>4</v>
      </c>
      <c r="S3661" s="1">
        <v>44591</v>
      </c>
    </row>
    <row r="3662" spans="1:19" x14ac:dyDescent="0.3">
      <c r="A3662" t="s">
        <v>4908</v>
      </c>
      <c r="B3662" t="s">
        <v>2921</v>
      </c>
      <c r="C3662" s="1">
        <v>45274</v>
      </c>
      <c r="D3662" s="1" t="str">
        <f t="shared" si="57"/>
        <v>Dec-2023</v>
      </c>
      <c r="E3662" t="s">
        <v>29</v>
      </c>
      <c r="F3662" t="s">
        <v>103</v>
      </c>
      <c r="G3662" t="s">
        <v>74</v>
      </c>
      <c r="H3662" t="s">
        <v>36</v>
      </c>
      <c r="I3662">
        <v>54</v>
      </c>
      <c r="J3662" t="s">
        <v>62</v>
      </c>
      <c r="K3662" t="s">
        <v>63</v>
      </c>
      <c r="L3662">
        <v>3</v>
      </c>
      <c r="M3662">
        <v>4536</v>
      </c>
      <c r="N3662">
        <v>13608</v>
      </c>
      <c r="O3662">
        <v>7665.69</v>
      </c>
      <c r="P3662">
        <v>5942.31</v>
      </c>
      <c r="Q3662" t="s">
        <v>26</v>
      </c>
      <c r="R3662">
        <v>4</v>
      </c>
      <c r="S3662" s="1">
        <v>45277</v>
      </c>
    </row>
    <row r="3663" spans="1:19" x14ac:dyDescent="0.3">
      <c r="A3663" t="s">
        <v>4909</v>
      </c>
      <c r="B3663" t="s">
        <v>341</v>
      </c>
      <c r="C3663" s="1">
        <v>45145</v>
      </c>
      <c r="D3663" s="1" t="str">
        <f t="shared" si="57"/>
        <v>Aug-2023</v>
      </c>
      <c r="E3663" t="s">
        <v>20</v>
      </c>
      <c r="F3663" t="s">
        <v>121</v>
      </c>
      <c r="G3663" t="s">
        <v>31</v>
      </c>
      <c r="H3663" t="s">
        <v>56</v>
      </c>
      <c r="I3663">
        <v>29</v>
      </c>
      <c r="J3663" t="s">
        <v>51</v>
      </c>
      <c r="K3663" t="s">
        <v>131</v>
      </c>
      <c r="L3663">
        <v>3</v>
      </c>
      <c r="M3663">
        <v>58833.47</v>
      </c>
      <c r="N3663">
        <v>176500.41</v>
      </c>
      <c r="O3663">
        <v>115068.07</v>
      </c>
      <c r="P3663">
        <v>52607.31</v>
      </c>
      <c r="Q3663" t="s">
        <v>26</v>
      </c>
      <c r="R3663">
        <v>3.8</v>
      </c>
      <c r="S3663" s="1">
        <v>45147</v>
      </c>
    </row>
    <row r="3664" spans="1:19" x14ac:dyDescent="0.3">
      <c r="A3664" t="s">
        <v>4910</v>
      </c>
      <c r="B3664" t="s">
        <v>4689</v>
      </c>
      <c r="C3664" s="1">
        <v>45288</v>
      </c>
      <c r="D3664" s="1" t="str">
        <f t="shared" si="57"/>
        <v>Dec-2023</v>
      </c>
      <c r="E3664" t="s">
        <v>20</v>
      </c>
      <c r="F3664" t="s">
        <v>21</v>
      </c>
      <c r="G3664" t="s">
        <v>50</v>
      </c>
      <c r="H3664" t="s">
        <v>56</v>
      </c>
      <c r="I3664">
        <v>31</v>
      </c>
      <c r="J3664" t="s">
        <v>44</v>
      </c>
      <c r="K3664" t="s">
        <v>83</v>
      </c>
      <c r="L3664">
        <v>1</v>
      </c>
      <c r="M3664">
        <v>3079.41</v>
      </c>
      <c r="N3664">
        <v>3079.41</v>
      </c>
      <c r="O3664">
        <v>2174.6999999999998</v>
      </c>
      <c r="P3664">
        <v>904.71</v>
      </c>
      <c r="Q3664" t="s">
        <v>39</v>
      </c>
      <c r="R3664">
        <v>3.9</v>
      </c>
      <c r="S3664" s="1">
        <v>45289</v>
      </c>
    </row>
    <row r="3665" spans="1:19" x14ac:dyDescent="0.3">
      <c r="A3665" t="s">
        <v>4911</v>
      </c>
      <c r="B3665" t="s">
        <v>1092</v>
      </c>
      <c r="C3665" s="1">
        <v>44828</v>
      </c>
      <c r="D3665" s="1" t="str">
        <f t="shared" si="57"/>
        <v>Sep-2022</v>
      </c>
      <c r="E3665" t="s">
        <v>20</v>
      </c>
      <c r="F3665" t="s">
        <v>61</v>
      </c>
      <c r="G3665" t="s">
        <v>74</v>
      </c>
      <c r="H3665" t="s">
        <v>23</v>
      </c>
      <c r="I3665">
        <v>46</v>
      </c>
      <c r="J3665" t="s">
        <v>37</v>
      </c>
      <c r="K3665" t="s">
        <v>203</v>
      </c>
      <c r="L3665">
        <v>5</v>
      </c>
      <c r="M3665">
        <v>173.84</v>
      </c>
      <c r="N3665">
        <v>869.2</v>
      </c>
      <c r="O3665">
        <v>300.42</v>
      </c>
      <c r="P3665">
        <v>308.02999999999997</v>
      </c>
      <c r="Q3665" t="s">
        <v>53</v>
      </c>
      <c r="R3665">
        <v>4.2</v>
      </c>
      <c r="S3665" s="1">
        <v>44838</v>
      </c>
    </row>
    <row r="3666" spans="1:19" x14ac:dyDescent="0.3">
      <c r="A3666" t="s">
        <v>4912</v>
      </c>
      <c r="B3666" t="s">
        <v>497</v>
      </c>
      <c r="C3666" s="1">
        <v>45388</v>
      </c>
      <c r="D3666" s="1" t="str">
        <f t="shared" si="57"/>
        <v>Apr-2024</v>
      </c>
      <c r="E3666" t="s">
        <v>42</v>
      </c>
      <c r="F3666" t="s">
        <v>117</v>
      </c>
      <c r="G3666" t="s">
        <v>31</v>
      </c>
      <c r="H3666" t="s">
        <v>36</v>
      </c>
      <c r="I3666">
        <v>38</v>
      </c>
      <c r="J3666" t="s">
        <v>90</v>
      </c>
      <c r="K3666" t="s">
        <v>52</v>
      </c>
      <c r="L3666">
        <v>3</v>
      </c>
      <c r="M3666">
        <v>39121.19</v>
      </c>
      <c r="N3666">
        <v>117363.57</v>
      </c>
      <c r="O3666">
        <v>73500.490000000005</v>
      </c>
      <c r="P3666">
        <v>20390.36</v>
      </c>
      <c r="Q3666" t="s">
        <v>26</v>
      </c>
      <c r="R3666">
        <v>2.2000000000000002</v>
      </c>
      <c r="S3666" s="1">
        <v>45390</v>
      </c>
    </row>
    <row r="3667" spans="1:19" x14ac:dyDescent="0.3">
      <c r="A3667" t="s">
        <v>4913</v>
      </c>
      <c r="B3667" t="s">
        <v>2623</v>
      </c>
      <c r="C3667" s="1">
        <v>45115</v>
      </c>
      <c r="D3667" s="1" t="str">
        <f t="shared" si="57"/>
        <v>Jul-2023</v>
      </c>
      <c r="E3667" t="s">
        <v>48</v>
      </c>
      <c r="F3667" t="s">
        <v>49</v>
      </c>
      <c r="G3667" t="s">
        <v>74</v>
      </c>
      <c r="H3667" t="s">
        <v>23</v>
      </c>
      <c r="I3667">
        <v>36</v>
      </c>
      <c r="J3667" t="s">
        <v>24</v>
      </c>
      <c r="K3667" t="s">
        <v>255</v>
      </c>
      <c r="L3667">
        <v>3</v>
      </c>
      <c r="M3667">
        <v>468.13</v>
      </c>
      <c r="N3667">
        <v>1404.39</v>
      </c>
      <c r="O3667">
        <v>777.93</v>
      </c>
      <c r="P3667">
        <v>626.47</v>
      </c>
      <c r="Q3667" t="s">
        <v>53</v>
      </c>
      <c r="R3667">
        <v>4.9000000000000004</v>
      </c>
      <c r="S3667" s="1">
        <v>45119</v>
      </c>
    </row>
    <row r="3668" spans="1:19" x14ac:dyDescent="0.3">
      <c r="A3668" t="s">
        <v>4914</v>
      </c>
      <c r="B3668" t="s">
        <v>1301</v>
      </c>
      <c r="C3668" s="1">
        <v>45244</v>
      </c>
      <c r="D3668" s="1" t="str">
        <f t="shared" si="57"/>
        <v>Nov-2023</v>
      </c>
      <c r="E3668" t="s">
        <v>29</v>
      </c>
      <c r="F3668" t="s">
        <v>103</v>
      </c>
      <c r="G3668" t="s">
        <v>22</v>
      </c>
      <c r="H3668" t="s">
        <v>56</v>
      </c>
      <c r="I3668">
        <v>41</v>
      </c>
      <c r="J3668" t="s">
        <v>44</v>
      </c>
      <c r="K3668" t="s">
        <v>143</v>
      </c>
      <c r="L3668">
        <v>1</v>
      </c>
      <c r="M3668">
        <v>5829.29</v>
      </c>
      <c r="N3668">
        <v>5829.29</v>
      </c>
      <c r="O3668">
        <v>3366.08</v>
      </c>
      <c r="P3668">
        <v>1880.28</v>
      </c>
      <c r="Q3668" t="s">
        <v>53</v>
      </c>
      <c r="R3668">
        <v>3.2</v>
      </c>
      <c r="S3668" s="1">
        <v>45247</v>
      </c>
    </row>
    <row r="3669" spans="1:19" x14ac:dyDescent="0.3">
      <c r="A3669" t="s">
        <v>4915</v>
      </c>
      <c r="B3669" t="s">
        <v>1515</v>
      </c>
      <c r="C3669" s="1">
        <v>45257</v>
      </c>
      <c r="D3669" s="1" t="str">
        <f t="shared" si="57"/>
        <v>Nov-2023</v>
      </c>
      <c r="E3669" t="s">
        <v>42</v>
      </c>
      <c r="F3669" t="s">
        <v>43</v>
      </c>
      <c r="G3669" t="s">
        <v>74</v>
      </c>
      <c r="H3669" t="s">
        <v>56</v>
      </c>
      <c r="I3669">
        <v>24</v>
      </c>
      <c r="J3669" t="s">
        <v>44</v>
      </c>
      <c r="K3669" t="s">
        <v>83</v>
      </c>
      <c r="L3669">
        <v>4</v>
      </c>
      <c r="M3669">
        <v>8339.01</v>
      </c>
      <c r="N3669">
        <v>33356.04</v>
      </c>
      <c r="O3669">
        <v>19251.490000000002</v>
      </c>
      <c r="P3669">
        <v>12436.74</v>
      </c>
      <c r="Q3669" t="s">
        <v>80</v>
      </c>
      <c r="R3669">
        <v>3.3</v>
      </c>
      <c r="S3669" s="1">
        <v>45822</v>
      </c>
    </row>
    <row r="3670" spans="1:19" x14ac:dyDescent="0.3">
      <c r="A3670" t="s">
        <v>4916</v>
      </c>
      <c r="B3670" t="s">
        <v>4719</v>
      </c>
      <c r="C3670" s="1">
        <v>45738</v>
      </c>
      <c r="D3670" s="1" t="str">
        <f t="shared" si="57"/>
        <v>Mar-2025</v>
      </c>
      <c r="E3670" t="s">
        <v>20</v>
      </c>
      <c r="F3670" t="s">
        <v>21</v>
      </c>
      <c r="G3670" t="s">
        <v>22</v>
      </c>
      <c r="H3670" t="s">
        <v>36</v>
      </c>
      <c r="I3670">
        <v>48</v>
      </c>
      <c r="J3670" t="s">
        <v>37</v>
      </c>
      <c r="K3670" t="s">
        <v>38</v>
      </c>
      <c r="L3670">
        <v>4</v>
      </c>
      <c r="M3670">
        <v>867.44</v>
      </c>
      <c r="N3670">
        <v>3469.76</v>
      </c>
      <c r="O3670">
        <v>1521.8</v>
      </c>
      <c r="P3670">
        <v>1427.49</v>
      </c>
      <c r="Q3670" t="s">
        <v>75</v>
      </c>
      <c r="R3670">
        <v>4.0999999999999996</v>
      </c>
      <c r="S3670" s="1">
        <v>45741</v>
      </c>
    </row>
    <row r="3671" spans="1:19" x14ac:dyDescent="0.3">
      <c r="A3671" t="s">
        <v>4917</v>
      </c>
      <c r="B3671" t="s">
        <v>2613</v>
      </c>
      <c r="C3671" s="1">
        <v>45496</v>
      </c>
      <c r="D3671" s="1" t="str">
        <f t="shared" si="57"/>
        <v>Jul-2024</v>
      </c>
      <c r="E3671" t="s">
        <v>48</v>
      </c>
      <c r="F3671" t="s">
        <v>78</v>
      </c>
      <c r="G3671" t="s">
        <v>74</v>
      </c>
      <c r="H3671" t="s">
        <v>23</v>
      </c>
      <c r="I3671">
        <v>34</v>
      </c>
      <c r="J3671" t="s">
        <v>51</v>
      </c>
      <c r="K3671" t="s">
        <v>57</v>
      </c>
      <c r="L3671">
        <v>8</v>
      </c>
      <c r="M3671">
        <v>2328.7600000000002</v>
      </c>
      <c r="N3671">
        <v>18630.080000000002</v>
      </c>
      <c r="O3671">
        <v>7583.29</v>
      </c>
      <c r="P3671">
        <v>5457.76</v>
      </c>
      <c r="Q3671" t="s">
        <v>80</v>
      </c>
      <c r="R3671">
        <v>4.7</v>
      </c>
      <c r="S3671" s="1">
        <v>45498</v>
      </c>
    </row>
    <row r="3672" spans="1:19" x14ac:dyDescent="0.3">
      <c r="A3672" t="s">
        <v>4918</v>
      </c>
      <c r="B3672" t="s">
        <v>1796</v>
      </c>
      <c r="C3672" s="1">
        <v>45142</v>
      </c>
      <c r="D3672" s="1" t="str">
        <f t="shared" si="57"/>
        <v>Aug-2023</v>
      </c>
      <c r="E3672" t="s">
        <v>48</v>
      </c>
      <c r="F3672" t="s">
        <v>78</v>
      </c>
      <c r="G3672" t="s">
        <v>22</v>
      </c>
      <c r="H3672" t="s">
        <v>36</v>
      </c>
      <c r="I3672">
        <v>33</v>
      </c>
      <c r="J3672" t="s">
        <v>62</v>
      </c>
      <c r="K3672" t="s">
        <v>264</v>
      </c>
      <c r="L3672">
        <v>4</v>
      </c>
      <c r="M3672">
        <v>20795.34</v>
      </c>
      <c r="N3672">
        <v>83181.36</v>
      </c>
      <c r="O3672">
        <v>43830.13</v>
      </c>
      <c r="P3672">
        <v>22714.97</v>
      </c>
      <c r="Q3672" t="s">
        <v>39</v>
      </c>
      <c r="R3672">
        <v>5</v>
      </c>
      <c r="S3672" s="1">
        <v>45145</v>
      </c>
    </row>
    <row r="3673" spans="1:19" x14ac:dyDescent="0.3">
      <c r="A3673" t="s">
        <v>4919</v>
      </c>
      <c r="B3673" t="s">
        <v>1628</v>
      </c>
      <c r="C3673" s="1">
        <v>45265</v>
      </c>
      <c r="D3673" s="1" t="str">
        <f t="shared" si="57"/>
        <v>Dec-2023</v>
      </c>
      <c r="E3673" t="s">
        <v>20</v>
      </c>
      <c r="F3673" t="s">
        <v>21</v>
      </c>
      <c r="G3673" t="s">
        <v>22</v>
      </c>
      <c r="H3673" t="s">
        <v>23</v>
      </c>
      <c r="I3673">
        <v>31</v>
      </c>
      <c r="J3673" t="s">
        <v>44</v>
      </c>
      <c r="K3673" t="s">
        <v>45</v>
      </c>
      <c r="L3673">
        <v>5</v>
      </c>
      <c r="M3673">
        <v>10070.31</v>
      </c>
      <c r="N3673">
        <v>50351.55</v>
      </c>
      <c r="O3673">
        <v>28935.59</v>
      </c>
      <c r="P3673">
        <v>8828.08</v>
      </c>
      <c r="Q3673" t="s">
        <v>75</v>
      </c>
      <c r="R3673">
        <v>2.9</v>
      </c>
      <c r="S3673" s="1">
        <v>45275</v>
      </c>
    </row>
    <row r="3674" spans="1:19" x14ac:dyDescent="0.3">
      <c r="A3674" t="s">
        <v>4920</v>
      </c>
      <c r="B3674" t="s">
        <v>1714</v>
      </c>
      <c r="C3674" s="1">
        <v>44986</v>
      </c>
      <c r="D3674" s="1" t="str">
        <f t="shared" si="57"/>
        <v>Mar-2023</v>
      </c>
      <c r="E3674" t="s">
        <v>42</v>
      </c>
      <c r="F3674" t="s">
        <v>117</v>
      </c>
      <c r="G3674" t="s">
        <v>31</v>
      </c>
      <c r="H3674" t="s">
        <v>23</v>
      </c>
      <c r="I3674">
        <v>42</v>
      </c>
      <c r="J3674" t="s">
        <v>32</v>
      </c>
      <c r="K3674" t="s">
        <v>68</v>
      </c>
      <c r="L3674">
        <v>1</v>
      </c>
      <c r="M3674">
        <v>43400.52</v>
      </c>
      <c r="N3674">
        <v>43400.52</v>
      </c>
      <c r="O3674">
        <v>19156.91</v>
      </c>
      <c r="P3674">
        <v>19903.560000000001</v>
      </c>
      <c r="Q3674" t="s">
        <v>26</v>
      </c>
      <c r="R3674">
        <v>4.5999999999999996</v>
      </c>
      <c r="S3674" s="1">
        <v>44989</v>
      </c>
    </row>
    <row r="3675" spans="1:19" x14ac:dyDescent="0.3">
      <c r="A3675" t="s">
        <v>4921</v>
      </c>
      <c r="B3675" t="s">
        <v>2446</v>
      </c>
      <c r="C3675" s="1">
        <v>45443</v>
      </c>
      <c r="D3675" s="1" t="str">
        <f t="shared" si="57"/>
        <v>May-2024</v>
      </c>
      <c r="E3675" t="s">
        <v>48</v>
      </c>
      <c r="F3675" t="s">
        <v>49</v>
      </c>
      <c r="G3675" t="s">
        <v>31</v>
      </c>
      <c r="H3675" t="s">
        <v>23</v>
      </c>
      <c r="I3675">
        <v>39</v>
      </c>
      <c r="J3675" t="s">
        <v>139</v>
      </c>
      <c r="K3675" t="s">
        <v>140</v>
      </c>
      <c r="L3675">
        <v>1</v>
      </c>
      <c r="M3675">
        <v>7354.21</v>
      </c>
      <c r="N3675">
        <v>7354.21</v>
      </c>
      <c r="O3675">
        <v>5251.13</v>
      </c>
      <c r="P3675">
        <v>1735.37</v>
      </c>
      <c r="Q3675" t="s">
        <v>39</v>
      </c>
      <c r="R3675">
        <v>3.6</v>
      </c>
      <c r="S3675" s="1">
        <v>45444</v>
      </c>
    </row>
    <row r="3676" spans="1:19" x14ac:dyDescent="0.3">
      <c r="A3676" t="s">
        <v>4922</v>
      </c>
      <c r="B3676" t="s">
        <v>625</v>
      </c>
      <c r="C3676" s="1">
        <v>44633</v>
      </c>
      <c r="D3676" s="1" t="str">
        <f t="shared" si="57"/>
        <v>Mar-2022</v>
      </c>
      <c r="E3676" t="s">
        <v>20</v>
      </c>
      <c r="F3676" t="s">
        <v>21</v>
      </c>
      <c r="G3676" t="s">
        <v>22</v>
      </c>
      <c r="H3676" t="s">
        <v>23</v>
      </c>
      <c r="I3676">
        <v>31</v>
      </c>
      <c r="J3676" t="s">
        <v>44</v>
      </c>
      <c r="K3676" t="s">
        <v>45</v>
      </c>
      <c r="L3676">
        <v>3</v>
      </c>
      <c r="M3676">
        <v>10092.14</v>
      </c>
      <c r="N3676">
        <v>30276.42</v>
      </c>
      <c r="O3676">
        <v>13231.43</v>
      </c>
      <c r="P3676">
        <v>14017.35</v>
      </c>
      <c r="Q3676" t="s">
        <v>75</v>
      </c>
      <c r="R3676">
        <v>4.7</v>
      </c>
      <c r="S3676" s="1">
        <v>44636</v>
      </c>
    </row>
    <row r="3677" spans="1:19" x14ac:dyDescent="0.3">
      <c r="A3677" t="s">
        <v>4923</v>
      </c>
      <c r="B3677" t="s">
        <v>1120</v>
      </c>
      <c r="C3677" s="1">
        <v>44868</v>
      </c>
      <c r="D3677" s="1" t="str">
        <f t="shared" si="57"/>
        <v>Nov-2022</v>
      </c>
      <c r="E3677" t="s">
        <v>20</v>
      </c>
      <c r="F3677" t="s">
        <v>121</v>
      </c>
      <c r="G3677" t="s">
        <v>31</v>
      </c>
      <c r="H3677" t="s">
        <v>23</v>
      </c>
      <c r="I3677">
        <v>29</v>
      </c>
      <c r="J3677" t="s">
        <v>37</v>
      </c>
      <c r="K3677" t="s">
        <v>86</v>
      </c>
      <c r="L3677">
        <v>12</v>
      </c>
      <c r="M3677">
        <v>1277.33</v>
      </c>
      <c r="N3677">
        <v>15327.96</v>
      </c>
      <c r="O3677">
        <v>10625.86</v>
      </c>
      <c r="P3677">
        <v>4702.1400000000003</v>
      </c>
      <c r="Q3677" t="s">
        <v>80</v>
      </c>
      <c r="R3677">
        <v>5</v>
      </c>
      <c r="S3677" s="1">
        <v>44871</v>
      </c>
    </row>
    <row r="3678" spans="1:19" x14ac:dyDescent="0.3">
      <c r="A3678" t="s">
        <v>4924</v>
      </c>
      <c r="B3678" t="s">
        <v>3900</v>
      </c>
      <c r="C3678" s="1">
        <v>45189</v>
      </c>
      <c r="D3678" s="1" t="str">
        <f t="shared" si="57"/>
        <v>Sep-2023</v>
      </c>
      <c r="E3678" t="s">
        <v>42</v>
      </c>
      <c r="F3678" t="s">
        <v>43</v>
      </c>
      <c r="G3678" t="s">
        <v>31</v>
      </c>
      <c r="H3678" t="s">
        <v>36</v>
      </c>
      <c r="I3678">
        <v>49</v>
      </c>
      <c r="J3678" t="s">
        <v>51</v>
      </c>
      <c r="K3678" t="s">
        <v>131</v>
      </c>
      <c r="L3678">
        <v>3</v>
      </c>
      <c r="M3678">
        <v>83334.38</v>
      </c>
      <c r="N3678">
        <v>250003.14</v>
      </c>
      <c r="O3678">
        <v>125917.11</v>
      </c>
      <c r="P3678">
        <v>124086.04</v>
      </c>
      <c r="Q3678" t="s">
        <v>80</v>
      </c>
      <c r="R3678">
        <v>4.3</v>
      </c>
      <c r="S3678" s="1">
        <v>45194</v>
      </c>
    </row>
    <row r="3679" spans="1:19" x14ac:dyDescent="0.3">
      <c r="A3679" t="s">
        <v>4925</v>
      </c>
      <c r="B3679" t="s">
        <v>1257</v>
      </c>
      <c r="C3679" s="1">
        <v>45041</v>
      </c>
      <c r="D3679" s="1" t="str">
        <f t="shared" si="57"/>
        <v>Apr-2023</v>
      </c>
      <c r="E3679" t="s">
        <v>66</v>
      </c>
      <c r="F3679" t="s">
        <v>67</v>
      </c>
      <c r="G3679" t="s">
        <v>31</v>
      </c>
      <c r="H3679" t="s">
        <v>23</v>
      </c>
      <c r="I3679">
        <v>37</v>
      </c>
      <c r="J3679" t="s">
        <v>51</v>
      </c>
      <c r="K3679" t="s">
        <v>210</v>
      </c>
      <c r="L3679">
        <v>4</v>
      </c>
      <c r="M3679">
        <v>49741.45</v>
      </c>
      <c r="N3679">
        <v>198965.8</v>
      </c>
      <c r="O3679">
        <v>121734.18</v>
      </c>
      <c r="P3679">
        <v>57335.05</v>
      </c>
      <c r="Q3679" t="s">
        <v>58</v>
      </c>
      <c r="R3679">
        <v>3.9</v>
      </c>
      <c r="S3679" s="1">
        <v>45046</v>
      </c>
    </row>
    <row r="3680" spans="1:19" x14ac:dyDescent="0.3">
      <c r="A3680" t="s">
        <v>4926</v>
      </c>
      <c r="B3680" t="s">
        <v>2118</v>
      </c>
      <c r="C3680" s="1">
        <v>45702</v>
      </c>
      <c r="D3680" s="1" t="str">
        <f t="shared" si="57"/>
        <v>Feb-2025</v>
      </c>
      <c r="E3680" t="s">
        <v>29</v>
      </c>
      <c r="F3680" t="s">
        <v>103</v>
      </c>
      <c r="G3680" t="s">
        <v>31</v>
      </c>
      <c r="H3680" t="s">
        <v>23</v>
      </c>
      <c r="I3680">
        <v>35</v>
      </c>
      <c r="J3680" t="s">
        <v>62</v>
      </c>
      <c r="K3680" t="s">
        <v>218</v>
      </c>
      <c r="L3680">
        <v>3</v>
      </c>
      <c r="M3680">
        <v>387.56</v>
      </c>
      <c r="N3680">
        <v>1162.68</v>
      </c>
      <c r="O3680">
        <v>898.2</v>
      </c>
      <c r="P3680">
        <v>206.34</v>
      </c>
      <c r="Q3680" t="s">
        <v>26</v>
      </c>
      <c r="R3680">
        <v>3.7</v>
      </c>
      <c r="S3680" s="1">
        <v>45709</v>
      </c>
    </row>
    <row r="3681" spans="1:19" x14ac:dyDescent="0.3">
      <c r="A3681" t="s">
        <v>4927</v>
      </c>
      <c r="B3681" t="s">
        <v>4095</v>
      </c>
      <c r="C3681" s="1">
        <v>45081</v>
      </c>
      <c r="D3681" s="1" t="str">
        <f t="shared" si="57"/>
        <v>Jun-2023</v>
      </c>
      <c r="E3681" t="s">
        <v>42</v>
      </c>
      <c r="F3681" t="s">
        <v>43</v>
      </c>
      <c r="G3681" t="s">
        <v>31</v>
      </c>
      <c r="H3681" t="s">
        <v>23</v>
      </c>
      <c r="I3681">
        <v>39</v>
      </c>
      <c r="J3681" t="s">
        <v>44</v>
      </c>
      <c r="K3681" t="s">
        <v>83</v>
      </c>
      <c r="L3681">
        <v>10</v>
      </c>
      <c r="M3681">
        <v>4616.26</v>
      </c>
      <c r="N3681">
        <v>46162.6</v>
      </c>
      <c r="O3681">
        <v>20910.939999999999</v>
      </c>
      <c r="P3681">
        <v>20635.38</v>
      </c>
      <c r="Q3681" t="s">
        <v>26</v>
      </c>
      <c r="R3681">
        <v>3.3</v>
      </c>
      <c r="S3681" s="1">
        <v>45083</v>
      </c>
    </row>
    <row r="3682" spans="1:19" x14ac:dyDescent="0.3">
      <c r="A3682" t="s">
        <v>4928</v>
      </c>
      <c r="B3682" t="s">
        <v>2091</v>
      </c>
      <c r="C3682" s="1">
        <v>45167</v>
      </c>
      <c r="D3682" s="1" t="str">
        <f t="shared" si="57"/>
        <v>Aug-2023</v>
      </c>
      <c r="E3682" t="s">
        <v>66</v>
      </c>
      <c r="F3682" t="s">
        <v>67</v>
      </c>
      <c r="G3682" t="s">
        <v>22</v>
      </c>
      <c r="H3682" t="s">
        <v>23</v>
      </c>
      <c r="I3682">
        <v>26</v>
      </c>
      <c r="J3682" t="s">
        <v>51</v>
      </c>
      <c r="K3682" t="s">
        <v>79</v>
      </c>
      <c r="L3682">
        <v>8</v>
      </c>
      <c r="M3682">
        <v>38307.519999999997</v>
      </c>
      <c r="N3682">
        <v>306460.15999999997</v>
      </c>
      <c r="O3682">
        <v>144748.74</v>
      </c>
      <c r="P3682">
        <v>146388.42000000001</v>
      </c>
      <c r="Q3682" t="s">
        <v>53</v>
      </c>
      <c r="R3682">
        <v>3.8</v>
      </c>
      <c r="S3682" s="1">
        <v>45174</v>
      </c>
    </row>
    <row r="3683" spans="1:19" x14ac:dyDescent="0.3">
      <c r="A3683" t="s">
        <v>4929</v>
      </c>
      <c r="B3683" t="s">
        <v>2233</v>
      </c>
      <c r="C3683" s="1">
        <v>45684</v>
      </c>
      <c r="D3683" s="1" t="str">
        <f t="shared" si="57"/>
        <v>Jan-2025</v>
      </c>
      <c r="E3683" t="s">
        <v>29</v>
      </c>
      <c r="F3683" t="s">
        <v>30</v>
      </c>
      <c r="G3683" t="s">
        <v>31</v>
      </c>
      <c r="H3683" t="s">
        <v>56</v>
      </c>
      <c r="I3683">
        <v>39</v>
      </c>
      <c r="J3683" t="s">
        <v>90</v>
      </c>
      <c r="K3683" t="s">
        <v>200</v>
      </c>
      <c r="L3683">
        <v>3</v>
      </c>
      <c r="M3683">
        <v>44804.21</v>
      </c>
      <c r="N3683">
        <v>134412.63</v>
      </c>
      <c r="O3683">
        <v>97036.95</v>
      </c>
      <c r="P3683">
        <v>37375.67</v>
      </c>
      <c r="Q3683" t="s">
        <v>53</v>
      </c>
      <c r="R3683">
        <v>3.4</v>
      </c>
      <c r="S3683" s="1">
        <v>45687</v>
      </c>
    </row>
    <row r="3684" spans="1:19" x14ac:dyDescent="0.3">
      <c r="A3684" t="s">
        <v>4930</v>
      </c>
      <c r="B3684" t="s">
        <v>360</v>
      </c>
      <c r="C3684" s="1">
        <v>45112</v>
      </c>
      <c r="D3684" s="1" t="str">
        <f t="shared" si="57"/>
        <v>Jul-2023</v>
      </c>
      <c r="E3684" t="s">
        <v>42</v>
      </c>
      <c r="F3684" t="s">
        <v>30</v>
      </c>
      <c r="G3684" t="s">
        <v>22</v>
      </c>
      <c r="H3684" t="s">
        <v>23</v>
      </c>
      <c r="I3684">
        <v>31</v>
      </c>
      <c r="J3684" t="s">
        <v>32</v>
      </c>
      <c r="K3684" t="s">
        <v>57</v>
      </c>
      <c r="L3684">
        <v>10</v>
      </c>
      <c r="M3684">
        <v>17139.12</v>
      </c>
      <c r="N3684">
        <v>171391.2</v>
      </c>
      <c r="O3684">
        <v>113770.41</v>
      </c>
      <c r="P3684">
        <v>57620.79</v>
      </c>
      <c r="Q3684" t="s">
        <v>26</v>
      </c>
      <c r="R3684">
        <v>3.3</v>
      </c>
      <c r="S3684" s="1">
        <v>45116</v>
      </c>
    </row>
    <row r="3685" spans="1:19" x14ac:dyDescent="0.3">
      <c r="A3685" t="s">
        <v>4931</v>
      </c>
      <c r="B3685" t="s">
        <v>2465</v>
      </c>
      <c r="C3685" s="1">
        <v>44843</v>
      </c>
      <c r="D3685" s="1" t="str">
        <f t="shared" si="57"/>
        <v>Oct-2022</v>
      </c>
      <c r="E3685" t="s">
        <v>29</v>
      </c>
      <c r="F3685" t="s">
        <v>30</v>
      </c>
      <c r="G3685" t="s">
        <v>74</v>
      </c>
      <c r="H3685" t="s">
        <v>23</v>
      </c>
      <c r="I3685">
        <v>45</v>
      </c>
      <c r="J3685" t="s">
        <v>51</v>
      </c>
      <c r="K3685" t="s">
        <v>131</v>
      </c>
      <c r="L3685">
        <v>5</v>
      </c>
      <c r="M3685">
        <v>37353.86</v>
      </c>
      <c r="N3685">
        <v>186769.3</v>
      </c>
      <c r="O3685">
        <v>100527.46</v>
      </c>
      <c r="P3685">
        <v>39549.519999999997</v>
      </c>
      <c r="Q3685" t="s">
        <v>26</v>
      </c>
      <c r="R3685">
        <v>4.2</v>
      </c>
      <c r="S3685" s="1">
        <v>44846</v>
      </c>
    </row>
    <row r="3686" spans="1:19" x14ac:dyDescent="0.3">
      <c r="A3686" t="s">
        <v>4932</v>
      </c>
      <c r="B3686" t="s">
        <v>478</v>
      </c>
      <c r="C3686" s="1">
        <v>45211</v>
      </c>
      <c r="D3686" s="1" t="str">
        <f t="shared" si="57"/>
        <v>Oct-2023</v>
      </c>
      <c r="E3686" t="s">
        <v>20</v>
      </c>
      <c r="F3686" t="s">
        <v>21</v>
      </c>
      <c r="G3686" t="s">
        <v>22</v>
      </c>
      <c r="H3686" t="s">
        <v>23</v>
      </c>
      <c r="I3686">
        <v>34</v>
      </c>
      <c r="J3686" t="s">
        <v>44</v>
      </c>
      <c r="K3686" t="s">
        <v>45</v>
      </c>
      <c r="L3686">
        <v>2</v>
      </c>
      <c r="M3686">
        <v>11821.56</v>
      </c>
      <c r="N3686">
        <v>23643.119999999999</v>
      </c>
      <c r="O3686">
        <v>10645.2</v>
      </c>
      <c r="P3686">
        <v>10633.61</v>
      </c>
      <c r="Q3686" t="s">
        <v>26</v>
      </c>
      <c r="R3686">
        <v>4.5999999999999996</v>
      </c>
      <c r="S3686" s="1">
        <v>45218</v>
      </c>
    </row>
    <row r="3687" spans="1:19" x14ac:dyDescent="0.3">
      <c r="A3687" t="s">
        <v>4933</v>
      </c>
      <c r="B3687" t="s">
        <v>1476</v>
      </c>
      <c r="C3687" s="1">
        <v>45594</v>
      </c>
      <c r="D3687" s="1" t="str">
        <f t="shared" si="57"/>
        <v>Oct-2024</v>
      </c>
      <c r="E3687" t="s">
        <v>66</v>
      </c>
      <c r="F3687" t="s">
        <v>89</v>
      </c>
      <c r="G3687" t="s">
        <v>22</v>
      </c>
      <c r="H3687" t="s">
        <v>36</v>
      </c>
      <c r="I3687">
        <v>30</v>
      </c>
      <c r="J3687" t="s">
        <v>24</v>
      </c>
      <c r="K3687" t="s">
        <v>25</v>
      </c>
      <c r="L3687">
        <v>2</v>
      </c>
      <c r="M3687">
        <v>293.02999999999997</v>
      </c>
      <c r="N3687">
        <v>586.05999999999995</v>
      </c>
      <c r="O3687">
        <v>321.64</v>
      </c>
      <c r="P3687">
        <v>176.52</v>
      </c>
      <c r="Q3687" t="s">
        <v>75</v>
      </c>
      <c r="R3687">
        <v>5</v>
      </c>
      <c r="S3687" s="1">
        <v>45595</v>
      </c>
    </row>
    <row r="3688" spans="1:19" x14ac:dyDescent="0.3">
      <c r="A3688" t="s">
        <v>4934</v>
      </c>
      <c r="B3688" t="s">
        <v>759</v>
      </c>
      <c r="C3688" s="1">
        <v>44804</v>
      </c>
      <c r="D3688" s="1" t="str">
        <f t="shared" si="57"/>
        <v>Aug-2022</v>
      </c>
      <c r="E3688" t="s">
        <v>66</v>
      </c>
      <c r="F3688" t="s">
        <v>67</v>
      </c>
      <c r="G3688" t="s">
        <v>22</v>
      </c>
      <c r="H3688" t="s">
        <v>23</v>
      </c>
      <c r="I3688">
        <v>49</v>
      </c>
      <c r="J3688" t="s">
        <v>44</v>
      </c>
      <c r="K3688" t="s">
        <v>45</v>
      </c>
      <c r="L3688">
        <v>2</v>
      </c>
      <c r="M3688">
        <v>11776.04</v>
      </c>
      <c r="N3688">
        <v>23552.080000000002</v>
      </c>
      <c r="O3688">
        <v>11316.74</v>
      </c>
      <c r="P3688">
        <v>12235.34</v>
      </c>
      <c r="Q3688" t="s">
        <v>80</v>
      </c>
      <c r="R3688">
        <v>4</v>
      </c>
      <c r="S3688" s="1">
        <v>44805</v>
      </c>
    </row>
    <row r="3689" spans="1:19" x14ac:dyDescent="0.3">
      <c r="A3689" t="s">
        <v>4935</v>
      </c>
      <c r="B3689" t="s">
        <v>1552</v>
      </c>
      <c r="C3689" s="1">
        <v>45180</v>
      </c>
      <c r="D3689" s="1" t="str">
        <f t="shared" si="57"/>
        <v>Sep-2023</v>
      </c>
      <c r="E3689" t="s">
        <v>20</v>
      </c>
      <c r="F3689" t="s">
        <v>121</v>
      </c>
      <c r="G3689" t="s">
        <v>50</v>
      </c>
      <c r="H3689" t="s">
        <v>56</v>
      </c>
      <c r="I3689">
        <v>45</v>
      </c>
      <c r="J3689" t="s">
        <v>51</v>
      </c>
      <c r="K3689" t="s">
        <v>131</v>
      </c>
      <c r="L3689">
        <v>3</v>
      </c>
      <c r="M3689">
        <v>9833.6200000000008</v>
      </c>
      <c r="N3689">
        <v>29500.86</v>
      </c>
      <c r="O3689">
        <v>15326.31</v>
      </c>
      <c r="P3689">
        <v>11224.48</v>
      </c>
      <c r="Q3689" t="s">
        <v>39</v>
      </c>
      <c r="R3689">
        <v>3.9</v>
      </c>
      <c r="S3689" s="1">
        <v>45183</v>
      </c>
    </row>
    <row r="3690" spans="1:19" x14ac:dyDescent="0.3">
      <c r="A3690" t="s">
        <v>4936</v>
      </c>
      <c r="B3690" t="s">
        <v>1092</v>
      </c>
      <c r="C3690" s="1">
        <v>45546</v>
      </c>
      <c r="D3690" s="1" t="str">
        <f t="shared" si="57"/>
        <v>Sep-2024</v>
      </c>
      <c r="E3690" t="s">
        <v>66</v>
      </c>
      <c r="F3690" t="s">
        <v>169</v>
      </c>
      <c r="G3690" t="s">
        <v>22</v>
      </c>
      <c r="H3690" t="s">
        <v>23</v>
      </c>
      <c r="I3690">
        <v>42</v>
      </c>
      <c r="J3690" t="s">
        <v>139</v>
      </c>
      <c r="K3690" t="s">
        <v>140</v>
      </c>
      <c r="L3690">
        <v>3</v>
      </c>
      <c r="M3690">
        <v>4982.3599999999997</v>
      </c>
      <c r="N3690">
        <v>14947.08</v>
      </c>
      <c r="O3690">
        <v>10045.299999999999</v>
      </c>
      <c r="P3690">
        <v>4901.79</v>
      </c>
      <c r="Q3690" t="s">
        <v>80</v>
      </c>
      <c r="R3690">
        <v>4.3</v>
      </c>
      <c r="S3690" s="1">
        <v>45549</v>
      </c>
    </row>
    <row r="3691" spans="1:19" x14ac:dyDescent="0.3">
      <c r="A3691" t="s">
        <v>4937</v>
      </c>
      <c r="B3691" t="s">
        <v>1941</v>
      </c>
      <c r="C3691" s="1">
        <v>45074</v>
      </c>
      <c r="D3691" s="1" t="str">
        <f t="shared" si="57"/>
        <v>May-2023</v>
      </c>
      <c r="E3691" t="s">
        <v>20</v>
      </c>
      <c r="F3691" t="s">
        <v>21</v>
      </c>
      <c r="G3691" t="s">
        <v>22</v>
      </c>
      <c r="H3691" t="s">
        <v>23</v>
      </c>
      <c r="I3691">
        <v>51</v>
      </c>
      <c r="J3691" t="s">
        <v>51</v>
      </c>
      <c r="K3691" t="s">
        <v>210</v>
      </c>
      <c r="L3691">
        <v>3</v>
      </c>
      <c r="M3691">
        <v>38890.79</v>
      </c>
      <c r="N3691">
        <v>116672.37</v>
      </c>
      <c r="O3691">
        <v>72825.89</v>
      </c>
      <c r="P3691">
        <v>32179.25</v>
      </c>
      <c r="Q3691" t="s">
        <v>53</v>
      </c>
      <c r="R3691">
        <v>4.2</v>
      </c>
      <c r="S3691" s="1">
        <v>45822</v>
      </c>
    </row>
    <row r="3692" spans="1:19" x14ac:dyDescent="0.3">
      <c r="A3692" t="s">
        <v>4938</v>
      </c>
      <c r="B3692" t="s">
        <v>1606</v>
      </c>
      <c r="C3692" s="1">
        <v>45115</v>
      </c>
      <c r="D3692" s="1" t="str">
        <f t="shared" si="57"/>
        <v>Jul-2023</v>
      </c>
      <c r="E3692" t="s">
        <v>20</v>
      </c>
      <c r="F3692" t="s">
        <v>121</v>
      </c>
      <c r="G3692" t="s">
        <v>22</v>
      </c>
      <c r="H3692" t="s">
        <v>23</v>
      </c>
      <c r="I3692">
        <v>25</v>
      </c>
      <c r="J3692" t="s">
        <v>32</v>
      </c>
      <c r="K3692" t="s">
        <v>365</v>
      </c>
      <c r="L3692">
        <v>2</v>
      </c>
      <c r="M3692">
        <v>40998.120000000003</v>
      </c>
      <c r="N3692">
        <v>81996.240000000005</v>
      </c>
      <c r="O3692">
        <v>65139.09</v>
      </c>
      <c r="P3692">
        <v>16857.16</v>
      </c>
      <c r="Q3692" t="s">
        <v>75</v>
      </c>
      <c r="R3692">
        <v>4.4000000000000004</v>
      </c>
      <c r="S3692" s="1">
        <v>45120</v>
      </c>
    </row>
    <row r="3693" spans="1:19" x14ac:dyDescent="0.3">
      <c r="A3693" t="s">
        <v>4939</v>
      </c>
      <c r="B3693" t="s">
        <v>1042</v>
      </c>
      <c r="C3693" s="1">
        <v>44900</v>
      </c>
      <c r="D3693" s="1" t="str">
        <f t="shared" si="57"/>
        <v>Dec-2022</v>
      </c>
      <c r="E3693" t="s">
        <v>48</v>
      </c>
      <c r="F3693" t="s">
        <v>107</v>
      </c>
      <c r="G3693" t="s">
        <v>22</v>
      </c>
      <c r="H3693" t="s">
        <v>23</v>
      </c>
      <c r="I3693">
        <v>46</v>
      </c>
      <c r="J3693" t="s">
        <v>90</v>
      </c>
      <c r="K3693" t="s">
        <v>52</v>
      </c>
      <c r="L3693">
        <v>5</v>
      </c>
      <c r="M3693">
        <v>38358.44</v>
      </c>
      <c r="N3693">
        <v>191792.2</v>
      </c>
      <c r="O3693">
        <v>95296.92</v>
      </c>
      <c r="P3693">
        <v>96495.28</v>
      </c>
      <c r="Q3693" t="s">
        <v>53</v>
      </c>
      <c r="R3693">
        <v>3.3</v>
      </c>
      <c r="S3693" s="1">
        <v>44903</v>
      </c>
    </row>
    <row r="3694" spans="1:19" x14ac:dyDescent="0.3">
      <c r="A3694" t="s">
        <v>4940</v>
      </c>
      <c r="B3694" t="s">
        <v>343</v>
      </c>
      <c r="C3694" s="1">
        <v>45493</v>
      </c>
      <c r="D3694" s="1" t="str">
        <f t="shared" si="57"/>
        <v>Jul-2024</v>
      </c>
      <c r="E3694" t="s">
        <v>29</v>
      </c>
      <c r="F3694" t="s">
        <v>103</v>
      </c>
      <c r="G3694" t="s">
        <v>50</v>
      </c>
      <c r="H3694" t="s">
        <v>36</v>
      </c>
      <c r="I3694">
        <v>36</v>
      </c>
      <c r="J3694" t="s">
        <v>90</v>
      </c>
      <c r="K3694" t="s">
        <v>91</v>
      </c>
      <c r="L3694">
        <v>4</v>
      </c>
      <c r="M3694">
        <v>37513.550000000003</v>
      </c>
      <c r="N3694">
        <v>150054.20000000001</v>
      </c>
      <c r="O3694">
        <v>105204.99</v>
      </c>
      <c r="P3694">
        <v>44849.21</v>
      </c>
      <c r="Q3694" t="s">
        <v>26</v>
      </c>
      <c r="R3694">
        <v>3.6</v>
      </c>
      <c r="S3694" s="1">
        <v>45497</v>
      </c>
    </row>
    <row r="3695" spans="1:19" x14ac:dyDescent="0.3">
      <c r="A3695" t="s">
        <v>4941</v>
      </c>
      <c r="B3695" t="s">
        <v>400</v>
      </c>
      <c r="C3695" s="1">
        <v>45698</v>
      </c>
      <c r="D3695" s="1" t="str">
        <f t="shared" si="57"/>
        <v>Feb-2025</v>
      </c>
      <c r="E3695" t="s">
        <v>20</v>
      </c>
      <c r="F3695" t="s">
        <v>61</v>
      </c>
      <c r="G3695" t="s">
        <v>31</v>
      </c>
      <c r="H3695" t="s">
        <v>23</v>
      </c>
      <c r="I3695">
        <v>31</v>
      </c>
      <c r="J3695" t="s">
        <v>24</v>
      </c>
      <c r="K3695" t="s">
        <v>25</v>
      </c>
      <c r="L3695">
        <v>4</v>
      </c>
      <c r="M3695">
        <v>568.19000000000005</v>
      </c>
      <c r="N3695">
        <v>2272.7600000000002</v>
      </c>
      <c r="O3695">
        <v>1164.81</v>
      </c>
      <c r="P3695">
        <v>994.3</v>
      </c>
      <c r="Q3695" t="s">
        <v>75</v>
      </c>
      <c r="R3695">
        <v>3.3</v>
      </c>
      <c r="S3695" s="1">
        <v>45701</v>
      </c>
    </row>
    <row r="3696" spans="1:19" x14ac:dyDescent="0.3">
      <c r="A3696" t="s">
        <v>4942</v>
      </c>
      <c r="B3696" t="s">
        <v>1676</v>
      </c>
      <c r="C3696" s="1">
        <v>44662</v>
      </c>
      <c r="D3696" s="1" t="str">
        <f t="shared" si="57"/>
        <v>Apr-2022</v>
      </c>
      <c r="E3696" t="s">
        <v>20</v>
      </c>
      <c r="F3696" t="s">
        <v>61</v>
      </c>
      <c r="G3696" t="s">
        <v>22</v>
      </c>
      <c r="H3696" t="s">
        <v>56</v>
      </c>
      <c r="I3696">
        <v>35</v>
      </c>
      <c r="J3696" t="s">
        <v>90</v>
      </c>
      <c r="K3696" t="s">
        <v>104</v>
      </c>
      <c r="L3696">
        <v>3</v>
      </c>
      <c r="M3696">
        <v>25072.71</v>
      </c>
      <c r="N3696">
        <v>75218.13</v>
      </c>
      <c r="O3696">
        <v>46573.54</v>
      </c>
      <c r="P3696">
        <v>24883.67</v>
      </c>
      <c r="Q3696" t="s">
        <v>53</v>
      </c>
      <c r="R3696">
        <v>2.8</v>
      </c>
      <c r="S3696" s="1">
        <v>44666</v>
      </c>
    </row>
    <row r="3697" spans="1:19" x14ac:dyDescent="0.3">
      <c r="A3697" t="s">
        <v>4943</v>
      </c>
      <c r="B3697" t="s">
        <v>1204</v>
      </c>
      <c r="C3697" s="1">
        <v>44760</v>
      </c>
      <c r="D3697" s="1" t="str">
        <f t="shared" si="57"/>
        <v>Jul-2022</v>
      </c>
      <c r="E3697" t="s">
        <v>29</v>
      </c>
      <c r="F3697" t="s">
        <v>30</v>
      </c>
      <c r="G3697" t="s">
        <v>74</v>
      </c>
      <c r="H3697" t="s">
        <v>36</v>
      </c>
      <c r="I3697">
        <v>19</v>
      </c>
      <c r="J3697" t="s">
        <v>51</v>
      </c>
      <c r="K3697" t="s">
        <v>131</v>
      </c>
      <c r="L3697">
        <v>4</v>
      </c>
      <c r="M3697">
        <v>54384.41</v>
      </c>
      <c r="N3697">
        <v>217537.64</v>
      </c>
      <c r="O3697">
        <v>161402.38</v>
      </c>
      <c r="P3697">
        <v>23504.62</v>
      </c>
      <c r="Q3697" t="s">
        <v>75</v>
      </c>
      <c r="R3697">
        <v>3.4</v>
      </c>
      <c r="S3697" s="1">
        <v>44763</v>
      </c>
    </row>
    <row r="3698" spans="1:19" x14ac:dyDescent="0.3">
      <c r="A3698" t="s">
        <v>4944</v>
      </c>
      <c r="B3698" t="s">
        <v>1778</v>
      </c>
      <c r="C3698" s="1">
        <v>44783</v>
      </c>
      <c r="D3698" s="1" t="str">
        <f t="shared" si="57"/>
        <v>Aug-2022</v>
      </c>
      <c r="E3698" t="s">
        <v>66</v>
      </c>
      <c r="F3698" t="s">
        <v>89</v>
      </c>
      <c r="G3698" t="s">
        <v>22</v>
      </c>
      <c r="H3698" t="s">
        <v>36</v>
      </c>
      <c r="I3698">
        <v>33</v>
      </c>
      <c r="J3698" t="s">
        <v>62</v>
      </c>
      <c r="K3698" t="s">
        <v>264</v>
      </c>
      <c r="L3698">
        <v>2</v>
      </c>
      <c r="M3698">
        <v>19312.39</v>
      </c>
      <c r="N3698">
        <v>38624.78</v>
      </c>
      <c r="O3698">
        <v>26049.599999999999</v>
      </c>
      <c r="P3698">
        <v>6781.47</v>
      </c>
      <c r="Q3698" t="s">
        <v>53</v>
      </c>
      <c r="R3698">
        <v>2.9</v>
      </c>
      <c r="S3698" s="1">
        <v>44785</v>
      </c>
    </row>
    <row r="3699" spans="1:19" x14ac:dyDescent="0.3">
      <c r="A3699" t="s">
        <v>4945</v>
      </c>
      <c r="B3699" t="s">
        <v>2555</v>
      </c>
      <c r="C3699" s="1">
        <v>45820</v>
      </c>
      <c r="D3699" s="1" t="str">
        <f t="shared" si="57"/>
        <v>Jun-2025</v>
      </c>
      <c r="E3699" t="s">
        <v>42</v>
      </c>
      <c r="F3699" t="s">
        <v>98</v>
      </c>
      <c r="G3699" t="s">
        <v>22</v>
      </c>
      <c r="H3699" t="s">
        <v>23</v>
      </c>
      <c r="I3699">
        <v>56</v>
      </c>
      <c r="J3699" t="s">
        <v>62</v>
      </c>
      <c r="K3699" t="s">
        <v>118</v>
      </c>
      <c r="L3699">
        <v>2</v>
      </c>
      <c r="M3699">
        <v>4956.0600000000004</v>
      </c>
      <c r="N3699">
        <v>9912.1200000000008</v>
      </c>
      <c r="O3699">
        <v>7281.64</v>
      </c>
      <c r="P3699">
        <v>1143.67</v>
      </c>
      <c r="Q3699" t="s">
        <v>26</v>
      </c>
      <c r="R3699">
        <v>2.5</v>
      </c>
      <c r="S3699" s="1">
        <v>45823</v>
      </c>
    </row>
    <row r="3700" spans="1:19" x14ac:dyDescent="0.3">
      <c r="A3700" t="s">
        <v>4946</v>
      </c>
      <c r="B3700" t="s">
        <v>2356</v>
      </c>
      <c r="C3700" s="1">
        <v>45040</v>
      </c>
      <c r="D3700" s="1" t="str">
        <f t="shared" si="57"/>
        <v>Apr-2023</v>
      </c>
      <c r="E3700" t="s">
        <v>29</v>
      </c>
      <c r="F3700" t="s">
        <v>103</v>
      </c>
      <c r="G3700" t="s">
        <v>22</v>
      </c>
      <c r="H3700" t="s">
        <v>23</v>
      </c>
      <c r="I3700">
        <v>40</v>
      </c>
      <c r="J3700" t="s">
        <v>139</v>
      </c>
      <c r="K3700" t="s">
        <v>268</v>
      </c>
      <c r="L3700">
        <v>2</v>
      </c>
      <c r="M3700">
        <v>1373.88</v>
      </c>
      <c r="N3700">
        <v>2747.76</v>
      </c>
      <c r="O3700">
        <v>1417.75</v>
      </c>
      <c r="P3700">
        <v>917.86</v>
      </c>
      <c r="Q3700" t="s">
        <v>26</v>
      </c>
      <c r="R3700">
        <v>3.8</v>
      </c>
      <c r="S3700" s="1">
        <v>45043</v>
      </c>
    </row>
    <row r="3701" spans="1:19" x14ac:dyDescent="0.3">
      <c r="A3701" t="s">
        <v>4947</v>
      </c>
      <c r="B3701" t="s">
        <v>515</v>
      </c>
      <c r="C3701" s="1">
        <v>44919</v>
      </c>
      <c r="D3701" s="1" t="str">
        <f t="shared" si="57"/>
        <v>Dec-2022</v>
      </c>
      <c r="E3701" t="s">
        <v>29</v>
      </c>
      <c r="F3701" t="s">
        <v>124</v>
      </c>
      <c r="G3701" t="s">
        <v>74</v>
      </c>
      <c r="H3701" t="s">
        <v>56</v>
      </c>
      <c r="I3701">
        <v>38</v>
      </c>
      <c r="J3701" t="s">
        <v>90</v>
      </c>
      <c r="K3701" t="s">
        <v>52</v>
      </c>
      <c r="L3701">
        <v>5</v>
      </c>
      <c r="M3701">
        <v>37617.410000000003</v>
      </c>
      <c r="N3701">
        <v>188087.05</v>
      </c>
      <c r="O3701">
        <v>103383.05</v>
      </c>
      <c r="P3701">
        <v>56490.94</v>
      </c>
      <c r="Q3701" t="s">
        <v>26</v>
      </c>
      <c r="R3701">
        <v>3.7</v>
      </c>
      <c r="S3701" s="1">
        <v>44921</v>
      </c>
    </row>
    <row r="3702" spans="1:19" x14ac:dyDescent="0.3">
      <c r="A3702" t="s">
        <v>4948</v>
      </c>
      <c r="B3702" t="s">
        <v>1379</v>
      </c>
      <c r="C3702" s="1">
        <v>45758</v>
      </c>
      <c r="D3702" s="1" t="str">
        <f t="shared" si="57"/>
        <v>Apr-2025</v>
      </c>
      <c r="E3702" t="s">
        <v>42</v>
      </c>
      <c r="F3702" t="s">
        <v>117</v>
      </c>
      <c r="G3702" t="s">
        <v>31</v>
      </c>
      <c r="H3702" t="s">
        <v>36</v>
      </c>
      <c r="I3702">
        <v>30</v>
      </c>
      <c r="J3702" t="s">
        <v>44</v>
      </c>
      <c r="K3702" t="s">
        <v>143</v>
      </c>
      <c r="L3702">
        <v>12</v>
      </c>
      <c r="M3702">
        <v>2868.78</v>
      </c>
      <c r="N3702">
        <v>34425.360000000001</v>
      </c>
      <c r="O3702">
        <v>27115.43</v>
      </c>
      <c r="P3702">
        <v>3867.37</v>
      </c>
      <c r="Q3702" t="s">
        <v>53</v>
      </c>
      <c r="R3702">
        <v>5</v>
      </c>
      <c r="S3702" s="1">
        <v>45760</v>
      </c>
    </row>
    <row r="3703" spans="1:19" x14ac:dyDescent="0.3">
      <c r="A3703" t="s">
        <v>4949</v>
      </c>
      <c r="B3703" t="s">
        <v>636</v>
      </c>
      <c r="C3703" s="1">
        <v>45772</v>
      </c>
      <c r="D3703" s="1" t="str">
        <f t="shared" si="57"/>
        <v>Apr-2025</v>
      </c>
      <c r="E3703" t="s">
        <v>66</v>
      </c>
      <c r="F3703" t="s">
        <v>67</v>
      </c>
      <c r="G3703" t="s">
        <v>22</v>
      </c>
      <c r="H3703" t="s">
        <v>23</v>
      </c>
      <c r="I3703">
        <v>42</v>
      </c>
      <c r="J3703" t="s">
        <v>32</v>
      </c>
      <c r="K3703" t="s">
        <v>68</v>
      </c>
      <c r="L3703">
        <v>2</v>
      </c>
      <c r="M3703">
        <v>17151.97</v>
      </c>
      <c r="N3703">
        <v>34303.949999999997</v>
      </c>
      <c r="O3703">
        <v>25659.74</v>
      </c>
      <c r="P3703">
        <v>8644.2099999999991</v>
      </c>
      <c r="Q3703" t="s">
        <v>53</v>
      </c>
      <c r="R3703">
        <v>2.8</v>
      </c>
      <c r="S3703" s="1">
        <v>45775</v>
      </c>
    </row>
    <row r="3704" spans="1:19" x14ac:dyDescent="0.3">
      <c r="A3704" t="s">
        <v>4950</v>
      </c>
      <c r="B3704" t="s">
        <v>3512</v>
      </c>
      <c r="C3704" s="1">
        <v>44846</v>
      </c>
      <c r="D3704" s="1" t="str">
        <f t="shared" si="57"/>
        <v>Oct-2022</v>
      </c>
      <c r="E3704" t="s">
        <v>20</v>
      </c>
      <c r="F3704" t="s">
        <v>21</v>
      </c>
      <c r="G3704" t="s">
        <v>22</v>
      </c>
      <c r="H3704" t="s">
        <v>23</v>
      </c>
      <c r="I3704">
        <v>35</v>
      </c>
      <c r="J3704" t="s">
        <v>51</v>
      </c>
      <c r="K3704" t="s">
        <v>79</v>
      </c>
      <c r="L3704">
        <v>6</v>
      </c>
      <c r="M3704">
        <v>87003.94</v>
      </c>
      <c r="N3704">
        <v>522023.64</v>
      </c>
      <c r="O3704">
        <v>258286.34</v>
      </c>
      <c r="P3704">
        <v>133231.38</v>
      </c>
      <c r="Q3704" t="s">
        <v>26</v>
      </c>
      <c r="R3704">
        <v>4.4000000000000004</v>
      </c>
      <c r="S3704" s="1">
        <v>44849</v>
      </c>
    </row>
    <row r="3705" spans="1:19" x14ac:dyDescent="0.3">
      <c r="A3705" t="s">
        <v>4951</v>
      </c>
      <c r="B3705" t="s">
        <v>1758</v>
      </c>
      <c r="C3705" s="1">
        <v>45340</v>
      </c>
      <c r="D3705" s="1" t="str">
        <f t="shared" si="57"/>
        <v>Feb-2024</v>
      </c>
      <c r="E3705" t="s">
        <v>20</v>
      </c>
      <c r="F3705" t="s">
        <v>21</v>
      </c>
      <c r="G3705" t="s">
        <v>22</v>
      </c>
      <c r="H3705" t="s">
        <v>36</v>
      </c>
      <c r="I3705">
        <v>49</v>
      </c>
      <c r="J3705" t="s">
        <v>37</v>
      </c>
      <c r="K3705" t="s">
        <v>79</v>
      </c>
      <c r="L3705">
        <v>3</v>
      </c>
      <c r="M3705">
        <v>78013.929999999993</v>
      </c>
      <c r="N3705">
        <v>234041.79</v>
      </c>
      <c r="O3705">
        <v>127923.63</v>
      </c>
      <c r="P3705">
        <v>82713.98</v>
      </c>
      <c r="Q3705" t="s">
        <v>53</v>
      </c>
      <c r="R3705">
        <v>3.8</v>
      </c>
      <c r="S3705" s="1">
        <v>45343</v>
      </c>
    </row>
    <row r="3706" spans="1:19" x14ac:dyDescent="0.3">
      <c r="A3706" t="s">
        <v>4952</v>
      </c>
      <c r="B3706" t="s">
        <v>1299</v>
      </c>
      <c r="C3706" s="1">
        <v>45145</v>
      </c>
      <c r="D3706" s="1" t="str">
        <f t="shared" si="57"/>
        <v>Aug-2023</v>
      </c>
      <c r="E3706" t="s">
        <v>42</v>
      </c>
      <c r="F3706" t="s">
        <v>43</v>
      </c>
      <c r="G3706" t="s">
        <v>22</v>
      </c>
      <c r="H3706" t="s">
        <v>23</v>
      </c>
      <c r="I3706">
        <v>46</v>
      </c>
      <c r="J3706" t="s">
        <v>32</v>
      </c>
      <c r="K3706" t="s">
        <v>381</v>
      </c>
      <c r="L3706">
        <v>1</v>
      </c>
      <c r="M3706">
        <v>33956.07</v>
      </c>
      <c r="N3706">
        <v>33956.07</v>
      </c>
      <c r="O3706">
        <v>27262.76</v>
      </c>
      <c r="P3706">
        <v>4995.51</v>
      </c>
      <c r="Q3706" t="s">
        <v>53</v>
      </c>
      <c r="R3706">
        <v>3.1</v>
      </c>
      <c r="S3706" s="1">
        <v>45148</v>
      </c>
    </row>
    <row r="3707" spans="1:19" x14ac:dyDescent="0.3">
      <c r="A3707" t="s">
        <v>4953</v>
      </c>
      <c r="B3707" t="s">
        <v>311</v>
      </c>
      <c r="C3707" s="1">
        <v>44826</v>
      </c>
      <c r="D3707" s="1" t="str">
        <f t="shared" si="57"/>
        <v>Sep-2022</v>
      </c>
      <c r="E3707" t="s">
        <v>48</v>
      </c>
      <c r="F3707" t="s">
        <v>78</v>
      </c>
      <c r="G3707" t="s">
        <v>22</v>
      </c>
      <c r="H3707" t="s">
        <v>23</v>
      </c>
      <c r="I3707">
        <v>40</v>
      </c>
      <c r="J3707" t="s">
        <v>37</v>
      </c>
      <c r="K3707" t="s">
        <v>86</v>
      </c>
      <c r="L3707">
        <v>1</v>
      </c>
      <c r="M3707">
        <v>1143.57</v>
      </c>
      <c r="N3707">
        <v>1143.57</v>
      </c>
      <c r="O3707">
        <v>723.7</v>
      </c>
      <c r="P3707">
        <v>362.69</v>
      </c>
      <c r="Q3707" t="s">
        <v>80</v>
      </c>
      <c r="R3707">
        <v>5</v>
      </c>
      <c r="S3707" s="1">
        <v>44830</v>
      </c>
    </row>
    <row r="3708" spans="1:19" x14ac:dyDescent="0.3">
      <c r="A3708" t="s">
        <v>4954</v>
      </c>
      <c r="B3708" t="s">
        <v>507</v>
      </c>
      <c r="C3708" s="1">
        <v>45082</v>
      </c>
      <c r="D3708" s="1" t="str">
        <f t="shared" si="57"/>
        <v>Jun-2023</v>
      </c>
      <c r="E3708" t="s">
        <v>48</v>
      </c>
      <c r="F3708" t="s">
        <v>107</v>
      </c>
      <c r="G3708" t="s">
        <v>31</v>
      </c>
      <c r="H3708" t="s">
        <v>23</v>
      </c>
      <c r="I3708">
        <v>36</v>
      </c>
      <c r="J3708" t="s">
        <v>51</v>
      </c>
      <c r="K3708" t="s">
        <v>79</v>
      </c>
      <c r="L3708">
        <v>6</v>
      </c>
      <c r="M3708">
        <v>66123.320000000007</v>
      </c>
      <c r="N3708">
        <v>396739.92</v>
      </c>
      <c r="O3708">
        <v>215823.07</v>
      </c>
      <c r="P3708">
        <v>161079.85</v>
      </c>
      <c r="Q3708" t="s">
        <v>26</v>
      </c>
      <c r="R3708">
        <v>5</v>
      </c>
      <c r="S3708" s="1">
        <v>45087</v>
      </c>
    </row>
    <row r="3709" spans="1:19" x14ac:dyDescent="0.3">
      <c r="A3709" t="s">
        <v>4955</v>
      </c>
      <c r="B3709" t="s">
        <v>2620</v>
      </c>
      <c r="C3709" s="1">
        <v>45371</v>
      </c>
      <c r="D3709" s="1" t="str">
        <f t="shared" si="57"/>
        <v>Mar-2024</v>
      </c>
      <c r="E3709" t="s">
        <v>48</v>
      </c>
      <c r="F3709" t="s">
        <v>49</v>
      </c>
      <c r="G3709" t="s">
        <v>22</v>
      </c>
      <c r="H3709" t="s">
        <v>23</v>
      </c>
      <c r="I3709">
        <v>42</v>
      </c>
      <c r="J3709" t="s">
        <v>44</v>
      </c>
      <c r="K3709" t="s">
        <v>83</v>
      </c>
      <c r="L3709">
        <v>2</v>
      </c>
      <c r="M3709">
        <v>949.71</v>
      </c>
      <c r="N3709">
        <v>1899.42</v>
      </c>
      <c r="O3709">
        <v>1381.72</v>
      </c>
      <c r="P3709">
        <v>422.73</v>
      </c>
      <c r="Q3709" t="s">
        <v>75</v>
      </c>
      <c r="R3709">
        <v>2.7</v>
      </c>
      <c r="S3709" s="1">
        <v>45374</v>
      </c>
    </row>
    <row r="3710" spans="1:19" x14ac:dyDescent="0.3">
      <c r="A3710" t="s">
        <v>4956</v>
      </c>
      <c r="B3710" t="s">
        <v>1451</v>
      </c>
      <c r="C3710" s="1">
        <v>44776</v>
      </c>
      <c r="D3710" s="1" t="str">
        <f t="shared" si="57"/>
        <v>Aug-2022</v>
      </c>
      <c r="E3710" t="s">
        <v>42</v>
      </c>
      <c r="F3710" t="s">
        <v>43</v>
      </c>
      <c r="G3710" t="s">
        <v>22</v>
      </c>
      <c r="H3710" t="s">
        <v>23</v>
      </c>
      <c r="I3710">
        <v>30</v>
      </c>
      <c r="J3710" t="s">
        <v>44</v>
      </c>
      <c r="K3710" t="s">
        <v>143</v>
      </c>
      <c r="L3710">
        <v>3</v>
      </c>
      <c r="M3710">
        <v>11586.77</v>
      </c>
      <c r="N3710">
        <v>34760.31</v>
      </c>
      <c r="O3710">
        <v>27728.36</v>
      </c>
      <c r="P3710">
        <v>5293.95</v>
      </c>
      <c r="Q3710" t="s">
        <v>26</v>
      </c>
      <c r="R3710">
        <v>3.2</v>
      </c>
      <c r="S3710" s="1">
        <v>44779</v>
      </c>
    </row>
    <row r="3711" spans="1:19" x14ac:dyDescent="0.3">
      <c r="A3711" t="s">
        <v>4957</v>
      </c>
      <c r="B3711" t="s">
        <v>3218</v>
      </c>
      <c r="C3711" s="1">
        <v>44780</v>
      </c>
      <c r="D3711" s="1" t="str">
        <f t="shared" si="57"/>
        <v>Aug-2022</v>
      </c>
      <c r="E3711" t="s">
        <v>29</v>
      </c>
      <c r="F3711" t="s">
        <v>124</v>
      </c>
      <c r="G3711" t="s">
        <v>22</v>
      </c>
      <c r="H3711" t="s">
        <v>36</v>
      </c>
      <c r="I3711">
        <v>26</v>
      </c>
      <c r="J3711" t="s">
        <v>62</v>
      </c>
      <c r="K3711" t="s">
        <v>264</v>
      </c>
      <c r="L3711">
        <v>4</v>
      </c>
      <c r="M3711">
        <v>7490.61</v>
      </c>
      <c r="N3711">
        <v>29962.44</v>
      </c>
      <c r="O3711">
        <v>14995.2</v>
      </c>
      <c r="P3711">
        <v>5978.5</v>
      </c>
      <c r="Q3711" t="s">
        <v>26</v>
      </c>
      <c r="R3711">
        <v>2.1</v>
      </c>
      <c r="S3711" s="1">
        <v>44784</v>
      </c>
    </row>
    <row r="3712" spans="1:19" x14ac:dyDescent="0.3">
      <c r="A3712" t="s">
        <v>4958</v>
      </c>
      <c r="B3712" t="s">
        <v>2714</v>
      </c>
      <c r="C3712" s="1">
        <v>44979</v>
      </c>
      <c r="D3712" s="1" t="str">
        <f t="shared" si="57"/>
        <v>Feb-2023</v>
      </c>
      <c r="E3712" t="s">
        <v>48</v>
      </c>
      <c r="F3712" t="s">
        <v>78</v>
      </c>
      <c r="G3712" t="s">
        <v>22</v>
      </c>
      <c r="H3712" t="s">
        <v>36</v>
      </c>
      <c r="I3712">
        <v>40</v>
      </c>
      <c r="J3712" t="s">
        <v>139</v>
      </c>
      <c r="K3712" t="s">
        <v>240</v>
      </c>
      <c r="L3712">
        <v>5</v>
      </c>
      <c r="M3712">
        <v>4650.21</v>
      </c>
      <c r="N3712">
        <v>23251.05</v>
      </c>
      <c r="O3712">
        <v>11924.88</v>
      </c>
      <c r="P3712">
        <v>10163.629999999999</v>
      </c>
      <c r="Q3712" t="s">
        <v>53</v>
      </c>
      <c r="R3712">
        <v>3.5</v>
      </c>
      <c r="S3712" s="1">
        <v>44981</v>
      </c>
    </row>
    <row r="3713" spans="1:19" x14ac:dyDescent="0.3">
      <c r="A3713" t="s">
        <v>4959</v>
      </c>
      <c r="B3713" t="s">
        <v>367</v>
      </c>
      <c r="C3713" s="1">
        <v>45043</v>
      </c>
      <c r="D3713" s="1" t="str">
        <f t="shared" si="57"/>
        <v>Apr-2023</v>
      </c>
      <c r="E3713" t="s">
        <v>20</v>
      </c>
      <c r="F3713" t="s">
        <v>61</v>
      </c>
      <c r="G3713" t="s">
        <v>22</v>
      </c>
      <c r="H3713" t="s">
        <v>23</v>
      </c>
      <c r="I3713">
        <v>56</v>
      </c>
      <c r="J3713" t="s">
        <v>139</v>
      </c>
      <c r="K3713" t="s">
        <v>268</v>
      </c>
      <c r="L3713">
        <v>1</v>
      </c>
      <c r="M3713">
        <v>4936.8999999999996</v>
      </c>
      <c r="N3713">
        <v>4936.8999999999996</v>
      </c>
      <c r="O3713">
        <v>3134.64</v>
      </c>
      <c r="P3713">
        <v>1555.41</v>
      </c>
      <c r="Q3713" t="s">
        <v>53</v>
      </c>
      <c r="R3713">
        <v>4.5</v>
      </c>
      <c r="S3713" s="1">
        <v>45057</v>
      </c>
    </row>
    <row r="3714" spans="1:19" x14ac:dyDescent="0.3">
      <c r="A3714" t="s">
        <v>4960</v>
      </c>
      <c r="B3714" t="s">
        <v>1410</v>
      </c>
      <c r="C3714" s="1">
        <v>45643</v>
      </c>
      <c r="D3714" s="1" t="str">
        <f t="shared" si="57"/>
        <v>Dec-2024</v>
      </c>
      <c r="E3714" t="s">
        <v>48</v>
      </c>
      <c r="F3714" t="s">
        <v>49</v>
      </c>
      <c r="G3714" t="s">
        <v>22</v>
      </c>
      <c r="H3714" t="s">
        <v>36</v>
      </c>
      <c r="I3714">
        <v>31</v>
      </c>
      <c r="J3714" t="s">
        <v>51</v>
      </c>
      <c r="K3714" t="s">
        <v>131</v>
      </c>
      <c r="L3714">
        <v>3</v>
      </c>
      <c r="M3714">
        <v>46877.02</v>
      </c>
      <c r="N3714">
        <v>140631.06</v>
      </c>
      <c r="O3714">
        <v>69808.91</v>
      </c>
      <c r="P3714">
        <v>70822.13</v>
      </c>
      <c r="Q3714" t="s">
        <v>53</v>
      </c>
      <c r="R3714">
        <v>4.0999999999999996</v>
      </c>
      <c r="S3714" s="1">
        <v>45646</v>
      </c>
    </row>
    <row r="3715" spans="1:19" x14ac:dyDescent="0.3">
      <c r="A3715" t="s">
        <v>4961</v>
      </c>
      <c r="B3715" t="s">
        <v>1323</v>
      </c>
      <c r="C3715" s="1">
        <v>44842</v>
      </c>
      <c r="D3715" s="1" t="str">
        <f t="shared" ref="D3715:D3778" si="58">TEXT(C3715,"mmm-yyy")</f>
        <v>Oct-2022</v>
      </c>
      <c r="E3715" t="s">
        <v>42</v>
      </c>
      <c r="F3715" t="s">
        <v>43</v>
      </c>
      <c r="G3715" t="s">
        <v>22</v>
      </c>
      <c r="H3715" t="s">
        <v>23</v>
      </c>
      <c r="I3715">
        <v>37</v>
      </c>
      <c r="J3715" t="s">
        <v>44</v>
      </c>
      <c r="K3715" t="s">
        <v>71</v>
      </c>
      <c r="L3715">
        <v>2</v>
      </c>
      <c r="M3715">
        <v>2076.59</v>
      </c>
      <c r="N3715">
        <v>4153.18</v>
      </c>
      <c r="O3715">
        <v>1697.49</v>
      </c>
      <c r="P3715">
        <v>1832.72</v>
      </c>
      <c r="Q3715" t="s">
        <v>80</v>
      </c>
      <c r="R3715">
        <v>3.2</v>
      </c>
      <c r="S3715" s="1">
        <v>44845</v>
      </c>
    </row>
    <row r="3716" spans="1:19" x14ac:dyDescent="0.3">
      <c r="A3716" t="s">
        <v>4962</v>
      </c>
      <c r="B3716" t="s">
        <v>2665</v>
      </c>
      <c r="C3716" s="1">
        <v>45223</v>
      </c>
      <c r="D3716" s="1" t="str">
        <f t="shared" si="58"/>
        <v>Oct-2023</v>
      </c>
      <c r="E3716" t="s">
        <v>29</v>
      </c>
      <c r="F3716" t="s">
        <v>103</v>
      </c>
      <c r="G3716" t="s">
        <v>22</v>
      </c>
      <c r="H3716" t="s">
        <v>23</v>
      </c>
      <c r="I3716">
        <v>39</v>
      </c>
      <c r="J3716" t="s">
        <v>44</v>
      </c>
      <c r="K3716" t="s">
        <v>71</v>
      </c>
      <c r="L3716">
        <v>8</v>
      </c>
      <c r="M3716">
        <v>11095.52</v>
      </c>
      <c r="N3716">
        <v>88764.160000000003</v>
      </c>
      <c r="O3716">
        <v>47992.23</v>
      </c>
      <c r="P3716">
        <v>40771.910000000003</v>
      </c>
      <c r="Q3716" t="s">
        <v>26</v>
      </c>
      <c r="R3716">
        <v>3.8</v>
      </c>
      <c r="S3716" s="1">
        <v>45233</v>
      </c>
    </row>
    <row r="3717" spans="1:19" x14ac:dyDescent="0.3">
      <c r="A3717" t="s">
        <v>4963</v>
      </c>
      <c r="B3717" t="s">
        <v>1010</v>
      </c>
      <c r="C3717" s="1">
        <v>45771</v>
      </c>
      <c r="D3717" s="1" t="str">
        <f t="shared" si="58"/>
        <v>Apr-2025</v>
      </c>
      <c r="E3717" t="s">
        <v>66</v>
      </c>
      <c r="F3717" t="s">
        <v>67</v>
      </c>
      <c r="G3717" t="s">
        <v>22</v>
      </c>
      <c r="H3717" t="s">
        <v>23</v>
      </c>
      <c r="I3717">
        <v>24</v>
      </c>
      <c r="J3717" t="s">
        <v>90</v>
      </c>
      <c r="K3717" t="s">
        <v>200</v>
      </c>
      <c r="L3717">
        <v>3</v>
      </c>
      <c r="M3717">
        <v>29288.94</v>
      </c>
      <c r="N3717">
        <v>87866.82</v>
      </c>
      <c r="O3717">
        <v>37853.43</v>
      </c>
      <c r="P3717">
        <v>36833.370000000003</v>
      </c>
      <c r="Q3717" t="s">
        <v>26</v>
      </c>
      <c r="R3717">
        <v>5</v>
      </c>
      <c r="S3717" s="1">
        <v>45781</v>
      </c>
    </row>
    <row r="3718" spans="1:19" x14ac:dyDescent="0.3">
      <c r="A3718" t="s">
        <v>4964</v>
      </c>
      <c r="B3718" t="s">
        <v>393</v>
      </c>
      <c r="C3718" s="1">
        <v>45222</v>
      </c>
      <c r="D3718" s="1" t="str">
        <f t="shared" si="58"/>
        <v>Oct-2023</v>
      </c>
      <c r="E3718" t="s">
        <v>66</v>
      </c>
      <c r="F3718" t="s">
        <v>67</v>
      </c>
      <c r="G3718" t="s">
        <v>31</v>
      </c>
      <c r="H3718" t="s">
        <v>23</v>
      </c>
      <c r="I3718">
        <v>61</v>
      </c>
      <c r="J3718" t="s">
        <v>139</v>
      </c>
      <c r="K3718" t="s">
        <v>140</v>
      </c>
      <c r="L3718">
        <v>5</v>
      </c>
      <c r="M3718">
        <v>1932.48</v>
      </c>
      <c r="N3718">
        <v>9662.4</v>
      </c>
      <c r="O3718">
        <v>7603.5</v>
      </c>
      <c r="P3718">
        <v>2058.89</v>
      </c>
      <c r="Q3718" t="s">
        <v>39</v>
      </c>
      <c r="R3718">
        <v>3.9</v>
      </c>
      <c r="S3718" s="1">
        <v>45224</v>
      </c>
    </row>
    <row r="3719" spans="1:19" x14ac:dyDescent="0.3">
      <c r="A3719" t="s">
        <v>4965</v>
      </c>
      <c r="B3719" t="s">
        <v>1393</v>
      </c>
      <c r="C3719" s="1">
        <v>45180</v>
      </c>
      <c r="D3719" s="1" t="str">
        <f t="shared" si="58"/>
        <v>Sep-2023</v>
      </c>
      <c r="E3719" t="s">
        <v>48</v>
      </c>
      <c r="F3719" t="s">
        <v>107</v>
      </c>
      <c r="G3719" t="s">
        <v>31</v>
      </c>
      <c r="H3719" t="s">
        <v>23</v>
      </c>
      <c r="I3719">
        <v>40</v>
      </c>
      <c r="J3719" t="s">
        <v>139</v>
      </c>
      <c r="K3719" t="s">
        <v>154</v>
      </c>
      <c r="L3719">
        <v>5</v>
      </c>
      <c r="M3719">
        <v>3841</v>
      </c>
      <c r="N3719">
        <v>19205</v>
      </c>
      <c r="O3719">
        <v>9491.48</v>
      </c>
      <c r="P3719">
        <v>7793.01</v>
      </c>
      <c r="Q3719" t="s">
        <v>26</v>
      </c>
      <c r="R3719">
        <v>3.5</v>
      </c>
      <c r="S3719" s="1">
        <v>45184</v>
      </c>
    </row>
    <row r="3720" spans="1:19" x14ac:dyDescent="0.3">
      <c r="A3720" t="s">
        <v>4966</v>
      </c>
      <c r="B3720" t="s">
        <v>2669</v>
      </c>
      <c r="C3720" s="1">
        <v>45826</v>
      </c>
      <c r="D3720" s="1" t="str">
        <f t="shared" si="58"/>
        <v>Jun-2025</v>
      </c>
      <c r="E3720" t="s">
        <v>48</v>
      </c>
      <c r="F3720" t="s">
        <v>107</v>
      </c>
      <c r="G3720" t="s">
        <v>22</v>
      </c>
      <c r="H3720" t="s">
        <v>23</v>
      </c>
      <c r="I3720">
        <v>41</v>
      </c>
      <c r="J3720" t="s">
        <v>62</v>
      </c>
      <c r="K3720" t="s">
        <v>264</v>
      </c>
      <c r="L3720">
        <v>4</v>
      </c>
      <c r="M3720">
        <v>18215.61</v>
      </c>
      <c r="N3720">
        <v>72862.44</v>
      </c>
      <c r="O3720">
        <v>56183.89</v>
      </c>
      <c r="P3720">
        <v>13035.44</v>
      </c>
      <c r="Q3720" t="s">
        <v>26</v>
      </c>
      <c r="R3720">
        <v>4</v>
      </c>
      <c r="S3720" s="1">
        <v>45827</v>
      </c>
    </row>
    <row r="3721" spans="1:19" x14ac:dyDescent="0.3">
      <c r="A3721" t="s">
        <v>4967</v>
      </c>
      <c r="B3721" t="s">
        <v>4194</v>
      </c>
      <c r="C3721" s="1">
        <v>45111</v>
      </c>
      <c r="D3721" s="1" t="str">
        <f t="shared" si="58"/>
        <v>Jul-2023</v>
      </c>
      <c r="E3721" t="s">
        <v>48</v>
      </c>
      <c r="F3721" t="s">
        <v>78</v>
      </c>
      <c r="G3721" t="s">
        <v>31</v>
      </c>
      <c r="H3721" t="s">
        <v>36</v>
      </c>
      <c r="I3721">
        <v>51</v>
      </c>
      <c r="J3721" t="s">
        <v>90</v>
      </c>
      <c r="K3721" t="s">
        <v>104</v>
      </c>
      <c r="L3721">
        <v>1</v>
      </c>
      <c r="M3721">
        <v>13096.97</v>
      </c>
      <c r="N3721">
        <v>13096.97</v>
      </c>
      <c r="O3721">
        <v>7048.29</v>
      </c>
      <c r="P3721">
        <v>4738.9799999999996</v>
      </c>
      <c r="Q3721" t="s">
        <v>39</v>
      </c>
      <c r="R3721">
        <v>3.5</v>
      </c>
      <c r="S3721" s="1">
        <v>45113</v>
      </c>
    </row>
    <row r="3722" spans="1:19" x14ac:dyDescent="0.3">
      <c r="A3722" t="s">
        <v>4968</v>
      </c>
      <c r="B3722" t="s">
        <v>2026</v>
      </c>
      <c r="C3722" s="1">
        <v>45246</v>
      </c>
      <c r="D3722" s="1" t="str">
        <f t="shared" si="58"/>
        <v>Nov-2023</v>
      </c>
      <c r="E3722" t="s">
        <v>20</v>
      </c>
      <c r="F3722" t="s">
        <v>121</v>
      </c>
      <c r="G3722" t="s">
        <v>74</v>
      </c>
      <c r="H3722" t="s">
        <v>36</v>
      </c>
      <c r="I3722">
        <v>51</v>
      </c>
      <c r="J3722" t="s">
        <v>44</v>
      </c>
      <c r="K3722" t="s">
        <v>45</v>
      </c>
      <c r="L3722">
        <v>3</v>
      </c>
      <c r="M3722">
        <v>2245.2600000000002</v>
      </c>
      <c r="N3722">
        <v>6735.78</v>
      </c>
      <c r="O3722">
        <v>3813.52</v>
      </c>
      <c r="P3722">
        <v>2248.69</v>
      </c>
      <c r="Q3722" t="s">
        <v>58</v>
      </c>
      <c r="R3722">
        <v>1.7</v>
      </c>
      <c r="S3722" s="1">
        <v>45251</v>
      </c>
    </row>
    <row r="3723" spans="1:19" x14ac:dyDescent="0.3">
      <c r="A3723" t="s">
        <v>4969</v>
      </c>
      <c r="B3723" t="s">
        <v>1346</v>
      </c>
      <c r="C3723" s="1">
        <v>45547</v>
      </c>
      <c r="D3723" s="1" t="str">
        <f t="shared" si="58"/>
        <v>Sep-2024</v>
      </c>
      <c r="E3723" t="s">
        <v>29</v>
      </c>
      <c r="F3723" t="s">
        <v>103</v>
      </c>
      <c r="G3723" t="s">
        <v>22</v>
      </c>
      <c r="H3723" t="s">
        <v>23</v>
      </c>
      <c r="I3723">
        <v>25</v>
      </c>
      <c r="J3723" t="s">
        <v>139</v>
      </c>
      <c r="K3723" t="s">
        <v>268</v>
      </c>
      <c r="L3723">
        <v>6</v>
      </c>
      <c r="M3723">
        <v>7608.21</v>
      </c>
      <c r="N3723">
        <v>45649.26</v>
      </c>
      <c r="O3723">
        <v>27144.87</v>
      </c>
      <c r="P3723">
        <v>18504.37</v>
      </c>
      <c r="Q3723" t="s">
        <v>26</v>
      </c>
      <c r="R3723">
        <v>3.4</v>
      </c>
      <c r="S3723" s="1">
        <v>45551</v>
      </c>
    </row>
    <row r="3724" spans="1:19" x14ac:dyDescent="0.3">
      <c r="A3724" t="s">
        <v>4970</v>
      </c>
      <c r="B3724" t="s">
        <v>1234</v>
      </c>
      <c r="C3724" s="1">
        <v>45078</v>
      </c>
      <c r="D3724" s="1" t="str">
        <f t="shared" si="58"/>
        <v>Jun-2023</v>
      </c>
      <c r="E3724" t="s">
        <v>66</v>
      </c>
      <c r="F3724" t="s">
        <v>89</v>
      </c>
      <c r="G3724" t="s">
        <v>22</v>
      </c>
      <c r="H3724" t="s">
        <v>23</v>
      </c>
      <c r="I3724">
        <v>60</v>
      </c>
      <c r="J3724" t="s">
        <v>37</v>
      </c>
      <c r="K3724" t="s">
        <v>86</v>
      </c>
      <c r="L3724">
        <v>6</v>
      </c>
      <c r="M3724">
        <v>938.16</v>
      </c>
      <c r="N3724">
        <v>5628.96</v>
      </c>
      <c r="O3724">
        <v>4942.1899999999996</v>
      </c>
      <c r="P3724">
        <v>686.77</v>
      </c>
      <c r="Q3724" t="s">
        <v>58</v>
      </c>
      <c r="R3724">
        <v>5</v>
      </c>
      <c r="S3724" s="1">
        <v>45080</v>
      </c>
    </row>
    <row r="3725" spans="1:19" x14ac:dyDescent="0.3">
      <c r="A3725" t="s">
        <v>4971</v>
      </c>
      <c r="B3725" t="s">
        <v>3176</v>
      </c>
      <c r="C3725" s="1">
        <v>45579</v>
      </c>
      <c r="D3725" s="1" t="str">
        <f t="shared" si="58"/>
        <v>Oct-2024</v>
      </c>
      <c r="E3725" t="s">
        <v>20</v>
      </c>
      <c r="F3725" t="s">
        <v>61</v>
      </c>
      <c r="G3725" t="s">
        <v>74</v>
      </c>
      <c r="H3725" t="s">
        <v>23</v>
      </c>
      <c r="I3725">
        <v>46</v>
      </c>
      <c r="J3725" t="s">
        <v>24</v>
      </c>
      <c r="K3725" t="s">
        <v>33</v>
      </c>
      <c r="L3725">
        <v>2</v>
      </c>
      <c r="M3725">
        <v>1749.82</v>
      </c>
      <c r="N3725">
        <v>3499.64</v>
      </c>
      <c r="O3725">
        <v>2741.49</v>
      </c>
      <c r="P3725">
        <v>758.16</v>
      </c>
      <c r="Q3725" t="s">
        <v>39</v>
      </c>
      <c r="R3725">
        <v>5</v>
      </c>
      <c r="S3725" s="1">
        <v>45582</v>
      </c>
    </row>
    <row r="3726" spans="1:19" x14ac:dyDescent="0.3">
      <c r="A3726" t="s">
        <v>4972</v>
      </c>
      <c r="B3726" t="s">
        <v>1619</v>
      </c>
      <c r="C3726" s="1">
        <v>45509</v>
      </c>
      <c r="D3726" s="1" t="str">
        <f t="shared" si="58"/>
        <v>Aug-2024</v>
      </c>
      <c r="E3726" t="s">
        <v>66</v>
      </c>
      <c r="F3726" t="s">
        <v>67</v>
      </c>
      <c r="G3726" t="s">
        <v>31</v>
      </c>
      <c r="H3726" t="s">
        <v>56</v>
      </c>
      <c r="I3726">
        <v>39</v>
      </c>
      <c r="J3726" t="s">
        <v>51</v>
      </c>
      <c r="K3726" t="s">
        <v>210</v>
      </c>
      <c r="L3726">
        <v>4</v>
      </c>
      <c r="M3726">
        <v>36926.97</v>
      </c>
      <c r="N3726">
        <v>147707.88</v>
      </c>
      <c r="O3726">
        <v>129383.58</v>
      </c>
      <c r="P3726">
        <v>18324.3</v>
      </c>
      <c r="Q3726" t="s">
        <v>26</v>
      </c>
      <c r="R3726">
        <v>4</v>
      </c>
      <c r="S3726" s="1">
        <v>45512</v>
      </c>
    </row>
    <row r="3727" spans="1:19" x14ac:dyDescent="0.3">
      <c r="A3727" t="s">
        <v>4973</v>
      </c>
      <c r="B3727" t="s">
        <v>578</v>
      </c>
      <c r="C3727" s="1">
        <v>45734</v>
      </c>
      <c r="D3727" s="1" t="str">
        <f t="shared" si="58"/>
        <v>Mar-2025</v>
      </c>
      <c r="E3727" t="s">
        <v>29</v>
      </c>
      <c r="F3727" t="s">
        <v>30</v>
      </c>
      <c r="G3727" t="s">
        <v>22</v>
      </c>
      <c r="H3727" t="s">
        <v>23</v>
      </c>
      <c r="I3727">
        <v>33</v>
      </c>
      <c r="J3727" t="s">
        <v>32</v>
      </c>
      <c r="K3727" t="s">
        <v>68</v>
      </c>
      <c r="L3727">
        <v>2</v>
      </c>
      <c r="M3727">
        <v>6218.24</v>
      </c>
      <c r="N3727">
        <v>12436.48</v>
      </c>
      <c r="O3727">
        <v>10160.49</v>
      </c>
      <c r="P3727">
        <v>1654.17</v>
      </c>
      <c r="Q3727" t="s">
        <v>26</v>
      </c>
      <c r="R3727">
        <v>3.7</v>
      </c>
      <c r="S3727" s="1">
        <v>45735</v>
      </c>
    </row>
    <row r="3728" spans="1:19" x14ac:dyDescent="0.3">
      <c r="A3728" t="s">
        <v>4974</v>
      </c>
      <c r="B3728" t="s">
        <v>315</v>
      </c>
      <c r="C3728" s="1">
        <v>45397</v>
      </c>
      <c r="D3728" s="1" t="str">
        <f t="shared" si="58"/>
        <v>Apr-2024</v>
      </c>
      <c r="E3728" t="s">
        <v>29</v>
      </c>
      <c r="F3728" t="s">
        <v>30</v>
      </c>
      <c r="G3728" t="s">
        <v>22</v>
      </c>
      <c r="H3728" t="s">
        <v>23</v>
      </c>
      <c r="I3728">
        <v>30</v>
      </c>
      <c r="J3728" t="s">
        <v>44</v>
      </c>
      <c r="K3728" t="s">
        <v>143</v>
      </c>
      <c r="L3728">
        <v>1</v>
      </c>
      <c r="M3728">
        <v>3641.47</v>
      </c>
      <c r="N3728">
        <v>3641.47</v>
      </c>
      <c r="O3728">
        <v>2700.77</v>
      </c>
      <c r="P3728">
        <v>758.64</v>
      </c>
      <c r="Q3728" t="s">
        <v>26</v>
      </c>
      <c r="R3728">
        <v>3.1</v>
      </c>
      <c r="S3728" s="1">
        <v>45404</v>
      </c>
    </row>
    <row r="3729" spans="1:19" x14ac:dyDescent="0.3">
      <c r="A3729" t="s">
        <v>4975</v>
      </c>
      <c r="B3729" t="s">
        <v>224</v>
      </c>
      <c r="C3729" s="1">
        <v>44743</v>
      </c>
      <c r="D3729" s="1" t="str">
        <f t="shared" si="58"/>
        <v>Jul-2022</v>
      </c>
      <c r="E3729" t="s">
        <v>20</v>
      </c>
      <c r="F3729" t="s">
        <v>121</v>
      </c>
      <c r="G3729" t="s">
        <v>22</v>
      </c>
      <c r="H3729" t="s">
        <v>36</v>
      </c>
      <c r="I3729">
        <v>37</v>
      </c>
      <c r="J3729" t="s">
        <v>37</v>
      </c>
      <c r="K3729" t="s">
        <v>86</v>
      </c>
      <c r="L3729">
        <v>5</v>
      </c>
      <c r="M3729">
        <v>1280.54</v>
      </c>
      <c r="N3729">
        <v>6402.7</v>
      </c>
      <c r="O3729">
        <v>5050.33</v>
      </c>
      <c r="P3729">
        <v>1352.36</v>
      </c>
      <c r="Q3729" t="s">
        <v>26</v>
      </c>
      <c r="R3729">
        <v>3.9</v>
      </c>
      <c r="S3729" s="1">
        <v>44745</v>
      </c>
    </row>
    <row r="3730" spans="1:19" x14ac:dyDescent="0.3">
      <c r="A3730" t="s">
        <v>4976</v>
      </c>
      <c r="B3730" t="s">
        <v>790</v>
      </c>
      <c r="C3730" s="1">
        <v>45723</v>
      </c>
      <c r="D3730" s="1" t="str">
        <f t="shared" si="58"/>
        <v>Mar-2025</v>
      </c>
      <c r="E3730" t="s">
        <v>66</v>
      </c>
      <c r="F3730" t="s">
        <v>89</v>
      </c>
      <c r="G3730" t="s">
        <v>31</v>
      </c>
      <c r="H3730" t="s">
        <v>36</v>
      </c>
      <c r="I3730">
        <v>37</v>
      </c>
      <c r="J3730" t="s">
        <v>24</v>
      </c>
      <c r="K3730" t="s">
        <v>255</v>
      </c>
      <c r="L3730">
        <v>4</v>
      </c>
      <c r="M3730">
        <v>1268.48</v>
      </c>
      <c r="N3730">
        <v>5073.92</v>
      </c>
      <c r="O3730">
        <v>2817.1</v>
      </c>
      <c r="P3730">
        <v>1749.41</v>
      </c>
      <c r="Q3730" t="s">
        <v>53</v>
      </c>
      <c r="R3730">
        <v>3.5</v>
      </c>
      <c r="S3730" s="1">
        <v>45726</v>
      </c>
    </row>
    <row r="3731" spans="1:19" x14ac:dyDescent="0.3">
      <c r="A3731" t="s">
        <v>4977</v>
      </c>
      <c r="B3731" t="s">
        <v>1906</v>
      </c>
      <c r="C3731" s="1">
        <v>44744</v>
      </c>
      <c r="D3731" s="1" t="str">
        <f t="shared" si="58"/>
        <v>Jul-2022</v>
      </c>
      <c r="E3731" t="s">
        <v>48</v>
      </c>
      <c r="F3731" t="s">
        <v>49</v>
      </c>
      <c r="G3731" t="s">
        <v>22</v>
      </c>
      <c r="H3731" t="s">
        <v>23</v>
      </c>
      <c r="I3731">
        <v>28</v>
      </c>
      <c r="J3731" t="s">
        <v>62</v>
      </c>
      <c r="K3731" t="s">
        <v>118</v>
      </c>
      <c r="L3731">
        <v>2</v>
      </c>
      <c r="M3731">
        <v>17690.740000000002</v>
      </c>
      <c r="N3731">
        <v>35381.480000000003</v>
      </c>
      <c r="O3731">
        <v>27623.98</v>
      </c>
      <c r="P3731">
        <v>7757.5</v>
      </c>
      <c r="Q3731" t="s">
        <v>26</v>
      </c>
      <c r="R3731">
        <v>2.7</v>
      </c>
      <c r="S3731" s="1">
        <v>44748</v>
      </c>
    </row>
    <row r="3732" spans="1:19" x14ac:dyDescent="0.3">
      <c r="A3732" t="s">
        <v>4978</v>
      </c>
      <c r="B3732" t="s">
        <v>1451</v>
      </c>
      <c r="C3732" s="1">
        <v>45029</v>
      </c>
      <c r="D3732" s="1" t="str">
        <f t="shared" si="58"/>
        <v>Apr-2023</v>
      </c>
      <c r="E3732" t="s">
        <v>20</v>
      </c>
      <c r="F3732" t="s">
        <v>21</v>
      </c>
      <c r="G3732" t="s">
        <v>22</v>
      </c>
      <c r="H3732" t="s">
        <v>56</v>
      </c>
      <c r="I3732">
        <v>36</v>
      </c>
      <c r="J3732" t="s">
        <v>32</v>
      </c>
      <c r="K3732" t="s">
        <v>381</v>
      </c>
      <c r="L3732">
        <v>5</v>
      </c>
      <c r="M3732">
        <v>49428.95</v>
      </c>
      <c r="N3732">
        <v>247144.75</v>
      </c>
      <c r="O3732">
        <v>154942.63</v>
      </c>
      <c r="P3732">
        <v>55130.400000000001</v>
      </c>
      <c r="Q3732" t="s">
        <v>26</v>
      </c>
      <c r="R3732">
        <v>4.5999999999999996</v>
      </c>
      <c r="S3732" s="1">
        <v>45032</v>
      </c>
    </row>
    <row r="3733" spans="1:19" x14ac:dyDescent="0.3">
      <c r="A3733" t="s">
        <v>4979</v>
      </c>
      <c r="B3733" t="s">
        <v>232</v>
      </c>
      <c r="C3733" s="1">
        <v>44988</v>
      </c>
      <c r="D3733" s="1" t="str">
        <f t="shared" si="58"/>
        <v>Mar-2023</v>
      </c>
      <c r="E3733" t="s">
        <v>48</v>
      </c>
      <c r="F3733" t="s">
        <v>78</v>
      </c>
      <c r="G3733" t="s">
        <v>74</v>
      </c>
      <c r="H3733" t="s">
        <v>23</v>
      </c>
      <c r="I3733">
        <v>36</v>
      </c>
      <c r="J3733" t="s">
        <v>62</v>
      </c>
      <c r="K3733" t="s">
        <v>118</v>
      </c>
      <c r="L3733">
        <v>6</v>
      </c>
      <c r="M3733">
        <v>22003.56</v>
      </c>
      <c r="N3733">
        <v>132021.35999999999</v>
      </c>
      <c r="O3733">
        <v>72166.19</v>
      </c>
      <c r="P3733">
        <v>59855.17</v>
      </c>
      <c r="Q3733" t="s">
        <v>39</v>
      </c>
      <c r="R3733">
        <v>4.5</v>
      </c>
      <c r="S3733" s="1">
        <v>44998</v>
      </c>
    </row>
    <row r="3734" spans="1:19" x14ac:dyDescent="0.3">
      <c r="A3734" t="s">
        <v>4980</v>
      </c>
      <c r="B3734" t="s">
        <v>3220</v>
      </c>
      <c r="C3734" s="1">
        <v>45289</v>
      </c>
      <c r="D3734" s="1" t="str">
        <f t="shared" si="58"/>
        <v>Dec-2023</v>
      </c>
      <c r="E3734" t="s">
        <v>66</v>
      </c>
      <c r="F3734" t="s">
        <v>67</v>
      </c>
      <c r="G3734" t="s">
        <v>22</v>
      </c>
      <c r="H3734" t="s">
        <v>23</v>
      </c>
      <c r="I3734">
        <v>41</v>
      </c>
      <c r="J3734" t="s">
        <v>90</v>
      </c>
      <c r="K3734" t="s">
        <v>104</v>
      </c>
      <c r="L3734">
        <v>1</v>
      </c>
      <c r="M3734">
        <v>1754.25</v>
      </c>
      <c r="N3734">
        <v>1754.25</v>
      </c>
      <c r="O3734">
        <v>863.2</v>
      </c>
      <c r="P3734">
        <v>540.21</v>
      </c>
      <c r="Q3734" t="s">
        <v>26</v>
      </c>
      <c r="R3734">
        <v>2.8</v>
      </c>
      <c r="S3734" s="1">
        <v>45292</v>
      </c>
    </row>
    <row r="3735" spans="1:19" x14ac:dyDescent="0.3">
      <c r="A3735" t="s">
        <v>4981</v>
      </c>
      <c r="B3735" t="s">
        <v>1877</v>
      </c>
      <c r="C3735" s="1">
        <v>45668</v>
      </c>
      <c r="D3735" s="1" t="str">
        <f t="shared" si="58"/>
        <v>Jan-2025</v>
      </c>
      <c r="E3735" t="s">
        <v>20</v>
      </c>
      <c r="F3735" t="s">
        <v>61</v>
      </c>
      <c r="G3735" t="s">
        <v>74</v>
      </c>
      <c r="H3735" t="s">
        <v>23</v>
      </c>
      <c r="I3735">
        <v>33</v>
      </c>
      <c r="J3735" t="s">
        <v>44</v>
      </c>
      <c r="K3735" t="s">
        <v>83</v>
      </c>
      <c r="L3735">
        <v>1</v>
      </c>
      <c r="M3735">
        <v>1864.43</v>
      </c>
      <c r="N3735">
        <v>1864.43</v>
      </c>
      <c r="O3735">
        <v>1470.36</v>
      </c>
      <c r="P3735">
        <v>394.07</v>
      </c>
      <c r="Q3735" t="s">
        <v>39</v>
      </c>
      <c r="R3735">
        <v>3.8</v>
      </c>
      <c r="S3735" s="1">
        <v>45673</v>
      </c>
    </row>
    <row r="3736" spans="1:19" x14ac:dyDescent="0.3">
      <c r="A3736" t="s">
        <v>4982</v>
      </c>
      <c r="B3736" t="s">
        <v>236</v>
      </c>
      <c r="C3736" s="1">
        <v>44932</v>
      </c>
      <c r="D3736" s="1" t="str">
        <f t="shared" si="58"/>
        <v>Jan-2023</v>
      </c>
      <c r="E3736" t="s">
        <v>20</v>
      </c>
      <c r="F3736" t="s">
        <v>21</v>
      </c>
      <c r="G3736" t="s">
        <v>22</v>
      </c>
      <c r="H3736" t="s">
        <v>36</v>
      </c>
      <c r="I3736">
        <v>33</v>
      </c>
      <c r="J3736" t="s">
        <v>32</v>
      </c>
      <c r="K3736" t="s">
        <v>125</v>
      </c>
      <c r="L3736">
        <v>2</v>
      </c>
      <c r="M3736">
        <v>39142.129999999997</v>
      </c>
      <c r="N3736">
        <v>78284.259999999995</v>
      </c>
      <c r="O3736">
        <v>66491.95</v>
      </c>
      <c r="P3736">
        <v>11792.31</v>
      </c>
      <c r="Q3736" t="s">
        <v>53</v>
      </c>
      <c r="R3736">
        <v>4.3</v>
      </c>
      <c r="S3736" s="1">
        <v>44936</v>
      </c>
    </row>
    <row r="3737" spans="1:19" x14ac:dyDescent="0.3">
      <c r="A3737" t="s">
        <v>4983</v>
      </c>
      <c r="B3737" t="s">
        <v>712</v>
      </c>
      <c r="C3737" s="1">
        <v>44702</v>
      </c>
      <c r="D3737" s="1" t="str">
        <f t="shared" si="58"/>
        <v>May-2022</v>
      </c>
      <c r="E3737" t="s">
        <v>66</v>
      </c>
      <c r="F3737" t="s">
        <v>89</v>
      </c>
      <c r="G3737" t="s">
        <v>50</v>
      </c>
      <c r="H3737" t="s">
        <v>23</v>
      </c>
      <c r="I3737">
        <v>52</v>
      </c>
      <c r="J3737" t="s">
        <v>37</v>
      </c>
      <c r="K3737" t="s">
        <v>38</v>
      </c>
      <c r="L3737">
        <v>8</v>
      </c>
      <c r="M3737">
        <v>2442.04</v>
      </c>
      <c r="N3737">
        <v>19536.32</v>
      </c>
      <c r="O3737">
        <v>7119.06</v>
      </c>
      <c r="P3737">
        <v>7533.18</v>
      </c>
      <c r="Q3737" t="s">
        <v>58</v>
      </c>
      <c r="R3737">
        <v>3.3</v>
      </c>
      <c r="S3737" s="1">
        <v>44705</v>
      </c>
    </row>
    <row r="3738" spans="1:19" x14ac:dyDescent="0.3">
      <c r="A3738" t="s">
        <v>4984</v>
      </c>
      <c r="B3738" t="s">
        <v>2993</v>
      </c>
      <c r="C3738" s="1">
        <v>44628</v>
      </c>
      <c r="D3738" s="1" t="str">
        <f t="shared" si="58"/>
        <v>Mar-2022</v>
      </c>
      <c r="E3738" t="s">
        <v>20</v>
      </c>
      <c r="F3738" t="s">
        <v>121</v>
      </c>
      <c r="G3738" t="s">
        <v>22</v>
      </c>
      <c r="H3738" t="s">
        <v>23</v>
      </c>
      <c r="I3738">
        <v>23</v>
      </c>
      <c r="J3738" t="s">
        <v>51</v>
      </c>
      <c r="K3738" t="s">
        <v>38</v>
      </c>
      <c r="L3738">
        <v>1</v>
      </c>
      <c r="M3738">
        <v>788.82</v>
      </c>
      <c r="N3738">
        <v>788.82</v>
      </c>
      <c r="O3738">
        <v>480.8</v>
      </c>
      <c r="P3738">
        <v>308.02</v>
      </c>
      <c r="Q3738" t="s">
        <v>39</v>
      </c>
      <c r="R3738">
        <v>3.3</v>
      </c>
      <c r="S3738" s="1">
        <v>44630</v>
      </c>
    </row>
    <row r="3739" spans="1:19" x14ac:dyDescent="0.3">
      <c r="A3739" t="s">
        <v>4985</v>
      </c>
      <c r="B3739" t="s">
        <v>2519</v>
      </c>
      <c r="C3739" s="1">
        <v>44592</v>
      </c>
      <c r="D3739" s="1" t="str">
        <f t="shared" si="58"/>
        <v>Jan-2022</v>
      </c>
      <c r="E3739" t="s">
        <v>42</v>
      </c>
      <c r="F3739" t="s">
        <v>117</v>
      </c>
      <c r="G3739" t="s">
        <v>74</v>
      </c>
      <c r="H3739" t="s">
        <v>36</v>
      </c>
      <c r="I3739">
        <v>47</v>
      </c>
      <c r="J3739" t="s">
        <v>90</v>
      </c>
      <c r="K3739" t="s">
        <v>104</v>
      </c>
      <c r="L3739">
        <v>1</v>
      </c>
      <c r="M3739">
        <v>40452.86</v>
      </c>
      <c r="N3739">
        <v>40452.86</v>
      </c>
      <c r="O3739">
        <v>20157.310000000001</v>
      </c>
      <c r="P3739">
        <v>14227.62</v>
      </c>
      <c r="Q3739" t="s">
        <v>53</v>
      </c>
      <c r="R3739">
        <v>3.6</v>
      </c>
      <c r="S3739" s="1">
        <v>44599</v>
      </c>
    </row>
    <row r="3740" spans="1:19" x14ac:dyDescent="0.3">
      <c r="A3740" t="s">
        <v>4986</v>
      </c>
      <c r="B3740" t="s">
        <v>250</v>
      </c>
      <c r="C3740" s="1">
        <v>45118</v>
      </c>
      <c r="D3740" s="1" t="str">
        <f t="shared" si="58"/>
        <v>Jul-2023</v>
      </c>
      <c r="E3740" t="s">
        <v>42</v>
      </c>
      <c r="F3740" t="s">
        <v>117</v>
      </c>
      <c r="G3740" t="s">
        <v>22</v>
      </c>
      <c r="H3740" t="s">
        <v>23</v>
      </c>
      <c r="I3740">
        <v>44</v>
      </c>
      <c r="J3740" t="s">
        <v>24</v>
      </c>
      <c r="K3740" t="s">
        <v>57</v>
      </c>
      <c r="L3740">
        <v>1</v>
      </c>
      <c r="M3740">
        <v>1494.68</v>
      </c>
      <c r="N3740">
        <v>1494.68</v>
      </c>
      <c r="O3740">
        <v>908.2</v>
      </c>
      <c r="P3740">
        <v>437.01</v>
      </c>
      <c r="Q3740" t="s">
        <v>53</v>
      </c>
      <c r="R3740">
        <v>3.6</v>
      </c>
      <c r="S3740" s="1">
        <v>45125</v>
      </c>
    </row>
    <row r="3741" spans="1:19" x14ac:dyDescent="0.3">
      <c r="A3741" t="s">
        <v>4987</v>
      </c>
      <c r="B3741" t="s">
        <v>1951</v>
      </c>
      <c r="C3741" s="1">
        <v>45499</v>
      </c>
      <c r="D3741" s="1" t="str">
        <f t="shared" si="58"/>
        <v>Jul-2024</v>
      </c>
      <c r="E3741" t="s">
        <v>42</v>
      </c>
      <c r="F3741" t="s">
        <v>98</v>
      </c>
      <c r="G3741" t="s">
        <v>50</v>
      </c>
      <c r="H3741" t="s">
        <v>23</v>
      </c>
      <c r="I3741">
        <v>19</v>
      </c>
      <c r="J3741" t="s">
        <v>37</v>
      </c>
      <c r="K3741" t="s">
        <v>203</v>
      </c>
      <c r="L3741">
        <v>1</v>
      </c>
      <c r="M3741">
        <v>2409.46</v>
      </c>
      <c r="N3741">
        <v>2409.46</v>
      </c>
      <c r="O3741">
        <v>1421.74</v>
      </c>
      <c r="P3741">
        <v>746.78</v>
      </c>
      <c r="Q3741" t="s">
        <v>80</v>
      </c>
      <c r="R3741">
        <v>3.8</v>
      </c>
      <c r="S3741" s="1">
        <v>45501</v>
      </c>
    </row>
    <row r="3742" spans="1:19" x14ac:dyDescent="0.3">
      <c r="A3742" t="s">
        <v>4988</v>
      </c>
      <c r="B3742" t="s">
        <v>656</v>
      </c>
      <c r="C3742" s="1">
        <v>45603</v>
      </c>
      <c r="D3742" s="1" t="str">
        <f t="shared" si="58"/>
        <v>Nov-2024</v>
      </c>
      <c r="E3742" t="s">
        <v>66</v>
      </c>
      <c r="F3742" t="s">
        <v>89</v>
      </c>
      <c r="G3742" t="s">
        <v>22</v>
      </c>
      <c r="H3742" t="s">
        <v>23</v>
      </c>
      <c r="I3742">
        <v>35</v>
      </c>
      <c r="J3742" t="s">
        <v>90</v>
      </c>
      <c r="K3742" t="s">
        <v>91</v>
      </c>
      <c r="L3742">
        <v>5</v>
      </c>
      <c r="M3742">
        <v>42882.8</v>
      </c>
      <c r="N3742">
        <v>214414</v>
      </c>
      <c r="O3742">
        <v>177622.37</v>
      </c>
      <c r="P3742">
        <v>26070.94</v>
      </c>
      <c r="Q3742" t="s">
        <v>53</v>
      </c>
      <c r="R3742">
        <v>4.2</v>
      </c>
      <c r="S3742" s="1">
        <v>45606</v>
      </c>
    </row>
    <row r="3743" spans="1:19" x14ac:dyDescent="0.3">
      <c r="A3743" t="s">
        <v>4989</v>
      </c>
      <c r="B3743" t="s">
        <v>1714</v>
      </c>
      <c r="C3743" s="1">
        <v>44778</v>
      </c>
      <c r="D3743" s="1" t="str">
        <f t="shared" si="58"/>
        <v>Aug-2022</v>
      </c>
      <c r="E3743" t="s">
        <v>48</v>
      </c>
      <c r="F3743" t="s">
        <v>49</v>
      </c>
      <c r="G3743" t="s">
        <v>22</v>
      </c>
      <c r="H3743" t="s">
        <v>23</v>
      </c>
      <c r="I3743">
        <v>44</v>
      </c>
      <c r="J3743" t="s">
        <v>37</v>
      </c>
      <c r="K3743" t="s">
        <v>86</v>
      </c>
      <c r="L3743">
        <v>5</v>
      </c>
      <c r="M3743">
        <v>1031.3599999999999</v>
      </c>
      <c r="N3743">
        <v>5156.8</v>
      </c>
      <c r="O3743">
        <v>4119.47</v>
      </c>
      <c r="P3743">
        <v>1037.33</v>
      </c>
      <c r="Q3743" t="s">
        <v>80</v>
      </c>
      <c r="R3743">
        <v>4.4000000000000004</v>
      </c>
      <c r="S3743" s="1">
        <v>44780</v>
      </c>
    </row>
    <row r="3744" spans="1:19" x14ac:dyDescent="0.3">
      <c r="A3744" t="s">
        <v>4990</v>
      </c>
      <c r="B3744" t="s">
        <v>891</v>
      </c>
      <c r="C3744" s="1">
        <v>45661</v>
      </c>
      <c r="D3744" s="1" t="str">
        <f t="shared" si="58"/>
        <v>Jan-2025</v>
      </c>
      <c r="E3744" t="s">
        <v>48</v>
      </c>
      <c r="F3744" t="s">
        <v>49</v>
      </c>
      <c r="G3744" t="s">
        <v>74</v>
      </c>
      <c r="H3744" t="s">
        <v>23</v>
      </c>
      <c r="I3744">
        <v>37</v>
      </c>
      <c r="J3744" t="s">
        <v>51</v>
      </c>
      <c r="K3744" t="s">
        <v>381</v>
      </c>
      <c r="L3744">
        <v>4</v>
      </c>
      <c r="M3744">
        <v>29036.47</v>
      </c>
      <c r="N3744">
        <v>116145.88</v>
      </c>
      <c r="O3744">
        <v>67668.63</v>
      </c>
      <c r="P3744">
        <v>25248.080000000002</v>
      </c>
      <c r="Q3744" t="s">
        <v>53</v>
      </c>
      <c r="R3744">
        <v>3</v>
      </c>
      <c r="S3744" s="1">
        <v>45664</v>
      </c>
    </row>
    <row r="3745" spans="1:19" x14ac:dyDescent="0.3">
      <c r="A3745" t="s">
        <v>4991</v>
      </c>
      <c r="B3745" t="s">
        <v>2527</v>
      </c>
      <c r="C3745" s="1">
        <v>45680</v>
      </c>
      <c r="D3745" s="1" t="str">
        <f t="shared" si="58"/>
        <v>Jan-2025</v>
      </c>
      <c r="E3745" t="s">
        <v>20</v>
      </c>
      <c r="F3745" t="s">
        <v>121</v>
      </c>
      <c r="G3745" t="s">
        <v>22</v>
      </c>
      <c r="H3745" t="s">
        <v>36</v>
      </c>
      <c r="I3745">
        <v>23</v>
      </c>
      <c r="J3745" t="s">
        <v>44</v>
      </c>
      <c r="K3745" t="s">
        <v>71</v>
      </c>
      <c r="L3745">
        <v>2</v>
      </c>
      <c r="M3745">
        <v>5146.82</v>
      </c>
      <c r="N3745">
        <v>10293.64</v>
      </c>
      <c r="O3745">
        <v>7910.42</v>
      </c>
      <c r="P3745">
        <v>1353.85</v>
      </c>
      <c r="Q3745" t="s">
        <v>58</v>
      </c>
      <c r="R3745">
        <v>3.9</v>
      </c>
      <c r="S3745" s="1">
        <v>45684</v>
      </c>
    </row>
    <row r="3746" spans="1:19" x14ac:dyDescent="0.3">
      <c r="A3746" t="s">
        <v>4992</v>
      </c>
      <c r="B3746" t="s">
        <v>1698</v>
      </c>
      <c r="C3746" s="1">
        <v>45080</v>
      </c>
      <c r="D3746" s="1" t="str">
        <f t="shared" si="58"/>
        <v>Jun-2023</v>
      </c>
      <c r="E3746" t="s">
        <v>29</v>
      </c>
      <c r="F3746" t="s">
        <v>103</v>
      </c>
      <c r="G3746" t="s">
        <v>22</v>
      </c>
      <c r="H3746" t="s">
        <v>23</v>
      </c>
      <c r="I3746">
        <v>33</v>
      </c>
      <c r="J3746" t="s">
        <v>24</v>
      </c>
      <c r="K3746" t="s">
        <v>57</v>
      </c>
      <c r="L3746">
        <v>2</v>
      </c>
      <c r="M3746">
        <v>2273.9299999999998</v>
      </c>
      <c r="N3746">
        <v>4547.8599999999997</v>
      </c>
      <c r="O3746">
        <v>2467.5700000000002</v>
      </c>
      <c r="P3746">
        <v>1170.72</v>
      </c>
      <c r="Q3746" t="s">
        <v>26</v>
      </c>
      <c r="R3746">
        <v>3.5</v>
      </c>
      <c r="S3746" s="1">
        <v>45084</v>
      </c>
    </row>
    <row r="3747" spans="1:19" x14ac:dyDescent="0.3">
      <c r="A3747" t="s">
        <v>4993</v>
      </c>
      <c r="B3747" t="s">
        <v>1353</v>
      </c>
      <c r="C3747" s="1">
        <v>45448</v>
      </c>
      <c r="D3747" s="1" t="str">
        <f t="shared" si="58"/>
        <v>Jun-2024</v>
      </c>
      <c r="E3747" t="s">
        <v>42</v>
      </c>
      <c r="F3747" t="s">
        <v>98</v>
      </c>
      <c r="G3747" t="s">
        <v>31</v>
      </c>
      <c r="H3747" t="s">
        <v>23</v>
      </c>
      <c r="I3747">
        <v>40</v>
      </c>
      <c r="J3747" t="s">
        <v>24</v>
      </c>
      <c r="K3747" t="s">
        <v>255</v>
      </c>
      <c r="L3747">
        <v>5</v>
      </c>
      <c r="M3747">
        <v>366.78</v>
      </c>
      <c r="N3747">
        <v>1833.9</v>
      </c>
      <c r="O3747">
        <v>890.32</v>
      </c>
      <c r="P3747">
        <v>485.1</v>
      </c>
      <c r="Q3747" t="s">
        <v>26</v>
      </c>
      <c r="R3747">
        <v>5</v>
      </c>
      <c r="S3747" s="1">
        <v>45451</v>
      </c>
    </row>
    <row r="3748" spans="1:19" x14ac:dyDescent="0.3">
      <c r="A3748" t="s">
        <v>4994</v>
      </c>
      <c r="B3748" t="s">
        <v>2615</v>
      </c>
      <c r="C3748" s="1">
        <v>45630</v>
      </c>
      <c r="D3748" s="1" t="str">
        <f t="shared" si="58"/>
        <v>Dec-2024</v>
      </c>
      <c r="E3748" t="s">
        <v>29</v>
      </c>
      <c r="F3748" t="s">
        <v>30</v>
      </c>
      <c r="G3748" t="s">
        <v>22</v>
      </c>
      <c r="H3748" t="s">
        <v>23</v>
      </c>
      <c r="I3748">
        <v>29</v>
      </c>
      <c r="J3748" t="s">
        <v>24</v>
      </c>
      <c r="K3748" t="s">
        <v>57</v>
      </c>
      <c r="L3748">
        <v>1</v>
      </c>
      <c r="M3748">
        <v>1857.9</v>
      </c>
      <c r="N3748">
        <v>1857.9</v>
      </c>
      <c r="O3748">
        <v>899.69</v>
      </c>
      <c r="P3748">
        <v>772.42</v>
      </c>
      <c r="Q3748" t="s">
        <v>26</v>
      </c>
      <c r="R3748">
        <v>4.0999999999999996</v>
      </c>
      <c r="S3748" s="1">
        <v>45634</v>
      </c>
    </row>
    <row r="3749" spans="1:19" x14ac:dyDescent="0.3">
      <c r="A3749" t="s">
        <v>4995</v>
      </c>
      <c r="B3749" t="s">
        <v>982</v>
      </c>
      <c r="C3749" s="1">
        <v>45656</v>
      </c>
      <c r="D3749" s="1" t="str">
        <f t="shared" si="58"/>
        <v>Dec-2024</v>
      </c>
      <c r="E3749" t="s">
        <v>48</v>
      </c>
      <c r="F3749" t="s">
        <v>107</v>
      </c>
      <c r="G3749" t="s">
        <v>74</v>
      </c>
      <c r="H3749" t="s">
        <v>23</v>
      </c>
      <c r="I3749">
        <v>33</v>
      </c>
      <c r="J3749" t="s">
        <v>32</v>
      </c>
      <c r="K3749" t="s">
        <v>381</v>
      </c>
      <c r="L3749">
        <v>5</v>
      </c>
      <c r="M3749">
        <v>3430.01</v>
      </c>
      <c r="N3749">
        <v>17150.05</v>
      </c>
      <c r="O3749">
        <v>13920.71</v>
      </c>
      <c r="P3749">
        <v>3229.33</v>
      </c>
      <c r="Q3749" t="s">
        <v>53</v>
      </c>
      <c r="R3749">
        <v>3</v>
      </c>
      <c r="S3749" s="1">
        <v>45657</v>
      </c>
    </row>
    <row r="3750" spans="1:19" x14ac:dyDescent="0.3">
      <c r="A3750" t="s">
        <v>4996</v>
      </c>
      <c r="B3750" t="s">
        <v>2489</v>
      </c>
      <c r="C3750" s="1">
        <v>44910</v>
      </c>
      <c r="D3750" s="1" t="str">
        <f t="shared" si="58"/>
        <v>Dec-2022</v>
      </c>
      <c r="E3750" t="s">
        <v>29</v>
      </c>
      <c r="F3750" t="s">
        <v>124</v>
      </c>
      <c r="G3750" t="s">
        <v>31</v>
      </c>
      <c r="H3750" t="s">
        <v>36</v>
      </c>
      <c r="I3750">
        <v>36</v>
      </c>
      <c r="J3750" t="s">
        <v>51</v>
      </c>
      <c r="K3750" t="s">
        <v>210</v>
      </c>
      <c r="L3750">
        <v>1</v>
      </c>
      <c r="M3750">
        <v>59848.52</v>
      </c>
      <c r="N3750">
        <v>59848.52</v>
      </c>
      <c r="O3750">
        <v>47779.94</v>
      </c>
      <c r="P3750">
        <v>9076.15</v>
      </c>
      <c r="Q3750" t="s">
        <v>26</v>
      </c>
      <c r="R3750">
        <v>5</v>
      </c>
      <c r="S3750" s="1">
        <v>44912</v>
      </c>
    </row>
    <row r="3751" spans="1:19" x14ac:dyDescent="0.3">
      <c r="A3751" t="s">
        <v>4997</v>
      </c>
      <c r="B3751" t="s">
        <v>28</v>
      </c>
      <c r="C3751" s="1">
        <v>45327</v>
      </c>
      <c r="D3751" s="1" t="str">
        <f t="shared" si="58"/>
        <v>Feb-2024</v>
      </c>
      <c r="E3751" t="s">
        <v>42</v>
      </c>
      <c r="F3751" t="s">
        <v>98</v>
      </c>
      <c r="G3751" t="s">
        <v>50</v>
      </c>
      <c r="H3751" t="s">
        <v>23</v>
      </c>
      <c r="I3751">
        <v>39</v>
      </c>
      <c r="J3751" t="s">
        <v>44</v>
      </c>
      <c r="K3751" t="s">
        <v>57</v>
      </c>
      <c r="L3751">
        <v>5</v>
      </c>
      <c r="M3751">
        <v>10566.99</v>
      </c>
      <c r="N3751">
        <v>52834.95</v>
      </c>
      <c r="O3751">
        <v>24205.94</v>
      </c>
      <c r="P3751">
        <v>15420.27</v>
      </c>
      <c r="Q3751" t="s">
        <v>53</v>
      </c>
      <c r="R3751">
        <v>3</v>
      </c>
      <c r="S3751" s="1">
        <v>45334</v>
      </c>
    </row>
    <row r="3752" spans="1:19" x14ac:dyDescent="0.3">
      <c r="A3752" t="s">
        <v>4998</v>
      </c>
      <c r="B3752" t="s">
        <v>452</v>
      </c>
      <c r="C3752" s="1">
        <v>45428</v>
      </c>
      <c r="D3752" s="1" t="str">
        <f t="shared" si="58"/>
        <v>May-2024</v>
      </c>
      <c r="E3752" t="s">
        <v>48</v>
      </c>
      <c r="F3752" t="s">
        <v>43</v>
      </c>
      <c r="G3752" t="s">
        <v>74</v>
      </c>
      <c r="H3752" t="s">
        <v>23</v>
      </c>
      <c r="I3752">
        <v>24</v>
      </c>
      <c r="J3752" t="s">
        <v>62</v>
      </c>
      <c r="K3752" t="s">
        <v>118</v>
      </c>
      <c r="L3752">
        <v>2</v>
      </c>
      <c r="M3752">
        <v>10513.83</v>
      </c>
      <c r="N3752">
        <v>21027.66</v>
      </c>
      <c r="O3752">
        <v>15280.44</v>
      </c>
      <c r="P3752">
        <v>3644.46</v>
      </c>
      <c r="Q3752" t="s">
        <v>26</v>
      </c>
      <c r="R3752">
        <v>4.5</v>
      </c>
      <c r="S3752" s="1">
        <v>45430</v>
      </c>
    </row>
    <row r="3753" spans="1:19" x14ac:dyDescent="0.3">
      <c r="A3753" t="s">
        <v>4999</v>
      </c>
      <c r="B3753" t="s">
        <v>347</v>
      </c>
      <c r="C3753" s="1">
        <v>45242</v>
      </c>
      <c r="D3753" s="1" t="str">
        <f t="shared" si="58"/>
        <v>Nov-2023</v>
      </c>
      <c r="E3753" t="s">
        <v>48</v>
      </c>
      <c r="F3753" t="s">
        <v>49</v>
      </c>
      <c r="G3753" t="s">
        <v>22</v>
      </c>
      <c r="H3753" t="s">
        <v>36</v>
      </c>
      <c r="I3753">
        <v>34</v>
      </c>
      <c r="J3753" t="s">
        <v>32</v>
      </c>
      <c r="K3753" t="s">
        <v>365</v>
      </c>
      <c r="L3753">
        <v>3</v>
      </c>
      <c r="M3753">
        <v>46435.23</v>
      </c>
      <c r="N3753">
        <v>139305.69</v>
      </c>
      <c r="O3753">
        <v>95142.05</v>
      </c>
      <c r="P3753">
        <v>44163.63</v>
      </c>
      <c r="Q3753" t="s">
        <v>26</v>
      </c>
      <c r="R3753">
        <v>3.7</v>
      </c>
      <c r="S3753" s="1">
        <v>45245</v>
      </c>
    </row>
    <row r="3754" spans="1:19" x14ac:dyDescent="0.3">
      <c r="A3754" t="s">
        <v>5000</v>
      </c>
      <c r="B3754" t="s">
        <v>638</v>
      </c>
      <c r="C3754" s="1">
        <v>44721</v>
      </c>
      <c r="D3754" s="1" t="str">
        <f t="shared" si="58"/>
        <v>Jun-2022</v>
      </c>
      <c r="E3754" t="s">
        <v>42</v>
      </c>
      <c r="F3754" t="s">
        <v>121</v>
      </c>
      <c r="G3754" t="s">
        <v>74</v>
      </c>
      <c r="H3754" t="s">
        <v>23</v>
      </c>
      <c r="I3754">
        <v>23</v>
      </c>
      <c r="J3754" t="s">
        <v>37</v>
      </c>
      <c r="K3754" t="s">
        <v>86</v>
      </c>
      <c r="L3754">
        <v>3</v>
      </c>
      <c r="M3754">
        <v>62412.5</v>
      </c>
      <c r="N3754">
        <v>187237.5</v>
      </c>
      <c r="O3754">
        <v>5050.3</v>
      </c>
      <c r="P3754">
        <v>2064.7199999999998</v>
      </c>
      <c r="Q3754" t="s">
        <v>80</v>
      </c>
      <c r="R3754">
        <v>2.9</v>
      </c>
      <c r="S3754" s="1">
        <v>44726</v>
      </c>
    </row>
    <row r="3755" spans="1:19" x14ac:dyDescent="0.3">
      <c r="A3755" t="s">
        <v>5001</v>
      </c>
      <c r="B3755" t="s">
        <v>1131</v>
      </c>
      <c r="C3755" s="1">
        <v>44986</v>
      </c>
      <c r="D3755" s="1" t="str">
        <f t="shared" si="58"/>
        <v>Mar-2023</v>
      </c>
      <c r="E3755" t="s">
        <v>42</v>
      </c>
      <c r="F3755" t="s">
        <v>98</v>
      </c>
      <c r="G3755" t="s">
        <v>22</v>
      </c>
      <c r="H3755" t="s">
        <v>23</v>
      </c>
      <c r="I3755">
        <v>41</v>
      </c>
      <c r="J3755" t="s">
        <v>32</v>
      </c>
      <c r="K3755" t="s">
        <v>381</v>
      </c>
      <c r="L3755">
        <v>2</v>
      </c>
      <c r="M3755">
        <v>8160.92</v>
      </c>
      <c r="N3755">
        <v>16321.84</v>
      </c>
      <c r="O3755">
        <v>14063.07</v>
      </c>
      <c r="P3755">
        <v>2258.7600000000002</v>
      </c>
      <c r="Q3755" t="s">
        <v>39</v>
      </c>
      <c r="R3755">
        <v>2.4</v>
      </c>
      <c r="S3755" s="1">
        <v>44991</v>
      </c>
    </row>
    <row r="3756" spans="1:19" x14ac:dyDescent="0.3">
      <c r="A3756" t="s">
        <v>5002</v>
      </c>
      <c r="B3756" t="s">
        <v>638</v>
      </c>
      <c r="C3756" s="1">
        <v>45200</v>
      </c>
      <c r="D3756" s="1" t="str">
        <f t="shared" si="58"/>
        <v>Oct-2023</v>
      </c>
      <c r="E3756" t="s">
        <v>20</v>
      </c>
      <c r="F3756" t="s">
        <v>21</v>
      </c>
      <c r="G3756" t="s">
        <v>50</v>
      </c>
      <c r="H3756" t="s">
        <v>36</v>
      </c>
      <c r="I3756">
        <v>38</v>
      </c>
      <c r="J3756" t="s">
        <v>51</v>
      </c>
      <c r="K3756" t="s">
        <v>128</v>
      </c>
      <c r="L3756">
        <v>2</v>
      </c>
      <c r="M3756">
        <v>1002.25</v>
      </c>
      <c r="N3756">
        <v>2004.5</v>
      </c>
      <c r="O3756">
        <v>1659.66</v>
      </c>
      <c r="P3756">
        <v>344.85</v>
      </c>
      <c r="Q3756" t="s">
        <v>39</v>
      </c>
      <c r="R3756">
        <v>3.2</v>
      </c>
      <c r="S3756" s="1">
        <v>45202</v>
      </c>
    </row>
    <row r="3757" spans="1:19" x14ac:dyDescent="0.3">
      <c r="A3757" t="s">
        <v>5003</v>
      </c>
      <c r="B3757" t="s">
        <v>1257</v>
      </c>
      <c r="C3757" s="1">
        <v>45699</v>
      </c>
      <c r="D3757" s="1" t="str">
        <f t="shared" si="58"/>
        <v>Feb-2025</v>
      </c>
      <c r="E3757" t="s">
        <v>20</v>
      </c>
      <c r="F3757" t="s">
        <v>61</v>
      </c>
      <c r="G3757" t="s">
        <v>74</v>
      </c>
      <c r="H3757" t="s">
        <v>36</v>
      </c>
      <c r="I3757">
        <v>39</v>
      </c>
      <c r="J3757" t="s">
        <v>44</v>
      </c>
      <c r="K3757" t="s">
        <v>45</v>
      </c>
      <c r="L3757">
        <v>4</v>
      </c>
      <c r="M3757">
        <v>6430.92</v>
      </c>
      <c r="N3757">
        <v>25723.68</v>
      </c>
      <c r="O3757">
        <v>13554.16</v>
      </c>
      <c r="P3757">
        <v>7024.8</v>
      </c>
      <c r="Q3757" t="s">
        <v>26</v>
      </c>
      <c r="R3757">
        <v>4.9000000000000004</v>
      </c>
      <c r="S3757" s="1">
        <v>45701</v>
      </c>
    </row>
    <row r="3758" spans="1:19" x14ac:dyDescent="0.3">
      <c r="A3758" t="s">
        <v>5004</v>
      </c>
      <c r="B3758" t="s">
        <v>28</v>
      </c>
      <c r="C3758" s="1">
        <v>44885</v>
      </c>
      <c r="D3758" s="1" t="str">
        <f t="shared" si="58"/>
        <v>Nov-2022</v>
      </c>
      <c r="E3758" t="s">
        <v>48</v>
      </c>
      <c r="F3758" t="s">
        <v>78</v>
      </c>
      <c r="G3758" t="s">
        <v>22</v>
      </c>
      <c r="H3758" t="s">
        <v>36</v>
      </c>
      <c r="I3758">
        <v>41</v>
      </c>
      <c r="J3758" t="s">
        <v>62</v>
      </c>
      <c r="K3758" t="s">
        <v>63</v>
      </c>
      <c r="L3758">
        <v>1</v>
      </c>
      <c r="M3758">
        <v>0</v>
      </c>
      <c r="N3758">
        <v>0</v>
      </c>
      <c r="O3758">
        <v>7270.51</v>
      </c>
      <c r="P3758">
        <v>1453.21</v>
      </c>
      <c r="Q3758" t="s">
        <v>26</v>
      </c>
      <c r="R3758">
        <v>4.2</v>
      </c>
      <c r="S3758" s="1">
        <v>44888</v>
      </c>
    </row>
    <row r="3759" spans="1:19" x14ac:dyDescent="0.3">
      <c r="A3759" t="s">
        <v>5005</v>
      </c>
      <c r="B3759" t="s">
        <v>2110</v>
      </c>
      <c r="C3759" s="1">
        <v>45495</v>
      </c>
      <c r="D3759" s="1" t="str">
        <f t="shared" si="58"/>
        <v>Jul-2024</v>
      </c>
      <c r="E3759" t="s">
        <v>48</v>
      </c>
      <c r="F3759" t="s">
        <v>78</v>
      </c>
      <c r="G3759" t="s">
        <v>22</v>
      </c>
      <c r="H3759" t="s">
        <v>23</v>
      </c>
      <c r="I3759">
        <v>45</v>
      </c>
      <c r="J3759" t="s">
        <v>44</v>
      </c>
      <c r="K3759" t="s">
        <v>45</v>
      </c>
      <c r="L3759">
        <v>1</v>
      </c>
      <c r="M3759">
        <v>11759.24</v>
      </c>
      <c r="N3759">
        <v>11759.24</v>
      </c>
      <c r="O3759">
        <v>9185.44</v>
      </c>
      <c r="P3759">
        <v>2573.8000000000002</v>
      </c>
      <c r="Q3759" t="s">
        <v>26</v>
      </c>
      <c r="R3759">
        <v>4.4000000000000004</v>
      </c>
      <c r="S3759" s="1">
        <v>45497</v>
      </c>
    </row>
    <row r="3760" spans="1:19" x14ac:dyDescent="0.3">
      <c r="A3760" t="s">
        <v>5006</v>
      </c>
      <c r="B3760" t="s">
        <v>2187</v>
      </c>
      <c r="C3760" s="1">
        <v>45642</v>
      </c>
      <c r="D3760" s="1" t="str">
        <f t="shared" si="58"/>
        <v>Dec-2024</v>
      </c>
      <c r="E3760" t="s">
        <v>42</v>
      </c>
      <c r="F3760" t="s">
        <v>43</v>
      </c>
      <c r="G3760" t="s">
        <v>31</v>
      </c>
      <c r="H3760" t="s">
        <v>23</v>
      </c>
      <c r="I3760">
        <v>43</v>
      </c>
      <c r="J3760" t="s">
        <v>32</v>
      </c>
      <c r="K3760" t="s">
        <v>125</v>
      </c>
      <c r="L3760">
        <v>5</v>
      </c>
      <c r="M3760">
        <v>11861.48</v>
      </c>
      <c r="N3760">
        <v>59307.4</v>
      </c>
      <c r="O3760">
        <v>42343.23</v>
      </c>
      <c r="P3760">
        <v>8068.05</v>
      </c>
      <c r="Q3760" t="s">
        <v>80</v>
      </c>
      <c r="R3760">
        <v>2.2999999999999998</v>
      </c>
      <c r="S3760" s="1">
        <v>45646</v>
      </c>
    </row>
    <row r="3761" spans="1:19" x14ac:dyDescent="0.3">
      <c r="A3761" t="s">
        <v>5007</v>
      </c>
      <c r="B3761" t="s">
        <v>1208</v>
      </c>
      <c r="C3761" s="1">
        <v>45606</v>
      </c>
      <c r="D3761" s="1" t="str">
        <f t="shared" si="58"/>
        <v>Nov-2024</v>
      </c>
      <c r="E3761" t="s">
        <v>29</v>
      </c>
      <c r="F3761" t="s">
        <v>103</v>
      </c>
      <c r="G3761" t="s">
        <v>74</v>
      </c>
      <c r="H3761" t="s">
        <v>36</v>
      </c>
      <c r="I3761">
        <v>27</v>
      </c>
      <c r="J3761" t="s">
        <v>37</v>
      </c>
      <c r="K3761" t="s">
        <v>38</v>
      </c>
      <c r="L3761">
        <v>2</v>
      </c>
      <c r="M3761">
        <v>114.97</v>
      </c>
      <c r="N3761">
        <v>229.94</v>
      </c>
      <c r="O3761">
        <v>124.49</v>
      </c>
      <c r="P3761">
        <v>70.959999999999994</v>
      </c>
      <c r="Q3761" t="s">
        <v>26</v>
      </c>
      <c r="R3761">
        <v>3.8</v>
      </c>
      <c r="S3761" s="1">
        <v>45610</v>
      </c>
    </row>
    <row r="3762" spans="1:19" x14ac:dyDescent="0.3">
      <c r="A3762" t="s">
        <v>5008</v>
      </c>
      <c r="B3762" t="s">
        <v>4030</v>
      </c>
      <c r="C3762" s="1">
        <v>44965</v>
      </c>
      <c r="D3762" s="1" t="str">
        <f t="shared" si="58"/>
        <v>Feb-2023</v>
      </c>
      <c r="E3762" t="s">
        <v>42</v>
      </c>
      <c r="F3762" t="s">
        <v>117</v>
      </c>
      <c r="G3762" t="s">
        <v>22</v>
      </c>
      <c r="H3762" t="s">
        <v>23</v>
      </c>
      <c r="I3762">
        <v>34</v>
      </c>
      <c r="J3762" t="s">
        <v>37</v>
      </c>
      <c r="K3762" t="s">
        <v>38</v>
      </c>
      <c r="L3762">
        <v>10</v>
      </c>
      <c r="M3762">
        <v>412.41</v>
      </c>
      <c r="N3762">
        <v>4124.1000000000004</v>
      </c>
      <c r="O3762">
        <v>2535.58</v>
      </c>
      <c r="P3762">
        <v>1382.28</v>
      </c>
      <c r="Q3762" t="s">
        <v>26</v>
      </c>
      <c r="R3762">
        <v>4.0999999999999996</v>
      </c>
      <c r="S3762" s="1">
        <v>45822</v>
      </c>
    </row>
    <row r="3763" spans="1:19" x14ac:dyDescent="0.3">
      <c r="A3763" t="s">
        <v>5009</v>
      </c>
      <c r="B3763" t="s">
        <v>547</v>
      </c>
      <c r="C3763" s="1">
        <v>45372</v>
      </c>
      <c r="D3763" s="1" t="str">
        <f t="shared" si="58"/>
        <v>Mar-2024</v>
      </c>
      <c r="E3763" t="s">
        <v>66</v>
      </c>
      <c r="F3763" t="s">
        <v>67</v>
      </c>
      <c r="G3763" t="s">
        <v>31</v>
      </c>
      <c r="H3763" t="s">
        <v>56</v>
      </c>
      <c r="I3763">
        <v>36</v>
      </c>
      <c r="J3763" t="s">
        <v>62</v>
      </c>
      <c r="K3763" t="s">
        <v>264</v>
      </c>
      <c r="L3763">
        <v>6</v>
      </c>
      <c r="M3763">
        <v>14707.96</v>
      </c>
      <c r="N3763">
        <v>88247.76</v>
      </c>
      <c r="O3763">
        <v>57919.27</v>
      </c>
      <c r="P3763">
        <v>21503.7</v>
      </c>
      <c r="Q3763" t="s">
        <v>53</v>
      </c>
      <c r="R3763">
        <v>3.8</v>
      </c>
      <c r="S3763" s="1">
        <v>45375</v>
      </c>
    </row>
    <row r="3764" spans="1:19" x14ac:dyDescent="0.3">
      <c r="A3764" t="s">
        <v>5010</v>
      </c>
      <c r="B3764" t="s">
        <v>3038</v>
      </c>
      <c r="C3764" s="1">
        <v>45191</v>
      </c>
      <c r="D3764" s="1" t="str">
        <f t="shared" si="58"/>
        <v>Sep-2023</v>
      </c>
      <c r="E3764" t="s">
        <v>29</v>
      </c>
      <c r="F3764" t="s">
        <v>30</v>
      </c>
      <c r="G3764" t="s">
        <v>74</v>
      </c>
      <c r="H3764" t="s">
        <v>36</v>
      </c>
      <c r="I3764">
        <v>30</v>
      </c>
      <c r="J3764" t="s">
        <v>37</v>
      </c>
      <c r="K3764" t="s">
        <v>86</v>
      </c>
      <c r="L3764">
        <v>8</v>
      </c>
      <c r="M3764">
        <v>977.2</v>
      </c>
      <c r="N3764">
        <v>7817.6</v>
      </c>
      <c r="O3764">
        <v>5891.81</v>
      </c>
      <c r="P3764">
        <v>1925.8</v>
      </c>
      <c r="Q3764" t="s">
        <v>26</v>
      </c>
      <c r="R3764">
        <v>3.9</v>
      </c>
      <c r="S3764" s="1">
        <v>45194</v>
      </c>
    </row>
    <row r="3765" spans="1:19" x14ac:dyDescent="0.3">
      <c r="A3765" t="s">
        <v>5011</v>
      </c>
      <c r="B3765" t="s">
        <v>1606</v>
      </c>
      <c r="C3765" s="1">
        <v>45470</v>
      </c>
      <c r="D3765" s="1" t="str">
        <f t="shared" si="58"/>
        <v>Jun-2024</v>
      </c>
      <c r="E3765" t="s">
        <v>42</v>
      </c>
      <c r="F3765" t="s">
        <v>117</v>
      </c>
      <c r="G3765" t="s">
        <v>31</v>
      </c>
      <c r="H3765" t="s">
        <v>23</v>
      </c>
      <c r="I3765">
        <v>41</v>
      </c>
      <c r="J3765" t="s">
        <v>32</v>
      </c>
      <c r="K3765" t="s">
        <v>381</v>
      </c>
      <c r="L3765">
        <v>3</v>
      </c>
      <c r="M3765">
        <v>19639.97</v>
      </c>
      <c r="N3765">
        <v>58919.91</v>
      </c>
      <c r="O3765">
        <v>37487.019999999997</v>
      </c>
      <c r="P3765">
        <v>21432.880000000001</v>
      </c>
      <c r="Q3765" t="s">
        <v>75</v>
      </c>
      <c r="R3765">
        <v>4.7</v>
      </c>
      <c r="S3765" s="1">
        <v>45473</v>
      </c>
    </row>
    <row r="3766" spans="1:19" x14ac:dyDescent="0.3">
      <c r="A3766" t="s">
        <v>5012</v>
      </c>
      <c r="B3766" t="s">
        <v>604</v>
      </c>
      <c r="C3766" s="1">
        <v>44567</v>
      </c>
      <c r="D3766" s="1" t="str">
        <f t="shared" si="58"/>
        <v>Jan-2022</v>
      </c>
      <c r="E3766" t="s">
        <v>42</v>
      </c>
      <c r="F3766" t="s">
        <v>98</v>
      </c>
      <c r="G3766" t="s">
        <v>22</v>
      </c>
      <c r="H3766" t="s">
        <v>36</v>
      </c>
      <c r="I3766">
        <v>39</v>
      </c>
      <c r="J3766" t="s">
        <v>37</v>
      </c>
      <c r="K3766" t="s">
        <v>203</v>
      </c>
      <c r="L3766">
        <v>8</v>
      </c>
      <c r="M3766">
        <v>1968.12</v>
      </c>
      <c r="N3766">
        <v>15744.96</v>
      </c>
      <c r="O3766">
        <v>9880.66</v>
      </c>
      <c r="P3766">
        <v>5864.33</v>
      </c>
      <c r="Q3766" t="s">
        <v>80</v>
      </c>
      <c r="R3766">
        <v>3.9</v>
      </c>
      <c r="S3766" s="1">
        <v>44569</v>
      </c>
    </row>
    <row r="3767" spans="1:19" x14ac:dyDescent="0.3">
      <c r="A3767" t="s">
        <v>5013</v>
      </c>
      <c r="B3767" t="s">
        <v>855</v>
      </c>
      <c r="C3767" s="1">
        <v>44578</v>
      </c>
      <c r="D3767" s="1" t="str">
        <f t="shared" si="58"/>
        <v>Jan-2022</v>
      </c>
      <c r="E3767" t="s">
        <v>29</v>
      </c>
      <c r="F3767" t="s">
        <v>43</v>
      </c>
      <c r="G3767" t="s">
        <v>22</v>
      </c>
      <c r="H3767" t="s">
        <v>56</v>
      </c>
      <c r="I3767">
        <v>25</v>
      </c>
      <c r="J3767" t="s">
        <v>24</v>
      </c>
      <c r="K3767" t="s">
        <v>57</v>
      </c>
      <c r="L3767">
        <v>3</v>
      </c>
      <c r="M3767">
        <v>1944.86</v>
      </c>
      <c r="N3767">
        <v>5834.58</v>
      </c>
      <c r="O3767">
        <v>2895.02</v>
      </c>
      <c r="P3767">
        <v>2647.82</v>
      </c>
      <c r="Q3767" t="s">
        <v>58</v>
      </c>
      <c r="R3767">
        <v>3.9</v>
      </c>
      <c r="S3767" s="1">
        <v>44582</v>
      </c>
    </row>
    <row r="3768" spans="1:19" x14ac:dyDescent="0.3">
      <c r="A3768" t="s">
        <v>5014</v>
      </c>
      <c r="B3768" t="s">
        <v>1681</v>
      </c>
      <c r="C3768" s="1">
        <v>45529</v>
      </c>
      <c r="D3768" s="1" t="str">
        <f t="shared" si="58"/>
        <v>Aug-2024</v>
      </c>
      <c r="E3768" t="s">
        <v>42</v>
      </c>
      <c r="F3768" t="s">
        <v>43</v>
      </c>
      <c r="G3768" t="s">
        <v>22</v>
      </c>
      <c r="H3768" t="s">
        <v>23</v>
      </c>
      <c r="I3768">
        <v>41</v>
      </c>
      <c r="J3768" t="s">
        <v>24</v>
      </c>
      <c r="K3768" t="s">
        <v>25</v>
      </c>
      <c r="L3768">
        <v>2</v>
      </c>
      <c r="M3768">
        <v>1446.32</v>
      </c>
      <c r="N3768">
        <v>2892.64</v>
      </c>
      <c r="O3768">
        <v>1819.54</v>
      </c>
      <c r="P3768">
        <v>1073.0999999999999</v>
      </c>
      <c r="Q3768" t="s">
        <v>53</v>
      </c>
      <c r="R3768">
        <v>3.9</v>
      </c>
      <c r="S3768" s="1">
        <v>45543</v>
      </c>
    </row>
    <row r="3769" spans="1:19" x14ac:dyDescent="0.3">
      <c r="A3769" t="s">
        <v>5015</v>
      </c>
      <c r="B3769" t="s">
        <v>571</v>
      </c>
      <c r="C3769" s="1">
        <v>45691</v>
      </c>
      <c r="D3769" s="1" t="str">
        <f t="shared" si="58"/>
        <v>Feb-2025</v>
      </c>
      <c r="E3769" t="s">
        <v>66</v>
      </c>
      <c r="F3769" t="s">
        <v>89</v>
      </c>
      <c r="G3769" t="s">
        <v>74</v>
      </c>
      <c r="H3769" t="s">
        <v>23</v>
      </c>
      <c r="I3769">
        <v>33</v>
      </c>
      <c r="J3769" t="s">
        <v>24</v>
      </c>
      <c r="K3769" t="s">
        <v>57</v>
      </c>
      <c r="L3769">
        <v>3</v>
      </c>
      <c r="M3769">
        <v>764.54</v>
      </c>
      <c r="N3769">
        <v>2293.62</v>
      </c>
      <c r="O3769">
        <v>1012.38</v>
      </c>
      <c r="P3769">
        <v>1051.8800000000001</v>
      </c>
      <c r="Q3769" t="s">
        <v>26</v>
      </c>
      <c r="R3769">
        <v>3.4</v>
      </c>
      <c r="S3769" s="1">
        <v>45701</v>
      </c>
    </row>
    <row r="3770" spans="1:19" x14ac:dyDescent="0.3">
      <c r="A3770" t="s">
        <v>5016</v>
      </c>
      <c r="B3770" t="s">
        <v>2327</v>
      </c>
      <c r="C3770" s="1">
        <v>44576</v>
      </c>
      <c r="D3770" s="1" t="str">
        <f t="shared" si="58"/>
        <v>Jan-2022</v>
      </c>
      <c r="E3770" t="s">
        <v>66</v>
      </c>
      <c r="F3770" t="s">
        <v>67</v>
      </c>
      <c r="G3770" t="s">
        <v>74</v>
      </c>
      <c r="H3770" t="s">
        <v>23</v>
      </c>
      <c r="I3770">
        <v>32</v>
      </c>
      <c r="J3770" t="s">
        <v>62</v>
      </c>
      <c r="K3770" t="s">
        <v>264</v>
      </c>
      <c r="L3770">
        <v>4</v>
      </c>
      <c r="M3770">
        <v>1032.5</v>
      </c>
      <c r="N3770">
        <v>4130</v>
      </c>
      <c r="O3770">
        <v>1832.84</v>
      </c>
      <c r="P3770">
        <v>1677.65</v>
      </c>
      <c r="Q3770" t="s">
        <v>26</v>
      </c>
      <c r="R3770">
        <v>3.6</v>
      </c>
      <c r="S3770" s="1">
        <v>44581</v>
      </c>
    </row>
    <row r="3771" spans="1:19" x14ac:dyDescent="0.3">
      <c r="A3771" t="s">
        <v>5017</v>
      </c>
      <c r="B3771" t="s">
        <v>788</v>
      </c>
      <c r="C3771" s="1">
        <v>45428</v>
      </c>
      <c r="D3771" s="1" t="str">
        <f t="shared" si="58"/>
        <v>May-2024</v>
      </c>
      <c r="E3771" t="s">
        <v>29</v>
      </c>
      <c r="F3771" t="s">
        <v>124</v>
      </c>
      <c r="G3771" t="s">
        <v>22</v>
      </c>
      <c r="H3771" t="s">
        <v>23</v>
      </c>
      <c r="I3771">
        <v>38</v>
      </c>
      <c r="J3771" t="s">
        <v>62</v>
      </c>
      <c r="K3771" t="s">
        <v>63</v>
      </c>
      <c r="L3771">
        <v>12</v>
      </c>
      <c r="M3771">
        <v>4944.42</v>
      </c>
      <c r="N3771">
        <v>59333.04</v>
      </c>
      <c r="O3771">
        <v>44315.23</v>
      </c>
      <c r="P3771">
        <v>12051.18</v>
      </c>
      <c r="Q3771" t="s">
        <v>39</v>
      </c>
      <c r="R3771">
        <v>3.3</v>
      </c>
      <c r="S3771" s="1">
        <v>45430</v>
      </c>
    </row>
    <row r="3772" spans="1:19" x14ac:dyDescent="0.3">
      <c r="A3772" t="s">
        <v>5018</v>
      </c>
      <c r="B3772" t="s">
        <v>177</v>
      </c>
      <c r="C3772" s="1">
        <v>45475</v>
      </c>
      <c r="D3772" s="1" t="str">
        <f t="shared" si="58"/>
        <v>Jul-2024</v>
      </c>
      <c r="E3772" t="s">
        <v>48</v>
      </c>
      <c r="F3772" t="s">
        <v>107</v>
      </c>
      <c r="G3772" t="s">
        <v>22</v>
      </c>
      <c r="H3772" t="s">
        <v>23</v>
      </c>
      <c r="I3772">
        <v>33</v>
      </c>
      <c r="J3772" t="s">
        <v>51</v>
      </c>
      <c r="K3772" t="s">
        <v>79</v>
      </c>
      <c r="L3772">
        <v>3</v>
      </c>
      <c r="M3772">
        <v>23228.63</v>
      </c>
      <c r="N3772">
        <v>69685.89</v>
      </c>
      <c r="O3772">
        <v>58672.57</v>
      </c>
      <c r="P3772">
        <v>11013.31</v>
      </c>
      <c r="Q3772" t="s">
        <v>75</v>
      </c>
      <c r="R3772">
        <v>2.5</v>
      </c>
      <c r="S3772" s="1">
        <v>45485</v>
      </c>
    </row>
    <row r="3773" spans="1:19" x14ac:dyDescent="0.3">
      <c r="A3773" t="s">
        <v>5019</v>
      </c>
      <c r="B3773" t="s">
        <v>1536</v>
      </c>
      <c r="C3773" s="1">
        <v>44870</v>
      </c>
      <c r="D3773" s="1" t="str">
        <f t="shared" si="58"/>
        <v>Nov-2022</v>
      </c>
      <c r="E3773" t="s">
        <v>20</v>
      </c>
      <c r="F3773" t="s">
        <v>21</v>
      </c>
      <c r="G3773" t="s">
        <v>31</v>
      </c>
      <c r="H3773" t="s">
        <v>23</v>
      </c>
      <c r="I3773">
        <v>40</v>
      </c>
      <c r="J3773" t="s">
        <v>32</v>
      </c>
      <c r="K3773" t="s">
        <v>365</v>
      </c>
      <c r="L3773">
        <v>2</v>
      </c>
      <c r="M3773">
        <v>21949.93</v>
      </c>
      <c r="N3773">
        <v>43899.86</v>
      </c>
      <c r="O3773">
        <v>34115.599999999999</v>
      </c>
      <c r="P3773">
        <v>7589.27</v>
      </c>
      <c r="Q3773" t="s">
        <v>58</v>
      </c>
      <c r="R3773">
        <v>2.2999999999999998</v>
      </c>
      <c r="S3773" s="1">
        <v>44873</v>
      </c>
    </row>
    <row r="3774" spans="1:19" x14ac:dyDescent="0.3">
      <c r="A3774" t="s">
        <v>5020</v>
      </c>
      <c r="B3774" t="s">
        <v>2102</v>
      </c>
      <c r="C3774" s="1">
        <v>45266</v>
      </c>
      <c r="D3774" s="1" t="str">
        <f t="shared" si="58"/>
        <v>Dec-2023</v>
      </c>
      <c r="E3774" t="s">
        <v>42</v>
      </c>
      <c r="F3774" t="s">
        <v>107</v>
      </c>
      <c r="G3774" t="s">
        <v>74</v>
      </c>
      <c r="H3774" t="s">
        <v>36</v>
      </c>
      <c r="I3774">
        <v>60</v>
      </c>
      <c r="J3774" t="s">
        <v>90</v>
      </c>
      <c r="K3774" t="s">
        <v>52</v>
      </c>
      <c r="L3774">
        <v>4</v>
      </c>
      <c r="M3774">
        <v>24367.8</v>
      </c>
      <c r="N3774">
        <v>97471.2</v>
      </c>
      <c r="O3774">
        <v>51556.57</v>
      </c>
      <c r="P3774">
        <v>41041.06</v>
      </c>
      <c r="Q3774" t="s">
        <v>39</v>
      </c>
      <c r="R3774">
        <v>2.5</v>
      </c>
      <c r="S3774" s="1">
        <v>45268</v>
      </c>
    </row>
    <row r="3775" spans="1:19" x14ac:dyDescent="0.3">
      <c r="A3775" t="s">
        <v>5021</v>
      </c>
      <c r="B3775" t="s">
        <v>4333</v>
      </c>
      <c r="C3775" s="1">
        <v>45100</v>
      </c>
      <c r="D3775" s="1" t="str">
        <f t="shared" si="58"/>
        <v>Jun-2023</v>
      </c>
      <c r="E3775" t="s">
        <v>42</v>
      </c>
      <c r="F3775" t="s">
        <v>43</v>
      </c>
      <c r="G3775" t="s">
        <v>22</v>
      </c>
      <c r="H3775" t="s">
        <v>23</v>
      </c>
      <c r="I3775">
        <v>50</v>
      </c>
      <c r="J3775" t="s">
        <v>51</v>
      </c>
      <c r="K3775" t="s">
        <v>131</v>
      </c>
      <c r="L3775">
        <v>5</v>
      </c>
      <c r="M3775">
        <v>43042.75</v>
      </c>
      <c r="N3775">
        <v>215213.75</v>
      </c>
      <c r="O3775">
        <v>152321.56</v>
      </c>
      <c r="P3775">
        <v>41370.83</v>
      </c>
      <c r="Q3775" t="s">
        <v>39</v>
      </c>
      <c r="R3775">
        <v>3.8</v>
      </c>
      <c r="S3775" s="1">
        <v>45103</v>
      </c>
    </row>
    <row r="3776" spans="1:19" x14ac:dyDescent="0.3">
      <c r="A3776" t="s">
        <v>5022</v>
      </c>
      <c r="B3776" t="s">
        <v>737</v>
      </c>
      <c r="C3776" s="1">
        <v>45088</v>
      </c>
      <c r="D3776" s="1" t="str">
        <f t="shared" si="58"/>
        <v>Jun-2023</v>
      </c>
      <c r="E3776" t="s">
        <v>48</v>
      </c>
      <c r="F3776" t="s">
        <v>107</v>
      </c>
      <c r="G3776" t="s">
        <v>22</v>
      </c>
      <c r="H3776" t="s">
        <v>23</v>
      </c>
      <c r="I3776">
        <v>46</v>
      </c>
      <c r="J3776" t="s">
        <v>24</v>
      </c>
      <c r="K3776" t="s">
        <v>57</v>
      </c>
      <c r="L3776">
        <v>6</v>
      </c>
      <c r="M3776">
        <v>940.11</v>
      </c>
      <c r="N3776">
        <v>5640.66</v>
      </c>
      <c r="O3776">
        <v>3766.91</v>
      </c>
      <c r="P3776">
        <v>1873.73</v>
      </c>
      <c r="Q3776" t="s">
        <v>75</v>
      </c>
      <c r="R3776">
        <v>3.1</v>
      </c>
      <c r="S3776" s="1">
        <v>45091</v>
      </c>
    </row>
    <row r="3777" spans="1:19" x14ac:dyDescent="0.3">
      <c r="A3777" t="s">
        <v>5023</v>
      </c>
      <c r="B3777" t="s">
        <v>93</v>
      </c>
      <c r="C3777" s="1">
        <v>45798</v>
      </c>
      <c r="D3777" s="1" t="str">
        <f t="shared" si="58"/>
        <v>May-2025</v>
      </c>
      <c r="E3777" t="s">
        <v>29</v>
      </c>
      <c r="F3777" t="s">
        <v>30</v>
      </c>
      <c r="G3777" t="s">
        <v>74</v>
      </c>
      <c r="H3777" t="s">
        <v>56</v>
      </c>
      <c r="I3777">
        <v>31</v>
      </c>
      <c r="J3777" t="s">
        <v>90</v>
      </c>
      <c r="K3777" t="s">
        <v>91</v>
      </c>
      <c r="L3777">
        <v>1</v>
      </c>
      <c r="M3777">
        <v>10534</v>
      </c>
      <c r="N3777">
        <v>10534</v>
      </c>
      <c r="O3777">
        <v>6605.25</v>
      </c>
      <c r="P3777">
        <v>2348.66</v>
      </c>
      <c r="Q3777" t="s">
        <v>53</v>
      </c>
      <c r="R3777">
        <v>3.9</v>
      </c>
      <c r="S3777" s="1">
        <v>45802</v>
      </c>
    </row>
    <row r="3778" spans="1:19" x14ac:dyDescent="0.3">
      <c r="A3778" t="s">
        <v>5024</v>
      </c>
      <c r="B3778" t="s">
        <v>2410</v>
      </c>
      <c r="C3778" s="1">
        <v>45461</v>
      </c>
      <c r="D3778" s="1" t="str">
        <f t="shared" si="58"/>
        <v>Jun-2024</v>
      </c>
      <c r="E3778" t="s">
        <v>42</v>
      </c>
      <c r="F3778" t="s">
        <v>98</v>
      </c>
      <c r="G3778" t="s">
        <v>31</v>
      </c>
      <c r="H3778" t="s">
        <v>23</v>
      </c>
      <c r="I3778">
        <v>38</v>
      </c>
      <c r="J3778" t="s">
        <v>51</v>
      </c>
      <c r="K3778" t="s">
        <v>131</v>
      </c>
      <c r="L3778">
        <v>3</v>
      </c>
      <c r="M3778">
        <v>84367.44</v>
      </c>
      <c r="N3778">
        <v>253102.32</v>
      </c>
      <c r="O3778">
        <v>202777.44</v>
      </c>
      <c r="P3778">
        <v>50324.87</v>
      </c>
      <c r="Q3778" t="s">
        <v>53</v>
      </c>
      <c r="R3778">
        <v>5</v>
      </c>
      <c r="S3778" s="1">
        <v>45466</v>
      </c>
    </row>
    <row r="3779" spans="1:19" x14ac:dyDescent="0.3">
      <c r="A3779" t="s">
        <v>5025</v>
      </c>
      <c r="B3779" t="s">
        <v>589</v>
      </c>
      <c r="C3779" s="1">
        <v>45343</v>
      </c>
      <c r="D3779" s="1" t="str">
        <f t="shared" ref="D3779:D3842" si="59">TEXT(C3779,"mmm-yyy")</f>
        <v>Feb-2024</v>
      </c>
      <c r="E3779" t="s">
        <v>48</v>
      </c>
      <c r="F3779" t="s">
        <v>78</v>
      </c>
      <c r="G3779" t="s">
        <v>22</v>
      </c>
      <c r="H3779" t="s">
        <v>36</v>
      </c>
      <c r="I3779">
        <v>37</v>
      </c>
      <c r="J3779" t="s">
        <v>37</v>
      </c>
      <c r="K3779" t="s">
        <v>203</v>
      </c>
      <c r="L3779">
        <v>1</v>
      </c>
      <c r="M3779">
        <v>536.91</v>
      </c>
      <c r="N3779">
        <v>536.91</v>
      </c>
      <c r="O3779">
        <v>420.66</v>
      </c>
      <c r="P3779">
        <v>89.41</v>
      </c>
      <c r="Q3779" t="s">
        <v>26</v>
      </c>
      <c r="R3779">
        <v>3.9</v>
      </c>
      <c r="S3779" s="1">
        <v>45350</v>
      </c>
    </row>
    <row r="3780" spans="1:19" x14ac:dyDescent="0.3">
      <c r="A3780" t="s">
        <v>5026</v>
      </c>
      <c r="B3780" t="s">
        <v>436</v>
      </c>
      <c r="C3780" s="1">
        <v>45499</v>
      </c>
      <c r="D3780" s="1" t="str">
        <f t="shared" si="59"/>
        <v>Jul-2024</v>
      </c>
      <c r="E3780" t="s">
        <v>66</v>
      </c>
      <c r="F3780" t="s">
        <v>67</v>
      </c>
      <c r="G3780" t="s">
        <v>74</v>
      </c>
      <c r="H3780" t="s">
        <v>23</v>
      </c>
      <c r="I3780">
        <v>42</v>
      </c>
      <c r="J3780" t="s">
        <v>44</v>
      </c>
      <c r="K3780" t="s">
        <v>83</v>
      </c>
      <c r="L3780">
        <v>3</v>
      </c>
      <c r="M3780">
        <v>29086.5</v>
      </c>
      <c r="N3780">
        <v>87259.5</v>
      </c>
      <c r="O3780">
        <v>3483.54</v>
      </c>
      <c r="P3780">
        <v>2333.77</v>
      </c>
      <c r="Q3780" t="s">
        <v>53</v>
      </c>
      <c r="R3780">
        <v>3.3</v>
      </c>
      <c r="S3780" s="1">
        <v>45503</v>
      </c>
    </row>
    <row r="3781" spans="1:19" x14ac:dyDescent="0.3">
      <c r="A3781" t="s">
        <v>5027</v>
      </c>
      <c r="B3781" t="s">
        <v>515</v>
      </c>
      <c r="C3781" s="1">
        <v>44649</v>
      </c>
      <c r="D3781" s="1" t="str">
        <f t="shared" si="59"/>
        <v>Mar-2022</v>
      </c>
      <c r="E3781" t="s">
        <v>29</v>
      </c>
      <c r="F3781" t="s">
        <v>30</v>
      </c>
      <c r="G3781" t="s">
        <v>74</v>
      </c>
      <c r="H3781" t="s">
        <v>23</v>
      </c>
      <c r="I3781">
        <v>41</v>
      </c>
      <c r="J3781" t="s">
        <v>139</v>
      </c>
      <c r="K3781" t="s">
        <v>140</v>
      </c>
      <c r="L3781">
        <v>8</v>
      </c>
      <c r="M3781">
        <v>4003.05</v>
      </c>
      <c r="N3781">
        <v>32024.400000000001</v>
      </c>
      <c r="O3781">
        <v>20113.330000000002</v>
      </c>
      <c r="P3781">
        <v>8708.64</v>
      </c>
      <c r="Q3781" t="s">
        <v>26</v>
      </c>
      <c r="R3781">
        <v>4.8</v>
      </c>
      <c r="S3781" s="1">
        <v>44652</v>
      </c>
    </row>
    <row r="3782" spans="1:19" x14ac:dyDescent="0.3">
      <c r="A3782" t="s">
        <v>5028</v>
      </c>
      <c r="B3782" t="s">
        <v>684</v>
      </c>
      <c r="C3782" s="1">
        <v>45027</v>
      </c>
      <c r="D3782" s="1" t="str">
        <f t="shared" si="59"/>
        <v>Apr-2023</v>
      </c>
      <c r="E3782" t="s">
        <v>29</v>
      </c>
      <c r="F3782" t="s">
        <v>30</v>
      </c>
      <c r="G3782" t="s">
        <v>50</v>
      </c>
      <c r="H3782" t="s">
        <v>36</v>
      </c>
      <c r="I3782">
        <v>26</v>
      </c>
      <c r="J3782" t="s">
        <v>51</v>
      </c>
      <c r="K3782" t="s">
        <v>131</v>
      </c>
      <c r="L3782">
        <v>1</v>
      </c>
      <c r="M3782">
        <v>38174.870000000003</v>
      </c>
      <c r="N3782">
        <v>38174.870000000003</v>
      </c>
      <c r="O3782">
        <v>24153.82</v>
      </c>
      <c r="P3782">
        <v>14021.05</v>
      </c>
      <c r="Q3782" t="s">
        <v>80</v>
      </c>
      <c r="R3782">
        <v>3.5</v>
      </c>
      <c r="S3782" s="1">
        <v>45032</v>
      </c>
    </row>
    <row r="3783" spans="1:19" x14ac:dyDescent="0.3">
      <c r="A3783" t="s">
        <v>5029</v>
      </c>
      <c r="B3783" t="s">
        <v>2341</v>
      </c>
      <c r="C3783" s="1">
        <v>45193</v>
      </c>
      <c r="D3783" s="1" t="str">
        <f t="shared" si="59"/>
        <v>Sep-2023</v>
      </c>
      <c r="E3783" t="s">
        <v>42</v>
      </c>
      <c r="F3783" t="s">
        <v>98</v>
      </c>
      <c r="G3783" t="s">
        <v>22</v>
      </c>
      <c r="H3783" t="s">
        <v>56</v>
      </c>
      <c r="I3783">
        <v>23</v>
      </c>
      <c r="J3783" t="s">
        <v>44</v>
      </c>
      <c r="K3783" t="s">
        <v>83</v>
      </c>
      <c r="L3783">
        <v>1</v>
      </c>
      <c r="M3783">
        <v>7043.85</v>
      </c>
      <c r="N3783">
        <v>7043.85</v>
      </c>
      <c r="O3783">
        <v>3817.85</v>
      </c>
      <c r="P3783">
        <v>2521.62</v>
      </c>
      <c r="Q3783" t="s">
        <v>26</v>
      </c>
      <c r="R3783">
        <v>3</v>
      </c>
      <c r="S3783" s="1">
        <v>45822</v>
      </c>
    </row>
    <row r="3784" spans="1:19" x14ac:dyDescent="0.3">
      <c r="A3784" t="s">
        <v>5030</v>
      </c>
      <c r="B3784" t="s">
        <v>484</v>
      </c>
      <c r="C3784" s="1">
        <v>44856</v>
      </c>
      <c r="D3784" s="1" t="str">
        <f t="shared" si="59"/>
        <v>Oct-2022</v>
      </c>
      <c r="E3784" t="s">
        <v>42</v>
      </c>
      <c r="F3784" t="s">
        <v>43</v>
      </c>
      <c r="G3784" t="s">
        <v>22</v>
      </c>
      <c r="H3784" t="s">
        <v>56</v>
      </c>
      <c r="I3784">
        <v>47</v>
      </c>
      <c r="J3784" t="s">
        <v>90</v>
      </c>
      <c r="K3784" t="s">
        <v>200</v>
      </c>
      <c r="L3784">
        <v>1</v>
      </c>
      <c r="M3784">
        <v>40684.019999999997</v>
      </c>
      <c r="N3784">
        <v>40684.019999999997</v>
      </c>
      <c r="O3784">
        <v>20690.39</v>
      </c>
      <c r="P3784">
        <v>9822.6200000000008</v>
      </c>
      <c r="Q3784" t="s">
        <v>39</v>
      </c>
      <c r="R3784">
        <v>4</v>
      </c>
      <c r="S3784" s="1">
        <v>44860</v>
      </c>
    </row>
    <row r="3785" spans="1:19" x14ac:dyDescent="0.3">
      <c r="A3785" t="s">
        <v>5031</v>
      </c>
      <c r="B3785" t="s">
        <v>177</v>
      </c>
      <c r="C3785" s="1">
        <v>45136</v>
      </c>
      <c r="D3785" s="1" t="str">
        <f t="shared" si="59"/>
        <v>Jul-2023</v>
      </c>
      <c r="E3785" t="s">
        <v>20</v>
      </c>
      <c r="F3785" t="s">
        <v>121</v>
      </c>
      <c r="G3785" t="s">
        <v>22</v>
      </c>
      <c r="H3785" t="s">
        <v>56</v>
      </c>
      <c r="I3785">
        <v>40</v>
      </c>
      <c r="J3785" t="s">
        <v>32</v>
      </c>
      <c r="K3785" t="s">
        <v>68</v>
      </c>
      <c r="L3785">
        <v>3</v>
      </c>
      <c r="M3785">
        <v>35607.279999999999</v>
      </c>
      <c r="N3785">
        <v>106821.84</v>
      </c>
      <c r="O3785">
        <v>80377.87</v>
      </c>
      <c r="P3785">
        <v>15761.79</v>
      </c>
      <c r="Q3785" t="s">
        <v>53</v>
      </c>
      <c r="R3785">
        <v>2.7</v>
      </c>
      <c r="S3785" s="1">
        <v>45141</v>
      </c>
    </row>
    <row r="3786" spans="1:19" x14ac:dyDescent="0.3">
      <c r="A3786" t="s">
        <v>5032</v>
      </c>
      <c r="B3786" t="s">
        <v>4340</v>
      </c>
      <c r="C3786" s="1">
        <v>45182</v>
      </c>
      <c r="D3786" s="1" t="str">
        <f t="shared" si="59"/>
        <v>Sep-2023</v>
      </c>
      <c r="E3786" t="s">
        <v>29</v>
      </c>
      <c r="F3786" t="s">
        <v>30</v>
      </c>
      <c r="G3786" t="s">
        <v>22</v>
      </c>
      <c r="H3786" t="s">
        <v>36</v>
      </c>
      <c r="I3786">
        <v>9</v>
      </c>
      <c r="J3786" t="s">
        <v>51</v>
      </c>
      <c r="K3786" t="s">
        <v>112</v>
      </c>
      <c r="L3786">
        <v>5</v>
      </c>
      <c r="M3786">
        <v>5550.52</v>
      </c>
      <c r="N3786">
        <v>27752.6</v>
      </c>
      <c r="O3786">
        <v>19531.189999999999</v>
      </c>
      <c r="P3786">
        <v>5446.13</v>
      </c>
      <c r="Q3786" t="s">
        <v>26</v>
      </c>
      <c r="R3786">
        <v>4.2</v>
      </c>
      <c r="S3786" s="1">
        <v>45189</v>
      </c>
    </row>
    <row r="3787" spans="1:19" x14ac:dyDescent="0.3">
      <c r="A3787" t="s">
        <v>5033</v>
      </c>
      <c r="B3787" t="s">
        <v>2406</v>
      </c>
      <c r="C3787" s="1">
        <v>45057</v>
      </c>
      <c r="D3787" s="1" t="str">
        <f t="shared" si="59"/>
        <v>May-2023</v>
      </c>
      <c r="E3787" t="s">
        <v>48</v>
      </c>
      <c r="F3787" t="s">
        <v>107</v>
      </c>
      <c r="G3787" t="s">
        <v>22</v>
      </c>
      <c r="H3787" t="s">
        <v>56</v>
      </c>
      <c r="I3787">
        <v>38</v>
      </c>
      <c r="J3787" t="s">
        <v>139</v>
      </c>
      <c r="K3787" t="s">
        <v>140</v>
      </c>
      <c r="L3787">
        <v>3</v>
      </c>
      <c r="M3787">
        <v>6206.16</v>
      </c>
      <c r="N3787">
        <v>18618.48</v>
      </c>
      <c r="O3787">
        <v>12725.07</v>
      </c>
      <c r="P3787">
        <v>4962.4799999999996</v>
      </c>
      <c r="Q3787" t="s">
        <v>53</v>
      </c>
      <c r="R3787">
        <v>3.2</v>
      </c>
      <c r="S3787" s="1">
        <v>45060</v>
      </c>
    </row>
    <row r="3788" spans="1:19" x14ac:dyDescent="0.3">
      <c r="A3788" t="s">
        <v>5034</v>
      </c>
      <c r="B3788" t="s">
        <v>1554</v>
      </c>
      <c r="C3788" s="1">
        <v>44907</v>
      </c>
      <c r="D3788" s="1" t="str">
        <f t="shared" si="59"/>
        <v>Dec-2022</v>
      </c>
      <c r="E3788" t="s">
        <v>42</v>
      </c>
      <c r="F3788" t="s">
        <v>117</v>
      </c>
      <c r="G3788" t="s">
        <v>74</v>
      </c>
      <c r="H3788" t="s">
        <v>23</v>
      </c>
      <c r="I3788">
        <v>54</v>
      </c>
      <c r="J3788" t="s">
        <v>24</v>
      </c>
      <c r="K3788" t="s">
        <v>57</v>
      </c>
      <c r="L3788">
        <v>1</v>
      </c>
      <c r="M3788">
        <v>2352.6799999999998</v>
      </c>
      <c r="N3788">
        <v>2352.6799999999998</v>
      </c>
      <c r="O3788">
        <v>1648.41</v>
      </c>
      <c r="P3788">
        <v>704.27</v>
      </c>
      <c r="Q3788" t="s">
        <v>26</v>
      </c>
      <c r="R3788">
        <v>4.0999999999999996</v>
      </c>
      <c r="S3788" s="1">
        <v>44914</v>
      </c>
    </row>
    <row r="3789" spans="1:19" x14ac:dyDescent="0.3">
      <c r="A3789" t="s">
        <v>5035</v>
      </c>
      <c r="B3789" t="s">
        <v>587</v>
      </c>
      <c r="C3789" s="1">
        <v>44956</v>
      </c>
      <c r="D3789" s="1" t="str">
        <f t="shared" si="59"/>
        <v>Jan-2023</v>
      </c>
      <c r="E3789" t="s">
        <v>48</v>
      </c>
      <c r="F3789" t="s">
        <v>98</v>
      </c>
      <c r="G3789" t="s">
        <v>22</v>
      </c>
      <c r="H3789" t="s">
        <v>36</v>
      </c>
      <c r="I3789">
        <v>20</v>
      </c>
      <c r="J3789" t="s">
        <v>32</v>
      </c>
      <c r="K3789" t="s">
        <v>125</v>
      </c>
      <c r="L3789">
        <v>2</v>
      </c>
      <c r="M3789">
        <v>9124.69</v>
      </c>
      <c r="N3789">
        <v>18249.38</v>
      </c>
      <c r="O3789">
        <v>6782.05</v>
      </c>
      <c r="P3789">
        <v>5992.52</v>
      </c>
      <c r="Q3789" t="s">
        <v>75</v>
      </c>
      <c r="R3789">
        <v>3.5</v>
      </c>
      <c r="S3789" s="1">
        <v>44959</v>
      </c>
    </row>
    <row r="3790" spans="1:19" x14ac:dyDescent="0.3">
      <c r="A3790" t="s">
        <v>5036</v>
      </c>
      <c r="B3790" t="s">
        <v>3409</v>
      </c>
      <c r="C3790" s="1">
        <v>44626</v>
      </c>
      <c r="D3790" s="1" t="str">
        <f t="shared" si="59"/>
        <v>Mar-2022</v>
      </c>
      <c r="E3790" t="s">
        <v>66</v>
      </c>
      <c r="F3790" t="s">
        <v>89</v>
      </c>
      <c r="G3790" t="s">
        <v>74</v>
      </c>
      <c r="H3790" t="s">
        <v>56</v>
      </c>
      <c r="I3790">
        <v>26</v>
      </c>
      <c r="J3790" t="s">
        <v>51</v>
      </c>
      <c r="K3790" t="s">
        <v>79</v>
      </c>
      <c r="L3790">
        <v>10</v>
      </c>
      <c r="M3790">
        <v>56887.57</v>
      </c>
      <c r="N3790">
        <v>568875.69999999995</v>
      </c>
      <c r="O3790">
        <v>445294.56</v>
      </c>
      <c r="P3790">
        <v>123581.18</v>
      </c>
      <c r="Q3790" t="s">
        <v>75</v>
      </c>
      <c r="R3790">
        <v>3.4</v>
      </c>
      <c r="S3790" s="1">
        <v>44627</v>
      </c>
    </row>
    <row r="3791" spans="1:19" x14ac:dyDescent="0.3">
      <c r="A3791" t="s">
        <v>5037</v>
      </c>
      <c r="B3791" t="s">
        <v>73</v>
      </c>
      <c r="C3791" s="1">
        <v>45329</v>
      </c>
      <c r="D3791" s="1" t="str">
        <f t="shared" si="59"/>
        <v>Feb-2024</v>
      </c>
      <c r="E3791" t="s">
        <v>29</v>
      </c>
      <c r="F3791" t="s">
        <v>30</v>
      </c>
      <c r="G3791" t="s">
        <v>22</v>
      </c>
      <c r="H3791" t="s">
        <v>23</v>
      </c>
      <c r="I3791">
        <v>32</v>
      </c>
      <c r="J3791" t="s">
        <v>51</v>
      </c>
      <c r="K3791" t="s">
        <v>210</v>
      </c>
      <c r="L3791">
        <v>1</v>
      </c>
      <c r="M3791">
        <v>38112.26</v>
      </c>
      <c r="N3791">
        <v>38112.26</v>
      </c>
      <c r="O3791">
        <v>27331.57</v>
      </c>
      <c r="P3791">
        <v>5063.8599999999997</v>
      </c>
      <c r="Q3791" t="s">
        <v>80</v>
      </c>
      <c r="R3791">
        <v>4.5</v>
      </c>
      <c r="S3791" s="1">
        <v>45333</v>
      </c>
    </row>
    <row r="3792" spans="1:19" x14ac:dyDescent="0.3">
      <c r="A3792" t="s">
        <v>5038</v>
      </c>
      <c r="B3792" t="s">
        <v>507</v>
      </c>
      <c r="C3792" s="1">
        <v>45119</v>
      </c>
      <c r="D3792" s="1" t="str">
        <f t="shared" si="59"/>
        <v>Jul-2023</v>
      </c>
      <c r="E3792" t="s">
        <v>20</v>
      </c>
      <c r="F3792" t="s">
        <v>61</v>
      </c>
      <c r="G3792" t="s">
        <v>31</v>
      </c>
      <c r="H3792" t="s">
        <v>23</v>
      </c>
      <c r="I3792">
        <v>27</v>
      </c>
      <c r="J3792" t="s">
        <v>90</v>
      </c>
      <c r="K3792" t="s">
        <v>200</v>
      </c>
      <c r="L3792">
        <v>3</v>
      </c>
      <c r="M3792">
        <v>36317.93</v>
      </c>
      <c r="N3792">
        <v>108953.79</v>
      </c>
      <c r="O3792">
        <v>77007.22</v>
      </c>
      <c r="P3792">
        <v>21051.19</v>
      </c>
      <c r="Q3792" t="s">
        <v>26</v>
      </c>
      <c r="R3792">
        <v>3.6</v>
      </c>
      <c r="S3792" s="1">
        <v>45121</v>
      </c>
    </row>
    <row r="3793" spans="1:19" x14ac:dyDescent="0.3">
      <c r="A3793" t="s">
        <v>5039</v>
      </c>
      <c r="B3793" t="s">
        <v>3667</v>
      </c>
      <c r="C3793" s="1">
        <v>45491</v>
      </c>
      <c r="D3793" s="1" t="str">
        <f t="shared" si="59"/>
        <v>Jul-2024</v>
      </c>
      <c r="E3793" t="s">
        <v>66</v>
      </c>
      <c r="F3793" t="s">
        <v>67</v>
      </c>
      <c r="G3793" t="s">
        <v>50</v>
      </c>
      <c r="H3793" t="s">
        <v>23</v>
      </c>
      <c r="I3793">
        <v>14</v>
      </c>
      <c r="J3793" t="s">
        <v>51</v>
      </c>
      <c r="K3793" t="s">
        <v>131</v>
      </c>
      <c r="L3793">
        <v>1</v>
      </c>
      <c r="M3793">
        <v>67256.83</v>
      </c>
      <c r="N3793">
        <v>67256.83</v>
      </c>
      <c r="O3793">
        <v>38555.4</v>
      </c>
      <c r="P3793">
        <v>21975.75</v>
      </c>
      <c r="Q3793" t="s">
        <v>75</v>
      </c>
      <c r="R3793">
        <v>3.8</v>
      </c>
      <c r="S3793" s="1">
        <v>45495</v>
      </c>
    </row>
    <row r="3794" spans="1:19" x14ac:dyDescent="0.3">
      <c r="A3794" t="s">
        <v>5040</v>
      </c>
      <c r="B3794" t="s">
        <v>2626</v>
      </c>
      <c r="C3794" s="1">
        <v>45495</v>
      </c>
      <c r="D3794" s="1" t="str">
        <f t="shared" si="59"/>
        <v>Jul-2024</v>
      </c>
      <c r="E3794" t="s">
        <v>66</v>
      </c>
      <c r="F3794" t="s">
        <v>169</v>
      </c>
      <c r="G3794" t="s">
        <v>74</v>
      </c>
      <c r="H3794" t="s">
        <v>36</v>
      </c>
      <c r="I3794">
        <v>47</v>
      </c>
      <c r="J3794" t="s">
        <v>51</v>
      </c>
      <c r="K3794" t="s">
        <v>79</v>
      </c>
      <c r="L3794">
        <v>4</v>
      </c>
      <c r="M3794">
        <v>49972.67</v>
      </c>
      <c r="N3794">
        <v>199890.68</v>
      </c>
      <c r="O3794">
        <v>95662.83</v>
      </c>
      <c r="P3794">
        <v>94233.31</v>
      </c>
      <c r="Q3794" t="s">
        <v>39</v>
      </c>
      <c r="R3794">
        <v>3.7</v>
      </c>
      <c r="S3794" s="1">
        <v>45502</v>
      </c>
    </row>
    <row r="3795" spans="1:19" x14ac:dyDescent="0.3">
      <c r="A3795" t="s">
        <v>5041</v>
      </c>
      <c r="B3795" t="s">
        <v>888</v>
      </c>
      <c r="C3795" s="1">
        <v>45101</v>
      </c>
      <c r="D3795" s="1" t="str">
        <f t="shared" si="59"/>
        <v>Jun-2023</v>
      </c>
      <c r="E3795" t="s">
        <v>29</v>
      </c>
      <c r="F3795" t="s">
        <v>103</v>
      </c>
      <c r="G3795" t="s">
        <v>50</v>
      </c>
      <c r="H3795" t="s">
        <v>23</v>
      </c>
      <c r="I3795">
        <v>29</v>
      </c>
      <c r="J3795" t="s">
        <v>139</v>
      </c>
      <c r="K3795" t="s">
        <v>57</v>
      </c>
      <c r="L3795">
        <v>1</v>
      </c>
      <c r="M3795">
        <v>7862.01</v>
      </c>
      <c r="N3795">
        <v>7862.01</v>
      </c>
      <c r="O3795">
        <v>4903.66</v>
      </c>
      <c r="P3795">
        <v>2565.25</v>
      </c>
      <c r="Q3795" t="s">
        <v>53</v>
      </c>
      <c r="R3795">
        <v>2.2000000000000002</v>
      </c>
      <c r="S3795" s="1">
        <v>45103</v>
      </c>
    </row>
    <row r="3796" spans="1:19" x14ac:dyDescent="0.3">
      <c r="A3796" t="s">
        <v>5042</v>
      </c>
      <c r="B3796" t="s">
        <v>784</v>
      </c>
      <c r="C3796" s="1">
        <v>44966</v>
      </c>
      <c r="D3796" s="1" t="str">
        <f t="shared" si="59"/>
        <v>Feb-2023</v>
      </c>
      <c r="E3796" t="s">
        <v>29</v>
      </c>
      <c r="F3796" t="s">
        <v>124</v>
      </c>
      <c r="G3796" t="s">
        <v>31</v>
      </c>
      <c r="H3796" t="s">
        <v>23</v>
      </c>
      <c r="I3796">
        <v>25</v>
      </c>
      <c r="J3796" t="s">
        <v>139</v>
      </c>
      <c r="K3796" t="s">
        <v>140</v>
      </c>
      <c r="L3796">
        <v>100</v>
      </c>
      <c r="M3796">
        <v>4243.6000000000004</v>
      </c>
      <c r="N3796">
        <v>424360</v>
      </c>
      <c r="O3796">
        <v>2573.85</v>
      </c>
      <c r="P3796">
        <v>1245.3900000000001</v>
      </c>
      <c r="Q3796" t="s">
        <v>26</v>
      </c>
      <c r="R3796">
        <v>4.2</v>
      </c>
      <c r="S3796" s="1">
        <v>44969</v>
      </c>
    </row>
    <row r="3797" spans="1:19" x14ac:dyDescent="0.3">
      <c r="A3797" t="s">
        <v>5043</v>
      </c>
      <c r="B3797" t="s">
        <v>3265</v>
      </c>
      <c r="C3797" s="1">
        <v>45253</v>
      </c>
      <c r="D3797" s="1" t="str">
        <f t="shared" si="59"/>
        <v>Nov-2023</v>
      </c>
      <c r="E3797" t="s">
        <v>29</v>
      </c>
      <c r="F3797" t="s">
        <v>30</v>
      </c>
      <c r="G3797" t="s">
        <v>22</v>
      </c>
      <c r="H3797" t="s">
        <v>23</v>
      </c>
      <c r="I3797">
        <v>21</v>
      </c>
      <c r="J3797" t="s">
        <v>24</v>
      </c>
      <c r="K3797" t="s">
        <v>25</v>
      </c>
      <c r="L3797">
        <v>6</v>
      </c>
      <c r="M3797">
        <v>1193.82</v>
      </c>
      <c r="N3797">
        <v>7162.92</v>
      </c>
      <c r="O3797">
        <v>5637.23</v>
      </c>
      <c r="P3797">
        <v>809.4</v>
      </c>
      <c r="Q3797" t="s">
        <v>26</v>
      </c>
      <c r="R3797">
        <v>3.6</v>
      </c>
      <c r="S3797" s="1">
        <v>45255</v>
      </c>
    </row>
    <row r="3798" spans="1:19" x14ac:dyDescent="0.3">
      <c r="A3798" t="s">
        <v>5044</v>
      </c>
      <c r="B3798" t="s">
        <v>1992</v>
      </c>
      <c r="C3798" s="1">
        <v>45812</v>
      </c>
      <c r="D3798" s="1" t="str">
        <f t="shared" si="59"/>
        <v>Jun-2025</v>
      </c>
      <c r="E3798" t="s">
        <v>42</v>
      </c>
      <c r="F3798" t="s">
        <v>117</v>
      </c>
      <c r="G3798" t="s">
        <v>22</v>
      </c>
      <c r="H3798" t="s">
        <v>36</v>
      </c>
      <c r="I3798">
        <v>48</v>
      </c>
      <c r="J3798" t="s">
        <v>139</v>
      </c>
      <c r="K3798" t="s">
        <v>140</v>
      </c>
      <c r="L3798">
        <v>6</v>
      </c>
      <c r="M3798">
        <v>2741.29</v>
      </c>
      <c r="N3798">
        <v>16447.740000000002</v>
      </c>
      <c r="O3798">
        <v>7027.47</v>
      </c>
      <c r="P3798">
        <v>6130.74</v>
      </c>
      <c r="Q3798" t="s">
        <v>80</v>
      </c>
      <c r="R3798">
        <v>3.5</v>
      </c>
      <c r="S3798" s="1">
        <v>45814</v>
      </c>
    </row>
    <row r="3799" spans="1:19" x14ac:dyDescent="0.3">
      <c r="A3799" t="s">
        <v>5045</v>
      </c>
      <c r="B3799" t="s">
        <v>252</v>
      </c>
      <c r="C3799" s="1">
        <v>45078</v>
      </c>
      <c r="D3799" s="1" t="str">
        <f t="shared" si="59"/>
        <v>Jun-2023</v>
      </c>
      <c r="E3799" t="s">
        <v>29</v>
      </c>
      <c r="F3799" t="s">
        <v>103</v>
      </c>
      <c r="G3799" t="s">
        <v>22</v>
      </c>
      <c r="H3799" t="s">
        <v>36</v>
      </c>
      <c r="I3799">
        <v>41</v>
      </c>
      <c r="J3799" t="s">
        <v>62</v>
      </c>
      <c r="K3799" t="s">
        <v>57</v>
      </c>
      <c r="L3799">
        <v>1</v>
      </c>
      <c r="M3799">
        <v>8655.9</v>
      </c>
      <c r="N3799">
        <v>8655.9</v>
      </c>
      <c r="O3799">
        <v>4818.82</v>
      </c>
      <c r="P3799">
        <v>2538.6999999999998</v>
      </c>
      <c r="Q3799" t="s">
        <v>75</v>
      </c>
      <c r="R3799">
        <v>4.8</v>
      </c>
      <c r="S3799" s="1">
        <v>45082</v>
      </c>
    </row>
    <row r="3800" spans="1:19" x14ac:dyDescent="0.3">
      <c r="A3800" t="s">
        <v>5046</v>
      </c>
      <c r="B3800" t="s">
        <v>799</v>
      </c>
      <c r="C3800" s="1">
        <v>45457</v>
      </c>
      <c r="D3800" s="1" t="str">
        <f t="shared" si="59"/>
        <v>Jun-2024</v>
      </c>
      <c r="E3800" t="s">
        <v>42</v>
      </c>
      <c r="F3800" t="s">
        <v>43</v>
      </c>
      <c r="G3800" t="s">
        <v>22</v>
      </c>
      <c r="H3800" t="s">
        <v>36</v>
      </c>
      <c r="I3800">
        <v>41</v>
      </c>
      <c r="J3800" t="s">
        <v>37</v>
      </c>
      <c r="K3800" t="s">
        <v>128</v>
      </c>
      <c r="L3800">
        <v>7</v>
      </c>
      <c r="M3800">
        <v>1388.13</v>
      </c>
      <c r="N3800">
        <v>9439.25</v>
      </c>
      <c r="O3800">
        <v>8027.16</v>
      </c>
      <c r="P3800">
        <v>1412.09</v>
      </c>
      <c r="Q3800" t="s">
        <v>53</v>
      </c>
      <c r="R3800">
        <v>4.0999999999999996</v>
      </c>
      <c r="S3800" s="1">
        <v>45462</v>
      </c>
    </row>
    <row r="3801" spans="1:19" x14ac:dyDescent="0.3">
      <c r="A3801" t="s">
        <v>5047</v>
      </c>
      <c r="B3801" t="s">
        <v>2646</v>
      </c>
      <c r="C3801" s="1">
        <v>45591</v>
      </c>
      <c r="D3801" s="1" t="str">
        <f t="shared" si="59"/>
        <v>Oct-2024</v>
      </c>
      <c r="E3801" t="s">
        <v>29</v>
      </c>
      <c r="F3801" t="s">
        <v>124</v>
      </c>
      <c r="G3801" t="s">
        <v>22</v>
      </c>
      <c r="H3801" t="s">
        <v>23</v>
      </c>
      <c r="I3801">
        <v>44</v>
      </c>
      <c r="J3801" t="s">
        <v>24</v>
      </c>
      <c r="K3801" t="s">
        <v>25</v>
      </c>
      <c r="L3801">
        <v>12</v>
      </c>
      <c r="M3801">
        <v>2117.61</v>
      </c>
      <c r="N3801">
        <v>25411.32</v>
      </c>
      <c r="O3801">
        <v>12798.6</v>
      </c>
      <c r="P3801">
        <v>10071.629999999999</v>
      </c>
      <c r="Q3801" t="s">
        <v>26</v>
      </c>
      <c r="R3801">
        <v>3.2</v>
      </c>
      <c r="S3801" s="1">
        <v>45596</v>
      </c>
    </row>
    <row r="3802" spans="1:19" x14ac:dyDescent="0.3">
      <c r="A3802" t="s">
        <v>5048</v>
      </c>
      <c r="B3802" t="s">
        <v>3012</v>
      </c>
      <c r="C3802" s="1">
        <v>44593</v>
      </c>
      <c r="D3802" s="1" t="str">
        <f t="shared" si="59"/>
        <v>Feb-2022</v>
      </c>
      <c r="E3802" t="s">
        <v>20</v>
      </c>
      <c r="F3802" t="s">
        <v>61</v>
      </c>
      <c r="G3802" t="s">
        <v>74</v>
      </c>
      <c r="H3802" t="s">
        <v>56</v>
      </c>
      <c r="I3802">
        <v>23</v>
      </c>
      <c r="J3802" t="s">
        <v>37</v>
      </c>
      <c r="K3802" t="s">
        <v>128</v>
      </c>
      <c r="L3802">
        <v>2</v>
      </c>
      <c r="M3802">
        <v>2104.6999999999998</v>
      </c>
      <c r="N3802">
        <v>4209.3999999999996</v>
      </c>
      <c r="O3802">
        <v>2357.9699999999998</v>
      </c>
      <c r="P3802">
        <v>799.08</v>
      </c>
      <c r="Q3802" t="s">
        <v>58</v>
      </c>
      <c r="R3802">
        <v>3.7</v>
      </c>
      <c r="S3802" s="1">
        <v>44596</v>
      </c>
    </row>
    <row r="3803" spans="1:19" x14ac:dyDescent="0.3">
      <c r="A3803" t="s">
        <v>5049</v>
      </c>
      <c r="B3803" t="s">
        <v>2671</v>
      </c>
      <c r="C3803" s="1">
        <v>45162</v>
      </c>
      <c r="D3803" s="1" t="str">
        <f t="shared" si="59"/>
        <v>Aug-2023</v>
      </c>
      <c r="E3803" t="s">
        <v>66</v>
      </c>
      <c r="F3803" t="s">
        <v>89</v>
      </c>
      <c r="G3803" t="s">
        <v>31</v>
      </c>
      <c r="H3803" t="s">
        <v>23</v>
      </c>
      <c r="I3803">
        <v>19</v>
      </c>
      <c r="J3803" t="s">
        <v>51</v>
      </c>
      <c r="K3803" t="s">
        <v>112</v>
      </c>
      <c r="L3803">
        <v>1</v>
      </c>
      <c r="M3803">
        <v>54392.66</v>
      </c>
      <c r="N3803">
        <v>54392.66</v>
      </c>
      <c r="O3803">
        <v>21255.53</v>
      </c>
      <c r="P3803">
        <v>22258.59</v>
      </c>
      <c r="Q3803" t="s">
        <v>53</v>
      </c>
      <c r="R3803">
        <v>3.6</v>
      </c>
      <c r="S3803" s="1">
        <v>45166</v>
      </c>
    </row>
    <row r="3804" spans="1:19" x14ac:dyDescent="0.3">
      <c r="A3804" t="s">
        <v>5050</v>
      </c>
      <c r="B3804" t="s">
        <v>5051</v>
      </c>
      <c r="C3804" s="1">
        <v>44801</v>
      </c>
      <c r="D3804" s="1" t="str">
        <f t="shared" si="59"/>
        <v>Aug-2022</v>
      </c>
      <c r="E3804" t="s">
        <v>48</v>
      </c>
      <c r="F3804" t="s">
        <v>49</v>
      </c>
      <c r="G3804" t="s">
        <v>31</v>
      </c>
      <c r="H3804" t="s">
        <v>56</v>
      </c>
      <c r="I3804">
        <v>32</v>
      </c>
      <c r="J3804" t="s">
        <v>51</v>
      </c>
      <c r="K3804" t="s">
        <v>131</v>
      </c>
      <c r="L3804">
        <v>1</v>
      </c>
      <c r="M3804">
        <v>53217.72</v>
      </c>
      <c r="N3804">
        <v>53217.72</v>
      </c>
      <c r="O3804">
        <v>44950.78</v>
      </c>
      <c r="P3804">
        <v>8266.9500000000007</v>
      </c>
      <c r="Q3804" t="s">
        <v>53</v>
      </c>
      <c r="R3804">
        <v>4.0999999999999996</v>
      </c>
      <c r="S3804" s="1">
        <v>44804</v>
      </c>
    </row>
    <row r="3805" spans="1:19" x14ac:dyDescent="0.3">
      <c r="A3805" t="s">
        <v>5052</v>
      </c>
      <c r="B3805" t="s">
        <v>1906</v>
      </c>
      <c r="C3805" s="1">
        <v>45511</v>
      </c>
      <c r="D3805" s="1" t="str">
        <f t="shared" si="59"/>
        <v>Aug-2024</v>
      </c>
      <c r="E3805" t="s">
        <v>48</v>
      </c>
      <c r="F3805" t="s">
        <v>107</v>
      </c>
      <c r="G3805" t="s">
        <v>31</v>
      </c>
      <c r="H3805" t="s">
        <v>23</v>
      </c>
      <c r="I3805">
        <v>46</v>
      </c>
      <c r="J3805" t="s">
        <v>24</v>
      </c>
      <c r="K3805" t="s">
        <v>255</v>
      </c>
      <c r="L3805">
        <v>3</v>
      </c>
      <c r="M3805">
        <v>715.05</v>
      </c>
      <c r="N3805">
        <v>2145.15</v>
      </c>
      <c r="O3805">
        <v>1583.16</v>
      </c>
      <c r="P3805">
        <v>454.73</v>
      </c>
      <c r="Q3805" t="s">
        <v>39</v>
      </c>
      <c r="R3805">
        <v>3.4</v>
      </c>
      <c r="S3805" s="1">
        <v>45516</v>
      </c>
    </row>
    <row r="3806" spans="1:19" x14ac:dyDescent="0.3">
      <c r="A3806" t="s">
        <v>5053</v>
      </c>
      <c r="B3806" t="s">
        <v>1900</v>
      </c>
      <c r="C3806" s="1">
        <v>44910</v>
      </c>
      <c r="D3806" s="1" t="str">
        <f t="shared" si="59"/>
        <v>Dec-2022</v>
      </c>
      <c r="E3806" t="s">
        <v>48</v>
      </c>
      <c r="F3806" t="s">
        <v>78</v>
      </c>
      <c r="G3806" t="s">
        <v>50</v>
      </c>
      <c r="H3806" t="s">
        <v>23</v>
      </c>
      <c r="I3806">
        <v>46</v>
      </c>
      <c r="J3806" t="s">
        <v>90</v>
      </c>
      <c r="K3806" t="s">
        <v>91</v>
      </c>
      <c r="L3806">
        <v>3</v>
      </c>
      <c r="M3806">
        <v>42545.16</v>
      </c>
      <c r="N3806">
        <v>127635.48</v>
      </c>
      <c r="O3806">
        <v>93857.07</v>
      </c>
      <c r="P3806">
        <v>33778.39</v>
      </c>
      <c r="Q3806" t="s">
        <v>53</v>
      </c>
      <c r="R3806">
        <v>3.6</v>
      </c>
      <c r="S3806" s="1">
        <v>44915</v>
      </c>
    </row>
    <row r="3807" spans="1:19" x14ac:dyDescent="0.3">
      <c r="A3807" t="s">
        <v>5054</v>
      </c>
      <c r="B3807" t="s">
        <v>627</v>
      </c>
      <c r="C3807" s="1">
        <v>45295</v>
      </c>
      <c r="D3807" s="1" t="str">
        <f t="shared" si="59"/>
        <v>Jan-2024</v>
      </c>
      <c r="E3807" t="s">
        <v>66</v>
      </c>
      <c r="F3807" t="s">
        <v>169</v>
      </c>
      <c r="G3807" t="s">
        <v>74</v>
      </c>
      <c r="H3807" t="s">
        <v>56</v>
      </c>
      <c r="I3807">
        <v>41</v>
      </c>
      <c r="J3807" t="s">
        <v>62</v>
      </c>
      <c r="K3807" t="s">
        <v>63</v>
      </c>
      <c r="L3807">
        <v>5</v>
      </c>
      <c r="M3807">
        <v>14176.23</v>
      </c>
      <c r="N3807">
        <v>70881.149999999994</v>
      </c>
      <c r="O3807">
        <v>47297.94</v>
      </c>
      <c r="P3807">
        <v>20039.14</v>
      </c>
      <c r="Q3807" t="s">
        <v>80</v>
      </c>
      <c r="R3807">
        <v>2.1</v>
      </c>
      <c r="S3807" s="1">
        <v>45298</v>
      </c>
    </row>
    <row r="3808" spans="1:19" x14ac:dyDescent="0.3">
      <c r="A3808" t="s">
        <v>5055</v>
      </c>
      <c r="B3808" t="s">
        <v>836</v>
      </c>
      <c r="C3808" s="1">
        <v>45250</v>
      </c>
      <c r="D3808" s="1" t="str">
        <f t="shared" si="59"/>
        <v>Nov-2023</v>
      </c>
      <c r="E3808" t="s">
        <v>29</v>
      </c>
      <c r="F3808" t="s">
        <v>124</v>
      </c>
      <c r="G3808" t="s">
        <v>31</v>
      </c>
      <c r="H3808" t="s">
        <v>23</v>
      </c>
      <c r="I3808">
        <v>35</v>
      </c>
      <c r="J3808" t="s">
        <v>90</v>
      </c>
      <c r="K3808" t="s">
        <v>52</v>
      </c>
      <c r="L3808">
        <v>6</v>
      </c>
      <c r="M3808">
        <v>31996.25</v>
      </c>
      <c r="N3808">
        <v>191977.5</v>
      </c>
      <c r="O3808">
        <v>105101.14</v>
      </c>
      <c r="P3808">
        <v>38881.99</v>
      </c>
      <c r="Q3808" t="s">
        <v>53</v>
      </c>
      <c r="R3808">
        <v>4.5</v>
      </c>
      <c r="S3808" s="1">
        <v>45252</v>
      </c>
    </row>
    <row r="3809" spans="1:19" x14ac:dyDescent="0.3">
      <c r="A3809" t="s">
        <v>5056</v>
      </c>
      <c r="B3809" t="s">
        <v>1257</v>
      </c>
      <c r="C3809" s="1">
        <v>44997</v>
      </c>
      <c r="D3809" s="1" t="str">
        <f t="shared" si="59"/>
        <v>Mar-2023</v>
      </c>
      <c r="E3809" t="s">
        <v>29</v>
      </c>
      <c r="F3809" t="s">
        <v>124</v>
      </c>
      <c r="G3809" t="s">
        <v>22</v>
      </c>
      <c r="H3809" t="s">
        <v>23</v>
      </c>
      <c r="I3809">
        <v>32</v>
      </c>
      <c r="J3809" t="s">
        <v>24</v>
      </c>
      <c r="K3809" t="s">
        <v>25</v>
      </c>
      <c r="L3809">
        <v>3</v>
      </c>
      <c r="M3809">
        <v>2428.11</v>
      </c>
      <c r="N3809">
        <v>7284.33</v>
      </c>
      <c r="O3809">
        <v>4803.83</v>
      </c>
      <c r="P3809">
        <v>1387.86</v>
      </c>
      <c r="Q3809" t="s">
        <v>26</v>
      </c>
      <c r="R3809">
        <v>3.9</v>
      </c>
      <c r="S3809" s="1">
        <v>45001</v>
      </c>
    </row>
    <row r="3810" spans="1:19" x14ac:dyDescent="0.3">
      <c r="A3810" t="s">
        <v>5057</v>
      </c>
      <c r="B3810" t="s">
        <v>1820</v>
      </c>
      <c r="C3810" s="1">
        <v>45507</v>
      </c>
      <c r="D3810" s="1" t="str">
        <f t="shared" si="59"/>
        <v>Aug-2024</v>
      </c>
      <c r="E3810" t="s">
        <v>20</v>
      </c>
      <c r="F3810" t="s">
        <v>61</v>
      </c>
      <c r="G3810" t="s">
        <v>22</v>
      </c>
      <c r="H3810" t="s">
        <v>23</v>
      </c>
      <c r="I3810">
        <v>28</v>
      </c>
      <c r="J3810" t="s">
        <v>51</v>
      </c>
      <c r="K3810" t="s">
        <v>112</v>
      </c>
      <c r="L3810">
        <v>2</v>
      </c>
      <c r="M3810">
        <v>4849.82</v>
      </c>
      <c r="N3810">
        <v>9699.64</v>
      </c>
      <c r="O3810">
        <v>5021.8100000000004</v>
      </c>
      <c r="P3810">
        <v>4677.83</v>
      </c>
      <c r="Q3810" t="s">
        <v>53</v>
      </c>
      <c r="R3810">
        <v>5</v>
      </c>
      <c r="S3810" s="1">
        <v>45510</v>
      </c>
    </row>
    <row r="3811" spans="1:19" x14ac:dyDescent="0.3">
      <c r="A3811" t="s">
        <v>5058</v>
      </c>
      <c r="B3811" t="s">
        <v>2136</v>
      </c>
      <c r="C3811" s="1">
        <v>45527</v>
      </c>
      <c r="D3811" s="1" t="str">
        <f t="shared" si="59"/>
        <v>Aug-2024</v>
      </c>
      <c r="E3811" t="s">
        <v>29</v>
      </c>
      <c r="F3811" t="s">
        <v>103</v>
      </c>
      <c r="G3811" t="s">
        <v>74</v>
      </c>
      <c r="H3811" t="s">
        <v>23</v>
      </c>
      <c r="I3811">
        <v>61</v>
      </c>
      <c r="J3811" t="s">
        <v>90</v>
      </c>
      <c r="K3811" t="s">
        <v>52</v>
      </c>
      <c r="L3811">
        <v>1</v>
      </c>
      <c r="M3811">
        <v>2155.59</v>
      </c>
      <c r="N3811">
        <v>2155.59</v>
      </c>
      <c r="O3811">
        <v>1066.53</v>
      </c>
      <c r="P3811">
        <v>765.72</v>
      </c>
      <c r="Q3811" t="s">
        <v>26</v>
      </c>
      <c r="R3811">
        <v>4.0999999999999996</v>
      </c>
      <c r="S3811" s="1">
        <v>45531</v>
      </c>
    </row>
    <row r="3812" spans="1:19" x14ac:dyDescent="0.3">
      <c r="A3812" t="s">
        <v>5059</v>
      </c>
      <c r="B3812" t="s">
        <v>238</v>
      </c>
      <c r="C3812" s="1">
        <v>45617</v>
      </c>
      <c r="D3812" s="1" t="str">
        <f t="shared" si="59"/>
        <v>Nov-2024</v>
      </c>
      <c r="E3812" t="s">
        <v>66</v>
      </c>
      <c r="F3812" t="s">
        <v>89</v>
      </c>
      <c r="G3812" t="s">
        <v>22</v>
      </c>
      <c r="H3812" t="s">
        <v>56</v>
      </c>
      <c r="I3812">
        <v>34</v>
      </c>
      <c r="J3812" t="s">
        <v>32</v>
      </c>
      <c r="K3812" t="s">
        <v>68</v>
      </c>
      <c r="L3812">
        <v>4</v>
      </c>
      <c r="M3812">
        <v>19724.79</v>
      </c>
      <c r="N3812">
        <v>78899.16</v>
      </c>
      <c r="O3812">
        <v>34104.129999999997</v>
      </c>
      <c r="P3812">
        <v>36905.1</v>
      </c>
      <c r="Q3812" t="s">
        <v>26</v>
      </c>
      <c r="R3812">
        <v>4.9000000000000004</v>
      </c>
      <c r="S3812" s="1">
        <v>45822</v>
      </c>
    </row>
    <row r="3813" spans="1:19" x14ac:dyDescent="0.3">
      <c r="A3813" t="s">
        <v>5060</v>
      </c>
      <c r="B3813" t="s">
        <v>3282</v>
      </c>
      <c r="C3813" s="1">
        <v>44589</v>
      </c>
      <c r="D3813" s="1" t="str">
        <f t="shared" si="59"/>
        <v>Jan-2022</v>
      </c>
      <c r="E3813" t="s">
        <v>66</v>
      </c>
      <c r="F3813" t="s">
        <v>67</v>
      </c>
      <c r="G3813" t="s">
        <v>74</v>
      </c>
      <c r="H3813" t="s">
        <v>23</v>
      </c>
      <c r="I3813">
        <v>41</v>
      </c>
      <c r="J3813" t="s">
        <v>37</v>
      </c>
      <c r="K3813" t="s">
        <v>86</v>
      </c>
      <c r="L3813">
        <v>4</v>
      </c>
      <c r="M3813">
        <v>139.03</v>
      </c>
      <c r="N3813">
        <v>556.12</v>
      </c>
      <c r="O3813">
        <v>314.67</v>
      </c>
      <c r="P3813">
        <v>241.45</v>
      </c>
      <c r="Q3813" t="s">
        <v>58</v>
      </c>
      <c r="R3813">
        <v>4.9000000000000004</v>
      </c>
      <c r="S3813" s="1">
        <v>44594</v>
      </c>
    </row>
    <row r="3814" spans="1:19" x14ac:dyDescent="0.3">
      <c r="A3814" t="s">
        <v>5061</v>
      </c>
      <c r="B3814" t="s">
        <v>1764</v>
      </c>
      <c r="C3814" s="1">
        <v>45779</v>
      </c>
      <c r="D3814" s="1" t="str">
        <f t="shared" si="59"/>
        <v>May-2025</v>
      </c>
      <c r="E3814" t="s">
        <v>29</v>
      </c>
      <c r="F3814" t="s">
        <v>30</v>
      </c>
      <c r="G3814" t="s">
        <v>74</v>
      </c>
      <c r="H3814" t="s">
        <v>36</v>
      </c>
      <c r="I3814">
        <v>31</v>
      </c>
      <c r="J3814" t="s">
        <v>51</v>
      </c>
      <c r="K3814" t="s">
        <v>112</v>
      </c>
      <c r="L3814">
        <v>5</v>
      </c>
      <c r="M3814">
        <v>71515.7</v>
      </c>
      <c r="N3814">
        <v>357578.5</v>
      </c>
      <c r="O3814">
        <v>242365.67</v>
      </c>
      <c r="P3814">
        <v>115212.81</v>
      </c>
      <c r="Q3814" t="s">
        <v>53</v>
      </c>
      <c r="R3814">
        <v>3.7</v>
      </c>
      <c r="S3814" s="1">
        <v>45782</v>
      </c>
    </row>
    <row r="3815" spans="1:19" x14ac:dyDescent="0.3">
      <c r="A3815" t="s">
        <v>5062</v>
      </c>
      <c r="B3815" t="s">
        <v>1127</v>
      </c>
      <c r="C3815" s="1">
        <v>44574</v>
      </c>
      <c r="D3815" s="1" t="str">
        <f t="shared" si="59"/>
        <v>Jan-2022</v>
      </c>
      <c r="E3815" t="s">
        <v>29</v>
      </c>
      <c r="F3815" t="s">
        <v>103</v>
      </c>
      <c r="G3815" t="s">
        <v>74</v>
      </c>
      <c r="H3815" t="s">
        <v>23</v>
      </c>
      <c r="I3815">
        <v>48</v>
      </c>
      <c r="J3815" t="s">
        <v>37</v>
      </c>
      <c r="K3815" t="s">
        <v>128</v>
      </c>
      <c r="L3815">
        <v>4</v>
      </c>
      <c r="M3815">
        <v>1326.01</v>
      </c>
      <c r="N3815">
        <v>5304.04</v>
      </c>
      <c r="O3815">
        <v>3529.52</v>
      </c>
      <c r="P3815">
        <v>1509.32</v>
      </c>
      <c r="Q3815" t="s">
        <v>26</v>
      </c>
      <c r="R3815">
        <v>5</v>
      </c>
      <c r="S3815" s="1">
        <v>45822</v>
      </c>
    </row>
    <row r="3816" spans="1:19" x14ac:dyDescent="0.3">
      <c r="A3816" t="s">
        <v>5063</v>
      </c>
      <c r="B3816" t="s">
        <v>2646</v>
      </c>
      <c r="C3816" s="1">
        <v>44877</v>
      </c>
      <c r="D3816" s="1" t="str">
        <f t="shared" si="59"/>
        <v>Nov-2022</v>
      </c>
      <c r="E3816" t="s">
        <v>48</v>
      </c>
      <c r="F3816" t="s">
        <v>49</v>
      </c>
      <c r="G3816" t="s">
        <v>74</v>
      </c>
      <c r="H3816" t="s">
        <v>36</v>
      </c>
      <c r="I3816">
        <v>52</v>
      </c>
      <c r="J3816" t="s">
        <v>32</v>
      </c>
      <c r="K3816" t="s">
        <v>125</v>
      </c>
      <c r="L3816">
        <v>5</v>
      </c>
      <c r="M3816">
        <v>25290.92</v>
      </c>
      <c r="N3816">
        <v>126454.6</v>
      </c>
      <c r="O3816">
        <v>71565.95</v>
      </c>
      <c r="P3816">
        <v>48565.919999999998</v>
      </c>
      <c r="Q3816" t="s">
        <v>26</v>
      </c>
      <c r="R3816">
        <v>3.9</v>
      </c>
      <c r="S3816" s="1">
        <v>44878</v>
      </c>
    </row>
    <row r="3817" spans="1:19" x14ac:dyDescent="0.3">
      <c r="A3817" t="s">
        <v>5064</v>
      </c>
      <c r="B3817" t="s">
        <v>1109</v>
      </c>
      <c r="C3817" s="1">
        <v>44974</v>
      </c>
      <c r="D3817" s="1" t="str">
        <f t="shared" si="59"/>
        <v>Feb-2023</v>
      </c>
      <c r="E3817" t="s">
        <v>29</v>
      </c>
      <c r="F3817" t="s">
        <v>30</v>
      </c>
      <c r="G3817" t="s">
        <v>22</v>
      </c>
      <c r="H3817" t="s">
        <v>56</v>
      </c>
      <c r="I3817">
        <v>39</v>
      </c>
      <c r="J3817" t="s">
        <v>51</v>
      </c>
      <c r="K3817" t="s">
        <v>210</v>
      </c>
      <c r="L3817">
        <v>1</v>
      </c>
      <c r="M3817">
        <v>55152.72</v>
      </c>
      <c r="N3817">
        <v>55152.72</v>
      </c>
      <c r="O3817">
        <v>42371.53</v>
      </c>
      <c r="P3817">
        <v>12781.19</v>
      </c>
      <c r="Q3817" t="s">
        <v>53</v>
      </c>
      <c r="R3817">
        <v>3.8</v>
      </c>
      <c r="S3817" s="1">
        <v>44977</v>
      </c>
    </row>
    <row r="3818" spans="1:19" x14ac:dyDescent="0.3">
      <c r="A3818" t="s">
        <v>5065</v>
      </c>
      <c r="B3818" t="s">
        <v>645</v>
      </c>
      <c r="C3818" s="1">
        <v>45830</v>
      </c>
      <c r="D3818" s="1" t="str">
        <f t="shared" si="59"/>
        <v>Jun-2025</v>
      </c>
      <c r="E3818" t="s">
        <v>20</v>
      </c>
      <c r="F3818" t="s">
        <v>61</v>
      </c>
      <c r="G3818" t="s">
        <v>74</v>
      </c>
      <c r="H3818" t="s">
        <v>23</v>
      </c>
      <c r="I3818">
        <v>29</v>
      </c>
      <c r="J3818" t="s">
        <v>90</v>
      </c>
      <c r="K3818" t="s">
        <v>200</v>
      </c>
      <c r="L3818">
        <v>3</v>
      </c>
      <c r="M3818">
        <v>860.97</v>
      </c>
      <c r="N3818">
        <v>2582.91</v>
      </c>
      <c r="O3818">
        <v>1712.58</v>
      </c>
      <c r="P3818">
        <v>482.88</v>
      </c>
      <c r="Q3818" t="s">
        <v>53</v>
      </c>
      <c r="R3818">
        <v>2.1</v>
      </c>
      <c r="S3818" s="1">
        <v>45834</v>
      </c>
    </row>
    <row r="3819" spans="1:19" x14ac:dyDescent="0.3">
      <c r="A3819" t="s">
        <v>5066</v>
      </c>
      <c r="B3819" t="s">
        <v>1664</v>
      </c>
      <c r="C3819" s="1">
        <v>45086</v>
      </c>
      <c r="D3819" s="1" t="str">
        <f t="shared" si="59"/>
        <v>Jun-2023</v>
      </c>
      <c r="E3819" t="s">
        <v>29</v>
      </c>
      <c r="F3819" t="s">
        <v>30</v>
      </c>
      <c r="G3819" t="s">
        <v>22</v>
      </c>
      <c r="H3819" t="s">
        <v>23</v>
      </c>
      <c r="I3819">
        <v>37</v>
      </c>
      <c r="J3819" t="s">
        <v>51</v>
      </c>
      <c r="K3819" t="s">
        <v>112</v>
      </c>
      <c r="L3819">
        <v>2</v>
      </c>
      <c r="M3819">
        <v>25838.55</v>
      </c>
      <c r="N3819">
        <v>51677.1</v>
      </c>
      <c r="O3819">
        <v>29938.15</v>
      </c>
      <c r="P3819">
        <v>21738.94</v>
      </c>
      <c r="Q3819" t="s">
        <v>58</v>
      </c>
      <c r="R3819">
        <v>5</v>
      </c>
      <c r="S3819" s="1">
        <v>45093</v>
      </c>
    </row>
    <row r="3820" spans="1:19" x14ac:dyDescent="0.3">
      <c r="A3820" t="s">
        <v>5067</v>
      </c>
      <c r="B3820" t="s">
        <v>2116</v>
      </c>
      <c r="C3820" s="1">
        <v>45140</v>
      </c>
      <c r="D3820" s="1" t="str">
        <f t="shared" si="59"/>
        <v>Aug-2023</v>
      </c>
      <c r="E3820" t="s">
        <v>66</v>
      </c>
      <c r="F3820" t="s">
        <v>67</v>
      </c>
      <c r="G3820" t="s">
        <v>50</v>
      </c>
      <c r="H3820" t="s">
        <v>23</v>
      </c>
      <c r="I3820">
        <v>50</v>
      </c>
      <c r="J3820" t="s">
        <v>90</v>
      </c>
      <c r="K3820" t="s">
        <v>200</v>
      </c>
      <c r="L3820">
        <v>1</v>
      </c>
      <c r="M3820">
        <v>29549.14</v>
      </c>
      <c r="N3820">
        <v>29549.14</v>
      </c>
      <c r="O3820">
        <v>15671.79</v>
      </c>
      <c r="P3820">
        <v>7967.52</v>
      </c>
      <c r="Q3820" t="s">
        <v>75</v>
      </c>
      <c r="R3820">
        <v>3.7</v>
      </c>
      <c r="S3820" s="1">
        <v>45145</v>
      </c>
    </row>
    <row r="3821" spans="1:19" x14ac:dyDescent="0.3">
      <c r="A3821" t="s">
        <v>5068</v>
      </c>
      <c r="B3821" t="s">
        <v>1199</v>
      </c>
      <c r="C3821" s="1">
        <v>44798</v>
      </c>
      <c r="D3821" s="1" t="str">
        <f t="shared" si="59"/>
        <v>Aug-2022</v>
      </c>
      <c r="E3821" t="s">
        <v>29</v>
      </c>
      <c r="F3821" t="s">
        <v>103</v>
      </c>
      <c r="G3821" t="s">
        <v>22</v>
      </c>
      <c r="H3821" t="s">
        <v>23</v>
      </c>
      <c r="I3821">
        <v>32</v>
      </c>
      <c r="J3821" t="s">
        <v>51</v>
      </c>
      <c r="K3821" t="s">
        <v>112</v>
      </c>
      <c r="L3821">
        <v>1</v>
      </c>
      <c r="M3821">
        <v>13348.57</v>
      </c>
      <c r="N3821">
        <v>13348.57</v>
      </c>
      <c r="O3821">
        <v>9365.0300000000007</v>
      </c>
      <c r="P3821">
        <v>2648.68</v>
      </c>
      <c r="Q3821" t="s">
        <v>53</v>
      </c>
      <c r="R3821">
        <v>3.2</v>
      </c>
      <c r="S3821" s="1">
        <v>44801</v>
      </c>
    </row>
    <row r="3822" spans="1:19" x14ac:dyDescent="0.3">
      <c r="A3822" t="s">
        <v>5069</v>
      </c>
      <c r="B3822" t="s">
        <v>1995</v>
      </c>
      <c r="C3822" s="1">
        <v>44589</v>
      </c>
      <c r="D3822" s="1" t="str">
        <f t="shared" si="59"/>
        <v>Jan-2022</v>
      </c>
      <c r="E3822" t="s">
        <v>29</v>
      </c>
      <c r="F3822" t="s">
        <v>30</v>
      </c>
      <c r="G3822" t="s">
        <v>31</v>
      </c>
      <c r="H3822" t="s">
        <v>23</v>
      </c>
      <c r="I3822">
        <v>26</v>
      </c>
      <c r="J3822" t="s">
        <v>51</v>
      </c>
      <c r="K3822" t="s">
        <v>112</v>
      </c>
      <c r="L3822">
        <v>6</v>
      </c>
      <c r="M3822">
        <v>59992.75</v>
      </c>
      <c r="N3822">
        <v>359956.5</v>
      </c>
      <c r="O3822">
        <v>243488.2</v>
      </c>
      <c r="P3822">
        <v>116468.31</v>
      </c>
      <c r="Q3822" t="s">
        <v>53</v>
      </c>
      <c r="R3822">
        <v>3.1</v>
      </c>
      <c r="S3822" s="1">
        <v>44591</v>
      </c>
    </row>
    <row r="3823" spans="1:19" x14ac:dyDescent="0.3">
      <c r="A3823" t="s">
        <v>5070</v>
      </c>
      <c r="B3823" t="s">
        <v>5071</v>
      </c>
      <c r="C3823" s="1">
        <v>45665</v>
      </c>
      <c r="D3823" s="1" t="str">
        <f t="shared" si="59"/>
        <v>Jan-2025</v>
      </c>
      <c r="E3823" t="s">
        <v>48</v>
      </c>
      <c r="F3823" t="s">
        <v>49</v>
      </c>
      <c r="G3823" t="s">
        <v>22</v>
      </c>
      <c r="H3823" t="s">
        <v>36</v>
      </c>
      <c r="I3823">
        <v>39</v>
      </c>
      <c r="J3823" t="s">
        <v>51</v>
      </c>
      <c r="K3823" t="s">
        <v>131</v>
      </c>
      <c r="L3823">
        <v>2</v>
      </c>
      <c r="M3823">
        <v>40717.08</v>
      </c>
      <c r="N3823">
        <v>81434.16</v>
      </c>
      <c r="O3823">
        <v>49777.27</v>
      </c>
      <c r="P3823">
        <v>31656.89</v>
      </c>
      <c r="Q3823" t="s">
        <v>39</v>
      </c>
      <c r="R3823">
        <v>3.5</v>
      </c>
      <c r="S3823" s="1">
        <v>45667</v>
      </c>
    </row>
    <row r="3824" spans="1:19" x14ac:dyDescent="0.3">
      <c r="A3824" t="s">
        <v>5072</v>
      </c>
      <c r="B3824" t="s">
        <v>3463</v>
      </c>
      <c r="C3824" s="1">
        <v>44888</v>
      </c>
      <c r="D3824" s="1" t="str">
        <f t="shared" si="59"/>
        <v>Nov-2022</v>
      </c>
      <c r="E3824" t="s">
        <v>29</v>
      </c>
      <c r="F3824" t="s">
        <v>30</v>
      </c>
      <c r="G3824" t="s">
        <v>22</v>
      </c>
      <c r="H3824" t="s">
        <v>36</v>
      </c>
      <c r="I3824">
        <v>46</v>
      </c>
      <c r="J3824" t="s">
        <v>37</v>
      </c>
      <c r="K3824" t="s">
        <v>38</v>
      </c>
      <c r="L3824">
        <v>8</v>
      </c>
      <c r="M3824">
        <v>2412.33</v>
      </c>
      <c r="N3824">
        <v>19298.64</v>
      </c>
      <c r="O3824">
        <v>11229.72</v>
      </c>
      <c r="P3824">
        <v>6139.06</v>
      </c>
      <c r="Q3824" t="s">
        <v>53</v>
      </c>
      <c r="R3824">
        <v>2.5</v>
      </c>
      <c r="S3824" s="1">
        <v>44891</v>
      </c>
    </row>
    <row r="3825" spans="1:19" x14ac:dyDescent="0.3">
      <c r="A3825" t="s">
        <v>5073</v>
      </c>
      <c r="B3825" t="s">
        <v>2385</v>
      </c>
      <c r="C3825" s="1">
        <v>45800</v>
      </c>
      <c r="D3825" s="1" t="str">
        <f t="shared" si="59"/>
        <v>May-2025</v>
      </c>
      <c r="E3825" t="s">
        <v>42</v>
      </c>
      <c r="F3825" t="s">
        <v>117</v>
      </c>
      <c r="G3825" t="s">
        <v>74</v>
      </c>
      <c r="H3825" t="s">
        <v>23</v>
      </c>
      <c r="I3825">
        <v>36</v>
      </c>
      <c r="J3825" t="s">
        <v>51</v>
      </c>
      <c r="K3825" t="s">
        <v>112</v>
      </c>
      <c r="L3825">
        <v>3</v>
      </c>
      <c r="M3825">
        <v>63520.36</v>
      </c>
      <c r="N3825">
        <v>190561.08</v>
      </c>
      <c r="O3825">
        <v>105822.5</v>
      </c>
      <c r="P3825">
        <v>84738.58</v>
      </c>
      <c r="Q3825" t="s">
        <v>26</v>
      </c>
      <c r="R3825">
        <v>3.5</v>
      </c>
      <c r="S3825" s="1">
        <v>45803</v>
      </c>
    </row>
    <row r="3826" spans="1:19" x14ac:dyDescent="0.3">
      <c r="A3826" t="s">
        <v>5074</v>
      </c>
      <c r="B3826" t="s">
        <v>899</v>
      </c>
      <c r="C3826" s="1">
        <v>44851</v>
      </c>
      <c r="D3826" s="1" t="str">
        <f t="shared" si="59"/>
        <v>Oct-2022</v>
      </c>
      <c r="E3826" t="s">
        <v>42</v>
      </c>
      <c r="F3826" t="s">
        <v>98</v>
      </c>
      <c r="G3826" t="s">
        <v>74</v>
      </c>
      <c r="H3826" t="s">
        <v>23</v>
      </c>
      <c r="I3826">
        <v>37</v>
      </c>
      <c r="J3826" t="s">
        <v>51</v>
      </c>
      <c r="K3826" t="s">
        <v>79</v>
      </c>
      <c r="L3826">
        <v>3</v>
      </c>
      <c r="M3826">
        <v>5102.5600000000004</v>
      </c>
      <c r="N3826">
        <v>15307.68</v>
      </c>
      <c r="O3826">
        <v>9720.74</v>
      </c>
      <c r="P3826">
        <v>5586.93</v>
      </c>
      <c r="Q3826" t="s">
        <v>39</v>
      </c>
      <c r="R3826">
        <v>4.7</v>
      </c>
      <c r="S3826" s="1">
        <v>44856</v>
      </c>
    </row>
    <row r="3827" spans="1:19" x14ac:dyDescent="0.3">
      <c r="A3827" t="s">
        <v>5075</v>
      </c>
      <c r="B3827" t="s">
        <v>619</v>
      </c>
      <c r="C3827" s="1">
        <v>45224</v>
      </c>
      <c r="D3827" s="1" t="str">
        <f t="shared" si="59"/>
        <v>Oct-2023</v>
      </c>
      <c r="E3827" t="s">
        <v>20</v>
      </c>
      <c r="F3827" t="s">
        <v>121</v>
      </c>
      <c r="G3827" t="s">
        <v>31</v>
      </c>
      <c r="H3827" t="s">
        <v>23</v>
      </c>
      <c r="I3827">
        <v>32</v>
      </c>
      <c r="J3827" t="s">
        <v>139</v>
      </c>
      <c r="K3827" t="s">
        <v>268</v>
      </c>
      <c r="L3827">
        <v>3</v>
      </c>
      <c r="M3827">
        <v>1374.7</v>
      </c>
      <c r="N3827">
        <v>4124.1000000000004</v>
      </c>
      <c r="O3827">
        <v>2733.39</v>
      </c>
      <c r="P3827">
        <v>978.29</v>
      </c>
      <c r="Q3827" t="s">
        <v>75</v>
      </c>
      <c r="R3827">
        <v>4.2</v>
      </c>
      <c r="S3827" s="1">
        <v>45227</v>
      </c>
    </row>
    <row r="3828" spans="1:19" x14ac:dyDescent="0.3">
      <c r="A3828" t="s">
        <v>5076</v>
      </c>
      <c r="B3828" t="s">
        <v>2534</v>
      </c>
      <c r="C3828" s="1">
        <v>45377</v>
      </c>
      <c r="D3828" s="1" t="str">
        <f t="shared" si="59"/>
        <v>Mar-2024</v>
      </c>
      <c r="E3828" t="s">
        <v>42</v>
      </c>
      <c r="F3828" t="s">
        <v>43</v>
      </c>
      <c r="G3828" t="s">
        <v>22</v>
      </c>
      <c r="H3828" t="s">
        <v>36</v>
      </c>
      <c r="I3828">
        <v>27</v>
      </c>
      <c r="J3828" t="s">
        <v>51</v>
      </c>
      <c r="K3828" t="s">
        <v>210</v>
      </c>
      <c r="L3828">
        <v>3</v>
      </c>
      <c r="M3828">
        <v>78792.820000000007</v>
      </c>
      <c r="N3828">
        <v>236378.46</v>
      </c>
      <c r="O3828">
        <v>145744.60999999999</v>
      </c>
      <c r="P3828">
        <v>31539.24</v>
      </c>
      <c r="Q3828" t="s">
        <v>58</v>
      </c>
      <c r="R3828">
        <v>4</v>
      </c>
      <c r="S3828" s="1">
        <v>45380</v>
      </c>
    </row>
    <row r="3829" spans="1:19" x14ac:dyDescent="0.3">
      <c r="A3829" t="s">
        <v>5077</v>
      </c>
      <c r="B3829" t="s">
        <v>2189</v>
      </c>
      <c r="C3829" s="1">
        <v>44887</v>
      </c>
      <c r="D3829" s="1" t="str">
        <f t="shared" si="59"/>
        <v>Nov-2022</v>
      </c>
      <c r="E3829" t="s">
        <v>48</v>
      </c>
      <c r="F3829" t="s">
        <v>49</v>
      </c>
      <c r="G3829" t="s">
        <v>22</v>
      </c>
      <c r="H3829" t="s">
        <v>23</v>
      </c>
      <c r="I3829">
        <v>33</v>
      </c>
      <c r="J3829" t="s">
        <v>37</v>
      </c>
      <c r="K3829" t="s">
        <v>203</v>
      </c>
      <c r="L3829">
        <v>4</v>
      </c>
      <c r="M3829">
        <v>1311.49</v>
      </c>
      <c r="N3829">
        <v>5245.96</v>
      </c>
      <c r="O3829">
        <v>2020.73</v>
      </c>
      <c r="P3829">
        <v>1651.46</v>
      </c>
      <c r="Q3829" t="s">
        <v>80</v>
      </c>
      <c r="R3829">
        <v>3.6</v>
      </c>
      <c r="S3829" s="1">
        <v>44888</v>
      </c>
    </row>
    <row r="3830" spans="1:19" x14ac:dyDescent="0.3">
      <c r="A3830" t="s">
        <v>5078</v>
      </c>
      <c r="B3830" t="s">
        <v>4471</v>
      </c>
      <c r="C3830" s="1">
        <v>45642</v>
      </c>
      <c r="D3830" s="1" t="str">
        <f t="shared" si="59"/>
        <v>Dec-2024</v>
      </c>
      <c r="E3830" t="s">
        <v>20</v>
      </c>
      <c r="F3830" t="s">
        <v>61</v>
      </c>
      <c r="G3830" t="s">
        <v>22</v>
      </c>
      <c r="H3830" t="s">
        <v>23</v>
      </c>
      <c r="I3830">
        <v>12</v>
      </c>
      <c r="J3830" t="s">
        <v>90</v>
      </c>
      <c r="K3830" t="s">
        <v>91</v>
      </c>
      <c r="L3830">
        <v>6</v>
      </c>
      <c r="M3830">
        <v>5936.44</v>
      </c>
      <c r="N3830">
        <v>35618.639999999999</v>
      </c>
      <c r="O3830">
        <v>16651.91</v>
      </c>
      <c r="P3830">
        <v>11843</v>
      </c>
      <c r="Q3830" t="s">
        <v>53</v>
      </c>
      <c r="R3830">
        <v>3.8</v>
      </c>
      <c r="S3830" s="1">
        <v>45647</v>
      </c>
    </row>
    <row r="3831" spans="1:19" x14ac:dyDescent="0.3">
      <c r="A3831" t="s">
        <v>5079</v>
      </c>
      <c r="B3831" t="s">
        <v>358</v>
      </c>
      <c r="C3831" s="1">
        <v>44638</v>
      </c>
      <c r="D3831" s="1" t="str">
        <f t="shared" si="59"/>
        <v>Mar-2022</v>
      </c>
      <c r="E3831" t="s">
        <v>29</v>
      </c>
      <c r="F3831" t="s">
        <v>30</v>
      </c>
      <c r="G3831" t="s">
        <v>74</v>
      </c>
      <c r="H3831" t="s">
        <v>23</v>
      </c>
      <c r="I3831">
        <v>32</v>
      </c>
      <c r="J3831" t="s">
        <v>44</v>
      </c>
      <c r="K3831" t="s">
        <v>83</v>
      </c>
      <c r="L3831">
        <v>3</v>
      </c>
      <c r="M3831">
        <v>6267.11</v>
      </c>
      <c r="N3831">
        <v>18801.330000000002</v>
      </c>
      <c r="O3831">
        <v>16009.24</v>
      </c>
      <c r="P3831">
        <v>2792.09</v>
      </c>
      <c r="Q3831" t="s">
        <v>26</v>
      </c>
      <c r="R3831">
        <v>4.5999999999999996</v>
      </c>
      <c r="S3831" s="1">
        <v>44642</v>
      </c>
    </row>
    <row r="3832" spans="1:19" x14ac:dyDescent="0.3">
      <c r="A3832" t="s">
        <v>5080</v>
      </c>
      <c r="B3832" t="s">
        <v>1028</v>
      </c>
      <c r="C3832" s="1">
        <v>44845</v>
      </c>
      <c r="D3832" s="1" t="str">
        <f t="shared" si="59"/>
        <v>Oct-2022</v>
      </c>
      <c r="E3832" t="s">
        <v>66</v>
      </c>
      <c r="F3832" t="s">
        <v>169</v>
      </c>
      <c r="G3832" t="s">
        <v>22</v>
      </c>
      <c r="H3832" t="s">
        <v>23</v>
      </c>
      <c r="I3832">
        <v>36</v>
      </c>
      <c r="J3832" t="s">
        <v>37</v>
      </c>
      <c r="K3832" t="s">
        <v>154</v>
      </c>
      <c r="L3832">
        <v>3</v>
      </c>
      <c r="M3832">
        <v>7018.8</v>
      </c>
      <c r="N3832">
        <v>21056.400000000001</v>
      </c>
      <c r="O3832">
        <v>15031.49</v>
      </c>
      <c r="P3832">
        <v>6024.9</v>
      </c>
      <c r="Q3832" t="s">
        <v>53</v>
      </c>
      <c r="R3832">
        <v>3.8</v>
      </c>
      <c r="S3832" s="1">
        <v>44850</v>
      </c>
    </row>
    <row r="3833" spans="1:19" x14ac:dyDescent="0.3">
      <c r="A3833" t="s">
        <v>5081</v>
      </c>
      <c r="B3833" t="s">
        <v>2591</v>
      </c>
      <c r="C3833" s="1">
        <v>45506</v>
      </c>
      <c r="D3833" s="1" t="str">
        <f t="shared" si="59"/>
        <v>Aug-2024</v>
      </c>
      <c r="E3833" t="s">
        <v>48</v>
      </c>
      <c r="F3833" t="s">
        <v>49</v>
      </c>
      <c r="G3833" t="s">
        <v>22</v>
      </c>
      <c r="H3833" t="s">
        <v>36</v>
      </c>
      <c r="I3833">
        <v>26</v>
      </c>
      <c r="J3833" t="s">
        <v>51</v>
      </c>
      <c r="K3833" t="s">
        <v>131</v>
      </c>
      <c r="L3833">
        <v>5</v>
      </c>
      <c r="M3833">
        <v>56674.02</v>
      </c>
      <c r="N3833">
        <v>283370.09999999998</v>
      </c>
      <c r="O3833">
        <v>174601.58</v>
      </c>
      <c r="P3833">
        <v>108768.5</v>
      </c>
      <c r="Q3833" t="s">
        <v>26</v>
      </c>
      <c r="R3833">
        <v>4.5</v>
      </c>
      <c r="S3833" s="1">
        <v>45509</v>
      </c>
    </row>
    <row r="3834" spans="1:19" x14ac:dyDescent="0.3">
      <c r="A3834" t="s">
        <v>5082</v>
      </c>
      <c r="B3834" t="s">
        <v>4708</v>
      </c>
      <c r="C3834" s="1">
        <v>44804</v>
      </c>
      <c r="D3834" s="1" t="str">
        <f t="shared" si="59"/>
        <v>Aug-2022</v>
      </c>
      <c r="E3834" t="s">
        <v>48</v>
      </c>
      <c r="F3834" t="s">
        <v>49</v>
      </c>
      <c r="G3834" t="s">
        <v>22</v>
      </c>
      <c r="H3834" t="s">
        <v>23</v>
      </c>
      <c r="I3834">
        <v>37</v>
      </c>
      <c r="J3834" t="s">
        <v>37</v>
      </c>
      <c r="K3834" t="s">
        <v>63</v>
      </c>
      <c r="L3834">
        <v>5</v>
      </c>
      <c r="M3834">
        <v>12062.04</v>
      </c>
      <c r="N3834">
        <v>60310.2</v>
      </c>
      <c r="O3834">
        <v>45959.65</v>
      </c>
      <c r="P3834">
        <v>14350.53</v>
      </c>
      <c r="Q3834" t="s">
        <v>39</v>
      </c>
      <c r="R3834">
        <v>3.8</v>
      </c>
      <c r="S3834" s="1">
        <v>44818</v>
      </c>
    </row>
    <row r="3835" spans="1:19" x14ac:dyDescent="0.3">
      <c r="A3835" t="s">
        <v>5083</v>
      </c>
      <c r="B3835" t="s">
        <v>3018</v>
      </c>
      <c r="C3835" s="1">
        <v>45502</v>
      </c>
      <c r="D3835" s="1" t="str">
        <f t="shared" si="59"/>
        <v>Jul-2024</v>
      </c>
      <c r="E3835" t="s">
        <v>42</v>
      </c>
      <c r="F3835" t="s">
        <v>117</v>
      </c>
      <c r="G3835" t="s">
        <v>74</v>
      </c>
      <c r="H3835" t="s">
        <v>23</v>
      </c>
      <c r="I3835">
        <v>53</v>
      </c>
      <c r="J3835" t="s">
        <v>24</v>
      </c>
      <c r="K3835" t="s">
        <v>255</v>
      </c>
      <c r="L3835">
        <v>4</v>
      </c>
      <c r="M3835">
        <v>1850.1</v>
      </c>
      <c r="N3835">
        <v>7400.4</v>
      </c>
      <c r="O3835">
        <v>4416.38</v>
      </c>
      <c r="P3835">
        <v>1873.97</v>
      </c>
      <c r="Q3835" t="s">
        <v>75</v>
      </c>
      <c r="R3835">
        <v>3.6</v>
      </c>
      <c r="S3835" s="1">
        <v>45509</v>
      </c>
    </row>
    <row r="3836" spans="1:19" x14ac:dyDescent="0.3">
      <c r="A3836" t="s">
        <v>5084</v>
      </c>
      <c r="B3836" t="s">
        <v>275</v>
      </c>
      <c r="C3836" s="1">
        <v>45811</v>
      </c>
      <c r="D3836" s="1" t="str">
        <f t="shared" si="59"/>
        <v>Jun-2025</v>
      </c>
      <c r="E3836" t="s">
        <v>20</v>
      </c>
      <c r="F3836" t="s">
        <v>61</v>
      </c>
      <c r="G3836" t="s">
        <v>22</v>
      </c>
      <c r="H3836" t="s">
        <v>23</v>
      </c>
      <c r="I3836">
        <v>48</v>
      </c>
      <c r="J3836" t="s">
        <v>51</v>
      </c>
      <c r="K3836" t="s">
        <v>210</v>
      </c>
      <c r="L3836">
        <v>1</v>
      </c>
      <c r="M3836">
        <v>33099.51</v>
      </c>
      <c r="N3836">
        <v>33099.51</v>
      </c>
      <c r="O3836">
        <v>15645.03</v>
      </c>
      <c r="P3836">
        <v>15799.51</v>
      </c>
      <c r="Q3836" t="s">
        <v>80</v>
      </c>
      <c r="R3836">
        <v>4.4000000000000004</v>
      </c>
      <c r="S3836" s="1">
        <v>45815</v>
      </c>
    </row>
    <row r="3837" spans="1:19" x14ac:dyDescent="0.3">
      <c r="A3837" t="s">
        <v>5085</v>
      </c>
      <c r="B3837" t="s">
        <v>5086</v>
      </c>
      <c r="C3837" s="1">
        <v>45726</v>
      </c>
      <c r="D3837" s="1" t="str">
        <f t="shared" si="59"/>
        <v>Mar-2025</v>
      </c>
      <c r="E3837" t="s">
        <v>66</v>
      </c>
      <c r="F3837" t="s">
        <v>67</v>
      </c>
      <c r="G3837" t="s">
        <v>22</v>
      </c>
      <c r="H3837" t="s">
        <v>23</v>
      </c>
      <c r="I3837">
        <v>21</v>
      </c>
      <c r="J3837" t="s">
        <v>139</v>
      </c>
      <c r="K3837" t="s">
        <v>240</v>
      </c>
      <c r="L3837">
        <v>12</v>
      </c>
      <c r="M3837">
        <v>6839.36</v>
      </c>
      <c r="N3837">
        <v>82072.320000000007</v>
      </c>
      <c r="O3837">
        <v>31762.1</v>
      </c>
      <c r="P3837">
        <v>29792.12</v>
      </c>
      <c r="Q3837" t="s">
        <v>58</v>
      </c>
      <c r="R3837">
        <v>3.7</v>
      </c>
      <c r="S3837" s="1">
        <v>45730</v>
      </c>
    </row>
    <row r="3838" spans="1:19" x14ac:dyDescent="0.3">
      <c r="A3838" t="s">
        <v>5087</v>
      </c>
      <c r="B3838" t="s">
        <v>4333</v>
      </c>
      <c r="C3838" s="1">
        <v>45063</v>
      </c>
      <c r="D3838" s="1" t="str">
        <f t="shared" si="59"/>
        <v>May-2023</v>
      </c>
      <c r="E3838" t="s">
        <v>29</v>
      </c>
      <c r="F3838" t="s">
        <v>103</v>
      </c>
      <c r="G3838" t="s">
        <v>22</v>
      </c>
      <c r="H3838" t="s">
        <v>56</v>
      </c>
      <c r="I3838">
        <v>42</v>
      </c>
      <c r="J3838" t="s">
        <v>44</v>
      </c>
      <c r="K3838" t="s">
        <v>57</v>
      </c>
      <c r="L3838">
        <v>3</v>
      </c>
      <c r="M3838">
        <v>6356.23</v>
      </c>
      <c r="N3838">
        <v>19068.689999999999</v>
      </c>
      <c r="O3838">
        <v>7913.19</v>
      </c>
      <c r="P3838">
        <v>8295.18</v>
      </c>
      <c r="Q3838" t="s">
        <v>75</v>
      </c>
      <c r="R3838">
        <v>4.5</v>
      </c>
      <c r="S3838" s="1">
        <v>45066</v>
      </c>
    </row>
    <row r="3839" spans="1:19" x14ac:dyDescent="0.3">
      <c r="A3839" t="s">
        <v>5088</v>
      </c>
      <c r="B3839" t="s">
        <v>1034</v>
      </c>
      <c r="C3839" s="1">
        <v>45823</v>
      </c>
      <c r="D3839" s="1" t="str">
        <f t="shared" si="59"/>
        <v>Jun-2025</v>
      </c>
      <c r="E3839" t="s">
        <v>66</v>
      </c>
      <c r="F3839" t="s">
        <v>67</v>
      </c>
      <c r="G3839" t="s">
        <v>74</v>
      </c>
      <c r="H3839" t="s">
        <v>36</v>
      </c>
      <c r="I3839">
        <v>38</v>
      </c>
      <c r="J3839" t="s">
        <v>32</v>
      </c>
      <c r="K3839" t="s">
        <v>381</v>
      </c>
      <c r="L3839">
        <v>10</v>
      </c>
      <c r="M3839">
        <v>22696.63</v>
      </c>
      <c r="N3839">
        <v>226966.3</v>
      </c>
      <c r="O3839">
        <v>162557.45000000001</v>
      </c>
      <c r="P3839">
        <v>64408.84</v>
      </c>
      <c r="Q3839" t="s">
        <v>75</v>
      </c>
      <c r="R3839">
        <v>3.2</v>
      </c>
      <c r="S3839" s="1">
        <v>45826</v>
      </c>
    </row>
    <row r="3840" spans="1:19" x14ac:dyDescent="0.3">
      <c r="A3840" t="s">
        <v>5089</v>
      </c>
      <c r="B3840" t="s">
        <v>984</v>
      </c>
      <c r="C3840" s="1">
        <v>44999</v>
      </c>
      <c r="D3840" s="1" t="str">
        <f t="shared" si="59"/>
        <v>Mar-2023</v>
      </c>
      <c r="E3840" t="s">
        <v>42</v>
      </c>
      <c r="F3840" t="s">
        <v>43</v>
      </c>
      <c r="G3840" t="s">
        <v>74</v>
      </c>
      <c r="H3840" t="s">
        <v>56</v>
      </c>
      <c r="I3840">
        <v>29</v>
      </c>
      <c r="J3840" t="s">
        <v>62</v>
      </c>
      <c r="K3840" t="s">
        <v>264</v>
      </c>
      <c r="L3840">
        <v>3</v>
      </c>
      <c r="M3840">
        <v>3265.02</v>
      </c>
      <c r="N3840">
        <v>9795.06</v>
      </c>
      <c r="O3840">
        <v>5564.53</v>
      </c>
      <c r="P3840">
        <v>1781.76</v>
      </c>
      <c r="Q3840" t="s">
        <v>26</v>
      </c>
      <c r="R3840">
        <v>4.8</v>
      </c>
      <c r="S3840" s="1">
        <v>45004</v>
      </c>
    </row>
    <row r="3841" spans="1:19" x14ac:dyDescent="0.3">
      <c r="A3841" t="s">
        <v>5090</v>
      </c>
      <c r="B3841" t="s">
        <v>1689</v>
      </c>
      <c r="C3841" s="1">
        <v>45815</v>
      </c>
      <c r="D3841" s="1" t="str">
        <f t="shared" si="59"/>
        <v>Jun-2025</v>
      </c>
      <c r="E3841" t="s">
        <v>29</v>
      </c>
      <c r="F3841" t="s">
        <v>124</v>
      </c>
      <c r="G3841" t="s">
        <v>31</v>
      </c>
      <c r="H3841" t="s">
        <v>23</v>
      </c>
      <c r="I3841">
        <v>48</v>
      </c>
      <c r="J3841" t="s">
        <v>51</v>
      </c>
      <c r="K3841" t="s">
        <v>52</v>
      </c>
      <c r="L3841">
        <v>2</v>
      </c>
      <c r="M3841">
        <v>6844.27</v>
      </c>
      <c r="N3841">
        <v>13688.54</v>
      </c>
      <c r="O3841">
        <v>7743.38</v>
      </c>
      <c r="P3841">
        <v>5945.16</v>
      </c>
      <c r="Q3841" t="s">
        <v>26</v>
      </c>
      <c r="R3841">
        <v>3.6</v>
      </c>
      <c r="S3841" s="1">
        <v>45817</v>
      </c>
    </row>
    <row r="3842" spans="1:19" x14ac:dyDescent="0.3">
      <c r="A3842" t="s">
        <v>5091</v>
      </c>
      <c r="B3842" t="s">
        <v>246</v>
      </c>
      <c r="C3842" s="1">
        <v>44964</v>
      </c>
      <c r="D3842" s="1" t="str">
        <f t="shared" si="59"/>
        <v>Feb-2023</v>
      </c>
      <c r="E3842" t="s">
        <v>20</v>
      </c>
      <c r="F3842" t="s">
        <v>61</v>
      </c>
      <c r="G3842" t="s">
        <v>22</v>
      </c>
      <c r="H3842" t="s">
        <v>36</v>
      </c>
      <c r="I3842">
        <v>36</v>
      </c>
      <c r="J3842" t="s">
        <v>37</v>
      </c>
      <c r="K3842" t="s">
        <v>38</v>
      </c>
      <c r="L3842">
        <v>1</v>
      </c>
      <c r="M3842">
        <v>2378.34</v>
      </c>
      <c r="N3842">
        <v>2378.34</v>
      </c>
      <c r="O3842">
        <v>1471.69</v>
      </c>
      <c r="P3842">
        <v>906.65</v>
      </c>
      <c r="Q3842" t="s">
        <v>80</v>
      </c>
      <c r="R3842">
        <v>4.7</v>
      </c>
      <c r="S3842" s="1">
        <v>44968</v>
      </c>
    </row>
    <row r="3843" spans="1:19" x14ac:dyDescent="0.3">
      <c r="A3843" t="s">
        <v>5092</v>
      </c>
      <c r="B3843" t="s">
        <v>543</v>
      </c>
      <c r="C3843" s="1">
        <v>45767</v>
      </c>
      <c r="D3843" s="1" t="str">
        <f t="shared" ref="D3843:D3906" si="60">TEXT(C3843,"mmm-yyy")</f>
        <v>Apr-2025</v>
      </c>
      <c r="E3843" t="s">
        <v>66</v>
      </c>
      <c r="F3843" t="s">
        <v>67</v>
      </c>
      <c r="G3843" t="s">
        <v>22</v>
      </c>
      <c r="H3843" t="s">
        <v>36</v>
      </c>
      <c r="I3843">
        <v>10</v>
      </c>
      <c r="J3843" t="s">
        <v>24</v>
      </c>
      <c r="K3843" t="s">
        <v>57</v>
      </c>
      <c r="L3843">
        <v>2</v>
      </c>
      <c r="M3843">
        <v>1330.43</v>
      </c>
      <c r="N3843">
        <v>2660.86</v>
      </c>
      <c r="O3843">
        <v>1715.55</v>
      </c>
      <c r="P3843">
        <v>945.31</v>
      </c>
      <c r="Q3843" t="s">
        <v>39</v>
      </c>
      <c r="R3843">
        <v>3.8</v>
      </c>
      <c r="S3843" s="1">
        <v>45768</v>
      </c>
    </row>
    <row r="3844" spans="1:19" x14ac:dyDescent="0.3">
      <c r="A3844" t="s">
        <v>5093</v>
      </c>
      <c r="B3844" t="s">
        <v>1155</v>
      </c>
      <c r="C3844" s="1">
        <v>45318</v>
      </c>
      <c r="D3844" s="1" t="str">
        <f t="shared" si="60"/>
        <v>Jan-2024</v>
      </c>
      <c r="E3844" t="s">
        <v>66</v>
      </c>
      <c r="F3844" t="s">
        <v>89</v>
      </c>
      <c r="G3844" t="s">
        <v>74</v>
      </c>
      <c r="H3844" t="s">
        <v>56</v>
      </c>
      <c r="I3844">
        <v>45</v>
      </c>
      <c r="J3844" t="s">
        <v>139</v>
      </c>
      <c r="K3844" t="s">
        <v>268</v>
      </c>
      <c r="L3844">
        <v>1</v>
      </c>
      <c r="M3844">
        <v>676.56</v>
      </c>
      <c r="N3844">
        <v>676.56</v>
      </c>
      <c r="O3844">
        <v>521.98</v>
      </c>
      <c r="P3844">
        <v>86.92</v>
      </c>
      <c r="Q3844" t="s">
        <v>39</v>
      </c>
      <c r="R3844">
        <v>4.4000000000000004</v>
      </c>
      <c r="S3844" s="1">
        <v>45321</v>
      </c>
    </row>
    <row r="3845" spans="1:19" x14ac:dyDescent="0.3">
      <c r="A3845" t="s">
        <v>5094</v>
      </c>
      <c r="B3845" t="s">
        <v>2395</v>
      </c>
      <c r="C3845" s="1">
        <v>45372</v>
      </c>
      <c r="D3845" s="1" t="str">
        <f t="shared" si="60"/>
        <v>Mar-2024</v>
      </c>
      <c r="E3845" t="s">
        <v>20</v>
      </c>
      <c r="F3845" t="s">
        <v>61</v>
      </c>
      <c r="G3845" t="s">
        <v>31</v>
      </c>
      <c r="H3845" t="s">
        <v>23</v>
      </c>
      <c r="I3845">
        <v>38</v>
      </c>
      <c r="J3845" t="s">
        <v>24</v>
      </c>
      <c r="K3845" t="s">
        <v>57</v>
      </c>
      <c r="L3845">
        <v>4</v>
      </c>
      <c r="M3845">
        <v>904.39</v>
      </c>
      <c r="N3845">
        <v>3617.56</v>
      </c>
      <c r="O3845">
        <v>2599.64</v>
      </c>
      <c r="P3845">
        <v>1017.93</v>
      </c>
      <c r="Q3845" t="s">
        <v>53</v>
      </c>
      <c r="R3845">
        <v>4.2</v>
      </c>
      <c r="S3845" s="1">
        <v>45376</v>
      </c>
    </row>
    <row r="3846" spans="1:19" x14ac:dyDescent="0.3">
      <c r="A3846" t="s">
        <v>5095</v>
      </c>
      <c r="B3846" t="s">
        <v>899</v>
      </c>
      <c r="C3846" s="1">
        <v>44615</v>
      </c>
      <c r="D3846" s="1" t="str">
        <f t="shared" si="60"/>
        <v>Feb-2022</v>
      </c>
      <c r="E3846" t="s">
        <v>48</v>
      </c>
      <c r="F3846" t="s">
        <v>107</v>
      </c>
      <c r="G3846" t="s">
        <v>22</v>
      </c>
      <c r="H3846" t="s">
        <v>36</v>
      </c>
      <c r="I3846">
        <v>33</v>
      </c>
      <c r="J3846" t="s">
        <v>44</v>
      </c>
      <c r="K3846" t="s">
        <v>45</v>
      </c>
      <c r="L3846">
        <v>5</v>
      </c>
      <c r="M3846">
        <v>8700.6</v>
      </c>
      <c r="N3846">
        <v>43503</v>
      </c>
      <c r="O3846">
        <v>27605.99</v>
      </c>
      <c r="P3846">
        <v>15897</v>
      </c>
      <c r="Q3846" t="s">
        <v>26</v>
      </c>
      <c r="R3846">
        <v>4</v>
      </c>
      <c r="S3846" s="1">
        <v>44618</v>
      </c>
    </row>
    <row r="3847" spans="1:19" x14ac:dyDescent="0.3">
      <c r="A3847" t="s">
        <v>5096</v>
      </c>
      <c r="B3847" t="s">
        <v>1857</v>
      </c>
      <c r="C3847" s="1">
        <v>45300</v>
      </c>
      <c r="D3847" s="1" t="str">
        <f t="shared" si="60"/>
        <v>Jan-2024</v>
      </c>
      <c r="E3847" t="s">
        <v>42</v>
      </c>
      <c r="F3847" t="s">
        <v>117</v>
      </c>
      <c r="G3847" t="s">
        <v>74</v>
      </c>
      <c r="H3847" t="s">
        <v>36</v>
      </c>
      <c r="I3847">
        <v>21</v>
      </c>
      <c r="J3847" t="s">
        <v>24</v>
      </c>
      <c r="K3847" t="s">
        <v>57</v>
      </c>
      <c r="L3847">
        <v>3</v>
      </c>
      <c r="M3847">
        <v>80.099999999999994</v>
      </c>
      <c r="N3847">
        <v>240.3</v>
      </c>
      <c r="O3847">
        <v>162.61000000000001</v>
      </c>
      <c r="P3847">
        <v>53.67</v>
      </c>
      <c r="Q3847" t="s">
        <v>53</v>
      </c>
      <c r="R3847">
        <v>3.9</v>
      </c>
      <c r="S3847" s="1">
        <v>45302</v>
      </c>
    </row>
    <row r="3848" spans="1:19" x14ac:dyDescent="0.3">
      <c r="A3848" t="s">
        <v>5097</v>
      </c>
      <c r="B3848" t="s">
        <v>2899</v>
      </c>
      <c r="C3848" s="1">
        <v>45328</v>
      </c>
      <c r="D3848" s="1" t="str">
        <f t="shared" si="60"/>
        <v>Feb-2024</v>
      </c>
      <c r="E3848" t="s">
        <v>48</v>
      </c>
      <c r="F3848" t="s">
        <v>49</v>
      </c>
      <c r="G3848" t="s">
        <v>74</v>
      </c>
      <c r="H3848" t="s">
        <v>23</v>
      </c>
      <c r="I3848">
        <v>40</v>
      </c>
      <c r="J3848" t="s">
        <v>90</v>
      </c>
      <c r="K3848" t="s">
        <v>104</v>
      </c>
      <c r="L3848">
        <v>2</v>
      </c>
      <c r="M3848">
        <v>6279.99</v>
      </c>
      <c r="N3848">
        <v>12559.98</v>
      </c>
      <c r="O3848">
        <v>10320.19</v>
      </c>
      <c r="P3848">
        <v>2239.8000000000002</v>
      </c>
      <c r="Q3848" t="s">
        <v>26</v>
      </c>
      <c r="R3848">
        <v>4.4000000000000004</v>
      </c>
      <c r="S3848" s="1">
        <v>45330</v>
      </c>
    </row>
    <row r="3849" spans="1:19" x14ac:dyDescent="0.3">
      <c r="A3849" t="s">
        <v>5098</v>
      </c>
      <c r="B3849" t="s">
        <v>1760</v>
      </c>
      <c r="C3849" s="1">
        <v>45535</v>
      </c>
      <c r="D3849" s="1" t="str">
        <f t="shared" si="60"/>
        <v>Aug-2024</v>
      </c>
      <c r="E3849" t="s">
        <v>29</v>
      </c>
      <c r="F3849" t="s">
        <v>21</v>
      </c>
      <c r="G3849" t="s">
        <v>22</v>
      </c>
      <c r="H3849" t="s">
        <v>23</v>
      </c>
      <c r="I3849">
        <v>35</v>
      </c>
      <c r="J3849" t="s">
        <v>90</v>
      </c>
      <c r="K3849" t="s">
        <v>200</v>
      </c>
      <c r="L3849">
        <v>1</v>
      </c>
      <c r="M3849">
        <v>38388.76</v>
      </c>
      <c r="N3849">
        <v>38388.76</v>
      </c>
      <c r="O3849">
        <v>20805.919999999998</v>
      </c>
      <c r="P3849">
        <v>15663.41</v>
      </c>
      <c r="Q3849" t="s">
        <v>75</v>
      </c>
      <c r="R3849">
        <v>3.9</v>
      </c>
      <c r="S3849" s="1">
        <v>45539</v>
      </c>
    </row>
    <row r="3850" spans="1:19" x14ac:dyDescent="0.3">
      <c r="A3850" t="s">
        <v>5099</v>
      </c>
      <c r="B3850" t="s">
        <v>283</v>
      </c>
      <c r="C3850" s="1">
        <v>44699</v>
      </c>
      <c r="D3850" s="1" t="str">
        <f t="shared" si="60"/>
        <v>May-2022</v>
      </c>
      <c r="E3850" t="s">
        <v>48</v>
      </c>
      <c r="F3850" t="s">
        <v>78</v>
      </c>
      <c r="G3850" t="s">
        <v>22</v>
      </c>
      <c r="H3850" t="s">
        <v>56</v>
      </c>
      <c r="I3850">
        <v>41</v>
      </c>
      <c r="J3850" t="s">
        <v>51</v>
      </c>
      <c r="K3850" t="s">
        <v>79</v>
      </c>
      <c r="L3850">
        <v>1</v>
      </c>
      <c r="M3850">
        <v>5538.12</v>
      </c>
      <c r="N3850">
        <v>5538.12</v>
      </c>
      <c r="O3850">
        <v>3007.59</v>
      </c>
      <c r="P3850">
        <v>2530.52</v>
      </c>
      <c r="Q3850" t="s">
        <v>80</v>
      </c>
      <c r="R3850">
        <v>3.8</v>
      </c>
      <c r="S3850" s="1">
        <v>44703</v>
      </c>
    </row>
    <row r="3851" spans="1:19" x14ac:dyDescent="0.3">
      <c r="A3851" t="s">
        <v>5100</v>
      </c>
      <c r="B3851" t="s">
        <v>3986</v>
      </c>
      <c r="C3851" s="1">
        <v>45768</v>
      </c>
      <c r="D3851" s="1" t="str">
        <f t="shared" si="60"/>
        <v>Apr-2025</v>
      </c>
      <c r="E3851" t="s">
        <v>66</v>
      </c>
      <c r="F3851" t="s">
        <v>67</v>
      </c>
      <c r="G3851" t="s">
        <v>22</v>
      </c>
      <c r="H3851" t="s">
        <v>56</v>
      </c>
      <c r="I3851">
        <v>25</v>
      </c>
      <c r="J3851" t="s">
        <v>37</v>
      </c>
      <c r="K3851" t="s">
        <v>86</v>
      </c>
      <c r="L3851">
        <v>3</v>
      </c>
      <c r="M3851">
        <v>2118.3200000000002</v>
      </c>
      <c r="N3851">
        <v>6354.96</v>
      </c>
      <c r="O3851">
        <v>5048.8900000000003</v>
      </c>
      <c r="P3851">
        <v>1306.06</v>
      </c>
      <c r="Q3851" t="s">
        <v>39</v>
      </c>
      <c r="R3851">
        <v>3</v>
      </c>
      <c r="S3851" s="1">
        <v>45775</v>
      </c>
    </row>
    <row r="3852" spans="1:19" x14ac:dyDescent="0.3">
      <c r="A3852" t="s">
        <v>5101</v>
      </c>
      <c r="B3852" t="s">
        <v>1792</v>
      </c>
      <c r="C3852" s="1">
        <v>44669</v>
      </c>
      <c r="D3852" s="1" t="str">
        <f t="shared" si="60"/>
        <v>Apr-2022</v>
      </c>
      <c r="E3852" t="s">
        <v>29</v>
      </c>
      <c r="F3852" t="s">
        <v>124</v>
      </c>
      <c r="G3852" t="s">
        <v>22</v>
      </c>
      <c r="H3852" t="s">
        <v>36</v>
      </c>
      <c r="I3852">
        <v>34</v>
      </c>
      <c r="J3852" t="s">
        <v>24</v>
      </c>
      <c r="K3852" t="s">
        <v>33</v>
      </c>
      <c r="L3852">
        <v>3</v>
      </c>
      <c r="M3852">
        <v>766.31</v>
      </c>
      <c r="N3852">
        <v>2183.9699999999998</v>
      </c>
      <c r="O3852">
        <v>1546.87</v>
      </c>
      <c r="P3852">
        <v>637.1</v>
      </c>
      <c r="Q3852" t="s">
        <v>53</v>
      </c>
      <c r="R3852">
        <v>3.4</v>
      </c>
      <c r="S3852" s="1">
        <v>44672</v>
      </c>
    </row>
    <row r="3853" spans="1:19" x14ac:dyDescent="0.3">
      <c r="A3853" t="s">
        <v>5102</v>
      </c>
      <c r="B3853" t="s">
        <v>222</v>
      </c>
      <c r="C3853" s="1">
        <v>45049</v>
      </c>
      <c r="D3853" s="1" t="str">
        <f t="shared" si="60"/>
        <v>May-2023</v>
      </c>
      <c r="E3853" t="s">
        <v>42</v>
      </c>
      <c r="F3853" t="s">
        <v>117</v>
      </c>
      <c r="G3853" t="s">
        <v>22</v>
      </c>
      <c r="H3853" t="s">
        <v>23</v>
      </c>
      <c r="I3853">
        <v>48</v>
      </c>
      <c r="J3853" t="s">
        <v>62</v>
      </c>
      <c r="K3853" t="s">
        <v>118</v>
      </c>
      <c r="L3853">
        <v>1</v>
      </c>
      <c r="M3853">
        <v>16118.74</v>
      </c>
      <c r="N3853">
        <v>16118.74</v>
      </c>
      <c r="O3853">
        <v>9221.2000000000007</v>
      </c>
      <c r="P3853">
        <v>3673.79</v>
      </c>
      <c r="Q3853" t="s">
        <v>53</v>
      </c>
      <c r="R3853">
        <v>1.7</v>
      </c>
      <c r="S3853" s="1">
        <v>45050</v>
      </c>
    </row>
    <row r="3854" spans="1:19" x14ac:dyDescent="0.3">
      <c r="A3854" t="s">
        <v>5103</v>
      </c>
      <c r="B3854" t="s">
        <v>1828</v>
      </c>
      <c r="C3854" s="1">
        <v>45535</v>
      </c>
      <c r="D3854" s="1" t="str">
        <f t="shared" si="60"/>
        <v>Aug-2024</v>
      </c>
      <c r="E3854" t="s">
        <v>42</v>
      </c>
      <c r="F3854" t="s">
        <v>43</v>
      </c>
      <c r="G3854" t="s">
        <v>31</v>
      </c>
      <c r="H3854" t="s">
        <v>56</v>
      </c>
      <c r="I3854">
        <v>22</v>
      </c>
      <c r="J3854" t="s">
        <v>37</v>
      </c>
      <c r="K3854" t="s">
        <v>203</v>
      </c>
      <c r="L3854">
        <v>6</v>
      </c>
      <c r="M3854">
        <v>342.89</v>
      </c>
      <c r="N3854">
        <v>2057.34</v>
      </c>
      <c r="O3854">
        <v>1146.47</v>
      </c>
      <c r="P3854">
        <v>602.25</v>
      </c>
      <c r="Q3854" t="s">
        <v>26</v>
      </c>
      <c r="R3854">
        <v>3.7</v>
      </c>
      <c r="S3854" s="1">
        <v>45537</v>
      </c>
    </row>
    <row r="3855" spans="1:19" x14ac:dyDescent="0.3">
      <c r="A3855" t="s">
        <v>5104</v>
      </c>
      <c r="B3855" t="s">
        <v>643</v>
      </c>
      <c r="C3855" s="1">
        <v>44677</v>
      </c>
      <c r="D3855" s="1" t="str">
        <f t="shared" si="60"/>
        <v>Apr-2022</v>
      </c>
      <c r="E3855" t="s">
        <v>29</v>
      </c>
      <c r="F3855" t="s">
        <v>103</v>
      </c>
      <c r="G3855" t="s">
        <v>22</v>
      </c>
      <c r="H3855" t="s">
        <v>23</v>
      </c>
      <c r="I3855">
        <v>31</v>
      </c>
      <c r="J3855" t="s">
        <v>62</v>
      </c>
      <c r="K3855" t="s">
        <v>218</v>
      </c>
      <c r="L3855">
        <v>1</v>
      </c>
      <c r="M3855">
        <v>7703.38</v>
      </c>
      <c r="N3855">
        <v>7703.38</v>
      </c>
      <c r="O3855">
        <v>5072.9399999999996</v>
      </c>
      <c r="P3855">
        <v>2630.44</v>
      </c>
      <c r="Q3855" t="s">
        <v>53</v>
      </c>
      <c r="R3855">
        <v>2.1</v>
      </c>
      <c r="S3855" s="1">
        <v>44679</v>
      </c>
    </row>
    <row r="3856" spans="1:19" x14ac:dyDescent="0.3">
      <c r="A3856" t="s">
        <v>5105</v>
      </c>
      <c r="B3856" t="s">
        <v>2510</v>
      </c>
      <c r="C3856" s="1">
        <v>44794</v>
      </c>
      <c r="D3856" s="1" t="str">
        <f t="shared" si="60"/>
        <v>Aug-2022</v>
      </c>
      <c r="E3856" t="s">
        <v>20</v>
      </c>
      <c r="F3856" t="s">
        <v>61</v>
      </c>
      <c r="G3856" t="s">
        <v>31</v>
      </c>
      <c r="H3856" t="s">
        <v>56</v>
      </c>
      <c r="I3856">
        <v>62</v>
      </c>
      <c r="J3856" t="s">
        <v>44</v>
      </c>
      <c r="K3856" t="s">
        <v>45</v>
      </c>
      <c r="L3856">
        <v>2</v>
      </c>
      <c r="M3856">
        <v>9016.9599999999991</v>
      </c>
      <c r="N3856">
        <v>18033.919999999998</v>
      </c>
      <c r="O3856">
        <v>11977.3</v>
      </c>
      <c r="P3856">
        <v>5154.93</v>
      </c>
      <c r="Q3856" t="s">
        <v>26</v>
      </c>
      <c r="R3856">
        <v>3.3</v>
      </c>
      <c r="S3856" s="1">
        <v>44801</v>
      </c>
    </row>
    <row r="3857" spans="1:19" x14ac:dyDescent="0.3">
      <c r="A3857" t="s">
        <v>5106</v>
      </c>
      <c r="B3857" t="s">
        <v>273</v>
      </c>
      <c r="C3857" s="1">
        <v>45517</v>
      </c>
      <c r="D3857" s="1" t="str">
        <f t="shared" si="60"/>
        <v>Aug-2024</v>
      </c>
      <c r="E3857" t="s">
        <v>20</v>
      </c>
      <c r="F3857" t="s">
        <v>21</v>
      </c>
      <c r="G3857" t="s">
        <v>74</v>
      </c>
      <c r="H3857" t="s">
        <v>23</v>
      </c>
      <c r="I3857">
        <v>40</v>
      </c>
      <c r="J3857" t="s">
        <v>51</v>
      </c>
      <c r="K3857" t="s">
        <v>79</v>
      </c>
      <c r="L3857">
        <v>2</v>
      </c>
      <c r="M3857">
        <v>53842.080000000002</v>
      </c>
      <c r="N3857">
        <v>107684.16</v>
      </c>
      <c r="O3857">
        <v>76687.56</v>
      </c>
      <c r="P3857">
        <v>25612.39</v>
      </c>
      <c r="Q3857" t="s">
        <v>26</v>
      </c>
      <c r="R3857">
        <v>4.3</v>
      </c>
      <c r="S3857" s="1">
        <v>45520</v>
      </c>
    </row>
    <row r="3858" spans="1:19" x14ac:dyDescent="0.3">
      <c r="A3858" t="s">
        <v>5107</v>
      </c>
      <c r="B3858" t="s">
        <v>1495</v>
      </c>
      <c r="C3858" s="1">
        <v>44688</v>
      </c>
      <c r="D3858" s="1" t="str">
        <f t="shared" si="60"/>
        <v>May-2022</v>
      </c>
      <c r="E3858" t="s">
        <v>48</v>
      </c>
      <c r="F3858" t="s">
        <v>78</v>
      </c>
      <c r="G3858" t="s">
        <v>22</v>
      </c>
      <c r="H3858" t="s">
        <v>23</v>
      </c>
      <c r="I3858">
        <v>20</v>
      </c>
      <c r="J3858" t="s">
        <v>51</v>
      </c>
      <c r="K3858" t="s">
        <v>131</v>
      </c>
      <c r="L3858">
        <v>5</v>
      </c>
      <c r="M3858">
        <v>19345.29</v>
      </c>
      <c r="N3858">
        <v>96726.45</v>
      </c>
      <c r="O3858">
        <v>51534.29</v>
      </c>
      <c r="P3858">
        <v>30683.200000000001</v>
      </c>
      <c r="Q3858" t="s">
        <v>58</v>
      </c>
      <c r="R3858">
        <v>4.9000000000000004</v>
      </c>
      <c r="S3858" s="1">
        <v>44691</v>
      </c>
    </row>
    <row r="3859" spans="1:19" x14ac:dyDescent="0.3">
      <c r="A3859" t="s">
        <v>5108</v>
      </c>
      <c r="B3859" t="s">
        <v>2609</v>
      </c>
      <c r="C3859" s="1">
        <v>45267</v>
      </c>
      <c r="D3859" s="1" t="str">
        <f t="shared" si="60"/>
        <v>Dec-2023</v>
      </c>
      <c r="E3859" t="s">
        <v>66</v>
      </c>
      <c r="F3859" t="s">
        <v>67</v>
      </c>
      <c r="G3859" t="s">
        <v>22</v>
      </c>
      <c r="H3859" t="s">
        <v>23</v>
      </c>
      <c r="I3859">
        <v>17</v>
      </c>
      <c r="J3859" t="s">
        <v>44</v>
      </c>
      <c r="K3859" t="s">
        <v>83</v>
      </c>
      <c r="L3859">
        <v>1</v>
      </c>
      <c r="M3859">
        <v>304.52</v>
      </c>
      <c r="N3859">
        <v>304.52</v>
      </c>
      <c r="O3859">
        <v>171.62</v>
      </c>
      <c r="P3859">
        <v>41.55</v>
      </c>
      <c r="Q3859" t="s">
        <v>58</v>
      </c>
      <c r="R3859">
        <v>2.7</v>
      </c>
      <c r="S3859" s="1">
        <v>45269</v>
      </c>
    </row>
    <row r="3860" spans="1:19" x14ac:dyDescent="0.3">
      <c r="A3860" t="s">
        <v>5109</v>
      </c>
      <c r="B3860" t="s">
        <v>1058</v>
      </c>
      <c r="C3860" s="1">
        <v>45288</v>
      </c>
      <c r="D3860" s="1" t="str">
        <f t="shared" si="60"/>
        <v>Dec-2023</v>
      </c>
      <c r="E3860" t="s">
        <v>29</v>
      </c>
      <c r="F3860" t="s">
        <v>117</v>
      </c>
      <c r="G3860" t="s">
        <v>31</v>
      </c>
      <c r="H3860" t="s">
        <v>23</v>
      </c>
      <c r="I3860">
        <v>40</v>
      </c>
      <c r="J3860" t="s">
        <v>32</v>
      </c>
      <c r="K3860" t="s">
        <v>68</v>
      </c>
      <c r="L3860">
        <v>3</v>
      </c>
      <c r="M3860">
        <v>39182.22</v>
      </c>
      <c r="N3860">
        <v>117546.66</v>
      </c>
      <c r="O3860">
        <v>84018.2</v>
      </c>
      <c r="P3860">
        <v>27651.119999999999</v>
      </c>
      <c r="Q3860" t="s">
        <v>39</v>
      </c>
      <c r="R3860">
        <v>2.9</v>
      </c>
      <c r="S3860" s="1">
        <v>45295</v>
      </c>
    </row>
    <row r="3861" spans="1:19" x14ac:dyDescent="0.3">
      <c r="A3861" t="s">
        <v>5110</v>
      </c>
      <c r="B3861" t="s">
        <v>2657</v>
      </c>
      <c r="C3861" s="1">
        <v>45826</v>
      </c>
      <c r="D3861" s="1" t="str">
        <f t="shared" si="60"/>
        <v>Jun-2025</v>
      </c>
      <c r="E3861" t="s">
        <v>20</v>
      </c>
      <c r="F3861" t="s">
        <v>61</v>
      </c>
      <c r="G3861" t="s">
        <v>74</v>
      </c>
      <c r="H3861" t="s">
        <v>56</v>
      </c>
      <c r="I3861">
        <v>44</v>
      </c>
      <c r="J3861" t="s">
        <v>139</v>
      </c>
      <c r="K3861" t="s">
        <v>268</v>
      </c>
      <c r="L3861">
        <v>1</v>
      </c>
      <c r="M3861">
        <v>7008.63</v>
      </c>
      <c r="N3861">
        <v>7008.63</v>
      </c>
      <c r="O3861">
        <v>3417.99</v>
      </c>
      <c r="P3861">
        <v>3590.65</v>
      </c>
      <c r="Q3861" t="s">
        <v>26</v>
      </c>
      <c r="R3861">
        <v>4.5</v>
      </c>
      <c r="S3861" s="1">
        <v>45828</v>
      </c>
    </row>
    <row r="3862" spans="1:19" x14ac:dyDescent="0.3">
      <c r="A3862" t="s">
        <v>5111</v>
      </c>
      <c r="B3862" t="s">
        <v>2569</v>
      </c>
      <c r="C3862" s="1">
        <v>45449</v>
      </c>
      <c r="D3862" s="1" t="str">
        <f t="shared" si="60"/>
        <v>Jun-2024</v>
      </c>
      <c r="E3862" t="s">
        <v>20</v>
      </c>
      <c r="F3862" t="s">
        <v>121</v>
      </c>
      <c r="G3862" t="s">
        <v>22</v>
      </c>
      <c r="H3862" t="s">
        <v>23</v>
      </c>
      <c r="I3862">
        <v>28</v>
      </c>
      <c r="J3862" t="s">
        <v>51</v>
      </c>
      <c r="K3862" t="s">
        <v>131</v>
      </c>
      <c r="L3862">
        <v>10</v>
      </c>
      <c r="M3862">
        <v>26899.43</v>
      </c>
      <c r="N3862">
        <v>268994.3</v>
      </c>
      <c r="O3862">
        <v>188924.7</v>
      </c>
      <c r="P3862">
        <v>66619.899999999994</v>
      </c>
      <c r="Q3862" t="s">
        <v>26</v>
      </c>
      <c r="R3862">
        <v>2.5</v>
      </c>
      <c r="S3862" s="1">
        <v>45452</v>
      </c>
    </row>
    <row r="3863" spans="1:19" x14ac:dyDescent="0.3">
      <c r="A3863" t="s">
        <v>5112</v>
      </c>
      <c r="B3863" t="s">
        <v>3712</v>
      </c>
      <c r="C3863" s="1">
        <v>44798</v>
      </c>
      <c r="D3863" s="1" t="str">
        <f t="shared" si="60"/>
        <v>Aug-2022</v>
      </c>
      <c r="E3863" t="s">
        <v>66</v>
      </c>
      <c r="F3863" t="s">
        <v>67</v>
      </c>
      <c r="G3863" t="s">
        <v>22</v>
      </c>
      <c r="H3863" t="s">
        <v>23</v>
      </c>
      <c r="I3863">
        <v>38</v>
      </c>
      <c r="J3863" t="s">
        <v>44</v>
      </c>
      <c r="K3863" t="s">
        <v>83</v>
      </c>
      <c r="L3863">
        <v>2</v>
      </c>
      <c r="M3863">
        <v>6096.95</v>
      </c>
      <c r="N3863">
        <v>12193.9</v>
      </c>
      <c r="O3863">
        <v>8620.06</v>
      </c>
      <c r="P3863">
        <v>1744.75</v>
      </c>
      <c r="Q3863" t="s">
        <v>26</v>
      </c>
      <c r="R3863">
        <v>3.3</v>
      </c>
      <c r="S3863" s="1">
        <v>44799</v>
      </c>
    </row>
    <row r="3864" spans="1:19" x14ac:dyDescent="0.3">
      <c r="A3864" t="s">
        <v>5113</v>
      </c>
      <c r="B3864" t="s">
        <v>2039</v>
      </c>
      <c r="C3864" s="1">
        <v>44969</v>
      </c>
      <c r="D3864" s="1" t="str">
        <f t="shared" si="60"/>
        <v>Feb-2023</v>
      </c>
      <c r="E3864" t="s">
        <v>20</v>
      </c>
      <c r="F3864" t="s">
        <v>21</v>
      </c>
      <c r="G3864" t="s">
        <v>22</v>
      </c>
      <c r="H3864" t="s">
        <v>23</v>
      </c>
      <c r="I3864">
        <v>29</v>
      </c>
      <c r="J3864" t="s">
        <v>24</v>
      </c>
      <c r="K3864" t="s">
        <v>33</v>
      </c>
      <c r="L3864">
        <v>6</v>
      </c>
      <c r="M3864">
        <v>32.049999999999997</v>
      </c>
      <c r="N3864">
        <v>192.3</v>
      </c>
      <c r="O3864">
        <v>134.16999999999999</v>
      </c>
      <c r="P3864">
        <v>58.11</v>
      </c>
      <c r="Q3864" t="s">
        <v>58</v>
      </c>
      <c r="R3864">
        <v>4.4000000000000004</v>
      </c>
      <c r="S3864" s="1">
        <v>45265</v>
      </c>
    </row>
    <row r="3865" spans="1:19" x14ac:dyDescent="0.3">
      <c r="A3865" t="s">
        <v>5114</v>
      </c>
      <c r="B3865" t="s">
        <v>1236</v>
      </c>
      <c r="C3865" s="1">
        <v>45602</v>
      </c>
      <c r="D3865" s="1" t="str">
        <f t="shared" si="60"/>
        <v>Nov-2024</v>
      </c>
      <c r="E3865" t="s">
        <v>29</v>
      </c>
      <c r="F3865" t="s">
        <v>124</v>
      </c>
      <c r="G3865" t="s">
        <v>50</v>
      </c>
      <c r="H3865" t="s">
        <v>23</v>
      </c>
      <c r="I3865">
        <v>47</v>
      </c>
      <c r="J3865" t="s">
        <v>37</v>
      </c>
      <c r="K3865" t="s">
        <v>203</v>
      </c>
      <c r="L3865">
        <v>4</v>
      </c>
      <c r="M3865">
        <v>1681.17</v>
      </c>
      <c r="N3865">
        <v>6724.68</v>
      </c>
      <c r="O3865">
        <v>4748.76</v>
      </c>
      <c r="P3865">
        <v>1303.44</v>
      </c>
      <c r="Q3865" t="s">
        <v>39</v>
      </c>
      <c r="R3865">
        <v>2.9</v>
      </c>
      <c r="S3865" s="1">
        <v>45609</v>
      </c>
    </row>
    <row r="3866" spans="1:19" x14ac:dyDescent="0.3">
      <c r="A3866" t="s">
        <v>5115</v>
      </c>
      <c r="B3866" t="s">
        <v>606</v>
      </c>
      <c r="C3866" s="1">
        <v>45160</v>
      </c>
      <c r="D3866" s="1" t="str">
        <f t="shared" si="60"/>
        <v>Aug-2023</v>
      </c>
      <c r="E3866" t="s">
        <v>20</v>
      </c>
      <c r="F3866" t="s">
        <v>21</v>
      </c>
      <c r="G3866" t="s">
        <v>22</v>
      </c>
      <c r="H3866" t="s">
        <v>56</v>
      </c>
      <c r="I3866">
        <v>29</v>
      </c>
      <c r="J3866" t="s">
        <v>24</v>
      </c>
      <c r="K3866" t="s">
        <v>255</v>
      </c>
      <c r="L3866">
        <v>12</v>
      </c>
      <c r="M3866">
        <v>277.38</v>
      </c>
      <c r="N3866">
        <v>3328.56</v>
      </c>
      <c r="O3866">
        <v>2719.88</v>
      </c>
      <c r="P3866">
        <v>608.64</v>
      </c>
      <c r="Q3866" t="s">
        <v>58</v>
      </c>
      <c r="R3866">
        <v>3.2</v>
      </c>
      <c r="S3866" s="1">
        <v>45162</v>
      </c>
    </row>
    <row r="3867" spans="1:19" x14ac:dyDescent="0.3">
      <c r="A3867" t="s">
        <v>5116</v>
      </c>
      <c r="B3867" t="s">
        <v>673</v>
      </c>
      <c r="C3867" s="1">
        <v>44864</v>
      </c>
      <c r="D3867" s="1" t="str">
        <f t="shared" si="60"/>
        <v>Oct-2022</v>
      </c>
      <c r="E3867" t="s">
        <v>48</v>
      </c>
      <c r="F3867" t="s">
        <v>107</v>
      </c>
      <c r="G3867" t="s">
        <v>22</v>
      </c>
      <c r="H3867" t="s">
        <v>23</v>
      </c>
      <c r="I3867">
        <v>35</v>
      </c>
      <c r="J3867" t="s">
        <v>90</v>
      </c>
      <c r="K3867" t="s">
        <v>52</v>
      </c>
      <c r="L3867">
        <v>3</v>
      </c>
      <c r="M3867">
        <v>11392.14</v>
      </c>
      <c r="N3867">
        <v>34176.42</v>
      </c>
      <c r="O3867">
        <v>15159.75</v>
      </c>
      <c r="P3867">
        <v>13890.2</v>
      </c>
      <c r="Q3867" t="s">
        <v>26</v>
      </c>
      <c r="R3867">
        <v>4.2</v>
      </c>
      <c r="S3867" s="1">
        <v>44867</v>
      </c>
    </row>
    <row r="3868" spans="1:19" x14ac:dyDescent="0.3">
      <c r="A3868" t="s">
        <v>5117</v>
      </c>
      <c r="B3868" t="s">
        <v>2734</v>
      </c>
      <c r="C3868" s="1">
        <v>44676</v>
      </c>
      <c r="D3868" s="1" t="str">
        <f t="shared" si="60"/>
        <v>Apr-2022</v>
      </c>
      <c r="E3868" t="s">
        <v>42</v>
      </c>
      <c r="F3868" t="s">
        <v>117</v>
      </c>
      <c r="G3868" t="s">
        <v>74</v>
      </c>
      <c r="H3868" t="s">
        <v>23</v>
      </c>
      <c r="I3868">
        <v>39</v>
      </c>
      <c r="J3868" t="s">
        <v>51</v>
      </c>
      <c r="K3868" t="s">
        <v>79</v>
      </c>
      <c r="L3868">
        <v>4</v>
      </c>
      <c r="M3868">
        <v>77927.990000000005</v>
      </c>
      <c r="N3868">
        <v>311711.96000000002</v>
      </c>
      <c r="O3868">
        <v>161738.95000000001</v>
      </c>
      <c r="P3868">
        <v>118801.81</v>
      </c>
      <c r="Q3868" t="s">
        <v>58</v>
      </c>
      <c r="R3868">
        <v>2.2000000000000002</v>
      </c>
      <c r="S3868" s="1">
        <v>44677</v>
      </c>
    </row>
    <row r="3869" spans="1:19" x14ac:dyDescent="0.3">
      <c r="A3869" t="s">
        <v>5118</v>
      </c>
      <c r="B3869" t="s">
        <v>807</v>
      </c>
      <c r="C3869" s="1">
        <v>44575</v>
      </c>
      <c r="D3869" s="1" t="str">
        <f t="shared" si="60"/>
        <v>Jan-2022</v>
      </c>
      <c r="E3869" t="s">
        <v>29</v>
      </c>
      <c r="F3869" t="s">
        <v>103</v>
      </c>
      <c r="G3869" t="s">
        <v>74</v>
      </c>
      <c r="H3869" t="s">
        <v>23</v>
      </c>
      <c r="I3869">
        <v>43</v>
      </c>
      <c r="J3869" t="s">
        <v>37</v>
      </c>
      <c r="K3869" t="s">
        <v>128</v>
      </c>
      <c r="L3869">
        <v>12</v>
      </c>
      <c r="M3869">
        <v>1581.61</v>
      </c>
      <c r="N3869">
        <v>18979.32</v>
      </c>
      <c r="O3869">
        <v>10301.780000000001</v>
      </c>
      <c r="P3869">
        <v>8677.5400000000009</v>
      </c>
      <c r="Q3869" t="s">
        <v>26</v>
      </c>
      <c r="R3869">
        <v>5</v>
      </c>
      <c r="S3869" s="1">
        <v>44577</v>
      </c>
    </row>
    <row r="3870" spans="1:19" x14ac:dyDescent="0.3">
      <c r="A3870" t="s">
        <v>5119</v>
      </c>
      <c r="B3870" t="s">
        <v>820</v>
      </c>
      <c r="C3870" s="1">
        <v>45429</v>
      </c>
      <c r="D3870" s="1" t="str">
        <f t="shared" si="60"/>
        <v>May-2024</v>
      </c>
      <c r="E3870" t="s">
        <v>29</v>
      </c>
      <c r="F3870" t="s">
        <v>30</v>
      </c>
      <c r="G3870" t="s">
        <v>22</v>
      </c>
      <c r="H3870" t="s">
        <v>56</v>
      </c>
      <c r="I3870">
        <v>41</v>
      </c>
      <c r="J3870" t="s">
        <v>37</v>
      </c>
      <c r="K3870" t="s">
        <v>203</v>
      </c>
      <c r="L3870">
        <v>3</v>
      </c>
      <c r="M3870">
        <v>641.38</v>
      </c>
      <c r="N3870">
        <v>1924.14</v>
      </c>
      <c r="O3870">
        <v>1142.32</v>
      </c>
      <c r="P3870">
        <v>493.19</v>
      </c>
      <c r="Q3870" t="s">
        <v>53</v>
      </c>
      <c r="R3870">
        <v>3.7</v>
      </c>
      <c r="S3870" s="1">
        <v>45431</v>
      </c>
    </row>
    <row r="3871" spans="1:19" x14ac:dyDescent="0.3">
      <c r="A3871" t="s">
        <v>5120</v>
      </c>
      <c r="B3871" t="s">
        <v>2931</v>
      </c>
      <c r="C3871" s="1">
        <v>45768</v>
      </c>
      <c r="D3871" s="1" t="str">
        <f t="shared" si="60"/>
        <v>Apr-2025</v>
      </c>
      <c r="E3871" t="s">
        <v>29</v>
      </c>
      <c r="F3871" t="s">
        <v>103</v>
      </c>
      <c r="G3871" t="s">
        <v>22</v>
      </c>
      <c r="H3871" t="s">
        <v>56</v>
      </c>
      <c r="I3871">
        <v>40</v>
      </c>
      <c r="J3871" t="s">
        <v>44</v>
      </c>
      <c r="K3871" t="s">
        <v>143</v>
      </c>
      <c r="L3871">
        <v>10</v>
      </c>
      <c r="M3871">
        <v>7415.3</v>
      </c>
      <c r="N3871">
        <v>74153</v>
      </c>
      <c r="O3871">
        <v>28933.3</v>
      </c>
      <c r="P3871">
        <v>26681.48</v>
      </c>
      <c r="Q3871" t="s">
        <v>26</v>
      </c>
      <c r="R3871">
        <v>4.2</v>
      </c>
      <c r="S3871" s="1">
        <v>45778</v>
      </c>
    </row>
    <row r="3872" spans="1:19" x14ac:dyDescent="0.3">
      <c r="A3872" t="s">
        <v>5121</v>
      </c>
      <c r="B3872" t="s">
        <v>1224</v>
      </c>
      <c r="C3872" s="1">
        <v>45799</v>
      </c>
      <c r="D3872" s="1" t="str">
        <f t="shared" si="60"/>
        <v>May-2025</v>
      </c>
      <c r="E3872" t="s">
        <v>20</v>
      </c>
      <c r="F3872" t="s">
        <v>21</v>
      </c>
      <c r="G3872" t="s">
        <v>31</v>
      </c>
      <c r="H3872" t="s">
        <v>23</v>
      </c>
      <c r="I3872">
        <v>38</v>
      </c>
      <c r="J3872" t="s">
        <v>24</v>
      </c>
      <c r="K3872" t="s">
        <v>57</v>
      </c>
      <c r="L3872">
        <v>1</v>
      </c>
      <c r="M3872">
        <v>977.53</v>
      </c>
      <c r="N3872">
        <v>977.53</v>
      </c>
      <c r="O3872">
        <v>645.44000000000005</v>
      </c>
      <c r="P3872">
        <v>283.20999999999998</v>
      </c>
      <c r="Q3872" t="s">
        <v>58</v>
      </c>
      <c r="R3872">
        <v>4.2</v>
      </c>
      <c r="S3872" s="1">
        <v>45809</v>
      </c>
    </row>
    <row r="3873" spans="1:19" x14ac:dyDescent="0.3">
      <c r="A3873" t="s">
        <v>5122</v>
      </c>
      <c r="B3873" t="s">
        <v>1348</v>
      </c>
      <c r="C3873" s="1">
        <v>45464</v>
      </c>
      <c r="D3873" s="1" t="str">
        <f t="shared" si="60"/>
        <v>Jun-2024</v>
      </c>
      <c r="E3873" t="s">
        <v>29</v>
      </c>
      <c r="F3873" t="s">
        <v>103</v>
      </c>
      <c r="G3873" t="s">
        <v>50</v>
      </c>
      <c r="H3873" t="s">
        <v>56</v>
      </c>
      <c r="I3873">
        <v>45</v>
      </c>
      <c r="J3873" t="s">
        <v>37</v>
      </c>
      <c r="K3873" t="s">
        <v>86</v>
      </c>
      <c r="L3873">
        <v>5</v>
      </c>
      <c r="M3873">
        <v>247.45</v>
      </c>
      <c r="N3873">
        <v>1237.25</v>
      </c>
      <c r="O3873">
        <v>915.11</v>
      </c>
      <c r="P3873">
        <v>260.27999999999997</v>
      </c>
      <c r="Q3873" t="s">
        <v>58</v>
      </c>
      <c r="R3873">
        <v>3.3</v>
      </c>
      <c r="S3873" s="1">
        <v>45467</v>
      </c>
    </row>
    <row r="3874" spans="1:19" x14ac:dyDescent="0.3">
      <c r="A3874" t="s">
        <v>5123</v>
      </c>
      <c r="B3874" t="s">
        <v>2890</v>
      </c>
      <c r="C3874" s="1">
        <v>45087</v>
      </c>
      <c r="D3874" s="1" t="str">
        <f t="shared" si="60"/>
        <v>Jun-2023</v>
      </c>
      <c r="E3874" t="s">
        <v>42</v>
      </c>
      <c r="F3874" t="s">
        <v>117</v>
      </c>
      <c r="G3874" t="s">
        <v>74</v>
      </c>
      <c r="H3874" t="s">
        <v>56</v>
      </c>
      <c r="I3874">
        <v>23</v>
      </c>
      <c r="J3874" t="s">
        <v>24</v>
      </c>
      <c r="K3874" t="s">
        <v>33</v>
      </c>
      <c r="L3874">
        <v>1</v>
      </c>
      <c r="M3874">
        <v>1607.68</v>
      </c>
      <c r="N3874">
        <v>1607.68</v>
      </c>
      <c r="O3874">
        <v>1124.4100000000001</v>
      </c>
      <c r="P3874">
        <v>483.27</v>
      </c>
      <c r="Q3874" t="s">
        <v>26</v>
      </c>
      <c r="R3874">
        <v>4.5999999999999996</v>
      </c>
      <c r="S3874" s="1">
        <v>45091</v>
      </c>
    </row>
    <row r="3875" spans="1:19" x14ac:dyDescent="0.3">
      <c r="A3875" t="s">
        <v>5124</v>
      </c>
      <c r="B3875" t="s">
        <v>2640</v>
      </c>
      <c r="C3875" s="1">
        <v>45204</v>
      </c>
      <c r="D3875" s="1" t="str">
        <f t="shared" si="60"/>
        <v>Oct-2023</v>
      </c>
      <c r="E3875" t="s">
        <v>48</v>
      </c>
      <c r="F3875" t="s">
        <v>78</v>
      </c>
      <c r="G3875" t="s">
        <v>31</v>
      </c>
      <c r="H3875" t="s">
        <v>23</v>
      </c>
      <c r="I3875">
        <v>21</v>
      </c>
      <c r="J3875" t="s">
        <v>51</v>
      </c>
      <c r="K3875" t="s">
        <v>131</v>
      </c>
      <c r="L3875">
        <v>6</v>
      </c>
      <c r="M3875">
        <v>12166.92</v>
      </c>
      <c r="N3875">
        <v>73001.52</v>
      </c>
      <c r="O3875">
        <v>49481.58</v>
      </c>
      <c r="P3875">
        <v>8919.6200000000008</v>
      </c>
      <c r="Q3875" t="s">
        <v>53</v>
      </c>
      <c r="R3875">
        <v>4</v>
      </c>
      <c r="S3875" s="1">
        <v>45211</v>
      </c>
    </row>
    <row r="3876" spans="1:19" x14ac:dyDescent="0.3">
      <c r="A3876" t="s">
        <v>5125</v>
      </c>
      <c r="B3876" t="s">
        <v>1063</v>
      </c>
      <c r="C3876" s="1">
        <v>45031</v>
      </c>
      <c r="D3876" s="1" t="str">
        <f t="shared" si="60"/>
        <v>Apr-2023</v>
      </c>
      <c r="E3876" t="s">
        <v>29</v>
      </c>
      <c r="F3876" t="s">
        <v>103</v>
      </c>
      <c r="G3876" t="s">
        <v>31</v>
      </c>
      <c r="H3876" t="s">
        <v>23</v>
      </c>
      <c r="I3876">
        <v>39</v>
      </c>
      <c r="J3876" t="s">
        <v>24</v>
      </c>
      <c r="K3876" t="s">
        <v>255</v>
      </c>
      <c r="L3876">
        <v>2</v>
      </c>
      <c r="M3876">
        <v>1006.25</v>
      </c>
      <c r="N3876">
        <v>2012.5</v>
      </c>
      <c r="O3876">
        <v>1207.8900000000001</v>
      </c>
      <c r="P3876">
        <v>301.49</v>
      </c>
      <c r="Q3876" t="s">
        <v>53</v>
      </c>
      <c r="R3876">
        <v>3.4</v>
      </c>
      <c r="S3876" s="1">
        <v>45033</v>
      </c>
    </row>
    <row r="3877" spans="1:19" x14ac:dyDescent="0.3">
      <c r="A3877" t="s">
        <v>5126</v>
      </c>
      <c r="B3877" t="s">
        <v>220</v>
      </c>
      <c r="C3877" s="1">
        <v>45161</v>
      </c>
      <c r="D3877" s="1" t="str">
        <f t="shared" si="60"/>
        <v>Aug-2023</v>
      </c>
      <c r="E3877" t="s">
        <v>20</v>
      </c>
      <c r="F3877" t="s">
        <v>61</v>
      </c>
      <c r="G3877" t="s">
        <v>22</v>
      </c>
      <c r="H3877" t="s">
        <v>23</v>
      </c>
      <c r="I3877">
        <v>37</v>
      </c>
      <c r="J3877" t="s">
        <v>51</v>
      </c>
      <c r="K3877" t="s">
        <v>112</v>
      </c>
      <c r="L3877">
        <v>12</v>
      </c>
      <c r="M3877">
        <v>20134.759999999998</v>
      </c>
      <c r="N3877">
        <v>241617.12</v>
      </c>
      <c r="O3877">
        <v>187868.98</v>
      </c>
      <c r="P3877">
        <v>53748.13</v>
      </c>
      <c r="Q3877" t="s">
        <v>80</v>
      </c>
      <c r="R3877">
        <v>2.6</v>
      </c>
      <c r="S3877" s="1">
        <v>45163</v>
      </c>
    </row>
    <row r="3878" spans="1:19" x14ac:dyDescent="0.3">
      <c r="A3878" t="s">
        <v>5127</v>
      </c>
      <c r="B3878" t="s">
        <v>3048</v>
      </c>
      <c r="C3878" s="1">
        <v>45154</v>
      </c>
      <c r="D3878" s="1" t="str">
        <f t="shared" si="60"/>
        <v>Aug-2023</v>
      </c>
      <c r="E3878" t="s">
        <v>29</v>
      </c>
      <c r="F3878" t="s">
        <v>124</v>
      </c>
      <c r="G3878" t="s">
        <v>22</v>
      </c>
      <c r="H3878" t="s">
        <v>23</v>
      </c>
      <c r="I3878">
        <v>32</v>
      </c>
      <c r="J3878" t="s">
        <v>32</v>
      </c>
      <c r="K3878" t="s">
        <v>68</v>
      </c>
      <c r="L3878">
        <v>3</v>
      </c>
      <c r="M3878">
        <v>45937.57</v>
      </c>
      <c r="N3878">
        <v>137812.71</v>
      </c>
      <c r="O3878">
        <v>102516.75</v>
      </c>
      <c r="P3878">
        <v>14624.05</v>
      </c>
      <c r="Q3878" t="s">
        <v>58</v>
      </c>
      <c r="R3878">
        <v>3.5</v>
      </c>
      <c r="S3878" s="1">
        <v>45157</v>
      </c>
    </row>
    <row r="3879" spans="1:19" x14ac:dyDescent="0.3">
      <c r="A3879" t="s">
        <v>5128</v>
      </c>
      <c r="B3879" t="s">
        <v>1395</v>
      </c>
      <c r="C3879" s="1">
        <v>45198</v>
      </c>
      <c r="D3879" s="1" t="str">
        <f t="shared" si="60"/>
        <v>Sep-2023</v>
      </c>
      <c r="E3879" t="s">
        <v>66</v>
      </c>
      <c r="F3879" t="s">
        <v>78</v>
      </c>
      <c r="G3879" t="s">
        <v>31</v>
      </c>
      <c r="H3879" t="s">
        <v>23</v>
      </c>
      <c r="I3879">
        <v>40</v>
      </c>
      <c r="J3879" t="s">
        <v>24</v>
      </c>
      <c r="K3879" t="s">
        <v>25</v>
      </c>
      <c r="L3879">
        <v>8</v>
      </c>
      <c r="M3879">
        <v>959.48</v>
      </c>
      <c r="N3879">
        <v>7675.84</v>
      </c>
      <c r="O3879">
        <v>5586.21</v>
      </c>
      <c r="P3879">
        <v>938.24</v>
      </c>
      <c r="Q3879" t="s">
        <v>26</v>
      </c>
      <c r="R3879">
        <v>4.4000000000000004</v>
      </c>
      <c r="S3879" s="1">
        <v>45205</v>
      </c>
    </row>
    <row r="3880" spans="1:19" x14ac:dyDescent="0.3">
      <c r="A3880" t="s">
        <v>5129</v>
      </c>
      <c r="B3880" t="s">
        <v>2588</v>
      </c>
      <c r="C3880" s="1">
        <v>45297</v>
      </c>
      <c r="D3880" s="1" t="str">
        <f t="shared" si="60"/>
        <v>Jan-2024</v>
      </c>
      <c r="E3880" t="s">
        <v>66</v>
      </c>
      <c r="F3880" t="s">
        <v>89</v>
      </c>
      <c r="G3880" t="s">
        <v>50</v>
      </c>
      <c r="H3880" t="s">
        <v>23</v>
      </c>
      <c r="I3880">
        <v>34</v>
      </c>
      <c r="J3880" t="s">
        <v>24</v>
      </c>
      <c r="K3880" t="s">
        <v>25</v>
      </c>
      <c r="L3880">
        <v>4</v>
      </c>
      <c r="M3880">
        <v>2334.7800000000002</v>
      </c>
      <c r="N3880">
        <v>9339.1200000000008</v>
      </c>
      <c r="O3880">
        <v>7416.26</v>
      </c>
      <c r="P3880">
        <v>1922.86</v>
      </c>
      <c r="Q3880" t="s">
        <v>26</v>
      </c>
      <c r="R3880">
        <v>4.9000000000000004</v>
      </c>
      <c r="S3880" s="1">
        <v>45299</v>
      </c>
    </row>
    <row r="3881" spans="1:19" x14ac:dyDescent="0.3">
      <c r="A3881" t="s">
        <v>5130</v>
      </c>
      <c r="B3881" t="s">
        <v>906</v>
      </c>
      <c r="C3881" s="1">
        <v>44999</v>
      </c>
      <c r="D3881" s="1" t="str">
        <f t="shared" si="60"/>
        <v>Mar-2023</v>
      </c>
      <c r="E3881" t="s">
        <v>66</v>
      </c>
      <c r="F3881" t="s">
        <v>89</v>
      </c>
      <c r="G3881" t="s">
        <v>22</v>
      </c>
      <c r="H3881" t="s">
        <v>23</v>
      </c>
      <c r="I3881">
        <v>22</v>
      </c>
      <c r="J3881" t="s">
        <v>90</v>
      </c>
      <c r="K3881" t="s">
        <v>91</v>
      </c>
      <c r="L3881">
        <v>4</v>
      </c>
      <c r="M3881">
        <v>36674.339999999997</v>
      </c>
      <c r="N3881">
        <v>146697.35999999999</v>
      </c>
      <c r="O3881">
        <v>58083.96</v>
      </c>
      <c r="P3881">
        <v>59273.93</v>
      </c>
      <c r="Q3881" t="s">
        <v>53</v>
      </c>
      <c r="R3881">
        <v>4.7</v>
      </c>
      <c r="S3881" s="1">
        <v>45004</v>
      </c>
    </row>
    <row r="3882" spans="1:19" x14ac:dyDescent="0.3">
      <c r="A3882" t="s">
        <v>5131</v>
      </c>
      <c r="B3882" t="s">
        <v>2737</v>
      </c>
      <c r="C3882" s="1">
        <v>45021</v>
      </c>
      <c r="D3882" s="1" t="str">
        <f t="shared" si="60"/>
        <v>Apr-2023</v>
      </c>
      <c r="E3882" t="s">
        <v>42</v>
      </c>
      <c r="F3882" t="s">
        <v>43</v>
      </c>
      <c r="G3882" t="s">
        <v>22</v>
      </c>
      <c r="H3882" t="s">
        <v>23</v>
      </c>
      <c r="I3882">
        <v>23</v>
      </c>
      <c r="J3882" t="s">
        <v>44</v>
      </c>
      <c r="K3882" t="s">
        <v>45</v>
      </c>
      <c r="L3882">
        <v>4</v>
      </c>
      <c r="M3882">
        <v>4570.96</v>
      </c>
      <c r="N3882">
        <v>18283.84</v>
      </c>
      <c r="O3882">
        <v>9492.61</v>
      </c>
      <c r="P3882">
        <v>5134.47</v>
      </c>
      <c r="Q3882" t="s">
        <v>53</v>
      </c>
      <c r="R3882">
        <v>3.4</v>
      </c>
      <c r="S3882" s="1">
        <v>45822</v>
      </c>
    </row>
    <row r="3883" spans="1:19" x14ac:dyDescent="0.3">
      <c r="A3883" t="s">
        <v>5132</v>
      </c>
      <c r="B3883" t="s">
        <v>482</v>
      </c>
      <c r="C3883" s="1">
        <v>45742</v>
      </c>
      <c r="D3883" s="1" t="str">
        <f t="shared" si="60"/>
        <v>Mar-2025</v>
      </c>
      <c r="E3883" t="s">
        <v>66</v>
      </c>
      <c r="F3883" t="s">
        <v>78</v>
      </c>
      <c r="G3883" t="s">
        <v>22</v>
      </c>
      <c r="H3883" t="s">
        <v>36</v>
      </c>
      <c r="I3883">
        <v>54</v>
      </c>
      <c r="J3883" t="s">
        <v>139</v>
      </c>
      <c r="K3883" t="s">
        <v>240</v>
      </c>
      <c r="L3883">
        <v>5</v>
      </c>
      <c r="M3883">
        <v>1272.05</v>
      </c>
      <c r="N3883">
        <v>6360.25</v>
      </c>
      <c r="O3883">
        <v>5468.45</v>
      </c>
      <c r="P3883">
        <v>891.81</v>
      </c>
      <c r="Q3883" t="s">
        <v>39</v>
      </c>
      <c r="R3883">
        <v>4</v>
      </c>
      <c r="S3883" s="1">
        <v>45744</v>
      </c>
    </row>
    <row r="3884" spans="1:19" x14ac:dyDescent="0.3">
      <c r="A3884" t="s">
        <v>5133</v>
      </c>
      <c r="B3884" t="s">
        <v>558</v>
      </c>
      <c r="C3884" s="1">
        <v>45612</v>
      </c>
      <c r="D3884" s="1" t="str">
        <f t="shared" si="60"/>
        <v>Nov-2024</v>
      </c>
      <c r="E3884" t="s">
        <v>20</v>
      </c>
      <c r="F3884" t="s">
        <v>121</v>
      </c>
      <c r="G3884" t="s">
        <v>22</v>
      </c>
      <c r="H3884" t="s">
        <v>23</v>
      </c>
      <c r="I3884">
        <v>46</v>
      </c>
      <c r="J3884" t="s">
        <v>24</v>
      </c>
      <c r="K3884" t="s">
        <v>25</v>
      </c>
      <c r="L3884">
        <v>6</v>
      </c>
      <c r="M3884">
        <v>421.65</v>
      </c>
      <c r="N3884">
        <v>2529.9</v>
      </c>
      <c r="O3884">
        <v>1728.11</v>
      </c>
      <c r="P3884">
        <v>801.81</v>
      </c>
      <c r="Q3884" t="s">
        <v>53</v>
      </c>
      <c r="R3884">
        <v>4.3</v>
      </c>
      <c r="S3884" s="1">
        <v>45617</v>
      </c>
    </row>
    <row r="3885" spans="1:19" x14ac:dyDescent="0.3">
      <c r="A3885" t="s">
        <v>5134</v>
      </c>
      <c r="B3885" t="s">
        <v>5135</v>
      </c>
      <c r="C3885" s="1">
        <v>45713</v>
      </c>
      <c r="D3885" s="1" t="str">
        <f t="shared" si="60"/>
        <v>Feb-2025</v>
      </c>
      <c r="E3885" t="s">
        <v>66</v>
      </c>
      <c r="F3885" t="s">
        <v>89</v>
      </c>
      <c r="G3885" t="s">
        <v>74</v>
      </c>
      <c r="H3885" t="s">
        <v>36</v>
      </c>
      <c r="I3885">
        <v>43</v>
      </c>
      <c r="J3885" t="s">
        <v>51</v>
      </c>
      <c r="K3885" t="s">
        <v>131</v>
      </c>
      <c r="L3885">
        <v>2</v>
      </c>
      <c r="M3885">
        <v>9868.7199999999993</v>
      </c>
      <c r="N3885">
        <v>19737.439999999999</v>
      </c>
      <c r="O3885">
        <v>8869.94</v>
      </c>
      <c r="P3885">
        <v>8893.75</v>
      </c>
      <c r="Q3885" t="s">
        <v>26</v>
      </c>
      <c r="R3885">
        <v>4.0999999999999996</v>
      </c>
      <c r="S3885" s="1">
        <v>45716</v>
      </c>
    </row>
    <row r="3886" spans="1:19" x14ac:dyDescent="0.3">
      <c r="A3886" t="s">
        <v>5136</v>
      </c>
      <c r="B3886" t="s">
        <v>1067</v>
      </c>
      <c r="C3886" s="1">
        <v>45152</v>
      </c>
      <c r="D3886" s="1" t="str">
        <f t="shared" si="60"/>
        <v>Aug-2023</v>
      </c>
      <c r="E3886" t="s">
        <v>29</v>
      </c>
      <c r="F3886" t="s">
        <v>30</v>
      </c>
      <c r="G3886" t="s">
        <v>22</v>
      </c>
      <c r="H3886" t="s">
        <v>23</v>
      </c>
      <c r="I3886">
        <v>36</v>
      </c>
      <c r="J3886" t="s">
        <v>24</v>
      </c>
      <c r="K3886" t="s">
        <v>255</v>
      </c>
      <c r="L3886">
        <v>1</v>
      </c>
      <c r="M3886">
        <v>1623.84</v>
      </c>
      <c r="N3886">
        <v>1623.84</v>
      </c>
      <c r="O3886">
        <v>778.25</v>
      </c>
      <c r="P3886">
        <v>764.39</v>
      </c>
      <c r="Q3886" t="s">
        <v>58</v>
      </c>
      <c r="R3886">
        <v>3.8</v>
      </c>
      <c r="S3886" s="1">
        <v>45154</v>
      </c>
    </row>
    <row r="3887" spans="1:19" x14ac:dyDescent="0.3">
      <c r="A3887" t="s">
        <v>5137</v>
      </c>
      <c r="B3887" t="s">
        <v>886</v>
      </c>
      <c r="C3887" s="1">
        <v>45283</v>
      </c>
      <c r="D3887" s="1" t="str">
        <f t="shared" si="60"/>
        <v>Dec-2023</v>
      </c>
      <c r="E3887" t="s">
        <v>20</v>
      </c>
      <c r="F3887" t="s">
        <v>121</v>
      </c>
      <c r="G3887" t="s">
        <v>50</v>
      </c>
      <c r="H3887" t="s">
        <v>23</v>
      </c>
      <c r="I3887">
        <v>56</v>
      </c>
      <c r="J3887" t="s">
        <v>24</v>
      </c>
      <c r="K3887" t="s">
        <v>255</v>
      </c>
      <c r="L3887">
        <v>3</v>
      </c>
      <c r="M3887">
        <v>1350.5</v>
      </c>
      <c r="N3887">
        <v>4051.5</v>
      </c>
      <c r="O3887">
        <v>3205.08</v>
      </c>
      <c r="P3887">
        <v>846.42</v>
      </c>
      <c r="Q3887" t="s">
        <v>26</v>
      </c>
      <c r="R3887">
        <v>4.7</v>
      </c>
      <c r="S3887" s="1">
        <v>45286</v>
      </c>
    </row>
    <row r="3888" spans="1:19" x14ac:dyDescent="0.3">
      <c r="A3888" t="s">
        <v>5138</v>
      </c>
      <c r="B3888" t="s">
        <v>904</v>
      </c>
      <c r="C3888" s="1">
        <v>44642</v>
      </c>
      <c r="D3888" s="1" t="str">
        <f t="shared" si="60"/>
        <v>Mar-2022</v>
      </c>
      <c r="E3888" t="s">
        <v>42</v>
      </c>
      <c r="F3888" t="s">
        <v>43</v>
      </c>
      <c r="G3888" t="s">
        <v>22</v>
      </c>
      <c r="H3888" t="s">
        <v>23</v>
      </c>
      <c r="I3888">
        <v>23</v>
      </c>
      <c r="J3888" t="s">
        <v>62</v>
      </c>
      <c r="K3888" t="s">
        <v>118</v>
      </c>
      <c r="L3888">
        <v>8</v>
      </c>
      <c r="M3888">
        <v>819.92</v>
      </c>
      <c r="N3888">
        <v>6559.36</v>
      </c>
      <c r="O3888">
        <v>4140.79</v>
      </c>
      <c r="P3888">
        <v>2418.56</v>
      </c>
      <c r="Q3888" t="s">
        <v>53</v>
      </c>
      <c r="R3888">
        <v>4.2</v>
      </c>
      <c r="S3888" s="1">
        <v>44647</v>
      </c>
    </row>
    <row r="3889" spans="1:19" x14ac:dyDescent="0.3">
      <c r="A3889" t="s">
        <v>5139</v>
      </c>
      <c r="B3889" t="s">
        <v>3336</v>
      </c>
      <c r="C3889" s="1">
        <v>45367</v>
      </c>
      <c r="D3889" s="1" t="str">
        <f t="shared" si="60"/>
        <v>Mar-2024</v>
      </c>
      <c r="E3889" t="s">
        <v>48</v>
      </c>
      <c r="F3889" t="s">
        <v>49</v>
      </c>
      <c r="G3889" t="s">
        <v>22</v>
      </c>
      <c r="H3889" t="s">
        <v>23</v>
      </c>
      <c r="I3889">
        <v>37</v>
      </c>
      <c r="J3889" t="s">
        <v>24</v>
      </c>
      <c r="K3889" t="s">
        <v>57</v>
      </c>
      <c r="L3889">
        <v>10</v>
      </c>
      <c r="M3889">
        <v>2408.52</v>
      </c>
      <c r="N3889">
        <v>24085.200000000001</v>
      </c>
      <c r="O3889">
        <v>11695.5</v>
      </c>
      <c r="P3889">
        <v>9981.18</v>
      </c>
      <c r="Q3889" t="s">
        <v>26</v>
      </c>
      <c r="R3889">
        <v>2.5</v>
      </c>
      <c r="S3889" s="1">
        <v>45370</v>
      </c>
    </row>
    <row r="3890" spans="1:19" x14ac:dyDescent="0.3">
      <c r="A3890" t="s">
        <v>5140</v>
      </c>
      <c r="B3890" t="s">
        <v>539</v>
      </c>
      <c r="C3890" s="1">
        <v>45494</v>
      </c>
      <c r="D3890" s="1" t="str">
        <f t="shared" si="60"/>
        <v>Jul-2024</v>
      </c>
      <c r="E3890" t="s">
        <v>66</v>
      </c>
      <c r="F3890" t="s">
        <v>169</v>
      </c>
      <c r="G3890" t="s">
        <v>31</v>
      </c>
      <c r="H3890" t="s">
        <v>23</v>
      </c>
      <c r="I3890">
        <v>34</v>
      </c>
      <c r="J3890" t="s">
        <v>62</v>
      </c>
      <c r="K3890" t="s">
        <v>218</v>
      </c>
      <c r="L3890">
        <v>8</v>
      </c>
      <c r="M3890">
        <v>625.74</v>
      </c>
      <c r="N3890">
        <v>5005.92</v>
      </c>
      <c r="O3890">
        <v>3269.45</v>
      </c>
      <c r="P3890">
        <v>1235.8499999999999</v>
      </c>
      <c r="Q3890" t="s">
        <v>26</v>
      </c>
      <c r="R3890">
        <v>3.8</v>
      </c>
      <c r="S3890" s="1">
        <v>45496</v>
      </c>
    </row>
    <row r="3891" spans="1:19" x14ac:dyDescent="0.3">
      <c r="A3891" t="s">
        <v>5141</v>
      </c>
      <c r="B3891" t="s">
        <v>4383</v>
      </c>
      <c r="C3891" s="1">
        <v>44636</v>
      </c>
      <c r="D3891" s="1" t="str">
        <f t="shared" si="60"/>
        <v>Mar-2022</v>
      </c>
      <c r="E3891" t="s">
        <v>29</v>
      </c>
      <c r="F3891" t="s">
        <v>103</v>
      </c>
      <c r="G3891" t="s">
        <v>74</v>
      </c>
      <c r="H3891" t="s">
        <v>36</v>
      </c>
      <c r="I3891">
        <v>34</v>
      </c>
      <c r="J3891" t="s">
        <v>37</v>
      </c>
      <c r="K3891" t="s">
        <v>86</v>
      </c>
      <c r="L3891">
        <v>1</v>
      </c>
      <c r="M3891">
        <v>487.45</v>
      </c>
      <c r="N3891">
        <v>487.45</v>
      </c>
      <c r="O3891">
        <v>248.46</v>
      </c>
      <c r="P3891">
        <v>238.99</v>
      </c>
      <c r="Q3891" t="s">
        <v>53</v>
      </c>
      <c r="R3891">
        <v>3</v>
      </c>
      <c r="S3891" s="1">
        <v>44637</v>
      </c>
    </row>
    <row r="3892" spans="1:19" x14ac:dyDescent="0.3">
      <c r="A3892" t="s">
        <v>5142</v>
      </c>
      <c r="B3892" t="s">
        <v>5143</v>
      </c>
      <c r="C3892" s="1">
        <v>45231</v>
      </c>
      <c r="D3892" s="1" t="str">
        <f t="shared" si="60"/>
        <v>Nov-2023</v>
      </c>
      <c r="E3892" t="s">
        <v>42</v>
      </c>
      <c r="F3892" t="s">
        <v>98</v>
      </c>
      <c r="G3892" t="s">
        <v>22</v>
      </c>
      <c r="H3892" t="s">
        <v>23</v>
      </c>
      <c r="I3892">
        <v>31</v>
      </c>
      <c r="J3892" t="s">
        <v>44</v>
      </c>
      <c r="K3892" t="s">
        <v>83</v>
      </c>
      <c r="L3892">
        <v>1</v>
      </c>
      <c r="M3892">
        <v>5508.19</v>
      </c>
      <c r="N3892">
        <v>5508.19</v>
      </c>
      <c r="O3892">
        <v>3749.59</v>
      </c>
      <c r="P3892">
        <v>932.37</v>
      </c>
      <c r="Q3892" t="s">
        <v>75</v>
      </c>
      <c r="R3892">
        <v>3.1</v>
      </c>
      <c r="S3892" s="1">
        <v>45233</v>
      </c>
    </row>
    <row r="3893" spans="1:19" x14ac:dyDescent="0.3">
      <c r="A3893" t="s">
        <v>5144</v>
      </c>
      <c r="B3893" t="s">
        <v>367</v>
      </c>
      <c r="C3893" s="1">
        <v>45831</v>
      </c>
      <c r="D3893" s="1" t="str">
        <f t="shared" si="60"/>
        <v>Jun-2025</v>
      </c>
      <c r="E3893" t="s">
        <v>20</v>
      </c>
      <c r="F3893" t="s">
        <v>121</v>
      </c>
      <c r="G3893" t="s">
        <v>50</v>
      </c>
      <c r="H3893" t="s">
        <v>36</v>
      </c>
      <c r="I3893">
        <v>22</v>
      </c>
      <c r="J3893" t="s">
        <v>51</v>
      </c>
      <c r="K3893" t="s">
        <v>79</v>
      </c>
      <c r="L3893">
        <v>2</v>
      </c>
      <c r="M3893">
        <v>35612.35</v>
      </c>
      <c r="N3893">
        <v>71224.7</v>
      </c>
      <c r="O3893">
        <v>34439.49</v>
      </c>
      <c r="P3893">
        <v>29662.74</v>
      </c>
      <c r="Q3893" t="s">
        <v>58</v>
      </c>
      <c r="R3893">
        <v>5</v>
      </c>
      <c r="S3893" s="1">
        <v>45834</v>
      </c>
    </row>
    <row r="3894" spans="1:19" x14ac:dyDescent="0.3">
      <c r="A3894" t="s">
        <v>5145</v>
      </c>
      <c r="B3894" t="s">
        <v>2737</v>
      </c>
      <c r="C3894" s="1">
        <v>45003</v>
      </c>
      <c r="D3894" s="1" t="str">
        <f t="shared" si="60"/>
        <v>Mar-2023</v>
      </c>
      <c r="E3894" t="s">
        <v>29</v>
      </c>
      <c r="F3894" t="s">
        <v>103</v>
      </c>
      <c r="G3894" t="s">
        <v>31</v>
      </c>
      <c r="H3894" t="s">
        <v>56</v>
      </c>
      <c r="I3894">
        <v>48</v>
      </c>
      <c r="J3894" t="s">
        <v>90</v>
      </c>
      <c r="K3894" t="s">
        <v>91</v>
      </c>
      <c r="L3894">
        <v>3</v>
      </c>
      <c r="M3894">
        <v>43786.28</v>
      </c>
      <c r="N3894">
        <v>131358.84</v>
      </c>
      <c r="O3894">
        <v>61498.96</v>
      </c>
      <c r="P3894">
        <v>63291.95</v>
      </c>
      <c r="Q3894" t="s">
        <v>58</v>
      </c>
      <c r="R3894">
        <v>2.4</v>
      </c>
      <c r="S3894" s="1">
        <v>45006</v>
      </c>
    </row>
    <row r="3895" spans="1:19" x14ac:dyDescent="0.3">
      <c r="A3895" t="s">
        <v>5146</v>
      </c>
      <c r="B3895" t="s">
        <v>737</v>
      </c>
      <c r="C3895" s="1">
        <v>44787</v>
      </c>
      <c r="D3895" s="1" t="str">
        <f t="shared" si="60"/>
        <v>Aug-2022</v>
      </c>
      <c r="E3895" t="s">
        <v>42</v>
      </c>
      <c r="F3895" t="s">
        <v>117</v>
      </c>
      <c r="G3895" t="s">
        <v>22</v>
      </c>
      <c r="H3895" t="s">
        <v>23</v>
      </c>
      <c r="I3895">
        <v>55</v>
      </c>
      <c r="J3895" t="s">
        <v>32</v>
      </c>
      <c r="K3895" t="s">
        <v>68</v>
      </c>
      <c r="L3895">
        <v>1</v>
      </c>
      <c r="M3895">
        <v>16871.669999999998</v>
      </c>
      <c r="N3895">
        <v>16871.669999999998</v>
      </c>
      <c r="O3895">
        <v>12952.3</v>
      </c>
      <c r="P3895">
        <v>3919.37</v>
      </c>
      <c r="Q3895" t="s">
        <v>75</v>
      </c>
      <c r="R3895">
        <v>2.5</v>
      </c>
      <c r="S3895" s="1">
        <v>44790</v>
      </c>
    </row>
    <row r="3896" spans="1:19" x14ac:dyDescent="0.3">
      <c r="A3896" t="s">
        <v>5147</v>
      </c>
      <c r="B3896" t="s">
        <v>2635</v>
      </c>
      <c r="C3896" s="1">
        <v>44750</v>
      </c>
      <c r="D3896" s="1" t="str">
        <f t="shared" si="60"/>
        <v>Jul-2022</v>
      </c>
      <c r="E3896" t="s">
        <v>29</v>
      </c>
      <c r="F3896" t="s">
        <v>89</v>
      </c>
      <c r="G3896" t="s">
        <v>22</v>
      </c>
      <c r="H3896" t="s">
        <v>36</v>
      </c>
      <c r="I3896">
        <v>34</v>
      </c>
      <c r="J3896" t="s">
        <v>51</v>
      </c>
      <c r="K3896" t="s">
        <v>104</v>
      </c>
      <c r="L3896">
        <v>4</v>
      </c>
      <c r="M3896">
        <v>36219.97</v>
      </c>
      <c r="N3896">
        <v>144879.88</v>
      </c>
      <c r="O3896">
        <v>79191.990000000005</v>
      </c>
      <c r="P3896">
        <v>36711.9</v>
      </c>
      <c r="Q3896" t="s">
        <v>26</v>
      </c>
      <c r="R3896">
        <v>3.4</v>
      </c>
      <c r="S3896" s="1">
        <v>44753</v>
      </c>
    </row>
    <row r="3897" spans="1:19" x14ac:dyDescent="0.3">
      <c r="A3897" t="s">
        <v>5148</v>
      </c>
      <c r="B3897" t="s">
        <v>911</v>
      </c>
      <c r="C3897" s="1">
        <v>45395</v>
      </c>
      <c r="D3897" s="1" t="str">
        <f t="shared" si="60"/>
        <v>Apr-2024</v>
      </c>
      <c r="E3897" t="s">
        <v>42</v>
      </c>
      <c r="F3897" t="s">
        <v>98</v>
      </c>
      <c r="G3897" t="s">
        <v>22</v>
      </c>
      <c r="H3897" t="s">
        <v>56</v>
      </c>
      <c r="I3897">
        <v>28</v>
      </c>
      <c r="J3897" t="s">
        <v>51</v>
      </c>
      <c r="K3897" t="s">
        <v>79</v>
      </c>
      <c r="L3897">
        <v>2</v>
      </c>
      <c r="M3897">
        <v>87335.44</v>
      </c>
      <c r="N3897">
        <v>174670.88</v>
      </c>
      <c r="O3897">
        <v>93982.25</v>
      </c>
      <c r="P3897">
        <v>80688.63</v>
      </c>
      <c r="Q3897" t="s">
        <v>75</v>
      </c>
      <c r="R3897">
        <v>3.6</v>
      </c>
      <c r="S3897" s="1">
        <v>45397</v>
      </c>
    </row>
    <row r="3898" spans="1:19" x14ac:dyDescent="0.3">
      <c r="A3898" t="s">
        <v>5149</v>
      </c>
      <c r="B3898" t="s">
        <v>1234</v>
      </c>
      <c r="C3898" s="1">
        <v>44890</v>
      </c>
      <c r="D3898" s="1" t="str">
        <f t="shared" si="60"/>
        <v>Nov-2022</v>
      </c>
      <c r="E3898" t="s">
        <v>66</v>
      </c>
      <c r="F3898" t="s">
        <v>169</v>
      </c>
      <c r="G3898" t="s">
        <v>22</v>
      </c>
      <c r="H3898" t="s">
        <v>23</v>
      </c>
      <c r="I3898">
        <v>29</v>
      </c>
      <c r="J3898" t="s">
        <v>24</v>
      </c>
      <c r="K3898" t="s">
        <v>25</v>
      </c>
      <c r="L3898">
        <v>2</v>
      </c>
      <c r="M3898">
        <v>1651.82</v>
      </c>
      <c r="N3898">
        <v>3303.64</v>
      </c>
      <c r="O3898">
        <v>1952.28</v>
      </c>
      <c r="P3898">
        <v>1186.18</v>
      </c>
      <c r="Q3898" t="s">
        <v>80</v>
      </c>
      <c r="R3898">
        <v>3.6</v>
      </c>
      <c r="S3898" s="1">
        <v>44892</v>
      </c>
    </row>
    <row r="3899" spans="1:19" x14ac:dyDescent="0.3">
      <c r="A3899" t="s">
        <v>5150</v>
      </c>
      <c r="B3899" t="s">
        <v>2225</v>
      </c>
      <c r="C3899" s="1">
        <v>44847</v>
      </c>
      <c r="D3899" s="1" t="str">
        <f t="shared" si="60"/>
        <v>Oct-2022</v>
      </c>
      <c r="E3899" t="s">
        <v>20</v>
      </c>
      <c r="F3899" t="s">
        <v>61</v>
      </c>
      <c r="G3899" t="s">
        <v>74</v>
      </c>
      <c r="H3899" t="s">
        <v>36</v>
      </c>
      <c r="I3899">
        <v>46</v>
      </c>
      <c r="J3899" t="s">
        <v>37</v>
      </c>
      <c r="K3899" t="s">
        <v>203</v>
      </c>
      <c r="L3899">
        <v>1</v>
      </c>
      <c r="M3899">
        <v>1431.15</v>
      </c>
      <c r="N3899">
        <v>1431.15</v>
      </c>
      <c r="O3899">
        <v>880.75</v>
      </c>
      <c r="P3899">
        <v>478.84</v>
      </c>
      <c r="Q3899" t="s">
        <v>53</v>
      </c>
      <c r="R3899">
        <v>4.4000000000000004</v>
      </c>
      <c r="S3899" s="1">
        <v>44850</v>
      </c>
    </row>
    <row r="3900" spans="1:19" x14ac:dyDescent="0.3">
      <c r="A3900" t="s">
        <v>5151</v>
      </c>
      <c r="B3900" t="s">
        <v>1877</v>
      </c>
      <c r="C3900" s="1">
        <v>44717</v>
      </c>
      <c r="D3900" s="1" t="str">
        <f t="shared" si="60"/>
        <v>Jun-2022</v>
      </c>
      <c r="E3900" t="s">
        <v>20</v>
      </c>
      <c r="F3900" t="s">
        <v>121</v>
      </c>
      <c r="G3900" t="s">
        <v>50</v>
      </c>
      <c r="H3900" t="s">
        <v>56</v>
      </c>
      <c r="I3900">
        <v>56</v>
      </c>
      <c r="J3900" t="s">
        <v>90</v>
      </c>
      <c r="K3900" t="s">
        <v>52</v>
      </c>
      <c r="L3900">
        <v>5</v>
      </c>
      <c r="M3900">
        <v>32527.68</v>
      </c>
      <c r="N3900">
        <v>162638.39999999999</v>
      </c>
      <c r="O3900">
        <v>116128.05</v>
      </c>
      <c r="P3900">
        <v>30246.5</v>
      </c>
      <c r="Q3900" t="s">
        <v>75</v>
      </c>
      <c r="R3900">
        <v>3.7</v>
      </c>
      <c r="S3900" s="1">
        <v>44722</v>
      </c>
    </row>
    <row r="3901" spans="1:19" x14ac:dyDescent="0.3">
      <c r="A3901" t="s">
        <v>5152</v>
      </c>
      <c r="B3901" t="s">
        <v>1841</v>
      </c>
      <c r="C3901" s="1">
        <v>44626</v>
      </c>
      <c r="D3901" s="1" t="str">
        <f t="shared" si="60"/>
        <v>Mar-2022</v>
      </c>
      <c r="E3901" t="s">
        <v>29</v>
      </c>
      <c r="F3901" t="s">
        <v>103</v>
      </c>
      <c r="G3901" t="s">
        <v>31</v>
      </c>
      <c r="H3901" t="s">
        <v>56</v>
      </c>
      <c r="I3901">
        <v>47</v>
      </c>
      <c r="J3901" t="s">
        <v>51</v>
      </c>
      <c r="K3901" t="s">
        <v>210</v>
      </c>
      <c r="L3901">
        <v>4</v>
      </c>
      <c r="M3901">
        <v>32491.26</v>
      </c>
      <c r="N3901">
        <v>129965.04</v>
      </c>
      <c r="O3901">
        <v>76657.31</v>
      </c>
      <c r="P3901">
        <v>46809.46</v>
      </c>
      <c r="Q3901" t="s">
        <v>39</v>
      </c>
      <c r="R3901">
        <v>3.9</v>
      </c>
      <c r="S3901" s="1">
        <v>44633</v>
      </c>
    </row>
    <row r="3902" spans="1:19" x14ac:dyDescent="0.3">
      <c r="A3902" t="s">
        <v>5153</v>
      </c>
      <c r="B3902" t="s">
        <v>288</v>
      </c>
      <c r="C3902" s="1">
        <v>44898</v>
      </c>
      <c r="D3902" s="1" t="str">
        <f t="shared" si="60"/>
        <v>Dec-2022</v>
      </c>
      <c r="E3902" t="s">
        <v>20</v>
      </c>
      <c r="F3902" t="s">
        <v>61</v>
      </c>
      <c r="G3902" t="s">
        <v>22</v>
      </c>
      <c r="H3902" t="s">
        <v>36</v>
      </c>
      <c r="I3902">
        <v>46</v>
      </c>
      <c r="J3902" t="s">
        <v>24</v>
      </c>
      <c r="K3902" t="s">
        <v>33</v>
      </c>
      <c r="L3902">
        <v>6</v>
      </c>
      <c r="M3902">
        <v>76.260000000000005</v>
      </c>
      <c r="N3902">
        <v>457.56</v>
      </c>
      <c r="O3902">
        <v>249.28</v>
      </c>
      <c r="P3902">
        <v>162.54</v>
      </c>
      <c r="Q3902" t="s">
        <v>26</v>
      </c>
      <c r="R3902">
        <v>4.5999999999999996</v>
      </c>
      <c r="S3902" s="1">
        <v>44902</v>
      </c>
    </row>
    <row r="3903" spans="1:19" x14ac:dyDescent="0.3">
      <c r="A3903" t="s">
        <v>5154</v>
      </c>
      <c r="B3903" t="s">
        <v>5155</v>
      </c>
      <c r="C3903" s="1">
        <v>44796</v>
      </c>
      <c r="D3903" s="1" t="str">
        <f t="shared" si="60"/>
        <v>Aug-2022</v>
      </c>
      <c r="E3903" t="s">
        <v>66</v>
      </c>
      <c r="F3903" t="s">
        <v>169</v>
      </c>
      <c r="G3903" t="s">
        <v>22</v>
      </c>
      <c r="H3903" t="s">
        <v>23</v>
      </c>
      <c r="I3903">
        <v>36</v>
      </c>
      <c r="J3903" t="s">
        <v>37</v>
      </c>
      <c r="K3903" t="s">
        <v>38</v>
      </c>
      <c r="L3903">
        <v>2</v>
      </c>
      <c r="M3903">
        <v>1856.62</v>
      </c>
      <c r="N3903">
        <v>3713.24</v>
      </c>
      <c r="O3903">
        <v>2636.37</v>
      </c>
      <c r="P3903">
        <v>891.21</v>
      </c>
      <c r="Q3903" t="s">
        <v>26</v>
      </c>
      <c r="R3903">
        <v>3.3</v>
      </c>
      <c r="S3903" s="1">
        <v>44799</v>
      </c>
    </row>
    <row r="3904" spans="1:19" x14ac:dyDescent="0.3">
      <c r="A3904" t="s">
        <v>5156</v>
      </c>
      <c r="B3904" t="s">
        <v>832</v>
      </c>
      <c r="C3904" s="1">
        <v>45706</v>
      </c>
      <c r="D3904" s="1" t="str">
        <f t="shared" si="60"/>
        <v>Feb-2025</v>
      </c>
      <c r="E3904" t="s">
        <v>48</v>
      </c>
      <c r="F3904" t="s">
        <v>49</v>
      </c>
      <c r="G3904" t="s">
        <v>22</v>
      </c>
      <c r="H3904" t="s">
        <v>56</v>
      </c>
      <c r="I3904">
        <v>13</v>
      </c>
      <c r="J3904" t="s">
        <v>24</v>
      </c>
      <c r="K3904" t="s">
        <v>33</v>
      </c>
      <c r="L3904">
        <v>1</v>
      </c>
      <c r="M3904">
        <v>2234.06</v>
      </c>
      <c r="N3904">
        <v>2234.06</v>
      </c>
      <c r="O3904">
        <v>1435.93</v>
      </c>
      <c r="P3904">
        <v>463.02</v>
      </c>
      <c r="Q3904" t="s">
        <v>80</v>
      </c>
      <c r="R3904">
        <v>3.4</v>
      </c>
      <c r="S3904" s="1">
        <v>45711</v>
      </c>
    </row>
    <row r="3905" spans="1:19" x14ac:dyDescent="0.3">
      <c r="A3905" t="s">
        <v>5157</v>
      </c>
      <c r="B3905" t="s">
        <v>465</v>
      </c>
      <c r="C3905" s="1">
        <v>44888</v>
      </c>
      <c r="D3905" s="1" t="str">
        <f t="shared" si="60"/>
        <v>Nov-2022</v>
      </c>
      <c r="E3905" t="s">
        <v>20</v>
      </c>
      <c r="F3905" t="s">
        <v>61</v>
      </c>
      <c r="G3905" t="s">
        <v>31</v>
      </c>
      <c r="H3905" t="s">
        <v>23</v>
      </c>
      <c r="I3905">
        <v>13</v>
      </c>
      <c r="J3905" t="s">
        <v>90</v>
      </c>
      <c r="K3905" t="s">
        <v>91</v>
      </c>
      <c r="L3905">
        <v>6</v>
      </c>
      <c r="M3905">
        <v>6813.85</v>
      </c>
      <c r="N3905">
        <v>40883.1</v>
      </c>
      <c r="O3905">
        <v>20178.52</v>
      </c>
      <c r="P3905">
        <v>16616.29</v>
      </c>
      <c r="Q3905" t="s">
        <v>75</v>
      </c>
      <c r="R3905">
        <v>2.4</v>
      </c>
      <c r="S3905" s="1">
        <v>44892</v>
      </c>
    </row>
    <row r="3906" spans="1:19" x14ac:dyDescent="0.3">
      <c r="A3906" t="s">
        <v>5158</v>
      </c>
      <c r="B3906" t="s">
        <v>3234</v>
      </c>
      <c r="C3906" s="1">
        <v>45699</v>
      </c>
      <c r="D3906" s="1" t="str">
        <f t="shared" si="60"/>
        <v>Feb-2025</v>
      </c>
      <c r="E3906" t="s">
        <v>29</v>
      </c>
      <c r="F3906" t="s">
        <v>103</v>
      </c>
      <c r="G3906" t="s">
        <v>31</v>
      </c>
      <c r="H3906" t="s">
        <v>56</v>
      </c>
      <c r="I3906">
        <v>22</v>
      </c>
      <c r="J3906" t="s">
        <v>90</v>
      </c>
      <c r="K3906" t="s">
        <v>104</v>
      </c>
      <c r="L3906">
        <v>3</v>
      </c>
      <c r="M3906">
        <v>35416.86</v>
      </c>
      <c r="N3906">
        <v>106250.58</v>
      </c>
      <c r="O3906">
        <v>65396.49</v>
      </c>
      <c r="P3906">
        <v>35541.57</v>
      </c>
      <c r="Q3906" t="s">
        <v>26</v>
      </c>
      <c r="R3906">
        <v>4</v>
      </c>
      <c r="S3906" s="1">
        <v>45702</v>
      </c>
    </row>
    <row r="3907" spans="1:19" x14ac:dyDescent="0.3">
      <c r="A3907" t="s">
        <v>5159</v>
      </c>
      <c r="B3907" t="s">
        <v>1810</v>
      </c>
      <c r="C3907" s="1">
        <v>45699</v>
      </c>
      <c r="D3907" s="1" t="str">
        <f t="shared" ref="D3907:D3970" si="61">TEXT(C3907,"mmm-yyy")</f>
        <v>Feb-2025</v>
      </c>
      <c r="E3907" t="s">
        <v>20</v>
      </c>
      <c r="F3907" t="s">
        <v>21</v>
      </c>
      <c r="G3907" t="s">
        <v>31</v>
      </c>
      <c r="H3907" t="s">
        <v>23</v>
      </c>
      <c r="I3907">
        <v>49</v>
      </c>
      <c r="J3907" t="s">
        <v>51</v>
      </c>
      <c r="K3907" t="s">
        <v>79</v>
      </c>
      <c r="L3907">
        <v>2</v>
      </c>
      <c r="M3907">
        <v>56227.13</v>
      </c>
      <c r="N3907">
        <v>112454.26</v>
      </c>
      <c r="O3907">
        <v>67301.88</v>
      </c>
      <c r="P3907">
        <v>28284.25</v>
      </c>
      <c r="Q3907" t="s">
        <v>39</v>
      </c>
      <c r="R3907">
        <v>3.4</v>
      </c>
      <c r="S3907" s="1">
        <v>45701</v>
      </c>
    </row>
    <row r="3908" spans="1:19" x14ac:dyDescent="0.3">
      <c r="A3908" t="s">
        <v>5160</v>
      </c>
      <c r="B3908" t="s">
        <v>2499</v>
      </c>
      <c r="C3908" s="1">
        <v>45466</v>
      </c>
      <c r="D3908" s="1" t="str">
        <f t="shared" si="61"/>
        <v>Jun-2024</v>
      </c>
      <c r="E3908" t="s">
        <v>29</v>
      </c>
      <c r="F3908" t="s">
        <v>124</v>
      </c>
      <c r="G3908" t="s">
        <v>74</v>
      </c>
      <c r="H3908" t="s">
        <v>23</v>
      </c>
      <c r="I3908">
        <v>28</v>
      </c>
      <c r="J3908" t="s">
        <v>24</v>
      </c>
      <c r="K3908" t="s">
        <v>25</v>
      </c>
      <c r="L3908">
        <v>10</v>
      </c>
      <c r="M3908">
        <v>1109.08</v>
      </c>
      <c r="N3908">
        <v>11090.8</v>
      </c>
      <c r="O3908">
        <v>5699.93</v>
      </c>
      <c r="P3908">
        <v>5390.85</v>
      </c>
      <c r="Q3908" t="s">
        <v>26</v>
      </c>
      <c r="R3908">
        <v>3.4</v>
      </c>
      <c r="S3908" s="1">
        <v>45469</v>
      </c>
    </row>
    <row r="3909" spans="1:19" x14ac:dyDescent="0.3">
      <c r="A3909" t="s">
        <v>5161</v>
      </c>
      <c r="B3909" t="s">
        <v>727</v>
      </c>
      <c r="C3909" s="1">
        <v>45192</v>
      </c>
      <c r="D3909" s="1" t="str">
        <f t="shared" si="61"/>
        <v>Sep-2023</v>
      </c>
      <c r="E3909" t="s">
        <v>29</v>
      </c>
      <c r="F3909" t="s">
        <v>103</v>
      </c>
      <c r="G3909" t="s">
        <v>74</v>
      </c>
      <c r="H3909" t="s">
        <v>56</v>
      </c>
      <c r="I3909">
        <v>42</v>
      </c>
      <c r="J3909" t="s">
        <v>37</v>
      </c>
      <c r="K3909" t="s">
        <v>38</v>
      </c>
      <c r="L3909">
        <v>1</v>
      </c>
      <c r="M3909">
        <v>419.92</v>
      </c>
      <c r="N3909">
        <v>419.92</v>
      </c>
      <c r="O3909">
        <v>183.6</v>
      </c>
      <c r="P3909">
        <v>110.34</v>
      </c>
      <c r="Q3909" t="s">
        <v>26</v>
      </c>
      <c r="R3909">
        <v>4.5999999999999996</v>
      </c>
      <c r="S3909" s="1">
        <v>45197</v>
      </c>
    </row>
    <row r="3910" spans="1:19" x14ac:dyDescent="0.3">
      <c r="A3910" t="s">
        <v>5162</v>
      </c>
      <c r="B3910" t="s">
        <v>2387</v>
      </c>
      <c r="C3910" s="1">
        <v>44659</v>
      </c>
      <c r="D3910" s="1" t="str">
        <f t="shared" si="61"/>
        <v>Apr-2022</v>
      </c>
      <c r="E3910" t="s">
        <v>42</v>
      </c>
      <c r="F3910" t="s">
        <v>117</v>
      </c>
      <c r="G3910" t="s">
        <v>22</v>
      </c>
      <c r="H3910" t="s">
        <v>23</v>
      </c>
      <c r="I3910">
        <v>41</v>
      </c>
      <c r="J3910" t="s">
        <v>62</v>
      </c>
      <c r="K3910" t="s">
        <v>118</v>
      </c>
      <c r="L3910">
        <v>1</v>
      </c>
      <c r="M3910">
        <v>5771.79</v>
      </c>
      <c r="N3910">
        <v>5771.79</v>
      </c>
      <c r="O3910">
        <v>3953.66</v>
      </c>
      <c r="P3910">
        <v>663.77</v>
      </c>
      <c r="Q3910" t="s">
        <v>53</v>
      </c>
      <c r="R3910">
        <v>5</v>
      </c>
      <c r="S3910" s="1">
        <v>45822</v>
      </c>
    </row>
    <row r="3911" spans="1:19" x14ac:dyDescent="0.3">
      <c r="A3911" t="s">
        <v>5163</v>
      </c>
      <c r="B3911" t="s">
        <v>5164</v>
      </c>
      <c r="C3911" s="1">
        <v>45362</v>
      </c>
      <c r="D3911" s="1" t="str">
        <f t="shared" si="61"/>
        <v>Mar-2024</v>
      </c>
      <c r="E3911" t="s">
        <v>48</v>
      </c>
      <c r="F3911" t="s">
        <v>107</v>
      </c>
      <c r="G3911" t="s">
        <v>22</v>
      </c>
      <c r="H3911" t="s">
        <v>23</v>
      </c>
      <c r="I3911">
        <v>29</v>
      </c>
      <c r="J3911" t="s">
        <v>24</v>
      </c>
      <c r="K3911" t="s">
        <v>25</v>
      </c>
      <c r="L3911">
        <v>1</v>
      </c>
      <c r="M3911">
        <v>884.75</v>
      </c>
      <c r="N3911">
        <v>884.75</v>
      </c>
      <c r="O3911">
        <v>691.99</v>
      </c>
      <c r="P3911">
        <v>104.29</v>
      </c>
      <c r="Q3911" t="s">
        <v>58</v>
      </c>
      <c r="R3911">
        <v>3.5</v>
      </c>
      <c r="S3911" s="1">
        <v>45363</v>
      </c>
    </row>
    <row r="3912" spans="1:19" x14ac:dyDescent="0.3">
      <c r="A3912" t="s">
        <v>5165</v>
      </c>
      <c r="B3912" t="s">
        <v>2468</v>
      </c>
      <c r="C3912" s="1">
        <v>45667</v>
      </c>
      <c r="D3912" s="1" t="str">
        <f t="shared" si="61"/>
        <v>Jan-2025</v>
      </c>
      <c r="E3912" t="s">
        <v>20</v>
      </c>
      <c r="F3912" t="s">
        <v>61</v>
      </c>
      <c r="G3912" t="s">
        <v>22</v>
      </c>
      <c r="H3912" t="s">
        <v>23</v>
      </c>
      <c r="I3912">
        <v>44</v>
      </c>
      <c r="J3912" t="s">
        <v>24</v>
      </c>
      <c r="K3912" t="s">
        <v>33</v>
      </c>
      <c r="L3912">
        <v>8</v>
      </c>
      <c r="M3912">
        <v>1042.94</v>
      </c>
      <c r="N3912">
        <v>8343.52</v>
      </c>
      <c r="O3912">
        <v>4568.87</v>
      </c>
      <c r="P3912">
        <v>1688.79</v>
      </c>
      <c r="Q3912" t="s">
        <v>75</v>
      </c>
      <c r="R3912">
        <v>2.9</v>
      </c>
      <c r="S3912" s="1">
        <v>45668</v>
      </c>
    </row>
    <row r="3913" spans="1:19" x14ac:dyDescent="0.3">
      <c r="A3913" t="s">
        <v>5166</v>
      </c>
      <c r="B3913" t="s">
        <v>972</v>
      </c>
      <c r="C3913" s="1">
        <v>44928</v>
      </c>
      <c r="D3913" s="1" t="str">
        <f t="shared" si="61"/>
        <v>Jan-2023</v>
      </c>
      <c r="E3913" t="s">
        <v>20</v>
      </c>
      <c r="F3913" t="s">
        <v>21</v>
      </c>
      <c r="G3913" t="s">
        <v>74</v>
      </c>
      <c r="H3913" t="s">
        <v>23</v>
      </c>
      <c r="I3913">
        <v>35</v>
      </c>
      <c r="J3913" t="s">
        <v>32</v>
      </c>
      <c r="K3913" t="s">
        <v>381</v>
      </c>
      <c r="L3913">
        <v>3</v>
      </c>
      <c r="M3913">
        <v>27966.11</v>
      </c>
      <c r="N3913">
        <v>83898.33</v>
      </c>
      <c r="O3913">
        <v>54319.92</v>
      </c>
      <c r="P3913">
        <v>29578.42</v>
      </c>
      <c r="Q3913" t="s">
        <v>53</v>
      </c>
      <c r="R3913">
        <v>4.5999999999999996</v>
      </c>
      <c r="S3913" s="1">
        <v>44932</v>
      </c>
    </row>
    <row r="3914" spans="1:19" x14ac:dyDescent="0.3">
      <c r="A3914" t="s">
        <v>5167</v>
      </c>
      <c r="B3914" t="s">
        <v>432</v>
      </c>
      <c r="C3914" s="1">
        <v>45075</v>
      </c>
      <c r="D3914" s="1" t="str">
        <f t="shared" si="61"/>
        <v>May-2023</v>
      </c>
      <c r="E3914" t="s">
        <v>42</v>
      </c>
      <c r="F3914" t="s">
        <v>98</v>
      </c>
      <c r="G3914" t="s">
        <v>22</v>
      </c>
      <c r="H3914" t="s">
        <v>23</v>
      </c>
      <c r="I3914">
        <v>45</v>
      </c>
      <c r="J3914" t="s">
        <v>37</v>
      </c>
      <c r="K3914" t="s">
        <v>203</v>
      </c>
      <c r="L3914">
        <v>1</v>
      </c>
      <c r="M3914">
        <v>1671.9</v>
      </c>
      <c r="N3914">
        <v>1671.9</v>
      </c>
      <c r="O3914">
        <v>990.98</v>
      </c>
      <c r="P3914">
        <v>430.14</v>
      </c>
      <c r="Q3914" t="s">
        <v>26</v>
      </c>
      <c r="R3914">
        <v>2.9</v>
      </c>
      <c r="S3914" s="1">
        <v>45078</v>
      </c>
    </row>
    <row r="3915" spans="1:19" x14ac:dyDescent="0.3">
      <c r="A3915" t="s">
        <v>5168</v>
      </c>
      <c r="B3915" t="s">
        <v>1393</v>
      </c>
      <c r="C3915" s="1">
        <v>45624</v>
      </c>
      <c r="D3915" s="1" t="str">
        <f t="shared" si="61"/>
        <v>Nov-2024</v>
      </c>
      <c r="E3915" t="s">
        <v>20</v>
      </c>
      <c r="F3915" t="s">
        <v>121</v>
      </c>
      <c r="G3915" t="s">
        <v>31</v>
      </c>
      <c r="H3915" t="s">
        <v>23</v>
      </c>
      <c r="I3915">
        <v>36</v>
      </c>
      <c r="J3915" t="s">
        <v>32</v>
      </c>
      <c r="K3915" t="s">
        <v>68</v>
      </c>
      <c r="L3915">
        <v>1</v>
      </c>
      <c r="M3915">
        <v>46827.69</v>
      </c>
      <c r="N3915">
        <v>46827.69</v>
      </c>
      <c r="O3915">
        <v>24606.959999999999</v>
      </c>
      <c r="P3915">
        <v>17537.97</v>
      </c>
      <c r="Q3915" t="s">
        <v>53</v>
      </c>
      <c r="R3915">
        <v>3.3</v>
      </c>
      <c r="S3915" s="1">
        <v>45634</v>
      </c>
    </row>
    <row r="3916" spans="1:19" x14ac:dyDescent="0.3">
      <c r="A3916" t="s">
        <v>5169</v>
      </c>
      <c r="B3916" t="s">
        <v>3886</v>
      </c>
      <c r="C3916" s="1">
        <v>44914</v>
      </c>
      <c r="D3916" s="1" t="str">
        <f t="shared" si="61"/>
        <v>Dec-2022</v>
      </c>
      <c r="E3916" t="s">
        <v>20</v>
      </c>
      <c r="F3916" t="s">
        <v>121</v>
      </c>
      <c r="G3916" t="s">
        <v>31</v>
      </c>
      <c r="H3916" t="s">
        <v>23</v>
      </c>
      <c r="I3916">
        <v>44</v>
      </c>
      <c r="J3916" t="s">
        <v>24</v>
      </c>
      <c r="K3916" t="s">
        <v>25</v>
      </c>
      <c r="L3916">
        <v>3</v>
      </c>
      <c r="M3916">
        <v>119.21</v>
      </c>
      <c r="N3916">
        <v>357.63</v>
      </c>
      <c r="O3916">
        <v>198.82</v>
      </c>
      <c r="P3916">
        <v>87.29</v>
      </c>
      <c r="Q3916" t="s">
        <v>80</v>
      </c>
      <c r="R3916">
        <v>3.1</v>
      </c>
      <c r="S3916" s="1">
        <v>44917</v>
      </c>
    </row>
    <row r="3917" spans="1:19" x14ac:dyDescent="0.3">
      <c r="A3917" t="s">
        <v>5170</v>
      </c>
      <c r="B3917" t="s">
        <v>2926</v>
      </c>
      <c r="C3917" s="1">
        <v>45739</v>
      </c>
      <c r="D3917" s="1" t="str">
        <f t="shared" si="61"/>
        <v>Mar-2025</v>
      </c>
      <c r="E3917" t="s">
        <v>29</v>
      </c>
      <c r="F3917" t="s">
        <v>124</v>
      </c>
      <c r="G3917" t="s">
        <v>74</v>
      </c>
      <c r="H3917" t="s">
        <v>36</v>
      </c>
      <c r="I3917">
        <v>9</v>
      </c>
      <c r="J3917" t="s">
        <v>90</v>
      </c>
      <c r="K3917" t="s">
        <v>104</v>
      </c>
      <c r="L3917">
        <v>10</v>
      </c>
      <c r="M3917">
        <v>2813.98</v>
      </c>
      <c r="N3917">
        <v>28139.8</v>
      </c>
      <c r="O3917">
        <v>15112.65</v>
      </c>
      <c r="P3917">
        <v>8806.16</v>
      </c>
      <c r="Q3917" t="s">
        <v>26</v>
      </c>
      <c r="R3917">
        <v>3.5</v>
      </c>
      <c r="S3917" s="1">
        <v>45744</v>
      </c>
    </row>
    <row r="3918" spans="1:19" x14ac:dyDescent="0.3">
      <c r="A3918" t="s">
        <v>5171</v>
      </c>
      <c r="B3918" t="s">
        <v>4662</v>
      </c>
      <c r="C3918" s="1">
        <v>45008</v>
      </c>
      <c r="D3918" s="1" t="str">
        <f t="shared" si="61"/>
        <v>Mar-2023</v>
      </c>
      <c r="E3918" t="s">
        <v>42</v>
      </c>
      <c r="F3918" t="s">
        <v>98</v>
      </c>
      <c r="G3918" t="s">
        <v>22</v>
      </c>
      <c r="H3918" t="s">
        <v>36</v>
      </c>
      <c r="I3918">
        <v>25</v>
      </c>
      <c r="J3918" t="s">
        <v>44</v>
      </c>
      <c r="K3918" t="s">
        <v>45</v>
      </c>
      <c r="L3918">
        <v>12</v>
      </c>
      <c r="M3918">
        <v>3677.06</v>
      </c>
      <c r="N3918">
        <v>44124.72</v>
      </c>
      <c r="O3918">
        <v>31041.72</v>
      </c>
      <c r="P3918">
        <v>13082.98</v>
      </c>
      <c r="Q3918" t="s">
        <v>26</v>
      </c>
      <c r="R3918">
        <v>3.4</v>
      </c>
      <c r="S3918" s="1">
        <v>45012</v>
      </c>
    </row>
    <row r="3919" spans="1:19" x14ac:dyDescent="0.3">
      <c r="A3919" t="s">
        <v>5172</v>
      </c>
      <c r="B3919" t="s">
        <v>360</v>
      </c>
      <c r="C3919" s="1">
        <v>44967</v>
      </c>
      <c r="D3919" s="1" t="str">
        <f t="shared" si="61"/>
        <v>Feb-2023</v>
      </c>
      <c r="E3919" t="s">
        <v>29</v>
      </c>
      <c r="F3919" t="s">
        <v>124</v>
      </c>
      <c r="G3919" t="s">
        <v>22</v>
      </c>
      <c r="H3919" t="s">
        <v>36</v>
      </c>
      <c r="I3919">
        <v>35</v>
      </c>
      <c r="J3919" t="s">
        <v>44</v>
      </c>
      <c r="K3919" t="s">
        <v>143</v>
      </c>
      <c r="L3919">
        <v>1</v>
      </c>
      <c r="M3919">
        <v>5581.76</v>
      </c>
      <c r="N3919">
        <v>5581.76</v>
      </c>
      <c r="O3919">
        <v>4387.88</v>
      </c>
      <c r="P3919">
        <v>1193.8900000000001</v>
      </c>
      <c r="Q3919" t="s">
        <v>75</v>
      </c>
      <c r="R3919">
        <v>4.4000000000000004</v>
      </c>
      <c r="S3919" s="1">
        <v>44971</v>
      </c>
    </row>
    <row r="3920" spans="1:19" x14ac:dyDescent="0.3">
      <c r="A3920" t="s">
        <v>5173</v>
      </c>
      <c r="B3920" t="s">
        <v>641</v>
      </c>
      <c r="C3920" s="1">
        <v>45186</v>
      </c>
      <c r="D3920" s="1" t="str">
        <f t="shared" si="61"/>
        <v>Sep-2023</v>
      </c>
      <c r="E3920" t="s">
        <v>66</v>
      </c>
      <c r="F3920" t="s">
        <v>67</v>
      </c>
      <c r="G3920" t="s">
        <v>22</v>
      </c>
      <c r="H3920" t="s">
        <v>23</v>
      </c>
      <c r="I3920">
        <v>39</v>
      </c>
      <c r="J3920" t="s">
        <v>90</v>
      </c>
      <c r="K3920" t="s">
        <v>104</v>
      </c>
      <c r="L3920">
        <v>5</v>
      </c>
      <c r="M3920">
        <v>24850.07</v>
      </c>
      <c r="N3920">
        <v>124250.35</v>
      </c>
      <c r="O3920">
        <v>62404.89</v>
      </c>
      <c r="P3920">
        <v>55632.959999999999</v>
      </c>
      <c r="Q3920" t="s">
        <v>39</v>
      </c>
      <c r="R3920">
        <v>3.8</v>
      </c>
      <c r="S3920" s="1">
        <v>45189</v>
      </c>
    </row>
    <row r="3921" spans="1:19" x14ac:dyDescent="0.3">
      <c r="A3921" t="s">
        <v>5174</v>
      </c>
      <c r="B3921" t="s">
        <v>1784</v>
      </c>
      <c r="C3921" s="1">
        <v>44858</v>
      </c>
      <c r="D3921" s="1" t="str">
        <f t="shared" si="61"/>
        <v>Oct-2022</v>
      </c>
      <c r="E3921" t="s">
        <v>66</v>
      </c>
      <c r="F3921" t="s">
        <v>169</v>
      </c>
      <c r="G3921" t="s">
        <v>50</v>
      </c>
      <c r="H3921" t="s">
        <v>36</v>
      </c>
      <c r="I3921">
        <v>44</v>
      </c>
      <c r="J3921" t="s">
        <v>51</v>
      </c>
      <c r="K3921" t="s">
        <v>112</v>
      </c>
      <c r="L3921">
        <v>1</v>
      </c>
      <c r="M3921">
        <v>55077.93</v>
      </c>
      <c r="N3921">
        <v>55077.93</v>
      </c>
      <c r="O3921">
        <v>25638.92</v>
      </c>
      <c r="P3921">
        <v>26685.11</v>
      </c>
      <c r="Q3921" t="s">
        <v>26</v>
      </c>
      <c r="R3921">
        <v>3.4</v>
      </c>
      <c r="S3921" s="1">
        <v>44863</v>
      </c>
    </row>
    <row r="3922" spans="1:19" x14ac:dyDescent="0.3">
      <c r="A3922" t="s">
        <v>5175</v>
      </c>
      <c r="B3922" t="s">
        <v>621</v>
      </c>
      <c r="C3922" s="1">
        <v>45207</v>
      </c>
      <c r="D3922" s="1" t="str">
        <f t="shared" si="61"/>
        <v>Oct-2023</v>
      </c>
      <c r="E3922" t="s">
        <v>66</v>
      </c>
      <c r="F3922" t="s">
        <v>169</v>
      </c>
      <c r="G3922" t="s">
        <v>74</v>
      </c>
      <c r="H3922" t="s">
        <v>36</v>
      </c>
      <c r="I3922">
        <v>38</v>
      </c>
      <c r="J3922" t="s">
        <v>62</v>
      </c>
      <c r="K3922" t="s">
        <v>63</v>
      </c>
      <c r="L3922">
        <v>1</v>
      </c>
      <c r="M3922">
        <v>9192.59</v>
      </c>
      <c r="N3922">
        <v>9192.59</v>
      </c>
      <c r="O3922">
        <v>5331.86</v>
      </c>
      <c r="P3922">
        <v>2481.84</v>
      </c>
      <c r="Q3922" t="s">
        <v>75</v>
      </c>
      <c r="R3922">
        <v>4.3</v>
      </c>
      <c r="S3922" s="1">
        <v>45212</v>
      </c>
    </row>
    <row r="3923" spans="1:19" x14ac:dyDescent="0.3">
      <c r="A3923" t="s">
        <v>5176</v>
      </c>
      <c r="B3923" t="s">
        <v>4383</v>
      </c>
      <c r="C3923" s="1">
        <v>44859</v>
      </c>
      <c r="D3923" s="1" t="str">
        <f t="shared" si="61"/>
        <v>Oct-2022</v>
      </c>
      <c r="E3923" t="s">
        <v>42</v>
      </c>
      <c r="F3923" t="s">
        <v>117</v>
      </c>
      <c r="G3923" t="s">
        <v>31</v>
      </c>
      <c r="H3923" t="s">
        <v>23</v>
      </c>
      <c r="I3923">
        <v>32</v>
      </c>
      <c r="J3923" t="s">
        <v>51</v>
      </c>
      <c r="K3923" t="s">
        <v>210</v>
      </c>
      <c r="L3923">
        <v>2</v>
      </c>
      <c r="M3923">
        <v>42516.13</v>
      </c>
      <c r="N3923">
        <v>85032.26</v>
      </c>
      <c r="O3923">
        <v>65070.44</v>
      </c>
      <c r="P3923">
        <v>19961.82</v>
      </c>
      <c r="Q3923" t="s">
        <v>75</v>
      </c>
      <c r="R3923">
        <v>3.9</v>
      </c>
      <c r="S3923" s="1">
        <v>44863</v>
      </c>
    </row>
    <row r="3924" spans="1:19" x14ac:dyDescent="0.3">
      <c r="A3924" t="s">
        <v>5177</v>
      </c>
      <c r="B3924" t="s">
        <v>3133</v>
      </c>
      <c r="C3924" s="1">
        <v>45778</v>
      </c>
      <c r="D3924" s="1" t="str">
        <f t="shared" si="61"/>
        <v>May-2025</v>
      </c>
      <c r="E3924" t="s">
        <v>42</v>
      </c>
      <c r="F3924" t="s">
        <v>98</v>
      </c>
      <c r="G3924" t="s">
        <v>50</v>
      </c>
      <c r="H3924" t="s">
        <v>36</v>
      </c>
      <c r="I3924">
        <v>29</v>
      </c>
      <c r="J3924" t="s">
        <v>24</v>
      </c>
      <c r="K3924" t="s">
        <v>255</v>
      </c>
      <c r="L3924">
        <v>4</v>
      </c>
      <c r="M3924">
        <v>1754.51</v>
      </c>
      <c r="N3924">
        <v>7018.04</v>
      </c>
      <c r="O3924">
        <v>4014.28</v>
      </c>
      <c r="P3924">
        <v>2301.9499999999998</v>
      </c>
      <c r="Q3924" t="s">
        <v>53</v>
      </c>
      <c r="R3924">
        <v>3.9</v>
      </c>
      <c r="S3924" s="1">
        <v>45781</v>
      </c>
    </row>
    <row r="3925" spans="1:19" x14ac:dyDescent="0.3">
      <c r="A3925" t="s">
        <v>5178</v>
      </c>
      <c r="B3925" t="s">
        <v>3016</v>
      </c>
      <c r="C3925" s="1">
        <v>45728</v>
      </c>
      <c r="D3925" s="1" t="str">
        <f t="shared" si="61"/>
        <v>Mar-2025</v>
      </c>
      <c r="E3925" t="s">
        <v>29</v>
      </c>
      <c r="F3925" t="s">
        <v>124</v>
      </c>
      <c r="G3925" t="s">
        <v>22</v>
      </c>
      <c r="H3925" t="s">
        <v>23</v>
      </c>
      <c r="I3925">
        <v>41</v>
      </c>
      <c r="J3925" t="s">
        <v>90</v>
      </c>
      <c r="K3925" t="s">
        <v>52</v>
      </c>
      <c r="L3925">
        <v>8</v>
      </c>
      <c r="M3925">
        <v>17824.009999999998</v>
      </c>
      <c r="N3925">
        <v>142592.07999999999</v>
      </c>
      <c r="O3925">
        <v>65071.37</v>
      </c>
      <c r="P3925">
        <v>63261.54</v>
      </c>
      <c r="Q3925" t="s">
        <v>26</v>
      </c>
      <c r="R3925">
        <v>3.3</v>
      </c>
      <c r="S3925" s="1">
        <v>45732</v>
      </c>
    </row>
    <row r="3926" spans="1:19" x14ac:dyDescent="0.3">
      <c r="A3926" t="s">
        <v>5179</v>
      </c>
      <c r="B3926" t="s">
        <v>2004</v>
      </c>
      <c r="C3926" s="1">
        <v>44806</v>
      </c>
      <c r="D3926" s="1" t="str">
        <f t="shared" si="61"/>
        <v>Sep-2022</v>
      </c>
      <c r="E3926" t="s">
        <v>20</v>
      </c>
      <c r="F3926" t="s">
        <v>103</v>
      </c>
      <c r="G3926" t="s">
        <v>22</v>
      </c>
      <c r="H3926" t="s">
        <v>23</v>
      </c>
      <c r="I3926">
        <v>29</v>
      </c>
      <c r="J3926" t="s">
        <v>51</v>
      </c>
      <c r="K3926" t="s">
        <v>131</v>
      </c>
      <c r="L3926">
        <v>1</v>
      </c>
      <c r="M3926">
        <v>59775.13</v>
      </c>
      <c r="N3926">
        <v>59775.13</v>
      </c>
      <c r="O3926">
        <v>47185.81</v>
      </c>
      <c r="P3926">
        <v>9600.56</v>
      </c>
      <c r="Q3926" t="s">
        <v>39</v>
      </c>
      <c r="R3926">
        <v>3.6</v>
      </c>
      <c r="S3926" s="1">
        <v>44809</v>
      </c>
    </row>
    <row r="3927" spans="1:19" x14ac:dyDescent="0.3">
      <c r="A3927" t="s">
        <v>5180</v>
      </c>
      <c r="B3927" t="s">
        <v>3905</v>
      </c>
      <c r="C3927" s="1">
        <v>45805</v>
      </c>
      <c r="D3927" s="1" t="str">
        <f t="shared" si="61"/>
        <v>May-2025</v>
      </c>
      <c r="E3927" t="s">
        <v>29</v>
      </c>
      <c r="F3927" t="s">
        <v>21</v>
      </c>
      <c r="G3927" t="s">
        <v>74</v>
      </c>
      <c r="H3927" t="s">
        <v>36</v>
      </c>
      <c r="I3927">
        <v>34</v>
      </c>
      <c r="J3927" t="s">
        <v>44</v>
      </c>
      <c r="K3927" t="s">
        <v>45</v>
      </c>
      <c r="L3927">
        <v>1</v>
      </c>
      <c r="M3927">
        <v>3976.02</v>
      </c>
      <c r="N3927">
        <v>3976.02</v>
      </c>
      <c r="O3927">
        <v>2552.2199999999998</v>
      </c>
      <c r="P3927">
        <v>827.39</v>
      </c>
      <c r="Q3927" t="s">
        <v>75</v>
      </c>
      <c r="R3927">
        <v>2.9</v>
      </c>
      <c r="S3927" s="1">
        <v>45809</v>
      </c>
    </row>
    <row r="3928" spans="1:19" x14ac:dyDescent="0.3">
      <c r="A3928" t="s">
        <v>5181</v>
      </c>
      <c r="B3928" t="s">
        <v>997</v>
      </c>
      <c r="C3928" s="1">
        <v>45513</v>
      </c>
      <c r="D3928" s="1" t="str">
        <f t="shared" si="61"/>
        <v>Aug-2024</v>
      </c>
      <c r="E3928" t="s">
        <v>29</v>
      </c>
      <c r="F3928" t="s">
        <v>124</v>
      </c>
      <c r="G3928" t="s">
        <v>22</v>
      </c>
      <c r="H3928" t="s">
        <v>23</v>
      </c>
      <c r="I3928">
        <v>31</v>
      </c>
      <c r="J3928" t="s">
        <v>90</v>
      </c>
      <c r="K3928" t="s">
        <v>52</v>
      </c>
      <c r="L3928">
        <v>3</v>
      </c>
      <c r="M3928">
        <v>32236.48</v>
      </c>
      <c r="N3928">
        <v>96709.440000000002</v>
      </c>
      <c r="O3928">
        <v>59021.97</v>
      </c>
      <c r="P3928">
        <v>28016.52</v>
      </c>
      <c r="Q3928" t="s">
        <v>26</v>
      </c>
      <c r="R3928">
        <v>4.4000000000000004</v>
      </c>
      <c r="S3928" s="1">
        <v>45517</v>
      </c>
    </row>
    <row r="3929" spans="1:19" x14ac:dyDescent="0.3">
      <c r="A3929" t="s">
        <v>5182</v>
      </c>
      <c r="B3929" t="s">
        <v>1476</v>
      </c>
      <c r="C3929" s="1">
        <v>44802</v>
      </c>
      <c r="D3929" s="1" t="str">
        <f t="shared" si="61"/>
        <v>Aug-2022</v>
      </c>
      <c r="E3929" t="s">
        <v>29</v>
      </c>
      <c r="F3929" t="s">
        <v>30</v>
      </c>
      <c r="G3929" t="s">
        <v>22</v>
      </c>
      <c r="H3929" t="s">
        <v>23</v>
      </c>
      <c r="I3929">
        <v>45</v>
      </c>
      <c r="J3929" t="s">
        <v>37</v>
      </c>
      <c r="K3929" t="s">
        <v>38</v>
      </c>
      <c r="L3929">
        <v>2</v>
      </c>
      <c r="M3929">
        <v>345.48</v>
      </c>
      <c r="N3929">
        <v>690.96</v>
      </c>
      <c r="O3929">
        <v>514.29999999999995</v>
      </c>
      <c r="P3929">
        <v>176.67</v>
      </c>
      <c r="Q3929" t="s">
        <v>26</v>
      </c>
      <c r="R3929">
        <v>3.4</v>
      </c>
      <c r="S3929" s="1">
        <v>44809</v>
      </c>
    </row>
    <row r="3930" spans="1:19" x14ac:dyDescent="0.3">
      <c r="A3930" t="s">
        <v>5183</v>
      </c>
      <c r="B3930" t="s">
        <v>2301</v>
      </c>
      <c r="C3930" s="1">
        <v>45440</v>
      </c>
      <c r="D3930" s="1" t="str">
        <f t="shared" si="61"/>
        <v>May-2024</v>
      </c>
      <c r="E3930" t="s">
        <v>20</v>
      </c>
      <c r="F3930" t="s">
        <v>21</v>
      </c>
      <c r="G3930" t="s">
        <v>22</v>
      </c>
      <c r="H3930" t="s">
        <v>23</v>
      </c>
      <c r="I3930">
        <v>36</v>
      </c>
      <c r="J3930" t="s">
        <v>51</v>
      </c>
      <c r="K3930" t="s">
        <v>71</v>
      </c>
      <c r="L3930">
        <v>1</v>
      </c>
      <c r="M3930">
        <v>7218.96</v>
      </c>
      <c r="N3930">
        <v>7218.96</v>
      </c>
      <c r="O3930">
        <v>4484.95</v>
      </c>
      <c r="P3930">
        <v>2373.0700000000002</v>
      </c>
      <c r="Q3930" t="s">
        <v>80</v>
      </c>
      <c r="R3930">
        <v>3.4</v>
      </c>
      <c r="S3930" s="1">
        <v>45444</v>
      </c>
    </row>
    <row r="3931" spans="1:19" x14ac:dyDescent="0.3">
      <c r="A3931" t="s">
        <v>5184</v>
      </c>
      <c r="B3931" t="s">
        <v>337</v>
      </c>
      <c r="C3931" s="1">
        <v>45439</v>
      </c>
      <c r="D3931" s="1" t="str">
        <f t="shared" si="61"/>
        <v>May-2024</v>
      </c>
      <c r="E3931" t="s">
        <v>29</v>
      </c>
      <c r="F3931" t="s">
        <v>43</v>
      </c>
      <c r="G3931" t="s">
        <v>31</v>
      </c>
      <c r="H3931" t="s">
        <v>23</v>
      </c>
      <c r="I3931">
        <v>45</v>
      </c>
      <c r="J3931" t="s">
        <v>32</v>
      </c>
      <c r="K3931" t="s">
        <v>365</v>
      </c>
      <c r="L3931">
        <v>1</v>
      </c>
      <c r="M3931">
        <v>9424.17</v>
      </c>
      <c r="N3931">
        <v>9424.17</v>
      </c>
      <c r="O3931">
        <v>6775.58</v>
      </c>
      <c r="P3931">
        <v>2648.59</v>
      </c>
      <c r="Q3931" t="s">
        <v>26</v>
      </c>
      <c r="R3931">
        <v>5</v>
      </c>
      <c r="S3931" s="1">
        <v>45442</v>
      </c>
    </row>
    <row r="3932" spans="1:19" x14ac:dyDescent="0.3">
      <c r="A3932" t="s">
        <v>5185</v>
      </c>
      <c r="B3932" t="s">
        <v>1534</v>
      </c>
      <c r="C3932" s="1">
        <v>45728</v>
      </c>
      <c r="D3932" s="1" t="str">
        <f t="shared" si="61"/>
        <v>Mar-2025</v>
      </c>
      <c r="E3932" t="s">
        <v>48</v>
      </c>
      <c r="F3932" t="s">
        <v>49</v>
      </c>
      <c r="G3932" t="s">
        <v>74</v>
      </c>
      <c r="H3932" t="s">
        <v>23</v>
      </c>
      <c r="I3932">
        <v>59</v>
      </c>
      <c r="J3932" t="s">
        <v>90</v>
      </c>
      <c r="K3932" t="s">
        <v>200</v>
      </c>
      <c r="L3932">
        <v>4</v>
      </c>
      <c r="M3932">
        <v>32064.25</v>
      </c>
      <c r="N3932">
        <v>128257</v>
      </c>
      <c r="O3932">
        <v>86973.25</v>
      </c>
      <c r="P3932">
        <v>22045.200000000001</v>
      </c>
      <c r="Q3932" t="s">
        <v>26</v>
      </c>
      <c r="R3932">
        <v>4.0999999999999996</v>
      </c>
      <c r="S3932" s="1">
        <v>45730</v>
      </c>
    </row>
    <row r="3933" spans="1:19" x14ac:dyDescent="0.3">
      <c r="A3933" t="s">
        <v>5186</v>
      </c>
      <c r="B3933" t="s">
        <v>2768</v>
      </c>
      <c r="C3933" s="1">
        <v>45283</v>
      </c>
      <c r="D3933" s="1" t="str">
        <f t="shared" si="61"/>
        <v>Dec-2023</v>
      </c>
      <c r="E3933" t="s">
        <v>66</v>
      </c>
      <c r="F3933" t="s">
        <v>89</v>
      </c>
      <c r="G3933" t="s">
        <v>22</v>
      </c>
      <c r="H3933" t="s">
        <v>36</v>
      </c>
      <c r="I3933">
        <v>44</v>
      </c>
      <c r="J3933" t="s">
        <v>44</v>
      </c>
      <c r="K3933" t="s">
        <v>83</v>
      </c>
      <c r="L3933">
        <v>4</v>
      </c>
      <c r="M3933">
        <v>11868.21</v>
      </c>
      <c r="N3933">
        <v>47472.84</v>
      </c>
      <c r="O3933">
        <v>29700.84</v>
      </c>
      <c r="P3933">
        <v>15398.34</v>
      </c>
      <c r="Q3933" t="s">
        <v>53</v>
      </c>
      <c r="R3933">
        <v>3.1</v>
      </c>
      <c r="S3933" s="1">
        <v>45288</v>
      </c>
    </row>
    <row r="3934" spans="1:19" x14ac:dyDescent="0.3">
      <c r="A3934" t="s">
        <v>5187</v>
      </c>
      <c r="B3934" t="s">
        <v>1506</v>
      </c>
      <c r="C3934" s="1">
        <v>44789</v>
      </c>
      <c r="D3934" s="1" t="str">
        <f t="shared" si="61"/>
        <v>Aug-2022</v>
      </c>
      <c r="E3934" t="s">
        <v>29</v>
      </c>
      <c r="F3934" t="s">
        <v>30</v>
      </c>
      <c r="G3934" t="s">
        <v>22</v>
      </c>
      <c r="H3934" t="s">
        <v>56</v>
      </c>
      <c r="I3934">
        <v>41</v>
      </c>
      <c r="J3934" t="s">
        <v>139</v>
      </c>
      <c r="K3934" t="s">
        <v>268</v>
      </c>
      <c r="L3934">
        <v>1</v>
      </c>
      <c r="M3934">
        <v>4745.55</v>
      </c>
      <c r="N3934">
        <v>4745.55</v>
      </c>
      <c r="O3934">
        <v>3998.7</v>
      </c>
      <c r="P3934">
        <v>746.85</v>
      </c>
      <c r="Q3934" t="s">
        <v>80</v>
      </c>
      <c r="R3934">
        <v>2.9</v>
      </c>
      <c r="S3934" s="1">
        <v>44792</v>
      </c>
    </row>
    <row r="3935" spans="1:19" x14ac:dyDescent="0.3">
      <c r="A3935" t="s">
        <v>5188</v>
      </c>
      <c r="B3935" t="s">
        <v>3463</v>
      </c>
      <c r="C3935" s="1">
        <v>44893</v>
      </c>
      <c r="D3935" s="1" t="str">
        <f t="shared" si="61"/>
        <v>Nov-2022</v>
      </c>
      <c r="E3935" t="s">
        <v>66</v>
      </c>
      <c r="F3935" t="s">
        <v>169</v>
      </c>
      <c r="G3935" t="s">
        <v>31</v>
      </c>
      <c r="H3935" t="s">
        <v>23</v>
      </c>
      <c r="I3935">
        <v>37</v>
      </c>
      <c r="J3935" t="s">
        <v>24</v>
      </c>
      <c r="K3935" t="s">
        <v>255</v>
      </c>
      <c r="L3935">
        <v>2</v>
      </c>
      <c r="M3935">
        <v>965.94</v>
      </c>
      <c r="N3935">
        <v>1931.88</v>
      </c>
      <c r="O3935">
        <v>1239.74</v>
      </c>
      <c r="P3935">
        <v>209.17</v>
      </c>
      <c r="Q3935" t="s">
        <v>26</v>
      </c>
      <c r="R3935">
        <v>2.8</v>
      </c>
      <c r="S3935" s="1">
        <v>44894</v>
      </c>
    </row>
    <row r="3936" spans="1:19" x14ac:dyDescent="0.3">
      <c r="A3936" t="s">
        <v>5189</v>
      </c>
      <c r="B3936" t="s">
        <v>5190</v>
      </c>
      <c r="C3936" s="1">
        <v>45606</v>
      </c>
      <c r="D3936" s="1" t="str">
        <f t="shared" si="61"/>
        <v>Nov-2024</v>
      </c>
      <c r="E3936" t="s">
        <v>48</v>
      </c>
      <c r="F3936" t="s">
        <v>78</v>
      </c>
      <c r="G3936" t="s">
        <v>31</v>
      </c>
      <c r="H3936" t="s">
        <v>36</v>
      </c>
      <c r="I3936">
        <v>37</v>
      </c>
      <c r="J3936" t="s">
        <v>44</v>
      </c>
      <c r="K3936" t="s">
        <v>83</v>
      </c>
      <c r="L3936">
        <v>6</v>
      </c>
      <c r="M3936">
        <v>5365.83</v>
      </c>
      <c r="N3936">
        <v>32194.98</v>
      </c>
      <c r="O3936">
        <v>21117.8</v>
      </c>
      <c r="P3936">
        <v>11077.17</v>
      </c>
      <c r="Q3936" t="s">
        <v>26</v>
      </c>
      <c r="R3936">
        <v>5</v>
      </c>
      <c r="S3936" s="1">
        <v>45609</v>
      </c>
    </row>
    <row r="3937" spans="1:19" x14ac:dyDescent="0.3">
      <c r="A3937" t="s">
        <v>5191</v>
      </c>
      <c r="B3937" t="s">
        <v>1113</v>
      </c>
      <c r="C3937" s="1">
        <v>44936</v>
      </c>
      <c r="D3937" s="1" t="str">
        <f t="shared" si="61"/>
        <v>Jan-2023</v>
      </c>
      <c r="E3937" t="s">
        <v>66</v>
      </c>
      <c r="F3937" t="s">
        <v>89</v>
      </c>
      <c r="G3937" t="s">
        <v>50</v>
      </c>
      <c r="H3937" t="s">
        <v>23</v>
      </c>
      <c r="I3937">
        <v>62</v>
      </c>
      <c r="J3937" t="s">
        <v>51</v>
      </c>
      <c r="K3937" t="s">
        <v>79</v>
      </c>
      <c r="L3937">
        <v>4</v>
      </c>
      <c r="M3937">
        <v>70572.960000000006</v>
      </c>
      <c r="N3937">
        <v>282291.84000000003</v>
      </c>
      <c r="O3937">
        <v>148639.46</v>
      </c>
      <c r="P3937">
        <v>119537.79</v>
      </c>
      <c r="Q3937" t="s">
        <v>26</v>
      </c>
      <c r="R3937">
        <v>3</v>
      </c>
      <c r="S3937" s="1">
        <v>44941</v>
      </c>
    </row>
    <row r="3938" spans="1:19" x14ac:dyDescent="0.3">
      <c r="A3938" t="s">
        <v>5192</v>
      </c>
      <c r="B3938" t="s">
        <v>2714</v>
      </c>
      <c r="C3938" s="1">
        <v>44918</v>
      </c>
      <c r="D3938" s="1" t="str">
        <f t="shared" si="61"/>
        <v>Dec-2022</v>
      </c>
      <c r="E3938" t="s">
        <v>29</v>
      </c>
      <c r="F3938" t="s">
        <v>124</v>
      </c>
      <c r="G3938" t="s">
        <v>74</v>
      </c>
      <c r="H3938" t="s">
        <v>23</v>
      </c>
      <c r="I3938">
        <v>26</v>
      </c>
      <c r="J3938" t="s">
        <v>37</v>
      </c>
      <c r="K3938" t="s">
        <v>86</v>
      </c>
      <c r="L3938">
        <v>6</v>
      </c>
      <c r="M3938">
        <v>846.89</v>
      </c>
      <c r="N3938">
        <v>5081.34</v>
      </c>
      <c r="O3938">
        <v>2317.61</v>
      </c>
      <c r="P3938">
        <v>2001.51</v>
      </c>
      <c r="Q3938" t="s">
        <v>39</v>
      </c>
      <c r="R3938">
        <v>4.5999999999999996</v>
      </c>
      <c r="S3938" s="1">
        <v>44921</v>
      </c>
    </row>
    <row r="3939" spans="1:19" x14ac:dyDescent="0.3">
      <c r="A3939" t="s">
        <v>5193</v>
      </c>
      <c r="B3939" t="s">
        <v>4090</v>
      </c>
      <c r="C3939" s="1">
        <v>45737</v>
      </c>
      <c r="D3939" s="1" t="str">
        <f t="shared" si="61"/>
        <v>Mar-2025</v>
      </c>
      <c r="E3939" t="s">
        <v>42</v>
      </c>
      <c r="F3939" t="s">
        <v>98</v>
      </c>
      <c r="G3939" t="s">
        <v>22</v>
      </c>
      <c r="H3939" t="s">
        <v>23</v>
      </c>
      <c r="I3939">
        <v>20</v>
      </c>
      <c r="J3939" t="s">
        <v>51</v>
      </c>
      <c r="K3939" t="s">
        <v>52</v>
      </c>
      <c r="L3939">
        <v>1</v>
      </c>
      <c r="M3939">
        <v>41601.269999999997</v>
      </c>
      <c r="N3939">
        <v>41601.269999999997</v>
      </c>
      <c r="O3939">
        <v>33324.28</v>
      </c>
      <c r="P3939">
        <v>6196.92</v>
      </c>
      <c r="Q3939" t="s">
        <v>53</v>
      </c>
      <c r="R3939">
        <v>3.2</v>
      </c>
      <c r="S3939" s="1">
        <v>45739</v>
      </c>
    </row>
    <row r="3940" spans="1:19" x14ac:dyDescent="0.3">
      <c r="A3940" t="s">
        <v>5194</v>
      </c>
      <c r="B3940" t="s">
        <v>3101</v>
      </c>
      <c r="C3940" s="1">
        <v>44596</v>
      </c>
      <c r="D3940" s="1" t="str">
        <f t="shared" si="61"/>
        <v>Feb-2022</v>
      </c>
      <c r="E3940" t="s">
        <v>20</v>
      </c>
      <c r="F3940" t="s">
        <v>117</v>
      </c>
      <c r="G3940" t="s">
        <v>22</v>
      </c>
      <c r="H3940" t="s">
        <v>56</v>
      </c>
      <c r="I3940">
        <v>34</v>
      </c>
      <c r="J3940" t="s">
        <v>62</v>
      </c>
      <c r="K3940" t="s">
        <v>218</v>
      </c>
      <c r="L3940">
        <v>3</v>
      </c>
      <c r="M3940">
        <v>21824.12</v>
      </c>
      <c r="N3940">
        <v>65472.36</v>
      </c>
      <c r="O3940">
        <v>54014.05</v>
      </c>
      <c r="P3940">
        <v>8184.68</v>
      </c>
      <c r="Q3940" t="s">
        <v>53</v>
      </c>
      <c r="R3940">
        <v>3.6</v>
      </c>
      <c r="S3940" s="1">
        <v>44600</v>
      </c>
    </row>
    <row r="3941" spans="1:19" x14ac:dyDescent="0.3">
      <c r="A3941" t="s">
        <v>5195</v>
      </c>
      <c r="B3941" t="s">
        <v>55</v>
      </c>
      <c r="C3941" s="1">
        <v>45831</v>
      </c>
      <c r="D3941" s="1" t="str">
        <f t="shared" si="61"/>
        <v>Jun-2025</v>
      </c>
      <c r="E3941" t="s">
        <v>20</v>
      </c>
      <c r="F3941" t="s">
        <v>61</v>
      </c>
      <c r="G3941" t="s">
        <v>31</v>
      </c>
      <c r="H3941" t="s">
        <v>23</v>
      </c>
      <c r="I3941">
        <v>41</v>
      </c>
      <c r="J3941" t="s">
        <v>32</v>
      </c>
      <c r="K3941" t="s">
        <v>125</v>
      </c>
      <c r="L3941">
        <v>1</v>
      </c>
      <c r="M3941">
        <v>11054.73</v>
      </c>
      <c r="N3941">
        <v>11054.73</v>
      </c>
      <c r="O3941">
        <v>5036.38</v>
      </c>
      <c r="P3941">
        <v>3254.66</v>
      </c>
      <c r="Q3941" t="s">
        <v>80</v>
      </c>
      <c r="R3941">
        <v>2.1</v>
      </c>
      <c r="S3941" s="1">
        <v>45835</v>
      </c>
    </row>
    <row r="3942" spans="1:19" x14ac:dyDescent="0.3">
      <c r="A3942" t="s">
        <v>5196</v>
      </c>
      <c r="B3942" t="s">
        <v>531</v>
      </c>
      <c r="C3942" s="1">
        <v>44797</v>
      </c>
      <c r="D3942" s="1" t="str">
        <f t="shared" si="61"/>
        <v>Aug-2022</v>
      </c>
      <c r="E3942" t="s">
        <v>20</v>
      </c>
      <c r="F3942" t="s">
        <v>61</v>
      </c>
      <c r="G3942" t="s">
        <v>22</v>
      </c>
      <c r="H3942" t="s">
        <v>23</v>
      </c>
      <c r="I3942">
        <v>30</v>
      </c>
      <c r="J3942" t="s">
        <v>44</v>
      </c>
      <c r="K3942" t="s">
        <v>143</v>
      </c>
      <c r="L3942">
        <v>8</v>
      </c>
      <c r="M3942">
        <v>800.57</v>
      </c>
      <c r="N3942">
        <v>6404.56</v>
      </c>
      <c r="O3942">
        <v>3693.92</v>
      </c>
      <c r="P3942">
        <v>2070.1799999999998</v>
      </c>
      <c r="Q3942" t="s">
        <v>80</v>
      </c>
      <c r="R3942">
        <v>3.3</v>
      </c>
      <c r="S3942" s="1">
        <v>44800</v>
      </c>
    </row>
    <row r="3943" spans="1:19" x14ac:dyDescent="0.3">
      <c r="A3943" t="s">
        <v>5197</v>
      </c>
      <c r="B3943" t="s">
        <v>1981</v>
      </c>
      <c r="C3943" s="1">
        <v>45262</v>
      </c>
      <c r="D3943" s="1" t="str">
        <f t="shared" si="61"/>
        <v>Dec-2023</v>
      </c>
      <c r="E3943" t="s">
        <v>66</v>
      </c>
      <c r="F3943" t="s">
        <v>67</v>
      </c>
      <c r="G3943" t="s">
        <v>31</v>
      </c>
      <c r="H3943" t="s">
        <v>23</v>
      </c>
      <c r="I3943">
        <v>34</v>
      </c>
      <c r="J3943" t="s">
        <v>62</v>
      </c>
      <c r="K3943" t="s">
        <v>118</v>
      </c>
      <c r="L3943">
        <v>1</v>
      </c>
      <c r="M3943">
        <v>1407.09</v>
      </c>
      <c r="N3943">
        <v>1407.09</v>
      </c>
      <c r="O3943">
        <v>998.59</v>
      </c>
      <c r="P3943">
        <v>267.79000000000002</v>
      </c>
      <c r="Q3943" t="s">
        <v>26</v>
      </c>
      <c r="R3943">
        <v>2</v>
      </c>
      <c r="S3943" s="1">
        <v>45264</v>
      </c>
    </row>
    <row r="3944" spans="1:19" x14ac:dyDescent="0.3">
      <c r="A3944" t="s">
        <v>5198</v>
      </c>
      <c r="B3944" t="s">
        <v>863</v>
      </c>
      <c r="C3944" s="1">
        <v>45756</v>
      </c>
      <c r="D3944" s="1" t="str">
        <f t="shared" si="61"/>
        <v>Apr-2025</v>
      </c>
      <c r="E3944" t="s">
        <v>42</v>
      </c>
      <c r="F3944" t="s">
        <v>98</v>
      </c>
      <c r="G3944" t="s">
        <v>74</v>
      </c>
      <c r="H3944" t="s">
        <v>23</v>
      </c>
      <c r="I3944">
        <v>19</v>
      </c>
      <c r="J3944" t="s">
        <v>24</v>
      </c>
      <c r="K3944" t="s">
        <v>25</v>
      </c>
      <c r="L3944">
        <v>4</v>
      </c>
      <c r="M3944">
        <v>219.02</v>
      </c>
      <c r="N3944">
        <v>876.08</v>
      </c>
      <c r="O3944">
        <v>720.76</v>
      </c>
      <c r="P3944">
        <v>111.52</v>
      </c>
      <c r="Q3944" t="s">
        <v>26</v>
      </c>
      <c r="R3944">
        <v>3.8</v>
      </c>
      <c r="S3944" s="1">
        <v>45758</v>
      </c>
    </row>
    <row r="3945" spans="1:19" x14ac:dyDescent="0.3">
      <c r="A3945" t="s">
        <v>5199</v>
      </c>
      <c r="B3945" t="s">
        <v>609</v>
      </c>
      <c r="C3945" s="1">
        <v>44792</v>
      </c>
      <c r="D3945" s="1" t="str">
        <f t="shared" si="61"/>
        <v>Aug-2022</v>
      </c>
      <c r="E3945" t="s">
        <v>66</v>
      </c>
      <c r="F3945" t="s">
        <v>67</v>
      </c>
      <c r="G3945" t="s">
        <v>22</v>
      </c>
      <c r="H3945" t="s">
        <v>36</v>
      </c>
      <c r="I3945">
        <v>50</v>
      </c>
      <c r="J3945" t="s">
        <v>62</v>
      </c>
      <c r="K3945" t="s">
        <v>218</v>
      </c>
      <c r="L3945">
        <v>1</v>
      </c>
      <c r="M3945">
        <v>2900.04</v>
      </c>
      <c r="N3945">
        <v>2900.04</v>
      </c>
      <c r="O3945">
        <v>2035.52</v>
      </c>
      <c r="P3945">
        <v>284.52</v>
      </c>
      <c r="Q3945" t="s">
        <v>26</v>
      </c>
      <c r="R3945">
        <v>3.8</v>
      </c>
      <c r="S3945" s="1">
        <v>44795</v>
      </c>
    </row>
    <row r="3946" spans="1:19" x14ac:dyDescent="0.3">
      <c r="A3946" t="s">
        <v>5200</v>
      </c>
      <c r="B3946" t="s">
        <v>2990</v>
      </c>
      <c r="C3946" s="1">
        <v>45206</v>
      </c>
      <c r="D3946" s="1" t="str">
        <f t="shared" si="61"/>
        <v>Oct-2023</v>
      </c>
      <c r="E3946" t="s">
        <v>20</v>
      </c>
      <c r="F3946" t="s">
        <v>21</v>
      </c>
      <c r="G3946" t="s">
        <v>31</v>
      </c>
      <c r="H3946" t="s">
        <v>36</v>
      </c>
      <c r="I3946">
        <v>48</v>
      </c>
      <c r="J3946" t="s">
        <v>90</v>
      </c>
      <c r="K3946" t="s">
        <v>91</v>
      </c>
      <c r="L3946">
        <v>3</v>
      </c>
      <c r="M3946">
        <v>19995.68</v>
      </c>
      <c r="N3946">
        <v>59987.040000000001</v>
      </c>
      <c r="O3946">
        <v>45347.17</v>
      </c>
      <c r="P3946">
        <v>14639.86</v>
      </c>
      <c r="Q3946" t="s">
        <v>75</v>
      </c>
      <c r="R3946">
        <v>3.6</v>
      </c>
      <c r="S3946" s="1">
        <v>45210</v>
      </c>
    </row>
    <row r="3947" spans="1:19" x14ac:dyDescent="0.3">
      <c r="A3947" t="s">
        <v>5201</v>
      </c>
      <c r="B3947" t="s">
        <v>2061</v>
      </c>
      <c r="C3947" s="1">
        <v>45698</v>
      </c>
      <c r="D3947" s="1" t="str">
        <f t="shared" si="61"/>
        <v>Feb-2025</v>
      </c>
      <c r="E3947" t="s">
        <v>29</v>
      </c>
      <c r="F3947" t="s">
        <v>103</v>
      </c>
      <c r="G3947" t="s">
        <v>22</v>
      </c>
      <c r="H3947" t="s">
        <v>23</v>
      </c>
      <c r="I3947">
        <v>42</v>
      </c>
      <c r="J3947" t="s">
        <v>44</v>
      </c>
      <c r="K3947" t="s">
        <v>45</v>
      </c>
      <c r="L3947">
        <v>1</v>
      </c>
      <c r="M3947">
        <v>5789.34</v>
      </c>
      <c r="N3947">
        <v>5789.34</v>
      </c>
      <c r="O3947">
        <v>2651.22</v>
      </c>
      <c r="P3947">
        <v>1980.25</v>
      </c>
      <c r="Q3947" t="s">
        <v>80</v>
      </c>
      <c r="R3947">
        <v>2.9</v>
      </c>
      <c r="S3947" s="1">
        <v>45705</v>
      </c>
    </row>
    <row r="3948" spans="1:19" x14ac:dyDescent="0.3">
      <c r="A3948" t="s">
        <v>5202</v>
      </c>
      <c r="B3948" t="s">
        <v>1590</v>
      </c>
      <c r="C3948" s="1">
        <v>45185</v>
      </c>
      <c r="D3948" s="1" t="str">
        <f t="shared" si="61"/>
        <v>Sep-2023</v>
      </c>
      <c r="E3948" t="s">
        <v>29</v>
      </c>
      <c r="F3948" t="s">
        <v>103</v>
      </c>
      <c r="G3948" t="s">
        <v>22</v>
      </c>
      <c r="H3948" t="s">
        <v>23</v>
      </c>
      <c r="I3948">
        <v>31</v>
      </c>
      <c r="J3948" t="s">
        <v>62</v>
      </c>
      <c r="K3948" t="s">
        <v>63</v>
      </c>
      <c r="L3948">
        <v>5</v>
      </c>
      <c r="M3948">
        <v>21084.76</v>
      </c>
      <c r="N3948">
        <v>105423.8</v>
      </c>
      <c r="O3948">
        <v>53392.82</v>
      </c>
      <c r="P3948">
        <v>52030.98</v>
      </c>
      <c r="Q3948" t="s">
        <v>58</v>
      </c>
      <c r="R3948">
        <v>3.5</v>
      </c>
      <c r="S3948" s="1">
        <v>45186</v>
      </c>
    </row>
    <row r="3949" spans="1:19" x14ac:dyDescent="0.3">
      <c r="A3949" t="s">
        <v>5203</v>
      </c>
      <c r="B3949" t="s">
        <v>592</v>
      </c>
      <c r="C3949" s="1">
        <v>45714</v>
      </c>
      <c r="D3949" s="1" t="str">
        <f t="shared" si="61"/>
        <v>Feb-2025</v>
      </c>
      <c r="E3949" t="s">
        <v>66</v>
      </c>
      <c r="F3949" t="s">
        <v>67</v>
      </c>
      <c r="G3949" t="s">
        <v>74</v>
      </c>
      <c r="H3949" t="s">
        <v>56</v>
      </c>
      <c r="I3949">
        <v>18</v>
      </c>
      <c r="J3949" t="s">
        <v>62</v>
      </c>
      <c r="K3949" t="s">
        <v>63</v>
      </c>
      <c r="L3949">
        <v>1</v>
      </c>
      <c r="M3949">
        <v>5794.65</v>
      </c>
      <c r="N3949">
        <v>5794.65</v>
      </c>
      <c r="O3949">
        <v>4624</v>
      </c>
      <c r="P3949">
        <v>880.93</v>
      </c>
      <c r="Q3949" t="s">
        <v>53</v>
      </c>
      <c r="R3949">
        <v>4.8</v>
      </c>
      <c r="S3949" s="1">
        <v>45717</v>
      </c>
    </row>
    <row r="3950" spans="1:19" x14ac:dyDescent="0.3">
      <c r="A3950" t="s">
        <v>5204</v>
      </c>
      <c r="B3950" t="s">
        <v>77</v>
      </c>
      <c r="C3950" s="1">
        <v>44824</v>
      </c>
      <c r="D3950" s="1" t="str">
        <f t="shared" si="61"/>
        <v>Sep-2022</v>
      </c>
      <c r="E3950" t="s">
        <v>48</v>
      </c>
      <c r="F3950" t="s">
        <v>78</v>
      </c>
      <c r="G3950" t="s">
        <v>22</v>
      </c>
      <c r="H3950" t="s">
        <v>23</v>
      </c>
      <c r="I3950">
        <v>52</v>
      </c>
      <c r="J3950" t="s">
        <v>24</v>
      </c>
      <c r="K3950" t="s">
        <v>33</v>
      </c>
      <c r="L3950">
        <v>6</v>
      </c>
      <c r="M3950">
        <v>662.65</v>
      </c>
      <c r="N3950">
        <v>3975.9</v>
      </c>
      <c r="O3950">
        <v>2189.92</v>
      </c>
      <c r="P3950">
        <v>1189.5899999999999</v>
      </c>
      <c r="Q3950" t="s">
        <v>75</v>
      </c>
      <c r="R3950">
        <v>4.3</v>
      </c>
      <c r="S3950" s="1">
        <v>44826</v>
      </c>
    </row>
    <row r="3951" spans="1:19" x14ac:dyDescent="0.3">
      <c r="A3951" t="s">
        <v>5205</v>
      </c>
      <c r="B3951" t="s">
        <v>3406</v>
      </c>
      <c r="C3951" s="1">
        <v>45438</v>
      </c>
      <c r="D3951" s="1" t="str">
        <f t="shared" si="61"/>
        <v>May-2024</v>
      </c>
      <c r="E3951" t="s">
        <v>20</v>
      </c>
      <c r="F3951" t="s">
        <v>21</v>
      </c>
      <c r="G3951" t="s">
        <v>74</v>
      </c>
      <c r="H3951" t="s">
        <v>23</v>
      </c>
      <c r="I3951">
        <v>29</v>
      </c>
      <c r="J3951" t="s">
        <v>37</v>
      </c>
      <c r="K3951" t="s">
        <v>203</v>
      </c>
      <c r="L3951">
        <v>1</v>
      </c>
      <c r="M3951">
        <v>1607.01</v>
      </c>
      <c r="N3951">
        <v>1607.01</v>
      </c>
      <c r="O3951">
        <v>875.27</v>
      </c>
      <c r="P3951">
        <v>571.04</v>
      </c>
      <c r="Q3951" t="s">
        <v>58</v>
      </c>
      <c r="R3951">
        <v>3.4</v>
      </c>
      <c r="S3951" s="1">
        <v>45440</v>
      </c>
    </row>
    <row r="3952" spans="1:19" x14ac:dyDescent="0.3">
      <c r="A3952" t="s">
        <v>5206</v>
      </c>
      <c r="B3952" t="s">
        <v>1134</v>
      </c>
      <c r="C3952" s="1">
        <v>45262</v>
      </c>
      <c r="D3952" s="1" t="str">
        <f t="shared" si="61"/>
        <v>Dec-2023</v>
      </c>
      <c r="E3952" t="s">
        <v>48</v>
      </c>
      <c r="F3952" t="s">
        <v>78</v>
      </c>
      <c r="G3952" t="s">
        <v>22</v>
      </c>
      <c r="H3952" t="s">
        <v>56</v>
      </c>
      <c r="I3952">
        <v>47</v>
      </c>
      <c r="J3952" t="s">
        <v>139</v>
      </c>
      <c r="K3952" t="s">
        <v>140</v>
      </c>
      <c r="L3952">
        <v>3</v>
      </c>
      <c r="M3952">
        <v>4783.1000000000004</v>
      </c>
      <c r="N3952">
        <v>14349.3</v>
      </c>
      <c r="O3952">
        <v>9332.58</v>
      </c>
      <c r="P3952">
        <v>4299.25</v>
      </c>
      <c r="Q3952" t="s">
        <v>75</v>
      </c>
      <c r="R3952">
        <v>4</v>
      </c>
      <c r="S3952" s="1">
        <v>45264</v>
      </c>
    </row>
    <row r="3953" spans="1:19" x14ac:dyDescent="0.3">
      <c r="A3953" t="s">
        <v>5207</v>
      </c>
      <c r="B3953" t="s">
        <v>3250</v>
      </c>
      <c r="C3953" s="1">
        <v>44913</v>
      </c>
      <c r="D3953" s="1" t="str">
        <f t="shared" si="61"/>
        <v>Dec-2022</v>
      </c>
      <c r="E3953" t="s">
        <v>29</v>
      </c>
      <c r="F3953" t="s">
        <v>30</v>
      </c>
      <c r="G3953" t="s">
        <v>74</v>
      </c>
      <c r="H3953" t="s">
        <v>23</v>
      </c>
      <c r="I3953">
        <v>37</v>
      </c>
      <c r="J3953" t="s">
        <v>37</v>
      </c>
      <c r="K3953" t="s">
        <v>203</v>
      </c>
      <c r="L3953">
        <v>2</v>
      </c>
      <c r="M3953">
        <v>861.97</v>
      </c>
      <c r="N3953">
        <v>1723.94</v>
      </c>
      <c r="O3953">
        <v>994.13</v>
      </c>
      <c r="P3953">
        <v>557.41</v>
      </c>
      <c r="Q3953" t="s">
        <v>75</v>
      </c>
      <c r="R3953">
        <v>3.8</v>
      </c>
      <c r="S3953" s="1">
        <v>44916</v>
      </c>
    </row>
    <row r="3954" spans="1:19" x14ac:dyDescent="0.3">
      <c r="A3954" t="s">
        <v>5208</v>
      </c>
      <c r="B3954" t="s">
        <v>684</v>
      </c>
      <c r="C3954" s="1">
        <v>45126</v>
      </c>
      <c r="D3954" s="1" t="str">
        <f t="shared" si="61"/>
        <v>Jul-2023</v>
      </c>
      <c r="E3954" t="s">
        <v>66</v>
      </c>
      <c r="F3954" t="s">
        <v>169</v>
      </c>
      <c r="G3954" t="s">
        <v>31</v>
      </c>
      <c r="H3954" t="s">
        <v>23</v>
      </c>
      <c r="I3954">
        <v>33</v>
      </c>
      <c r="J3954" t="s">
        <v>51</v>
      </c>
      <c r="K3954" t="s">
        <v>79</v>
      </c>
      <c r="L3954">
        <v>2</v>
      </c>
      <c r="M3954">
        <v>20762.25</v>
      </c>
      <c r="N3954">
        <v>41524.5</v>
      </c>
      <c r="O3954">
        <v>26968.81</v>
      </c>
      <c r="P3954">
        <v>10403.24</v>
      </c>
      <c r="Q3954" t="s">
        <v>39</v>
      </c>
      <c r="R3954">
        <v>3</v>
      </c>
      <c r="S3954" s="1">
        <v>45130</v>
      </c>
    </row>
    <row r="3955" spans="1:19" x14ac:dyDescent="0.3">
      <c r="A3955" t="s">
        <v>5209</v>
      </c>
      <c r="B3955" t="s">
        <v>4584</v>
      </c>
      <c r="C3955" s="1">
        <v>45632</v>
      </c>
      <c r="D3955" s="1" t="str">
        <f t="shared" si="61"/>
        <v>Dec-2024</v>
      </c>
      <c r="E3955" t="s">
        <v>29</v>
      </c>
      <c r="F3955" t="s">
        <v>30</v>
      </c>
      <c r="G3955" t="s">
        <v>74</v>
      </c>
      <c r="H3955" t="s">
        <v>56</v>
      </c>
      <c r="I3955">
        <v>57</v>
      </c>
      <c r="J3955" t="s">
        <v>90</v>
      </c>
      <c r="K3955" t="s">
        <v>200</v>
      </c>
      <c r="L3955">
        <v>10</v>
      </c>
      <c r="M3955">
        <v>39222.959999999999</v>
      </c>
      <c r="N3955">
        <v>392229.6</v>
      </c>
      <c r="O3955">
        <v>276464.02</v>
      </c>
      <c r="P3955">
        <v>115765.57</v>
      </c>
      <c r="Q3955" t="s">
        <v>26</v>
      </c>
      <c r="R3955">
        <v>4</v>
      </c>
      <c r="S3955" s="1">
        <v>45634</v>
      </c>
    </row>
    <row r="3956" spans="1:19" x14ac:dyDescent="0.3">
      <c r="A3956" t="s">
        <v>5210</v>
      </c>
      <c r="B3956" t="s">
        <v>288</v>
      </c>
      <c r="C3956" s="1">
        <v>45116</v>
      </c>
      <c r="D3956" s="1" t="str">
        <f t="shared" si="61"/>
        <v>Jul-2023</v>
      </c>
      <c r="E3956" t="s">
        <v>29</v>
      </c>
      <c r="F3956" t="s">
        <v>103</v>
      </c>
      <c r="G3956" t="s">
        <v>22</v>
      </c>
      <c r="H3956" t="s">
        <v>23</v>
      </c>
      <c r="I3956">
        <v>51</v>
      </c>
      <c r="J3956" t="s">
        <v>51</v>
      </c>
      <c r="K3956" t="s">
        <v>79</v>
      </c>
      <c r="L3956">
        <v>3</v>
      </c>
      <c r="M3956">
        <v>1638.12</v>
      </c>
      <c r="N3956">
        <v>4914.3599999999997</v>
      </c>
      <c r="O3956">
        <v>2279.92</v>
      </c>
      <c r="P3956">
        <v>2143</v>
      </c>
      <c r="Q3956" t="s">
        <v>75</v>
      </c>
      <c r="R3956">
        <v>3.2</v>
      </c>
      <c r="S3956" s="1">
        <v>45121</v>
      </c>
    </row>
    <row r="3957" spans="1:19" x14ac:dyDescent="0.3">
      <c r="A3957" t="s">
        <v>5211</v>
      </c>
      <c r="B3957" t="s">
        <v>1910</v>
      </c>
      <c r="C3957" s="1">
        <v>45766</v>
      </c>
      <c r="D3957" s="1" t="str">
        <f t="shared" si="61"/>
        <v>Apr-2025</v>
      </c>
      <c r="E3957" t="s">
        <v>42</v>
      </c>
      <c r="F3957" t="s">
        <v>98</v>
      </c>
      <c r="G3957" t="s">
        <v>22</v>
      </c>
      <c r="H3957" t="s">
        <v>23</v>
      </c>
      <c r="I3957">
        <v>14</v>
      </c>
      <c r="J3957" t="s">
        <v>32</v>
      </c>
      <c r="K3957" t="s">
        <v>68</v>
      </c>
      <c r="L3957">
        <v>1</v>
      </c>
      <c r="M3957">
        <v>31943.439999999999</v>
      </c>
      <c r="N3957">
        <v>31943.439999999999</v>
      </c>
      <c r="O3957">
        <v>21701.02</v>
      </c>
      <c r="P3957">
        <v>10242.42</v>
      </c>
      <c r="Q3957" t="s">
        <v>58</v>
      </c>
      <c r="R3957">
        <v>4.0999999999999996</v>
      </c>
      <c r="S3957" s="1">
        <v>45773</v>
      </c>
    </row>
    <row r="3958" spans="1:19" x14ac:dyDescent="0.3">
      <c r="A3958" t="s">
        <v>5212</v>
      </c>
      <c r="B3958" t="s">
        <v>4330</v>
      </c>
      <c r="C3958" s="1">
        <v>44916</v>
      </c>
      <c r="D3958" s="1" t="str">
        <f t="shared" si="61"/>
        <v>Dec-2022</v>
      </c>
      <c r="E3958" t="s">
        <v>20</v>
      </c>
      <c r="F3958" t="s">
        <v>21</v>
      </c>
      <c r="G3958" t="s">
        <v>22</v>
      </c>
      <c r="H3958" t="s">
        <v>56</v>
      </c>
      <c r="I3958">
        <v>47</v>
      </c>
      <c r="J3958" t="s">
        <v>24</v>
      </c>
      <c r="K3958" t="s">
        <v>33</v>
      </c>
      <c r="L3958">
        <v>10</v>
      </c>
      <c r="M3958">
        <v>1366.23</v>
      </c>
      <c r="N3958">
        <v>13662.3</v>
      </c>
      <c r="O3958">
        <v>7936.37</v>
      </c>
      <c r="P3958">
        <v>5725.97</v>
      </c>
      <c r="Q3958" t="s">
        <v>26</v>
      </c>
      <c r="R3958">
        <v>4.3</v>
      </c>
      <c r="S3958" s="1">
        <v>44923</v>
      </c>
    </row>
    <row r="3959" spans="1:19" x14ac:dyDescent="0.3">
      <c r="A3959" t="s">
        <v>5213</v>
      </c>
      <c r="B3959" t="s">
        <v>5214</v>
      </c>
      <c r="C3959" s="1">
        <v>45739</v>
      </c>
      <c r="D3959" s="1" t="str">
        <f t="shared" si="61"/>
        <v>Mar-2025</v>
      </c>
      <c r="E3959" t="s">
        <v>66</v>
      </c>
      <c r="F3959" t="s">
        <v>89</v>
      </c>
      <c r="G3959" t="s">
        <v>74</v>
      </c>
      <c r="H3959" t="s">
        <v>23</v>
      </c>
      <c r="I3959">
        <v>20</v>
      </c>
      <c r="J3959" t="s">
        <v>139</v>
      </c>
      <c r="K3959" t="s">
        <v>268</v>
      </c>
      <c r="L3959">
        <v>2</v>
      </c>
      <c r="M3959">
        <v>5202.55</v>
      </c>
      <c r="N3959">
        <v>10405.1</v>
      </c>
      <c r="O3959">
        <v>7321.16</v>
      </c>
      <c r="P3959">
        <v>3083.93</v>
      </c>
      <c r="Q3959" t="s">
        <v>75</v>
      </c>
      <c r="R3959">
        <v>2.4</v>
      </c>
      <c r="S3959" s="1">
        <v>45743</v>
      </c>
    </row>
    <row r="3960" spans="1:19" x14ac:dyDescent="0.3">
      <c r="A3960" t="s">
        <v>5215</v>
      </c>
      <c r="B3960" t="s">
        <v>1164</v>
      </c>
      <c r="C3960" s="1">
        <v>45049</v>
      </c>
      <c r="D3960" s="1" t="str">
        <f t="shared" si="61"/>
        <v>May-2023</v>
      </c>
      <c r="E3960" t="s">
        <v>20</v>
      </c>
      <c r="F3960" t="s">
        <v>169</v>
      </c>
      <c r="G3960" t="s">
        <v>22</v>
      </c>
      <c r="H3960" t="s">
        <v>23</v>
      </c>
      <c r="I3960">
        <v>46</v>
      </c>
      <c r="J3960" t="s">
        <v>44</v>
      </c>
      <c r="K3960" t="s">
        <v>71</v>
      </c>
      <c r="L3960">
        <v>1</v>
      </c>
      <c r="M3960">
        <v>10322.950000000001</v>
      </c>
      <c r="N3960">
        <v>10322.950000000001</v>
      </c>
      <c r="O3960">
        <v>4674.24</v>
      </c>
      <c r="P3960">
        <v>4100.2700000000004</v>
      </c>
      <c r="Q3960" t="s">
        <v>75</v>
      </c>
      <c r="R3960">
        <v>5</v>
      </c>
      <c r="S3960" s="1">
        <v>45052</v>
      </c>
    </row>
    <row r="3961" spans="1:19" x14ac:dyDescent="0.3">
      <c r="A3961" t="s">
        <v>5216</v>
      </c>
      <c r="B3961" t="s">
        <v>1943</v>
      </c>
      <c r="C3961" s="1">
        <v>45137</v>
      </c>
      <c r="D3961" s="1" t="str">
        <f t="shared" si="61"/>
        <v>Jul-2023</v>
      </c>
      <c r="E3961" t="s">
        <v>20</v>
      </c>
      <c r="F3961" t="s">
        <v>61</v>
      </c>
      <c r="G3961" t="s">
        <v>22</v>
      </c>
      <c r="H3961" t="s">
        <v>23</v>
      </c>
      <c r="I3961">
        <v>22</v>
      </c>
      <c r="J3961" t="s">
        <v>139</v>
      </c>
      <c r="K3961" t="s">
        <v>154</v>
      </c>
      <c r="L3961">
        <v>1</v>
      </c>
      <c r="M3961">
        <v>7720.65</v>
      </c>
      <c r="N3961">
        <v>7720.65</v>
      </c>
      <c r="O3961">
        <v>3432.24</v>
      </c>
      <c r="P3961">
        <v>3516.34</v>
      </c>
      <c r="Q3961" t="s">
        <v>53</v>
      </c>
      <c r="R3961">
        <v>4.8</v>
      </c>
      <c r="S3961" s="1">
        <v>45141</v>
      </c>
    </row>
    <row r="3962" spans="1:19" x14ac:dyDescent="0.3">
      <c r="A3962" t="s">
        <v>5217</v>
      </c>
      <c r="B3962" t="s">
        <v>214</v>
      </c>
      <c r="C3962" s="1">
        <v>45186</v>
      </c>
      <c r="D3962" s="1" t="str">
        <f t="shared" si="61"/>
        <v>Sep-2023</v>
      </c>
      <c r="E3962" t="s">
        <v>20</v>
      </c>
      <c r="F3962" t="s">
        <v>61</v>
      </c>
      <c r="G3962" t="s">
        <v>31</v>
      </c>
      <c r="H3962" t="s">
        <v>56</v>
      </c>
      <c r="I3962">
        <v>37</v>
      </c>
      <c r="J3962" t="s">
        <v>32</v>
      </c>
      <c r="K3962" t="s">
        <v>125</v>
      </c>
      <c r="L3962">
        <v>2</v>
      </c>
      <c r="M3962">
        <v>37254.400000000001</v>
      </c>
      <c r="N3962">
        <v>74508.800000000003</v>
      </c>
      <c r="O3962">
        <v>41683.089999999997</v>
      </c>
      <c r="P3962">
        <v>32825.699999999997</v>
      </c>
      <c r="Q3962" t="s">
        <v>53</v>
      </c>
      <c r="R3962">
        <v>3.8</v>
      </c>
      <c r="S3962" s="1">
        <v>45190</v>
      </c>
    </row>
    <row r="3963" spans="1:19" x14ac:dyDescent="0.3">
      <c r="A3963" t="s">
        <v>5218</v>
      </c>
      <c r="B3963" t="s">
        <v>2254</v>
      </c>
      <c r="C3963" s="1">
        <v>45124</v>
      </c>
      <c r="D3963" s="1" t="str">
        <f t="shared" si="61"/>
        <v>Jul-2023</v>
      </c>
      <c r="E3963" t="s">
        <v>48</v>
      </c>
      <c r="F3963" t="s">
        <v>78</v>
      </c>
      <c r="G3963" t="s">
        <v>31</v>
      </c>
      <c r="H3963" t="s">
        <v>23</v>
      </c>
      <c r="I3963">
        <v>43</v>
      </c>
      <c r="J3963" t="s">
        <v>51</v>
      </c>
      <c r="K3963" t="s">
        <v>57</v>
      </c>
      <c r="L3963">
        <v>1</v>
      </c>
      <c r="M3963">
        <v>961.29</v>
      </c>
      <c r="N3963">
        <v>961.29</v>
      </c>
      <c r="O3963">
        <v>489.31</v>
      </c>
      <c r="P3963">
        <v>471.98</v>
      </c>
      <c r="Q3963" t="s">
        <v>53</v>
      </c>
      <c r="R3963">
        <v>3</v>
      </c>
      <c r="S3963" s="1">
        <v>45126</v>
      </c>
    </row>
    <row r="3964" spans="1:19" x14ac:dyDescent="0.3">
      <c r="A3964" t="s">
        <v>5219</v>
      </c>
      <c r="B3964" t="s">
        <v>1651</v>
      </c>
      <c r="C3964" s="1">
        <v>45327</v>
      </c>
      <c r="D3964" s="1" t="str">
        <f t="shared" si="61"/>
        <v>Feb-2024</v>
      </c>
      <c r="E3964" t="s">
        <v>20</v>
      </c>
      <c r="F3964" t="s">
        <v>61</v>
      </c>
      <c r="G3964" t="s">
        <v>22</v>
      </c>
      <c r="H3964" t="s">
        <v>23</v>
      </c>
      <c r="I3964">
        <v>24</v>
      </c>
      <c r="J3964" t="s">
        <v>139</v>
      </c>
      <c r="K3964" t="s">
        <v>140</v>
      </c>
      <c r="L3964">
        <v>2</v>
      </c>
      <c r="M3964">
        <v>3869.77</v>
      </c>
      <c r="N3964">
        <v>7739.54</v>
      </c>
      <c r="O3964">
        <v>4186.9399999999996</v>
      </c>
      <c r="P3964">
        <v>2391.66</v>
      </c>
      <c r="Q3964" t="s">
        <v>53</v>
      </c>
      <c r="R3964">
        <v>3.7</v>
      </c>
      <c r="S3964" s="1">
        <v>45328</v>
      </c>
    </row>
    <row r="3965" spans="1:19" x14ac:dyDescent="0.3">
      <c r="A3965" t="s">
        <v>5220</v>
      </c>
      <c r="B3965" t="s">
        <v>1105</v>
      </c>
      <c r="C3965" s="1">
        <v>45630</v>
      </c>
      <c r="D3965" s="1" t="str">
        <f t="shared" si="61"/>
        <v>Dec-2024</v>
      </c>
      <c r="E3965" t="s">
        <v>29</v>
      </c>
      <c r="F3965" t="s">
        <v>30</v>
      </c>
      <c r="G3965" t="s">
        <v>74</v>
      </c>
      <c r="H3965" t="s">
        <v>23</v>
      </c>
      <c r="I3965">
        <v>45</v>
      </c>
      <c r="J3965" t="s">
        <v>24</v>
      </c>
      <c r="K3965" t="s">
        <v>255</v>
      </c>
      <c r="L3965">
        <v>2</v>
      </c>
      <c r="M3965">
        <v>508.65</v>
      </c>
      <c r="N3965">
        <v>1017.3</v>
      </c>
      <c r="O3965">
        <v>554.55999999999995</v>
      </c>
      <c r="P3965">
        <v>157.55000000000001</v>
      </c>
      <c r="Q3965" t="s">
        <v>80</v>
      </c>
      <c r="R3965">
        <v>4.5999999999999996</v>
      </c>
      <c r="S3965" s="1">
        <v>45633</v>
      </c>
    </row>
    <row r="3966" spans="1:19" x14ac:dyDescent="0.3">
      <c r="A3966" t="s">
        <v>5221</v>
      </c>
      <c r="B3966" t="s">
        <v>3718</v>
      </c>
      <c r="C3966" s="1">
        <v>44715</v>
      </c>
      <c r="D3966" s="1" t="str">
        <f t="shared" si="61"/>
        <v>Jun-2022</v>
      </c>
      <c r="E3966" t="s">
        <v>29</v>
      </c>
      <c r="F3966" t="s">
        <v>43</v>
      </c>
      <c r="G3966" t="s">
        <v>22</v>
      </c>
      <c r="H3966" t="s">
        <v>56</v>
      </c>
      <c r="I3966">
        <v>36</v>
      </c>
      <c r="J3966" t="s">
        <v>51</v>
      </c>
      <c r="K3966" t="s">
        <v>79</v>
      </c>
      <c r="L3966">
        <v>1</v>
      </c>
      <c r="M3966">
        <v>38516.44</v>
      </c>
      <c r="N3966">
        <v>38516.44</v>
      </c>
      <c r="O3966">
        <v>26633.16</v>
      </c>
      <c r="P3966">
        <v>9957.4599999999991</v>
      </c>
      <c r="Q3966" t="s">
        <v>53</v>
      </c>
      <c r="R3966">
        <v>3.7</v>
      </c>
      <c r="S3966" s="1">
        <v>44719</v>
      </c>
    </row>
    <row r="3967" spans="1:19" x14ac:dyDescent="0.3">
      <c r="A3967" t="s">
        <v>5222</v>
      </c>
      <c r="B3967" t="s">
        <v>1001</v>
      </c>
      <c r="C3967" s="1">
        <v>45275</v>
      </c>
      <c r="D3967" s="1" t="str">
        <f t="shared" si="61"/>
        <v>Dec-2023</v>
      </c>
      <c r="E3967" t="s">
        <v>42</v>
      </c>
      <c r="F3967" t="s">
        <v>21</v>
      </c>
      <c r="G3967" t="s">
        <v>31</v>
      </c>
      <c r="H3967" t="s">
        <v>36</v>
      </c>
      <c r="I3967">
        <v>17</v>
      </c>
      <c r="J3967" t="s">
        <v>139</v>
      </c>
      <c r="K3967" t="s">
        <v>268</v>
      </c>
      <c r="L3967">
        <v>1</v>
      </c>
      <c r="M3967">
        <v>663.04</v>
      </c>
      <c r="N3967">
        <v>663.04</v>
      </c>
      <c r="O3967">
        <v>471.77</v>
      </c>
      <c r="P3967">
        <v>191.27</v>
      </c>
      <c r="Q3967" t="s">
        <v>53</v>
      </c>
      <c r="R3967">
        <v>3.8</v>
      </c>
      <c r="S3967" s="1">
        <v>45279</v>
      </c>
    </row>
    <row r="3968" spans="1:19" x14ac:dyDescent="0.3">
      <c r="A3968" t="s">
        <v>5223</v>
      </c>
      <c r="B3968" t="s">
        <v>3322</v>
      </c>
      <c r="C3968" s="1">
        <v>44587</v>
      </c>
      <c r="D3968" s="1" t="str">
        <f t="shared" si="61"/>
        <v>Jan-2022</v>
      </c>
      <c r="E3968" t="s">
        <v>29</v>
      </c>
      <c r="F3968" t="s">
        <v>30</v>
      </c>
      <c r="G3968" t="s">
        <v>74</v>
      </c>
      <c r="H3968" t="s">
        <v>36</v>
      </c>
      <c r="I3968">
        <v>37</v>
      </c>
      <c r="J3968" t="s">
        <v>37</v>
      </c>
      <c r="K3968" t="s">
        <v>38</v>
      </c>
      <c r="L3968">
        <v>1</v>
      </c>
      <c r="M3968">
        <v>605.04</v>
      </c>
      <c r="N3968">
        <v>605.04</v>
      </c>
      <c r="O3968">
        <v>265.58</v>
      </c>
      <c r="P3968">
        <v>278.95</v>
      </c>
      <c r="Q3968" t="s">
        <v>53</v>
      </c>
      <c r="R3968">
        <v>3.5</v>
      </c>
      <c r="S3968" s="1">
        <v>44589</v>
      </c>
    </row>
    <row r="3969" spans="1:19" x14ac:dyDescent="0.3">
      <c r="A3969" t="s">
        <v>5224</v>
      </c>
      <c r="B3969" t="s">
        <v>303</v>
      </c>
      <c r="C3969" s="1">
        <v>45120</v>
      </c>
      <c r="D3969" s="1" t="str">
        <f t="shared" si="61"/>
        <v>Jul-2023</v>
      </c>
      <c r="E3969" t="s">
        <v>42</v>
      </c>
      <c r="F3969" t="s">
        <v>98</v>
      </c>
      <c r="G3969" t="s">
        <v>74</v>
      </c>
      <c r="H3969" t="s">
        <v>56</v>
      </c>
      <c r="I3969">
        <v>47</v>
      </c>
      <c r="J3969" t="s">
        <v>24</v>
      </c>
      <c r="K3969" t="s">
        <v>255</v>
      </c>
      <c r="L3969">
        <v>3</v>
      </c>
      <c r="M3969">
        <v>1811.5</v>
      </c>
      <c r="N3969">
        <v>5434.5</v>
      </c>
      <c r="O3969">
        <v>3460.45</v>
      </c>
      <c r="P3969">
        <v>1158.8800000000001</v>
      </c>
      <c r="Q3969" t="s">
        <v>58</v>
      </c>
      <c r="R3969">
        <v>3</v>
      </c>
      <c r="S3969" s="1">
        <v>45123</v>
      </c>
    </row>
    <row r="3970" spans="1:19" x14ac:dyDescent="0.3">
      <c r="A3970" t="s">
        <v>5225</v>
      </c>
      <c r="B3970" t="s">
        <v>1226</v>
      </c>
      <c r="C3970" s="1">
        <v>45357</v>
      </c>
      <c r="D3970" s="1" t="str">
        <f t="shared" si="61"/>
        <v>Mar-2024</v>
      </c>
      <c r="E3970" t="s">
        <v>48</v>
      </c>
      <c r="F3970" t="s">
        <v>78</v>
      </c>
      <c r="G3970" t="s">
        <v>22</v>
      </c>
      <c r="H3970" t="s">
        <v>36</v>
      </c>
      <c r="I3970">
        <v>34</v>
      </c>
      <c r="J3970" t="s">
        <v>139</v>
      </c>
      <c r="K3970" t="s">
        <v>268</v>
      </c>
      <c r="L3970">
        <v>2</v>
      </c>
      <c r="M3970">
        <v>7539.35</v>
      </c>
      <c r="N3970">
        <v>15078.7</v>
      </c>
      <c r="O3970">
        <v>7796.8</v>
      </c>
      <c r="P3970">
        <v>5020.09</v>
      </c>
      <c r="Q3970" t="s">
        <v>53</v>
      </c>
      <c r="R3970">
        <v>3.7</v>
      </c>
      <c r="S3970" s="1">
        <v>45360</v>
      </c>
    </row>
    <row r="3971" spans="1:19" x14ac:dyDescent="0.3">
      <c r="A3971" t="s">
        <v>5226</v>
      </c>
      <c r="B3971" t="s">
        <v>1915</v>
      </c>
      <c r="C3971" s="1">
        <v>44960</v>
      </c>
      <c r="D3971" s="1" t="str">
        <f t="shared" ref="D3971:D4034" si="62">TEXT(C3971,"mmm-yyy")</f>
        <v>Feb-2023</v>
      </c>
      <c r="E3971" t="s">
        <v>29</v>
      </c>
      <c r="F3971" t="s">
        <v>103</v>
      </c>
      <c r="G3971" t="s">
        <v>74</v>
      </c>
      <c r="H3971" t="s">
        <v>56</v>
      </c>
      <c r="I3971">
        <v>23</v>
      </c>
      <c r="J3971" t="s">
        <v>139</v>
      </c>
      <c r="K3971" t="s">
        <v>140</v>
      </c>
      <c r="L3971">
        <v>1</v>
      </c>
      <c r="M3971">
        <v>4879.1099999999997</v>
      </c>
      <c r="N3971">
        <v>4879.1099999999997</v>
      </c>
      <c r="O3971">
        <v>2340.19</v>
      </c>
      <c r="P3971">
        <v>1563.09</v>
      </c>
      <c r="Q3971" t="s">
        <v>75</v>
      </c>
      <c r="R3971">
        <v>3.6</v>
      </c>
      <c r="S3971" s="1">
        <v>44964</v>
      </c>
    </row>
    <row r="3972" spans="1:19" x14ac:dyDescent="0.3">
      <c r="A3972" t="s">
        <v>5227</v>
      </c>
      <c r="B3972" t="s">
        <v>3864</v>
      </c>
      <c r="C3972" s="1">
        <v>45784</v>
      </c>
      <c r="D3972" s="1" t="str">
        <f t="shared" si="62"/>
        <v>May-2025</v>
      </c>
      <c r="E3972" t="s">
        <v>48</v>
      </c>
      <c r="F3972" t="s">
        <v>49</v>
      </c>
      <c r="G3972" t="s">
        <v>31</v>
      </c>
      <c r="H3972" t="s">
        <v>36</v>
      </c>
      <c r="I3972">
        <v>25</v>
      </c>
      <c r="J3972" t="s">
        <v>24</v>
      </c>
      <c r="K3972" t="s">
        <v>25</v>
      </c>
      <c r="L3972">
        <v>6</v>
      </c>
      <c r="M3972">
        <v>641.981666666666</v>
      </c>
      <c r="N3972">
        <v>3851.89</v>
      </c>
      <c r="O3972">
        <v>2742.17</v>
      </c>
      <c r="P3972">
        <v>1109.72</v>
      </c>
      <c r="Q3972" t="s">
        <v>53</v>
      </c>
      <c r="R3972">
        <v>5</v>
      </c>
      <c r="S3972" s="1">
        <v>45786</v>
      </c>
    </row>
    <row r="3973" spans="1:19" x14ac:dyDescent="0.3">
      <c r="A3973" t="s">
        <v>5228</v>
      </c>
      <c r="B3973" t="s">
        <v>358</v>
      </c>
      <c r="C3973" s="1">
        <v>44939</v>
      </c>
      <c r="D3973" s="1" t="str">
        <f t="shared" si="62"/>
        <v>Jan-2023</v>
      </c>
      <c r="E3973" t="s">
        <v>48</v>
      </c>
      <c r="F3973" t="s">
        <v>107</v>
      </c>
      <c r="G3973" t="s">
        <v>22</v>
      </c>
      <c r="H3973" t="s">
        <v>36</v>
      </c>
      <c r="I3973">
        <v>23</v>
      </c>
      <c r="J3973" t="s">
        <v>139</v>
      </c>
      <c r="K3973" t="s">
        <v>140</v>
      </c>
      <c r="L3973">
        <v>2</v>
      </c>
      <c r="M3973">
        <v>3911.87</v>
      </c>
      <c r="N3973">
        <v>7823.74</v>
      </c>
      <c r="O3973">
        <v>4785.2700000000004</v>
      </c>
      <c r="P3973">
        <v>3038.48</v>
      </c>
      <c r="Q3973" t="s">
        <v>80</v>
      </c>
      <c r="R3973">
        <v>3.7</v>
      </c>
      <c r="S3973" s="1">
        <v>44944</v>
      </c>
    </row>
    <row r="3974" spans="1:19" x14ac:dyDescent="0.3">
      <c r="A3974" t="s">
        <v>5229</v>
      </c>
      <c r="B3974" t="s">
        <v>3709</v>
      </c>
      <c r="C3974" s="1">
        <v>45614</v>
      </c>
      <c r="D3974" s="1" t="str">
        <f t="shared" si="62"/>
        <v>Nov-2024</v>
      </c>
      <c r="E3974" t="s">
        <v>48</v>
      </c>
      <c r="F3974" t="s">
        <v>78</v>
      </c>
      <c r="G3974" t="s">
        <v>22</v>
      </c>
      <c r="H3974" t="s">
        <v>23</v>
      </c>
      <c r="I3974">
        <v>33</v>
      </c>
      <c r="J3974" t="s">
        <v>62</v>
      </c>
      <c r="K3974" t="s">
        <v>118</v>
      </c>
      <c r="L3974">
        <v>4</v>
      </c>
      <c r="M3974">
        <v>14581.07</v>
      </c>
      <c r="N3974">
        <v>58324.28</v>
      </c>
      <c r="O3974">
        <v>31799.38</v>
      </c>
      <c r="P3974">
        <v>14860.03</v>
      </c>
      <c r="Q3974" t="s">
        <v>39</v>
      </c>
      <c r="R3974">
        <v>2.9</v>
      </c>
      <c r="S3974" s="1">
        <v>45619</v>
      </c>
    </row>
    <row r="3975" spans="1:19" x14ac:dyDescent="0.3">
      <c r="A3975" t="s">
        <v>5230</v>
      </c>
      <c r="B3975" t="s">
        <v>1251</v>
      </c>
      <c r="C3975" s="1">
        <v>45431</v>
      </c>
      <c r="D3975" s="1" t="str">
        <f t="shared" si="62"/>
        <v>May-2024</v>
      </c>
      <c r="E3975" t="s">
        <v>29</v>
      </c>
      <c r="F3975" t="s">
        <v>103</v>
      </c>
      <c r="G3975" t="s">
        <v>31</v>
      </c>
      <c r="H3975" t="s">
        <v>23</v>
      </c>
      <c r="I3975">
        <v>32</v>
      </c>
      <c r="J3975" t="s">
        <v>51</v>
      </c>
      <c r="K3975" t="s">
        <v>131</v>
      </c>
      <c r="L3975">
        <v>4</v>
      </c>
      <c r="M3975">
        <v>50867.51</v>
      </c>
      <c r="N3975">
        <v>203470.04</v>
      </c>
      <c r="O3975">
        <v>170739.74</v>
      </c>
      <c r="P3975">
        <v>32730.3</v>
      </c>
      <c r="Q3975" t="s">
        <v>26</v>
      </c>
      <c r="R3975">
        <v>4.5999999999999996</v>
      </c>
      <c r="S3975" s="1">
        <v>45436</v>
      </c>
    </row>
    <row r="3976" spans="1:19" x14ac:dyDescent="0.3">
      <c r="A3976" t="s">
        <v>5231</v>
      </c>
      <c r="B3976" t="s">
        <v>2236</v>
      </c>
      <c r="C3976" s="1">
        <v>44798</v>
      </c>
      <c r="D3976" s="1" t="str">
        <f t="shared" si="62"/>
        <v>Aug-2022</v>
      </c>
      <c r="E3976" t="s">
        <v>20</v>
      </c>
      <c r="F3976" t="s">
        <v>61</v>
      </c>
      <c r="G3976" t="s">
        <v>22</v>
      </c>
      <c r="H3976" t="s">
        <v>23</v>
      </c>
      <c r="I3976">
        <v>30</v>
      </c>
      <c r="J3976" t="s">
        <v>24</v>
      </c>
      <c r="K3976" t="s">
        <v>25</v>
      </c>
      <c r="L3976">
        <v>2</v>
      </c>
      <c r="M3976">
        <v>70.31</v>
      </c>
      <c r="N3976">
        <v>140.62</v>
      </c>
      <c r="O3976">
        <v>100.36</v>
      </c>
      <c r="P3976">
        <v>19.170000000000002</v>
      </c>
      <c r="Q3976" t="s">
        <v>80</v>
      </c>
      <c r="R3976">
        <v>4.5999999999999996</v>
      </c>
      <c r="S3976" s="1">
        <v>44808</v>
      </c>
    </row>
    <row r="3977" spans="1:19" x14ac:dyDescent="0.3">
      <c r="A3977" t="s">
        <v>5232</v>
      </c>
      <c r="B3977" t="s">
        <v>3030</v>
      </c>
      <c r="C3977" s="1">
        <v>45631</v>
      </c>
      <c r="D3977" s="1" t="str">
        <f t="shared" si="62"/>
        <v>Dec-2024</v>
      </c>
      <c r="E3977" t="s">
        <v>29</v>
      </c>
      <c r="F3977" t="s">
        <v>30</v>
      </c>
      <c r="G3977" t="s">
        <v>22</v>
      </c>
      <c r="H3977" t="s">
        <v>56</v>
      </c>
      <c r="I3977">
        <v>53</v>
      </c>
      <c r="J3977" t="s">
        <v>24</v>
      </c>
      <c r="K3977" t="s">
        <v>255</v>
      </c>
      <c r="L3977">
        <v>8</v>
      </c>
      <c r="M3977">
        <v>1795.65</v>
      </c>
      <c r="N3977">
        <v>14365.2</v>
      </c>
      <c r="O3977">
        <v>11247.3</v>
      </c>
      <c r="P3977">
        <v>1681.41</v>
      </c>
      <c r="Q3977" t="s">
        <v>75</v>
      </c>
      <c r="R3977">
        <v>2.2000000000000002</v>
      </c>
      <c r="S3977" s="1">
        <v>45634</v>
      </c>
    </row>
    <row r="3978" spans="1:19" x14ac:dyDescent="0.3">
      <c r="A3978" t="s">
        <v>5233</v>
      </c>
      <c r="B3978" t="s">
        <v>4198</v>
      </c>
      <c r="C3978" s="1">
        <v>45684</v>
      </c>
      <c r="D3978" s="1" t="str">
        <f t="shared" si="62"/>
        <v>Jan-2025</v>
      </c>
      <c r="E3978" t="s">
        <v>42</v>
      </c>
      <c r="F3978" t="s">
        <v>43</v>
      </c>
      <c r="G3978" t="s">
        <v>22</v>
      </c>
      <c r="H3978" t="s">
        <v>36</v>
      </c>
      <c r="I3978">
        <v>60</v>
      </c>
      <c r="J3978" t="s">
        <v>139</v>
      </c>
      <c r="K3978" t="s">
        <v>57</v>
      </c>
      <c r="L3978">
        <v>2</v>
      </c>
      <c r="M3978">
        <v>3053.06</v>
      </c>
      <c r="N3978">
        <v>6106.12</v>
      </c>
      <c r="O3978">
        <v>4615.47</v>
      </c>
      <c r="P3978">
        <v>880.04</v>
      </c>
      <c r="Q3978" t="s">
        <v>75</v>
      </c>
      <c r="R3978">
        <v>5</v>
      </c>
      <c r="S3978" s="1">
        <v>45822</v>
      </c>
    </row>
    <row r="3979" spans="1:19" x14ac:dyDescent="0.3">
      <c r="A3979" t="s">
        <v>5234</v>
      </c>
      <c r="B3979" t="s">
        <v>3133</v>
      </c>
      <c r="C3979" s="1">
        <v>45142</v>
      </c>
      <c r="D3979" s="1" t="str">
        <f t="shared" si="62"/>
        <v>Aug-2023</v>
      </c>
      <c r="E3979" t="s">
        <v>20</v>
      </c>
      <c r="F3979" t="s">
        <v>61</v>
      </c>
      <c r="G3979" t="s">
        <v>74</v>
      </c>
      <c r="H3979" t="s">
        <v>23</v>
      </c>
      <c r="I3979">
        <v>48</v>
      </c>
      <c r="J3979" t="s">
        <v>62</v>
      </c>
      <c r="K3979" t="s">
        <v>218</v>
      </c>
      <c r="L3979">
        <v>10</v>
      </c>
      <c r="M3979">
        <v>6894.33</v>
      </c>
      <c r="N3979">
        <v>68943.3</v>
      </c>
      <c r="O3979">
        <v>38013.06</v>
      </c>
      <c r="P3979">
        <v>30930.27</v>
      </c>
      <c r="Q3979" t="s">
        <v>26</v>
      </c>
      <c r="R3979">
        <v>3.8</v>
      </c>
      <c r="S3979" s="1">
        <v>45146</v>
      </c>
    </row>
    <row r="3980" spans="1:19" x14ac:dyDescent="0.3">
      <c r="A3980" t="s">
        <v>5235</v>
      </c>
      <c r="B3980" t="s">
        <v>2697</v>
      </c>
      <c r="C3980" s="1">
        <v>45212</v>
      </c>
      <c r="D3980" s="1" t="str">
        <f t="shared" si="62"/>
        <v>Oct-2023</v>
      </c>
      <c r="E3980" t="s">
        <v>20</v>
      </c>
      <c r="F3980" t="s">
        <v>121</v>
      </c>
      <c r="G3980" t="s">
        <v>22</v>
      </c>
      <c r="H3980" t="s">
        <v>23</v>
      </c>
      <c r="I3980">
        <v>39</v>
      </c>
      <c r="J3980" t="s">
        <v>32</v>
      </c>
      <c r="K3980" t="s">
        <v>68</v>
      </c>
      <c r="L3980">
        <v>1</v>
      </c>
      <c r="M3980">
        <v>38444.449999999997</v>
      </c>
      <c r="N3980">
        <v>38444.449999999997</v>
      </c>
      <c r="O3980">
        <v>19336.080000000002</v>
      </c>
      <c r="P3980">
        <v>13341.71</v>
      </c>
      <c r="Q3980" t="s">
        <v>26</v>
      </c>
      <c r="R3980">
        <v>4.7</v>
      </c>
      <c r="S3980" s="1">
        <v>45215</v>
      </c>
    </row>
    <row r="3981" spans="1:19" x14ac:dyDescent="0.3">
      <c r="A3981" t="s">
        <v>5236</v>
      </c>
      <c r="B3981" t="s">
        <v>408</v>
      </c>
      <c r="C3981" s="1">
        <v>44853</v>
      </c>
      <c r="D3981" s="1" t="str">
        <f t="shared" si="62"/>
        <v>Oct-2022</v>
      </c>
      <c r="E3981" t="s">
        <v>29</v>
      </c>
      <c r="F3981" t="s">
        <v>30</v>
      </c>
      <c r="G3981" t="s">
        <v>22</v>
      </c>
      <c r="H3981" t="s">
        <v>36</v>
      </c>
      <c r="I3981">
        <v>32</v>
      </c>
      <c r="J3981" t="s">
        <v>90</v>
      </c>
      <c r="K3981" t="s">
        <v>91</v>
      </c>
      <c r="L3981">
        <v>4</v>
      </c>
      <c r="M3981">
        <v>36884.75</v>
      </c>
      <c r="N3981">
        <v>147539</v>
      </c>
      <c r="O3981">
        <v>84432.17</v>
      </c>
      <c r="P3981">
        <v>63106.83</v>
      </c>
      <c r="Q3981" t="s">
        <v>39</v>
      </c>
      <c r="R3981">
        <v>4</v>
      </c>
      <c r="S3981" s="1">
        <v>44854</v>
      </c>
    </row>
    <row r="3982" spans="1:19" x14ac:dyDescent="0.3">
      <c r="A3982" t="s">
        <v>5237</v>
      </c>
      <c r="B3982" t="s">
        <v>2948</v>
      </c>
      <c r="C3982" s="1">
        <v>45039</v>
      </c>
      <c r="D3982" s="1" t="str">
        <f t="shared" si="62"/>
        <v>Apr-2023</v>
      </c>
      <c r="E3982" t="s">
        <v>42</v>
      </c>
      <c r="F3982" t="s">
        <v>43</v>
      </c>
      <c r="G3982" t="s">
        <v>22</v>
      </c>
      <c r="H3982" t="s">
        <v>23</v>
      </c>
      <c r="I3982">
        <v>47</v>
      </c>
      <c r="J3982" t="s">
        <v>51</v>
      </c>
      <c r="K3982" t="s">
        <v>79</v>
      </c>
      <c r="L3982">
        <v>1</v>
      </c>
      <c r="M3982">
        <v>1590.16</v>
      </c>
      <c r="N3982">
        <v>1590.16</v>
      </c>
      <c r="O3982">
        <v>845.49</v>
      </c>
      <c r="P3982">
        <v>426.64</v>
      </c>
      <c r="Q3982" t="s">
        <v>26</v>
      </c>
      <c r="R3982">
        <v>3.6</v>
      </c>
      <c r="S3982" s="1">
        <v>45042</v>
      </c>
    </row>
    <row r="3983" spans="1:19" x14ac:dyDescent="0.3">
      <c r="A3983" t="s">
        <v>5238</v>
      </c>
      <c r="B3983" t="s">
        <v>5190</v>
      </c>
      <c r="C3983" s="1">
        <v>45574</v>
      </c>
      <c r="D3983" s="1" t="str">
        <f t="shared" si="62"/>
        <v>Oct-2024</v>
      </c>
      <c r="E3983" t="s">
        <v>42</v>
      </c>
      <c r="F3983" t="s">
        <v>117</v>
      </c>
      <c r="G3983" t="s">
        <v>74</v>
      </c>
      <c r="H3983" t="s">
        <v>23</v>
      </c>
      <c r="I3983">
        <v>28</v>
      </c>
      <c r="J3983" t="s">
        <v>44</v>
      </c>
      <c r="K3983" t="s">
        <v>83</v>
      </c>
      <c r="L3983">
        <v>4</v>
      </c>
      <c r="M3983">
        <v>4177.59</v>
      </c>
      <c r="N3983">
        <v>16710.36</v>
      </c>
      <c r="O3983">
        <v>14224.9</v>
      </c>
      <c r="P3983">
        <v>2485.4499999999998</v>
      </c>
      <c r="Q3983" t="s">
        <v>75</v>
      </c>
      <c r="R3983">
        <v>4.3</v>
      </c>
      <c r="S3983" s="1">
        <v>45576</v>
      </c>
    </row>
    <row r="3984" spans="1:19" x14ac:dyDescent="0.3">
      <c r="A3984" t="s">
        <v>5239</v>
      </c>
      <c r="B3984" t="s">
        <v>5135</v>
      </c>
      <c r="C3984" s="1">
        <v>45633</v>
      </c>
      <c r="D3984" s="1" t="str">
        <f t="shared" si="62"/>
        <v>Dec-2024</v>
      </c>
      <c r="E3984" t="s">
        <v>29</v>
      </c>
      <c r="F3984" t="s">
        <v>124</v>
      </c>
      <c r="G3984" t="s">
        <v>22</v>
      </c>
      <c r="H3984" t="s">
        <v>56</v>
      </c>
      <c r="I3984">
        <v>30</v>
      </c>
      <c r="J3984" t="s">
        <v>90</v>
      </c>
      <c r="K3984" t="s">
        <v>104</v>
      </c>
      <c r="L3984">
        <v>1</v>
      </c>
      <c r="M3984">
        <v>13758.08</v>
      </c>
      <c r="N3984">
        <v>13758.08</v>
      </c>
      <c r="O3984">
        <v>9019.69</v>
      </c>
      <c r="P3984">
        <v>3362.59</v>
      </c>
      <c r="Q3984" t="s">
        <v>26</v>
      </c>
      <c r="R3984">
        <v>3.2</v>
      </c>
      <c r="S3984" s="1">
        <v>45638</v>
      </c>
    </row>
    <row r="3985" spans="1:19" x14ac:dyDescent="0.3">
      <c r="A3985" t="s">
        <v>5240</v>
      </c>
      <c r="B3985" t="s">
        <v>277</v>
      </c>
      <c r="C3985" s="1">
        <v>44696</v>
      </c>
      <c r="D3985" s="1" t="str">
        <f t="shared" si="62"/>
        <v>May-2022</v>
      </c>
      <c r="E3985" t="s">
        <v>20</v>
      </c>
      <c r="F3985" t="s">
        <v>61</v>
      </c>
      <c r="G3985" t="s">
        <v>50</v>
      </c>
      <c r="H3985" t="s">
        <v>56</v>
      </c>
      <c r="I3985">
        <v>20</v>
      </c>
      <c r="J3985" t="s">
        <v>32</v>
      </c>
      <c r="K3985" t="s">
        <v>68</v>
      </c>
      <c r="L3985">
        <v>4</v>
      </c>
      <c r="M3985">
        <v>8345.1</v>
      </c>
      <c r="N3985">
        <v>33380.400000000001</v>
      </c>
      <c r="O3985">
        <v>20429.46</v>
      </c>
      <c r="P3985">
        <v>11281.9</v>
      </c>
      <c r="Q3985" t="s">
        <v>75</v>
      </c>
      <c r="R3985">
        <v>4.2</v>
      </c>
      <c r="S3985" s="1">
        <v>44701</v>
      </c>
    </row>
    <row r="3986" spans="1:19" x14ac:dyDescent="0.3">
      <c r="A3986" t="s">
        <v>5241</v>
      </c>
      <c r="B3986" t="s">
        <v>1048</v>
      </c>
      <c r="C3986" s="1">
        <v>45026</v>
      </c>
      <c r="D3986" s="1" t="str">
        <f t="shared" si="62"/>
        <v>Apr-2023</v>
      </c>
      <c r="E3986" t="s">
        <v>29</v>
      </c>
      <c r="F3986" t="s">
        <v>124</v>
      </c>
      <c r="G3986" t="s">
        <v>74</v>
      </c>
      <c r="H3986" t="s">
        <v>56</v>
      </c>
      <c r="I3986">
        <v>14</v>
      </c>
      <c r="J3986" t="s">
        <v>37</v>
      </c>
      <c r="K3986" t="s">
        <v>86</v>
      </c>
      <c r="L3986">
        <v>2</v>
      </c>
      <c r="M3986">
        <v>177.94</v>
      </c>
      <c r="N3986">
        <v>355.88</v>
      </c>
      <c r="O3986">
        <v>282.91000000000003</v>
      </c>
      <c r="P3986">
        <v>72.97</v>
      </c>
      <c r="Q3986" t="s">
        <v>26</v>
      </c>
      <c r="R3986">
        <v>4.3</v>
      </c>
      <c r="S3986" s="1">
        <v>45028</v>
      </c>
    </row>
    <row r="3987" spans="1:19" x14ac:dyDescent="0.3">
      <c r="A3987" t="s">
        <v>5242</v>
      </c>
      <c r="B3987" t="s">
        <v>2353</v>
      </c>
      <c r="C3987" s="1">
        <v>44881</v>
      </c>
      <c r="D3987" s="1" t="str">
        <f t="shared" si="62"/>
        <v>Nov-2022</v>
      </c>
      <c r="E3987" t="s">
        <v>29</v>
      </c>
      <c r="F3987" t="s">
        <v>103</v>
      </c>
      <c r="G3987" t="s">
        <v>74</v>
      </c>
      <c r="H3987" t="s">
        <v>36</v>
      </c>
      <c r="I3987">
        <v>36</v>
      </c>
      <c r="J3987" t="s">
        <v>44</v>
      </c>
      <c r="K3987" t="s">
        <v>83</v>
      </c>
      <c r="L3987">
        <v>2</v>
      </c>
      <c r="M3987">
        <v>3338.61</v>
      </c>
      <c r="N3987">
        <v>6677.22</v>
      </c>
      <c r="O3987">
        <v>4118.2700000000004</v>
      </c>
      <c r="P3987">
        <v>1891.23</v>
      </c>
      <c r="Q3987" t="s">
        <v>75</v>
      </c>
      <c r="R3987">
        <v>3.8</v>
      </c>
      <c r="S3987" s="1">
        <v>44886</v>
      </c>
    </row>
    <row r="3988" spans="1:19" x14ac:dyDescent="0.3">
      <c r="A3988" t="s">
        <v>5243</v>
      </c>
      <c r="B3988" t="s">
        <v>997</v>
      </c>
      <c r="C3988" s="1">
        <v>45683</v>
      </c>
      <c r="D3988" s="1" t="str">
        <f t="shared" si="62"/>
        <v>Jan-2025</v>
      </c>
      <c r="E3988" t="s">
        <v>29</v>
      </c>
      <c r="F3988" t="s">
        <v>43</v>
      </c>
      <c r="G3988" t="s">
        <v>31</v>
      </c>
      <c r="H3988" t="s">
        <v>23</v>
      </c>
      <c r="I3988">
        <v>34</v>
      </c>
      <c r="J3988" t="s">
        <v>62</v>
      </c>
      <c r="K3988" t="s">
        <v>264</v>
      </c>
      <c r="L3988">
        <v>3</v>
      </c>
      <c r="M3988">
        <v>787.04</v>
      </c>
      <c r="N3988">
        <v>2361.12</v>
      </c>
      <c r="O3988">
        <v>1587.91</v>
      </c>
      <c r="P3988">
        <v>300.99</v>
      </c>
      <c r="Q3988" t="s">
        <v>26</v>
      </c>
      <c r="R3988">
        <v>3</v>
      </c>
      <c r="S3988" s="1">
        <v>45684</v>
      </c>
    </row>
    <row r="3989" spans="1:19" x14ac:dyDescent="0.3">
      <c r="A3989" t="s">
        <v>5244</v>
      </c>
      <c r="B3989" t="s">
        <v>442</v>
      </c>
      <c r="C3989" s="1">
        <v>44707</v>
      </c>
      <c r="D3989" s="1" t="str">
        <f t="shared" si="62"/>
        <v>May-2022</v>
      </c>
      <c r="E3989" t="s">
        <v>66</v>
      </c>
      <c r="F3989" t="s">
        <v>67</v>
      </c>
      <c r="G3989" t="s">
        <v>50</v>
      </c>
      <c r="H3989" t="s">
        <v>56</v>
      </c>
      <c r="I3989">
        <v>23</v>
      </c>
      <c r="J3989" t="s">
        <v>51</v>
      </c>
      <c r="K3989" t="s">
        <v>112</v>
      </c>
      <c r="L3989">
        <v>10</v>
      </c>
      <c r="M3989">
        <v>13960.76</v>
      </c>
      <c r="N3989">
        <v>139607.6</v>
      </c>
      <c r="O3989">
        <v>86244.72</v>
      </c>
      <c r="P3989">
        <v>53362.879999999997</v>
      </c>
      <c r="Q3989" t="s">
        <v>80</v>
      </c>
      <c r="R3989">
        <v>3.8</v>
      </c>
      <c r="S3989" s="1">
        <v>44709</v>
      </c>
    </row>
    <row r="3990" spans="1:19" x14ac:dyDescent="0.3">
      <c r="A3990" t="s">
        <v>5245</v>
      </c>
      <c r="B3990" t="s">
        <v>2613</v>
      </c>
      <c r="C3990" s="1">
        <v>44723</v>
      </c>
      <c r="D3990" s="1" t="str">
        <f t="shared" si="62"/>
        <v>Jun-2022</v>
      </c>
      <c r="E3990" t="s">
        <v>20</v>
      </c>
      <c r="F3990" t="s">
        <v>61</v>
      </c>
      <c r="G3990" t="s">
        <v>31</v>
      </c>
      <c r="H3990" t="s">
        <v>56</v>
      </c>
      <c r="I3990">
        <v>41</v>
      </c>
      <c r="J3990" t="s">
        <v>37</v>
      </c>
      <c r="K3990" t="s">
        <v>203</v>
      </c>
      <c r="L3990">
        <v>4</v>
      </c>
      <c r="M3990">
        <v>1331.63</v>
      </c>
      <c r="N3990">
        <v>5326.52</v>
      </c>
      <c r="O3990">
        <v>2563.9299999999998</v>
      </c>
      <c r="P3990">
        <v>2229.9299999999998</v>
      </c>
      <c r="Q3990" t="s">
        <v>58</v>
      </c>
      <c r="R3990">
        <v>4.0999999999999996</v>
      </c>
      <c r="S3990" s="1">
        <v>44727</v>
      </c>
    </row>
    <row r="3991" spans="1:19" x14ac:dyDescent="0.3">
      <c r="A3991" t="s">
        <v>5246</v>
      </c>
      <c r="B3991" t="s">
        <v>114</v>
      </c>
      <c r="C3991" s="1">
        <v>45700</v>
      </c>
      <c r="D3991" s="1" t="str">
        <f t="shared" si="62"/>
        <v>Feb-2025</v>
      </c>
      <c r="E3991" t="s">
        <v>29</v>
      </c>
      <c r="F3991" t="s">
        <v>103</v>
      </c>
      <c r="G3991" t="s">
        <v>22</v>
      </c>
      <c r="H3991" t="s">
        <v>23</v>
      </c>
      <c r="I3991">
        <v>33</v>
      </c>
      <c r="J3991" t="s">
        <v>51</v>
      </c>
      <c r="K3991" t="s">
        <v>131</v>
      </c>
      <c r="L3991">
        <v>3</v>
      </c>
      <c r="M3991">
        <v>53699.68</v>
      </c>
      <c r="N3991">
        <v>161099.04</v>
      </c>
      <c r="O3991">
        <v>102487.65</v>
      </c>
      <c r="P3991">
        <v>34446.54</v>
      </c>
      <c r="Q3991" t="s">
        <v>75</v>
      </c>
      <c r="R3991">
        <v>3.8</v>
      </c>
      <c r="S3991" s="1">
        <v>45705</v>
      </c>
    </row>
    <row r="3992" spans="1:19" x14ac:dyDescent="0.3">
      <c r="A3992" t="s">
        <v>5247</v>
      </c>
      <c r="B3992" t="s">
        <v>327</v>
      </c>
      <c r="C3992" s="1">
        <v>44982</v>
      </c>
      <c r="D3992" s="1" t="str">
        <f t="shared" si="62"/>
        <v>Feb-2023</v>
      </c>
      <c r="E3992" t="s">
        <v>20</v>
      </c>
      <c r="F3992" t="s">
        <v>21</v>
      </c>
      <c r="G3992" t="s">
        <v>31</v>
      </c>
      <c r="H3992" t="s">
        <v>56</v>
      </c>
      <c r="I3992">
        <v>35</v>
      </c>
      <c r="J3992" t="s">
        <v>44</v>
      </c>
      <c r="K3992" t="s">
        <v>83</v>
      </c>
      <c r="L3992">
        <v>3</v>
      </c>
      <c r="M3992">
        <v>2908.41</v>
      </c>
      <c r="N3992">
        <v>8725.23</v>
      </c>
      <c r="O3992">
        <v>4454.8100000000004</v>
      </c>
      <c r="P3992">
        <v>3397.89</v>
      </c>
      <c r="Q3992" t="s">
        <v>26</v>
      </c>
      <c r="R3992">
        <v>3.6</v>
      </c>
      <c r="S3992" s="1">
        <v>44987</v>
      </c>
    </row>
    <row r="3993" spans="1:19" x14ac:dyDescent="0.3">
      <c r="A3993" t="s">
        <v>5248</v>
      </c>
      <c r="B3993" t="s">
        <v>285</v>
      </c>
      <c r="C3993" s="1">
        <v>45834</v>
      </c>
      <c r="D3993" s="1" t="str">
        <f t="shared" si="62"/>
        <v>Jun-2025</v>
      </c>
      <c r="E3993" t="s">
        <v>29</v>
      </c>
      <c r="F3993" t="s">
        <v>124</v>
      </c>
      <c r="G3993" t="s">
        <v>22</v>
      </c>
      <c r="H3993" t="s">
        <v>23</v>
      </c>
      <c r="I3993">
        <v>19</v>
      </c>
      <c r="J3993" t="s">
        <v>37</v>
      </c>
      <c r="K3993" t="s">
        <v>128</v>
      </c>
      <c r="L3993">
        <v>5</v>
      </c>
      <c r="M3993">
        <v>1139.94</v>
      </c>
      <c r="N3993">
        <v>5699.7</v>
      </c>
      <c r="O3993">
        <v>4264.75</v>
      </c>
      <c r="P3993">
        <v>864.96</v>
      </c>
      <c r="Q3993" t="s">
        <v>39</v>
      </c>
      <c r="R3993">
        <v>4</v>
      </c>
      <c r="S3993" s="1">
        <v>45841</v>
      </c>
    </row>
    <row r="3994" spans="1:19" x14ac:dyDescent="0.3">
      <c r="A3994" t="s">
        <v>5249</v>
      </c>
      <c r="B3994" t="s">
        <v>2977</v>
      </c>
      <c r="C3994" s="1">
        <v>44851</v>
      </c>
      <c r="D3994" s="1" t="str">
        <f t="shared" si="62"/>
        <v>Oct-2022</v>
      </c>
      <c r="E3994" t="s">
        <v>29</v>
      </c>
      <c r="F3994" t="s">
        <v>107</v>
      </c>
      <c r="G3994" t="s">
        <v>31</v>
      </c>
      <c r="H3994" t="s">
        <v>23</v>
      </c>
      <c r="I3994">
        <v>28</v>
      </c>
      <c r="J3994" t="s">
        <v>139</v>
      </c>
      <c r="K3994" t="s">
        <v>268</v>
      </c>
      <c r="L3994">
        <v>2</v>
      </c>
      <c r="M3994">
        <v>6596.06</v>
      </c>
      <c r="N3994">
        <v>13192.12</v>
      </c>
      <c r="O3994">
        <v>6675.62</v>
      </c>
      <c r="P3994">
        <v>6516.5</v>
      </c>
      <c r="Q3994" t="s">
        <v>39</v>
      </c>
      <c r="R3994">
        <v>4</v>
      </c>
      <c r="S3994" s="1">
        <v>44855</v>
      </c>
    </row>
    <row r="3995" spans="1:19" x14ac:dyDescent="0.3">
      <c r="A3995" t="s">
        <v>5250</v>
      </c>
      <c r="B3995" t="s">
        <v>966</v>
      </c>
      <c r="C3995" s="1">
        <v>45502</v>
      </c>
      <c r="D3995" s="1" t="str">
        <f t="shared" si="62"/>
        <v>Jul-2024</v>
      </c>
      <c r="E3995" t="s">
        <v>29</v>
      </c>
      <c r="F3995" t="s">
        <v>103</v>
      </c>
      <c r="G3995" t="s">
        <v>22</v>
      </c>
      <c r="H3995" t="s">
        <v>36</v>
      </c>
      <c r="I3995">
        <v>28</v>
      </c>
      <c r="J3995" t="s">
        <v>139</v>
      </c>
      <c r="K3995" t="s">
        <v>154</v>
      </c>
      <c r="L3995">
        <v>4</v>
      </c>
      <c r="M3995">
        <v>5408.15</v>
      </c>
      <c r="N3995">
        <v>21632.6</v>
      </c>
      <c r="O3995">
        <v>16102.14</v>
      </c>
      <c r="P3995">
        <v>5530.45</v>
      </c>
      <c r="Q3995" t="s">
        <v>80</v>
      </c>
      <c r="R3995">
        <v>4.0999999999999996</v>
      </c>
      <c r="S3995" s="1">
        <v>45507</v>
      </c>
    </row>
    <row r="3996" spans="1:19" x14ac:dyDescent="0.3">
      <c r="A3996" t="s">
        <v>5251</v>
      </c>
      <c r="B3996" t="s">
        <v>106</v>
      </c>
      <c r="C3996" s="1">
        <v>44564</v>
      </c>
      <c r="D3996" s="1" t="str">
        <f t="shared" si="62"/>
        <v>Jan-2022</v>
      </c>
      <c r="E3996" t="s">
        <v>66</v>
      </c>
      <c r="F3996" t="s">
        <v>67</v>
      </c>
      <c r="G3996" t="s">
        <v>50</v>
      </c>
      <c r="H3996" t="s">
        <v>56</v>
      </c>
      <c r="I3996">
        <v>49</v>
      </c>
      <c r="J3996" t="s">
        <v>139</v>
      </c>
      <c r="K3996" t="s">
        <v>140</v>
      </c>
      <c r="L3996">
        <v>4</v>
      </c>
      <c r="M3996">
        <v>5833.73</v>
      </c>
      <c r="N3996">
        <v>23334.92</v>
      </c>
      <c r="O3996">
        <v>14713</v>
      </c>
      <c r="P3996">
        <v>5121.67</v>
      </c>
      <c r="Q3996" t="s">
        <v>53</v>
      </c>
      <c r="R3996">
        <v>3.9</v>
      </c>
      <c r="S3996" s="1">
        <v>44565</v>
      </c>
    </row>
    <row r="3997" spans="1:19" x14ac:dyDescent="0.3">
      <c r="A3997" t="s">
        <v>5252</v>
      </c>
      <c r="B3997" t="s">
        <v>803</v>
      </c>
      <c r="C3997" s="1">
        <v>45020</v>
      </c>
      <c r="D3997" s="1" t="str">
        <f t="shared" si="62"/>
        <v>Apr-2023</v>
      </c>
      <c r="E3997" t="s">
        <v>29</v>
      </c>
      <c r="F3997" t="s">
        <v>61</v>
      </c>
      <c r="G3997" t="s">
        <v>74</v>
      </c>
      <c r="H3997" t="s">
        <v>56</v>
      </c>
      <c r="I3997">
        <v>53</v>
      </c>
      <c r="J3997" t="s">
        <v>44</v>
      </c>
      <c r="K3997" t="s">
        <v>71</v>
      </c>
      <c r="L3997">
        <v>2</v>
      </c>
      <c r="M3997">
        <v>2781.94</v>
      </c>
      <c r="N3997">
        <v>4729.29</v>
      </c>
      <c r="O3997">
        <v>4004.76</v>
      </c>
      <c r="P3997">
        <v>724.53</v>
      </c>
      <c r="Q3997" t="s">
        <v>80</v>
      </c>
      <c r="R3997">
        <v>4.5999999999999996</v>
      </c>
      <c r="S3997" s="1">
        <v>45021</v>
      </c>
    </row>
    <row r="3998" spans="1:19" x14ac:dyDescent="0.3">
      <c r="A3998" t="s">
        <v>5253</v>
      </c>
      <c r="B3998" t="s">
        <v>2239</v>
      </c>
      <c r="C3998" s="1">
        <v>44845</v>
      </c>
      <c r="D3998" s="1" t="str">
        <f t="shared" si="62"/>
        <v>Oct-2022</v>
      </c>
      <c r="E3998" t="s">
        <v>42</v>
      </c>
      <c r="F3998" t="s">
        <v>117</v>
      </c>
      <c r="G3998" t="s">
        <v>22</v>
      </c>
      <c r="H3998" t="s">
        <v>36</v>
      </c>
      <c r="I3998">
        <v>33</v>
      </c>
      <c r="J3998" t="s">
        <v>32</v>
      </c>
      <c r="K3998" t="s">
        <v>365</v>
      </c>
      <c r="L3998">
        <v>4</v>
      </c>
      <c r="M3998">
        <v>40765.96</v>
      </c>
      <c r="N3998">
        <v>163063.84</v>
      </c>
      <c r="O3998">
        <v>104093.47</v>
      </c>
      <c r="P3998">
        <v>34510.81</v>
      </c>
      <c r="Q3998" t="s">
        <v>80</v>
      </c>
      <c r="R3998">
        <v>3.6</v>
      </c>
      <c r="S3998" s="1">
        <v>44847</v>
      </c>
    </row>
    <row r="3999" spans="1:19" x14ac:dyDescent="0.3">
      <c r="A3999" t="s">
        <v>5254</v>
      </c>
      <c r="B3999" t="s">
        <v>585</v>
      </c>
      <c r="C3999" s="1">
        <v>45253</v>
      </c>
      <c r="D3999" s="1" t="str">
        <f t="shared" si="62"/>
        <v>Nov-2023</v>
      </c>
      <c r="E3999" t="s">
        <v>48</v>
      </c>
      <c r="F3999" t="s">
        <v>78</v>
      </c>
      <c r="G3999" t="s">
        <v>31</v>
      </c>
      <c r="H3999" t="s">
        <v>23</v>
      </c>
      <c r="I3999">
        <v>34</v>
      </c>
      <c r="J3999" t="s">
        <v>37</v>
      </c>
      <c r="K3999" t="s">
        <v>86</v>
      </c>
      <c r="L3999">
        <v>3</v>
      </c>
      <c r="M3999">
        <v>1562.52</v>
      </c>
      <c r="N3999">
        <v>4687.5600000000004</v>
      </c>
      <c r="O3999">
        <v>2026.99</v>
      </c>
      <c r="P3999">
        <v>2191.8000000000002</v>
      </c>
      <c r="Q3999" t="s">
        <v>39</v>
      </c>
      <c r="R3999">
        <v>3.5</v>
      </c>
      <c r="S3999" s="1">
        <v>45255</v>
      </c>
    </row>
    <row r="4000" spans="1:19" x14ac:dyDescent="0.3">
      <c r="A4000" t="s">
        <v>5255</v>
      </c>
      <c r="B4000" t="s">
        <v>281</v>
      </c>
      <c r="C4000" s="1">
        <v>44612</v>
      </c>
      <c r="D4000" s="1" t="str">
        <f t="shared" si="62"/>
        <v>Feb-2022</v>
      </c>
      <c r="E4000" t="s">
        <v>29</v>
      </c>
      <c r="F4000" t="s">
        <v>124</v>
      </c>
      <c r="G4000" t="s">
        <v>31</v>
      </c>
      <c r="H4000" t="s">
        <v>23</v>
      </c>
      <c r="I4000">
        <v>21</v>
      </c>
      <c r="J4000" t="s">
        <v>37</v>
      </c>
      <c r="K4000" t="s">
        <v>38</v>
      </c>
      <c r="L4000">
        <v>1</v>
      </c>
      <c r="M4000">
        <v>2248.0500000000002</v>
      </c>
      <c r="N4000">
        <v>2248.0500000000002</v>
      </c>
      <c r="O4000">
        <v>1607.43</v>
      </c>
      <c r="P4000">
        <v>528.22</v>
      </c>
      <c r="Q4000" t="s">
        <v>26</v>
      </c>
      <c r="R4000">
        <v>2.7</v>
      </c>
      <c r="S4000" s="1">
        <v>44626</v>
      </c>
    </row>
    <row r="4001" spans="1:19" x14ac:dyDescent="0.3">
      <c r="A4001" t="s">
        <v>5256</v>
      </c>
      <c r="B4001" t="s">
        <v>5257</v>
      </c>
      <c r="C4001" s="1">
        <v>44892</v>
      </c>
      <c r="D4001" s="1" t="str">
        <f t="shared" si="62"/>
        <v>Nov-2022</v>
      </c>
      <c r="E4001" t="s">
        <v>42</v>
      </c>
      <c r="F4001" t="s">
        <v>98</v>
      </c>
      <c r="G4001" t="s">
        <v>31</v>
      </c>
      <c r="H4001" t="s">
        <v>23</v>
      </c>
      <c r="I4001">
        <v>51</v>
      </c>
      <c r="J4001" t="s">
        <v>32</v>
      </c>
      <c r="K4001" t="s">
        <v>125</v>
      </c>
      <c r="L4001">
        <v>5</v>
      </c>
      <c r="M4001">
        <v>26301.919999999998</v>
      </c>
      <c r="N4001">
        <v>131509.6</v>
      </c>
      <c r="O4001">
        <v>86785.14</v>
      </c>
      <c r="P4001">
        <v>38148.97</v>
      </c>
      <c r="Q4001" t="s">
        <v>26</v>
      </c>
      <c r="R4001">
        <v>4.4000000000000004</v>
      </c>
      <c r="S4001" s="1">
        <v>44895</v>
      </c>
    </row>
    <row r="4002" spans="1:19" x14ac:dyDescent="0.3">
      <c r="A4002" t="s">
        <v>5258</v>
      </c>
      <c r="B4002" t="s">
        <v>1455</v>
      </c>
      <c r="C4002" s="1">
        <v>45494</v>
      </c>
      <c r="D4002" s="1" t="str">
        <f t="shared" si="62"/>
        <v>Jul-2024</v>
      </c>
      <c r="E4002" t="s">
        <v>29</v>
      </c>
      <c r="F4002" t="s">
        <v>103</v>
      </c>
      <c r="G4002" t="s">
        <v>22</v>
      </c>
      <c r="H4002" t="s">
        <v>36</v>
      </c>
      <c r="I4002">
        <v>33</v>
      </c>
      <c r="J4002" t="s">
        <v>51</v>
      </c>
      <c r="K4002" t="s">
        <v>79</v>
      </c>
      <c r="L4002">
        <v>6</v>
      </c>
      <c r="M4002">
        <v>37875.599999999999</v>
      </c>
      <c r="N4002">
        <v>227253.6</v>
      </c>
      <c r="O4002">
        <v>123160.26</v>
      </c>
      <c r="P4002">
        <v>92730.65</v>
      </c>
      <c r="Q4002" t="s">
        <v>53</v>
      </c>
      <c r="R4002">
        <v>5</v>
      </c>
      <c r="S4002" s="1">
        <v>45497</v>
      </c>
    </row>
    <row r="4003" spans="1:19" x14ac:dyDescent="0.3">
      <c r="A4003" t="s">
        <v>5259</v>
      </c>
      <c r="B4003" t="s">
        <v>1495</v>
      </c>
      <c r="C4003" s="1">
        <v>44684</v>
      </c>
      <c r="D4003" s="1" t="str">
        <f t="shared" si="62"/>
        <v>May-2022</v>
      </c>
      <c r="E4003" t="s">
        <v>42</v>
      </c>
      <c r="F4003" t="s">
        <v>117</v>
      </c>
      <c r="G4003" t="s">
        <v>22</v>
      </c>
      <c r="H4003" t="s">
        <v>23</v>
      </c>
      <c r="I4003">
        <v>43</v>
      </c>
      <c r="J4003" t="s">
        <v>62</v>
      </c>
      <c r="K4003" t="s">
        <v>118</v>
      </c>
      <c r="L4003">
        <v>4</v>
      </c>
      <c r="M4003">
        <v>4156.95</v>
      </c>
      <c r="N4003">
        <v>16627.8</v>
      </c>
      <c r="O4003">
        <v>7616.77</v>
      </c>
      <c r="P4003">
        <v>5685.46</v>
      </c>
      <c r="Q4003" t="s">
        <v>39</v>
      </c>
      <c r="R4003">
        <v>3.3</v>
      </c>
      <c r="S4003" s="1">
        <v>44687</v>
      </c>
    </row>
    <row r="4004" spans="1:19" x14ac:dyDescent="0.3">
      <c r="A4004" t="s">
        <v>5260</v>
      </c>
      <c r="B4004" t="s">
        <v>2266</v>
      </c>
      <c r="C4004" s="1">
        <v>45624</v>
      </c>
      <c r="D4004" s="1" t="str">
        <f t="shared" si="62"/>
        <v>Nov-2024</v>
      </c>
      <c r="E4004" t="s">
        <v>66</v>
      </c>
      <c r="F4004" t="s">
        <v>89</v>
      </c>
      <c r="G4004" t="s">
        <v>74</v>
      </c>
      <c r="H4004" t="s">
        <v>23</v>
      </c>
      <c r="I4004">
        <v>54</v>
      </c>
      <c r="J4004" t="s">
        <v>62</v>
      </c>
      <c r="K4004" t="s">
        <v>63</v>
      </c>
      <c r="L4004">
        <v>2</v>
      </c>
      <c r="M4004">
        <v>7339.1</v>
      </c>
      <c r="N4004">
        <v>14678.2</v>
      </c>
      <c r="O4004">
        <v>9774.1200000000008</v>
      </c>
      <c r="P4004">
        <v>3436.27</v>
      </c>
      <c r="Q4004" t="s">
        <v>53</v>
      </c>
      <c r="R4004">
        <v>3.8</v>
      </c>
      <c r="S4004" s="1">
        <v>45629</v>
      </c>
    </row>
    <row r="4005" spans="1:19" x14ac:dyDescent="0.3">
      <c r="A4005" t="s">
        <v>5261</v>
      </c>
      <c r="B4005" t="s">
        <v>1001</v>
      </c>
      <c r="C4005" s="1">
        <v>45051</v>
      </c>
      <c r="D4005" s="1" t="str">
        <f t="shared" si="62"/>
        <v>May-2023</v>
      </c>
      <c r="E4005" t="s">
        <v>66</v>
      </c>
      <c r="F4005" t="s">
        <v>89</v>
      </c>
      <c r="G4005" t="s">
        <v>74</v>
      </c>
      <c r="H4005" t="s">
        <v>36</v>
      </c>
      <c r="I4005">
        <v>48</v>
      </c>
      <c r="J4005" t="s">
        <v>32</v>
      </c>
      <c r="K4005" t="s">
        <v>365</v>
      </c>
      <c r="L4005">
        <v>3</v>
      </c>
      <c r="M4005">
        <v>34129.360000000001</v>
      </c>
      <c r="N4005">
        <v>102388.08</v>
      </c>
      <c r="O4005">
        <v>71085.350000000006</v>
      </c>
      <c r="P4005">
        <v>31302.720000000001</v>
      </c>
      <c r="Q4005" t="s">
        <v>26</v>
      </c>
      <c r="R4005">
        <v>4.5999999999999996</v>
      </c>
      <c r="S4005" s="1">
        <v>45058</v>
      </c>
    </row>
    <row r="4006" spans="1:19" x14ac:dyDescent="0.3">
      <c r="A4006" t="s">
        <v>5262</v>
      </c>
      <c r="B4006" t="s">
        <v>911</v>
      </c>
      <c r="C4006" s="1">
        <v>45214</v>
      </c>
      <c r="D4006" s="1" t="str">
        <f t="shared" si="62"/>
        <v>Oct-2023</v>
      </c>
      <c r="E4006" t="s">
        <v>29</v>
      </c>
      <c r="F4006" t="s">
        <v>103</v>
      </c>
      <c r="G4006" t="s">
        <v>22</v>
      </c>
      <c r="H4006" t="s">
        <v>23</v>
      </c>
      <c r="I4006">
        <v>37</v>
      </c>
      <c r="J4006" t="s">
        <v>51</v>
      </c>
      <c r="K4006" t="s">
        <v>131</v>
      </c>
      <c r="L4006">
        <v>1</v>
      </c>
      <c r="M4006">
        <v>67544.45</v>
      </c>
      <c r="N4006">
        <v>67544.45</v>
      </c>
      <c r="O4006">
        <v>30885.439999999999</v>
      </c>
      <c r="P4006">
        <v>29904.560000000001</v>
      </c>
      <c r="Q4006" t="s">
        <v>75</v>
      </c>
      <c r="R4006">
        <v>4.2</v>
      </c>
      <c r="S4006" s="1">
        <v>45218</v>
      </c>
    </row>
    <row r="4007" spans="1:19" x14ac:dyDescent="0.3">
      <c r="A4007" t="s">
        <v>5263</v>
      </c>
      <c r="B4007" t="s">
        <v>2259</v>
      </c>
      <c r="C4007" s="1">
        <v>44586</v>
      </c>
      <c r="D4007" s="1" t="str">
        <f t="shared" si="62"/>
        <v>Jan-2022</v>
      </c>
      <c r="E4007" t="s">
        <v>20</v>
      </c>
      <c r="F4007" t="s">
        <v>21</v>
      </c>
      <c r="G4007" t="s">
        <v>22</v>
      </c>
      <c r="H4007" t="s">
        <v>36</v>
      </c>
      <c r="I4007">
        <v>47</v>
      </c>
      <c r="J4007" t="s">
        <v>37</v>
      </c>
      <c r="K4007" t="s">
        <v>203</v>
      </c>
      <c r="L4007">
        <v>6</v>
      </c>
      <c r="M4007">
        <v>2372.35</v>
      </c>
      <c r="N4007">
        <v>14234.1</v>
      </c>
      <c r="O4007">
        <v>10940.67</v>
      </c>
      <c r="P4007">
        <v>2581.7399999999998</v>
      </c>
      <c r="Q4007" t="s">
        <v>26</v>
      </c>
      <c r="R4007">
        <v>2.5</v>
      </c>
      <c r="S4007" s="1">
        <v>44588</v>
      </c>
    </row>
    <row r="4008" spans="1:19" x14ac:dyDescent="0.3">
      <c r="A4008" t="s">
        <v>5264</v>
      </c>
      <c r="B4008" t="s">
        <v>5265</v>
      </c>
      <c r="C4008" s="1">
        <v>45457</v>
      </c>
      <c r="D4008" s="1" t="str">
        <f t="shared" si="62"/>
        <v>Jun-2024</v>
      </c>
      <c r="E4008" t="s">
        <v>20</v>
      </c>
      <c r="F4008" t="s">
        <v>121</v>
      </c>
      <c r="G4008" t="s">
        <v>22</v>
      </c>
      <c r="H4008" t="s">
        <v>56</v>
      </c>
      <c r="I4008">
        <v>30</v>
      </c>
      <c r="J4008" t="s">
        <v>139</v>
      </c>
      <c r="K4008" t="s">
        <v>154</v>
      </c>
      <c r="L4008">
        <v>2</v>
      </c>
      <c r="M4008">
        <v>3658.53</v>
      </c>
      <c r="N4008">
        <v>7317.06</v>
      </c>
      <c r="O4008">
        <v>5020.8500000000004</v>
      </c>
      <c r="P4008">
        <v>1564.5</v>
      </c>
      <c r="Q4008" t="s">
        <v>58</v>
      </c>
      <c r="R4008">
        <v>2.2000000000000002</v>
      </c>
      <c r="S4008" s="1">
        <v>45458</v>
      </c>
    </row>
    <row r="4009" spans="1:19" x14ac:dyDescent="0.3">
      <c r="A4009" t="s">
        <v>5266</v>
      </c>
      <c r="B4009" t="s">
        <v>583</v>
      </c>
      <c r="C4009" s="1">
        <v>44802</v>
      </c>
      <c r="D4009" s="1" t="str">
        <f t="shared" si="62"/>
        <v>Aug-2022</v>
      </c>
      <c r="E4009" t="s">
        <v>20</v>
      </c>
      <c r="F4009" t="s">
        <v>21</v>
      </c>
      <c r="G4009" t="s">
        <v>31</v>
      </c>
      <c r="H4009" t="s">
        <v>23</v>
      </c>
      <c r="I4009">
        <v>38</v>
      </c>
      <c r="J4009" t="s">
        <v>44</v>
      </c>
      <c r="K4009" t="s">
        <v>83</v>
      </c>
      <c r="L4009">
        <v>4</v>
      </c>
      <c r="M4009">
        <v>2012.65</v>
      </c>
      <c r="N4009">
        <v>8050.6</v>
      </c>
      <c r="O4009">
        <v>4522.5200000000004</v>
      </c>
      <c r="P4009">
        <v>2320.4899999999998</v>
      </c>
      <c r="Q4009" t="s">
        <v>39</v>
      </c>
      <c r="R4009">
        <v>3.5</v>
      </c>
      <c r="S4009" s="1">
        <v>44805</v>
      </c>
    </row>
    <row r="4010" spans="1:19" x14ac:dyDescent="0.3">
      <c r="A4010" t="s">
        <v>5267</v>
      </c>
      <c r="B4010" t="s">
        <v>886</v>
      </c>
      <c r="C4010" s="1">
        <v>45505</v>
      </c>
      <c r="D4010" s="1" t="str">
        <f t="shared" si="62"/>
        <v>Aug-2024</v>
      </c>
      <c r="E4010" t="s">
        <v>66</v>
      </c>
      <c r="F4010" t="s">
        <v>67</v>
      </c>
      <c r="G4010" t="s">
        <v>31</v>
      </c>
      <c r="H4010" t="s">
        <v>23</v>
      </c>
      <c r="I4010">
        <v>54</v>
      </c>
      <c r="J4010" t="s">
        <v>51</v>
      </c>
      <c r="K4010" t="s">
        <v>131</v>
      </c>
      <c r="L4010">
        <v>2</v>
      </c>
      <c r="M4010">
        <v>65510.559999999998</v>
      </c>
      <c r="N4010">
        <v>131021.12</v>
      </c>
      <c r="O4010">
        <v>99866.45</v>
      </c>
      <c r="P4010">
        <v>24603.61</v>
      </c>
      <c r="Q4010" t="s">
        <v>26</v>
      </c>
      <c r="R4010">
        <v>3.2</v>
      </c>
      <c r="S4010" s="1">
        <v>45506</v>
      </c>
    </row>
    <row r="4011" spans="1:19" x14ac:dyDescent="0.3">
      <c r="A4011" t="s">
        <v>5268</v>
      </c>
      <c r="B4011" t="s">
        <v>375</v>
      </c>
      <c r="C4011" s="1">
        <v>45172</v>
      </c>
      <c r="D4011" s="1" t="str">
        <f t="shared" si="62"/>
        <v>Sep-2023</v>
      </c>
      <c r="E4011" t="s">
        <v>20</v>
      </c>
      <c r="F4011" t="s">
        <v>61</v>
      </c>
      <c r="G4011" t="s">
        <v>22</v>
      </c>
      <c r="H4011" t="s">
        <v>23</v>
      </c>
      <c r="I4011">
        <v>49</v>
      </c>
      <c r="J4011" t="s">
        <v>44</v>
      </c>
      <c r="K4011" t="s">
        <v>143</v>
      </c>
      <c r="L4011">
        <v>4</v>
      </c>
      <c r="M4011">
        <v>8249.81</v>
      </c>
      <c r="N4011">
        <v>32999.24</v>
      </c>
      <c r="O4011">
        <v>18000.87</v>
      </c>
      <c r="P4011">
        <v>10048.48</v>
      </c>
      <c r="Q4011" t="s">
        <v>53</v>
      </c>
      <c r="R4011">
        <v>3.4</v>
      </c>
      <c r="S4011" s="1">
        <v>45175</v>
      </c>
    </row>
    <row r="4012" spans="1:19" x14ac:dyDescent="0.3">
      <c r="A4012" t="s">
        <v>5269</v>
      </c>
      <c r="B4012" t="s">
        <v>2341</v>
      </c>
      <c r="C4012" s="1">
        <v>44860</v>
      </c>
      <c r="D4012" s="1" t="str">
        <f t="shared" si="62"/>
        <v>Oct-2022</v>
      </c>
      <c r="E4012" t="s">
        <v>48</v>
      </c>
      <c r="F4012" t="s">
        <v>107</v>
      </c>
      <c r="G4012" t="s">
        <v>50</v>
      </c>
      <c r="H4012" t="s">
        <v>23</v>
      </c>
      <c r="I4012">
        <v>24</v>
      </c>
      <c r="J4012" t="s">
        <v>32</v>
      </c>
      <c r="K4012" t="s">
        <v>381</v>
      </c>
      <c r="L4012">
        <v>5</v>
      </c>
      <c r="M4012">
        <v>48086.03</v>
      </c>
      <c r="N4012">
        <v>240430.15</v>
      </c>
      <c r="O4012">
        <v>107730.35</v>
      </c>
      <c r="P4012">
        <v>60570.75</v>
      </c>
      <c r="Q4012" t="s">
        <v>26</v>
      </c>
      <c r="R4012">
        <v>4.0999999999999996</v>
      </c>
      <c r="S4012" s="1">
        <v>44863</v>
      </c>
    </row>
    <row r="4013" spans="1:19" x14ac:dyDescent="0.3">
      <c r="A4013" t="s">
        <v>5270</v>
      </c>
      <c r="B4013" t="s">
        <v>870</v>
      </c>
      <c r="C4013" s="1">
        <v>45013</v>
      </c>
      <c r="D4013" s="1" t="str">
        <f t="shared" si="62"/>
        <v>Mar-2023</v>
      </c>
      <c r="E4013" t="s">
        <v>66</v>
      </c>
      <c r="F4013" t="s">
        <v>169</v>
      </c>
      <c r="G4013" t="s">
        <v>74</v>
      </c>
      <c r="H4013" t="s">
        <v>23</v>
      </c>
      <c r="I4013">
        <v>28</v>
      </c>
      <c r="J4013" t="s">
        <v>44</v>
      </c>
      <c r="K4013" t="s">
        <v>143</v>
      </c>
      <c r="L4013">
        <v>2</v>
      </c>
      <c r="M4013">
        <v>11251.87</v>
      </c>
      <c r="N4013">
        <v>22503.74</v>
      </c>
      <c r="O4013">
        <v>14596.87</v>
      </c>
      <c r="P4013">
        <v>7906.86</v>
      </c>
      <c r="Q4013" t="s">
        <v>58</v>
      </c>
      <c r="R4013">
        <v>5</v>
      </c>
      <c r="S4013" s="1">
        <v>45017</v>
      </c>
    </row>
    <row r="4014" spans="1:19" x14ac:dyDescent="0.3">
      <c r="A4014" t="s">
        <v>5271</v>
      </c>
      <c r="B4014" t="s">
        <v>3882</v>
      </c>
      <c r="C4014" s="1">
        <v>44711</v>
      </c>
      <c r="D4014" s="1" t="str">
        <f t="shared" si="62"/>
        <v>May-2022</v>
      </c>
      <c r="E4014" t="s">
        <v>42</v>
      </c>
      <c r="F4014" t="s">
        <v>117</v>
      </c>
      <c r="G4014" t="s">
        <v>74</v>
      </c>
      <c r="H4014" t="s">
        <v>56</v>
      </c>
      <c r="I4014">
        <v>34</v>
      </c>
      <c r="J4014" t="s">
        <v>37</v>
      </c>
      <c r="K4014" t="s">
        <v>86</v>
      </c>
      <c r="L4014">
        <v>4</v>
      </c>
      <c r="M4014">
        <v>1880.14</v>
      </c>
      <c r="N4014">
        <v>7520.56</v>
      </c>
      <c r="O4014">
        <v>4269.8500000000004</v>
      </c>
      <c r="P4014">
        <v>2874.67</v>
      </c>
      <c r="Q4014" t="s">
        <v>26</v>
      </c>
      <c r="R4014">
        <v>4.4000000000000004</v>
      </c>
      <c r="S4014" s="1">
        <v>44714</v>
      </c>
    </row>
    <row r="4015" spans="1:19" x14ac:dyDescent="0.3">
      <c r="A4015" t="s">
        <v>5272</v>
      </c>
      <c r="B4015" t="s">
        <v>1122</v>
      </c>
      <c r="C4015" s="1">
        <v>45077</v>
      </c>
      <c r="D4015" s="1" t="str">
        <f t="shared" si="62"/>
        <v>May-2023</v>
      </c>
      <c r="E4015" t="s">
        <v>48</v>
      </c>
      <c r="F4015" t="s">
        <v>78</v>
      </c>
      <c r="G4015" t="s">
        <v>22</v>
      </c>
      <c r="H4015" t="s">
        <v>23</v>
      </c>
      <c r="I4015">
        <v>44</v>
      </c>
      <c r="J4015" t="s">
        <v>44</v>
      </c>
      <c r="K4015" t="s">
        <v>45</v>
      </c>
      <c r="L4015">
        <v>6</v>
      </c>
      <c r="M4015">
        <v>5335.68</v>
      </c>
      <c r="N4015">
        <v>32014.080000000002</v>
      </c>
      <c r="O4015">
        <v>26007.22</v>
      </c>
      <c r="P4015">
        <v>6006.85</v>
      </c>
      <c r="Q4015" t="s">
        <v>26</v>
      </c>
      <c r="R4015">
        <v>2.2999999999999998</v>
      </c>
      <c r="S4015" s="1">
        <v>45080</v>
      </c>
    </row>
    <row r="4016" spans="1:19" x14ac:dyDescent="0.3">
      <c r="A4016" t="s">
        <v>5273</v>
      </c>
      <c r="B4016" t="s">
        <v>558</v>
      </c>
      <c r="C4016" s="1">
        <v>45742</v>
      </c>
      <c r="D4016" s="1" t="str">
        <f t="shared" si="62"/>
        <v>Mar-2025</v>
      </c>
      <c r="E4016" t="s">
        <v>20</v>
      </c>
      <c r="F4016" t="s">
        <v>21</v>
      </c>
      <c r="G4016" t="s">
        <v>31</v>
      </c>
      <c r="H4016" t="s">
        <v>56</v>
      </c>
      <c r="I4016">
        <v>37</v>
      </c>
      <c r="J4016" t="s">
        <v>37</v>
      </c>
      <c r="K4016" t="s">
        <v>203</v>
      </c>
      <c r="L4016">
        <v>5</v>
      </c>
      <c r="M4016">
        <v>376.52</v>
      </c>
      <c r="N4016">
        <v>1882.6</v>
      </c>
      <c r="O4016">
        <v>881.92</v>
      </c>
      <c r="P4016">
        <v>718.3</v>
      </c>
      <c r="Q4016" t="s">
        <v>26</v>
      </c>
      <c r="R4016">
        <v>2.5</v>
      </c>
      <c r="S4016" s="1">
        <v>45744</v>
      </c>
    </row>
    <row r="4017" spans="1:19" x14ac:dyDescent="0.3">
      <c r="A4017" t="s">
        <v>5274</v>
      </c>
      <c r="B4017" t="s">
        <v>1076</v>
      </c>
      <c r="C4017" s="1">
        <v>44884</v>
      </c>
      <c r="D4017" s="1" t="str">
        <f t="shared" si="62"/>
        <v>Nov-2022</v>
      </c>
      <c r="E4017" t="s">
        <v>29</v>
      </c>
      <c r="F4017" t="s">
        <v>103</v>
      </c>
      <c r="G4017" t="s">
        <v>31</v>
      </c>
      <c r="H4017" t="s">
        <v>23</v>
      </c>
      <c r="I4017">
        <v>39</v>
      </c>
      <c r="J4017" t="s">
        <v>62</v>
      </c>
      <c r="K4017" t="s">
        <v>218</v>
      </c>
      <c r="L4017">
        <v>10</v>
      </c>
      <c r="M4017">
        <v>11173.03</v>
      </c>
      <c r="N4017">
        <v>111730.3</v>
      </c>
      <c r="O4017">
        <v>75022.44</v>
      </c>
      <c r="P4017">
        <v>31121.35</v>
      </c>
      <c r="Q4017" t="s">
        <v>80</v>
      </c>
      <c r="R4017">
        <v>3.9</v>
      </c>
      <c r="S4017" s="1">
        <v>44887</v>
      </c>
    </row>
    <row r="4018" spans="1:19" x14ac:dyDescent="0.3">
      <c r="A4018" t="s">
        <v>5275</v>
      </c>
      <c r="B4018" t="s">
        <v>2268</v>
      </c>
      <c r="C4018" s="1">
        <v>45391</v>
      </c>
      <c r="D4018" s="1" t="str">
        <f t="shared" si="62"/>
        <v>Apr-2024</v>
      </c>
      <c r="E4018" t="s">
        <v>42</v>
      </c>
      <c r="F4018" t="s">
        <v>98</v>
      </c>
      <c r="G4018" t="s">
        <v>22</v>
      </c>
      <c r="H4018" t="s">
        <v>23</v>
      </c>
      <c r="I4018">
        <v>47</v>
      </c>
      <c r="J4018" t="s">
        <v>37</v>
      </c>
      <c r="K4018" t="s">
        <v>38</v>
      </c>
      <c r="L4018">
        <v>4</v>
      </c>
      <c r="M4018">
        <v>717.48</v>
      </c>
      <c r="N4018">
        <v>2869.92</v>
      </c>
      <c r="O4018">
        <v>1855.83</v>
      </c>
      <c r="P4018">
        <v>583.59</v>
      </c>
      <c r="Q4018" t="s">
        <v>53</v>
      </c>
      <c r="R4018">
        <v>2.4</v>
      </c>
      <c r="S4018" s="1">
        <v>45394</v>
      </c>
    </row>
    <row r="4019" spans="1:19" x14ac:dyDescent="0.3">
      <c r="A4019" t="s">
        <v>5276</v>
      </c>
      <c r="B4019" t="s">
        <v>3145</v>
      </c>
      <c r="C4019" s="1">
        <v>44788</v>
      </c>
      <c r="D4019" s="1" t="str">
        <f t="shared" si="62"/>
        <v>Aug-2022</v>
      </c>
      <c r="E4019" t="s">
        <v>29</v>
      </c>
      <c r="F4019" t="s">
        <v>30</v>
      </c>
      <c r="G4019" t="s">
        <v>22</v>
      </c>
      <c r="H4019" t="s">
        <v>23</v>
      </c>
      <c r="I4019">
        <v>40</v>
      </c>
      <c r="J4019" t="s">
        <v>37</v>
      </c>
      <c r="K4019" t="s">
        <v>203</v>
      </c>
      <c r="L4019">
        <v>10</v>
      </c>
      <c r="M4019">
        <v>1903.06</v>
      </c>
      <c r="N4019">
        <v>19030.599999999999</v>
      </c>
      <c r="O4019">
        <v>9592.1</v>
      </c>
      <c r="P4019">
        <v>8486.9599999999991</v>
      </c>
      <c r="Q4019" t="s">
        <v>39</v>
      </c>
      <c r="R4019">
        <v>3.5</v>
      </c>
      <c r="S4019" s="1">
        <v>44795</v>
      </c>
    </row>
    <row r="4020" spans="1:19" x14ac:dyDescent="0.3">
      <c r="A4020" t="s">
        <v>5277</v>
      </c>
      <c r="B4020" t="s">
        <v>2120</v>
      </c>
      <c r="C4020" s="1">
        <v>45805</v>
      </c>
      <c r="D4020" s="1" t="str">
        <f t="shared" si="62"/>
        <v>May-2025</v>
      </c>
      <c r="E4020" t="s">
        <v>48</v>
      </c>
      <c r="F4020" t="s">
        <v>107</v>
      </c>
      <c r="G4020" t="s">
        <v>22</v>
      </c>
      <c r="H4020" t="s">
        <v>23</v>
      </c>
      <c r="I4020">
        <v>35</v>
      </c>
      <c r="J4020" t="s">
        <v>37</v>
      </c>
      <c r="K4020" t="s">
        <v>128</v>
      </c>
      <c r="L4020">
        <v>4</v>
      </c>
      <c r="M4020">
        <v>392.6</v>
      </c>
      <c r="N4020">
        <v>1570.4</v>
      </c>
      <c r="O4020">
        <v>708.17</v>
      </c>
      <c r="P4020">
        <v>705.19</v>
      </c>
      <c r="Q4020" t="s">
        <v>53</v>
      </c>
      <c r="R4020">
        <v>3.1</v>
      </c>
      <c r="S4020" s="1">
        <v>45807</v>
      </c>
    </row>
    <row r="4021" spans="1:19" x14ac:dyDescent="0.3">
      <c r="A4021" t="s">
        <v>5278</v>
      </c>
      <c r="B4021" t="s">
        <v>2921</v>
      </c>
      <c r="C4021" s="1">
        <v>45360</v>
      </c>
      <c r="D4021" s="1" t="str">
        <f t="shared" si="62"/>
        <v>Mar-2024</v>
      </c>
      <c r="E4021" t="s">
        <v>66</v>
      </c>
      <c r="F4021" t="s">
        <v>169</v>
      </c>
      <c r="G4021" t="s">
        <v>22</v>
      </c>
      <c r="H4021" t="s">
        <v>23</v>
      </c>
      <c r="I4021">
        <v>35</v>
      </c>
      <c r="J4021" t="s">
        <v>24</v>
      </c>
      <c r="K4021" t="s">
        <v>57</v>
      </c>
      <c r="L4021">
        <v>1</v>
      </c>
      <c r="M4021">
        <v>1871.74</v>
      </c>
      <c r="N4021">
        <v>1871.74</v>
      </c>
      <c r="O4021">
        <v>1259.95</v>
      </c>
      <c r="P4021">
        <v>331.04</v>
      </c>
      <c r="Q4021" t="s">
        <v>26</v>
      </c>
      <c r="R4021">
        <v>4.0999999999999996</v>
      </c>
      <c r="S4021" s="1">
        <v>45370</v>
      </c>
    </row>
    <row r="4022" spans="1:19" x14ac:dyDescent="0.3">
      <c r="A4022" t="s">
        <v>5279</v>
      </c>
      <c r="B4022" t="s">
        <v>1585</v>
      </c>
      <c r="C4022" s="1">
        <v>44738</v>
      </c>
      <c r="D4022" s="1" t="str">
        <f t="shared" si="62"/>
        <v>Jun-2022</v>
      </c>
      <c r="E4022" t="s">
        <v>42</v>
      </c>
      <c r="F4022" t="s">
        <v>117</v>
      </c>
      <c r="G4022" t="s">
        <v>74</v>
      </c>
      <c r="H4022" t="s">
        <v>56</v>
      </c>
      <c r="I4022">
        <v>34</v>
      </c>
      <c r="J4022" t="s">
        <v>37</v>
      </c>
      <c r="K4022" t="s">
        <v>86</v>
      </c>
      <c r="L4022">
        <v>6</v>
      </c>
      <c r="M4022">
        <v>75.12</v>
      </c>
      <c r="N4022">
        <v>450.72</v>
      </c>
      <c r="O4022">
        <v>205.76</v>
      </c>
      <c r="P4022">
        <v>177.35</v>
      </c>
      <c r="Q4022" t="s">
        <v>26</v>
      </c>
      <c r="R4022">
        <v>3.6</v>
      </c>
      <c r="S4022" s="1">
        <v>44740</v>
      </c>
    </row>
    <row r="4023" spans="1:19" x14ac:dyDescent="0.3">
      <c r="A4023" t="s">
        <v>5280</v>
      </c>
      <c r="B4023" t="s">
        <v>149</v>
      </c>
      <c r="C4023" s="1">
        <v>45255</v>
      </c>
      <c r="D4023" s="1" t="str">
        <f t="shared" si="62"/>
        <v>Nov-2023</v>
      </c>
      <c r="E4023" t="s">
        <v>20</v>
      </c>
      <c r="F4023" t="s">
        <v>21</v>
      </c>
      <c r="G4023" t="s">
        <v>31</v>
      </c>
      <c r="H4023" t="s">
        <v>23</v>
      </c>
      <c r="I4023">
        <v>46</v>
      </c>
      <c r="J4023" t="s">
        <v>90</v>
      </c>
      <c r="K4023" t="s">
        <v>200</v>
      </c>
      <c r="L4023">
        <v>5</v>
      </c>
      <c r="M4023">
        <v>38893.620000000003</v>
      </c>
      <c r="N4023">
        <v>194468.1</v>
      </c>
      <c r="O4023">
        <v>163246.57</v>
      </c>
      <c r="P4023">
        <v>31221.52</v>
      </c>
      <c r="Q4023" t="s">
        <v>39</v>
      </c>
      <c r="R4023">
        <v>2</v>
      </c>
      <c r="S4023" s="1">
        <v>45260</v>
      </c>
    </row>
    <row r="4024" spans="1:19" x14ac:dyDescent="0.3">
      <c r="A4024" t="s">
        <v>5281</v>
      </c>
      <c r="B4024" t="s">
        <v>2977</v>
      </c>
      <c r="C4024" s="1">
        <v>45336</v>
      </c>
      <c r="D4024" s="1" t="str">
        <f t="shared" si="62"/>
        <v>Feb-2024</v>
      </c>
      <c r="E4024" t="s">
        <v>48</v>
      </c>
      <c r="F4024" t="s">
        <v>107</v>
      </c>
      <c r="G4024" t="s">
        <v>50</v>
      </c>
      <c r="H4024" t="s">
        <v>56</v>
      </c>
      <c r="I4024">
        <v>21</v>
      </c>
      <c r="J4024" t="s">
        <v>32</v>
      </c>
      <c r="K4024" t="s">
        <v>125</v>
      </c>
      <c r="L4024">
        <v>1</v>
      </c>
      <c r="M4024">
        <v>4075.86</v>
      </c>
      <c r="N4024">
        <v>4075.86</v>
      </c>
      <c r="O4024">
        <v>2041.89</v>
      </c>
      <c r="P4024">
        <v>2033.98</v>
      </c>
      <c r="Q4024" t="s">
        <v>26</v>
      </c>
      <c r="R4024">
        <v>3.7</v>
      </c>
      <c r="S4024" s="1">
        <v>45339</v>
      </c>
    </row>
    <row r="4025" spans="1:19" x14ac:dyDescent="0.3">
      <c r="A4025" t="s">
        <v>5282</v>
      </c>
      <c r="B4025" t="s">
        <v>2165</v>
      </c>
      <c r="C4025" s="1">
        <v>45644</v>
      </c>
      <c r="D4025" s="1" t="str">
        <f t="shared" si="62"/>
        <v>Dec-2024</v>
      </c>
      <c r="E4025" t="s">
        <v>20</v>
      </c>
      <c r="F4025" t="s">
        <v>21</v>
      </c>
      <c r="G4025" t="s">
        <v>31</v>
      </c>
      <c r="H4025" t="s">
        <v>56</v>
      </c>
      <c r="I4025">
        <v>28</v>
      </c>
      <c r="J4025" t="s">
        <v>51</v>
      </c>
      <c r="K4025" t="s">
        <v>79</v>
      </c>
      <c r="L4025">
        <v>4</v>
      </c>
      <c r="M4025">
        <v>21864.19</v>
      </c>
      <c r="N4025">
        <v>87456.76</v>
      </c>
      <c r="O4025">
        <v>59961.09</v>
      </c>
      <c r="P4025">
        <v>27495.68</v>
      </c>
      <c r="Q4025" t="s">
        <v>75</v>
      </c>
      <c r="R4025">
        <v>4.5999999999999996</v>
      </c>
      <c r="S4025" s="1">
        <v>45654</v>
      </c>
    </row>
    <row r="4026" spans="1:19" x14ac:dyDescent="0.3">
      <c r="A4026" t="s">
        <v>5283</v>
      </c>
      <c r="B4026" t="s">
        <v>3265</v>
      </c>
      <c r="C4026" s="1">
        <v>45774</v>
      </c>
      <c r="D4026" s="1" t="str">
        <f t="shared" si="62"/>
        <v>Apr-2025</v>
      </c>
      <c r="E4026" t="s">
        <v>66</v>
      </c>
      <c r="F4026" t="s">
        <v>89</v>
      </c>
      <c r="G4026" t="s">
        <v>74</v>
      </c>
      <c r="H4026" t="s">
        <v>23</v>
      </c>
      <c r="I4026">
        <v>33</v>
      </c>
      <c r="J4026" t="s">
        <v>37</v>
      </c>
      <c r="K4026" t="s">
        <v>38</v>
      </c>
      <c r="L4026">
        <v>5</v>
      </c>
      <c r="M4026">
        <v>1816.28</v>
      </c>
      <c r="N4026">
        <v>9081.4</v>
      </c>
      <c r="O4026">
        <v>5635.6</v>
      </c>
      <c r="P4026">
        <v>3445.79</v>
      </c>
      <c r="Q4026" t="s">
        <v>26</v>
      </c>
      <c r="R4026">
        <v>4.5</v>
      </c>
      <c r="S4026" s="1">
        <v>45778</v>
      </c>
    </row>
    <row r="4027" spans="1:19" x14ac:dyDescent="0.3">
      <c r="A4027" t="s">
        <v>5284</v>
      </c>
      <c r="B4027" t="s">
        <v>811</v>
      </c>
      <c r="C4027" s="1">
        <v>45793</v>
      </c>
      <c r="D4027" s="1" t="str">
        <f t="shared" si="62"/>
        <v>May-2025</v>
      </c>
      <c r="E4027" t="s">
        <v>29</v>
      </c>
      <c r="F4027" t="s">
        <v>103</v>
      </c>
      <c r="G4027" t="s">
        <v>22</v>
      </c>
      <c r="H4027" t="s">
        <v>56</v>
      </c>
      <c r="I4027">
        <v>47</v>
      </c>
      <c r="J4027" t="s">
        <v>37</v>
      </c>
      <c r="K4027" t="s">
        <v>86</v>
      </c>
      <c r="L4027">
        <v>3</v>
      </c>
      <c r="M4027">
        <v>2349.23</v>
      </c>
      <c r="N4027">
        <v>7047.69</v>
      </c>
      <c r="O4027">
        <v>5366.88</v>
      </c>
      <c r="P4027">
        <v>1328.42</v>
      </c>
      <c r="Q4027" t="s">
        <v>26</v>
      </c>
      <c r="R4027">
        <v>5</v>
      </c>
      <c r="S4027" s="1">
        <v>45797</v>
      </c>
    </row>
    <row r="4028" spans="1:19" x14ac:dyDescent="0.3">
      <c r="A4028" t="s">
        <v>5285</v>
      </c>
      <c r="B4028" t="s">
        <v>35</v>
      </c>
      <c r="C4028" s="1">
        <v>45702</v>
      </c>
      <c r="D4028" s="1" t="str">
        <f t="shared" si="62"/>
        <v>Feb-2025</v>
      </c>
      <c r="E4028" t="s">
        <v>29</v>
      </c>
      <c r="F4028" t="s">
        <v>67</v>
      </c>
      <c r="G4028" t="s">
        <v>22</v>
      </c>
      <c r="H4028" t="s">
        <v>23</v>
      </c>
      <c r="I4028">
        <v>31</v>
      </c>
      <c r="J4028" t="s">
        <v>24</v>
      </c>
      <c r="K4028" t="s">
        <v>255</v>
      </c>
      <c r="L4028">
        <v>2</v>
      </c>
      <c r="M4028">
        <v>2101.04</v>
      </c>
      <c r="N4028">
        <v>4202.08</v>
      </c>
      <c r="O4028">
        <v>3154.03</v>
      </c>
      <c r="P4028">
        <v>1048.06</v>
      </c>
      <c r="Q4028" t="s">
        <v>53</v>
      </c>
      <c r="R4028">
        <v>4.2</v>
      </c>
      <c r="S4028" s="1">
        <v>45705</v>
      </c>
    </row>
    <row r="4029" spans="1:19" x14ac:dyDescent="0.3">
      <c r="A4029" t="s">
        <v>5286</v>
      </c>
      <c r="B4029" t="s">
        <v>5287</v>
      </c>
      <c r="C4029" s="1">
        <v>45476</v>
      </c>
      <c r="D4029" s="1" t="str">
        <f t="shared" si="62"/>
        <v>Jul-2024</v>
      </c>
      <c r="E4029" t="s">
        <v>20</v>
      </c>
      <c r="F4029" t="s">
        <v>121</v>
      </c>
      <c r="G4029" t="s">
        <v>22</v>
      </c>
      <c r="H4029" t="s">
        <v>23</v>
      </c>
      <c r="I4029">
        <v>33</v>
      </c>
      <c r="J4029" t="s">
        <v>37</v>
      </c>
      <c r="K4029" t="s">
        <v>128</v>
      </c>
      <c r="L4029">
        <v>2</v>
      </c>
      <c r="M4029">
        <v>2063.69</v>
      </c>
      <c r="N4029">
        <v>4127.38</v>
      </c>
      <c r="O4029">
        <v>3110.44</v>
      </c>
      <c r="P4029">
        <v>1016.93</v>
      </c>
      <c r="Q4029" t="s">
        <v>75</v>
      </c>
      <c r="R4029">
        <v>4.5999999999999996</v>
      </c>
      <c r="S4029" s="1">
        <v>45490</v>
      </c>
    </row>
    <row r="4030" spans="1:19" x14ac:dyDescent="0.3">
      <c r="A4030" t="s">
        <v>5288</v>
      </c>
      <c r="B4030" t="s">
        <v>205</v>
      </c>
      <c r="C4030" s="1">
        <v>44835</v>
      </c>
      <c r="D4030" s="1" t="str">
        <f t="shared" si="62"/>
        <v>Oct-2022</v>
      </c>
      <c r="E4030" t="s">
        <v>29</v>
      </c>
      <c r="F4030" t="s">
        <v>103</v>
      </c>
      <c r="G4030" t="s">
        <v>22</v>
      </c>
      <c r="H4030" t="s">
        <v>36</v>
      </c>
      <c r="I4030">
        <v>60</v>
      </c>
      <c r="J4030" t="s">
        <v>51</v>
      </c>
      <c r="K4030" t="s">
        <v>131</v>
      </c>
      <c r="L4030">
        <v>2</v>
      </c>
      <c r="M4030">
        <v>88286.65</v>
      </c>
      <c r="N4030">
        <v>176573.3</v>
      </c>
      <c r="O4030">
        <v>79042.429999999993</v>
      </c>
      <c r="P4030">
        <v>79873.539999999994</v>
      </c>
      <c r="Q4030" t="s">
        <v>26</v>
      </c>
      <c r="R4030">
        <v>5</v>
      </c>
      <c r="S4030" s="1">
        <v>44837</v>
      </c>
    </row>
    <row r="4031" spans="1:19" x14ac:dyDescent="0.3">
      <c r="A4031" t="s">
        <v>5289</v>
      </c>
      <c r="B4031" t="s">
        <v>5265</v>
      </c>
      <c r="C4031" s="1">
        <v>44812</v>
      </c>
      <c r="D4031" s="1" t="str">
        <f t="shared" si="62"/>
        <v>Sep-2022</v>
      </c>
      <c r="E4031" t="s">
        <v>29</v>
      </c>
      <c r="F4031" t="s">
        <v>30</v>
      </c>
      <c r="G4031" t="s">
        <v>74</v>
      </c>
      <c r="H4031" t="s">
        <v>23</v>
      </c>
      <c r="I4031">
        <v>40</v>
      </c>
      <c r="J4031" t="s">
        <v>44</v>
      </c>
      <c r="K4031" t="s">
        <v>143</v>
      </c>
      <c r="L4031">
        <v>2</v>
      </c>
      <c r="M4031">
        <v>11209.56</v>
      </c>
      <c r="N4031">
        <v>22419.119999999999</v>
      </c>
      <c r="O4031">
        <v>10338.120000000001</v>
      </c>
      <c r="P4031">
        <v>9839.09</v>
      </c>
      <c r="Q4031" t="s">
        <v>26</v>
      </c>
      <c r="R4031">
        <v>5</v>
      </c>
      <c r="S4031" s="1">
        <v>44816</v>
      </c>
    </row>
    <row r="4032" spans="1:19" x14ac:dyDescent="0.3">
      <c r="A4032" t="s">
        <v>5290</v>
      </c>
      <c r="B4032" t="s">
        <v>1406</v>
      </c>
      <c r="C4032" s="1">
        <v>44819</v>
      </c>
      <c r="D4032" s="1" t="str">
        <f t="shared" si="62"/>
        <v>Sep-2022</v>
      </c>
      <c r="E4032" t="s">
        <v>20</v>
      </c>
      <c r="F4032" t="s">
        <v>21</v>
      </c>
      <c r="G4032" t="s">
        <v>22</v>
      </c>
      <c r="H4032" t="s">
        <v>23</v>
      </c>
      <c r="I4032">
        <v>40</v>
      </c>
      <c r="J4032" t="s">
        <v>37</v>
      </c>
      <c r="K4032" t="s">
        <v>203</v>
      </c>
      <c r="L4032">
        <v>3</v>
      </c>
      <c r="M4032">
        <v>1748.41</v>
      </c>
      <c r="N4032">
        <v>5245.23</v>
      </c>
      <c r="O4032">
        <v>3014.72</v>
      </c>
      <c r="P4032">
        <v>1968.25</v>
      </c>
      <c r="Q4032" t="s">
        <v>53</v>
      </c>
      <c r="R4032">
        <v>3.9</v>
      </c>
      <c r="S4032" s="1">
        <v>44829</v>
      </c>
    </row>
    <row r="4033" spans="1:19" x14ac:dyDescent="0.3">
      <c r="A4033" t="s">
        <v>5291</v>
      </c>
      <c r="B4033" t="s">
        <v>3900</v>
      </c>
      <c r="C4033" s="1">
        <v>44606</v>
      </c>
      <c r="D4033" s="1" t="str">
        <f t="shared" si="62"/>
        <v>Feb-2022</v>
      </c>
      <c r="E4033" t="s">
        <v>29</v>
      </c>
      <c r="F4033" t="s">
        <v>30</v>
      </c>
      <c r="G4033" t="s">
        <v>22</v>
      </c>
      <c r="H4033" t="s">
        <v>23</v>
      </c>
      <c r="I4033">
        <v>26</v>
      </c>
      <c r="J4033" t="s">
        <v>51</v>
      </c>
      <c r="K4033" t="s">
        <v>112</v>
      </c>
      <c r="L4033">
        <v>2</v>
      </c>
      <c r="M4033">
        <v>63020.81</v>
      </c>
      <c r="N4033">
        <v>126041.62</v>
      </c>
      <c r="O4033">
        <v>104532.85</v>
      </c>
      <c r="P4033">
        <v>15206.69</v>
      </c>
      <c r="Q4033" t="s">
        <v>26</v>
      </c>
      <c r="R4033">
        <v>4.7</v>
      </c>
      <c r="S4033" s="1">
        <v>44610</v>
      </c>
    </row>
    <row r="4034" spans="1:19" x14ac:dyDescent="0.3">
      <c r="A4034" t="s">
        <v>5292</v>
      </c>
      <c r="B4034" t="s">
        <v>643</v>
      </c>
      <c r="C4034" s="1">
        <v>45657</v>
      </c>
      <c r="D4034" s="1" t="str">
        <f t="shared" si="62"/>
        <v>Dec-2024</v>
      </c>
      <c r="E4034" t="s">
        <v>48</v>
      </c>
      <c r="F4034" t="s">
        <v>78</v>
      </c>
      <c r="G4034" t="s">
        <v>22</v>
      </c>
      <c r="H4034" t="s">
        <v>36</v>
      </c>
      <c r="I4034">
        <v>19</v>
      </c>
      <c r="J4034" t="s">
        <v>44</v>
      </c>
      <c r="K4034" t="s">
        <v>83</v>
      </c>
      <c r="L4034">
        <v>2</v>
      </c>
      <c r="M4034">
        <v>11038.8</v>
      </c>
      <c r="N4034">
        <v>22077.599999999999</v>
      </c>
      <c r="O4034">
        <v>17945.939999999999</v>
      </c>
      <c r="P4034">
        <v>4131.66</v>
      </c>
      <c r="Q4034" t="s">
        <v>26</v>
      </c>
      <c r="R4034">
        <v>4.5999999999999996</v>
      </c>
      <c r="S4034" s="1">
        <v>45660</v>
      </c>
    </row>
    <row r="4035" spans="1:19" x14ac:dyDescent="0.3">
      <c r="A4035" t="s">
        <v>5293</v>
      </c>
      <c r="B4035" t="s">
        <v>2548</v>
      </c>
      <c r="C4035" s="1">
        <v>44943</v>
      </c>
      <c r="D4035" s="1" t="str">
        <f t="shared" ref="D4035:D4098" si="63">TEXT(C4035,"mmm-yyy")</f>
        <v>Jan-2023</v>
      </c>
      <c r="E4035" t="s">
        <v>42</v>
      </c>
      <c r="F4035" t="s">
        <v>43</v>
      </c>
      <c r="G4035" t="s">
        <v>74</v>
      </c>
      <c r="H4035" t="s">
        <v>23</v>
      </c>
      <c r="I4035">
        <v>41</v>
      </c>
      <c r="J4035" t="s">
        <v>62</v>
      </c>
      <c r="K4035" t="s">
        <v>63</v>
      </c>
      <c r="L4035">
        <v>10</v>
      </c>
      <c r="M4035">
        <v>7010.27</v>
      </c>
      <c r="N4035">
        <v>70102.7</v>
      </c>
      <c r="O4035">
        <v>51196.58</v>
      </c>
      <c r="P4035">
        <v>11895.84</v>
      </c>
      <c r="Q4035" t="s">
        <v>26</v>
      </c>
      <c r="R4035">
        <v>2.2999999999999998</v>
      </c>
      <c r="S4035" s="1">
        <v>44953</v>
      </c>
    </row>
    <row r="4036" spans="1:19" x14ac:dyDescent="0.3">
      <c r="A4036" t="s">
        <v>5294</v>
      </c>
      <c r="B4036" t="s">
        <v>1008</v>
      </c>
      <c r="C4036" s="1">
        <v>44819</v>
      </c>
      <c r="D4036" s="1" t="str">
        <f t="shared" si="63"/>
        <v>Sep-2022</v>
      </c>
      <c r="E4036" t="s">
        <v>48</v>
      </c>
      <c r="F4036" t="s">
        <v>49</v>
      </c>
      <c r="G4036" t="s">
        <v>22</v>
      </c>
      <c r="H4036" t="s">
        <v>23</v>
      </c>
      <c r="I4036">
        <v>46</v>
      </c>
      <c r="J4036" t="s">
        <v>24</v>
      </c>
      <c r="K4036" t="s">
        <v>57</v>
      </c>
      <c r="L4036">
        <v>2</v>
      </c>
      <c r="M4036">
        <v>1563.4</v>
      </c>
      <c r="N4036">
        <v>3126.8</v>
      </c>
      <c r="O4036">
        <v>1470.46</v>
      </c>
      <c r="P4036">
        <v>1500.01</v>
      </c>
      <c r="Q4036" t="s">
        <v>75</v>
      </c>
      <c r="R4036">
        <v>2.7</v>
      </c>
      <c r="S4036" s="1">
        <v>44823</v>
      </c>
    </row>
    <row r="4037" spans="1:19" x14ac:dyDescent="0.3">
      <c r="A4037" t="s">
        <v>5295</v>
      </c>
      <c r="B4037" t="s">
        <v>5135</v>
      </c>
      <c r="C4037" s="1">
        <v>45372</v>
      </c>
      <c r="D4037" s="1" t="str">
        <f t="shared" si="63"/>
        <v>Mar-2024</v>
      </c>
      <c r="E4037" t="s">
        <v>29</v>
      </c>
      <c r="F4037" t="s">
        <v>124</v>
      </c>
      <c r="G4037" t="s">
        <v>22</v>
      </c>
      <c r="H4037" t="s">
        <v>23</v>
      </c>
      <c r="I4037">
        <v>37</v>
      </c>
      <c r="J4037" t="s">
        <v>32</v>
      </c>
      <c r="K4037" t="s">
        <v>68</v>
      </c>
      <c r="L4037">
        <v>4</v>
      </c>
      <c r="M4037">
        <v>19706.810000000001</v>
      </c>
      <c r="N4037">
        <v>78827.240000000005</v>
      </c>
      <c r="O4037">
        <v>61213.88</v>
      </c>
      <c r="P4037">
        <v>17613.37</v>
      </c>
      <c r="Q4037" t="s">
        <v>39</v>
      </c>
      <c r="R4037">
        <v>3.5</v>
      </c>
      <c r="S4037" s="1">
        <v>45379</v>
      </c>
    </row>
    <row r="4038" spans="1:19" x14ac:dyDescent="0.3">
      <c r="A4038" t="s">
        <v>5296</v>
      </c>
      <c r="B4038" t="s">
        <v>4368</v>
      </c>
      <c r="C4038" s="1">
        <v>45184</v>
      </c>
      <c r="D4038" s="1" t="str">
        <f t="shared" si="63"/>
        <v>Sep-2023</v>
      </c>
      <c r="E4038" t="s">
        <v>29</v>
      </c>
      <c r="F4038" t="s">
        <v>30</v>
      </c>
      <c r="G4038" t="s">
        <v>22</v>
      </c>
      <c r="H4038" t="s">
        <v>23</v>
      </c>
      <c r="I4038">
        <v>34</v>
      </c>
      <c r="J4038" t="s">
        <v>24</v>
      </c>
      <c r="K4038" t="s">
        <v>33</v>
      </c>
      <c r="L4038">
        <v>3</v>
      </c>
      <c r="M4038">
        <v>1070.6199999999999</v>
      </c>
      <c r="N4038">
        <v>3211.86</v>
      </c>
      <c r="O4038">
        <v>2522.96</v>
      </c>
      <c r="P4038">
        <v>528.32000000000005</v>
      </c>
      <c r="Q4038" t="s">
        <v>75</v>
      </c>
      <c r="R4038">
        <v>3.5</v>
      </c>
      <c r="S4038" s="1">
        <v>45194</v>
      </c>
    </row>
    <row r="4039" spans="1:19" x14ac:dyDescent="0.3">
      <c r="A4039" t="s">
        <v>5297</v>
      </c>
      <c r="B4039" t="s">
        <v>3162</v>
      </c>
      <c r="C4039" s="1">
        <v>44775</v>
      </c>
      <c r="D4039" s="1" t="str">
        <f t="shared" si="63"/>
        <v>Aug-2022</v>
      </c>
      <c r="E4039" t="s">
        <v>29</v>
      </c>
      <c r="F4039" t="s">
        <v>117</v>
      </c>
      <c r="G4039" t="s">
        <v>31</v>
      </c>
      <c r="H4039" t="s">
        <v>23</v>
      </c>
      <c r="I4039">
        <v>31</v>
      </c>
      <c r="J4039" t="s">
        <v>51</v>
      </c>
      <c r="K4039" t="s">
        <v>112</v>
      </c>
      <c r="L4039">
        <v>2</v>
      </c>
      <c r="M4039">
        <v>57696.41</v>
      </c>
      <c r="N4039">
        <v>115392.82</v>
      </c>
      <c r="O4039">
        <v>64043.86</v>
      </c>
      <c r="P4039">
        <v>34040.03</v>
      </c>
      <c r="Q4039" t="s">
        <v>75</v>
      </c>
      <c r="R4039">
        <v>2.4</v>
      </c>
      <c r="S4039" s="1">
        <v>44777</v>
      </c>
    </row>
    <row r="4040" spans="1:19" x14ac:dyDescent="0.3">
      <c r="A4040" t="s">
        <v>5298</v>
      </c>
      <c r="B4040" t="s">
        <v>301</v>
      </c>
      <c r="C4040" s="1">
        <v>44805</v>
      </c>
      <c r="D4040" s="1" t="str">
        <f t="shared" si="63"/>
        <v>Sep-2022</v>
      </c>
      <c r="E4040" t="s">
        <v>48</v>
      </c>
      <c r="F4040" t="s">
        <v>78</v>
      </c>
      <c r="G4040" t="s">
        <v>50</v>
      </c>
      <c r="H4040" t="s">
        <v>56</v>
      </c>
      <c r="I4040">
        <v>24</v>
      </c>
      <c r="J4040" t="s">
        <v>139</v>
      </c>
      <c r="K4040" t="s">
        <v>154</v>
      </c>
      <c r="L4040">
        <v>10</v>
      </c>
      <c r="M4040">
        <v>2304.9499999999998</v>
      </c>
      <c r="N4040">
        <v>23049.5</v>
      </c>
      <c r="O4040">
        <v>12919.24</v>
      </c>
      <c r="P4040">
        <v>7825.33</v>
      </c>
      <c r="Q4040" t="s">
        <v>58</v>
      </c>
      <c r="R4040">
        <v>3.9</v>
      </c>
      <c r="S4040" s="1">
        <v>44809</v>
      </c>
    </row>
    <row r="4041" spans="1:19" x14ac:dyDescent="0.3">
      <c r="A4041" t="s">
        <v>5299</v>
      </c>
      <c r="B4041" t="s">
        <v>3821</v>
      </c>
      <c r="C4041" s="1">
        <v>45362</v>
      </c>
      <c r="D4041" s="1" t="str">
        <f t="shared" si="63"/>
        <v>Mar-2024</v>
      </c>
      <c r="E4041" t="s">
        <v>42</v>
      </c>
      <c r="F4041" t="s">
        <v>43</v>
      </c>
      <c r="G4041" t="s">
        <v>22</v>
      </c>
      <c r="H4041" t="s">
        <v>23</v>
      </c>
      <c r="I4041">
        <v>43</v>
      </c>
      <c r="J4041" t="s">
        <v>24</v>
      </c>
      <c r="K4041" t="s">
        <v>25</v>
      </c>
      <c r="L4041">
        <v>6</v>
      </c>
      <c r="M4041">
        <v>1587.19</v>
      </c>
      <c r="N4041">
        <v>9523.14</v>
      </c>
      <c r="O4041">
        <v>6721.01</v>
      </c>
      <c r="P4041">
        <v>1373.64</v>
      </c>
      <c r="Q4041" t="s">
        <v>26</v>
      </c>
      <c r="R4041">
        <v>3.5</v>
      </c>
      <c r="S4041" s="1">
        <v>45366</v>
      </c>
    </row>
    <row r="4042" spans="1:19" x14ac:dyDescent="0.3">
      <c r="A4042" t="s">
        <v>5300</v>
      </c>
      <c r="B4042" t="s">
        <v>556</v>
      </c>
      <c r="C4042" s="1">
        <v>44719</v>
      </c>
      <c r="D4042" s="1" t="str">
        <f t="shared" si="63"/>
        <v>Jun-2022</v>
      </c>
      <c r="E4042" t="s">
        <v>48</v>
      </c>
      <c r="F4042" t="s">
        <v>78</v>
      </c>
      <c r="G4042" t="s">
        <v>22</v>
      </c>
      <c r="H4042" t="s">
        <v>23</v>
      </c>
      <c r="I4042">
        <v>30</v>
      </c>
      <c r="J4042" t="s">
        <v>62</v>
      </c>
      <c r="K4042" t="s">
        <v>218</v>
      </c>
      <c r="L4042">
        <v>1</v>
      </c>
      <c r="M4042">
        <v>15651.21</v>
      </c>
      <c r="N4042">
        <v>15651.21</v>
      </c>
      <c r="O4042">
        <v>8784.1200000000008</v>
      </c>
      <c r="P4042">
        <v>2171.73</v>
      </c>
      <c r="Q4042" t="s">
        <v>58</v>
      </c>
      <c r="R4042">
        <v>2.8</v>
      </c>
      <c r="S4042" s="1">
        <v>44721</v>
      </c>
    </row>
    <row r="4043" spans="1:19" x14ac:dyDescent="0.3">
      <c r="A4043" t="s">
        <v>5301</v>
      </c>
      <c r="B4043" t="s">
        <v>769</v>
      </c>
      <c r="C4043" s="1">
        <v>45674</v>
      </c>
      <c r="D4043" s="1" t="str">
        <f t="shared" si="63"/>
        <v>Jan-2025</v>
      </c>
      <c r="E4043" t="s">
        <v>29</v>
      </c>
      <c r="F4043" t="s">
        <v>124</v>
      </c>
      <c r="G4043" t="s">
        <v>74</v>
      </c>
      <c r="H4043" t="s">
        <v>36</v>
      </c>
      <c r="I4043">
        <v>34</v>
      </c>
      <c r="J4043" t="s">
        <v>44</v>
      </c>
      <c r="K4043" t="s">
        <v>71</v>
      </c>
      <c r="L4043">
        <v>1</v>
      </c>
      <c r="M4043">
        <v>8383.2199999999993</v>
      </c>
      <c r="N4043">
        <v>8383.2199999999993</v>
      </c>
      <c r="O4043">
        <v>7314.98</v>
      </c>
      <c r="P4043">
        <v>1068.24</v>
      </c>
      <c r="Q4043" t="s">
        <v>58</v>
      </c>
      <c r="R4043">
        <v>3.8</v>
      </c>
      <c r="S4043" s="1">
        <v>45678</v>
      </c>
    </row>
    <row r="4044" spans="1:19" x14ac:dyDescent="0.3">
      <c r="A4044" t="s">
        <v>5302</v>
      </c>
      <c r="B4044" t="s">
        <v>428</v>
      </c>
      <c r="C4044" s="1">
        <v>44910</v>
      </c>
      <c r="D4044" s="1" t="str">
        <f t="shared" si="63"/>
        <v>Dec-2022</v>
      </c>
      <c r="E4044" t="s">
        <v>20</v>
      </c>
      <c r="F4044" t="s">
        <v>21</v>
      </c>
      <c r="G4044" t="s">
        <v>74</v>
      </c>
      <c r="H4044" t="s">
        <v>23</v>
      </c>
      <c r="I4044">
        <v>19</v>
      </c>
      <c r="J4044" t="s">
        <v>37</v>
      </c>
      <c r="K4044" t="s">
        <v>118</v>
      </c>
      <c r="L4044">
        <v>3</v>
      </c>
      <c r="M4044">
        <v>7685.81</v>
      </c>
      <c r="N4044">
        <v>23057.43</v>
      </c>
      <c r="O4044">
        <v>15920.6</v>
      </c>
      <c r="P4044">
        <v>4831.08</v>
      </c>
      <c r="Q4044" t="s">
        <v>80</v>
      </c>
      <c r="R4044">
        <v>4.0999999999999996</v>
      </c>
      <c r="S4044" s="1">
        <v>44915</v>
      </c>
    </row>
    <row r="4045" spans="1:19" x14ac:dyDescent="0.3">
      <c r="A4045" t="s">
        <v>5303</v>
      </c>
      <c r="B4045" t="s">
        <v>2646</v>
      </c>
      <c r="C4045" s="1">
        <v>45148</v>
      </c>
      <c r="D4045" s="1" t="str">
        <f t="shared" si="63"/>
        <v>Aug-2023</v>
      </c>
      <c r="E4045" t="s">
        <v>48</v>
      </c>
      <c r="F4045" t="s">
        <v>78</v>
      </c>
      <c r="G4045" t="s">
        <v>50</v>
      </c>
      <c r="H4045" t="s">
        <v>23</v>
      </c>
      <c r="I4045">
        <v>30</v>
      </c>
      <c r="J4045" t="s">
        <v>44</v>
      </c>
      <c r="K4045" t="s">
        <v>71</v>
      </c>
      <c r="L4045">
        <v>4</v>
      </c>
      <c r="M4045">
        <v>2959.25</v>
      </c>
      <c r="N4045">
        <v>11837</v>
      </c>
      <c r="O4045">
        <v>8537.4500000000007</v>
      </c>
      <c r="P4045">
        <v>3299.53</v>
      </c>
      <c r="Q4045" t="s">
        <v>39</v>
      </c>
      <c r="R4045">
        <v>3.2</v>
      </c>
      <c r="S4045" s="1">
        <v>45150</v>
      </c>
    </row>
    <row r="4046" spans="1:19" x14ac:dyDescent="0.3">
      <c r="A4046" t="s">
        <v>5304</v>
      </c>
      <c r="B4046" t="s">
        <v>876</v>
      </c>
      <c r="C4046" s="1">
        <v>45430</v>
      </c>
      <c r="D4046" s="1" t="str">
        <f t="shared" si="63"/>
        <v>May-2024</v>
      </c>
      <c r="E4046" t="s">
        <v>48</v>
      </c>
      <c r="F4046" t="s">
        <v>49</v>
      </c>
      <c r="G4046" t="s">
        <v>22</v>
      </c>
      <c r="H4046" t="s">
        <v>23</v>
      </c>
      <c r="I4046">
        <v>24</v>
      </c>
      <c r="J4046" t="s">
        <v>51</v>
      </c>
      <c r="K4046" t="s">
        <v>131</v>
      </c>
      <c r="L4046">
        <v>3</v>
      </c>
      <c r="M4046">
        <v>43744.31</v>
      </c>
      <c r="N4046">
        <v>131232.93</v>
      </c>
      <c r="O4046">
        <v>69446.89</v>
      </c>
      <c r="P4046">
        <v>42101.1</v>
      </c>
      <c r="Q4046" t="s">
        <v>53</v>
      </c>
      <c r="R4046">
        <v>4.3</v>
      </c>
      <c r="S4046" s="1">
        <v>45431</v>
      </c>
    </row>
    <row r="4047" spans="1:19" x14ac:dyDescent="0.3">
      <c r="A4047" t="s">
        <v>5305</v>
      </c>
      <c r="B4047" t="s">
        <v>1021</v>
      </c>
      <c r="C4047" s="1">
        <v>44577</v>
      </c>
      <c r="D4047" s="1" t="str">
        <f t="shared" si="63"/>
        <v>Jan-2022</v>
      </c>
      <c r="E4047" t="s">
        <v>29</v>
      </c>
      <c r="F4047" t="s">
        <v>124</v>
      </c>
      <c r="G4047" t="s">
        <v>50</v>
      </c>
      <c r="H4047" t="s">
        <v>56</v>
      </c>
      <c r="I4047">
        <v>22</v>
      </c>
      <c r="J4047" t="s">
        <v>90</v>
      </c>
      <c r="K4047" t="s">
        <v>104</v>
      </c>
      <c r="L4047">
        <v>2</v>
      </c>
      <c r="M4047">
        <v>18733.41</v>
      </c>
      <c r="N4047">
        <v>37466.82</v>
      </c>
      <c r="O4047">
        <v>19389.919999999998</v>
      </c>
      <c r="P4047">
        <v>12456.87</v>
      </c>
      <c r="Q4047" t="s">
        <v>26</v>
      </c>
      <c r="R4047">
        <v>4.5</v>
      </c>
      <c r="S4047" s="1">
        <v>44580</v>
      </c>
    </row>
    <row r="4048" spans="1:19" x14ac:dyDescent="0.3">
      <c r="A4048" t="s">
        <v>5306</v>
      </c>
      <c r="B4048" t="s">
        <v>5307</v>
      </c>
      <c r="C4048" s="1">
        <v>44834</v>
      </c>
      <c r="D4048" s="1" t="str">
        <f t="shared" si="63"/>
        <v>Sep-2022</v>
      </c>
      <c r="E4048" t="s">
        <v>48</v>
      </c>
      <c r="F4048" t="s">
        <v>49</v>
      </c>
      <c r="G4048" t="s">
        <v>74</v>
      </c>
      <c r="H4048" t="s">
        <v>56</v>
      </c>
      <c r="I4048">
        <v>19</v>
      </c>
      <c r="J4048" t="s">
        <v>51</v>
      </c>
      <c r="K4048" t="s">
        <v>79</v>
      </c>
      <c r="L4048">
        <v>1</v>
      </c>
      <c r="M4048">
        <v>34833.96</v>
      </c>
      <c r="N4048">
        <v>34833.96</v>
      </c>
      <c r="O4048">
        <v>16453.25</v>
      </c>
      <c r="P4048">
        <v>16639.009999999998</v>
      </c>
      <c r="Q4048" t="s">
        <v>53</v>
      </c>
      <c r="R4048">
        <v>3.4</v>
      </c>
      <c r="S4048" s="1">
        <v>44835</v>
      </c>
    </row>
    <row r="4049" spans="1:19" x14ac:dyDescent="0.3">
      <c r="A4049" t="s">
        <v>5308</v>
      </c>
      <c r="B4049" t="s">
        <v>1032</v>
      </c>
      <c r="C4049" s="1">
        <v>45424</v>
      </c>
      <c r="D4049" s="1" t="str">
        <f t="shared" si="63"/>
        <v>May-2024</v>
      </c>
      <c r="E4049" t="s">
        <v>20</v>
      </c>
      <c r="F4049" t="s">
        <v>121</v>
      </c>
      <c r="G4049" t="s">
        <v>74</v>
      </c>
      <c r="H4049" t="s">
        <v>56</v>
      </c>
      <c r="I4049">
        <v>62</v>
      </c>
      <c r="J4049" t="s">
        <v>139</v>
      </c>
      <c r="K4049" t="s">
        <v>240</v>
      </c>
      <c r="L4049">
        <v>6</v>
      </c>
      <c r="M4049">
        <v>3574.05</v>
      </c>
      <c r="N4049">
        <v>21444.3</v>
      </c>
      <c r="O4049">
        <v>13954.84</v>
      </c>
      <c r="P4049">
        <v>7489.48</v>
      </c>
      <c r="Q4049" t="s">
        <v>26</v>
      </c>
      <c r="R4049">
        <v>4.8</v>
      </c>
      <c r="S4049" s="1">
        <v>45426</v>
      </c>
    </row>
    <row r="4050" spans="1:19" x14ac:dyDescent="0.3">
      <c r="A4050" t="s">
        <v>5309</v>
      </c>
      <c r="B4050" t="s">
        <v>5310</v>
      </c>
      <c r="C4050" s="1">
        <v>45242</v>
      </c>
      <c r="D4050" s="1" t="str">
        <f t="shared" si="63"/>
        <v>Nov-2023</v>
      </c>
      <c r="E4050" t="s">
        <v>66</v>
      </c>
      <c r="F4050" t="s">
        <v>67</v>
      </c>
      <c r="G4050" t="s">
        <v>22</v>
      </c>
      <c r="H4050" t="s">
        <v>56</v>
      </c>
      <c r="I4050">
        <v>43</v>
      </c>
      <c r="J4050" t="s">
        <v>51</v>
      </c>
      <c r="K4050" t="s">
        <v>112</v>
      </c>
      <c r="L4050">
        <v>3</v>
      </c>
      <c r="M4050">
        <v>60685.06</v>
      </c>
      <c r="N4050">
        <v>182055.18</v>
      </c>
      <c r="O4050">
        <v>147018.87</v>
      </c>
      <c r="P4050">
        <v>25933.55</v>
      </c>
      <c r="Q4050" t="s">
        <v>53</v>
      </c>
      <c r="R4050">
        <v>3.9</v>
      </c>
      <c r="S4050" s="1">
        <v>45243</v>
      </c>
    </row>
    <row r="4051" spans="1:19" x14ac:dyDescent="0.3">
      <c r="A4051" t="s">
        <v>5311</v>
      </c>
      <c r="B4051" t="s">
        <v>5312</v>
      </c>
      <c r="C4051" s="1">
        <v>45417</v>
      </c>
      <c r="D4051" s="1" t="str">
        <f t="shared" si="63"/>
        <v>May-2024</v>
      </c>
      <c r="E4051" t="s">
        <v>29</v>
      </c>
      <c r="F4051" t="s">
        <v>67</v>
      </c>
      <c r="G4051" t="s">
        <v>74</v>
      </c>
      <c r="H4051" t="s">
        <v>23</v>
      </c>
      <c r="I4051">
        <v>38</v>
      </c>
      <c r="J4051" t="s">
        <v>24</v>
      </c>
      <c r="K4051" t="s">
        <v>57</v>
      </c>
      <c r="L4051">
        <v>3</v>
      </c>
      <c r="M4051">
        <v>1284.1199999999999</v>
      </c>
      <c r="N4051">
        <v>3852.36</v>
      </c>
      <c r="O4051">
        <v>2071.91</v>
      </c>
      <c r="P4051">
        <v>1395.21</v>
      </c>
      <c r="Q4051" t="s">
        <v>58</v>
      </c>
      <c r="R4051">
        <v>2.7</v>
      </c>
      <c r="S4051" s="1">
        <v>45420</v>
      </c>
    </row>
    <row r="4052" spans="1:19" x14ac:dyDescent="0.3">
      <c r="A4052" t="s">
        <v>5313</v>
      </c>
      <c r="B4052" t="s">
        <v>1997</v>
      </c>
      <c r="C4052" s="1">
        <v>45100</v>
      </c>
      <c r="D4052" s="1" t="str">
        <f t="shared" si="63"/>
        <v>Jun-2023</v>
      </c>
      <c r="E4052" t="s">
        <v>48</v>
      </c>
      <c r="F4052" t="s">
        <v>107</v>
      </c>
      <c r="G4052" t="s">
        <v>74</v>
      </c>
      <c r="H4052" t="s">
        <v>56</v>
      </c>
      <c r="I4052">
        <v>28</v>
      </c>
      <c r="J4052" t="s">
        <v>62</v>
      </c>
      <c r="K4052" t="s">
        <v>63</v>
      </c>
      <c r="L4052">
        <v>2</v>
      </c>
      <c r="M4052">
        <v>19876.66</v>
      </c>
      <c r="N4052">
        <v>39753.32</v>
      </c>
      <c r="O4052">
        <v>25664.93</v>
      </c>
      <c r="P4052">
        <v>14088.4</v>
      </c>
      <c r="Q4052" t="s">
        <v>53</v>
      </c>
      <c r="R4052">
        <v>3.3</v>
      </c>
      <c r="S4052" s="1">
        <v>45104</v>
      </c>
    </row>
    <row r="4053" spans="1:19" x14ac:dyDescent="0.3">
      <c r="A4053" t="s">
        <v>5314</v>
      </c>
      <c r="B4053" t="s">
        <v>2385</v>
      </c>
      <c r="C4053" s="1">
        <v>45064</v>
      </c>
      <c r="D4053" s="1" t="str">
        <f t="shared" si="63"/>
        <v>May-2023</v>
      </c>
      <c r="E4053" t="s">
        <v>48</v>
      </c>
      <c r="F4053" t="s">
        <v>78</v>
      </c>
      <c r="G4053" t="s">
        <v>22</v>
      </c>
      <c r="H4053" t="s">
        <v>56</v>
      </c>
      <c r="I4053">
        <v>47</v>
      </c>
      <c r="J4053" t="s">
        <v>24</v>
      </c>
      <c r="K4053" t="s">
        <v>25</v>
      </c>
      <c r="L4053">
        <v>1</v>
      </c>
      <c r="M4053">
        <v>709.88</v>
      </c>
      <c r="N4053">
        <v>709.88</v>
      </c>
      <c r="O4053">
        <v>437.33</v>
      </c>
      <c r="P4053">
        <v>272.55</v>
      </c>
      <c r="Q4053" t="s">
        <v>80</v>
      </c>
      <c r="R4053">
        <v>3.5</v>
      </c>
      <c r="S4053" s="1">
        <v>45065</v>
      </c>
    </row>
    <row r="4054" spans="1:19" x14ac:dyDescent="0.3">
      <c r="A4054" t="s">
        <v>5315</v>
      </c>
      <c r="B4054" t="s">
        <v>2732</v>
      </c>
      <c r="C4054" s="1">
        <v>45466</v>
      </c>
      <c r="D4054" s="1" t="str">
        <f t="shared" si="63"/>
        <v>Jun-2024</v>
      </c>
      <c r="E4054" t="s">
        <v>66</v>
      </c>
      <c r="F4054" t="s">
        <v>169</v>
      </c>
      <c r="G4054" t="s">
        <v>22</v>
      </c>
      <c r="H4054" t="s">
        <v>36</v>
      </c>
      <c r="I4054">
        <v>36</v>
      </c>
      <c r="J4054" t="s">
        <v>44</v>
      </c>
      <c r="K4054" t="s">
        <v>143</v>
      </c>
      <c r="L4054">
        <v>2</v>
      </c>
      <c r="M4054">
        <v>6499.95</v>
      </c>
      <c r="N4054">
        <v>12999.9</v>
      </c>
      <c r="O4054">
        <v>8722.14</v>
      </c>
      <c r="P4054">
        <v>4277.7700000000004</v>
      </c>
      <c r="Q4054" t="s">
        <v>26</v>
      </c>
      <c r="R4054">
        <v>4.4000000000000004</v>
      </c>
      <c r="S4054" s="1">
        <v>45822</v>
      </c>
    </row>
    <row r="4055" spans="1:19" x14ac:dyDescent="0.3">
      <c r="A4055" t="s">
        <v>5316</v>
      </c>
      <c r="B4055" t="s">
        <v>4330</v>
      </c>
      <c r="C4055" s="1">
        <v>45065</v>
      </c>
      <c r="D4055" s="1" t="str">
        <f t="shared" si="63"/>
        <v>May-2023</v>
      </c>
      <c r="E4055" t="s">
        <v>29</v>
      </c>
      <c r="F4055" t="s">
        <v>78</v>
      </c>
      <c r="G4055" t="s">
        <v>31</v>
      </c>
      <c r="H4055" t="s">
        <v>23</v>
      </c>
      <c r="I4055">
        <v>40</v>
      </c>
      <c r="J4055" t="s">
        <v>51</v>
      </c>
      <c r="K4055" t="s">
        <v>131</v>
      </c>
      <c r="L4055">
        <v>3</v>
      </c>
      <c r="M4055">
        <v>58760.06</v>
      </c>
      <c r="N4055">
        <v>176280.18</v>
      </c>
      <c r="O4055">
        <v>97923.46</v>
      </c>
      <c r="P4055">
        <v>60728.69</v>
      </c>
      <c r="Q4055" t="s">
        <v>58</v>
      </c>
      <c r="R4055">
        <v>4.9000000000000004</v>
      </c>
      <c r="S4055" s="1">
        <v>45067</v>
      </c>
    </row>
    <row r="4056" spans="1:19" x14ac:dyDescent="0.3">
      <c r="A4056" t="s">
        <v>5317</v>
      </c>
      <c r="B4056" t="s">
        <v>671</v>
      </c>
      <c r="C4056" s="1">
        <v>45581</v>
      </c>
      <c r="D4056" s="1" t="str">
        <f t="shared" si="63"/>
        <v>Oct-2024</v>
      </c>
      <c r="E4056" t="s">
        <v>29</v>
      </c>
      <c r="F4056" t="s">
        <v>89</v>
      </c>
      <c r="G4056" t="s">
        <v>31</v>
      </c>
      <c r="H4056" t="s">
        <v>23</v>
      </c>
      <c r="I4056">
        <v>46</v>
      </c>
      <c r="J4056" t="s">
        <v>32</v>
      </c>
      <c r="K4056" t="s">
        <v>125</v>
      </c>
      <c r="L4056">
        <v>2</v>
      </c>
      <c r="M4056">
        <v>22717.3</v>
      </c>
      <c r="N4056">
        <v>45434.6</v>
      </c>
      <c r="O4056">
        <v>23645.71</v>
      </c>
      <c r="P4056">
        <v>8158.52</v>
      </c>
      <c r="Q4056" t="s">
        <v>53</v>
      </c>
      <c r="R4056">
        <v>4.0999999999999996</v>
      </c>
      <c r="S4056" s="1">
        <v>45591</v>
      </c>
    </row>
    <row r="4057" spans="1:19" x14ac:dyDescent="0.3">
      <c r="A4057" t="s">
        <v>5318</v>
      </c>
      <c r="B4057" t="s">
        <v>296</v>
      </c>
      <c r="C4057" s="1">
        <v>45043</v>
      </c>
      <c r="D4057" s="1" t="str">
        <f t="shared" si="63"/>
        <v>Apr-2023</v>
      </c>
      <c r="E4057" t="s">
        <v>20</v>
      </c>
      <c r="F4057" t="s">
        <v>21</v>
      </c>
      <c r="G4057" t="s">
        <v>31</v>
      </c>
      <c r="H4057" t="s">
        <v>36</v>
      </c>
      <c r="I4057">
        <v>47</v>
      </c>
      <c r="J4057" t="s">
        <v>44</v>
      </c>
      <c r="K4057" t="s">
        <v>143</v>
      </c>
      <c r="L4057">
        <v>4</v>
      </c>
      <c r="M4057">
        <v>2758.07</v>
      </c>
      <c r="N4057">
        <v>11032.28</v>
      </c>
      <c r="O4057">
        <v>4945.7299999999996</v>
      </c>
      <c r="P4057">
        <v>3328.48</v>
      </c>
      <c r="Q4057" t="s">
        <v>26</v>
      </c>
      <c r="R4057">
        <v>3.4</v>
      </c>
      <c r="S4057" s="1">
        <v>45046</v>
      </c>
    </row>
    <row r="4058" spans="1:19" x14ac:dyDescent="0.3">
      <c r="A4058" t="s">
        <v>5319</v>
      </c>
      <c r="B4058" t="s">
        <v>480</v>
      </c>
      <c r="C4058" s="1">
        <v>44949</v>
      </c>
      <c r="D4058" s="1" t="str">
        <f t="shared" si="63"/>
        <v>Jan-2023</v>
      </c>
      <c r="E4058" t="s">
        <v>66</v>
      </c>
      <c r="F4058" t="s">
        <v>89</v>
      </c>
      <c r="G4058" t="s">
        <v>74</v>
      </c>
      <c r="H4058" t="s">
        <v>56</v>
      </c>
      <c r="I4058">
        <v>30</v>
      </c>
      <c r="J4058" t="s">
        <v>37</v>
      </c>
      <c r="K4058" t="s">
        <v>128</v>
      </c>
      <c r="L4058">
        <v>2</v>
      </c>
      <c r="M4058">
        <v>929.32</v>
      </c>
      <c r="N4058">
        <v>1858.64</v>
      </c>
      <c r="O4058">
        <v>1040.94</v>
      </c>
      <c r="P4058">
        <v>817.71</v>
      </c>
      <c r="Q4058" t="s">
        <v>80</v>
      </c>
      <c r="R4058">
        <v>2.6</v>
      </c>
      <c r="S4058" s="1">
        <v>44950</v>
      </c>
    </row>
    <row r="4059" spans="1:19" x14ac:dyDescent="0.3">
      <c r="A4059" t="s">
        <v>5320</v>
      </c>
      <c r="B4059" t="s">
        <v>1753</v>
      </c>
      <c r="C4059" s="1">
        <v>45130</v>
      </c>
      <c r="D4059" s="1" t="str">
        <f t="shared" si="63"/>
        <v>Jul-2023</v>
      </c>
      <c r="E4059" t="s">
        <v>20</v>
      </c>
      <c r="F4059" t="s">
        <v>121</v>
      </c>
      <c r="G4059" t="s">
        <v>22</v>
      </c>
      <c r="H4059" t="s">
        <v>23</v>
      </c>
      <c r="I4059">
        <v>45</v>
      </c>
      <c r="J4059" t="s">
        <v>90</v>
      </c>
      <c r="K4059" t="s">
        <v>52</v>
      </c>
      <c r="L4059">
        <v>6</v>
      </c>
      <c r="M4059">
        <v>26134.93</v>
      </c>
      <c r="N4059">
        <v>156809.57999999999</v>
      </c>
      <c r="O4059">
        <v>133007.25</v>
      </c>
      <c r="P4059">
        <v>23802.3</v>
      </c>
      <c r="Q4059" t="s">
        <v>80</v>
      </c>
      <c r="R4059">
        <v>4.2</v>
      </c>
      <c r="S4059" s="1">
        <v>45134</v>
      </c>
    </row>
    <row r="4060" spans="1:19" x14ac:dyDescent="0.3">
      <c r="A4060" t="s">
        <v>5321</v>
      </c>
      <c r="B4060" t="s">
        <v>1153</v>
      </c>
      <c r="C4060" s="1">
        <v>44752</v>
      </c>
      <c r="D4060" s="1" t="str">
        <f t="shared" si="63"/>
        <v>Jul-2022</v>
      </c>
      <c r="E4060" t="s">
        <v>48</v>
      </c>
      <c r="F4060" t="s">
        <v>78</v>
      </c>
      <c r="G4060" t="s">
        <v>74</v>
      </c>
      <c r="H4060" t="s">
        <v>36</v>
      </c>
      <c r="I4060">
        <v>38</v>
      </c>
      <c r="J4060" t="s">
        <v>44</v>
      </c>
      <c r="K4060" t="s">
        <v>45</v>
      </c>
      <c r="L4060">
        <v>5</v>
      </c>
      <c r="M4060">
        <v>11964.07</v>
      </c>
      <c r="N4060">
        <v>59820.35</v>
      </c>
      <c r="O4060">
        <v>46344.92</v>
      </c>
      <c r="P4060">
        <v>7493.41</v>
      </c>
      <c r="Q4060" t="s">
        <v>80</v>
      </c>
      <c r="R4060">
        <v>4.3</v>
      </c>
      <c r="S4060" s="1">
        <v>44757</v>
      </c>
    </row>
    <row r="4061" spans="1:19" x14ac:dyDescent="0.3">
      <c r="A4061" t="s">
        <v>5322</v>
      </c>
      <c r="B4061" t="s">
        <v>228</v>
      </c>
      <c r="C4061" s="1">
        <v>45808</v>
      </c>
      <c r="D4061" s="1" t="str">
        <f t="shared" si="63"/>
        <v>May-2025</v>
      </c>
      <c r="E4061" t="s">
        <v>20</v>
      </c>
      <c r="F4061" t="s">
        <v>61</v>
      </c>
      <c r="G4061" t="s">
        <v>31</v>
      </c>
      <c r="H4061" t="s">
        <v>36</v>
      </c>
      <c r="I4061">
        <v>38</v>
      </c>
      <c r="J4061" t="s">
        <v>51</v>
      </c>
      <c r="K4061" t="s">
        <v>131</v>
      </c>
      <c r="L4061">
        <v>3</v>
      </c>
      <c r="M4061">
        <v>24592.05</v>
      </c>
      <c r="N4061">
        <v>73776.149999999994</v>
      </c>
      <c r="O4061">
        <v>39409.43</v>
      </c>
      <c r="P4061">
        <v>26989.09</v>
      </c>
      <c r="Q4061" t="s">
        <v>58</v>
      </c>
      <c r="R4061">
        <v>2.9</v>
      </c>
      <c r="S4061" s="1">
        <v>45813</v>
      </c>
    </row>
    <row r="4062" spans="1:19" x14ac:dyDescent="0.3">
      <c r="A4062" t="s">
        <v>5323</v>
      </c>
      <c r="B4062" t="s">
        <v>3048</v>
      </c>
      <c r="C4062" s="1">
        <v>44918</v>
      </c>
      <c r="D4062" s="1" t="str">
        <f t="shared" si="63"/>
        <v>Dec-2022</v>
      </c>
      <c r="E4062" t="s">
        <v>29</v>
      </c>
      <c r="F4062" t="s">
        <v>124</v>
      </c>
      <c r="G4062" t="s">
        <v>22</v>
      </c>
      <c r="H4062" t="s">
        <v>23</v>
      </c>
      <c r="I4062">
        <v>41</v>
      </c>
      <c r="J4062" t="s">
        <v>24</v>
      </c>
      <c r="K4062" t="s">
        <v>255</v>
      </c>
      <c r="L4062">
        <v>4</v>
      </c>
      <c r="M4062">
        <v>2080.29</v>
      </c>
      <c r="N4062">
        <v>8321.16</v>
      </c>
      <c r="O4062">
        <v>5359.68</v>
      </c>
      <c r="P4062">
        <v>2545.4299999999998</v>
      </c>
      <c r="Q4062" t="s">
        <v>39</v>
      </c>
      <c r="R4062">
        <v>4.0999999999999996</v>
      </c>
      <c r="S4062" s="1">
        <v>44920</v>
      </c>
    </row>
    <row r="4063" spans="1:19" x14ac:dyDescent="0.3">
      <c r="A4063" t="s">
        <v>5324</v>
      </c>
      <c r="B4063" t="s">
        <v>3262</v>
      </c>
      <c r="C4063" s="1">
        <v>45401</v>
      </c>
      <c r="D4063" s="1" t="str">
        <f t="shared" si="63"/>
        <v>Apr-2024</v>
      </c>
      <c r="E4063" t="s">
        <v>42</v>
      </c>
      <c r="F4063" t="s">
        <v>43</v>
      </c>
      <c r="G4063" t="s">
        <v>74</v>
      </c>
      <c r="H4063" t="s">
        <v>23</v>
      </c>
      <c r="I4063">
        <v>18</v>
      </c>
      <c r="J4063" t="s">
        <v>51</v>
      </c>
      <c r="K4063" t="s">
        <v>264</v>
      </c>
      <c r="L4063">
        <v>1</v>
      </c>
      <c r="M4063">
        <v>6272.11</v>
      </c>
      <c r="N4063">
        <v>6272.11</v>
      </c>
      <c r="O4063">
        <v>3753.72</v>
      </c>
      <c r="P4063">
        <v>1577.57</v>
      </c>
      <c r="Q4063" t="s">
        <v>26</v>
      </c>
      <c r="R4063">
        <v>4</v>
      </c>
      <c r="S4063" s="1">
        <v>45404</v>
      </c>
    </row>
    <row r="4064" spans="1:19" x14ac:dyDescent="0.3">
      <c r="A4064" t="s">
        <v>5325</v>
      </c>
      <c r="B4064" t="s">
        <v>3615</v>
      </c>
      <c r="C4064" s="1">
        <v>45465</v>
      </c>
      <c r="D4064" s="1" t="str">
        <f t="shared" si="63"/>
        <v>Jun-2024</v>
      </c>
      <c r="E4064" t="s">
        <v>42</v>
      </c>
      <c r="F4064" t="s">
        <v>43</v>
      </c>
      <c r="G4064" t="s">
        <v>74</v>
      </c>
      <c r="H4064" t="s">
        <v>23</v>
      </c>
      <c r="I4064">
        <v>39</v>
      </c>
      <c r="J4064" t="s">
        <v>44</v>
      </c>
      <c r="K4064" t="s">
        <v>83</v>
      </c>
      <c r="L4064">
        <v>8</v>
      </c>
      <c r="M4064">
        <v>8185.34</v>
      </c>
      <c r="N4064">
        <v>65482.720000000001</v>
      </c>
      <c r="O4064">
        <v>34400.99</v>
      </c>
      <c r="P4064">
        <v>31081.75</v>
      </c>
      <c r="Q4064" t="s">
        <v>53</v>
      </c>
      <c r="R4064">
        <v>4.2</v>
      </c>
      <c r="S4064" s="1">
        <v>45469</v>
      </c>
    </row>
    <row r="4065" spans="1:19" x14ac:dyDescent="0.3">
      <c r="A4065" t="s">
        <v>5326</v>
      </c>
      <c r="B4065" t="s">
        <v>1888</v>
      </c>
      <c r="C4065" s="1">
        <v>44953</v>
      </c>
      <c r="D4065" s="1" t="str">
        <f t="shared" si="63"/>
        <v>Jan-2023</v>
      </c>
      <c r="E4065" t="s">
        <v>29</v>
      </c>
      <c r="F4065" t="s">
        <v>124</v>
      </c>
      <c r="G4065" t="s">
        <v>31</v>
      </c>
      <c r="H4065" t="s">
        <v>23</v>
      </c>
      <c r="I4065">
        <v>25</v>
      </c>
      <c r="J4065" t="s">
        <v>32</v>
      </c>
      <c r="K4065" t="s">
        <v>381</v>
      </c>
      <c r="L4065">
        <v>4</v>
      </c>
      <c r="M4065">
        <v>41521.480000000003</v>
      </c>
      <c r="N4065">
        <v>166085.92000000001</v>
      </c>
      <c r="O4065">
        <v>111241.79</v>
      </c>
      <c r="P4065">
        <v>54844.15</v>
      </c>
      <c r="Q4065" t="s">
        <v>75</v>
      </c>
      <c r="R4065">
        <v>2.9</v>
      </c>
      <c r="S4065" s="1">
        <v>44958</v>
      </c>
    </row>
    <row r="4066" spans="1:19" x14ac:dyDescent="0.3">
      <c r="A4066" t="s">
        <v>5327</v>
      </c>
      <c r="B4066" t="s">
        <v>228</v>
      </c>
      <c r="C4066" s="1">
        <v>44612</v>
      </c>
      <c r="D4066" s="1" t="str">
        <f t="shared" si="63"/>
        <v>Feb-2022</v>
      </c>
      <c r="E4066" t="s">
        <v>20</v>
      </c>
      <c r="F4066" t="s">
        <v>61</v>
      </c>
      <c r="G4066" t="s">
        <v>22</v>
      </c>
      <c r="H4066" t="s">
        <v>23</v>
      </c>
      <c r="I4066">
        <v>42</v>
      </c>
      <c r="J4066" t="s">
        <v>44</v>
      </c>
      <c r="K4066" t="s">
        <v>71</v>
      </c>
      <c r="L4066">
        <v>4</v>
      </c>
      <c r="M4066">
        <v>10217.18</v>
      </c>
      <c r="N4066">
        <v>40868.720000000001</v>
      </c>
      <c r="O4066">
        <v>27303.39</v>
      </c>
      <c r="P4066">
        <v>7435.04</v>
      </c>
      <c r="Q4066" t="s">
        <v>53</v>
      </c>
      <c r="R4066">
        <v>3.5</v>
      </c>
      <c r="S4066" s="1">
        <v>44622</v>
      </c>
    </row>
    <row r="4067" spans="1:19" x14ac:dyDescent="0.3">
      <c r="A4067" t="s">
        <v>5328</v>
      </c>
      <c r="B4067" t="s">
        <v>1888</v>
      </c>
      <c r="C4067" s="1">
        <v>44747</v>
      </c>
      <c r="D4067" s="1" t="str">
        <f t="shared" si="63"/>
        <v>Jul-2022</v>
      </c>
      <c r="E4067" t="s">
        <v>20</v>
      </c>
      <c r="F4067" t="s">
        <v>121</v>
      </c>
      <c r="G4067" t="s">
        <v>22</v>
      </c>
      <c r="H4067" t="s">
        <v>23</v>
      </c>
      <c r="I4067">
        <v>32</v>
      </c>
      <c r="J4067" t="s">
        <v>62</v>
      </c>
      <c r="K4067" t="s">
        <v>264</v>
      </c>
      <c r="L4067">
        <v>3</v>
      </c>
      <c r="M4067">
        <v>23729.42</v>
      </c>
      <c r="N4067">
        <v>71188.259999999995</v>
      </c>
      <c r="O4067">
        <v>47298.37</v>
      </c>
      <c r="P4067">
        <v>13211.66</v>
      </c>
      <c r="Q4067" t="s">
        <v>80</v>
      </c>
      <c r="R4067">
        <v>2.8</v>
      </c>
      <c r="S4067" s="1">
        <v>44754</v>
      </c>
    </row>
    <row r="4068" spans="1:19" x14ac:dyDescent="0.3">
      <c r="A4068" t="s">
        <v>5329</v>
      </c>
      <c r="B4068" t="s">
        <v>629</v>
      </c>
      <c r="C4068" s="1">
        <v>45304</v>
      </c>
      <c r="D4068" s="1" t="str">
        <f t="shared" si="63"/>
        <v>Jan-2024</v>
      </c>
      <c r="E4068" t="s">
        <v>48</v>
      </c>
      <c r="F4068" t="s">
        <v>78</v>
      </c>
      <c r="G4068" t="s">
        <v>22</v>
      </c>
      <c r="H4068" t="s">
        <v>23</v>
      </c>
      <c r="I4068">
        <v>34</v>
      </c>
      <c r="J4068" t="s">
        <v>37</v>
      </c>
      <c r="K4068" t="s">
        <v>128</v>
      </c>
      <c r="L4068">
        <v>2</v>
      </c>
      <c r="M4068">
        <v>103.23</v>
      </c>
      <c r="N4068">
        <v>206.46</v>
      </c>
      <c r="O4068">
        <v>137.31</v>
      </c>
      <c r="P4068">
        <v>69.150000000000006</v>
      </c>
      <c r="Q4068" t="s">
        <v>39</v>
      </c>
      <c r="R4068">
        <v>4.5</v>
      </c>
      <c r="S4068" s="1">
        <v>45311</v>
      </c>
    </row>
    <row r="4069" spans="1:19" x14ac:dyDescent="0.3">
      <c r="A4069" t="s">
        <v>5330</v>
      </c>
      <c r="B4069" t="s">
        <v>1441</v>
      </c>
      <c r="C4069" s="1">
        <v>45365</v>
      </c>
      <c r="D4069" s="1" t="str">
        <f t="shared" si="63"/>
        <v>Mar-2024</v>
      </c>
      <c r="E4069" t="s">
        <v>48</v>
      </c>
      <c r="F4069" t="s">
        <v>49</v>
      </c>
      <c r="G4069" t="s">
        <v>50</v>
      </c>
      <c r="H4069" t="s">
        <v>36</v>
      </c>
      <c r="I4069">
        <v>42</v>
      </c>
      <c r="J4069" t="s">
        <v>51</v>
      </c>
      <c r="K4069" t="s">
        <v>79</v>
      </c>
      <c r="L4069">
        <v>1</v>
      </c>
      <c r="M4069">
        <v>61476.97</v>
      </c>
      <c r="N4069">
        <v>61476.97</v>
      </c>
      <c r="O4069">
        <v>24944.57</v>
      </c>
      <c r="P4069">
        <v>18089.3</v>
      </c>
      <c r="Q4069" t="s">
        <v>58</v>
      </c>
      <c r="R4069">
        <v>4.5</v>
      </c>
      <c r="S4069" s="1">
        <v>45369</v>
      </c>
    </row>
    <row r="4070" spans="1:19" x14ac:dyDescent="0.3">
      <c r="A4070" t="s">
        <v>5331</v>
      </c>
      <c r="B4070" t="s">
        <v>2219</v>
      </c>
      <c r="C4070" s="1">
        <v>44773</v>
      </c>
      <c r="D4070" s="1" t="str">
        <f t="shared" si="63"/>
        <v>Jul-2022</v>
      </c>
      <c r="E4070" t="s">
        <v>20</v>
      </c>
      <c r="F4070" t="s">
        <v>61</v>
      </c>
      <c r="G4070" t="s">
        <v>22</v>
      </c>
      <c r="H4070" t="s">
        <v>23</v>
      </c>
      <c r="I4070">
        <v>47</v>
      </c>
      <c r="J4070" t="s">
        <v>37</v>
      </c>
      <c r="K4070" t="s">
        <v>38</v>
      </c>
      <c r="L4070">
        <v>6</v>
      </c>
      <c r="M4070">
        <v>83.19</v>
      </c>
      <c r="N4070">
        <v>499.14</v>
      </c>
      <c r="O4070">
        <v>336.84</v>
      </c>
      <c r="P4070">
        <v>87.43</v>
      </c>
      <c r="Q4070" t="s">
        <v>80</v>
      </c>
      <c r="R4070">
        <v>3.5</v>
      </c>
      <c r="S4070" s="1">
        <v>44777</v>
      </c>
    </row>
    <row r="4071" spans="1:19" x14ac:dyDescent="0.3">
      <c r="A4071" t="s">
        <v>5332</v>
      </c>
      <c r="B4071" t="s">
        <v>1346</v>
      </c>
      <c r="C4071" s="1">
        <v>44700</v>
      </c>
      <c r="D4071" s="1" t="str">
        <f t="shared" si="63"/>
        <v>May-2022</v>
      </c>
      <c r="E4071" t="s">
        <v>42</v>
      </c>
      <c r="F4071" t="s">
        <v>117</v>
      </c>
      <c r="G4071" t="s">
        <v>31</v>
      </c>
      <c r="H4071" t="s">
        <v>56</v>
      </c>
      <c r="I4071">
        <v>22</v>
      </c>
      <c r="J4071" t="s">
        <v>139</v>
      </c>
      <c r="K4071" t="s">
        <v>140</v>
      </c>
      <c r="L4071">
        <v>2</v>
      </c>
      <c r="M4071">
        <v>4480.1400000000003</v>
      </c>
      <c r="N4071">
        <v>8960.2800000000007</v>
      </c>
      <c r="O4071">
        <v>5414.79</v>
      </c>
      <c r="P4071">
        <v>2649.47</v>
      </c>
      <c r="Q4071" t="s">
        <v>75</v>
      </c>
      <c r="R4071">
        <v>4.5</v>
      </c>
      <c r="S4071" s="1">
        <v>44702</v>
      </c>
    </row>
    <row r="4072" spans="1:19" x14ac:dyDescent="0.3">
      <c r="A4072" t="s">
        <v>5333</v>
      </c>
      <c r="B4072" t="s">
        <v>1271</v>
      </c>
      <c r="C4072" s="1">
        <v>45821</v>
      </c>
      <c r="D4072" s="1" t="str">
        <f t="shared" si="63"/>
        <v>Jun-2025</v>
      </c>
      <c r="E4072" t="s">
        <v>66</v>
      </c>
      <c r="F4072" t="s">
        <v>169</v>
      </c>
      <c r="G4072" t="s">
        <v>74</v>
      </c>
      <c r="H4072" t="s">
        <v>23</v>
      </c>
      <c r="I4072">
        <v>23</v>
      </c>
      <c r="J4072" t="s">
        <v>24</v>
      </c>
      <c r="K4072" t="s">
        <v>25</v>
      </c>
      <c r="L4072">
        <v>1</v>
      </c>
      <c r="M4072">
        <v>473.05</v>
      </c>
      <c r="N4072">
        <v>473.05</v>
      </c>
      <c r="O4072">
        <v>402.67</v>
      </c>
      <c r="P4072">
        <v>70.38</v>
      </c>
      <c r="Q4072" t="s">
        <v>26</v>
      </c>
      <c r="R4072">
        <v>3.7</v>
      </c>
      <c r="S4072" s="1">
        <v>45825</v>
      </c>
    </row>
    <row r="4073" spans="1:19" x14ac:dyDescent="0.3">
      <c r="A4073" t="s">
        <v>5334</v>
      </c>
      <c r="B4073" t="s">
        <v>3307</v>
      </c>
      <c r="C4073" s="1">
        <v>44604</v>
      </c>
      <c r="D4073" s="1" t="str">
        <f t="shared" si="63"/>
        <v>Feb-2022</v>
      </c>
      <c r="E4073" t="s">
        <v>48</v>
      </c>
      <c r="F4073" t="s">
        <v>49</v>
      </c>
      <c r="G4073" t="s">
        <v>31</v>
      </c>
      <c r="H4073" t="s">
        <v>23</v>
      </c>
      <c r="I4073">
        <v>18</v>
      </c>
      <c r="J4073" t="s">
        <v>37</v>
      </c>
      <c r="K4073" t="s">
        <v>128</v>
      </c>
      <c r="L4073">
        <v>2</v>
      </c>
      <c r="M4073">
        <v>2499.08</v>
      </c>
      <c r="N4073">
        <v>4998.16</v>
      </c>
      <c r="O4073">
        <v>3261.89</v>
      </c>
      <c r="P4073">
        <v>986.55</v>
      </c>
      <c r="Q4073" t="s">
        <v>26</v>
      </c>
      <c r="R4073">
        <v>2.8</v>
      </c>
      <c r="S4073" s="1">
        <v>44606</v>
      </c>
    </row>
    <row r="4074" spans="1:19" x14ac:dyDescent="0.3">
      <c r="A4074" t="s">
        <v>5335</v>
      </c>
      <c r="B4074" t="s">
        <v>1892</v>
      </c>
      <c r="C4074" s="1">
        <v>44767</v>
      </c>
      <c r="D4074" s="1" t="str">
        <f t="shared" si="63"/>
        <v>Jul-2022</v>
      </c>
      <c r="E4074" t="s">
        <v>20</v>
      </c>
      <c r="F4074" t="s">
        <v>21</v>
      </c>
      <c r="G4074" t="s">
        <v>74</v>
      </c>
      <c r="H4074" t="s">
        <v>23</v>
      </c>
      <c r="I4074">
        <v>51</v>
      </c>
      <c r="J4074" t="s">
        <v>139</v>
      </c>
      <c r="K4074" t="s">
        <v>240</v>
      </c>
      <c r="L4074">
        <v>2</v>
      </c>
      <c r="M4074">
        <v>1764.33</v>
      </c>
      <c r="N4074">
        <v>3528.66</v>
      </c>
      <c r="O4074">
        <v>1967.39</v>
      </c>
      <c r="P4074">
        <v>1561.27</v>
      </c>
      <c r="Q4074" t="s">
        <v>26</v>
      </c>
      <c r="R4074">
        <v>3.6</v>
      </c>
      <c r="S4074" s="1">
        <v>44781</v>
      </c>
    </row>
    <row r="4075" spans="1:19" x14ac:dyDescent="0.3">
      <c r="A4075" t="s">
        <v>5336</v>
      </c>
      <c r="B4075" t="s">
        <v>4699</v>
      </c>
      <c r="C4075" s="1">
        <v>44571</v>
      </c>
      <c r="D4075" s="1" t="str">
        <f t="shared" si="63"/>
        <v>Jan-2022</v>
      </c>
      <c r="E4075" t="s">
        <v>48</v>
      </c>
      <c r="F4075" t="s">
        <v>78</v>
      </c>
      <c r="G4075" t="s">
        <v>74</v>
      </c>
      <c r="H4075" t="s">
        <v>56</v>
      </c>
      <c r="I4075">
        <v>35</v>
      </c>
      <c r="J4075" t="s">
        <v>32</v>
      </c>
      <c r="K4075" t="s">
        <v>68</v>
      </c>
      <c r="L4075">
        <v>1</v>
      </c>
      <c r="M4075">
        <v>16499.099999999999</v>
      </c>
      <c r="N4075">
        <v>16499.099999999999</v>
      </c>
      <c r="O4075">
        <v>10167.379999999999</v>
      </c>
      <c r="P4075">
        <v>6331.72</v>
      </c>
      <c r="Q4075" t="s">
        <v>75</v>
      </c>
      <c r="R4075">
        <v>4.4000000000000004</v>
      </c>
      <c r="S4075" s="1">
        <v>44574</v>
      </c>
    </row>
    <row r="4076" spans="1:19" x14ac:dyDescent="0.3">
      <c r="A4076" t="s">
        <v>5337</v>
      </c>
      <c r="B4076" t="s">
        <v>224</v>
      </c>
      <c r="C4076" s="1">
        <v>45380</v>
      </c>
      <c r="D4076" s="1" t="str">
        <f t="shared" si="63"/>
        <v>Mar-2024</v>
      </c>
      <c r="E4076" t="s">
        <v>29</v>
      </c>
      <c r="F4076" t="s">
        <v>124</v>
      </c>
      <c r="G4076" t="s">
        <v>22</v>
      </c>
      <c r="H4076" t="s">
        <v>36</v>
      </c>
      <c r="I4076">
        <v>55</v>
      </c>
      <c r="J4076" t="s">
        <v>51</v>
      </c>
      <c r="K4076" t="s">
        <v>210</v>
      </c>
      <c r="L4076">
        <v>1</v>
      </c>
      <c r="M4076">
        <v>43409.85</v>
      </c>
      <c r="N4076">
        <v>43409.85</v>
      </c>
      <c r="O4076">
        <v>23741.72</v>
      </c>
      <c r="P4076">
        <v>15327.14</v>
      </c>
      <c r="Q4076" t="s">
        <v>80</v>
      </c>
      <c r="R4076">
        <v>3.1</v>
      </c>
      <c r="S4076" s="1">
        <v>45822</v>
      </c>
    </row>
    <row r="4077" spans="1:19" x14ac:dyDescent="0.3">
      <c r="A4077" t="s">
        <v>5338</v>
      </c>
      <c r="B4077" t="s">
        <v>681</v>
      </c>
      <c r="C4077" s="1">
        <v>44574</v>
      </c>
      <c r="D4077" s="1" t="str">
        <f t="shared" si="63"/>
        <v>Jan-2022</v>
      </c>
      <c r="E4077" t="s">
        <v>42</v>
      </c>
      <c r="F4077" t="s">
        <v>98</v>
      </c>
      <c r="G4077" t="s">
        <v>74</v>
      </c>
      <c r="H4077" t="s">
        <v>23</v>
      </c>
      <c r="I4077">
        <v>24</v>
      </c>
      <c r="J4077" t="s">
        <v>51</v>
      </c>
      <c r="K4077" t="s">
        <v>210</v>
      </c>
      <c r="L4077">
        <v>1</v>
      </c>
      <c r="M4077">
        <v>82787.44</v>
      </c>
      <c r="N4077">
        <v>82787.44</v>
      </c>
      <c r="O4077">
        <v>65472.41</v>
      </c>
      <c r="P4077">
        <v>17315.03</v>
      </c>
      <c r="Q4077" t="s">
        <v>58</v>
      </c>
      <c r="R4077">
        <v>2.2000000000000002</v>
      </c>
      <c r="S4077" s="1">
        <v>44575</v>
      </c>
    </row>
    <row r="4078" spans="1:19" x14ac:dyDescent="0.3">
      <c r="A4078" t="s">
        <v>5339</v>
      </c>
      <c r="B4078" t="s">
        <v>339</v>
      </c>
      <c r="C4078" s="1">
        <v>44977</v>
      </c>
      <c r="D4078" s="1" t="str">
        <f t="shared" si="63"/>
        <v>Feb-2023</v>
      </c>
      <c r="E4078" t="s">
        <v>29</v>
      </c>
      <c r="F4078" t="s">
        <v>30</v>
      </c>
      <c r="G4078" t="s">
        <v>31</v>
      </c>
      <c r="H4078" t="s">
        <v>36</v>
      </c>
      <c r="I4078">
        <v>37</v>
      </c>
      <c r="J4078" t="s">
        <v>24</v>
      </c>
      <c r="K4078" t="s">
        <v>57</v>
      </c>
      <c r="L4078">
        <v>3</v>
      </c>
      <c r="M4078">
        <v>1681.87</v>
      </c>
      <c r="N4078">
        <v>5045.6099999999997</v>
      </c>
      <c r="O4078">
        <v>4023.82</v>
      </c>
      <c r="P4078">
        <v>769.5</v>
      </c>
      <c r="Q4078" t="s">
        <v>75</v>
      </c>
      <c r="R4078">
        <v>3.7</v>
      </c>
      <c r="S4078" s="1">
        <v>44982</v>
      </c>
    </row>
    <row r="4079" spans="1:19" x14ac:dyDescent="0.3">
      <c r="A4079" t="s">
        <v>5340</v>
      </c>
      <c r="B4079" t="s">
        <v>3265</v>
      </c>
      <c r="C4079" s="1">
        <v>45195</v>
      </c>
      <c r="D4079" s="1" t="str">
        <f t="shared" si="63"/>
        <v>Sep-2023</v>
      </c>
      <c r="E4079" t="s">
        <v>48</v>
      </c>
      <c r="F4079" t="s">
        <v>107</v>
      </c>
      <c r="G4079" t="s">
        <v>74</v>
      </c>
      <c r="H4079" t="s">
        <v>36</v>
      </c>
      <c r="I4079">
        <v>47</v>
      </c>
      <c r="J4079" t="s">
        <v>51</v>
      </c>
      <c r="K4079" t="s">
        <v>79</v>
      </c>
      <c r="L4079">
        <v>5</v>
      </c>
      <c r="M4079">
        <v>13324.78</v>
      </c>
      <c r="N4079">
        <v>66623.899999999994</v>
      </c>
      <c r="O4079">
        <v>53865.15</v>
      </c>
      <c r="P4079">
        <v>12758.76</v>
      </c>
      <c r="Q4079" t="s">
        <v>58</v>
      </c>
      <c r="R4079">
        <v>4</v>
      </c>
      <c r="S4079" s="1">
        <v>45198</v>
      </c>
    </row>
    <row r="4080" spans="1:19" x14ac:dyDescent="0.3">
      <c r="A4080" t="s">
        <v>5341</v>
      </c>
      <c r="B4080" t="s">
        <v>309</v>
      </c>
      <c r="C4080" s="1">
        <v>45051</v>
      </c>
      <c r="D4080" s="1" t="str">
        <f t="shared" si="63"/>
        <v>May-2023</v>
      </c>
      <c r="E4080" t="s">
        <v>48</v>
      </c>
      <c r="F4080" t="s">
        <v>107</v>
      </c>
      <c r="G4080" t="s">
        <v>22</v>
      </c>
      <c r="H4080" t="s">
        <v>56</v>
      </c>
      <c r="I4080">
        <v>23</v>
      </c>
      <c r="J4080" t="s">
        <v>51</v>
      </c>
      <c r="K4080" t="s">
        <v>118</v>
      </c>
      <c r="L4080">
        <v>3</v>
      </c>
      <c r="M4080">
        <v>7796.18</v>
      </c>
      <c r="N4080">
        <v>23388.54</v>
      </c>
      <c r="O4080">
        <v>18287.41</v>
      </c>
      <c r="P4080">
        <v>2762.26</v>
      </c>
      <c r="Q4080" t="s">
        <v>75</v>
      </c>
      <c r="R4080">
        <v>4.8</v>
      </c>
      <c r="S4080" s="1">
        <v>45631</v>
      </c>
    </row>
    <row r="4081" spans="1:19" x14ac:dyDescent="0.3">
      <c r="A4081" t="s">
        <v>5342</v>
      </c>
      <c r="B4081" t="s">
        <v>2120</v>
      </c>
      <c r="C4081" s="1">
        <v>44638</v>
      </c>
      <c r="D4081" s="1" t="str">
        <f t="shared" si="63"/>
        <v>Mar-2022</v>
      </c>
      <c r="E4081" t="s">
        <v>48</v>
      </c>
      <c r="F4081" t="s">
        <v>78</v>
      </c>
      <c r="G4081" t="s">
        <v>22</v>
      </c>
      <c r="H4081" t="s">
        <v>23</v>
      </c>
      <c r="I4081">
        <v>26</v>
      </c>
      <c r="J4081" t="s">
        <v>37</v>
      </c>
      <c r="K4081" t="s">
        <v>203</v>
      </c>
      <c r="L4081">
        <v>1</v>
      </c>
      <c r="M4081">
        <v>886.3</v>
      </c>
      <c r="N4081">
        <v>886.3</v>
      </c>
      <c r="O4081">
        <v>556.64</v>
      </c>
      <c r="P4081">
        <v>329.66</v>
      </c>
      <c r="Q4081" t="s">
        <v>53</v>
      </c>
      <c r="R4081">
        <v>4.4000000000000004</v>
      </c>
      <c r="S4081" s="1">
        <v>44641</v>
      </c>
    </row>
    <row r="4082" spans="1:19" x14ac:dyDescent="0.3">
      <c r="A4082" t="s">
        <v>5343</v>
      </c>
      <c r="B4082" t="s">
        <v>706</v>
      </c>
      <c r="C4082" s="1">
        <v>45171</v>
      </c>
      <c r="D4082" s="1" t="str">
        <f t="shared" si="63"/>
        <v>Sep-2023</v>
      </c>
      <c r="E4082" t="s">
        <v>42</v>
      </c>
      <c r="F4082" t="s">
        <v>43</v>
      </c>
      <c r="G4082" t="s">
        <v>31</v>
      </c>
      <c r="H4082" t="s">
        <v>23</v>
      </c>
      <c r="I4082">
        <v>34</v>
      </c>
      <c r="J4082" t="s">
        <v>37</v>
      </c>
      <c r="K4082" t="s">
        <v>203</v>
      </c>
      <c r="L4082">
        <v>1</v>
      </c>
      <c r="M4082">
        <v>470.96</v>
      </c>
      <c r="N4082">
        <v>470.96</v>
      </c>
      <c r="O4082">
        <v>261.2</v>
      </c>
      <c r="P4082">
        <v>209.76</v>
      </c>
      <c r="Q4082" t="s">
        <v>53</v>
      </c>
      <c r="R4082">
        <v>3.9</v>
      </c>
      <c r="S4082" s="1">
        <v>45822</v>
      </c>
    </row>
    <row r="4083" spans="1:19" x14ac:dyDescent="0.3">
      <c r="A4083" t="s">
        <v>5344</v>
      </c>
      <c r="B4083" t="s">
        <v>2692</v>
      </c>
      <c r="C4083" s="1">
        <v>45173</v>
      </c>
      <c r="D4083" s="1" t="str">
        <f t="shared" si="63"/>
        <v>Sep-2023</v>
      </c>
      <c r="E4083" t="s">
        <v>48</v>
      </c>
      <c r="F4083" t="s">
        <v>107</v>
      </c>
      <c r="G4083" t="s">
        <v>50</v>
      </c>
      <c r="H4083" t="s">
        <v>23</v>
      </c>
      <c r="I4083">
        <v>63</v>
      </c>
      <c r="J4083" t="s">
        <v>139</v>
      </c>
      <c r="K4083" t="s">
        <v>240</v>
      </c>
      <c r="L4083">
        <v>3</v>
      </c>
      <c r="M4083">
        <v>2569.5700000000002</v>
      </c>
      <c r="N4083">
        <v>7708.71</v>
      </c>
      <c r="O4083">
        <v>3621.29</v>
      </c>
      <c r="P4083">
        <v>3316.56</v>
      </c>
      <c r="Q4083" t="s">
        <v>58</v>
      </c>
      <c r="R4083">
        <v>4.8</v>
      </c>
      <c r="S4083" s="1">
        <v>45175</v>
      </c>
    </row>
    <row r="4084" spans="1:19" x14ac:dyDescent="0.3">
      <c r="A4084" t="s">
        <v>5345</v>
      </c>
      <c r="B4084" t="s">
        <v>756</v>
      </c>
      <c r="C4084" s="1">
        <v>44872</v>
      </c>
      <c r="D4084" s="1" t="str">
        <f t="shared" si="63"/>
        <v>Nov-2022</v>
      </c>
      <c r="E4084" t="s">
        <v>48</v>
      </c>
      <c r="F4084" t="s">
        <v>49</v>
      </c>
      <c r="G4084" t="s">
        <v>22</v>
      </c>
      <c r="H4084" t="s">
        <v>23</v>
      </c>
      <c r="I4084">
        <v>36</v>
      </c>
      <c r="J4084" t="s">
        <v>51</v>
      </c>
      <c r="K4084" t="s">
        <v>79</v>
      </c>
      <c r="L4084">
        <v>5</v>
      </c>
      <c r="M4084">
        <v>37683.71</v>
      </c>
      <c r="N4084">
        <v>188418.55</v>
      </c>
      <c r="O4084">
        <v>97596.33</v>
      </c>
      <c r="P4084">
        <v>90822.23</v>
      </c>
      <c r="Q4084" t="s">
        <v>53</v>
      </c>
      <c r="R4084">
        <v>4.4000000000000004</v>
      </c>
      <c r="S4084" s="1">
        <v>44876</v>
      </c>
    </row>
    <row r="4085" spans="1:19" x14ac:dyDescent="0.3">
      <c r="A4085" t="s">
        <v>5346</v>
      </c>
      <c r="B4085" t="s">
        <v>1810</v>
      </c>
      <c r="C4085" s="1">
        <v>44594</v>
      </c>
      <c r="D4085" s="1" t="str">
        <f t="shared" si="63"/>
        <v>Feb-2022</v>
      </c>
      <c r="E4085" t="s">
        <v>29</v>
      </c>
      <c r="F4085" t="s">
        <v>124</v>
      </c>
      <c r="G4085" t="s">
        <v>74</v>
      </c>
      <c r="H4085" t="s">
        <v>56</v>
      </c>
      <c r="I4085">
        <v>36</v>
      </c>
      <c r="J4085" t="s">
        <v>37</v>
      </c>
      <c r="K4085" t="s">
        <v>203</v>
      </c>
      <c r="L4085">
        <v>1</v>
      </c>
      <c r="M4085">
        <v>1112.83</v>
      </c>
      <c r="N4085">
        <v>1112.83</v>
      </c>
      <c r="O4085">
        <v>711.5</v>
      </c>
      <c r="P4085">
        <v>234.41</v>
      </c>
      <c r="Q4085" t="s">
        <v>80</v>
      </c>
      <c r="R4085">
        <v>3.3</v>
      </c>
      <c r="S4085" s="1">
        <v>44598</v>
      </c>
    </row>
    <row r="4086" spans="1:19" x14ac:dyDescent="0.3">
      <c r="A4086" t="s">
        <v>5347</v>
      </c>
      <c r="B4086" t="s">
        <v>1379</v>
      </c>
      <c r="C4086" s="1">
        <v>44636</v>
      </c>
      <c r="D4086" s="1" t="str">
        <f t="shared" si="63"/>
        <v>Mar-2022</v>
      </c>
      <c r="E4086" t="s">
        <v>29</v>
      </c>
      <c r="F4086" t="s">
        <v>103</v>
      </c>
      <c r="G4086" t="s">
        <v>31</v>
      </c>
      <c r="H4086" t="s">
        <v>36</v>
      </c>
      <c r="I4086">
        <v>20</v>
      </c>
      <c r="J4086" t="s">
        <v>62</v>
      </c>
      <c r="K4086" t="s">
        <v>218</v>
      </c>
      <c r="L4086">
        <v>2</v>
      </c>
      <c r="M4086">
        <v>12704.34</v>
      </c>
      <c r="N4086">
        <v>25408.68</v>
      </c>
      <c r="O4086">
        <v>13558.79</v>
      </c>
      <c r="P4086">
        <v>6768.16</v>
      </c>
      <c r="Q4086" t="s">
        <v>75</v>
      </c>
      <c r="R4086">
        <v>3.2</v>
      </c>
      <c r="S4086" s="1">
        <v>44638</v>
      </c>
    </row>
    <row r="4087" spans="1:19" x14ac:dyDescent="0.3">
      <c r="A4087" t="s">
        <v>5348</v>
      </c>
      <c r="B4087" t="s">
        <v>888</v>
      </c>
      <c r="C4087" s="1">
        <v>45627</v>
      </c>
      <c r="D4087" s="1" t="str">
        <f t="shared" si="63"/>
        <v>Dec-2024</v>
      </c>
      <c r="E4087" t="s">
        <v>29</v>
      </c>
      <c r="F4087" t="s">
        <v>124</v>
      </c>
      <c r="G4087" t="s">
        <v>74</v>
      </c>
      <c r="H4087" t="s">
        <v>23</v>
      </c>
      <c r="I4087">
        <v>45</v>
      </c>
      <c r="J4087" t="s">
        <v>62</v>
      </c>
      <c r="K4087" t="s">
        <v>63</v>
      </c>
      <c r="L4087">
        <v>6</v>
      </c>
      <c r="M4087">
        <v>7915.39</v>
      </c>
      <c r="N4087">
        <v>47492.34</v>
      </c>
      <c r="O4087">
        <v>39282.35</v>
      </c>
      <c r="P4087">
        <v>5835.37</v>
      </c>
      <c r="Q4087" t="s">
        <v>53</v>
      </c>
      <c r="R4087">
        <v>4</v>
      </c>
      <c r="S4087" s="1">
        <v>45637</v>
      </c>
    </row>
    <row r="4088" spans="1:19" x14ac:dyDescent="0.3">
      <c r="A4088" t="s">
        <v>5349</v>
      </c>
      <c r="B4088" t="s">
        <v>1021</v>
      </c>
      <c r="C4088" s="1">
        <v>45797</v>
      </c>
      <c r="D4088" s="1" t="str">
        <f t="shared" si="63"/>
        <v>May-2025</v>
      </c>
      <c r="E4088" t="s">
        <v>20</v>
      </c>
      <c r="F4088" t="s">
        <v>61</v>
      </c>
      <c r="G4088" t="s">
        <v>74</v>
      </c>
      <c r="H4088" t="s">
        <v>23</v>
      </c>
      <c r="I4088">
        <v>29</v>
      </c>
      <c r="J4088" t="s">
        <v>32</v>
      </c>
      <c r="K4088" t="s">
        <v>68</v>
      </c>
      <c r="L4088">
        <v>1</v>
      </c>
      <c r="M4088">
        <v>25222.639999999999</v>
      </c>
      <c r="N4088">
        <v>25222.639999999999</v>
      </c>
      <c r="O4088">
        <v>10877.67</v>
      </c>
      <c r="P4088">
        <v>10561.57</v>
      </c>
      <c r="Q4088" t="s">
        <v>26</v>
      </c>
      <c r="R4088">
        <v>4.0999999999999996</v>
      </c>
      <c r="S4088" s="1">
        <v>45798</v>
      </c>
    </row>
    <row r="4089" spans="1:19" x14ac:dyDescent="0.3">
      <c r="A4089" t="s">
        <v>5350</v>
      </c>
      <c r="B4089" t="s">
        <v>1784</v>
      </c>
      <c r="C4089" s="1">
        <v>45337</v>
      </c>
      <c r="D4089" s="1" t="str">
        <f t="shared" si="63"/>
        <v>Feb-2024</v>
      </c>
      <c r="E4089" t="s">
        <v>29</v>
      </c>
      <c r="F4089" t="s">
        <v>124</v>
      </c>
      <c r="G4089" t="s">
        <v>74</v>
      </c>
      <c r="H4089" t="s">
        <v>23</v>
      </c>
      <c r="I4089">
        <v>30</v>
      </c>
      <c r="J4089" t="s">
        <v>24</v>
      </c>
      <c r="K4089" t="s">
        <v>33</v>
      </c>
      <c r="L4089">
        <v>1</v>
      </c>
      <c r="M4089">
        <v>1213.73</v>
      </c>
      <c r="N4089">
        <v>1213.73</v>
      </c>
      <c r="O4089">
        <v>944.53</v>
      </c>
      <c r="P4089">
        <v>269.2</v>
      </c>
      <c r="Q4089" t="s">
        <v>80</v>
      </c>
      <c r="R4089">
        <v>3.6</v>
      </c>
      <c r="S4089" s="1">
        <v>45339</v>
      </c>
    </row>
    <row r="4090" spans="1:19" x14ac:dyDescent="0.3">
      <c r="A4090" t="s">
        <v>5351</v>
      </c>
      <c r="B4090" t="s">
        <v>1997</v>
      </c>
      <c r="C4090" s="1">
        <v>44818</v>
      </c>
      <c r="D4090" s="1" t="str">
        <f t="shared" si="63"/>
        <v>Sep-2022</v>
      </c>
      <c r="E4090" t="s">
        <v>20</v>
      </c>
      <c r="F4090" t="s">
        <v>21</v>
      </c>
      <c r="G4090" t="s">
        <v>31</v>
      </c>
      <c r="H4090" t="s">
        <v>23</v>
      </c>
      <c r="I4090">
        <v>20</v>
      </c>
      <c r="J4090" t="s">
        <v>44</v>
      </c>
      <c r="K4090" t="s">
        <v>143</v>
      </c>
      <c r="L4090">
        <v>2</v>
      </c>
      <c r="M4090">
        <v>5237.3100000000004</v>
      </c>
      <c r="N4090">
        <v>10474.620000000001</v>
      </c>
      <c r="O4090">
        <v>7576.45</v>
      </c>
      <c r="P4090">
        <v>1850.71</v>
      </c>
      <c r="Q4090" t="s">
        <v>58</v>
      </c>
      <c r="R4090">
        <v>3.7</v>
      </c>
      <c r="S4090" s="1">
        <v>44821</v>
      </c>
    </row>
    <row r="4091" spans="1:19" x14ac:dyDescent="0.3">
      <c r="A4091" t="s">
        <v>5352</v>
      </c>
      <c r="B4091" t="s">
        <v>4083</v>
      </c>
      <c r="C4091" s="1">
        <v>45293</v>
      </c>
      <c r="D4091" s="1" t="str">
        <f t="shared" si="63"/>
        <v>Jan-2024</v>
      </c>
      <c r="E4091" t="s">
        <v>29</v>
      </c>
      <c r="F4091" t="s">
        <v>124</v>
      </c>
      <c r="G4091" t="s">
        <v>22</v>
      </c>
      <c r="H4091" t="s">
        <v>36</v>
      </c>
      <c r="I4091">
        <v>28</v>
      </c>
      <c r="J4091" t="s">
        <v>44</v>
      </c>
      <c r="K4091" t="s">
        <v>143</v>
      </c>
      <c r="L4091">
        <v>12</v>
      </c>
      <c r="M4091">
        <v>263.92</v>
      </c>
      <c r="N4091">
        <v>3167.04</v>
      </c>
      <c r="O4091">
        <v>1648.4</v>
      </c>
      <c r="P4091">
        <v>1518.67</v>
      </c>
      <c r="Q4091" t="s">
        <v>75</v>
      </c>
      <c r="R4091">
        <v>1.7</v>
      </c>
      <c r="S4091" s="1">
        <v>45297</v>
      </c>
    </row>
    <row r="4092" spans="1:19" x14ac:dyDescent="0.3">
      <c r="A4092" t="s">
        <v>5353</v>
      </c>
      <c r="B4092" t="s">
        <v>744</v>
      </c>
      <c r="C4092" s="1">
        <v>45317</v>
      </c>
      <c r="D4092" s="1" t="str">
        <f t="shared" si="63"/>
        <v>Jan-2024</v>
      </c>
      <c r="E4092" t="s">
        <v>29</v>
      </c>
      <c r="F4092" t="s">
        <v>124</v>
      </c>
      <c r="G4092" t="s">
        <v>74</v>
      </c>
      <c r="H4092" t="s">
        <v>23</v>
      </c>
      <c r="I4092">
        <v>44</v>
      </c>
      <c r="J4092" t="s">
        <v>24</v>
      </c>
      <c r="K4092" t="s">
        <v>255</v>
      </c>
      <c r="L4092">
        <v>1</v>
      </c>
      <c r="M4092">
        <v>1041.99</v>
      </c>
      <c r="N4092">
        <v>1041.99</v>
      </c>
      <c r="O4092">
        <v>549.41999999999996</v>
      </c>
      <c r="P4092">
        <v>388.37</v>
      </c>
      <c r="Q4092" t="s">
        <v>53</v>
      </c>
      <c r="R4092">
        <v>3.8</v>
      </c>
      <c r="S4092" s="1">
        <v>45321</v>
      </c>
    </row>
    <row r="4093" spans="1:19" x14ac:dyDescent="0.3">
      <c r="A4093" t="s">
        <v>5354</v>
      </c>
      <c r="B4093" t="s">
        <v>1509</v>
      </c>
      <c r="C4093" s="1">
        <v>45111</v>
      </c>
      <c r="D4093" s="1" t="str">
        <f t="shared" si="63"/>
        <v>Jul-2023</v>
      </c>
      <c r="E4093" t="s">
        <v>29</v>
      </c>
      <c r="F4093" t="s">
        <v>124</v>
      </c>
      <c r="G4093" t="s">
        <v>50</v>
      </c>
      <c r="H4093" t="s">
        <v>23</v>
      </c>
      <c r="I4093">
        <v>54</v>
      </c>
      <c r="J4093" t="s">
        <v>51</v>
      </c>
      <c r="K4093" t="s">
        <v>57</v>
      </c>
      <c r="L4093">
        <v>5</v>
      </c>
      <c r="M4093">
        <v>47859.93</v>
      </c>
      <c r="N4093">
        <v>239299.65</v>
      </c>
      <c r="O4093">
        <v>191626.21</v>
      </c>
      <c r="P4093">
        <v>35708.449999999997</v>
      </c>
      <c r="Q4093" t="s">
        <v>26</v>
      </c>
      <c r="R4093">
        <v>4.3</v>
      </c>
      <c r="S4093" s="1">
        <v>45113</v>
      </c>
    </row>
    <row r="4094" spans="1:19" x14ac:dyDescent="0.3">
      <c r="A4094" t="s">
        <v>5355</v>
      </c>
      <c r="B4094" t="s">
        <v>860</v>
      </c>
      <c r="C4094" s="1">
        <v>45219</v>
      </c>
      <c r="D4094" s="1" t="str">
        <f t="shared" si="63"/>
        <v>Oct-2023</v>
      </c>
      <c r="E4094" t="s">
        <v>29</v>
      </c>
      <c r="F4094" t="s">
        <v>103</v>
      </c>
      <c r="G4094" t="s">
        <v>31</v>
      </c>
      <c r="H4094" t="s">
        <v>23</v>
      </c>
      <c r="I4094">
        <v>39</v>
      </c>
      <c r="J4094" t="s">
        <v>24</v>
      </c>
      <c r="K4094" t="s">
        <v>57</v>
      </c>
      <c r="L4094">
        <v>1</v>
      </c>
      <c r="M4094">
        <v>1805.95</v>
      </c>
      <c r="N4094">
        <v>1805.95</v>
      </c>
      <c r="O4094">
        <v>1046.1600000000001</v>
      </c>
      <c r="P4094">
        <v>579.20000000000005</v>
      </c>
      <c r="Q4094" t="s">
        <v>75</v>
      </c>
      <c r="R4094">
        <v>3.7</v>
      </c>
      <c r="S4094" s="1">
        <v>45224</v>
      </c>
    </row>
    <row r="4095" spans="1:19" x14ac:dyDescent="0.3">
      <c r="A4095" t="s">
        <v>5356</v>
      </c>
      <c r="B4095" t="s">
        <v>699</v>
      </c>
      <c r="C4095" s="1">
        <v>44805</v>
      </c>
      <c r="D4095" s="1" t="str">
        <f t="shared" si="63"/>
        <v>Sep-2022</v>
      </c>
      <c r="E4095" t="s">
        <v>48</v>
      </c>
      <c r="F4095" t="s">
        <v>49</v>
      </c>
      <c r="G4095" t="s">
        <v>74</v>
      </c>
      <c r="H4095" t="s">
        <v>23</v>
      </c>
      <c r="I4095">
        <v>28</v>
      </c>
      <c r="J4095" t="s">
        <v>90</v>
      </c>
      <c r="K4095" t="s">
        <v>52</v>
      </c>
      <c r="L4095">
        <v>8</v>
      </c>
      <c r="M4095">
        <v>33342.949999999997</v>
      </c>
      <c r="N4095">
        <v>266743.59999999998</v>
      </c>
      <c r="O4095">
        <v>145426.07</v>
      </c>
      <c r="P4095">
        <v>121317.53</v>
      </c>
      <c r="Q4095" t="s">
        <v>26</v>
      </c>
      <c r="R4095">
        <v>3.6</v>
      </c>
      <c r="S4095" s="1">
        <v>44809</v>
      </c>
    </row>
    <row r="4096" spans="1:19" x14ac:dyDescent="0.3">
      <c r="A4096" t="s">
        <v>5357</v>
      </c>
      <c r="B4096" t="s">
        <v>1111</v>
      </c>
      <c r="C4096" s="1">
        <v>45513</v>
      </c>
      <c r="D4096" s="1" t="str">
        <f t="shared" si="63"/>
        <v>Aug-2024</v>
      </c>
      <c r="E4096" t="s">
        <v>20</v>
      </c>
      <c r="F4096" t="s">
        <v>121</v>
      </c>
      <c r="G4096" t="s">
        <v>31</v>
      </c>
      <c r="H4096" t="s">
        <v>23</v>
      </c>
      <c r="I4096">
        <v>18</v>
      </c>
      <c r="J4096" t="s">
        <v>24</v>
      </c>
      <c r="K4096" t="s">
        <v>25</v>
      </c>
      <c r="L4096">
        <v>10</v>
      </c>
      <c r="M4096">
        <v>1770.97</v>
      </c>
      <c r="N4096">
        <v>17709.7</v>
      </c>
      <c r="O4096">
        <v>14705.12</v>
      </c>
      <c r="P4096">
        <v>3004.56</v>
      </c>
      <c r="Q4096" t="s">
        <v>53</v>
      </c>
      <c r="R4096">
        <v>4.0999999999999996</v>
      </c>
      <c r="S4096" s="1">
        <v>45515</v>
      </c>
    </row>
    <row r="4097" spans="1:19" x14ac:dyDescent="0.3">
      <c r="A4097" t="s">
        <v>5358</v>
      </c>
      <c r="B4097" t="s">
        <v>2671</v>
      </c>
      <c r="C4097" s="1">
        <v>44647</v>
      </c>
      <c r="D4097" s="1" t="str">
        <f t="shared" si="63"/>
        <v>Mar-2022</v>
      </c>
      <c r="E4097" t="s">
        <v>48</v>
      </c>
      <c r="F4097" t="s">
        <v>49</v>
      </c>
      <c r="G4097" t="s">
        <v>31</v>
      </c>
      <c r="H4097" t="s">
        <v>23</v>
      </c>
      <c r="I4097">
        <v>24</v>
      </c>
      <c r="J4097" t="s">
        <v>37</v>
      </c>
      <c r="K4097" t="s">
        <v>38</v>
      </c>
      <c r="L4097">
        <v>1</v>
      </c>
      <c r="M4097">
        <v>914.54</v>
      </c>
      <c r="N4097">
        <v>914.54</v>
      </c>
      <c r="O4097">
        <v>522.76</v>
      </c>
      <c r="P4097">
        <v>391.78</v>
      </c>
      <c r="Q4097" t="s">
        <v>58</v>
      </c>
      <c r="R4097">
        <v>3.5</v>
      </c>
      <c r="S4097" s="1">
        <v>44648</v>
      </c>
    </row>
    <row r="4098" spans="1:19" x14ac:dyDescent="0.3">
      <c r="A4098" t="s">
        <v>5359</v>
      </c>
      <c r="B4098" t="s">
        <v>774</v>
      </c>
      <c r="C4098" s="1">
        <v>45628</v>
      </c>
      <c r="D4098" s="1" t="str">
        <f t="shared" si="63"/>
        <v>Dec-2024</v>
      </c>
      <c r="E4098" t="s">
        <v>29</v>
      </c>
      <c r="F4098" t="s">
        <v>30</v>
      </c>
      <c r="G4098" t="s">
        <v>22</v>
      </c>
      <c r="H4098" t="s">
        <v>23</v>
      </c>
      <c r="I4098">
        <v>20</v>
      </c>
      <c r="J4098" t="s">
        <v>32</v>
      </c>
      <c r="K4098" t="s">
        <v>68</v>
      </c>
      <c r="L4098">
        <v>999</v>
      </c>
      <c r="M4098">
        <v>28748.47</v>
      </c>
      <c r="N4098">
        <v>28719721.530000001</v>
      </c>
      <c r="O4098">
        <v>16423.73</v>
      </c>
      <c r="P4098">
        <v>5137.62</v>
      </c>
      <c r="Q4098" t="s">
        <v>53</v>
      </c>
      <c r="R4098">
        <v>3.8</v>
      </c>
      <c r="S4098" s="1">
        <v>45631</v>
      </c>
    </row>
    <row r="4099" spans="1:19" x14ac:dyDescent="0.3">
      <c r="A4099" t="s">
        <v>5360</v>
      </c>
      <c r="B4099" t="s">
        <v>452</v>
      </c>
      <c r="C4099" s="1">
        <v>44938</v>
      </c>
      <c r="D4099" s="1" t="str">
        <f t="shared" ref="D4099:D4162" si="64">TEXT(C4099,"mmm-yyy")</f>
        <v>Jan-2023</v>
      </c>
      <c r="E4099" t="s">
        <v>20</v>
      </c>
      <c r="F4099" t="s">
        <v>21</v>
      </c>
      <c r="G4099" t="s">
        <v>74</v>
      </c>
      <c r="H4099" t="s">
        <v>56</v>
      </c>
      <c r="I4099">
        <v>47</v>
      </c>
      <c r="J4099" t="s">
        <v>90</v>
      </c>
      <c r="K4099" t="s">
        <v>104</v>
      </c>
      <c r="L4099">
        <v>4</v>
      </c>
      <c r="M4099">
        <v>9154.7999999999993</v>
      </c>
      <c r="N4099">
        <v>36619.199999999997</v>
      </c>
      <c r="O4099">
        <v>20417.91</v>
      </c>
      <c r="P4099">
        <v>12539.38</v>
      </c>
      <c r="Q4099" t="s">
        <v>39</v>
      </c>
      <c r="R4099">
        <v>4</v>
      </c>
      <c r="S4099" s="1">
        <v>44942</v>
      </c>
    </row>
    <row r="4100" spans="1:19" x14ac:dyDescent="0.3">
      <c r="A4100" t="s">
        <v>5361</v>
      </c>
      <c r="B4100" t="s">
        <v>957</v>
      </c>
      <c r="C4100" s="1">
        <v>44994</v>
      </c>
      <c r="D4100" s="1" t="str">
        <f t="shared" si="64"/>
        <v>Mar-2023</v>
      </c>
      <c r="E4100" t="s">
        <v>29</v>
      </c>
      <c r="F4100" t="s">
        <v>103</v>
      </c>
      <c r="G4100" t="s">
        <v>50</v>
      </c>
      <c r="H4100" t="s">
        <v>56</v>
      </c>
      <c r="I4100">
        <v>46</v>
      </c>
      <c r="J4100" t="s">
        <v>32</v>
      </c>
      <c r="K4100" t="s">
        <v>125</v>
      </c>
      <c r="L4100">
        <v>4</v>
      </c>
      <c r="M4100">
        <v>25021.85</v>
      </c>
      <c r="N4100">
        <v>100087.4</v>
      </c>
      <c r="O4100">
        <v>79288.87</v>
      </c>
      <c r="P4100">
        <v>20798.52</v>
      </c>
      <c r="Q4100" t="s">
        <v>75</v>
      </c>
      <c r="R4100">
        <v>4.2</v>
      </c>
      <c r="S4100" s="1">
        <v>44997</v>
      </c>
    </row>
    <row r="4101" spans="1:19" x14ac:dyDescent="0.3">
      <c r="A4101" t="s">
        <v>5362</v>
      </c>
      <c r="B4101" t="s">
        <v>883</v>
      </c>
      <c r="C4101" s="1">
        <v>45553</v>
      </c>
      <c r="D4101" s="1" t="str">
        <f t="shared" si="64"/>
        <v>Sep-2024</v>
      </c>
      <c r="E4101" t="s">
        <v>48</v>
      </c>
      <c r="F4101" t="s">
        <v>49</v>
      </c>
      <c r="G4101" t="s">
        <v>22</v>
      </c>
      <c r="H4101" t="s">
        <v>23</v>
      </c>
      <c r="I4101">
        <v>49</v>
      </c>
      <c r="J4101" t="s">
        <v>62</v>
      </c>
      <c r="K4101" t="s">
        <v>118</v>
      </c>
      <c r="L4101">
        <v>5</v>
      </c>
      <c r="M4101">
        <v>9793.26</v>
      </c>
      <c r="N4101">
        <v>48966.3</v>
      </c>
      <c r="O4101">
        <v>33906.74</v>
      </c>
      <c r="P4101">
        <v>7714.63</v>
      </c>
      <c r="Q4101" t="s">
        <v>26</v>
      </c>
      <c r="R4101">
        <v>4.5</v>
      </c>
      <c r="S4101" s="1">
        <v>45558</v>
      </c>
    </row>
    <row r="4102" spans="1:19" x14ac:dyDescent="0.3">
      <c r="A4102" t="s">
        <v>5363</v>
      </c>
      <c r="B4102" t="s">
        <v>3654</v>
      </c>
      <c r="C4102" s="1">
        <v>45811</v>
      </c>
      <c r="D4102" s="1" t="str">
        <f t="shared" si="64"/>
        <v>Jun-2025</v>
      </c>
      <c r="E4102" t="s">
        <v>29</v>
      </c>
      <c r="F4102" t="s">
        <v>124</v>
      </c>
      <c r="G4102" t="s">
        <v>22</v>
      </c>
      <c r="H4102" t="s">
        <v>56</v>
      </c>
      <c r="I4102">
        <v>49</v>
      </c>
      <c r="J4102" t="s">
        <v>90</v>
      </c>
      <c r="K4102" t="s">
        <v>52</v>
      </c>
      <c r="L4102">
        <v>1</v>
      </c>
      <c r="M4102">
        <v>26490.15</v>
      </c>
      <c r="N4102">
        <v>26490.15</v>
      </c>
      <c r="O4102">
        <v>11127.66</v>
      </c>
      <c r="P4102">
        <v>10064.450000000001</v>
      </c>
      <c r="Q4102" t="s">
        <v>53</v>
      </c>
      <c r="R4102">
        <v>4</v>
      </c>
      <c r="S4102" s="1">
        <v>45821</v>
      </c>
    </row>
    <row r="4103" spans="1:19" x14ac:dyDescent="0.3">
      <c r="A4103" t="s">
        <v>5364</v>
      </c>
      <c r="B4103" t="s">
        <v>937</v>
      </c>
      <c r="C4103" s="1">
        <v>44693</v>
      </c>
      <c r="D4103" s="1" t="str">
        <f t="shared" si="64"/>
        <v>May-2022</v>
      </c>
      <c r="E4103" t="s">
        <v>48</v>
      </c>
      <c r="F4103" t="s">
        <v>78</v>
      </c>
      <c r="G4103" t="s">
        <v>31</v>
      </c>
      <c r="H4103" t="s">
        <v>56</v>
      </c>
      <c r="I4103">
        <v>22</v>
      </c>
      <c r="J4103" t="s">
        <v>24</v>
      </c>
      <c r="K4103" t="s">
        <v>25</v>
      </c>
      <c r="L4103">
        <v>1</v>
      </c>
      <c r="M4103">
        <v>2175.7199999999998</v>
      </c>
      <c r="N4103">
        <v>2175.7199999999998</v>
      </c>
      <c r="O4103">
        <v>1682.76</v>
      </c>
      <c r="P4103">
        <v>492.96</v>
      </c>
      <c r="Q4103" t="s">
        <v>75</v>
      </c>
      <c r="R4103">
        <v>3.7</v>
      </c>
      <c r="S4103" s="1">
        <v>44694</v>
      </c>
    </row>
    <row r="4104" spans="1:19" x14ac:dyDescent="0.3">
      <c r="A4104" t="s">
        <v>5365</v>
      </c>
      <c r="B4104" t="s">
        <v>2078</v>
      </c>
      <c r="C4104" s="1">
        <v>44768</v>
      </c>
      <c r="D4104" s="1" t="str">
        <f t="shared" si="64"/>
        <v>Jul-2022</v>
      </c>
      <c r="E4104" t="s">
        <v>29</v>
      </c>
      <c r="F4104" t="s">
        <v>30</v>
      </c>
      <c r="G4104" t="s">
        <v>22</v>
      </c>
      <c r="H4104" t="s">
        <v>23</v>
      </c>
      <c r="I4104">
        <v>31</v>
      </c>
      <c r="J4104" t="s">
        <v>24</v>
      </c>
      <c r="K4104" t="s">
        <v>25</v>
      </c>
      <c r="L4104">
        <v>2</v>
      </c>
      <c r="M4104">
        <v>846.77</v>
      </c>
      <c r="N4104">
        <v>1693.54</v>
      </c>
      <c r="O4104">
        <v>948.73</v>
      </c>
      <c r="P4104">
        <v>575.46</v>
      </c>
      <c r="Q4104" t="s">
        <v>80</v>
      </c>
      <c r="R4104">
        <v>2.9</v>
      </c>
      <c r="S4104" s="1">
        <v>44770</v>
      </c>
    </row>
    <row r="4105" spans="1:19" x14ac:dyDescent="0.3">
      <c r="A4105" t="s">
        <v>5366</v>
      </c>
      <c r="B4105" t="s">
        <v>2296</v>
      </c>
      <c r="C4105" s="1">
        <v>45426</v>
      </c>
      <c r="D4105" s="1" t="str">
        <f t="shared" si="64"/>
        <v>May-2024</v>
      </c>
      <c r="E4105" t="s">
        <v>42</v>
      </c>
      <c r="F4105" t="s">
        <v>98</v>
      </c>
      <c r="G4105" t="s">
        <v>74</v>
      </c>
      <c r="H4105" t="s">
        <v>56</v>
      </c>
      <c r="I4105">
        <v>26</v>
      </c>
      <c r="J4105" t="s">
        <v>37</v>
      </c>
      <c r="K4105" t="s">
        <v>128</v>
      </c>
      <c r="L4105">
        <v>2</v>
      </c>
      <c r="M4105">
        <v>2303.88</v>
      </c>
      <c r="N4105">
        <v>4607.76</v>
      </c>
      <c r="O4105">
        <v>2714.9</v>
      </c>
      <c r="P4105">
        <v>1892.86</v>
      </c>
      <c r="Q4105" t="s">
        <v>26</v>
      </c>
      <c r="R4105">
        <v>4.9000000000000004</v>
      </c>
      <c r="S4105" s="1">
        <v>45427</v>
      </c>
    </row>
    <row r="4106" spans="1:19" x14ac:dyDescent="0.3">
      <c r="A4106" t="s">
        <v>5367</v>
      </c>
      <c r="B4106" t="s">
        <v>893</v>
      </c>
      <c r="C4106" s="1">
        <v>45362</v>
      </c>
      <c r="D4106" s="1" t="str">
        <f t="shared" si="64"/>
        <v>Mar-2024</v>
      </c>
      <c r="E4106" t="s">
        <v>48</v>
      </c>
      <c r="F4106" t="s">
        <v>107</v>
      </c>
      <c r="G4106" t="s">
        <v>74</v>
      </c>
      <c r="H4106" t="s">
        <v>36</v>
      </c>
      <c r="I4106">
        <v>25</v>
      </c>
      <c r="J4106" t="s">
        <v>44</v>
      </c>
      <c r="K4106" t="s">
        <v>83</v>
      </c>
      <c r="L4106">
        <v>1</v>
      </c>
      <c r="M4106">
        <v>9444.0300000000007</v>
      </c>
      <c r="N4106">
        <v>9444.0300000000007</v>
      </c>
      <c r="O4106">
        <v>6165.98</v>
      </c>
      <c r="P4106">
        <v>1861.45</v>
      </c>
      <c r="Q4106" t="s">
        <v>26</v>
      </c>
      <c r="R4106">
        <v>4.5</v>
      </c>
      <c r="S4106" s="1">
        <v>45366</v>
      </c>
    </row>
    <row r="4107" spans="1:19" x14ac:dyDescent="0.3">
      <c r="A4107" t="s">
        <v>5368</v>
      </c>
      <c r="B4107" t="s">
        <v>1668</v>
      </c>
      <c r="C4107" s="1">
        <v>45454</v>
      </c>
      <c r="D4107" s="1" t="str">
        <f t="shared" si="64"/>
        <v>Jun-2024</v>
      </c>
      <c r="E4107" t="s">
        <v>29</v>
      </c>
      <c r="F4107" t="s">
        <v>103</v>
      </c>
      <c r="G4107" t="s">
        <v>31</v>
      </c>
      <c r="H4107" t="s">
        <v>36</v>
      </c>
      <c r="I4107">
        <v>53</v>
      </c>
      <c r="J4107" t="s">
        <v>32</v>
      </c>
      <c r="K4107" t="s">
        <v>125</v>
      </c>
      <c r="L4107">
        <v>2</v>
      </c>
      <c r="M4107">
        <v>42606.86</v>
      </c>
      <c r="N4107">
        <v>85213.72</v>
      </c>
      <c r="O4107">
        <v>52988.68</v>
      </c>
      <c r="P4107">
        <v>23703.67</v>
      </c>
      <c r="Q4107" t="s">
        <v>39</v>
      </c>
      <c r="R4107">
        <v>3.6</v>
      </c>
      <c r="S4107" s="1">
        <v>45459</v>
      </c>
    </row>
    <row r="4108" spans="1:19" x14ac:dyDescent="0.3">
      <c r="A4108" t="s">
        <v>5369</v>
      </c>
      <c r="B4108" t="s">
        <v>535</v>
      </c>
      <c r="C4108" s="1">
        <v>44937</v>
      </c>
      <c r="D4108" s="1" t="str">
        <f t="shared" si="64"/>
        <v>Jan-2023</v>
      </c>
      <c r="E4108" t="s">
        <v>48</v>
      </c>
      <c r="F4108" t="s">
        <v>49</v>
      </c>
      <c r="G4108" t="s">
        <v>22</v>
      </c>
      <c r="H4108" t="s">
        <v>23</v>
      </c>
      <c r="I4108">
        <v>48</v>
      </c>
      <c r="J4108" t="s">
        <v>32</v>
      </c>
      <c r="K4108" t="s">
        <v>381</v>
      </c>
      <c r="L4108">
        <v>12</v>
      </c>
      <c r="M4108">
        <v>3782.13</v>
      </c>
      <c r="N4108">
        <v>45385.56</v>
      </c>
      <c r="O4108">
        <v>22225.22</v>
      </c>
      <c r="P4108">
        <v>18621.77</v>
      </c>
      <c r="Q4108" t="s">
        <v>75</v>
      </c>
      <c r="R4108">
        <v>2.9</v>
      </c>
      <c r="S4108" s="1">
        <v>44941</v>
      </c>
    </row>
    <row r="4109" spans="1:19" x14ac:dyDescent="0.3">
      <c r="A4109" t="s">
        <v>5370</v>
      </c>
      <c r="B4109" t="s">
        <v>3646</v>
      </c>
      <c r="C4109" s="1">
        <v>44574</v>
      </c>
      <c r="D4109" s="1" t="str">
        <f t="shared" si="64"/>
        <v>Jan-2022</v>
      </c>
      <c r="E4109" t="s">
        <v>42</v>
      </c>
      <c r="F4109" t="s">
        <v>117</v>
      </c>
      <c r="G4109" t="s">
        <v>74</v>
      </c>
      <c r="H4109" t="s">
        <v>23</v>
      </c>
      <c r="I4109">
        <v>43</v>
      </c>
      <c r="J4109" t="s">
        <v>62</v>
      </c>
      <c r="K4109" t="s">
        <v>264</v>
      </c>
      <c r="L4109">
        <v>2</v>
      </c>
      <c r="M4109">
        <v>23323.98</v>
      </c>
      <c r="N4109">
        <v>46647.96</v>
      </c>
      <c r="O4109">
        <v>31801.74</v>
      </c>
      <c r="P4109">
        <v>7849.03</v>
      </c>
      <c r="Q4109" t="s">
        <v>53</v>
      </c>
      <c r="R4109">
        <v>4.2</v>
      </c>
      <c r="S4109" s="1">
        <v>45822</v>
      </c>
    </row>
    <row r="4110" spans="1:19" x14ac:dyDescent="0.3">
      <c r="A4110" t="s">
        <v>5371</v>
      </c>
      <c r="B4110" t="s">
        <v>199</v>
      </c>
      <c r="C4110" s="1">
        <v>45123</v>
      </c>
      <c r="D4110" s="1" t="str">
        <f t="shared" si="64"/>
        <v>Jul-2023</v>
      </c>
      <c r="E4110" t="s">
        <v>20</v>
      </c>
      <c r="F4110" t="s">
        <v>61</v>
      </c>
      <c r="G4110" t="s">
        <v>31</v>
      </c>
      <c r="H4110" t="s">
        <v>36</v>
      </c>
      <c r="I4110">
        <v>44</v>
      </c>
      <c r="J4110" t="s">
        <v>51</v>
      </c>
      <c r="K4110" t="s">
        <v>131</v>
      </c>
      <c r="L4110">
        <v>5</v>
      </c>
      <c r="M4110">
        <v>25392.17</v>
      </c>
      <c r="N4110">
        <v>126960.85</v>
      </c>
      <c r="O4110">
        <v>61150.32</v>
      </c>
      <c r="P4110">
        <v>65810.509999999995</v>
      </c>
      <c r="Q4110" t="s">
        <v>26</v>
      </c>
      <c r="R4110">
        <v>4.4000000000000004</v>
      </c>
      <c r="S4110" s="1">
        <v>45127</v>
      </c>
    </row>
    <row r="4111" spans="1:19" x14ac:dyDescent="0.3">
      <c r="A4111" t="s">
        <v>5372</v>
      </c>
      <c r="B4111" t="s">
        <v>2301</v>
      </c>
      <c r="C4111" s="1">
        <v>45795</v>
      </c>
      <c r="D4111" s="1" t="str">
        <f t="shared" si="64"/>
        <v>May-2025</v>
      </c>
      <c r="E4111" t="s">
        <v>42</v>
      </c>
      <c r="F4111" t="s">
        <v>43</v>
      </c>
      <c r="G4111" t="s">
        <v>134</v>
      </c>
      <c r="H4111" t="s">
        <v>56</v>
      </c>
      <c r="I4111">
        <v>26</v>
      </c>
      <c r="J4111" t="s">
        <v>51</v>
      </c>
      <c r="K4111" t="s">
        <v>210</v>
      </c>
      <c r="L4111">
        <v>2</v>
      </c>
      <c r="M4111">
        <v>17445.900000000001</v>
      </c>
      <c r="N4111">
        <v>29658.03</v>
      </c>
      <c r="O4111">
        <v>16012.11</v>
      </c>
      <c r="P4111">
        <v>13645.92</v>
      </c>
      <c r="Q4111" t="s">
        <v>39</v>
      </c>
      <c r="R4111">
        <v>3.6</v>
      </c>
      <c r="S4111" s="1">
        <v>45798</v>
      </c>
    </row>
    <row r="4112" spans="1:19" x14ac:dyDescent="0.3">
      <c r="A4112" t="s">
        <v>5373</v>
      </c>
      <c r="B4112" t="s">
        <v>986</v>
      </c>
      <c r="C4112" s="1">
        <v>44774</v>
      </c>
      <c r="D4112" s="1" t="str">
        <f t="shared" si="64"/>
        <v>Aug-2022</v>
      </c>
      <c r="E4112" t="s">
        <v>20</v>
      </c>
      <c r="F4112" t="s">
        <v>61</v>
      </c>
      <c r="G4112" t="s">
        <v>22</v>
      </c>
      <c r="H4112" t="s">
        <v>56</v>
      </c>
      <c r="I4112">
        <v>39</v>
      </c>
      <c r="J4112" t="s">
        <v>51</v>
      </c>
      <c r="K4112" t="s">
        <v>131</v>
      </c>
      <c r="L4112">
        <v>3</v>
      </c>
      <c r="M4112">
        <v>71656.070000000007</v>
      </c>
      <c r="N4112">
        <v>214968.21</v>
      </c>
      <c r="O4112">
        <v>145693.32</v>
      </c>
      <c r="P4112">
        <v>26281.24</v>
      </c>
      <c r="Q4112" t="s">
        <v>26</v>
      </c>
      <c r="R4112">
        <v>3.4</v>
      </c>
      <c r="S4112" s="1">
        <v>44779</v>
      </c>
    </row>
    <row r="4113" spans="1:19" x14ac:dyDescent="0.3">
      <c r="A4113" t="s">
        <v>5374</v>
      </c>
      <c r="B4113" t="s">
        <v>966</v>
      </c>
      <c r="C4113" s="1">
        <v>45231</v>
      </c>
      <c r="D4113" s="1" t="str">
        <f t="shared" si="64"/>
        <v>Nov-2023</v>
      </c>
      <c r="E4113" t="s">
        <v>42</v>
      </c>
      <c r="F4113" t="s">
        <v>117</v>
      </c>
      <c r="G4113" t="s">
        <v>22</v>
      </c>
      <c r="H4113" t="s">
        <v>36</v>
      </c>
      <c r="I4113">
        <v>20</v>
      </c>
      <c r="J4113" t="s">
        <v>37</v>
      </c>
      <c r="K4113" t="s">
        <v>38</v>
      </c>
      <c r="L4113">
        <v>3</v>
      </c>
      <c r="M4113">
        <v>654.1</v>
      </c>
      <c r="N4113">
        <v>1962.3</v>
      </c>
      <c r="O4113">
        <v>1550.07</v>
      </c>
      <c r="P4113">
        <v>412.24</v>
      </c>
      <c r="Q4113" t="s">
        <v>58</v>
      </c>
      <c r="R4113">
        <v>3.6</v>
      </c>
      <c r="S4113" s="1">
        <v>45238</v>
      </c>
    </row>
    <row r="4114" spans="1:19" x14ac:dyDescent="0.3">
      <c r="A4114" t="s">
        <v>5375</v>
      </c>
      <c r="B4114" t="s">
        <v>244</v>
      </c>
      <c r="C4114" s="1">
        <v>45033</v>
      </c>
      <c r="D4114" s="1" t="str">
        <f t="shared" si="64"/>
        <v>Apr-2023</v>
      </c>
      <c r="E4114" t="s">
        <v>66</v>
      </c>
      <c r="F4114" t="s">
        <v>89</v>
      </c>
      <c r="G4114" t="s">
        <v>74</v>
      </c>
      <c r="H4114" t="s">
        <v>56</v>
      </c>
      <c r="I4114">
        <v>44</v>
      </c>
      <c r="J4114" t="s">
        <v>51</v>
      </c>
      <c r="K4114" t="s">
        <v>79</v>
      </c>
      <c r="L4114">
        <v>2</v>
      </c>
      <c r="M4114">
        <v>73936.25</v>
      </c>
      <c r="N4114">
        <v>147872.5</v>
      </c>
      <c r="O4114">
        <v>59124.86</v>
      </c>
      <c r="P4114">
        <v>59173.14</v>
      </c>
      <c r="Q4114" t="s">
        <v>26</v>
      </c>
      <c r="R4114">
        <v>4.5</v>
      </c>
      <c r="S4114" s="1">
        <v>45035</v>
      </c>
    </row>
    <row r="4115" spans="1:19" x14ac:dyDescent="0.3">
      <c r="A4115" t="s">
        <v>5376</v>
      </c>
      <c r="B4115" t="s">
        <v>4194</v>
      </c>
      <c r="C4115" s="1">
        <v>44810</v>
      </c>
      <c r="D4115" s="1" t="str">
        <f t="shared" si="64"/>
        <v>Sep-2022</v>
      </c>
      <c r="E4115" t="s">
        <v>29</v>
      </c>
      <c r="F4115" t="s">
        <v>21</v>
      </c>
      <c r="G4115" t="s">
        <v>31</v>
      </c>
      <c r="H4115" t="s">
        <v>23</v>
      </c>
      <c r="I4115">
        <v>25</v>
      </c>
      <c r="J4115" t="s">
        <v>139</v>
      </c>
      <c r="K4115" t="s">
        <v>268</v>
      </c>
      <c r="L4115">
        <v>2</v>
      </c>
      <c r="M4115">
        <v>3392.62</v>
      </c>
      <c r="N4115">
        <v>6785.24</v>
      </c>
      <c r="O4115">
        <v>4547.6400000000003</v>
      </c>
      <c r="P4115">
        <v>880.55</v>
      </c>
      <c r="Q4115" t="s">
        <v>26</v>
      </c>
      <c r="R4115">
        <v>2.8</v>
      </c>
      <c r="S4115" s="1">
        <v>44813</v>
      </c>
    </row>
    <row r="4116" spans="1:19" x14ac:dyDescent="0.3">
      <c r="A4116" t="s">
        <v>5377</v>
      </c>
      <c r="B4116" t="s">
        <v>1406</v>
      </c>
      <c r="C4116" s="1">
        <v>45335</v>
      </c>
      <c r="D4116" s="1" t="str">
        <f t="shared" si="64"/>
        <v>Feb-2024</v>
      </c>
      <c r="E4116" t="s">
        <v>20</v>
      </c>
      <c r="F4116" t="s">
        <v>21</v>
      </c>
      <c r="G4116" t="s">
        <v>22</v>
      </c>
      <c r="H4116" t="s">
        <v>36</v>
      </c>
      <c r="I4116">
        <v>47</v>
      </c>
      <c r="J4116" t="s">
        <v>90</v>
      </c>
      <c r="K4116" t="s">
        <v>104</v>
      </c>
      <c r="L4116">
        <v>4</v>
      </c>
      <c r="M4116">
        <v>6776.12</v>
      </c>
      <c r="N4116">
        <v>27104.48</v>
      </c>
      <c r="O4116">
        <v>15039.45</v>
      </c>
      <c r="P4116">
        <v>10709.81</v>
      </c>
      <c r="Q4116" t="s">
        <v>26</v>
      </c>
      <c r="R4116">
        <v>3.5</v>
      </c>
      <c r="S4116" s="1">
        <v>45338</v>
      </c>
    </row>
    <row r="4117" spans="1:19" x14ac:dyDescent="0.3">
      <c r="A4117" t="s">
        <v>5378</v>
      </c>
      <c r="B4117" t="s">
        <v>127</v>
      </c>
      <c r="C4117" s="1">
        <v>45475</v>
      </c>
      <c r="D4117" s="1" t="str">
        <f t="shared" si="64"/>
        <v>Jul-2024</v>
      </c>
      <c r="E4117" t="s">
        <v>29</v>
      </c>
      <c r="F4117" t="s">
        <v>124</v>
      </c>
      <c r="G4117" t="s">
        <v>22</v>
      </c>
      <c r="H4117" t="s">
        <v>23</v>
      </c>
      <c r="I4117">
        <v>20</v>
      </c>
      <c r="J4117" t="s">
        <v>44</v>
      </c>
      <c r="K4117" t="s">
        <v>71</v>
      </c>
      <c r="L4117">
        <v>4</v>
      </c>
      <c r="M4117">
        <v>3315.27</v>
      </c>
      <c r="N4117">
        <v>13261.08</v>
      </c>
      <c r="O4117">
        <v>10106.959999999999</v>
      </c>
      <c r="P4117">
        <v>3154.13</v>
      </c>
      <c r="Q4117" t="s">
        <v>53</v>
      </c>
      <c r="R4117">
        <v>3.5</v>
      </c>
      <c r="S4117" s="1">
        <v>45479</v>
      </c>
    </row>
    <row r="4118" spans="1:19" x14ac:dyDescent="0.3">
      <c r="A4118" t="s">
        <v>5379</v>
      </c>
      <c r="B4118" t="s">
        <v>723</v>
      </c>
      <c r="C4118" s="1">
        <v>45704</v>
      </c>
      <c r="D4118" s="1" t="str">
        <f t="shared" si="64"/>
        <v>Feb-2025</v>
      </c>
      <c r="E4118" t="s">
        <v>42</v>
      </c>
      <c r="F4118" t="s">
        <v>117</v>
      </c>
      <c r="G4118" t="s">
        <v>22</v>
      </c>
      <c r="H4118" t="s">
        <v>36</v>
      </c>
      <c r="I4118">
        <v>38</v>
      </c>
      <c r="J4118" t="s">
        <v>90</v>
      </c>
      <c r="K4118" t="s">
        <v>52</v>
      </c>
      <c r="L4118">
        <v>1</v>
      </c>
      <c r="M4118">
        <v>26623.9</v>
      </c>
      <c r="N4118">
        <v>26623.9</v>
      </c>
      <c r="O4118">
        <v>21477.64</v>
      </c>
      <c r="P4118">
        <v>3815.06</v>
      </c>
      <c r="Q4118" t="s">
        <v>26</v>
      </c>
      <c r="R4118">
        <v>3.3</v>
      </c>
      <c r="S4118" s="1">
        <v>45707</v>
      </c>
    </row>
    <row r="4119" spans="1:19" x14ac:dyDescent="0.3">
      <c r="A4119" t="s">
        <v>5380</v>
      </c>
      <c r="B4119" t="s">
        <v>325</v>
      </c>
      <c r="C4119" s="1">
        <v>45285</v>
      </c>
      <c r="D4119" s="1" t="str">
        <f t="shared" si="64"/>
        <v>Dec-2023</v>
      </c>
      <c r="E4119" t="s">
        <v>66</v>
      </c>
      <c r="F4119" t="s">
        <v>169</v>
      </c>
      <c r="G4119" t="s">
        <v>22</v>
      </c>
      <c r="H4119" t="s">
        <v>23</v>
      </c>
      <c r="I4119">
        <v>28</v>
      </c>
      <c r="J4119" t="s">
        <v>32</v>
      </c>
      <c r="K4119" t="s">
        <v>125</v>
      </c>
      <c r="L4119">
        <v>4</v>
      </c>
      <c r="M4119">
        <v>20280.5</v>
      </c>
      <c r="N4119">
        <v>81122</v>
      </c>
      <c r="O4119">
        <v>60062.57</v>
      </c>
      <c r="P4119">
        <v>8891.11</v>
      </c>
      <c r="Q4119" t="s">
        <v>53</v>
      </c>
      <c r="R4119">
        <v>2.7</v>
      </c>
      <c r="S4119" s="1">
        <v>45288</v>
      </c>
    </row>
    <row r="4120" spans="1:19" x14ac:dyDescent="0.3">
      <c r="A4120" t="s">
        <v>5381</v>
      </c>
      <c r="B4120" t="s">
        <v>93</v>
      </c>
      <c r="C4120" s="1">
        <v>45327</v>
      </c>
      <c r="D4120" s="1" t="str">
        <f t="shared" si="64"/>
        <v>Feb-2024</v>
      </c>
      <c r="E4120" t="s">
        <v>42</v>
      </c>
      <c r="F4120" t="s">
        <v>98</v>
      </c>
      <c r="G4120" t="s">
        <v>31</v>
      </c>
      <c r="H4120" t="s">
        <v>23</v>
      </c>
      <c r="I4120">
        <v>33</v>
      </c>
      <c r="J4120" t="s">
        <v>51</v>
      </c>
      <c r="K4120" t="s">
        <v>112</v>
      </c>
      <c r="L4120">
        <v>3</v>
      </c>
      <c r="M4120">
        <v>80816.38</v>
      </c>
      <c r="N4120">
        <v>242449.14</v>
      </c>
      <c r="O4120">
        <v>159302.01999999999</v>
      </c>
      <c r="P4120">
        <v>58902.19</v>
      </c>
      <c r="Q4120" t="s">
        <v>75</v>
      </c>
      <c r="R4120">
        <v>3.4</v>
      </c>
      <c r="S4120" s="1">
        <v>45331</v>
      </c>
    </row>
    <row r="4121" spans="1:19" x14ac:dyDescent="0.3">
      <c r="A4121" t="s">
        <v>5382</v>
      </c>
      <c r="B4121" t="s">
        <v>1120</v>
      </c>
      <c r="C4121" s="1">
        <v>45835</v>
      </c>
      <c r="D4121" s="1" t="str">
        <f t="shared" si="64"/>
        <v>Jun-2025</v>
      </c>
      <c r="E4121" t="s">
        <v>66</v>
      </c>
      <c r="F4121" t="s">
        <v>89</v>
      </c>
      <c r="G4121" t="s">
        <v>31</v>
      </c>
      <c r="H4121" t="s">
        <v>56</v>
      </c>
      <c r="I4121">
        <v>37</v>
      </c>
      <c r="J4121" t="s">
        <v>62</v>
      </c>
      <c r="K4121" t="s">
        <v>218</v>
      </c>
      <c r="L4121">
        <v>10</v>
      </c>
      <c r="M4121">
        <v>2823.12</v>
      </c>
      <c r="N4121">
        <v>28231.200000000001</v>
      </c>
      <c r="O4121">
        <v>22602.47</v>
      </c>
      <c r="P4121">
        <v>5628.7</v>
      </c>
      <c r="Q4121" t="s">
        <v>53</v>
      </c>
      <c r="R4121">
        <v>3.6</v>
      </c>
      <c r="S4121" s="1">
        <v>45837</v>
      </c>
    </row>
    <row r="4122" spans="1:19" x14ac:dyDescent="0.3">
      <c r="A4122" t="s">
        <v>5383</v>
      </c>
      <c r="B4122" t="s">
        <v>252</v>
      </c>
      <c r="C4122" s="1">
        <v>44948</v>
      </c>
      <c r="D4122" s="1" t="str">
        <f t="shared" si="64"/>
        <v>Jan-2023</v>
      </c>
      <c r="E4122" t="s">
        <v>42</v>
      </c>
      <c r="F4122" t="s">
        <v>98</v>
      </c>
      <c r="G4122" t="s">
        <v>22</v>
      </c>
      <c r="H4122" t="s">
        <v>23</v>
      </c>
      <c r="I4122">
        <v>36</v>
      </c>
      <c r="J4122" t="s">
        <v>51</v>
      </c>
      <c r="K4122" t="s">
        <v>118</v>
      </c>
      <c r="L4122">
        <v>4</v>
      </c>
      <c r="M4122">
        <v>15946.85</v>
      </c>
      <c r="N4122">
        <v>63787.4</v>
      </c>
      <c r="O4122">
        <v>39928.51</v>
      </c>
      <c r="P4122">
        <v>23858.9</v>
      </c>
      <c r="Q4122" t="s">
        <v>26</v>
      </c>
      <c r="R4122">
        <v>2.2999999999999998</v>
      </c>
      <c r="S4122" s="1">
        <v>44955</v>
      </c>
    </row>
    <row r="4123" spans="1:19" x14ac:dyDescent="0.3">
      <c r="A4123" t="s">
        <v>5384</v>
      </c>
      <c r="B4123" t="s">
        <v>5385</v>
      </c>
      <c r="C4123" s="1">
        <v>44881</v>
      </c>
      <c r="D4123" s="1" t="str">
        <f t="shared" si="64"/>
        <v>Nov-2022</v>
      </c>
      <c r="E4123" t="s">
        <v>66</v>
      </c>
      <c r="F4123" t="s">
        <v>89</v>
      </c>
      <c r="G4123" t="s">
        <v>22</v>
      </c>
      <c r="H4123" t="s">
        <v>23</v>
      </c>
      <c r="I4123">
        <v>16</v>
      </c>
      <c r="J4123" t="s">
        <v>139</v>
      </c>
      <c r="K4123" t="s">
        <v>240</v>
      </c>
      <c r="L4123">
        <v>2</v>
      </c>
      <c r="M4123">
        <v>883.56</v>
      </c>
      <c r="N4123">
        <v>1767.12</v>
      </c>
      <c r="O4123">
        <v>655.11</v>
      </c>
      <c r="P4123">
        <v>670.23</v>
      </c>
      <c r="Q4123" t="s">
        <v>26</v>
      </c>
      <c r="R4123">
        <v>2.6</v>
      </c>
      <c r="S4123" s="1">
        <v>44891</v>
      </c>
    </row>
    <row r="4124" spans="1:19" x14ac:dyDescent="0.3">
      <c r="A4124" t="s">
        <v>5386</v>
      </c>
      <c r="B4124" t="s">
        <v>1199</v>
      </c>
      <c r="C4124" s="1">
        <v>45084</v>
      </c>
      <c r="D4124" s="1" t="str">
        <f t="shared" si="64"/>
        <v>Jun-2023</v>
      </c>
      <c r="E4124" t="s">
        <v>29</v>
      </c>
      <c r="F4124" t="s">
        <v>30</v>
      </c>
      <c r="G4124" t="s">
        <v>22</v>
      </c>
      <c r="H4124" t="s">
        <v>23</v>
      </c>
      <c r="I4124">
        <v>36</v>
      </c>
      <c r="J4124" t="s">
        <v>44</v>
      </c>
      <c r="K4124" t="s">
        <v>71</v>
      </c>
      <c r="L4124">
        <v>3</v>
      </c>
      <c r="M4124">
        <v>8379.1</v>
      </c>
      <c r="N4124">
        <v>25137.3</v>
      </c>
      <c r="O4124">
        <v>17713.599999999999</v>
      </c>
      <c r="P4124">
        <v>6166.83</v>
      </c>
      <c r="Q4124" t="s">
        <v>75</v>
      </c>
      <c r="R4124">
        <v>3.7</v>
      </c>
      <c r="S4124" s="1">
        <v>45087</v>
      </c>
    </row>
    <row r="4125" spans="1:19" x14ac:dyDescent="0.3">
      <c r="A4125" t="s">
        <v>5387</v>
      </c>
      <c r="B4125" t="s">
        <v>1362</v>
      </c>
      <c r="C4125" s="1">
        <v>44664</v>
      </c>
      <c r="D4125" s="1" t="str">
        <f t="shared" si="64"/>
        <v>Apr-2022</v>
      </c>
      <c r="E4125" t="s">
        <v>66</v>
      </c>
      <c r="F4125" t="s">
        <v>169</v>
      </c>
      <c r="G4125" t="s">
        <v>31</v>
      </c>
      <c r="H4125" t="s">
        <v>36</v>
      </c>
      <c r="I4125">
        <v>32</v>
      </c>
      <c r="J4125" t="s">
        <v>90</v>
      </c>
      <c r="K4125" t="s">
        <v>104</v>
      </c>
      <c r="L4125">
        <v>8</v>
      </c>
      <c r="M4125">
        <v>1253.53</v>
      </c>
      <c r="N4125">
        <v>10028.24</v>
      </c>
      <c r="O4125">
        <v>7623.62</v>
      </c>
      <c r="P4125">
        <v>2404.63</v>
      </c>
      <c r="Q4125" t="s">
        <v>53</v>
      </c>
      <c r="R4125">
        <v>3.2</v>
      </c>
      <c r="S4125" s="1">
        <v>44668</v>
      </c>
    </row>
    <row r="4126" spans="1:19" x14ac:dyDescent="0.3">
      <c r="A4126" t="s">
        <v>5388</v>
      </c>
      <c r="B4126" t="s">
        <v>5051</v>
      </c>
      <c r="C4126" s="1">
        <v>44919</v>
      </c>
      <c r="D4126" s="1" t="str">
        <f t="shared" si="64"/>
        <v>Dec-2022</v>
      </c>
      <c r="E4126" t="s">
        <v>66</v>
      </c>
      <c r="F4126" t="s">
        <v>169</v>
      </c>
      <c r="G4126" t="s">
        <v>31</v>
      </c>
      <c r="H4126" t="s">
        <v>36</v>
      </c>
      <c r="I4126">
        <v>51</v>
      </c>
      <c r="J4126" t="s">
        <v>139</v>
      </c>
      <c r="K4126" t="s">
        <v>57</v>
      </c>
      <c r="L4126">
        <v>5</v>
      </c>
      <c r="M4126">
        <v>4166.79</v>
      </c>
      <c r="N4126">
        <v>20833.95</v>
      </c>
      <c r="O4126">
        <v>10030.65</v>
      </c>
      <c r="P4126">
        <v>8719.89</v>
      </c>
      <c r="Q4126" t="s">
        <v>53</v>
      </c>
      <c r="R4126">
        <v>2.8</v>
      </c>
      <c r="S4126" s="1">
        <v>44920</v>
      </c>
    </row>
    <row r="4127" spans="1:19" x14ac:dyDescent="0.3">
      <c r="A4127" t="s">
        <v>5389</v>
      </c>
      <c r="B4127" t="s">
        <v>1479</v>
      </c>
      <c r="C4127" s="1">
        <v>45744</v>
      </c>
      <c r="D4127" s="1" t="str">
        <f t="shared" si="64"/>
        <v>Mar-2025</v>
      </c>
      <c r="E4127" t="s">
        <v>20</v>
      </c>
      <c r="F4127" t="s">
        <v>21</v>
      </c>
      <c r="G4127" t="s">
        <v>22</v>
      </c>
      <c r="H4127" t="s">
        <v>23</v>
      </c>
      <c r="I4127">
        <v>8</v>
      </c>
      <c r="J4127" t="s">
        <v>24</v>
      </c>
      <c r="K4127" t="s">
        <v>255</v>
      </c>
      <c r="L4127">
        <v>6</v>
      </c>
      <c r="M4127">
        <v>1562.41</v>
      </c>
      <c r="N4127">
        <v>9374.4599999999991</v>
      </c>
      <c r="O4127">
        <v>7203.51</v>
      </c>
      <c r="P4127">
        <v>2170.94</v>
      </c>
      <c r="Q4127" t="s">
        <v>26</v>
      </c>
      <c r="R4127">
        <v>4.5</v>
      </c>
      <c r="S4127" s="1">
        <v>45747</v>
      </c>
    </row>
    <row r="4128" spans="1:19" x14ac:dyDescent="0.3">
      <c r="A4128" t="s">
        <v>5390</v>
      </c>
      <c r="B4128" t="s">
        <v>1619</v>
      </c>
      <c r="C4128" s="1">
        <v>44823</v>
      </c>
      <c r="D4128" s="1" t="str">
        <f t="shared" si="64"/>
        <v>Sep-2022</v>
      </c>
      <c r="E4128" t="s">
        <v>42</v>
      </c>
      <c r="F4128" t="s">
        <v>43</v>
      </c>
      <c r="G4128" t="s">
        <v>74</v>
      </c>
      <c r="H4128" t="s">
        <v>23</v>
      </c>
      <c r="I4128">
        <v>42</v>
      </c>
      <c r="J4128" t="s">
        <v>32</v>
      </c>
      <c r="K4128" t="s">
        <v>381</v>
      </c>
      <c r="L4128">
        <v>4</v>
      </c>
      <c r="M4128">
        <v>23242.6</v>
      </c>
      <c r="N4128">
        <v>92970.4</v>
      </c>
      <c r="O4128">
        <v>48847.79</v>
      </c>
      <c r="P4128">
        <v>25528.53</v>
      </c>
      <c r="Q4128" t="s">
        <v>53</v>
      </c>
      <c r="R4128">
        <v>4.2</v>
      </c>
      <c r="S4128" s="1">
        <v>44827</v>
      </c>
    </row>
    <row r="4129" spans="1:19" x14ac:dyDescent="0.3">
      <c r="A4129" t="s">
        <v>5391</v>
      </c>
      <c r="B4129" t="s">
        <v>1045</v>
      </c>
      <c r="C4129" s="1">
        <v>44705</v>
      </c>
      <c r="D4129" s="1" t="str">
        <f t="shared" si="64"/>
        <v>May-2022</v>
      </c>
      <c r="E4129" t="s">
        <v>42</v>
      </c>
      <c r="F4129" t="s">
        <v>98</v>
      </c>
      <c r="G4129" t="s">
        <v>22</v>
      </c>
      <c r="H4129" t="s">
        <v>23</v>
      </c>
      <c r="I4129">
        <v>22</v>
      </c>
      <c r="J4129" t="s">
        <v>62</v>
      </c>
      <c r="K4129" t="s">
        <v>63</v>
      </c>
      <c r="L4129">
        <v>3</v>
      </c>
      <c r="M4129">
        <v>15133.2</v>
      </c>
      <c r="N4129">
        <v>45399.6</v>
      </c>
      <c r="O4129">
        <v>18641.53</v>
      </c>
      <c r="P4129">
        <v>17678.150000000001</v>
      </c>
      <c r="Q4129" t="s">
        <v>80</v>
      </c>
      <c r="R4129">
        <v>5</v>
      </c>
      <c r="S4129" s="1">
        <v>44707</v>
      </c>
    </row>
    <row r="4130" spans="1:19" x14ac:dyDescent="0.3">
      <c r="A4130" t="s">
        <v>5392</v>
      </c>
      <c r="B4130" t="s">
        <v>1897</v>
      </c>
      <c r="C4130" s="1">
        <v>45173</v>
      </c>
      <c r="D4130" s="1" t="str">
        <f t="shared" si="64"/>
        <v>Sep-2023</v>
      </c>
      <c r="E4130" t="s">
        <v>29</v>
      </c>
      <c r="F4130" t="s">
        <v>103</v>
      </c>
      <c r="G4130" t="s">
        <v>22</v>
      </c>
      <c r="H4130" t="s">
        <v>23</v>
      </c>
      <c r="I4130">
        <v>28</v>
      </c>
      <c r="J4130" t="s">
        <v>24</v>
      </c>
      <c r="K4130" t="s">
        <v>57</v>
      </c>
      <c r="L4130">
        <v>4</v>
      </c>
      <c r="M4130">
        <v>785.08</v>
      </c>
      <c r="N4130">
        <v>3140.32</v>
      </c>
      <c r="O4130">
        <v>2621.91</v>
      </c>
      <c r="P4130">
        <v>518.41999999999996</v>
      </c>
      <c r="Q4130" t="s">
        <v>53</v>
      </c>
      <c r="R4130">
        <v>4</v>
      </c>
      <c r="S4130" s="1">
        <v>45175</v>
      </c>
    </row>
    <row r="4131" spans="1:19" x14ac:dyDescent="0.3">
      <c r="A4131" t="s">
        <v>5393</v>
      </c>
      <c r="B4131" t="s">
        <v>795</v>
      </c>
      <c r="C4131" s="1">
        <v>45318</v>
      </c>
      <c r="D4131" s="1" t="str">
        <f t="shared" si="64"/>
        <v>Jan-2024</v>
      </c>
      <c r="E4131" t="s">
        <v>29</v>
      </c>
      <c r="F4131" t="s">
        <v>30</v>
      </c>
      <c r="G4131" t="s">
        <v>22</v>
      </c>
      <c r="H4131" t="s">
        <v>23</v>
      </c>
      <c r="I4131">
        <v>24</v>
      </c>
      <c r="J4131" t="s">
        <v>24</v>
      </c>
      <c r="K4131" t="s">
        <v>57</v>
      </c>
      <c r="L4131">
        <v>6</v>
      </c>
      <c r="M4131">
        <v>853.68</v>
      </c>
      <c r="N4131">
        <v>5122.08</v>
      </c>
      <c r="O4131">
        <v>2833.39</v>
      </c>
      <c r="P4131">
        <v>2032.61</v>
      </c>
      <c r="Q4131" t="s">
        <v>26</v>
      </c>
      <c r="R4131">
        <v>4.0999999999999996</v>
      </c>
      <c r="S4131" s="1">
        <v>45322</v>
      </c>
    </row>
    <row r="4132" spans="1:19" x14ac:dyDescent="0.3">
      <c r="A4132" t="s">
        <v>5394</v>
      </c>
      <c r="B4132" t="s">
        <v>908</v>
      </c>
      <c r="C4132" s="1">
        <v>44700</v>
      </c>
      <c r="D4132" s="1" t="str">
        <f t="shared" si="64"/>
        <v>May-2022</v>
      </c>
      <c r="E4132" t="s">
        <v>48</v>
      </c>
      <c r="F4132" t="s">
        <v>78</v>
      </c>
      <c r="G4132" t="s">
        <v>74</v>
      </c>
      <c r="H4132" t="s">
        <v>36</v>
      </c>
      <c r="I4132">
        <v>34</v>
      </c>
      <c r="J4132" t="s">
        <v>44</v>
      </c>
      <c r="K4132" t="s">
        <v>83</v>
      </c>
      <c r="L4132">
        <v>1</v>
      </c>
      <c r="M4132">
        <v>377.31</v>
      </c>
      <c r="N4132">
        <v>377.31</v>
      </c>
      <c r="O4132">
        <v>153.1</v>
      </c>
      <c r="P4132">
        <v>148.75</v>
      </c>
      <c r="Q4132" t="s">
        <v>75</v>
      </c>
      <c r="R4132">
        <v>4.9000000000000004</v>
      </c>
      <c r="S4132" s="1">
        <v>44703</v>
      </c>
    </row>
    <row r="4133" spans="1:19" x14ac:dyDescent="0.3">
      <c r="A4133" t="s">
        <v>5395</v>
      </c>
      <c r="B4133" t="s">
        <v>416</v>
      </c>
      <c r="C4133" s="1">
        <v>44572</v>
      </c>
      <c r="D4133" s="1" t="str">
        <f t="shared" si="64"/>
        <v>Jan-2022</v>
      </c>
      <c r="E4133" t="s">
        <v>20</v>
      </c>
      <c r="F4133" t="s">
        <v>121</v>
      </c>
      <c r="G4133" t="s">
        <v>31</v>
      </c>
      <c r="H4133" t="s">
        <v>23</v>
      </c>
      <c r="I4133">
        <v>56</v>
      </c>
      <c r="J4133" t="s">
        <v>37</v>
      </c>
      <c r="K4133" t="s">
        <v>38</v>
      </c>
      <c r="L4133">
        <v>1</v>
      </c>
      <c r="M4133">
        <v>1351.78</v>
      </c>
      <c r="N4133">
        <v>1351.78</v>
      </c>
      <c r="O4133">
        <v>1024.7</v>
      </c>
      <c r="P4133">
        <v>327.08999999999997</v>
      </c>
      <c r="Q4133" t="s">
        <v>58</v>
      </c>
      <c r="R4133">
        <v>3.8</v>
      </c>
      <c r="S4133" s="1">
        <v>44577</v>
      </c>
    </row>
    <row r="4134" spans="1:19" x14ac:dyDescent="0.3">
      <c r="A4134" t="s">
        <v>5396</v>
      </c>
      <c r="B4134" t="s">
        <v>271</v>
      </c>
      <c r="C4134" s="1">
        <v>45612</v>
      </c>
      <c r="D4134" s="1" t="str">
        <f t="shared" si="64"/>
        <v>Nov-2024</v>
      </c>
      <c r="E4134" t="s">
        <v>29</v>
      </c>
      <c r="F4134" t="s">
        <v>103</v>
      </c>
      <c r="G4134" t="s">
        <v>22</v>
      </c>
      <c r="H4134" t="s">
        <v>23</v>
      </c>
      <c r="I4134">
        <v>40</v>
      </c>
      <c r="J4134" t="s">
        <v>62</v>
      </c>
      <c r="K4134" t="s">
        <v>218</v>
      </c>
      <c r="L4134">
        <v>2</v>
      </c>
      <c r="M4134">
        <v>5863.52</v>
      </c>
      <c r="N4134">
        <v>11727.04</v>
      </c>
      <c r="O4134">
        <v>6005.81</v>
      </c>
      <c r="P4134">
        <v>3962.18</v>
      </c>
      <c r="Q4134" t="s">
        <v>53</v>
      </c>
      <c r="R4134">
        <v>3.2</v>
      </c>
      <c r="S4134" s="1">
        <v>45616</v>
      </c>
    </row>
    <row r="4135" spans="1:19" x14ac:dyDescent="0.3">
      <c r="A4135" t="s">
        <v>5397</v>
      </c>
      <c r="B4135" t="s">
        <v>2521</v>
      </c>
      <c r="C4135" s="1">
        <v>45319</v>
      </c>
      <c r="D4135" s="1" t="str">
        <f t="shared" si="64"/>
        <v>Jan-2024</v>
      </c>
      <c r="E4135" t="s">
        <v>29</v>
      </c>
      <c r="F4135" t="s">
        <v>30</v>
      </c>
      <c r="G4135" t="s">
        <v>22</v>
      </c>
      <c r="H4135" t="s">
        <v>36</v>
      </c>
      <c r="I4135">
        <v>27</v>
      </c>
      <c r="J4135" t="s">
        <v>139</v>
      </c>
      <c r="K4135" t="s">
        <v>154</v>
      </c>
      <c r="L4135">
        <v>3</v>
      </c>
      <c r="M4135">
        <v>1022.83</v>
      </c>
      <c r="N4135">
        <v>3068.49</v>
      </c>
      <c r="O4135">
        <v>2228.5700000000002</v>
      </c>
      <c r="P4135">
        <v>839.93</v>
      </c>
      <c r="Q4135" t="s">
        <v>53</v>
      </c>
      <c r="R4135">
        <v>3.6</v>
      </c>
      <c r="S4135" s="1">
        <v>45326</v>
      </c>
    </row>
    <row r="4136" spans="1:19" x14ac:dyDescent="0.3">
      <c r="A4136" t="s">
        <v>5398</v>
      </c>
      <c r="B4136" t="s">
        <v>3094</v>
      </c>
      <c r="C4136" s="1">
        <v>45204</v>
      </c>
      <c r="D4136" s="1" t="str">
        <f t="shared" si="64"/>
        <v>Oct-2023</v>
      </c>
      <c r="E4136" t="s">
        <v>29</v>
      </c>
      <c r="F4136" t="s">
        <v>30</v>
      </c>
      <c r="G4136" t="s">
        <v>74</v>
      </c>
      <c r="H4136" t="s">
        <v>56</v>
      </c>
      <c r="I4136">
        <v>32</v>
      </c>
      <c r="J4136" t="s">
        <v>51</v>
      </c>
      <c r="K4136" t="s">
        <v>210</v>
      </c>
      <c r="L4136">
        <v>4</v>
      </c>
      <c r="M4136">
        <v>5939.51</v>
      </c>
      <c r="N4136">
        <v>23758.04</v>
      </c>
      <c r="O4136">
        <v>15111.61</v>
      </c>
      <c r="P4136">
        <v>7458.54</v>
      </c>
      <c r="Q4136" t="s">
        <v>75</v>
      </c>
      <c r="R4136">
        <v>4.5999999999999996</v>
      </c>
      <c r="S4136" s="1">
        <v>45214</v>
      </c>
    </row>
    <row r="4137" spans="1:19" x14ac:dyDescent="0.3">
      <c r="A4137" t="s">
        <v>5399</v>
      </c>
      <c r="B4137" t="s">
        <v>3271</v>
      </c>
      <c r="C4137" s="1">
        <v>44883</v>
      </c>
      <c r="D4137" s="1" t="str">
        <f t="shared" si="64"/>
        <v>Nov-2022</v>
      </c>
      <c r="E4137" t="s">
        <v>29</v>
      </c>
      <c r="F4137" t="s">
        <v>103</v>
      </c>
      <c r="G4137" t="s">
        <v>74</v>
      </c>
      <c r="H4137" t="s">
        <v>23</v>
      </c>
      <c r="I4137">
        <v>42</v>
      </c>
      <c r="J4137" t="s">
        <v>37</v>
      </c>
      <c r="K4137" t="s">
        <v>86</v>
      </c>
      <c r="L4137">
        <v>10</v>
      </c>
      <c r="M4137">
        <v>1988.37</v>
      </c>
      <c r="N4137">
        <v>19883.7</v>
      </c>
      <c r="O4137">
        <v>13798</v>
      </c>
      <c r="P4137">
        <v>2108.9699999999998</v>
      </c>
      <c r="Q4137" t="s">
        <v>75</v>
      </c>
      <c r="R4137">
        <v>3.8</v>
      </c>
      <c r="S4137" s="1">
        <v>44884</v>
      </c>
    </row>
    <row r="4138" spans="1:19" x14ac:dyDescent="0.3">
      <c r="A4138" t="s">
        <v>5400</v>
      </c>
      <c r="B4138" t="s">
        <v>860</v>
      </c>
      <c r="C4138" s="1">
        <v>45282</v>
      </c>
      <c r="D4138" s="1" t="str">
        <f t="shared" si="64"/>
        <v>Dec-2023</v>
      </c>
      <c r="E4138" t="s">
        <v>20</v>
      </c>
      <c r="F4138" t="s">
        <v>103</v>
      </c>
      <c r="G4138" t="s">
        <v>22</v>
      </c>
      <c r="H4138" t="s">
        <v>23</v>
      </c>
      <c r="I4138">
        <v>34</v>
      </c>
      <c r="J4138" t="s">
        <v>51</v>
      </c>
      <c r="K4138" t="s">
        <v>131</v>
      </c>
      <c r="L4138">
        <v>2</v>
      </c>
      <c r="M4138">
        <v>46472.43</v>
      </c>
      <c r="N4138">
        <v>92944.86</v>
      </c>
      <c r="O4138">
        <v>57318.7</v>
      </c>
      <c r="P4138">
        <v>30978.92</v>
      </c>
      <c r="Q4138" t="s">
        <v>39</v>
      </c>
      <c r="R4138">
        <v>1.6</v>
      </c>
      <c r="S4138" s="1">
        <v>45285</v>
      </c>
    </row>
    <row r="4139" spans="1:19" x14ac:dyDescent="0.3">
      <c r="A4139" t="s">
        <v>5401</v>
      </c>
      <c r="B4139" t="s">
        <v>495</v>
      </c>
      <c r="C4139" s="1">
        <v>44566</v>
      </c>
      <c r="D4139" s="1" t="str">
        <f t="shared" si="64"/>
        <v>Jan-2022</v>
      </c>
      <c r="E4139" t="s">
        <v>20</v>
      </c>
      <c r="F4139" t="s">
        <v>121</v>
      </c>
      <c r="G4139" t="s">
        <v>22</v>
      </c>
      <c r="H4139" t="s">
        <v>23</v>
      </c>
      <c r="I4139">
        <v>35</v>
      </c>
      <c r="J4139" t="s">
        <v>51</v>
      </c>
      <c r="K4139" t="s">
        <v>112</v>
      </c>
      <c r="L4139">
        <v>5</v>
      </c>
      <c r="M4139">
        <v>12855.52</v>
      </c>
      <c r="N4139">
        <v>64277.599999999999</v>
      </c>
      <c r="O4139">
        <v>34926.51</v>
      </c>
      <c r="P4139">
        <v>29351.1</v>
      </c>
      <c r="Q4139" t="s">
        <v>53</v>
      </c>
      <c r="R4139">
        <v>3.8</v>
      </c>
      <c r="S4139" s="1">
        <v>44570</v>
      </c>
    </row>
    <row r="4140" spans="1:19" x14ac:dyDescent="0.3">
      <c r="A4140" t="s">
        <v>5402</v>
      </c>
      <c r="B4140" t="s">
        <v>1623</v>
      </c>
      <c r="C4140" s="1">
        <v>44904</v>
      </c>
      <c r="D4140" s="1" t="str">
        <f t="shared" si="64"/>
        <v>Dec-2022</v>
      </c>
      <c r="E4140" t="s">
        <v>48</v>
      </c>
      <c r="F4140" t="s">
        <v>78</v>
      </c>
      <c r="G4140" t="s">
        <v>31</v>
      </c>
      <c r="H4140" t="s">
        <v>23</v>
      </c>
      <c r="I4140">
        <v>20</v>
      </c>
      <c r="J4140" t="s">
        <v>44</v>
      </c>
      <c r="K4140" t="s">
        <v>45</v>
      </c>
      <c r="L4140">
        <v>3</v>
      </c>
      <c r="M4140">
        <v>1870.3</v>
      </c>
      <c r="N4140">
        <v>5610.9</v>
      </c>
      <c r="O4140">
        <v>4308.49</v>
      </c>
      <c r="P4140">
        <v>1021.86</v>
      </c>
      <c r="Q4140" t="s">
        <v>53</v>
      </c>
      <c r="R4140">
        <v>3.9</v>
      </c>
      <c r="S4140" s="1">
        <v>44911</v>
      </c>
    </row>
    <row r="4141" spans="1:19" x14ac:dyDescent="0.3">
      <c r="A4141" t="s">
        <v>5403</v>
      </c>
      <c r="B4141" t="s">
        <v>5287</v>
      </c>
      <c r="C4141" s="1">
        <v>44793</v>
      </c>
      <c r="D4141" s="1" t="str">
        <f t="shared" si="64"/>
        <v>Aug-2022</v>
      </c>
      <c r="E4141" t="s">
        <v>48</v>
      </c>
      <c r="F4141" t="s">
        <v>107</v>
      </c>
      <c r="G4141" t="s">
        <v>22</v>
      </c>
      <c r="H4141" t="s">
        <v>56</v>
      </c>
      <c r="I4141">
        <v>65</v>
      </c>
      <c r="J4141" t="s">
        <v>90</v>
      </c>
      <c r="K4141" t="s">
        <v>200</v>
      </c>
      <c r="L4141">
        <v>5</v>
      </c>
      <c r="M4141">
        <v>5059.6499999999996</v>
      </c>
      <c r="N4141">
        <v>25298.25</v>
      </c>
      <c r="O4141">
        <v>15379.48</v>
      </c>
      <c r="P4141">
        <v>9918.7800000000007</v>
      </c>
      <c r="Q4141" t="s">
        <v>53</v>
      </c>
      <c r="R4141">
        <v>2.9</v>
      </c>
      <c r="S4141" s="1">
        <v>44796</v>
      </c>
    </row>
    <row r="4142" spans="1:19" x14ac:dyDescent="0.3">
      <c r="A4142" t="s">
        <v>5404</v>
      </c>
      <c r="B4142" t="s">
        <v>2097</v>
      </c>
      <c r="C4142" s="1">
        <v>44803</v>
      </c>
      <c r="D4142" s="1" t="str">
        <f t="shared" si="64"/>
        <v>Aug-2022</v>
      </c>
      <c r="E4142" t="s">
        <v>29</v>
      </c>
      <c r="F4142" t="s">
        <v>124</v>
      </c>
      <c r="G4142" t="s">
        <v>31</v>
      </c>
      <c r="H4142" t="s">
        <v>23</v>
      </c>
      <c r="I4142">
        <v>18</v>
      </c>
      <c r="J4142" t="s">
        <v>51</v>
      </c>
      <c r="K4142" t="s">
        <v>79</v>
      </c>
      <c r="L4142">
        <v>5</v>
      </c>
      <c r="M4142">
        <v>4707.72</v>
      </c>
      <c r="N4142">
        <v>23538.6</v>
      </c>
      <c r="O4142">
        <v>14672.46</v>
      </c>
      <c r="P4142">
        <v>8866.15</v>
      </c>
      <c r="Q4142" t="s">
        <v>58</v>
      </c>
      <c r="R4142">
        <v>2.6</v>
      </c>
      <c r="S4142" s="1">
        <v>44805</v>
      </c>
    </row>
    <row r="4143" spans="1:19" x14ac:dyDescent="0.3">
      <c r="A4143" t="s">
        <v>5405</v>
      </c>
      <c r="B4143" t="s">
        <v>1869</v>
      </c>
      <c r="C4143" s="1">
        <v>45710</v>
      </c>
      <c r="D4143" s="1" t="str">
        <f t="shared" si="64"/>
        <v>Feb-2025</v>
      </c>
      <c r="E4143" t="s">
        <v>29</v>
      </c>
      <c r="F4143" t="s">
        <v>30</v>
      </c>
      <c r="G4143" t="s">
        <v>134</v>
      </c>
      <c r="H4143" t="s">
        <v>23</v>
      </c>
      <c r="I4143">
        <v>31</v>
      </c>
      <c r="J4143" t="s">
        <v>37</v>
      </c>
      <c r="K4143" t="s">
        <v>128</v>
      </c>
      <c r="L4143">
        <v>6</v>
      </c>
      <c r="M4143">
        <v>1562.81</v>
      </c>
      <c r="N4143">
        <v>9376.86</v>
      </c>
      <c r="O4143">
        <v>7847.94</v>
      </c>
      <c r="P4143">
        <v>1528.94</v>
      </c>
      <c r="Q4143" t="s">
        <v>53</v>
      </c>
      <c r="R4143">
        <v>3.9</v>
      </c>
      <c r="S4143" s="1">
        <v>45714</v>
      </c>
    </row>
    <row r="4144" spans="1:19" x14ac:dyDescent="0.3">
      <c r="A4144" t="s">
        <v>5406</v>
      </c>
      <c r="B4144" t="s">
        <v>3512</v>
      </c>
      <c r="C4144" s="1">
        <v>45661</v>
      </c>
      <c r="D4144" s="1" t="str">
        <f t="shared" si="64"/>
        <v>Jan-2025</v>
      </c>
      <c r="E4144" t="s">
        <v>29</v>
      </c>
      <c r="F4144" t="s">
        <v>30</v>
      </c>
      <c r="G4144" t="s">
        <v>22</v>
      </c>
      <c r="H4144" t="s">
        <v>23</v>
      </c>
      <c r="I4144">
        <v>20</v>
      </c>
      <c r="J4144" t="s">
        <v>24</v>
      </c>
      <c r="K4144" t="s">
        <v>33</v>
      </c>
      <c r="L4144">
        <v>4</v>
      </c>
      <c r="M4144">
        <v>626.67999999999995</v>
      </c>
      <c r="N4144">
        <v>2506.7199999999998</v>
      </c>
      <c r="O4144">
        <v>1208.71</v>
      </c>
      <c r="P4144">
        <v>1172.69</v>
      </c>
      <c r="Q4144" t="s">
        <v>58</v>
      </c>
      <c r="R4144">
        <v>4.8</v>
      </c>
      <c r="S4144" s="1">
        <v>45664</v>
      </c>
    </row>
    <row r="4145" spans="1:19" x14ac:dyDescent="0.3">
      <c r="A4145" t="s">
        <v>5407</v>
      </c>
      <c r="B4145" t="s">
        <v>1625</v>
      </c>
      <c r="C4145" s="1">
        <v>45679</v>
      </c>
      <c r="D4145" s="1" t="str">
        <f t="shared" si="64"/>
        <v>Jan-2025</v>
      </c>
      <c r="E4145" t="s">
        <v>20</v>
      </c>
      <c r="F4145" t="s">
        <v>21</v>
      </c>
      <c r="G4145" t="s">
        <v>74</v>
      </c>
      <c r="H4145" t="s">
        <v>23</v>
      </c>
      <c r="I4145">
        <v>36</v>
      </c>
      <c r="J4145" t="s">
        <v>37</v>
      </c>
      <c r="K4145" t="s">
        <v>128</v>
      </c>
      <c r="L4145">
        <v>2</v>
      </c>
      <c r="M4145">
        <v>1348.04</v>
      </c>
      <c r="N4145">
        <v>2696.08</v>
      </c>
      <c r="O4145">
        <v>1418.46</v>
      </c>
      <c r="P4145">
        <v>1277.6199999999999</v>
      </c>
      <c r="Q4145" t="s">
        <v>80</v>
      </c>
      <c r="R4145">
        <v>4</v>
      </c>
      <c r="S4145" s="1">
        <v>45681</v>
      </c>
    </row>
    <row r="4146" spans="1:19" x14ac:dyDescent="0.3">
      <c r="A4146" t="s">
        <v>5408</v>
      </c>
      <c r="B4146" t="s">
        <v>1585</v>
      </c>
      <c r="C4146" s="1">
        <v>45088</v>
      </c>
      <c r="D4146" s="1" t="str">
        <f t="shared" si="64"/>
        <v>Jun-2023</v>
      </c>
      <c r="E4146" t="s">
        <v>66</v>
      </c>
      <c r="F4146" t="s">
        <v>67</v>
      </c>
      <c r="G4146" t="s">
        <v>22</v>
      </c>
      <c r="H4146" t="s">
        <v>56</v>
      </c>
      <c r="I4146">
        <v>18</v>
      </c>
      <c r="J4146" t="s">
        <v>37</v>
      </c>
      <c r="K4146" t="s">
        <v>203</v>
      </c>
      <c r="L4146">
        <v>4</v>
      </c>
      <c r="M4146">
        <v>2070.88</v>
      </c>
      <c r="N4146">
        <v>8283.52</v>
      </c>
      <c r="O4146">
        <v>5071.62</v>
      </c>
      <c r="P4146">
        <v>3211.91</v>
      </c>
      <c r="Q4146" t="s">
        <v>53</v>
      </c>
      <c r="R4146">
        <v>3.2</v>
      </c>
      <c r="S4146" s="1">
        <v>45093</v>
      </c>
    </row>
    <row r="4147" spans="1:19" x14ac:dyDescent="0.3">
      <c r="A4147" t="s">
        <v>5409</v>
      </c>
      <c r="B4147" t="s">
        <v>3799</v>
      </c>
      <c r="C4147" s="1">
        <v>45177</v>
      </c>
      <c r="D4147" s="1" t="str">
        <f t="shared" si="64"/>
        <v>Sep-2023</v>
      </c>
      <c r="E4147" t="s">
        <v>66</v>
      </c>
      <c r="F4147" t="s">
        <v>107</v>
      </c>
      <c r="G4147" t="s">
        <v>22</v>
      </c>
      <c r="H4147" t="s">
        <v>36</v>
      </c>
      <c r="I4147">
        <v>61</v>
      </c>
      <c r="J4147" t="s">
        <v>44</v>
      </c>
      <c r="K4147" t="s">
        <v>83</v>
      </c>
      <c r="L4147">
        <v>5</v>
      </c>
      <c r="M4147">
        <v>549.70000000000005</v>
      </c>
      <c r="N4147">
        <v>2748.5</v>
      </c>
      <c r="O4147">
        <v>2163.88</v>
      </c>
      <c r="P4147">
        <v>584.61</v>
      </c>
      <c r="Q4147" t="s">
        <v>26</v>
      </c>
      <c r="R4147">
        <v>4.4000000000000004</v>
      </c>
      <c r="S4147" s="1">
        <v>45179</v>
      </c>
    </row>
    <row r="4148" spans="1:19" x14ac:dyDescent="0.3">
      <c r="A4148" t="s">
        <v>5410</v>
      </c>
      <c r="B4148" t="s">
        <v>3048</v>
      </c>
      <c r="C4148" s="1">
        <v>44669</v>
      </c>
      <c r="D4148" s="1" t="str">
        <f t="shared" si="64"/>
        <v>Apr-2022</v>
      </c>
      <c r="E4148" t="s">
        <v>48</v>
      </c>
      <c r="F4148" t="s">
        <v>49</v>
      </c>
      <c r="G4148" t="s">
        <v>74</v>
      </c>
      <c r="H4148" t="s">
        <v>23</v>
      </c>
      <c r="I4148">
        <v>53</v>
      </c>
      <c r="J4148" t="s">
        <v>32</v>
      </c>
      <c r="K4148" t="s">
        <v>125</v>
      </c>
      <c r="L4148">
        <v>4</v>
      </c>
      <c r="M4148">
        <v>48648.93</v>
      </c>
      <c r="N4148">
        <v>194595.72</v>
      </c>
      <c r="O4148">
        <v>147959.72</v>
      </c>
      <c r="P4148">
        <v>46635.98</v>
      </c>
      <c r="Q4148" t="s">
        <v>39</v>
      </c>
      <c r="R4148">
        <v>3</v>
      </c>
      <c r="S4148" s="1">
        <v>44676</v>
      </c>
    </row>
    <row r="4149" spans="1:19" x14ac:dyDescent="0.3">
      <c r="A4149" t="s">
        <v>5411</v>
      </c>
      <c r="B4149" t="s">
        <v>1455</v>
      </c>
      <c r="C4149" s="1">
        <v>44893</v>
      </c>
      <c r="D4149" s="1" t="str">
        <f t="shared" si="64"/>
        <v>Nov-2022</v>
      </c>
      <c r="E4149" t="s">
        <v>29</v>
      </c>
      <c r="F4149" t="s">
        <v>124</v>
      </c>
      <c r="G4149" t="s">
        <v>22</v>
      </c>
      <c r="H4149" t="s">
        <v>23</v>
      </c>
      <c r="I4149">
        <v>24</v>
      </c>
      <c r="J4149" t="s">
        <v>51</v>
      </c>
      <c r="K4149" t="s">
        <v>131</v>
      </c>
      <c r="L4149">
        <v>3</v>
      </c>
      <c r="M4149">
        <v>23586.65</v>
      </c>
      <c r="N4149">
        <v>70759.95</v>
      </c>
      <c r="O4149">
        <v>46724.57</v>
      </c>
      <c r="P4149">
        <v>9883.39</v>
      </c>
      <c r="Q4149" t="s">
        <v>26</v>
      </c>
      <c r="R4149">
        <v>3.2</v>
      </c>
      <c r="S4149" s="1">
        <v>44894</v>
      </c>
    </row>
    <row r="4150" spans="1:19" x14ac:dyDescent="0.3">
      <c r="A4150" t="s">
        <v>5412</v>
      </c>
      <c r="B4150" t="s">
        <v>5413</v>
      </c>
      <c r="C4150" s="1">
        <v>44620</v>
      </c>
      <c r="D4150" s="1" t="str">
        <f t="shared" si="64"/>
        <v>Feb-2022</v>
      </c>
      <c r="E4150" t="s">
        <v>42</v>
      </c>
      <c r="F4150" t="s">
        <v>117</v>
      </c>
      <c r="G4150" t="s">
        <v>22</v>
      </c>
      <c r="H4150" t="s">
        <v>56</v>
      </c>
      <c r="I4150">
        <v>27</v>
      </c>
      <c r="J4150" t="s">
        <v>32</v>
      </c>
      <c r="K4150" t="s">
        <v>68</v>
      </c>
      <c r="L4150">
        <v>2</v>
      </c>
      <c r="M4150">
        <v>26248.19</v>
      </c>
      <c r="N4150">
        <v>52496.38</v>
      </c>
      <c r="O4150">
        <v>40607.18</v>
      </c>
      <c r="P4150">
        <v>11889.2</v>
      </c>
      <c r="Q4150" t="s">
        <v>39</v>
      </c>
      <c r="R4150">
        <v>4.5</v>
      </c>
      <c r="S4150" s="1">
        <v>44634</v>
      </c>
    </row>
    <row r="4151" spans="1:19" x14ac:dyDescent="0.3">
      <c r="A4151" t="s">
        <v>5414</v>
      </c>
      <c r="B4151" t="s">
        <v>430</v>
      </c>
      <c r="C4151" s="1">
        <v>45079</v>
      </c>
      <c r="D4151" s="1" t="str">
        <f t="shared" si="64"/>
        <v>Jun-2023</v>
      </c>
      <c r="E4151" t="s">
        <v>48</v>
      </c>
      <c r="F4151" t="s">
        <v>49</v>
      </c>
      <c r="G4151" t="s">
        <v>22</v>
      </c>
      <c r="H4151" t="s">
        <v>56</v>
      </c>
      <c r="I4151">
        <v>29</v>
      </c>
      <c r="J4151" t="s">
        <v>44</v>
      </c>
      <c r="K4151" t="s">
        <v>45</v>
      </c>
      <c r="L4151">
        <v>1</v>
      </c>
      <c r="M4151">
        <v>3922.99</v>
      </c>
      <c r="N4151">
        <v>3922.99</v>
      </c>
      <c r="O4151">
        <v>1746.84</v>
      </c>
      <c r="P4151">
        <v>1783.85</v>
      </c>
      <c r="Q4151" t="s">
        <v>53</v>
      </c>
      <c r="R4151">
        <v>3.9</v>
      </c>
      <c r="S4151" s="1">
        <v>45084</v>
      </c>
    </row>
    <row r="4152" spans="1:19" x14ac:dyDescent="0.3">
      <c r="A4152" t="s">
        <v>5415</v>
      </c>
      <c r="B4152" t="s">
        <v>406</v>
      </c>
      <c r="C4152" s="1">
        <v>45688</v>
      </c>
      <c r="D4152" s="1" t="str">
        <f t="shared" si="64"/>
        <v>Jan-2025</v>
      </c>
      <c r="E4152" t="s">
        <v>48</v>
      </c>
      <c r="F4152" t="s">
        <v>78</v>
      </c>
      <c r="G4152" t="s">
        <v>22</v>
      </c>
      <c r="H4152" t="s">
        <v>23</v>
      </c>
      <c r="I4152">
        <v>54</v>
      </c>
      <c r="J4152" t="s">
        <v>32</v>
      </c>
      <c r="K4152" t="s">
        <v>381</v>
      </c>
      <c r="L4152">
        <v>2</v>
      </c>
      <c r="M4152">
        <v>5512.41</v>
      </c>
      <c r="N4152">
        <v>11024.82</v>
      </c>
      <c r="O4152">
        <v>7991.46</v>
      </c>
      <c r="P4152">
        <v>3033.37</v>
      </c>
      <c r="Q4152" t="s">
        <v>26</v>
      </c>
      <c r="R4152">
        <v>3.7</v>
      </c>
      <c r="S4152" s="1">
        <v>45690</v>
      </c>
    </row>
    <row r="4153" spans="1:19" x14ac:dyDescent="0.3">
      <c r="A4153" t="s">
        <v>5416</v>
      </c>
      <c r="B4153" t="s">
        <v>177</v>
      </c>
      <c r="C4153" s="1">
        <v>45149</v>
      </c>
      <c r="D4153" s="1" t="str">
        <f t="shared" si="64"/>
        <v>Aug-2023</v>
      </c>
      <c r="E4153" t="s">
        <v>48</v>
      </c>
      <c r="F4153" t="s">
        <v>78</v>
      </c>
      <c r="G4153" t="s">
        <v>22</v>
      </c>
      <c r="H4153" t="s">
        <v>23</v>
      </c>
      <c r="I4153">
        <v>41</v>
      </c>
      <c r="J4153" t="s">
        <v>62</v>
      </c>
      <c r="K4153" t="s">
        <v>218</v>
      </c>
      <c r="L4153">
        <v>2</v>
      </c>
      <c r="M4153">
        <v>22317.78</v>
      </c>
      <c r="N4153">
        <v>44635.56</v>
      </c>
      <c r="O4153">
        <v>26907.7</v>
      </c>
      <c r="P4153">
        <v>11032.52</v>
      </c>
      <c r="Q4153" t="s">
        <v>80</v>
      </c>
      <c r="R4153">
        <v>4.3</v>
      </c>
      <c r="S4153" s="1">
        <v>45153</v>
      </c>
    </row>
    <row r="4154" spans="1:19" x14ac:dyDescent="0.3">
      <c r="A4154" t="s">
        <v>5417</v>
      </c>
      <c r="B4154" t="s">
        <v>627</v>
      </c>
      <c r="C4154" s="1">
        <v>44973</v>
      </c>
      <c r="D4154" s="1" t="str">
        <f t="shared" si="64"/>
        <v>Feb-2023</v>
      </c>
      <c r="E4154" t="s">
        <v>42</v>
      </c>
      <c r="F4154" t="s">
        <v>117</v>
      </c>
      <c r="G4154" t="s">
        <v>22</v>
      </c>
      <c r="H4154" t="s">
        <v>56</v>
      </c>
      <c r="I4154">
        <v>35</v>
      </c>
      <c r="J4154" t="s">
        <v>24</v>
      </c>
      <c r="K4154" t="s">
        <v>25</v>
      </c>
      <c r="L4154">
        <v>2</v>
      </c>
      <c r="M4154">
        <v>2386.31</v>
      </c>
      <c r="N4154">
        <v>4772.62</v>
      </c>
      <c r="O4154">
        <v>3282.42</v>
      </c>
      <c r="P4154">
        <v>774.32</v>
      </c>
      <c r="Q4154" t="s">
        <v>39</v>
      </c>
      <c r="R4154">
        <v>3.6</v>
      </c>
      <c r="S4154" s="1">
        <v>44976</v>
      </c>
    </row>
    <row r="4155" spans="1:19" x14ac:dyDescent="0.3">
      <c r="A4155" t="s">
        <v>5418</v>
      </c>
      <c r="B4155" t="s">
        <v>2865</v>
      </c>
      <c r="C4155" s="1">
        <v>45613</v>
      </c>
      <c r="D4155" s="1" t="str">
        <f t="shared" si="64"/>
        <v>Nov-2024</v>
      </c>
      <c r="E4155" t="s">
        <v>29</v>
      </c>
      <c r="F4155" t="s">
        <v>30</v>
      </c>
      <c r="G4155" t="s">
        <v>31</v>
      </c>
      <c r="H4155" t="s">
        <v>56</v>
      </c>
      <c r="I4155">
        <v>28</v>
      </c>
      <c r="J4155" t="s">
        <v>90</v>
      </c>
      <c r="K4155" t="s">
        <v>104</v>
      </c>
      <c r="L4155">
        <v>1</v>
      </c>
      <c r="M4155">
        <v>24541.29</v>
      </c>
      <c r="N4155">
        <v>24541.29</v>
      </c>
      <c r="O4155">
        <v>12428.55</v>
      </c>
      <c r="P4155">
        <v>9658.6200000000008</v>
      </c>
      <c r="Q4155" t="s">
        <v>39</v>
      </c>
      <c r="R4155">
        <v>3</v>
      </c>
      <c r="S4155" s="1">
        <v>45615</v>
      </c>
    </row>
    <row r="4156" spans="1:19" x14ac:dyDescent="0.3">
      <c r="A4156" t="s">
        <v>5419</v>
      </c>
      <c r="B4156" t="s">
        <v>3654</v>
      </c>
      <c r="C4156" s="1">
        <v>45411</v>
      </c>
      <c r="D4156" s="1" t="str">
        <f t="shared" si="64"/>
        <v>Apr-2024</v>
      </c>
      <c r="E4156" t="s">
        <v>42</v>
      </c>
      <c r="F4156" t="s">
        <v>43</v>
      </c>
      <c r="G4156" t="s">
        <v>31</v>
      </c>
      <c r="H4156" t="s">
        <v>23</v>
      </c>
      <c r="I4156">
        <v>39</v>
      </c>
      <c r="J4156" t="s">
        <v>37</v>
      </c>
      <c r="K4156" t="s">
        <v>38</v>
      </c>
      <c r="L4156">
        <v>1</v>
      </c>
      <c r="M4156">
        <v>221.3</v>
      </c>
      <c r="N4156">
        <v>221.3</v>
      </c>
      <c r="O4156">
        <v>98.98</v>
      </c>
      <c r="P4156">
        <v>100.19</v>
      </c>
      <c r="Q4156" t="s">
        <v>26</v>
      </c>
      <c r="R4156">
        <v>3.8</v>
      </c>
      <c r="S4156" s="1">
        <v>45414</v>
      </c>
    </row>
    <row r="4157" spans="1:19" x14ac:dyDescent="0.3">
      <c r="A4157" t="s">
        <v>5420</v>
      </c>
      <c r="B4157" t="s">
        <v>2764</v>
      </c>
      <c r="C4157" s="1">
        <v>45370</v>
      </c>
      <c r="D4157" s="1" t="str">
        <f t="shared" si="64"/>
        <v>Mar-2024</v>
      </c>
      <c r="E4157" t="s">
        <v>20</v>
      </c>
      <c r="F4157" t="s">
        <v>21</v>
      </c>
      <c r="G4157" t="s">
        <v>22</v>
      </c>
      <c r="H4157" t="s">
        <v>23</v>
      </c>
      <c r="I4157">
        <v>37</v>
      </c>
      <c r="J4157" t="s">
        <v>62</v>
      </c>
      <c r="K4157" t="s">
        <v>118</v>
      </c>
      <c r="L4157">
        <v>2</v>
      </c>
      <c r="M4157">
        <v>18891.87</v>
      </c>
      <c r="N4157">
        <v>37783.74</v>
      </c>
      <c r="O4157">
        <v>14495.95</v>
      </c>
      <c r="P4157">
        <v>13841.86</v>
      </c>
      <c r="Q4157" t="s">
        <v>53</v>
      </c>
      <c r="R4157">
        <v>3.1</v>
      </c>
      <c r="S4157" s="1">
        <v>45374</v>
      </c>
    </row>
    <row r="4158" spans="1:19" x14ac:dyDescent="0.3">
      <c r="A4158" t="s">
        <v>5421</v>
      </c>
      <c r="B4158" t="s">
        <v>5385</v>
      </c>
      <c r="C4158" s="1">
        <v>45718</v>
      </c>
      <c r="D4158" s="1" t="str">
        <f t="shared" si="64"/>
        <v>Mar-2025</v>
      </c>
      <c r="E4158" t="s">
        <v>66</v>
      </c>
      <c r="F4158" t="s">
        <v>89</v>
      </c>
      <c r="G4158" t="s">
        <v>22</v>
      </c>
      <c r="H4158" t="s">
        <v>56</v>
      </c>
      <c r="I4158">
        <v>38</v>
      </c>
      <c r="J4158" t="s">
        <v>32</v>
      </c>
      <c r="K4158" t="s">
        <v>125</v>
      </c>
      <c r="L4158">
        <v>12</v>
      </c>
      <c r="M4158">
        <v>1312.27</v>
      </c>
      <c r="N4158">
        <v>15747.24</v>
      </c>
      <c r="O4158">
        <v>7674.2</v>
      </c>
      <c r="P4158">
        <v>8073.01</v>
      </c>
      <c r="Q4158" t="s">
        <v>53</v>
      </c>
      <c r="R4158">
        <v>3.3</v>
      </c>
      <c r="S4158" s="1">
        <v>45725</v>
      </c>
    </row>
    <row r="4159" spans="1:19" x14ac:dyDescent="0.3">
      <c r="A4159" t="s">
        <v>5422</v>
      </c>
      <c r="B4159" t="s">
        <v>2176</v>
      </c>
      <c r="C4159" s="1">
        <v>44997</v>
      </c>
      <c r="D4159" s="1" t="str">
        <f t="shared" si="64"/>
        <v>Mar-2023</v>
      </c>
      <c r="E4159" t="s">
        <v>42</v>
      </c>
      <c r="F4159" t="s">
        <v>117</v>
      </c>
      <c r="G4159" t="s">
        <v>22</v>
      </c>
      <c r="H4159" t="s">
        <v>56</v>
      </c>
      <c r="I4159">
        <v>39</v>
      </c>
      <c r="J4159" t="s">
        <v>24</v>
      </c>
      <c r="K4159" t="s">
        <v>33</v>
      </c>
      <c r="L4159">
        <v>1</v>
      </c>
      <c r="M4159">
        <v>566.30999999999995</v>
      </c>
      <c r="N4159">
        <v>566.30999999999995</v>
      </c>
      <c r="O4159">
        <v>445.85</v>
      </c>
      <c r="P4159">
        <v>63.83</v>
      </c>
      <c r="Q4159" t="s">
        <v>53</v>
      </c>
      <c r="R4159">
        <v>3.7</v>
      </c>
      <c r="S4159" s="1">
        <v>45001</v>
      </c>
    </row>
    <row r="4160" spans="1:19" x14ac:dyDescent="0.3">
      <c r="A4160" t="s">
        <v>5423</v>
      </c>
      <c r="B4160" t="s">
        <v>523</v>
      </c>
      <c r="C4160" s="1">
        <v>45636</v>
      </c>
      <c r="D4160" s="1" t="str">
        <f t="shared" si="64"/>
        <v>Dec-2024</v>
      </c>
      <c r="E4160" t="s">
        <v>66</v>
      </c>
      <c r="F4160" t="s">
        <v>169</v>
      </c>
      <c r="G4160" t="s">
        <v>74</v>
      </c>
      <c r="H4160" t="s">
        <v>36</v>
      </c>
      <c r="I4160">
        <v>48</v>
      </c>
      <c r="J4160" t="s">
        <v>44</v>
      </c>
      <c r="K4160" t="s">
        <v>83</v>
      </c>
      <c r="L4160">
        <v>1</v>
      </c>
      <c r="M4160">
        <v>5783.35</v>
      </c>
      <c r="N4160">
        <v>5783.35</v>
      </c>
      <c r="O4160">
        <v>3712.75</v>
      </c>
      <c r="P4160">
        <v>2070.6</v>
      </c>
      <c r="Q4160" t="s">
        <v>26</v>
      </c>
      <c r="R4160">
        <v>3.9</v>
      </c>
      <c r="S4160" s="1">
        <v>45641</v>
      </c>
    </row>
    <row r="4161" spans="1:19" x14ac:dyDescent="0.3">
      <c r="A4161" t="s">
        <v>5424</v>
      </c>
      <c r="B4161" t="s">
        <v>974</v>
      </c>
      <c r="C4161" s="1">
        <v>44742</v>
      </c>
      <c r="D4161" s="1" t="str">
        <f t="shared" si="64"/>
        <v>Jun-2022</v>
      </c>
      <c r="E4161" t="s">
        <v>42</v>
      </c>
      <c r="F4161" t="s">
        <v>43</v>
      </c>
      <c r="G4161" t="s">
        <v>31</v>
      </c>
      <c r="H4161" t="s">
        <v>36</v>
      </c>
      <c r="I4161">
        <v>25</v>
      </c>
      <c r="J4161" t="s">
        <v>24</v>
      </c>
      <c r="K4161" t="s">
        <v>255</v>
      </c>
      <c r="L4161">
        <v>10</v>
      </c>
      <c r="M4161">
        <v>1753.68</v>
      </c>
      <c r="N4161">
        <v>17536.8</v>
      </c>
      <c r="O4161">
        <v>9398.48</v>
      </c>
      <c r="P4161">
        <v>8138.28</v>
      </c>
      <c r="Q4161" t="s">
        <v>80</v>
      </c>
      <c r="R4161">
        <v>3.6</v>
      </c>
      <c r="S4161" s="1">
        <v>44743</v>
      </c>
    </row>
    <row r="4162" spans="1:19" x14ac:dyDescent="0.3">
      <c r="A4162" t="s">
        <v>5425</v>
      </c>
      <c r="B4162" t="s">
        <v>519</v>
      </c>
      <c r="C4162" s="1">
        <v>45670</v>
      </c>
      <c r="D4162" s="1" t="str">
        <f t="shared" si="64"/>
        <v>Jan-2025</v>
      </c>
      <c r="E4162" t="s">
        <v>42</v>
      </c>
      <c r="F4162" t="s">
        <v>117</v>
      </c>
      <c r="G4162" t="s">
        <v>50</v>
      </c>
      <c r="H4162" t="s">
        <v>23</v>
      </c>
      <c r="I4162">
        <v>42</v>
      </c>
      <c r="J4162" t="s">
        <v>139</v>
      </c>
      <c r="K4162" t="s">
        <v>140</v>
      </c>
      <c r="L4162">
        <v>3</v>
      </c>
      <c r="M4162">
        <v>2639.4</v>
      </c>
      <c r="N4162">
        <v>7918.2</v>
      </c>
      <c r="O4162">
        <v>5407.86</v>
      </c>
      <c r="P4162">
        <v>2510.33</v>
      </c>
      <c r="Q4162" t="s">
        <v>75</v>
      </c>
      <c r="R4162">
        <v>4.2</v>
      </c>
      <c r="S4162" s="1">
        <v>45674</v>
      </c>
    </row>
    <row r="4163" spans="1:19" x14ac:dyDescent="0.3">
      <c r="A4163" t="s">
        <v>5426</v>
      </c>
      <c r="B4163" t="s">
        <v>2128</v>
      </c>
      <c r="C4163" s="1">
        <v>45516</v>
      </c>
      <c r="D4163" s="1" t="str">
        <f t="shared" ref="D4163:D4226" si="65">TEXT(C4163,"mmm-yyy")</f>
        <v>Aug-2024</v>
      </c>
      <c r="E4163" t="s">
        <v>66</v>
      </c>
      <c r="F4163" t="s">
        <v>169</v>
      </c>
      <c r="G4163" t="s">
        <v>74</v>
      </c>
      <c r="H4163" t="s">
        <v>56</v>
      </c>
      <c r="I4163">
        <v>23</v>
      </c>
      <c r="J4163" t="s">
        <v>24</v>
      </c>
      <c r="K4163" t="s">
        <v>255</v>
      </c>
      <c r="L4163">
        <v>3</v>
      </c>
      <c r="M4163">
        <v>2382.2800000000002</v>
      </c>
      <c r="N4163">
        <v>7146.84</v>
      </c>
      <c r="O4163">
        <v>4179.8999999999996</v>
      </c>
      <c r="P4163">
        <v>1894.93</v>
      </c>
      <c r="Q4163" t="s">
        <v>80</v>
      </c>
      <c r="R4163">
        <v>4</v>
      </c>
      <c r="S4163" s="1">
        <v>45517</v>
      </c>
    </row>
    <row r="4164" spans="1:19" x14ac:dyDescent="0.3">
      <c r="A4164" t="s">
        <v>5427</v>
      </c>
      <c r="B4164" t="s">
        <v>2926</v>
      </c>
      <c r="C4164" s="1">
        <v>44687</v>
      </c>
      <c r="D4164" s="1" t="str">
        <f t="shared" si="65"/>
        <v>May-2022</v>
      </c>
      <c r="E4164" t="s">
        <v>29</v>
      </c>
      <c r="F4164" t="s">
        <v>124</v>
      </c>
      <c r="G4164" t="s">
        <v>22</v>
      </c>
      <c r="H4164" t="s">
        <v>23</v>
      </c>
      <c r="I4164">
        <v>40</v>
      </c>
      <c r="J4164" t="s">
        <v>24</v>
      </c>
      <c r="K4164" t="s">
        <v>33</v>
      </c>
      <c r="L4164">
        <v>1</v>
      </c>
      <c r="M4164">
        <v>932.82</v>
      </c>
      <c r="N4164">
        <v>932.82</v>
      </c>
      <c r="O4164">
        <v>546.30999999999995</v>
      </c>
      <c r="P4164">
        <v>386.51</v>
      </c>
      <c r="Q4164" t="s">
        <v>26</v>
      </c>
      <c r="R4164">
        <v>3.3</v>
      </c>
      <c r="S4164" s="1">
        <v>44690</v>
      </c>
    </row>
    <row r="4165" spans="1:19" x14ac:dyDescent="0.3">
      <c r="A4165" t="s">
        <v>5428</v>
      </c>
      <c r="B4165" t="s">
        <v>199</v>
      </c>
      <c r="C4165" s="1">
        <v>45633</v>
      </c>
      <c r="D4165" s="1" t="str">
        <f t="shared" si="65"/>
        <v>Dec-2024</v>
      </c>
      <c r="E4165" t="s">
        <v>42</v>
      </c>
      <c r="F4165" t="s">
        <v>117</v>
      </c>
      <c r="G4165" t="s">
        <v>74</v>
      </c>
      <c r="H4165" t="s">
        <v>23</v>
      </c>
      <c r="I4165">
        <v>43</v>
      </c>
      <c r="J4165" t="s">
        <v>37</v>
      </c>
      <c r="K4165" t="s">
        <v>128</v>
      </c>
      <c r="L4165">
        <v>1</v>
      </c>
      <c r="M4165">
        <v>323.05</v>
      </c>
      <c r="N4165">
        <v>323.05</v>
      </c>
      <c r="O4165">
        <v>191.69</v>
      </c>
      <c r="P4165">
        <v>82.91</v>
      </c>
      <c r="Q4165" t="s">
        <v>26</v>
      </c>
      <c r="R4165">
        <v>3.7</v>
      </c>
      <c r="S4165" s="1">
        <v>45637</v>
      </c>
    </row>
    <row r="4166" spans="1:19" x14ac:dyDescent="0.3">
      <c r="A4166" t="s">
        <v>5429</v>
      </c>
      <c r="B4166" t="s">
        <v>151</v>
      </c>
      <c r="C4166" s="1">
        <v>45214</v>
      </c>
      <c r="D4166" s="1" t="str">
        <f t="shared" si="65"/>
        <v>Oct-2023</v>
      </c>
      <c r="E4166" t="s">
        <v>20</v>
      </c>
      <c r="F4166" t="s">
        <v>21</v>
      </c>
      <c r="G4166" t="s">
        <v>31</v>
      </c>
      <c r="H4166" t="s">
        <v>23</v>
      </c>
      <c r="I4166">
        <v>36</v>
      </c>
      <c r="J4166" t="s">
        <v>90</v>
      </c>
      <c r="K4166" t="s">
        <v>104</v>
      </c>
      <c r="L4166">
        <v>1</v>
      </c>
      <c r="M4166">
        <v>40308.46</v>
      </c>
      <c r="N4166">
        <v>40308.46</v>
      </c>
      <c r="O4166">
        <v>24713.82</v>
      </c>
      <c r="P4166">
        <v>11563.79</v>
      </c>
      <c r="Q4166" t="s">
        <v>26</v>
      </c>
      <c r="R4166">
        <v>5</v>
      </c>
      <c r="S4166" s="1">
        <v>45216</v>
      </c>
    </row>
    <row r="4167" spans="1:19" x14ac:dyDescent="0.3">
      <c r="A4167" t="s">
        <v>5430</v>
      </c>
      <c r="B4167" t="s">
        <v>491</v>
      </c>
      <c r="C4167" s="1">
        <v>45359</v>
      </c>
      <c r="D4167" s="1" t="str">
        <f t="shared" si="65"/>
        <v>Mar-2024</v>
      </c>
      <c r="E4167" t="s">
        <v>20</v>
      </c>
      <c r="F4167" t="s">
        <v>121</v>
      </c>
      <c r="G4167" t="s">
        <v>22</v>
      </c>
      <c r="H4167" t="s">
        <v>23</v>
      </c>
      <c r="I4167">
        <v>39</v>
      </c>
      <c r="J4167" t="s">
        <v>51</v>
      </c>
      <c r="K4167" t="s">
        <v>91</v>
      </c>
      <c r="L4167">
        <v>3</v>
      </c>
      <c r="M4167">
        <v>42418.1</v>
      </c>
      <c r="N4167">
        <v>127254.3</v>
      </c>
      <c r="O4167">
        <v>94779.9</v>
      </c>
      <c r="P4167">
        <v>19748.96</v>
      </c>
      <c r="Q4167" t="s">
        <v>53</v>
      </c>
      <c r="R4167">
        <v>3.1</v>
      </c>
      <c r="S4167" s="1">
        <v>45361</v>
      </c>
    </row>
    <row r="4168" spans="1:19" x14ac:dyDescent="0.3">
      <c r="A4168" t="s">
        <v>5431</v>
      </c>
      <c r="B4168" t="s">
        <v>1124</v>
      </c>
      <c r="C4168" s="1">
        <v>45335</v>
      </c>
      <c r="D4168" s="1" t="str">
        <f t="shared" si="65"/>
        <v>Feb-2024</v>
      </c>
      <c r="E4168" t="s">
        <v>48</v>
      </c>
      <c r="F4168" t="s">
        <v>78</v>
      </c>
      <c r="G4168" t="s">
        <v>22</v>
      </c>
      <c r="H4168" t="s">
        <v>56</v>
      </c>
      <c r="I4168">
        <v>34</v>
      </c>
      <c r="J4168" t="s">
        <v>90</v>
      </c>
      <c r="K4168" t="s">
        <v>200</v>
      </c>
      <c r="L4168">
        <v>4</v>
      </c>
      <c r="M4168">
        <v>30528.12</v>
      </c>
      <c r="N4168">
        <v>122112.48</v>
      </c>
      <c r="O4168">
        <v>53111.74</v>
      </c>
      <c r="P4168">
        <v>32367</v>
      </c>
      <c r="Q4168" t="s">
        <v>26</v>
      </c>
      <c r="R4168">
        <v>4.7</v>
      </c>
      <c r="S4168" s="1">
        <v>45338</v>
      </c>
    </row>
    <row r="4169" spans="1:19" x14ac:dyDescent="0.3">
      <c r="A4169" t="s">
        <v>5432</v>
      </c>
      <c r="B4169" t="s">
        <v>85</v>
      </c>
      <c r="C4169" s="1">
        <v>44700</v>
      </c>
      <c r="D4169" s="1" t="str">
        <f t="shared" si="65"/>
        <v>May-2022</v>
      </c>
      <c r="E4169" t="s">
        <v>42</v>
      </c>
      <c r="F4169" t="s">
        <v>98</v>
      </c>
      <c r="G4169" t="s">
        <v>22</v>
      </c>
      <c r="H4169" t="s">
        <v>56</v>
      </c>
      <c r="I4169">
        <v>37</v>
      </c>
      <c r="J4169" t="s">
        <v>37</v>
      </c>
      <c r="K4169" t="s">
        <v>203</v>
      </c>
      <c r="L4169">
        <v>3</v>
      </c>
      <c r="M4169">
        <v>2138.9</v>
      </c>
      <c r="N4169">
        <v>6416.7</v>
      </c>
      <c r="O4169">
        <v>2970.44</v>
      </c>
      <c r="P4169">
        <v>2804.58</v>
      </c>
      <c r="Q4169" t="s">
        <v>53</v>
      </c>
      <c r="R4169">
        <v>4.2</v>
      </c>
      <c r="S4169" s="1">
        <v>44705</v>
      </c>
    </row>
    <row r="4170" spans="1:19" x14ac:dyDescent="0.3">
      <c r="A4170" t="s">
        <v>5433</v>
      </c>
      <c r="B4170" t="s">
        <v>3543</v>
      </c>
      <c r="C4170" s="1">
        <v>45345</v>
      </c>
      <c r="D4170" s="1" t="str">
        <f t="shared" si="65"/>
        <v>Feb-2024</v>
      </c>
      <c r="E4170" t="s">
        <v>29</v>
      </c>
      <c r="F4170" t="s">
        <v>124</v>
      </c>
      <c r="G4170" t="s">
        <v>22</v>
      </c>
      <c r="H4170" t="s">
        <v>23</v>
      </c>
      <c r="I4170">
        <v>40</v>
      </c>
      <c r="J4170" t="s">
        <v>44</v>
      </c>
      <c r="K4170" t="s">
        <v>143</v>
      </c>
      <c r="L4170">
        <v>6</v>
      </c>
      <c r="M4170">
        <v>9985.17</v>
      </c>
      <c r="N4170">
        <v>59911.02</v>
      </c>
      <c r="O4170">
        <v>35909.78</v>
      </c>
      <c r="P4170">
        <v>18010.169999999998</v>
      </c>
      <c r="Q4170" t="s">
        <v>26</v>
      </c>
      <c r="R4170">
        <v>4.2</v>
      </c>
      <c r="S4170" s="1">
        <v>45355</v>
      </c>
    </row>
    <row r="4171" spans="1:19" x14ac:dyDescent="0.3">
      <c r="A4171" t="s">
        <v>5434</v>
      </c>
      <c r="B4171" t="s">
        <v>193</v>
      </c>
      <c r="C4171" s="1">
        <v>45019</v>
      </c>
      <c r="D4171" s="1" t="str">
        <f t="shared" si="65"/>
        <v>Apr-2023</v>
      </c>
      <c r="E4171" t="s">
        <v>66</v>
      </c>
      <c r="F4171" t="s">
        <v>169</v>
      </c>
      <c r="G4171" t="s">
        <v>22</v>
      </c>
      <c r="H4171" t="s">
        <v>36</v>
      </c>
      <c r="I4171">
        <v>2</v>
      </c>
      <c r="J4171" t="s">
        <v>24</v>
      </c>
      <c r="K4171" t="s">
        <v>33</v>
      </c>
      <c r="L4171">
        <v>8</v>
      </c>
      <c r="M4171">
        <v>1170.1400000000001</v>
      </c>
      <c r="N4171">
        <v>9361.1200000000008</v>
      </c>
      <c r="O4171">
        <v>6157.09</v>
      </c>
      <c r="P4171">
        <v>2267.92</v>
      </c>
      <c r="Q4171" t="s">
        <v>26</v>
      </c>
      <c r="R4171">
        <v>3.8</v>
      </c>
      <c r="S4171" s="1">
        <v>45023</v>
      </c>
    </row>
    <row r="4172" spans="1:19" x14ac:dyDescent="0.3">
      <c r="A4172" t="s">
        <v>5435</v>
      </c>
      <c r="B4172" t="s">
        <v>301</v>
      </c>
      <c r="C4172" s="1">
        <v>44695</v>
      </c>
      <c r="D4172" s="1" t="str">
        <f t="shared" si="65"/>
        <v>May-2022</v>
      </c>
      <c r="E4172" t="s">
        <v>66</v>
      </c>
      <c r="F4172" t="s">
        <v>89</v>
      </c>
      <c r="G4172" t="s">
        <v>22</v>
      </c>
      <c r="H4172" t="s">
        <v>23</v>
      </c>
      <c r="I4172">
        <v>39</v>
      </c>
      <c r="J4172" t="s">
        <v>24</v>
      </c>
      <c r="K4172" t="s">
        <v>33</v>
      </c>
      <c r="L4172">
        <v>1</v>
      </c>
      <c r="M4172">
        <v>1156.52</v>
      </c>
      <c r="N4172">
        <v>1156.52</v>
      </c>
      <c r="O4172">
        <v>935.2</v>
      </c>
      <c r="P4172">
        <v>221.31</v>
      </c>
      <c r="Q4172" t="s">
        <v>53</v>
      </c>
      <c r="R4172">
        <v>3.3</v>
      </c>
      <c r="S4172" s="1">
        <v>44697</v>
      </c>
    </row>
    <row r="4173" spans="1:19" x14ac:dyDescent="0.3">
      <c r="A4173" t="s">
        <v>5436</v>
      </c>
      <c r="B4173" t="s">
        <v>3179</v>
      </c>
      <c r="C4173" s="1">
        <v>45485</v>
      </c>
      <c r="D4173" s="1" t="str">
        <f t="shared" si="65"/>
        <v>Jul-2024</v>
      </c>
      <c r="E4173" t="s">
        <v>42</v>
      </c>
      <c r="F4173" t="s">
        <v>43</v>
      </c>
      <c r="G4173" t="s">
        <v>22</v>
      </c>
      <c r="H4173" t="s">
        <v>23</v>
      </c>
      <c r="I4173">
        <v>40</v>
      </c>
      <c r="J4173" t="s">
        <v>62</v>
      </c>
      <c r="K4173" t="s">
        <v>57</v>
      </c>
      <c r="L4173">
        <v>4</v>
      </c>
      <c r="M4173">
        <v>12385.08</v>
      </c>
      <c r="N4173">
        <v>49540.32</v>
      </c>
      <c r="O4173">
        <v>35043.120000000003</v>
      </c>
      <c r="P4173">
        <v>9543.17</v>
      </c>
      <c r="Q4173" t="s">
        <v>75</v>
      </c>
      <c r="R4173">
        <v>3.8</v>
      </c>
      <c r="S4173" s="1">
        <v>45490</v>
      </c>
    </row>
    <row r="4174" spans="1:19" x14ac:dyDescent="0.3">
      <c r="A4174" t="s">
        <v>5437</v>
      </c>
      <c r="B4174" t="s">
        <v>1364</v>
      </c>
      <c r="C4174" s="1">
        <v>44851</v>
      </c>
      <c r="D4174" s="1" t="str">
        <f t="shared" si="65"/>
        <v>Oct-2022</v>
      </c>
      <c r="E4174" t="s">
        <v>42</v>
      </c>
      <c r="F4174" t="s">
        <v>43</v>
      </c>
      <c r="G4174" t="s">
        <v>22</v>
      </c>
      <c r="H4174" t="s">
        <v>56</v>
      </c>
      <c r="I4174">
        <v>10</v>
      </c>
      <c r="J4174" t="s">
        <v>44</v>
      </c>
      <c r="K4174" t="s">
        <v>71</v>
      </c>
      <c r="L4174">
        <v>6</v>
      </c>
      <c r="M4174">
        <v>1184.43</v>
      </c>
      <c r="N4174">
        <v>7106.58</v>
      </c>
      <c r="O4174">
        <v>3708.11</v>
      </c>
      <c r="P4174">
        <v>3043.15</v>
      </c>
      <c r="Q4174" t="s">
        <v>39</v>
      </c>
      <c r="R4174">
        <v>2.2000000000000002</v>
      </c>
      <c r="S4174" s="1">
        <v>44852</v>
      </c>
    </row>
    <row r="4175" spans="1:19" x14ac:dyDescent="0.3">
      <c r="A4175" t="s">
        <v>5438</v>
      </c>
      <c r="B4175" t="s">
        <v>2026</v>
      </c>
      <c r="C4175" s="1">
        <v>45639</v>
      </c>
      <c r="D4175" s="1" t="str">
        <f t="shared" si="65"/>
        <v>Dec-2024</v>
      </c>
      <c r="E4175" t="s">
        <v>29</v>
      </c>
      <c r="F4175" t="s">
        <v>103</v>
      </c>
      <c r="G4175" t="s">
        <v>31</v>
      </c>
      <c r="H4175" t="s">
        <v>36</v>
      </c>
      <c r="I4175">
        <v>34</v>
      </c>
      <c r="J4175" t="s">
        <v>37</v>
      </c>
      <c r="K4175" t="s">
        <v>128</v>
      </c>
      <c r="L4175">
        <v>2</v>
      </c>
      <c r="M4175">
        <v>1454.37</v>
      </c>
      <c r="N4175">
        <v>2908.74</v>
      </c>
      <c r="O4175">
        <v>1733.66</v>
      </c>
      <c r="P4175">
        <v>1175.07</v>
      </c>
      <c r="Q4175" t="s">
        <v>80</v>
      </c>
      <c r="R4175">
        <v>2.7</v>
      </c>
      <c r="S4175" s="1">
        <v>45641</v>
      </c>
    </row>
    <row r="4176" spans="1:19" x14ac:dyDescent="0.3">
      <c r="A4176" t="s">
        <v>5439</v>
      </c>
      <c r="B4176" t="s">
        <v>1465</v>
      </c>
      <c r="C4176" s="1">
        <v>45643</v>
      </c>
      <c r="D4176" s="1" t="str">
        <f t="shared" si="65"/>
        <v>Dec-2024</v>
      </c>
      <c r="E4176" t="s">
        <v>42</v>
      </c>
      <c r="F4176" t="s">
        <v>43</v>
      </c>
      <c r="G4176" t="s">
        <v>31</v>
      </c>
      <c r="H4176" t="s">
        <v>23</v>
      </c>
      <c r="I4176">
        <v>37</v>
      </c>
      <c r="J4176" t="s">
        <v>44</v>
      </c>
      <c r="K4176" t="s">
        <v>143</v>
      </c>
      <c r="L4176">
        <v>4</v>
      </c>
      <c r="M4176">
        <v>6993.76</v>
      </c>
      <c r="N4176">
        <v>27975.040000000001</v>
      </c>
      <c r="O4176">
        <v>16664.68</v>
      </c>
      <c r="P4176">
        <v>9911.6</v>
      </c>
      <c r="Q4176" t="s">
        <v>26</v>
      </c>
      <c r="R4176">
        <v>5</v>
      </c>
      <c r="S4176" s="1">
        <v>45657</v>
      </c>
    </row>
    <row r="4177" spans="1:19" x14ac:dyDescent="0.3">
      <c r="A4177" t="s">
        <v>5440</v>
      </c>
      <c r="B4177" t="s">
        <v>4278</v>
      </c>
      <c r="C4177" s="1">
        <v>45693</v>
      </c>
      <c r="D4177" s="1" t="str">
        <f t="shared" si="65"/>
        <v>Feb-2025</v>
      </c>
      <c r="E4177" t="s">
        <v>48</v>
      </c>
      <c r="F4177" t="s">
        <v>78</v>
      </c>
      <c r="G4177" t="s">
        <v>22</v>
      </c>
      <c r="H4177" t="s">
        <v>23</v>
      </c>
      <c r="I4177">
        <v>42</v>
      </c>
      <c r="J4177" t="s">
        <v>32</v>
      </c>
      <c r="K4177" t="s">
        <v>68</v>
      </c>
      <c r="L4177">
        <v>3</v>
      </c>
      <c r="M4177">
        <v>39469.160000000003</v>
      </c>
      <c r="N4177">
        <v>118407.48</v>
      </c>
      <c r="O4177">
        <v>66774.64</v>
      </c>
      <c r="P4177">
        <v>22030.97</v>
      </c>
      <c r="Q4177" t="s">
        <v>53</v>
      </c>
      <c r="R4177">
        <v>3.5</v>
      </c>
      <c r="S4177" s="1">
        <v>45822</v>
      </c>
    </row>
    <row r="4178" spans="1:19" x14ac:dyDescent="0.3">
      <c r="A4178" t="s">
        <v>5441</v>
      </c>
      <c r="B4178" t="s">
        <v>400</v>
      </c>
      <c r="C4178" s="1">
        <v>44994</v>
      </c>
      <c r="D4178" s="1" t="str">
        <f t="shared" si="65"/>
        <v>Mar-2023</v>
      </c>
      <c r="E4178" t="s">
        <v>20</v>
      </c>
      <c r="F4178" t="s">
        <v>61</v>
      </c>
      <c r="G4178" t="s">
        <v>74</v>
      </c>
      <c r="H4178" t="s">
        <v>23</v>
      </c>
      <c r="I4178">
        <v>37</v>
      </c>
      <c r="J4178" t="s">
        <v>24</v>
      </c>
      <c r="K4178" t="s">
        <v>33</v>
      </c>
      <c r="L4178">
        <v>12</v>
      </c>
      <c r="M4178">
        <v>343.6</v>
      </c>
      <c r="N4178">
        <v>4123.2</v>
      </c>
      <c r="O4178">
        <v>2863</v>
      </c>
      <c r="P4178">
        <v>1260.18</v>
      </c>
      <c r="Q4178" t="s">
        <v>26</v>
      </c>
      <c r="R4178">
        <v>3.1</v>
      </c>
      <c r="S4178" s="1">
        <v>44996</v>
      </c>
    </row>
    <row r="4179" spans="1:19" x14ac:dyDescent="0.3">
      <c r="A4179" t="s">
        <v>5442</v>
      </c>
      <c r="B4179" t="s">
        <v>1306</v>
      </c>
      <c r="C4179" s="1">
        <v>45116</v>
      </c>
      <c r="D4179" s="1" t="str">
        <f t="shared" si="65"/>
        <v>Jul-2023</v>
      </c>
      <c r="E4179" t="s">
        <v>20</v>
      </c>
      <c r="F4179" t="s">
        <v>121</v>
      </c>
      <c r="G4179" t="s">
        <v>74</v>
      </c>
      <c r="H4179" t="s">
        <v>36</v>
      </c>
      <c r="I4179">
        <v>29</v>
      </c>
      <c r="J4179" t="s">
        <v>51</v>
      </c>
      <c r="K4179" t="s">
        <v>112</v>
      </c>
      <c r="L4179">
        <v>10</v>
      </c>
      <c r="M4179">
        <v>88944.960000000006</v>
      </c>
      <c r="N4179">
        <v>889449.6</v>
      </c>
      <c r="O4179">
        <v>718999.29</v>
      </c>
      <c r="P4179">
        <v>170450.31</v>
      </c>
      <c r="Q4179" t="s">
        <v>53</v>
      </c>
      <c r="R4179">
        <v>3.7</v>
      </c>
      <c r="S4179" s="1">
        <v>45119</v>
      </c>
    </row>
    <row r="4180" spans="1:19" x14ac:dyDescent="0.3">
      <c r="A4180" t="s">
        <v>5443</v>
      </c>
      <c r="B4180" t="s">
        <v>604</v>
      </c>
      <c r="C4180" s="1">
        <v>45237</v>
      </c>
      <c r="D4180" s="1" t="str">
        <f t="shared" si="65"/>
        <v>Nov-2023</v>
      </c>
      <c r="E4180" t="s">
        <v>20</v>
      </c>
      <c r="F4180" t="s">
        <v>61</v>
      </c>
      <c r="G4180" t="s">
        <v>74</v>
      </c>
      <c r="H4180" t="s">
        <v>23</v>
      </c>
      <c r="I4180">
        <v>50</v>
      </c>
      <c r="J4180" t="s">
        <v>90</v>
      </c>
      <c r="K4180" t="s">
        <v>57</v>
      </c>
      <c r="L4180">
        <v>1</v>
      </c>
      <c r="M4180">
        <v>7353.45</v>
      </c>
      <c r="N4180">
        <v>7353.45</v>
      </c>
      <c r="O4180">
        <v>4198.3</v>
      </c>
      <c r="P4180">
        <v>2787.47</v>
      </c>
      <c r="Q4180" t="s">
        <v>58</v>
      </c>
      <c r="R4180">
        <v>3.8</v>
      </c>
      <c r="S4180" s="1">
        <v>45239</v>
      </c>
    </row>
    <row r="4181" spans="1:19" x14ac:dyDescent="0.3">
      <c r="A4181" t="s">
        <v>5444</v>
      </c>
      <c r="B4181" t="s">
        <v>767</v>
      </c>
      <c r="C4181" s="1">
        <v>45572</v>
      </c>
      <c r="D4181" s="1" t="str">
        <f t="shared" si="65"/>
        <v>Oct-2024</v>
      </c>
      <c r="E4181" t="s">
        <v>42</v>
      </c>
      <c r="F4181" t="s">
        <v>98</v>
      </c>
      <c r="G4181" t="s">
        <v>74</v>
      </c>
      <c r="H4181" t="s">
        <v>23</v>
      </c>
      <c r="I4181">
        <v>26</v>
      </c>
      <c r="J4181" t="s">
        <v>139</v>
      </c>
      <c r="K4181" t="s">
        <v>154</v>
      </c>
      <c r="L4181">
        <v>10</v>
      </c>
      <c r="M4181">
        <v>3134.87</v>
      </c>
      <c r="N4181">
        <v>31348.7</v>
      </c>
      <c r="O4181">
        <v>23078.03</v>
      </c>
      <c r="P4181">
        <v>8270.64</v>
      </c>
      <c r="Q4181" t="s">
        <v>26</v>
      </c>
      <c r="R4181">
        <v>3.4</v>
      </c>
      <c r="S4181" s="1">
        <v>45576</v>
      </c>
    </row>
    <row r="4182" spans="1:19" x14ac:dyDescent="0.3">
      <c r="A4182" t="s">
        <v>5445</v>
      </c>
      <c r="B4182" t="s">
        <v>3543</v>
      </c>
      <c r="C4182" s="1">
        <v>45202</v>
      </c>
      <c r="D4182" s="1" t="str">
        <f t="shared" si="65"/>
        <v>Oct-2023</v>
      </c>
      <c r="E4182" t="s">
        <v>42</v>
      </c>
      <c r="F4182" t="s">
        <v>117</v>
      </c>
      <c r="G4182" t="s">
        <v>22</v>
      </c>
      <c r="H4182" t="s">
        <v>23</v>
      </c>
      <c r="I4182">
        <v>41</v>
      </c>
      <c r="J4182" t="s">
        <v>62</v>
      </c>
      <c r="K4182" t="s">
        <v>118</v>
      </c>
      <c r="L4182">
        <v>2</v>
      </c>
      <c r="M4182">
        <v>10803.6</v>
      </c>
      <c r="N4182">
        <v>21607.200000000001</v>
      </c>
      <c r="O4182">
        <v>15910.53</v>
      </c>
      <c r="P4182">
        <v>5696.66</v>
      </c>
      <c r="Q4182" t="s">
        <v>80</v>
      </c>
      <c r="R4182">
        <v>3.6</v>
      </c>
      <c r="S4182" s="1">
        <v>45204</v>
      </c>
    </row>
    <row r="4183" spans="1:19" x14ac:dyDescent="0.3">
      <c r="A4183" t="s">
        <v>5446</v>
      </c>
      <c r="B4183" t="s">
        <v>1294</v>
      </c>
      <c r="C4183" s="1">
        <v>45600</v>
      </c>
      <c r="D4183" s="1" t="str">
        <f t="shared" si="65"/>
        <v>Nov-2024</v>
      </c>
      <c r="E4183" t="s">
        <v>29</v>
      </c>
      <c r="F4183" t="s">
        <v>30</v>
      </c>
      <c r="G4183" t="s">
        <v>22</v>
      </c>
      <c r="H4183" t="s">
        <v>36</v>
      </c>
      <c r="I4183">
        <v>56</v>
      </c>
      <c r="J4183" t="s">
        <v>24</v>
      </c>
      <c r="K4183" t="s">
        <v>57</v>
      </c>
      <c r="L4183">
        <v>1</v>
      </c>
      <c r="M4183">
        <v>573.51</v>
      </c>
      <c r="N4183">
        <v>573.51</v>
      </c>
      <c r="O4183">
        <v>400.23</v>
      </c>
      <c r="P4183">
        <v>173.28</v>
      </c>
      <c r="Q4183" t="s">
        <v>53</v>
      </c>
      <c r="R4183">
        <v>3</v>
      </c>
      <c r="S4183" s="1">
        <v>45607</v>
      </c>
    </row>
    <row r="4184" spans="1:19" x14ac:dyDescent="0.3">
      <c r="A4184" t="s">
        <v>5447</v>
      </c>
      <c r="B4184" t="s">
        <v>1008</v>
      </c>
      <c r="C4184" s="1">
        <v>45156</v>
      </c>
      <c r="D4184" s="1" t="str">
        <f t="shared" si="65"/>
        <v>Aug-2023</v>
      </c>
      <c r="E4184" t="s">
        <v>66</v>
      </c>
      <c r="F4184" t="s">
        <v>169</v>
      </c>
      <c r="G4184" t="s">
        <v>22</v>
      </c>
      <c r="H4184" t="s">
        <v>36</v>
      </c>
      <c r="I4184">
        <v>44</v>
      </c>
      <c r="J4184" t="s">
        <v>37</v>
      </c>
      <c r="K4184" t="s">
        <v>86</v>
      </c>
      <c r="L4184">
        <v>3</v>
      </c>
      <c r="M4184">
        <v>2279.69</v>
      </c>
      <c r="N4184">
        <v>6839.07</v>
      </c>
      <c r="O4184">
        <v>5250.33</v>
      </c>
      <c r="P4184">
        <v>904.85</v>
      </c>
      <c r="Q4184" t="s">
        <v>58</v>
      </c>
      <c r="R4184">
        <v>3.1</v>
      </c>
      <c r="S4184" s="1">
        <v>45158</v>
      </c>
    </row>
    <row r="4185" spans="1:19" x14ac:dyDescent="0.3">
      <c r="A4185" t="s">
        <v>5448</v>
      </c>
      <c r="B4185" t="s">
        <v>3463</v>
      </c>
      <c r="C4185" s="1">
        <v>45806</v>
      </c>
      <c r="D4185" s="1" t="str">
        <f t="shared" si="65"/>
        <v>May-2025</v>
      </c>
      <c r="E4185" t="s">
        <v>42</v>
      </c>
      <c r="F4185" t="s">
        <v>43</v>
      </c>
      <c r="G4185" t="s">
        <v>22</v>
      </c>
      <c r="H4185" t="s">
        <v>23</v>
      </c>
      <c r="I4185">
        <v>43</v>
      </c>
      <c r="J4185" t="s">
        <v>62</v>
      </c>
      <c r="K4185" t="s">
        <v>218</v>
      </c>
      <c r="L4185">
        <v>5</v>
      </c>
      <c r="M4185">
        <v>3560.37</v>
      </c>
      <c r="N4185">
        <v>17801.849999999999</v>
      </c>
      <c r="O4185">
        <v>10459.09</v>
      </c>
      <c r="P4185">
        <v>7342.78</v>
      </c>
      <c r="Q4185" t="s">
        <v>80</v>
      </c>
      <c r="R4185">
        <v>4.5</v>
      </c>
      <c r="S4185" s="1">
        <v>45811</v>
      </c>
    </row>
    <row r="4186" spans="1:19" x14ac:dyDescent="0.3">
      <c r="A4186" t="s">
        <v>5449</v>
      </c>
      <c r="B4186" t="s">
        <v>710</v>
      </c>
      <c r="C4186" s="1">
        <v>44820</v>
      </c>
      <c r="D4186" s="1" t="str">
        <f t="shared" si="65"/>
        <v>Sep-2022</v>
      </c>
      <c r="E4186" t="s">
        <v>48</v>
      </c>
      <c r="F4186" t="s">
        <v>78</v>
      </c>
      <c r="G4186" t="s">
        <v>31</v>
      </c>
      <c r="H4186" t="s">
        <v>36</v>
      </c>
      <c r="I4186">
        <v>58</v>
      </c>
      <c r="J4186" t="s">
        <v>90</v>
      </c>
      <c r="K4186" t="s">
        <v>200</v>
      </c>
      <c r="L4186">
        <v>4</v>
      </c>
      <c r="M4186">
        <v>1803.11</v>
      </c>
      <c r="N4186">
        <v>7212.44</v>
      </c>
      <c r="O4186">
        <v>3256.14</v>
      </c>
      <c r="P4186">
        <v>3235.04</v>
      </c>
      <c r="Q4186" t="s">
        <v>75</v>
      </c>
      <c r="R4186">
        <v>1.7</v>
      </c>
      <c r="S4186" s="1">
        <v>44824</v>
      </c>
    </row>
    <row r="4187" spans="1:19" x14ac:dyDescent="0.3">
      <c r="A4187" t="s">
        <v>5450</v>
      </c>
      <c r="B4187" t="s">
        <v>2931</v>
      </c>
      <c r="C4187" s="1">
        <v>45628</v>
      </c>
      <c r="D4187" s="1" t="str">
        <f t="shared" si="65"/>
        <v>Dec-2024</v>
      </c>
      <c r="E4187" t="s">
        <v>42</v>
      </c>
      <c r="F4187" t="s">
        <v>117</v>
      </c>
      <c r="G4187" t="s">
        <v>74</v>
      </c>
      <c r="H4187" t="s">
        <v>23</v>
      </c>
      <c r="I4187">
        <v>23</v>
      </c>
      <c r="J4187" t="s">
        <v>139</v>
      </c>
      <c r="K4187" t="s">
        <v>140</v>
      </c>
      <c r="L4187">
        <v>3</v>
      </c>
      <c r="M4187">
        <v>7903.14</v>
      </c>
      <c r="N4187">
        <v>23709.42</v>
      </c>
      <c r="O4187">
        <v>13778.06</v>
      </c>
      <c r="P4187">
        <v>7560.43</v>
      </c>
      <c r="Q4187" t="s">
        <v>39</v>
      </c>
      <c r="R4187">
        <v>3.1</v>
      </c>
      <c r="S4187" s="1">
        <v>45631</v>
      </c>
    </row>
    <row r="4188" spans="1:19" x14ac:dyDescent="0.3">
      <c r="A4188" t="s">
        <v>5451</v>
      </c>
      <c r="B4188" t="s">
        <v>3896</v>
      </c>
      <c r="C4188" s="1">
        <v>45159</v>
      </c>
      <c r="D4188" s="1" t="str">
        <f t="shared" si="65"/>
        <v>Aug-2023</v>
      </c>
      <c r="E4188" t="s">
        <v>20</v>
      </c>
      <c r="F4188" t="s">
        <v>21</v>
      </c>
      <c r="G4188" t="s">
        <v>74</v>
      </c>
      <c r="H4188" t="s">
        <v>36</v>
      </c>
      <c r="I4188">
        <v>48</v>
      </c>
      <c r="J4188" t="s">
        <v>44</v>
      </c>
      <c r="K4188" t="s">
        <v>143</v>
      </c>
      <c r="L4188">
        <v>6</v>
      </c>
      <c r="M4188">
        <v>3990.41</v>
      </c>
      <c r="N4188">
        <v>23942.46</v>
      </c>
      <c r="O4188">
        <v>17083</v>
      </c>
      <c r="P4188">
        <v>4465.1899999999996</v>
      </c>
      <c r="Q4188" t="s">
        <v>58</v>
      </c>
      <c r="R4188">
        <v>3.8</v>
      </c>
      <c r="S4188" s="1">
        <v>45161</v>
      </c>
    </row>
    <row r="4189" spans="1:19" x14ac:dyDescent="0.3">
      <c r="A4189" t="s">
        <v>5452</v>
      </c>
      <c r="B4189" t="s">
        <v>3613</v>
      </c>
      <c r="C4189" s="1">
        <v>44791</v>
      </c>
      <c r="D4189" s="1" t="str">
        <f t="shared" si="65"/>
        <v>Aug-2022</v>
      </c>
      <c r="E4189" t="s">
        <v>20</v>
      </c>
      <c r="F4189" t="s">
        <v>61</v>
      </c>
      <c r="G4189" t="s">
        <v>22</v>
      </c>
      <c r="H4189" t="s">
        <v>23</v>
      </c>
      <c r="I4189">
        <v>30</v>
      </c>
      <c r="J4189" t="s">
        <v>44</v>
      </c>
      <c r="K4189" t="s">
        <v>71</v>
      </c>
      <c r="L4189">
        <v>10</v>
      </c>
      <c r="M4189">
        <v>11197.98</v>
      </c>
      <c r="N4189">
        <v>111979.8</v>
      </c>
      <c r="O4189">
        <v>54720.81</v>
      </c>
      <c r="P4189">
        <v>23665.07</v>
      </c>
      <c r="Q4189" t="s">
        <v>26</v>
      </c>
      <c r="R4189">
        <v>4.3</v>
      </c>
      <c r="S4189" s="1">
        <v>44801</v>
      </c>
    </row>
    <row r="4190" spans="1:19" x14ac:dyDescent="0.3">
      <c r="A4190" t="s">
        <v>5453</v>
      </c>
      <c r="B4190" t="s">
        <v>3220</v>
      </c>
      <c r="C4190" s="1">
        <v>44909</v>
      </c>
      <c r="D4190" s="1" t="str">
        <f t="shared" si="65"/>
        <v>Dec-2022</v>
      </c>
      <c r="E4190" t="s">
        <v>29</v>
      </c>
      <c r="F4190" t="s">
        <v>124</v>
      </c>
      <c r="G4190" t="s">
        <v>22</v>
      </c>
      <c r="H4190" t="s">
        <v>23</v>
      </c>
      <c r="I4190">
        <v>31</v>
      </c>
      <c r="J4190" t="s">
        <v>37</v>
      </c>
      <c r="K4190" t="s">
        <v>38</v>
      </c>
      <c r="L4190">
        <v>1</v>
      </c>
      <c r="M4190">
        <v>2435.5700000000002</v>
      </c>
      <c r="N4190">
        <v>2435.5700000000002</v>
      </c>
      <c r="O4190">
        <v>1347.9</v>
      </c>
      <c r="P4190">
        <v>1087.67</v>
      </c>
      <c r="Q4190" t="s">
        <v>58</v>
      </c>
      <c r="R4190">
        <v>4</v>
      </c>
      <c r="S4190" s="1">
        <v>44913</v>
      </c>
    </row>
    <row r="4191" spans="1:19" x14ac:dyDescent="0.3">
      <c r="A4191" t="s">
        <v>5454</v>
      </c>
      <c r="B4191" t="s">
        <v>1483</v>
      </c>
      <c r="C4191" s="1">
        <v>44760</v>
      </c>
      <c r="D4191" s="1" t="str">
        <f t="shared" si="65"/>
        <v>Jul-2022</v>
      </c>
      <c r="E4191" t="s">
        <v>42</v>
      </c>
      <c r="F4191" t="s">
        <v>117</v>
      </c>
      <c r="G4191" t="s">
        <v>22</v>
      </c>
      <c r="H4191" t="s">
        <v>23</v>
      </c>
      <c r="I4191">
        <v>29</v>
      </c>
      <c r="J4191" t="s">
        <v>32</v>
      </c>
      <c r="K4191" t="s">
        <v>68</v>
      </c>
      <c r="L4191">
        <v>5</v>
      </c>
      <c r="M4191">
        <v>16947.34</v>
      </c>
      <c r="N4191">
        <v>84736.7</v>
      </c>
      <c r="O4191">
        <v>68197.27</v>
      </c>
      <c r="P4191">
        <v>16539.41</v>
      </c>
      <c r="Q4191" t="s">
        <v>26</v>
      </c>
      <c r="R4191">
        <v>5</v>
      </c>
      <c r="S4191" s="1">
        <v>44764</v>
      </c>
    </row>
    <row r="4192" spans="1:19" x14ac:dyDescent="0.3">
      <c r="A4192" t="s">
        <v>5455</v>
      </c>
      <c r="B4192" t="s">
        <v>2729</v>
      </c>
      <c r="C4192" s="1">
        <v>44710</v>
      </c>
      <c r="D4192" s="1" t="str">
        <f t="shared" si="65"/>
        <v>May-2022</v>
      </c>
      <c r="E4192" t="s">
        <v>20</v>
      </c>
      <c r="F4192" t="s">
        <v>21</v>
      </c>
      <c r="G4192" t="s">
        <v>50</v>
      </c>
      <c r="H4192" t="s">
        <v>56</v>
      </c>
      <c r="I4192">
        <v>27</v>
      </c>
      <c r="J4192" t="s">
        <v>32</v>
      </c>
      <c r="K4192" t="s">
        <v>381</v>
      </c>
      <c r="L4192">
        <v>1</v>
      </c>
      <c r="M4192">
        <v>21255.38</v>
      </c>
      <c r="N4192">
        <v>21255.38</v>
      </c>
      <c r="O4192">
        <v>11939.57</v>
      </c>
      <c r="P4192">
        <v>7190.27</v>
      </c>
      <c r="Q4192" t="s">
        <v>26</v>
      </c>
      <c r="R4192">
        <v>4</v>
      </c>
      <c r="S4192" s="1">
        <v>44714</v>
      </c>
    </row>
    <row r="4193" spans="1:19" x14ac:dyDescent="0.3">
      <c r="A4193" t="s">
        <v>5456</v>
      </c>
      <c r="B4193" t="s">
        <v>1079</v>
      </c>
      <c r="C4193" s="1">
        <v>44565</v>
      </c>
      <c r="D4193" s="1" t="str">
        <f t="shared" si="65"/>
        <v>Jan-2022</v>
      </c>
      <c r="E4193" t="s">
        <v>20</v>
      </c>
      <c r="F4193" t="s">
        <v>121</v>
      </c>
      <c r="G4193" t="s">
        <v>31</v>
      </c>
      <c r="H4193" t="s">
        <v>56</v>
      </c>
      <c r="I4193">
        <v>17</v>
      </c>
      <c r="J4193" t="s">
        <v>90</v>
      </c>
      <c r="K4193" t="s">
        <v>200</v>
      </c>
      <c r="L4193">
        <v>1</v>
      </c>
      <c r="M4193">
        <v>30636.18</v>
      </c>
      <c r="N4193">
        <v>30636.18</v>
      </c>
      <c r="O4193">
        <v>22719.27</v>
      </c>
      <c r="P4193">
        <v>4853.29</v>
      </c>
      <c r="Q4193" t="s">
        <v>80</v>
      </c>
      <c r="R4193">
        <v>4.2</v>
      </c>
      <c r="S4193" s="1">
        <v>45822</v>
      </c>
    </row>
    <row r="4194" spans="1:19" x14ac:dyDescent="0.3">
      <c r="A4194" t="s">
        <v>5457</v>
      </c>
      <c r="B4194" t="s">
        <v>4278</v>
      </c>
      <c r="C4194" s="1">
        <v>45410</v>
      </c>
      <c r="D4194" s="1" t="str">
        <f t="shared" si="65"/>
        <v>Apr-2024</v>
      </c>
      <c r="E4194" t="s">
        <v>29</v>
      </c>
      <c r="F4194" t="s">
        <v>103</v>
      </c>
      <c r="G4194" t="s">
        <v>22</v>
      </c>
      <c r="H4194" t="s">
        <v>23</v>
      </c>
      <c r="I4194">
        <v>19</v>
      </c>
      <c r="J4194" t="s">
        <v>37</v>
      </c>
      <c r="K4194" t="s">
        <v>128</v>
      </c>
      <c r="L4194">
        <v>6</v>
      </c>
      <c r="M4194">
        <v>1094.3</v>
      </c>
      <c r="N4194">
        <v>6565.8</v>
      </c>
      <c r="O4194">
        <v>2822.24</v>
      </c>
      <c r="P4194">
        <v>2758.71</v>
      </c>
      <c r="Q4194" t="s">
        <v>39</v>
      </c>
      <c r="R4194">
        <v>4.3</v>
      </c>
      <c r="S4194" s="1">
        <v>45413</v>
      </c>
    </row>
    <row r="4195" spans="1:19" x14ac:dyDescent="0.3">
      <c r="A4195" t="s">
        <v>5458</v>
      </c>
      <c r="B4195" t="s">
        <v>756</v>
      </c>
      <c r="C4195" s="1">
        <v>44688</v>
      </c>
      <c r="D4195" s="1" t="str">
        <f t="shared" si="65"/>
        <v>May-2022</v>
      </c>
      <c r="E4195" t="s">
        <v>48</v>
      </c>
      <c r="F4195" t="s">
        <v>107</v>
      </c>
      <c r="G4195" t="s">
        <v>31</v>
      </c>
      <c r="H4195" t="s">
        <v>23</v>
      </c>
      <c r="I4195">
        <v>35</v>
      </c>
      <c r="J4195" t="s">
        <v>62</v>
      </c>
      <c r="K4195" t="s">
        <v>63</v>
      </c>
      <c r="L4195">
        <v>2</v>
      </c>
      <c r="M4195">
        <v>21067.67</v>
      </c>
      <c r="N4195">
        <v>42135.34</v>
      </c>
      <c r="O4195">
        <v>29068.7</v>
      </c>
      <c r="P4195">
        <v>4639.57</v>
      </c>
      <c r="Q4195" t="s">
        <v>75</v>
      </c>
      <c r="R4195">
        <v>3.5</v>
      </c>
      <c r="S4195" s="1">
        <v>44691</v>
      </c>
    </row>
    <row r="4196" spans="1:19" x14ac:dyDescent="0.3">
      <c r="A4196" t="s">
        <v>5459</v>
      </c>
      <c r="B4196" t="s">
        <v>1076</v>
      </c>
      <c r="C4196" s="1">
        <v>45439</v>
      </c>
      <c r="D4196" s="1" t="str">
        <f t="shared" si="65"/>
        <v>May-2024</v>
      </c>
      <c r="E4196" t="s">
        <v>42</v>
      </c>
      <c r="F4196" t="s">
        <v>98</v>
      </c>
      <c r="G4196" t="s">
        <v>50</v>
      </c>
      <c r="H4196" t="s">
        <v>36</v>
      </c>
      <c r="I4196">
        <v>27</v>
      </c>
      <c r="J4196" t="s">
        <v>24</v>
      </c>
      <c r="K4196" t="s">
        <v>33</v>
      </c>
      <c r="L4196">
        <v>2</v>
      </c>
      <c r="M4196">
        <v>143.30000000000001</v>
      </c>
      <c r="N4196">
        <v>286.60000000000002</v>
      </c>
      <c r="O4196">
        <v>136.47999999999999</v>
      </c>
      <c r="P4196">
        <v>107.14</v>
      </c>
      <c r="Q4196" t="s">
        <v>75</v>
      </c>
      <c r="R4196">
        <v>4.3</v>
      </c>
      <c r="S4196" s="1">
        <v>45441</v>
      </c>
    </row>
    <row r="4197" spans="1:19" x14ac:dyDescent="0.3">
      <c r="A4197" t="s">
        <v>5460</v>
      </c>
      <c r="B4197" t="s">
        <v>1465</v>
      </c>
      <c r="C4197" s="1">
        <v>45649</v>
      </c>
      <c r="D4197" s="1" t="str">
        <f t="shared" si="65"/>
        <v>Dec-2024</v>
      </c>
      <c r="E4197" t="s">
        <v>48</v>
      </c>
      <c r="F4197" t="s">
        <v>78</v>
      </c>
      <c r="G4197" t="s">
        <v>22</v>
      </c>
      <c r="H4197" t="s">
        <v>23</v>
      </c>
      <c r="I4197">
        <v>28</v>
      </c>
      <c r="J4197" t="s">
        <v>37</v>
      </c>
      <c r="K4197" t="s">
        <v>86</v>
      </c>
      <c r="L4197">
        <v>10</v>
      </c>
      <c r="M4197">
        <v>864.44</v>
      </c>
      <c r="N4197">
        <v>8644.4</v>
      </c>
      <c r="O4197">
        <v>6440.82</v>
      </c>
      <c r="P4197">
        <v>906.93</v>
      </c>
      <c r="Q4197" t="s">
        <v>26</v>
      </c>
      <c r="R4197">
        <v>4</v>
      </c>
      <c r="S4197" s="1">
        <v>45652</v>
      </c>
    </row>
    <row r="4198" spans="1:19" x14ac:dyDescent="0.3">
      <c r="A4198" t="s">
        <v>5461</v>
      </c>
      <c r="B4198" t="s">
        <v>1490</v>
      </c>
      <c r="C4198" s="1">
        <v>45443</v>
      </c>
      <c r="D4198" s="1" t="str">
        <f t="shared" si="65"/>
        <v>May-2024</v>
      </c>
      <c r="E4198" t="s">
        <v>42</v>
      </c>
      <c r="F4198" t="s">
        <v>98</v>
      </c>
      <c r="G4198" t="s">
        <v>22</v>
      </c>
      <c r="H4198" t="s">
        <v>23</v>
      </c>
      <c r="I4198">
        <v>51</v>
      </c>
      <c r="J4198" t="s">
        <v>32</v>
      </c>
      <c r="K4198" t="s">
        <v>365</v>
      </c>
      <c r="L4198">
        <v>1</v>
      </c>
      <c r="M4198">
        <v>49471.19</v>
      </c>
      <c r="N4198">
        <v>49471.19</v>
      </c>
      <c r="O4198">
        <v>22129.03</v>
      </c>
      <c r="P4198">
        <v>22395.040000000001</v>
      </c>
      <c r="Q4198" t="s">
        <v>26</v>
      </c>
      <c r="R4198">
        <v>3.8</v>
      </c>
      <c r="S4198" s="1">
        <v>45450</v>
      </c>
    </row>
    <row r="4199" spans="1:19" x14ac:dyDescent="0.3">
      <c r="A4199" t="s">
        <v>5462</v>
      </c>
      <c r="B4199" t="s">
        <v>1479</v>
      </c>
      <c r="C4199" s="1">
        <v>45272</v>
      </c>
      <c r="D4199" s="1" t="str">
        <f t="shared" si="65"/>
        <v>Dec-2023</v>
      </c>
      <c r="E4199" t="s">
        <v>42</v>
      </c>
      <c r="F4199" t="s">
        <v>117</v>
      </c>
      <c r="G4199" t="s">
        <v>22</v>
      </c>
      <c r="H4199" t="s">
        <v>36</v>
      </c>
      <c r="I4199">
        <v>43</v>
      </c>
      <c r="J4199" t="s">
        <v>62</v>
      </c>
      <c r="K4199" t="s">
        <v>63</v>
      </c>
      <c r="L4199">
        <v>6</v>
      </c>
      <c r="M4199">
        <v>14516.99</v>
      </c>
      <c r="N4199">
        <v>87101.94</v>
      </c>
      <c r="O4199">
        <v>44169.25</v>
      </c>
      <c r="P4199">
        <v>42932.7</v>
      </c>
      <c r="Q4199" t="s">
        <v>53</v>
      </c>
      <c r="R4199">
        <v>3.8</v>
      </c>
      <c r="S4199" s="1">
        <v>45279</v>
      </c>
    </row>
    <row r="4200" spans="1:19" x14ac:dyDescent="0.3">
      <c r="A4200" t="s">
        <v>5463</v>
      </c>
      <c r="B4200" t="s">
        <v>19</v>
      </c>
      <c r="C4200" s="1">
        <v>45052</v>
      </c>
      <c r="D4200" s="1" t="str">
        <f t="shared" si="65"/>
        <v>May-2023</v>
      </c>
      <c r="E4200" t="s">
        <v>42</v>
      </c>
      <c r="F4200" t="s">
        <v>43</v>
      </c>
      <c r="G4200" t="s">
        <v>31</v>
      </c>
      <c r="H4200" t="s">
        <v>23</v>
      </c>
      <c r="I4200">
        <v>40</v>
      </c>
      <c r="J4200" t="s">
        <v>90</v>
      </c>
      <c r="K4200" t="s">
        <v>104</v>
      </c>
      <c r="L4200">
        <v>1</v>
      </c>
      <c r="M4200">
        <v>7792.65</v>
      </c>
      <c r="N4200">
        <v>7792.65</v>
      </c>
      <c r="O4200">
        <v>4844.3999999999996</v>
      </c>
      <c r="P4200">
        <v>1000.09</v>
      </c>
      <c r="Q4200" t="s">
        <v>26</v>
      </c>
      <c r="R4200">
        <v>2.9</v>
      </c>
      <c r="S4200" s="1">
        <v>45054</v>
      </c>
    </row>
    <row r="4201" spans="1:19" x14ac:dyDescent="0.3">
      <c r="A4201" t="s">
        <v>5464</v>
      </c>
      <c r="B4201" t="s">
        <v>1224</v>
      </c>
      <c r="C4201" s="1">
        <v>44717</v>
      </c>
      <c r="D4201" s="1" t="str">
        <f t="shared" si="65"/>
        <v>Jun-2022</v>
      </c>
      <c r="E4201" t="s">
        <v>20</v>
      </c>
      <c r="F4201" t="s">
        <v>61</v>
      </c>
      <c r="G4201" t="s">
        <v>22</v>
      </c>
      <c r="H4201" t="s">
        <v>36</v>
      </c>
      <c r="I4201">
        <v>15</v>
      </c>
      <c r="J4201" t="s">
        <v>24</v>
      </c>
      <c r="K4201" t="s">
        <v>25</v>
      </c>
      <c r="L4201">
        <v>2</v>
      </c>
      <c r="M4201">
        <v>894.55</v>
      </c>
      <c r="N4201">
        <v>1789.1</v>
      </c>
      <c r="O4201">
        <v>907.38</v>
      </c>
      <c r="P4201">
        <v>881.73</v>
      </c>
      <c r="Q4201" t="s">
        <v>75</v>
      </c>
      <c r="R4201">
        <v>3.2</v>
      </c>
      <c r="S4201" s="1">
        <v>44722</v>
      </c>
    </row>
    <row r="4202" spans="1:19" x14ac:dyDescent="0.3">
      <c r="A4202" t="s">
        <v>5465</v>
      </c>
      <c r="B4202" t="s">
        <v>531</v>
      </c>
      <c r="C4202" s="1">
        <v>44879</v>
      </c>
      <c r="D4202" s="1" t="str">
        <f t="shared" si="65"/>
        <v>Nov-2022</v>
      </c>
      <c r="E4202" t="s">
        <v>66</v>
      </c>
      <c r="F4202" t="s">
        <v>67</v>
      </c>
      <c r="G4202" t="s">
        <v>74</v>
      </c>
      <c r="H4202" t="s">
        <v>56</v>
      </c>
      <c r="I4202">
        <v>52</v>
      </c>
      <c r="J4202" t="s">
        <v>51</v>
      </c>
      <c r="K4202" t="s">
        <v>112</v>
      </c>
      <c r="L4202">
        <v>4</v>
      </c>
      <c r="M4202">
        <v>36801.14</v>
      </c>
      <c r="N4202">
        <v>147204.56</v>
      </c>
      <c r="O4202">
        <v>108845.48</v>
      </c>
      <c r="P4202">
        <v>38359.07</v>
      </c>
      <c r="Q4202" t="s">
        <v>75</v>
      </c>
      <c r="R4202">
        <v>3.6</v>
      </c>
      <c r="S4202" s="1">
        <v>44886</v>
      </c>
    </row>
    <row r="4203" spans="1:19" x14ac:dyDescent="0.3">
      <c r="A4203" t="s">
        <v>5466</v>
      </c>
      <c r="B4203" t="s">
        <v>2532</v>
      </c>
      <c r="C4203" s="1">
        <v>45127</v>
      </c>
      <c r="D4203" s="1" t="str">
        <f t="shared" si="65"/>
        <v>Jul-2023</v>
      </c>
      <c r="E4203" t="s">
        <v>42</v>
      </c>
      <c r="F4203" t="s">
        <v>43</v>
      </c>
      <c r="G4203" t="s">
        <v>22</v>
      </c>
      <c r="H4203" t="s">
        <v>23</v>
      </c>
      <c r="I4203">
        <v>24</v>
      </c>
      <c r="J4203" t="s">
        <v>51</v>
      </c>
      <c r="K4203" t="s">
        <v>112</v>
      </c>
      <c r="L4203">
        <v>2</v>
      </c>
      <c r="M4203">
        <v>72573.56</v>
      </c>
      <c r="N4203">
        <v>145147.12</v>
      </c>
      <c r="O4203">
        <v>79235.11</v>
      </c>
      <c r="P4203">
        <v>36882.589999999997</v>
      </c>
      <c r="Q4203" t="s">
        <v>75</v>
      </c>
      <c r="R4203">
        <v>4.5</v>
      </c>
      <c r="S4203" s="1">
        <v>45132</v>
      </c>
    </row>
    <row r="4204" spans="1:19" x14ac:dyDescent="0.3">
      <c r="A4204" t="s">
        <v>5467</v>
      </c>
      <c r="B4204" t="s">
        <v>1292</v>
      </c>
      <c r="C4204" s="1">
        <v>44605</v>
      </c>
      <c r="D4204" s="1" t="str">
        <f t="shared" si="65"/>
        <v>Feb-2022</v>
      </c>
      <c r="E4204" t="s">
        <v>20</v>
      </c>
      <c r="F4204" t="s">
        <v>61</v>
      </c>
      <c r="G4204" t="s">
        <v>22</v>
      </c>
      <c r="H4204" t="s">
        <v>23</v>
      </c>
      <c r="I4204">
        <v>19</v>
      </c>
      <c r="J4204" t="s">
        <v>139</v>
      </c>
      <c r="K4204" t="s">
        <v>57</v>
      </c>
      <c r="L4204">
        <v>5</v>
      </c>
      <c r="M4204">
        <v>1889.41</v>
      </c>
      <c r="N4204">
        <v>9447.0499999999993</v>
      </c>
      <c r="O4204">
        <v>8286.65</v>
      </c>
      <c r="P4204">
        <v>1160.3800000000001</v>
      </c>
      <c r="Q4204" t="s">
        <v>26</v>
      </c>
      <c r="R4204">
        <v>3.8</v>
      </c>
      <c r="S4204" s="1">
        <v>44607</v>
      </c>
    </row>
    <row r="4205" spans="1:19" x14ac:dyDescent="0.3">
      <c r="A4205" t="s">
        <v>5468</v>
      </c>
      <c r="B4205" t="s">
        <v>2266</v>
      </c>
      <c r="C4205" s="1">
        <v>45703</v>
      </c>
      <c r="D4205" s="1" t="str">
        <f t="shared" si="65"/>
        <v>Feb-2025</v>
      </c>
      <c r="E4205" t="s">
        <v>48</v>
      </c>
      <c r="F4205" t="s">
        <v>107</v>
      </c>
      <c r="G4205" t="s">
        <v>22</v>
      </c>
      <c r="H4205" t="s">
        <v>23</v>
      </c>
      <c r="I4205">
        <v>52</v>
      </c>
      <c r="J4205" t="s">
        <v>51</v>
      </c>
      <c r="K4205" t="s">
        <v>210</v>
      </c>
      <c r="L4205">
        <v>3</v>
      </c>
      <c r="M4205">
        <v>33525.96</v>
      </c>
      <c r="N4205">
        <v>100577.88</v>
      </c>
      <c r="O4205">
        <v>56520.94</v>
      </c>
      <c r="P4205">
        <v>44056.93</v>
      </c>
      <c r="Q4205" t="s">
        <v>26</v>
      </c>
      <c r="R4205">
        <v>3.8</v>
      </c>
      <c r="S4205" s="1">
        <v>45705</v>
      </c>
    </row>
    <row r="4206" spans="1:19" x14ac:dyDescent="0.3">
      <c r="A4206" t="s">
        <v>5469</v>
      </c>
      <c r="B4206" t="s">
        <v>1030</v>
      </c>
      <c r="C4206" s="1">
        <v>45214</v>
      </c>
      <c r="D4206" s="1" t="str">
        <f t="shared" si="65"/>
        <v>Oct-2023</v>
      </c>
      <c r="E4206" t="s">
        <v>20</v>
      </c>
      <c r="F4206" t="s">
        <v>61</v>
      </c>
      <c r="G4206" t="s">
        <v>31</v>
      </c>
      <c r="H4206" t="s">
        <v>36</v>
      </c>
      <c r="I4206">
        <v>34</v>
      </c>
      <c r="J4206" t="s">
        <v>32</v>
      </c>
      <c r="K4206" t="s">
        <v>68</v>
      </c>
      <c r="L4206">
        <v>6</v>
      </c>
      <c r="M4206">
        <v>47908.52</v>
      </c>
      <c r="N4206">
        <v>287451.12</v>
      </c>
      <c r="O4206">
        <v>220704.71</v>
      </c>
      <c r="P4206">
        <v>66746.39</v>
      </c>
      <c r="Q4206" t="s">
        <v>26</v>
      </c>
      <c r="R4206">
        <v>4</v>
      </c>
      <c r="S4206" s="1">
        <v>45219</v>
      </c>
    </row>
    <row r="4207" spans="1:19" x14ac:dyDescent="0.3">
      <c r="A4207" t="s">
        <v>5470</v>
      </c>
      <c r="B4207" t="s">
        <v>2369</v>
      </c>
      <c r="C4207" s="1">
        <v>44620</v>
      </c>
      <c r="D4207" s="1" t="str">
        <f t="shared" si="65"/>
        <v>Feb-2022</v>
      </c>
      <c r="E4207" t="s">
        <v>42</v>
      </c>
      <c r="F4207" t="s">
        <v>43</v>
      </c>
      <c r="G4207" t="s">
        <v>22</v>
      </c>
      <c r="H4207" t="s">
        <v>23</v>
      </c>
      <c r="I4207">
        <v>46</v>
      </c>
      <c r="J4207" t="s">
        <v>51</v>
      </c>
      <c r="K4207" t="s">
        <v>79</v>
      </c>
      <c r="L4207">
        <v>2</v>
      </c>
      <c r="M4207">
        <v>46724.72</v>
      </c>
      <c r="N4207">
        <v>93449.44</v>
      </c>
      <c r="O4207">
        <v>47353.71</v>
      </c>
      <c r="P4207">
        <v>22733.37</v>
      </c>
      <c r="Q4207" t="s">
        <v>53</v>
      </c>
      <c r="R4207">
        <v>4.4000000000000004</v>
      </c>
      <c r="S4207" s="1">
        <v>44622</v>
      </c>
    </row>
    <row r="4208" spans="1:19" x14ac:dyDescent="0.3">
      <c r="A4208" t="s">
        <v>5471</v>
      </c>
      <c r="B4208" t="s">
        <v>187</v>
      </c>
      <c r="C4208" s="1">
        <v>45462</v>
      </c>
      <c r="D4208" s="1" t="str">
        <f t="shared" si="65"/>
        <v>Jun-2024</v>
      </c>
      <c r="E4208" t="s">
        <v>66</v>
      </c>
      <c r="F4208" t="s">
        <v>30</v>
      </c>
      <c r="G4208" t="s">
        <v>74</v>
      </c>
      <c r="H4208" t="s">
        <v>36</v>
      </c>
      <c r="I4208">
        <v>42</v>
      </c>
      <c r="J4208" t="s">
        <v>24</v>
      </c>
      <c r="K4208" t="s">
        <v>33</v>
      </c>
      <c r="L4208">
        <v>1</v>
      </c>
      <c r="M4208">
        <v>1732.7</v>
      </c>
      <c r="N4208">
        <v>1732.7</v>
      </c>
      <c r="O4208">
        <v>1149</v>
      </c>
      <c r="P4208">
        <v>583.70000000000005</v>
      </c>
      <c r="Q4208" t="s">
        <v>26</v>
      </c>
      <c r="R4208">
        <v>3.4</v>
      </c>
      <c r="S4208" s="1">
        <v>45465</v>
      </c>
    </row>
    <row r="4209" spans="1:19" x14ac:dyDescent="0.3">
      <c r="A4209" t="s">
        <v>5472</v>
      </c>
      <c r="B4209" t="s">
        <v>414</v>
      </c>
      <c r="C4209" s="1">
        <v>45210</v>
      </c>
      <c r="D4209" s="1" t="str">
        <f t="shared" si="65"/>
        <v>Oct-2023</v>
      </c>
      <c r="E4209" t="s">
        <v>48</v>
      </c>
      <c r="F4209" t="s">
        <v>49</v>
      </c>
      <c r="G4209" t="s">
        <v>74</v>
      </c>
      <c r="H4209" t="s">
        <v>56</v>
      </c>
      <c r="I4209">
        <v>28</v>
      </c>
      <c r="J4209" t="s">
        <v>37</v>
      </c>
      <c r="K4209" t="s">
        <v>38</v>
      </c>
      <c r="L4209">
        <v>8</v>
      </c>
      <c r="M4209">
        <v>1727.49</v>
      </c>
      <c r="N4209">
        <v>13819.92</v>
      </c>
      <c r="O4209">
        <v>7364.97</v>
      </c>
      <c r="P4209">
        <v>6454.95</v>
      </c>
      <c r="Q4209" t="s">
        <v>26</v>
      </c>
      <c r="R4209">
        <v>4.5999999999999996</v>
      </c>
      <c r="S4209" s="1">
        <v>45213</v>
      </c>
    </row>
    <row r="4210" spans="1:19" x14ac:dyDescent="0.3">
      <c r="A4210" t="s">
        <v>5473</v>
      </c>
      <c r="B4210" t="s">
        <v>1805</v>
      </c>
      <c r="C4210" s="1">
        <v>45407</v>
      </c>
      <c r="D4210" s="1" t="str">
        <f t="shared" si="65"/>
        <v>Apr-2024</v>
      </c>
      <c r="E4210" t="s">
        <v>42</v>
      </c>
      <c r="F4210" t="s">
        <v>43</v>
      </c>
      <c r="G4210" t="s">
        <v>74</v>
      </c>
      <c r="H4210" t="s">
        <v>23</v>
      </c>
      <c r="I4210">
        <v>29</v>
      </c>
      <c r="J4210" t="s">
        <v>32</v>
      </c>
      <c r="K4210" t="s">
        <v>381</v>
      </c>
      <c r="L4210">
        <v>1</v>
      </c>
      <c r="M4210">
        <v>33567.06</v>
      </c>
      <c r="N4210">
        <v>33567.06</v>
      </c>
      <c r="O4210">
        <v>24397.1</v>
      </c>
      <c r="P4210">
        <v>4134.8999999999996</v>
      </c>
      <c r="Q4210" t="s">
        <v>26</v>
      </c>
      <c r="R4210">
        <v>3.8</v>
      </c>
      <c r="S4210" s="1">
        <v>45411</v>
      </c>
    </row>
    <row r="4211" spans="1:19" x14ac:dyDescent="0.3">
      <c r="A4211" t="s">
        <v>5474</v>
      </c>
      <c r="B4211" t="s">
        <v>883</v>
      </c>
      <c r="C4211" s="1">
        <v>44967</v>
      </c>
      <c r="D4211" s="1" t="str">
        <f t="shared" si="65"/>
        <v>Feb-2023</v>
      </c>
      <c r="E4211" t="s">
        <v>42</v>
      </c>
      <c r="F4211" t="s">
        <v>98</v>
      </c>
      <c r="G4211" t="s">
        <v>22</v>
      </c>
      <c r="H4211" t="s">
        <v>56</v>
      </c>
      <c r="I4211">
        <v>36</v>
      </c>
      <c r="J4211" t="s">
        <v>32</v>
      </c>
      <c r="K4211" t="s">
        <v>125</v>
      </c>
      <c r="L4211">
        <v>2</v>
      </c>
      <c r="M4211">
        <v>15277.2</v>
      </c>
      <c r="N4211">
        <v>30554.400000000001</v>
      </c>
      <c r="O4211">
        <v>17091.61</v>
      </c>
      <c r="P4211">
        <v>11935.07</v>
      </c>
      <c r="Q4211" t="s">
        <v>26</v>
      </c>
      <c r="R4211">
        <v>2.4</v>
      </c>
      <c r="S4211" s="1">
        <v>44970</v>
      </c>
    </row>
    <row r="4212" spans="1:19" x14ac:dyDescent="0.3">
      <c r="A4212" t="s">
        <v>5475</v>
      </c>
      <c r="B4212" t="s">
        <v>3543</v>
      </c>
      <c r="C4212" s="1">
        <v>45197</v>
      </c>
      <c r="D4212" s="1" t="str">
        <f t="shared" si="65"/>
        <v>Sep-2023</v>
      </c>
      <c r="E4212" t="s">
        <v>48</v>
      </c>
      <c r="F4212" t="s">
        <v>78</v>
      </c>
      <c r="G4212" t="s">
        <v>50</v>
      </c>
      <c r="H4212" t="s">
        <v>23</v>
      </c>
      <c r="I4212">
        <v>34</v>
      </c>
      <c r="J4212" t="s">
        <v>24</v>
      </c>
      <c r="K4212" t="s">
        <v>255</v>
      </c>
      <c r="L4212">
        <v>5</v>
      </c>
      <c r="M4212">
        <v>1925.74</v>
      </c>
      <c r="N4212">
        <v>9628.7000000000007</v>
      </c>
      <c r="O4212">
        <v>7009.17</v>
      </c>
      <c r="P4212">
        <v>1175.23</v>
      </c>
      <c r="Q4212" t="s">
        <v>75</v>
      </c>
      <c r="R4212">
        <v>2.2999999999999998</v>
      </c>
      <c r="S4212" s="1">
        <v>45200</v>
      </c>
    </row>
    <row r="4213" spans="1:19" x14ac:dyDescent="0.3">
      <c r="A4213" t="s">
        <v>5476</v>
      </c>
      <c r="B4213" t="s">
        <v>1366</v>
      </c>
      <c r="C4213" s="1">
        <v>45752</v>
      </c>
      <c r="D4213" s="1" t="str">
        <f t="shared" si="65"/>
        <v>Apr-2025</v>
      </c>
      <c r="E4213" t="s">
        <v>29</v>
      </c>
      <c r="F4213" t="s">
        <v>103</v>
      </c>
      <c r="G4213" t="s">
        <v>74</v>
      </c>
      <c r="H4213" t="s">
        <v>23</v>
      </c>
      <c r="I4213">
        <v>47</v>
      </c>
      <c r="J4213" t="s">
        <v>32</v>
      </c>
      <c r="K4213" t="s">
        <v>365</v>
      </c>
      <c r="L4213">
        <v>5</v>
      </c>
      <c r="M4213">
        <v>34158.620000000003</v>
      </c>
      <c r="N4213">
        <v>170793.1</v>
      </c>
      <c r="O4213">
        <v>127295.44</v>
      </c>
      <c r="P4213">
        <v>26418.33</v>
      </c>
      <c r="Q4213" t="s">
        <v>53</v>
      </c>
      <c r="R4213">
        <v>4.9000000000000004</v>
      </c>
      <c r="S4213" s="1">
        <v>45755</v>
      </c>
    </row>
    <row r="4214" spans="1:19" x14ac:dyDescent="0.3">
      <c r="A4214" t="s">
        <v>5477</v>
      </c>
      <c r="B4214" t="s">
        <v>5478</v>
      </c>
      <c r="C4214" s="1">
        <v>45475</v>
      </c>
      <c r="D4214" s="1" t="str">
        <f t="shared" si="65"/>
        <v>Jul-2024</v>
      </c>
      <c r="E4214" t="s">
        <v>29</v>
      </c>
      <c r="F4214" t="s">
        <v>124</v>
      </c>
      <c r="G4214" t="s">
        <v>50</v>
      </c>
      <c r="H4214" t="s">
        <v>23</v>
      </c>
      <c r="I4214">
        <v>30</v>
      </c>
      <c r="J4214" t="s">
        <v>62</v>
      </c>
      <c r="K4214" t="s">
        <v>264</v>
      </c>
      <c r="L4214">
        <v>1</v>
      </c>
      <c r="M4214">
        <v>12946.6</v>
      </c>
      <c r="N4214">
        <v>12946.6</v>
      </c>
      <c r="O4214">
        <v>9787.84</v>
      </c>
      <c r="P4214">
        <v>3158.76</v>
      </c>
      <c r="Q4214" t="s">
        <v>39</v>
      </c>
      <c r="R4214">
        <v>4.9000000000000004</v>
      </c>
      <c r="S4214" s="1">
        <v>45485</v>
      </c>
    </row>
    <row r="4215" spans="1:19" x14ac:dyDescent="0.3">
      <c r="A4215" t="s">
        <v>5479</v>
      </c>
      <c r="B4215" t="s">
        <v>404</v>
      </c>
      <c r="C4215" s="1">
        <v>45655</v>
      </c>
      <c r="D4215" s="1" t="str">
        <f t="shared" si="65"/>
        <v>Dec-2024</v>
      </c>
      <c r="E4215" t="s">
        <v>29</v>
      </c>
      <c r="F4215" t="s">
        <v>21</v>
      </c>
      <c r="G4215" t="s">
        <v>22</v>
      </c>
      <c r="H4215" t="s">
        <v>56</v>
      </c>
      <c r="I4215">
        <v>31</v>
      </c>
      <c r="J4215" t="s">
        <v>51</v>
      </c>
      <c r="K4215" t="s">
        <v>131</v>
      </c>
      <c r="L4215">
        <v>5</v>
      </c>
      <c r="M4215">
        <v>25803.46</v>
      </c>
      <c r="N4215">
        <v>129017.3</v>
      </c>
      <c r="O4215">
        <v>63756.25</v>
      </c>
      <c r="P4215">
        <v>33006.75</v>
      </c>
      <c r="Q4215" t="s">
        <v>53</v>
      </c>
      <c r="R4215">
        <v>3.5</v>
      </c>
      <c r="S4215" s="1">
        <v>45659</v>
      </c>
    </row>
    <row r="4216" spans="1:19" x14ac:dyDescent="0.3">
      <c r="A4216" t="s">
        <v>5480</v>
      </c>
      <c r="B4216" t="s">
        <v>2061</v>
      </c>
      <c r="C4216" s="1">
        <v>45346</v>
      </c>
      <c r="D4216" s="1" t="str">
        <f t="shared" si="65"/>
        <v>Feb-2024</v>
      </c>
      <c r="E4216" t="s">
        <v>29</v>
      </c>
      <c r="F4216" t="s">
        <v>30</v>
      </c>
      <c r="G4216" t="s">
        <v>50</v>
      </c>
      <c r="H4216" t="s">
        <v>23</v>
      </c>
      <c r="I4216">
        <v>27</v>
      </c>
      <c r="J4216" t="s">
        <v>32</v>
      </c>
      <c r="K4216" t="s">
        <v>365</v>
      </c>
      <c r="L4216">
        <v>1</v>
      </c>
      <c r="M4216">
        <v>31287.43</v>
      </c>
      <c r="N4216">
        <v>31287.43</v>
      </c>
      <c r="O4216">
        <v>16034.27</v>
      </c>
      <c r="P4216">
        <v>15253.16</v>
      </c>
      <c r="Q4216" t="s">
        <v>80</v>
      </c>
      <c r="R4216">
        <v>4.2</v>
      </c>
      <c r="S4216" s="1">
        <v>45351</v>
      </c>
    </row>
    <row r="4217" spans="1:19" x14ac:dyDescent="0.3">
      <c r="A4217" t="s">
        <v>5481</v>
      </c>
      <c r="B4217" t="s">
        <v>4711</v>
      </c>
      <c r="C4217" s="1">
        <v>45117</v>
      </c>
      <c r="D4217" s="1" t="str">
        <f t="shared" si="65"/>
        <v>Jul-2023</v>
      </c>
      <c r="E4217" t="s">
        <v>42</v>
      </c>
      <c r="F4217" t="s">
        <v>98</v>
      </c>
      <c r="G4217" t="s">
        <v>31</v>
      </c>
      <c r="H4217" t="s">
        <v>36</v>
      </c>
      <c r="I4217">
        <v>33</v>
      </c>
      <c r="J4217" t="s">
        <v>44</v>
      </c>
      <c r="K4217" t="s">
        <v>143</v>
      </c>
      <c r="L4217">
        <v>1</v>
      </c>
      <c r="M4217">
        <v>10951.61</v>
      </c>
      <c r="N4217">
        <v>10951.61</v>
      </c>
      <c r="O4217">
        <v>9570.2800000000007</v>
      </c>
      <c r="P4217">
        <v>1381.33</v>
      </c>
      <c r="Q4217" t="s">
        <v>39</v>
      </c>
      <c r="R4217">
        <v>2.8</v>
      </c>
      <c r="S4217" s="1">
        <v>45119</v>
      </c>
    </row>
    <row r="4218" spans="1:19" x14ac:dyDescent="0.3">
      <c r="A4218" t="s">
        <v>5482</v>
      </c>
      <c r="B4218" t="s">
        <v>1427</v>
      </c>
      <c r="C4218" s="1">
        <v>45249</v>
      </c>
      <c r="D4218" s="1" t="str">
        <f t="shared" si="65"/>
        <v>Nov-2023</v>
      </c>
      <c r="E4218" t="s">
        <v>48</v>
      </c>
      <c r="F4218" t="s">
        <v>49</v>
      </c>
      <c r="G4218" t="s">
        <v>22</v>
      </c>
      <c r="H4218" t="s">
        <v>36</v>
      </c>
      <c r="I4218">
        <v>33</v>
      </c>
      <c r="J4218" t="s">
        <v>32</v>
      </c>
      <c r="K4218" t="s">
        <v>68</v>
      </c>
      <c r="L4218">
        <v>2</v>
      </c>
      <c r="M4218">
        <v>30727.85</v>
      </c>
      <c r="N4218">
        <v>61455.7</v>
      </c>
      <c r="O4218">
        <v>45720.68</v>
      </c>
      <c r="P4218">
        <v>9589.44</v>
      </c>
      <c r="Q4218" t="s">
        <v>53</v>
      </c>
      <c r="R4218">
        <v>3.6</v>
      </c>
      <c r="S4218" s="1">
        <v>45259</v>
      </c>
    </row>
    <row r="4219" spans="1:19" x14ac:dyDescent="0.3">
      <c r="A4219" t="s">
        <v>5483</v>
      </c>
      <c r="B4219" t="s">
        <v>2671</v>
      </c>
      <c r="C4219" s="1">
        <v>45070</v>
      </c>
      <c r="D4219" s="1" t="str">
        <f t="shared" si="65"/>
        <v>May-2023</v>
      </c>
      <c r="E4219" t="s">
        <v>42</v>
      </c>
      <c r="F4219" t="s">
        <v>117</v>
      </c>
      <c r="G4219" t="s">
        <v>22</v>
      </c>
      <c r="H4219" t="s">
        <v>23</v>
      </c>
      <c r="I4219">
        <v>43</v>
      </c>
      <c r="J4219" t="s">
        <v>139</v>
      </c>
      <c r="K4219" t="s">
        <v>268</v>
      </c>
      <c r="L4219">
        <v>1</v>
      </c>
      <c r="M4219">
        <v>465.89</v>
      </c>
      <c r="N4219">
        <v>465.89</v>
      </c>
      <c r="O4219">
        <v>243.76</v>
      </c>
      <c r="P4219">
        <v>128.94999999999999</v>
      </c>
      <c r="Q4219" t="s">
        <v>26</v>
      </c>
      <c r="R4219">
        <v>5</v>
      </c>
      <c r="S4219" s="1">
        <v>45075</v>
      </c>
    </row>
    <row r="4220" spans="1:19" x14ac:dyDescent="0.3">
      <c r="A4220" t="s">
        <v>5484</v>
      </c>
      <c r="B4220" t="s">
        <v>1616</v>
      </c>
      <c r="C4220" s="1">
        <v>45445</v>
      </c>
      <c r="D4220" s="1" t="str">
        <f t="shared" si="65"/>
        <v>Jun-2024</v>
      </c>
      <c r="E4220" t="s">
        <v>48</v>
      </c>
      <c r="F4220" t="s">
        <v>107</v>
      </c>
      <c r="G4220" t="s">
        <v>31</v>
      </c>
      <c r="H4220" t="s">
        <v>56</v>
      </c>
      <c r="I4220">
        <v>33</v>
      </c>
      <c r="J4220" t="s">
        <v>32</v>
      </c>
      <c r="K4220" t="s">
        <v>68</v>
      </c>
      <c r="L4220">
        <v>10</v>
      </c>
      <c r="M4220">
        <v>11089.97</v>
      </c>
      <c r="N4220">
        <v>110899.7</v>
      </c>
      <c r="O4220">
        <v>50561.8</v>
      </c>
      <c r="P4220">
        <v>32612.99</v>
      </c>
      <c r="Q4220" t="s">
        <v>80</v>
      </c>
      <c r="R4220">
        <v>3.3</v>
      </c>
      <c r="S4220" s="1">
        <v>45449</v>
      </c>
    </row>
    <row r="4221" spans="1:19" x14ac:dyDescent="0.3">
      <c r="A4221" t="s">
        <v>5485</v>
      </c>
      <c r="B4221" t="s">
        <v>4719</v>
      </c>
      <c r="C4221" s="1">
        <v>44846</v>
      </c>
      <c r="D4221" s="1" t="str">
        <f t="shared" si="65"/>
        <v>Oct-2022</v>
      </c>
      <c r="E4221" t="s">
        <v>20</v>
      </c>
      <c r="F4221" t="s">
        <v>121</v>
      </c>
      <c r="G4221" t="s">
        <v>22</v>
      </c>
      <c r="H4221" t="s">
        <v>56</v>
      </c>
      <c r="I4221">
        <v>48</v>
      </c>
      <c r="J4221" t="s">
        <v>139</v>
      </c>
      <c r="K4221" t="s">
        <v>140</v>
      </c>
      <c r="L4221">
        <v>3</v>
      </c>
      <c r="M4221">
        <v>4200.83</v>
      </c>
      <c r="N4221">
        <v>12602.49</v>
      </c>
      <c r="O4221">
        <v>7203.82</v>
      </c>
      <c r="P4221">
        <v>4768.55</v>
      </c>
      <c r="Q4221" t="s">
        <v>80</v>
      </c>
      <c r="R4221">
        <v>4.0999999999999996</v>
      </c>
      <c r="S4221" s="1">
        <v>44850</v>
      </c>
    </row>
    <row r="4222" spans="1:19" x14ac:dyDescent="0.3">
      <c r="A4222" t="s">
        <v>5486</v>
      </c>
      <c r="B4222" t="s">
        <v>1741</v>
      </c>
      <c r="C4222" s="1">
        <v>45612</v>
      </c>
      <c r="D4222" s="1" t="str">
        <f t="shared" si="65"/>
        <v>Nov-2024</v>
      </c>
      <c r="E4222" t="s">
        <v>29</v>
      </c>
      <c r="F4222" t="s">
        <v>117</v>
      </c>
      <c r="G4222" t="s">
        <v>74</v>
      </c>
      <c r="H4222" t="s">
        <v>23</v>
      </c>
      <c r="I4222">
        <v>48</v>
      </c>
      <c r="J4222" t="s">
        <v>37</v>
      </c>
      <c r="K4222" t="s">
        <v>86</v>
      </c>
      <c r="L4222">
        <v>5</v>
      </c>
      <c r="M4222">
        <v>2496.9899999999998</v>
      </c>
      <c r="N4222">
        <v>12484.95</v>
      </c>
      <c r="O4222">
        <v>10069.52</v>
      </c>
      <c r="P4222">
        <v>2415.44</v>
      </c>
      <c r="Q4222" t="s">
        <v>58</v>
      </c>
      <c r="R4222">
        <v>3.3</v>
      </c>
      <c r="S4222" s="1">
        <v>45616</v>
      </c>
    </row>
    <row r="4223" spans="1:19" x14ac:dyDescent="0.3">
      <c r="A4223" t="s">
        <v>5487</v>
      </c>
      <c r="B4223" t="s">
        <v>632</v>
      </c>
      <c r="C4223" s="1">
        <v>45683</v>
      </c>
      <c r="D4223" s="1" t="str">
        <f t="shared" si="65"/>
        <v>Jan-2025</v>
      </c>
      <c r="E4223" t="s">
        <v>48</v>
      </c>
      <c r="F4223" t="s">
        <v>78</v>
      </c>
      <c r="G4223" t="s">
        <v>31</v>
      </c>
      <c r="H4223" t="s">
        <v>23</v>
      </c>
      <c r="I4223">
        <v>60</v>
      </c>
      <c r="J4223" t="s">
        <v>24</v>
      </c>
      <c r="K4223" t="s">
        <v>57</v>
      </c>
      <c r="L4223">
        <v>8</v>
      </c>
      <c r="M4223">
        <v>1756.4</v>
      </c>
      <c r="N4223">
        <v>14051.2</v>
      </c>
      <c r="O4223">
        <v>9217.2199999999993</v>
      </c>
      <c r="P4223">
        <v>2726.28</v>
      </c>
      <c r="Q4223" t="s">
        <v>26</v>
      </c>
      <c r="R4223">
        <v>3</v>
      </c>
      <c r="S4223" s="1">
        <v>45697</v>
      </c>
    </row>
    <row r="4224" spans="1:19" x14ac:dyDescent="0.3">
      <c r="A4224" t="s">
        <v>5488</v>
      </c>
      <c r="B4224" t="s">
        <v>509</v>
      </c>
      <c r="C4224" s="1">
        <v>45491</v>
      </c>
      <c r="D4224" s="1" t="str">
        <f t="shared" si="65"/>
        <v>Jul-2024</v>
      </c>
      <c r="E4224" t="s">
        <v>29</v>
      </c>
      <c r="F4224" t="s">
        <v>103</v>
      </c>
      <c r="G4224" t="s">
        <v>74</v>
      </c>
      <c r="H4224" t="s">
        <v>56</v>
      </c>
      <c r="I4224">
        <v>42</v>
      </c>
      <c r="J4224" t="s">
        <v>32</v>
      </c>
      <c r="K4224" t="s">
        <v>125</v>
      </c>
      <c r="L4224">
        <v>3</v>
      </c>
      <c r="M4224">
        <v>28420.48</v>
      </c>
      <c r="N4224">
        <v>85261.440000000002</v>
      </c>
      <c r="O4224">
        <v>49137.74</v>
      </c>
      <c r="P4224">
        <v>23334.5</v>
      </c>
      <c r="Q4224" t="s">
        <v>80</v>
      </c>
      <c r="R4224">
        <v>4.5999999999999996</v>
      </c>
      <c r="S4224" s="1">
        <v>45495</v>
      </c>
    </row>
    <row r="4225" spans="1:19" x14ac:dyDescent="0.3">
      <c r="A4225" t="s">
        <v>5489</v>
      </c>
      <c r="B4225" t="s">
        <v>1056</v>
      </c>
      <c r="C4225" s="1">
        <v>45069</v>
      </c>
      <c r="D4225" s="1" t="str">
        <f t="shared" si="65"/>
        <v>May-2023</v>
      </c>
      <c r="E4225" t="s">
        <v>42</v>
      </c>
      <c r="F4225" t="s">
        <v>43</v>
      </c>
      <c r="G4225" t="s">
        <v>31</v>
      </c>
      <c r="H4225" t="s">
        <v>23</v>
      </c>
      <c r="I4225">
        <v>28</v>
      </c>
      <c r="J4225" t="s">
        <v>37</v>
      </c>
      <c r="K4225" t="s">
        <v>57</v>
      </c>
      <c r="L4225">
        <v>6</v>
      </c>
      <c r="M4225">
        <v>2124.09</v>
      </c>
      <c r="N4225">
        <v>12744.54</v>
      </c>
      <c r="O4225">
        <v>11154.02</v>
      </c>
      <c r="P4225">
        <v>1590.54</v>
      </c>
      <c r="Q4225" t="s">
        <v>53</v>
      </c>
      <c r="R4225">
        <v>4.9000000000000004</v>
      </c>
      <c r="S4225" s="1">
        <v>45070</v>
      </c>
    </row>
    <row r="4226" spans="1:19" x14ac:dyDescent="0.3">
      <c r="A4226" t="s">
        <v>5490</v>
      </c>
      <c r="B4226" t="s">
        <v>434</v>
      </c>
      <c r="C4226" s="1">
        <v>44641</v>
      </c>
      <c r="D4226" s="1" t="str">
        <f t="shared" si="65"/>
        <v>Mar-2022</v>
      </c>
      <c r="E4226" t="s">
        <v>42</v>
      </c>
      <c r="F4226" t="s">
        <v>98</v>
      </c>
      <c r="G4226" t="s">
        <v>22</v>
      </c>
      <c r="H4226" t="s">
        <v>36</v>
      </c>
      <c r="I4226">
        <v>49</v>
      </c>
      <c r="J4226" t="s">
        <v>24</v>
      </c>
      <c r="K4226" t="s">
        <v>33</v>
      </c>
      <c r="L4226">
        <v>2</v>
      </c>
      <c r="M4226">
        <v>201.46</v>
      </c>
      <c r="N4226">
        <v>402.92</v>
      </c>
      <c r="O4226">
        <v>184.09</v>
      </c>
      <c r="P4226">
        <v>118.1</v>
      </c>
      <c r="Q4226" t="s">
        <v>53</v>
      </c>
      <c r="R4226">
        <v>2.8</v>
      </c>
      <c r="S4226" s="1">
        <v>44645</v>
      </c>
    </row>
    <row r="4227" spans="1:19" x14ac:dyDescent="0.3">
      <c r="A4227" t="s">
        <v>5491</v>
      </c>
      <c r="B4227" t="s">
        <v>2576</v>
      </c>
      <c r="C4227" s="1">
        <v>45098</v>
      </c>
      <c r="D4227" s="1" t="str">
        <f t="shared" ref="D4227:D4290" si="66">TEXT(C4227,"mmm-yyy")</f>
        <v>Jun-2023</v>
      </c>
      <c r="E4227" t="s">
        <v>66</v>
      </c>
      <c r="F4227" t="s">
        <v>67</v>
      </c>
      <c r="G4227" t="s">
        <v>74</v>
      </c>
      <c r="H4227" t="s">
        <v>56</v>
      </c>
      <c r="I4227">
        <v>22</v>
      </c>
      <c r="J4227" t="s">
        <v>32</v>
      </c>
      <c r="K4227" t="s">
        <v>68</v>
      </c>
      <c r="L4227">
        <v>1</v>
      </c>
      <c r="M4227">
        <v>25554.74</v>
      </c>
      <c r="N4227">
        <v>25554.74</v>
      </c>
      <c r="O4227">
        <v>14208.19</v>
      </c>
      <c r="P4227">
        <v>10068.81</v>
      </c>
      <c r="Q4227" t="s">
        <v>75</v>
      </c>
      <c r="R4227">
        <v>3.6</v>
      </c>
      <c r="S4227" s="1">
        <v>45105</v>
      </c>
    </row>
    <row r="4228" spans="1:19" x14ac:dyDescent="0.3">
      <c r="A4228" t="s">
        <v>5492</v>
      </c>
      <c r="B4228" t="s">
        <v>444</v>
      </c>
      <c r="C4228" s="1">
        <v>45681</v>
      </c>
      <c r="D4228" s="1" t="str">
        <f t="shared" si="66"/>
        <v>Jan-2025</v>
      </c>
      <c r="E4228" t="s">
        <v>42</v>
      </c>
      <c r="F4228" t="s">
        <v>117</v>
      </c>
      <c r="G4228" t="s">
        <v>74</v>
      </c>
      <c r="H4228" t="s">
        <v>56</v>
      </c>
      <c r="I4228">
        <v>30</v>
      </c>
      <c r="J4228" t="s">
        <v>51</v>
      </c>
      <c r="K4228" t="s">
        <v>86</v>
      </c>
      <c r="L4228">
        <v>2</v>
      </c>
      <c r="M4228">
        <v>1494.12</v>
      </c>
      <c r="N4228">
        <v>2988.24</v>
      </c>
      <c r="O4228">
        <v>1965.02</v>
      </c>
      <c r="P4228">
        <v>1023.21</v>
      </c>
      <c r="Q4228" t="s">
        <v>53</v>
      </c>
      <c r="R4228">
        <v>2.8</v>
      </c>
      <c r="S4228" s="1">
        <v>45683</v>
      </c>
    </row>
    <row r="4229" spans="1:19" x14ac:dyDescent="0.3">
      <c r="A4229" t="s">
        <v>5493</v>
      </c>
      <c r="B4229" t="s">
        <v>735</v>
      </c>
      <c r="C4229" s="1">
        <v>44880</v>
      </c>
      <c r="D4229" s="1" t="str">
        <f t="shared" si="66"/>
        <v>Nov-2022</v>
      </c>
      <c r="E4229" t="s">
        <v>42</v>
      </c>
      <c r="F4229" t="s">
        <v>117</v>
      </c>
      <c r="G4229" t="s">
        <v>22</v>
      </c>
      <c r="H4229" t="s">
        <v>23</v>
      </c>
      <c r="I4229">
        <v>41</v>
      </c>
      <c r="J4229" t="s">
        <v>44</v>
      </c>
      <c r="K4229" t="s">
        <v>45</v>
      </c>
      <c r="L4229">
        <v>4</v>
      </c>
      <c r="M4229">
        <v>4588.53</v>
      </c>
      <c r="N4229">
        <v>18354.12</v>
      </c>
      <c r="O4229">
        <v>8982.2999999999993</v>
      </c>
      <c r="P4229">
        <v>9371.83</v>
      </c>
      <c r="Q4229" t="s">
        <v>58</v>
      </c>
      <c r="R4229">
        <v>3.9</v>
      </c>
      <c r="S4229" s="1">
        <v>44884</v>
      </c>
    </row>
    <row r="4230" spans="1:19" x14ac:dyDescent="0.3">
      <c r="A4230" t="s">
        <v>5494</v>
      </c>
      <c r="B4230" t="s">
        <v>455</v>
      </c>
      <c r="C4230" s="1">
        <v>44984</v>
      </c>
      <c r="D4230" s="1" t="str">
        <f t="shared" si="66"/>
        <v>Feb-2023</v>
      </c>
      <c r="E4230" t="s">
        <v>48</v>
      </c>
      <c r="F4230" t="s">
        <v>78</v>
      </c>
      <c r="G4230" t="s">
        <v>31</v>
      </c>
      <c r="H4230" t="s">
        <v>36</v>
      </c>
      <c r="I4230">
        <v>30</v>
      </c>
      <c r="J4230" t="s">
        <v>32</v>
      </c>
      <c r="K4230" t="s">
        <v>68</v>
      </c>
      <c r="L4230">
        <v>2</v>
      </c>
      <c r="M4230">
        <v>23462.54</v>
      </c>
      <c r="N4230">
        <v>46925.08</v>
      </c>
      <c r="O4230">
        <v>19127.07</v>
      </c>
      <c r="P4230">
        <v>18413</v>
      </c>
      <c r="Q4230" t="s">
        <v>75</v>
      </c>
      <c r="R4230">
        <v>4.3</v>
      </c>
      <c r="S4230" s="1">
        <v>44987</v>
      </c>
    </row>
    <row r="4231" spans="1:19" x14ac:dyDescent="0.3">
      <c r="A4231" t="s">
        <v>5495</v>
      </c>
      <c r="B4231" t="s">
        <v>2861</v>
      </c>
      <c r="C4231" s="1">
        <v>45901</v>
      </c>
      <c r="D4231" s="1" t="str">
        <f t="shared" si="66"/>
        <v>Sep-2025</v>
      </c>
      <c r="E4231" t="s">
        <v>29</v>
      </c>
      <c r="F4231" t="s">
        <v>61</v>
      </c>
      <c r="G4231" t="s">
        <v>74</v>
      </c>
      <c r="H4231" t="s">
        <v>23</v>
      </c>
      <c r="I4231">
        <v>36</v>
      </c>
      <c r="J4231" t="s">
        <v>51</v>
      </c>
      <c r="K4231" t="s">
        <v>79</v>
      </c>
      <c r="L4231">
        <v>3</v>
      </c>
      <c r="M4231">
        <v>11647.24</v>
      </c>
      <c r="N4231">
        <v>34941.72</v>
      </c>
      <c r="O4231">
        <v>21007.24</v>
      </c>
      <c r="P4231">
        <v>13934.48</v>
      </c>
      <c r="Q4231" t="s">
        <v>58</v>
      </c>
      <c r="R4231">
        <v>3.9</v>
      </c>
      <c r="S4231" s="1">
        <v>45669</v>
      </c>
    </row>
    <row r="4232" spans="1:19" x14ac:dyDescent="0.3">
      <c r="A4232" t="s">
        <v>5496</v>
      </c>
      <c r="B4232" t="s">
        <v>689</v>
      </c>
      <c r="C4232" s="1">
        <v>45205</v>
      </c>
      <c r="D4232" s="1" t="str">
        <f t="shared" si="66"/>
        <v>Oct-2023</v>
      </c>
      <c r="E4232" t="s">
        <v>66</v>
      </c>
      <c r="F4232" t="s">
        <v>67</v>
      </c>
      <c r="G4232" t="s">
        <v>22</v>
      </c>
      <c r="H4232" t="s">
        <v>23</v>
      </c>
      <c r="I4232">
        <v>36</v>
      </c>
      <c r="J4232" t="s">
        <v>139</v>
      </c>
      <c r="K4232" t="s">
        <v>268</v>
      </c>
      <c r="L4232">
        <v>4</v>
      </c>
      <c r="M4232">
        <v>4312.1099999999997</v>
      </c>
      <c r="N4232">
        <v>17248.439999999999</v>
      </c>
      <c r="O4232">
        <v>8816.66</v>
      </c>
      <c r="P4232">
        <v>8431.76</v>
      </c>
      <c r="Q4232" t="s">
        <v>26</v>
      </c>
      <c r="R4232">
        <v>2.9</v>
      </c>
      <c r="S4232" s="1">
        <v>45208</v>
      </c>
    </row>
    <row r="4233" spans="1:19" x14ac:dyDescent="0.3">
      <c r="A4233" t="s">
        <v>5497</v>
      </c>
      <c r="B4233" t="s">
        <v>689</v>
      </c>
      <c r="C4233" s="1">
        <v>44690</v>
      </c>
      <c r="D4233" s="1" t="str">
        <f t="shared" si="66"/>
        <v>May-2022</v>
      </c>
      <c r="E4233" t="s">
        <v>42</v>
      </c>
      <c r="F4233" t="s">
        <v>117</v>
      </c>
      <c r="G4233" t="s">
        <v>22</v>
      </c>
      <c r="H4233" t="s">
        <v>23</v>
      </c>
      <c r="I4233">
        <v>37</v>
      </c>
      <c r="J4233" t="s">
        <v>44</v>
      </c>
      <c r="K4233" t="s">
        <v>45</v>
      </c>
      <c r="L4233">
        <v>3</v>
      </c>
      <c r="M4233">
        <v>7982.52</v>
      </c>
      <c r="N4233">
        <v>23947.56</v>
      </c>
      <c r="O4233">
        <v>19901.14</v>
      </c>
      <c r="P4233">
        <v>4046.42</v>
      </c>
      <c r="Q4233" t="s">
        <v>53</v>
      </c>
      <c r="R4233">
        <v>3.2</v>
      </c>
      <c r="S4233" s="1">
        <v>44694</v>
      </c>
    </row>
    <row r="4234" spans="1:19" x14ac:dyDescent="0.3">
      <c r="A4234" t="s">
        <v>5498</v>
      </c>
      <c r="B4234" t="s">
        <v>476</v>
      </c>
      <c r="C4234" s="1">
        <v>44644</v>
      </c>
      <c r="D4234" s="1" t="str">
        <f t="shared" si="66"/>
        <v>Mar-2022</v>
      </c>
      <c r="E4234" t="s">
        <v>48</v>
      </c>
      <c r="F4234" t="s">
        <v>49</v>
      </c>
      <c r="G4234" t="s">
        <v>74</v>
      </c>
      <c r="H4234" t="s">
        <v>56</v>
      </c>
      <c r="I4234">
        <v>56</v>
      </c>
      <c r="J4234" t="s">
        <v>44</v>
      </c>
      <c r="K4234" t="s">
        <v>143</v>
      </c>
      <c r="L4234">
        <v>5</v>
      </c>
      <c r="M4234">
        <v>2050.6999999999998</v>
      </c>
      <c r="N4234">
        <v>10253.5</v>
      </c>
      <c r="O4234">
        <v>5170.26</v>
      </c>
      <c r="P4234">
        <v>5083.2299999999996</v>
      </c>
      <c r="Q4234" t="s">
        <v>75</v>
      </c>
      <c r="R4234">
        <v>5</v>
      </c>
      <c r="S4234" s="1">
        <v>44646</v>
      </c>
    </row>
    <row r="4235" spans="1:19" x14ac:dyDescent="0.3">
      <c r="A4235" t="s">
        <v>5499</v>
      </c>
      <c r="B4235" t="s">
        <v>1032</v>
      </c>
      <c r="C4235" s="1">
        <v>45217</v>
      </c>
      <c r="D4235" s="1" t="str">
        <f t="shared" si="66"/>
        <v>Oct-2023</v>
      </c>
      <c r="E4235" t="s">
        <v>29</v>
      </c>
      <c r="F4235" t="s">
        <v>124</v>
      </c>
      <c r="G4235" t="s">
        <v>74</v>
      </c>
      <c r="H4235" t="s">
        <v>56</v>
      </c>
      <c r="I4235">
        <v>48</v>
      </c>
      <c r="J4235" t="s">
        <v>24</v>
      </c>
      <c r="K4235" t="s">
        <v>25</v>
      </c>
      <c r="L4235">
        <v>5</v>
      </c>
      <c r="M4235">
        <v>1412.89</v>
      </c>
      <c r="N4235">
        <v>7064.45</v>
      </c>
      <c r="O4235">
        <v>3285.86</v>
      </c>
      <c r="P4235">
        <v>3425.35</v>
      </c>
      <c r="Q4235" t="s">
        <v>75</v>
      </c>
      <c r="R4235">
        <v>3.6</v>
      </c>
      <c r="S4235" s="1">
        <v>45220</v>
      </c>
    </row>
    <row r="4236" spans="1:19" x14ac:dyDescent="0.3">
      <c r="A4236" t="s">
        <v>5500</v>
      </c>
      <c r="B4236" t="s">
        <v>2489</v>
      </c>
      <c r="C4236" s="1">
        <v>45345</v>
      </c>
      <c r="D4236" s="1" t="str">
        <f t="shared" si="66"/>
        <v>Feb-2024</v>
      </c>
      <c r="E4236" t="s">
        <v>20</v>
      </c>
      <c r="F4236" t="s">
        <v>21</v>
      </c>
      <c r="G4236" t="s">
        <v>22</v>
      </c>
      <c r="H4236" t="s">
        <v>36</v>
      </c>
      <c r="I4236">
        <v>36</v>
      </c>
      <c r="J4236" t="s">
        <v>44</v>
      </c>
      <c r="K4236" t="s">
        <v>71</v>
      </c>
      <c r="L4236">
        <v>4</v>
      </c>
      <c r="M4236">
        <v>1711.87</v>
      </c>
      <c r="N4236">
        <v>6847.48</v>
      </c>
      <c r="O4236">
        <v>4685.59</v>
      </c>
      <c r="P4236">
        <v>792.4</v>
      </c>
      <c r="Q4236" t="s">
        <v>53</v>
      </c>
      <c r="R4236">
        <v>2.2000000000000002</v>
      </c>
      <c r="S4236" s="1">
        <v>45348</v>
      </c>
    </row>
    <row r="4237" spans="1:19" x14ac:dyDescent="0.3">
      <c r="A4237" t="s">
        <v>5501</v>
      </c>
      <c r="B4237" t="s">
        <v>2020</v>
      </c>
      <c r="C4237" s="1">
        <v>45168</v>
      </c>
      <c r="D4237" s="1" t="str">
        <f t="shared" si="66"/>
        <v>Aug-2023</v>
      </c>
      <c r="E4237" t="s">
        <v>20</v>
      </c>
      <c r="F4237" t="s">
        <v>21</v>
      </c>
      <c r="G4237" t="s">
        <v>134</v>
      </c>
      <c r="H4237" t="s">
        <v>56</v>
      </c>
      <c r="I4237">
        <v>15</v>
      </c>
      <c r="J4237" t="s">
        <v>51</v>
      </c>
      <c r="K4237" t="s">
        <v>79</v>
      </c>
      <c r="L4237">
        <v>4</v>
      </c>
      <c r="M4237">
        <v>50767.71</v>
      </c>
      <c r="N4237">
        <v>203070.84</v>
      </c>
      <c r="O4237">
        <v>128054.95</v>
      </c>
      <c r="P4237">
        <v>34401.72</v>
      </c>
      <c r="Q4237" t="s">
        <v>53</v>
      </c>
      <c r="R4237">
        <v>3.4</v>
      </c>
      <c r="S4237" s="1">
        <v>45169</v>
      </c>
    </row>
    <row r="4238" spans="1:19" x14ac:dyDescent="0.3">
      <c r="A4238" t="s">
        <v>5502</v>
      </c>
      <c r="B4238" t="s">
        <v>2623</v>
      </c>
      <c r="C4238" s="1">
        <v>44676</v>
      </c>
      <c r="D4238" s="1" t="str">
        <f t="shared" si="66"/>
        <v>Apr-2022</v>
      </c>
      <c r="E4238" t="s">
        <v>42</v>
      </c>
      <c r="F4238" t="s">
        <v>117</v>
      </c>
      <c r="G4238" t="s">
        <v>74</v>
      </c>
      <c r="H4238" t="s">
        <v>23</v>
      </c>
      <c r="I4238">
        <v>33</v>
      </c>
      <c r="J4238" t="s">
        <v>32</v>
      </c>
      <c r="K4238" t="s">
        <v>125</v>
      </c>
      <c r="L4238">
        <v>6</v>
      </c>
      <c r="M4238">
        <v>32063.17</v>
      </c>
      <c r="N4238">
        <v>192379.02</v>
      </c>
      <c r="O4238">
        <v>120432.27</v>
      </c>
      <c r="P4238">
        <v>62327.81</v>
      </c>
      <c r="Q4238" t="s">
        <v>26</v>
      </c>
      <c r="R4238">
        <v>4.0999999999999996</v>
      </c>
      <c r="S4238" s="1">
        <v>44678</v>
      </c>
    </row>
    <row r="4239" spans="1:19" x14ac:dyDescent="0.3">
      <c r="A4239" t="s">
        <v>5503</v>
      </c>
      <c r="B4239" t="s">
        <v>5504</v>
      </c>
      <c r="C4239" s="1">
        <v>44988</v>
      </c>
      <c r="D4239" s="1" t="str">
        <f t="shared" si="66"/>
        <v>Mar-2023</v>
      </c>
      <c r="E4239" t="s">
        <v>20</v>
      </c>
      <c r="F4239" t="s">
        <v>21</v>
      </c>
      <c r="G4239" t="s">
        <v>22</v>
      </c>
      <c r="H4239" t="s">
        <v>36</v>
      </c>
      <c r="I4239">
        <v>53</v>
      </c>
      <c r="J4239" t="s">
        <v>37</v>
      </c>
      <c r="K4239" t="s">
        <v>203</v>
      </c>
      <c r="L4239">
        <v>2</v>
      </c>
      <c r="M4239">
        <v>1662.12</v>
      </c>
      <c r="N4239">
        <v>3324.24</v>
      </c>
      <c r="O4239">
        <v>1716.79</v>
      </c>
      <c r="P4239">
        <v>1108.81</v>
      </c>
      <c r="Q4239" t="s">
        <v>26</v>
      </c>
      <c r="R4239">
        <v>5</v>
      </c>
      <c r="S4239" s="1">
        <v>44990</v>
      </c>
    </row>
    <row r="4240" spans="1:19" x14ac:dyDescent="0.3">
      <c r="A4240" t="s">
        <v>5505</v>
      </c>
      <c r="B4240" t="s">
        <v>1474</v>
      </c>
      <c r="C4240" s="1">
        <v>45027</v>
      </c>
      <c r="D4240" s="1" t="str">
        <f t="shared" si="66"/>
        <v>Apr-2023</v>
      </c>
      <c r="E4240" t="s">
        <v>42</v>
      </c>
      <c r="F4240" t="s">
        <v>98</v>
      </c>
      <c r="G4240" t="s">
        <v>22</v>
      </c>
      <c r="H4240" t="s">
        <v>23</v>
      </c>
      <c r="I4240">
        <v>35</v>
      </c>
      <c r="J4240" t="s">
        <v>32</v>
      </c>
      <c r="K4240" t="s">
        <v>365</v>
      </c>
      <c r="L4240">
        <v>10</v>
      </c>
      <c r="M4240">
        <v>45511.93</v>
      </c>
      <c r="N4240">
        <v>455119.3</v>
      </c>
      <c r="O4240">
        <v>291191.57</v>
      </c>
      <c r="P4240">
        <v>141171.75</v>
      </c>
      <c r="Q4240" t="s">
        <v>39</v>
      </c>
      <c r="R4240">
        <v>3.7</v>
      </c>
      <c r="S4240" s="1">
        <v>45031</v>
      </c>
    </row>
    <row r="4241" spans="1:19" x14ac:dyDescent="0.3">
      <c r="A4241" t="s">
        <v>5506</v>
      </c>
      <c r="B4241" t="s">
        <v>980</v>
      </c>
      <c r="C4241" s="1">
        <v>45491</v>
      </c>
      <c r="D4241" s="1" t="str">
        <f t="shared" si="66"/>
        <v>Jul-2024</v>
      </c>
      <c r="E4241" t="s">
        <v>29</v>
      </c>
      <c r="F4241" t="s">
        <v>124</v>
      </c>
      <c r="G4241" t="s">
        <v>22</v>
      </c>
      <c r="H4241" t="s">
        <v>36</v>
      </c>
      <c r="I4241">
        <v>23</v>
      </c>
      <c r="J4241" t="s">
        <v>37</v>
      </c>
      <c r="K4241" t="s">
        <v>86</v>
      </c>
      <c r="L4241">
        <v>2</v>
      </c>
      <c r="M4241">
        <v>1768.16</v>
      </c>
      <c r="N4241">
        <v>3536.32</v>
      </c>
      <c r="O4241">
        <v>2807.72</v>
      </c>
      <c r="P4241">
        <v>728.61</v>
      </c>
      <c r="Q4241" t="s">
        <v>53</v>
      </c>
      <c r="R4241">
        <v>3.3</v>
      </c>
      <c r="S4241" s="1">
        <v>45495</v>
      </c>
    </row>
    <row r="4242" spans="1:19" x14ac:dyDescent="0.3">
      <c r="A4242" t="s">
        <v>5507</v>
      </c>
      <c r="B4242" t="s">
        <v>142</v>
      </c>
      <c r="C4242" s="1">
        <v>45747</v>
      </c>
      <c r="D4242" s="1" t="str">
        <f t="shared" si="66"/>
        <v>Mar-2025</v>
      </c>
      <c r="E4242" t="s">
        <v>66</v>
      </c>
      <c r="F4242" t="s">
        <v>169</v>
      </c>
      <c r="G4242" t="s">
        <v>22</v>
      </c>
      <c r="H4242" t="s">
        <v>23</v>
      </c>
      <c r="I4242">
        <v>37</v>
      </c>
      <c r="J4242" t="s">
        <v>44</v>
      </c>
      <c r="K4242" t="s">
        <v>45</v>
      </c>
      <c r="L4242">
        <v>5</v>
      </c>
      <c r="M4242">
        <v>4747.2299999999996</v>
      </c>
      <c r="N4242">
        <v>23736.15</v>
      </c>
      <c r="O4242">
        <v>13544.79</v>
      </c>
      <c r="P4242">
        <v>10191.370000000001</v>
      </c>
      <c r="Q4242" t="s">
        <v>53</v>
      </c>
      <c r="R4242">
        <v>3.7</v>
      </c>
      <c r="S4242" s="1">
        <v>45751</v>
      </c>
    </row>
    <row r="4243" spans="1:19" x14ac:dyDescent="0.3">
      <c r="A4243" t="s">
        <v>5508</v>
      </c>
      <c r="B4243" t="s">
        <v>1520</v>
      </c>
      <c r="C4243" s="1">
        <v>44679</v>
      </c>
      <c r="D4243" s="1" t="str">
        <f t="shared" si="66"/>
        <v>Apr-2022</v>
      </c>
      <c r="E4243" t="s">
        <v>48</v>
      </c>
      <c r="F4243" t="s">
        <v>107</v>
      </c>
      <c r="G4243" t="s">
        <v>31</v>
      </c>
      <c r="H4243" t="s">
        <v>23</v>
      </c>
      <c r="I4243">
        <v>25</v>
      </c>
      <c r="J4243" t="s">
        <v>139</v>
      </c>
      <c r="K4243" t="s">
        <v>240</v>
      </c>
      <c r="L4243">
        <v>10</v>
      </c>
      <c r="M4243">
        <v>7845.35</v>
      </c>
      <c r="N4243">
        <v>78453.5</v>
      </c>
      <c r="O4243">
        <v>48862.17</v>
      </c>
      <c r="P4243">
        <v>29591.34</v>
      </c>
      <c r="Q4243" t="s">
        <v>75</v>
      </c>
      <c r="R4243">
        <v>3.6</v>
      </c>
      <c r="S4243" s="1">
        <v>44682</v>
      </c>
    </row>
    <row r="4244" spans="1:19" x14ac:dyDescent="0.3">
      <c r="A4244" t="s">
        <v>5509</v>
      </c>
      <c r="B4244" t="s">
        <v>1076</v>
      </c>
      <c r="C4244" s="1">
        <v>45838</v>
      </c>
      <c r="D4244" s="1" t="str">
        <f t="shared" si="66"/>
        <v>Jun-2025</v>
      </c>
      <c r="E4244" t="s">
        <v>29</v>
      </c>
      <c r="F4244" t="s">
        <v>30</v>
      </c>
      <c r="G4244" t="s">
        <v>31</v>
      </c>
      <c r="H4244" t="s">
        <v>23</v>
      </c>
      <c r="I4244">
        <v>40</v>
      </c>
      <c r="J4244" t="s">
        <v>37</v>
      </c>
      <c r="K4244" t="s">
        <v>38</v>
      </c>
      <c r="L4244">
        <v>2</v>
      </c>
      <c r="M4244">
        <v>1384.25</v>
      </c>
      <c r="N4244">
        <v>2768.5</v>
      </c>
      <c r="O4244">
        <v>2196.62</v>
      </c>
      <c r="P4244">
        <v>571.88</v>
      </c>
      <c r="Q4244" t="s">
        <v>75</v>
      </c>
      <c r="R4244">
        <v>4.2</v>
      </c>
      <c r="S4244" s="1">
        <v>45822</v>
      </c>
    </row>
    <row r="4245" spans="1:19" x14ac:dyDescent="0.3">
      <c r="A4245" t="s">
        <v>5510</v>
      </c>
      <c r="B4245" t="s">
        <v>1259</v>
      </c>
      <c r="C4245" s="1">
        <v>44809</v>
      </c>
      <c r="D4245" s="1" t="str">
        <f t="shared" si="66"/>
        <v>Sep-2022</v>
      </c>
      <c r="E4245" t="s">
        <v>29</v>
      </c>
      <c r="F4245" t="s">
        <v>30</v>
      </c>
      <c r="G4245" t="s">
        <v>22</v>
      </c>
      <c r="H4245" t="s">
        <v>56</v>
      </c>
      <c r="I4245">
        <v>50</v>
      </c>
      <c r="J4245" t="s">
        <v>139</v>
      </c>
      <c r="K4245" t="s">
        <v>154</v>
      </c>
      <c r="L4245">
        <v>6</v>
      </c>
      <c r="M4245">
        <v>1293.4100000000001</v>
      </c>
      <c r="N4245">
        <v>7760.46</v>
      </c>
      <c r="O4245">
        <v>4235.25</v>
      </c>
      <c r="P4245">
        <v>2361.15</v>
      </c>
      <c r="Q4245" t="s">
        <v>80</v>
      </c>
      <c r="R4245">
        <v>2.9</v>
      </c>
      <c r="S4245" s="1">
        <v>44819</v>
      </c>
    </row>
    <row r="4246" spans="1:19" x14ac:dyDescent="0.3">
      <c r="A4246" t="s">
        <v>5511</v>
      </c>
      <c r="B4246" t="s">
        <v>183</v>
      </c>
      <c r="C4246" s="1">
        <v>45395</v>
      </c>
      <c r="D4246" s="1" t="str">
        <f t="shared" si="66"/>
        <v>Apr-2024</v>
      </c>
      <c r="E4246" t="s">
        <v>20</v>
      </c>
      <c r="F4246" t="s">
        <v>61</v>
      </c>
      <c r="G4246" t="s">
        <v>31</v>
      </c>
      <c r="H4246" t="s">
        <v>36</v>
      </c>
      <c r="I4246">
        <v>43</v>
      </c>
      <c r="J4246" t="s">
        <v>37</v>
      </c>
      <c r="K4246" t="s">
        <v>203</v>
      </c>
      <c r="L4246">
        <v>2</v>
      </c>
      <c r="M4246">
        <v>882.51</v>
      </c>
      <c r="N4246">
        <v>1765.02</v>
      </c>
      <c r="O4246">
        <v>831.79</v>
      </c>
      <c r="P4246">
        <v>756.73</v>
      </c>
      <c r="Q4246" t="s">
        <v>39</v>
      </c>
      <c r="R4246">
        <v>4.3</v>
      </c>
      <c r="S4246" s="1">
        <v>45397</v>
      </c>
    </row>
    <row r="4247" spans="1:19" x14ac:dyDescent="0.3">
      <c r="A4247" t="s">
        <v>5512</v>
      </c>
      <c r="B4247" t="s">
        <v>197</v>
      </c>
      <c r="C4247" s="1">
        <v>45516</v>
      </c>
      <c r="D4247" s="1" t="str">
        <f t="shared" si="66"/>
        <v>Aug-2024</v>
      </c>
      <c r="E4247" t="s">
        <v>29</v>
      </c>
      <c r="F4247" t="s">
        <v>124</v>
      </c>
      <c r="G4247" t="s">
        <v>22</v>
      </c>
      <c r="H4247" t="s">
        <v>56</v>
      </c>
      <c r="I4247">
        <v>30</v>
      </c>
      <c r="J4247" t="s">
        <v>44</v>
      </c>
      <c r="K4247" t="s">
        <v>71</v>
      </c>
      <c r="L4247">
        <v>1</v>
      </c>
      <c r="M4247">
        <v>10540.9</v>
      </c>
      <c r="N4247">
        <v>10540.9</v>
      </c>
      <c r="O4247">
        <v>8511.0499999999993</v>
      </c>
      <c r="P4247">
        <v>2029.85</v>
      </c>
      <c r="Q4247" t="s">
        <v>75</v>
      </c>
      <c r="R4247">
        <v>4.4000000000000004</v>
      </c>
      <c r="S4247" s="1">
        <v>45520</v>
      </c>
    </row>
    <row r="4248" spans="1:19" x14ac:dyDescent="0.3">
      <c r="A4248" t="s">
        <v>5513</v>
      </c>
      <c r="B4248" t="s">
        <v>573</v>
      </c>
      <c r="C4248" s="1">
        <v>44624</v>
      </c>
      <c r="D4248" s="1" t="str">
        <f t="shared" si="66"/>
        <v>Mar-2022</v>
      </c>
      <c r="E4248" t="s">
        <v>42</v>
      </c>
      <c r="F4248" t="s">
        <v>43</v>
      </c>
      <c r="G4248" t="s">
        <v>74</v>
      </c>
      <c r="H4248" t="s">
        <v>23</v>
      </c>
      <c r="I4248">
        <v>22</v>
      </c>
      <c r="J4248" t="s">
        <v>139</v>
      </c>
      <c r="K4248" t="s">
        <v>140</v>
      </c>
      <c r="L4248">
        <v>8</v>
      </c>
      <c r="M4248">
        <v>610.42999999999995</v>
      </c>
      <c r="N4248">
        <v>4883.4399999999996</v>
      </c>
      <c r="O4248">
        <v>3089.56</v>
      </c>
      <c r="P4248">
        <v>1305.52</v>
      </c>
      <c r="Q4248" t="s">
        <v>53</v>
      </c>
      <c r="R4248">
        <v>2.5</v>
      </c>
      <c r="S4248" s="1">
        <v>44627</v>
      </c>
    </row>
    <row r="4249" spans="1:19" x14ac:dyDescent="0.3">
      <c r="A4249" t="s">
        <v>5514</v>
      </c>
      <c r="B4249" t="s">
        <v>1164</v>
      </c>
      <c r="C4249" s="1">
        <v>45344</v>
      </c>
      <c r="D4249" s="1" t="str">
        <f t="shared" si="66"/>
        <v>Feb-2024</v>
      </c>
      <c r="E4249" t="s">
        <v>48</v>
      </c>
      <c r="F4249" t="s">
        <v>49</v>
      </c>
      <c r="G4249" t="s">
        <v>50</v>
      </c>
      <c r="H4249" t="s">
        <v>56</v>
      </c>
      <c r="I4249">
        <v>14</v>
      </c>
      <c r="J4249" t="s">
        <v>51</v>
      </c>
      <c r="K4249" t="s">
        <v>79</v>
      </c>
      <c r="L4249">
        <v>3</v>
      </c>
      <c r="M4249">
        <v>61463.99</v>
      </c>
      <c r="N4249">
        <v>184391.97</v>
      </c>
      <c r="O4249">
        <v>95284.12</v>
      </c>
      <c r="P4249">
        <v>89107.85</v>
      </c>
      <c r="Q4249" t="s">
        <v>58</v>
      </c>
      <c r="R4249">
        <v>3.7</v>
      </c>
      <c r="S4249" s="1">
        <v>45347</v>
      </c>
    </row>
    <row r="4250" spans="1:19" x14ac:dyDescent="0.3">
      <c r="A4250" t="s">
        <v>5515</v>
      </c>
      <c r="B4250" t="s">
        <v>1076</v>
      </c>
      <c r="C4250" s="1">
        <v>44812</v>
      </c>
      <c r="D4250" s="1" t="str">
        <f t="shared" si="66"/>
        <v>Sep-2022</v>
      </c>
      <c r="E4250" t="s">
        <v>66</v>
      </c>
      <c r="F4250" t="s">
        <v>67</v>
      </c>
      <c r="G4250" t="s">
        <v>22</v>
      </c>
      <c r="H4250" t="s">
        <v>23</v>
      </c>
      <c r="I4250">
        <v>36</v>
      </c>
      <c r="J4250" t="s">
        <v>139</v>
      </c>
      <c r="K4250" t="s">
        <v>240</v>
      </c>
      <c r="L4250">
        <v>8</v>
      </c>
      <c r="M4250">
        <v>7412.91</v>
      </c>
      <c r="N4250">
        <v>59303.28</v>
      </c>
      <c r="O4250">
        <v>35288.089999999997</v>
      </c>
      <c r="P4250">
        <v>24015.17</v>
      </c>
      <c r="Q4250" t="s">
        <v>75</v>
      </c>
      <c r="R4250">
        <v>3</v>
      </c>
      <c r="S4250" s="1">
        <v>44816</v>
      </c>
    </row>
    <row r="4251" spans="1:19" x14ac:dyDescent="0.3">
      <c r="A4251" t="s">
        <v>5516</v>
      </c>
      <c r="B4251" t="s">
        <v>1681</v>
      </c>
      <c r="C4251" s="1">
        <v>44768</v>
      </c>
      <c r="D4251" s="1" t="str">
        <f t="shared" si="66"/>
        <v>Jul-2022</v>
      </c>
      <c r="E4251" t="s">
        <v>48</v>
      </c>
      <c r="F4251" t="s">
        <v>78</v>
      </c>
      <c r="G4251" t="s">
        <v>31</v>
      </c>
      <c r="H4251" t="s">
        <v>23</v>
      </c>
      <c r="I4251">
        <v>38</v>
      </c>
      <c r="J4251" t="s">
        <v>44</v>
      </c>
      <c r="K4251" t="s">
        <v>143</v>
      </c>
      <c r="L4251">
        <v>3</v>
      </c>
      <c r="M4251">
        <v>4867.54</v>
      </c>
      <c r="N4251">
        <v>14602.62</v>
      </c>
      <c r="O4251">
        <v>12376.64</v>
      </c>
      <c r="P4251">
        <v>2225.9899999999998</v>
      </c>
      <c r="Q4251" t="s">
        <v>26</v>
      </c>
      <c r="R4251">
        <v>4.4000000000000004</v>
      </c>
      <c r="S4251" s="1">
        <v>44770</v>
      </c>
    </row>
    <row r="4252" spans="1:19" x14ac:dyDescent="0.3">
      <c r="A4252" t="s">
        <v>5517</v>
      </c>
      <c r="B4252" t="s">
        <v>3302</v>
      </c>
      <c r="C4252" s="1">
        <v>44790</v>
      </c>
      <c r="D4252" s="1" t="str">
        <f t="shared" si="66"/>
        <v>Aug-2022</v>
      </c>
      <c r="E4252" t="s">
        <v>20</v>
      </c>
      <c r="F4252" t="s">
        <v>21</v>
      </c>
      <c r="G4252" t="s">
        <v>22</v>
      </c>
      <c r="H4252" t="s">
        <v>23</v>
      </c>
      <c r="I4252">
        <v>20</v>
      </c>
      <c r="J4252" t="s">
        <v>32</v>
      </c>
      <c r="K4252" t="s">
        <v>381</v>
      </c>
      <c r="L4252">
        <v>5</v>
      </c>
      <c r="M4252">
        <v>38384.29</v>
      </c>
      <c r="N4252">
        <v>191921.45</v>
      </c>
      <c r="O4252">
        <v>120210.17</v>
      </c>
      <c r="P4252">
        <v>71711.289999999994</v>
      </c>
      <c r="Q4252" t="s">
        <v>39</v>
      </c>
      <c r="R4252">
        <v>5</v>
      </c>
      <c r="S4252" s="1">
        <v>44793</v>
      </c>
    </row>
    <row r="4253" spans="1:19" x14ac:dyDescent="0.3">
      <c r="A4253" t="s">
        <v>5518</v>
      </c>
      <c r="B4253" t="s">
        <v>2758</v>
      </c>
      <c r="C4253" s="1">
        <v>44993</v>
      </c>
      <c r="D4253" s="1" t="str">
        <f t="shared" si="66"/>
        <v>Mar-2023</v>
      </c>
      <c r="E4253" t="s">
        <v>42</v>
      </c>
      <c r="F4253" t="s">
        <v>98</v>
      </c>
      <c r="G4253" t="s">
        <v>22</v>
      </c>
      <c r="H4253" t="s">
        <v>23</v>
      </c>
      <c r="I4253">
        <v>32</v>
      </c>
      <c r="J4253" t="s">
        <v>24</v>
      </c>
      <c r="K4253" t="s">
        <v>25</v>
      </c>
      <c r="L4253">
        <v>1</v>
      </c>
      <c r="M4253">
        <v>1321.42</v>
      </c>
      <c r="N4253">
        <v>1321.42</v>
      </c>
      <c r="O4253">
        <v>722.96</v>
      </c>
      <c r="P4253">
        <v>268.10000000000002</v>
      </c>
      <c r="Q4253" t="s">
        <v>26</v>
      </c>
      <c r="R4253">
        <v>3</v>
      </c>
      <c r="S4253" s="1">
        <v>44995</v>
      </c>
    </row>
    <row r="4254" spans="1:19" x14ac:dyDescent="0.3">
      <c r="A4254" t="s">
        <v>5519</v>
      </c>
      <c r="B4254" t="s">
        <v>1427</v>
      </c>
      <c r="C4254" s="1">
        <v>45523</v>
      </c>
      <c r="D4254" s="1" t="str">
        <f t="shared" si="66"/>
        <v>Aug-2024</v>
      </c>
      <c r="E4254" t="s">
        <v>29</v>
      </c>
      <c r="F4254" t="s">
        <v>124</v>
      </c>
      <c r="G4254" t="s">
        <v>50</v>
      </c>
      <c r="H4254" t="s">
        <v>23</v>
      </c>
      <c r="I4254">
        <v>7</v>
      </c>
      <c r="J4254" t="s">
        <v>44</v>
      </c>
      <c r="K4254" t="s">
        <v>57</v>
      </c>
      <c r="L4254">
        <v>3</v>
      </c>
      <c r="M4254">
        <v>6755.53</v>
      </c>
      <c r="N4254">
        <v>20266.59</v>
      </c>
      <c r="O4254">
        <v>13570.17</v>
      </c>
      <c r="P4254">
        <v>4669.7700000000004</v>
      </c>
      <c r="Q4254" t="s">
        <v>26</v>
      </c>
      <c r="R4254">
        <v>3.4</v>
      </c>
      <c r="S4254" s="1">
        <v>45527</v>
      </c>
    </row>
    <row r="4255" spans="1:19" x14ac:dyDescent="0.3">
      <c r="A4255" t="s">
        <v>5520</v>
      </c>
      <c r="B4255" t="s">
        <v>1375</v>
      </c>
      <c r="C4255" s="1">
        <v>45129</v>
      </c>
      <c r="D4255" s="1" t="str">
        <f t="shared" si="66"/>
        <v>Jul-2023</v>
      </c>
      <c r="E4255" t="s">
        <v>29</v>
      </c>
      <c r="F4255" t="s">
        <v>30</v>
      </c>
      <c r="G4255" t="s">
        <v>50</v>
      </c>
      <c r="H4255" t="s">
        <v>36</v>
      </c>
      <c r="I4255">
        <v>44</v>
      </c>
      <c r="J4255" t="s">
        <v>62</v>
      </c>
      <c r="K4255" t="s">
        <v>264</v>
      </c>
      <c r="L4255">
        <v>6</v>
      </c>
      <c r="M4255">
        <v>16266.02</v>
      </c>
      <c r="N4255">
        <v>97596.12</v>
      </c>
      <c r="O4255">
        <v>80523.350000000006</v>
      </c>
      <c r="P4255">
        <v>17072.75</v>
      </c>
      <c r="Q4255" t="s">
        <v>53</v>
      </c>
      <c r="R4255">
        <v>3.8</v>
      </c>
      <c r="S4255" s="1">
        <v>45131</v>
      </c>
    </row>
    <row r="4256" spans="1:19" x14ac:dyDescent="0.3">
      <c r="A4256" t="s">
        <v>5521</v>
      </c>
      <c r="B4256" t="s">
        <v>1124</v>
      </c>
      <c r="C4256" s="1">
        <v>44804</v>
      </c>
      <c r="D4256" s="1" t="str">
        <f t="shared" si="66"/>
        <v>Aug-2022</v>
      </c>
      <c r="E4256" t="s">
        <v>20</v>
      </c>
      <c r="F4256" t="s">
        <v>121</v>
      </c>
      <c r="G4256" t="s">
        <v>31</v>
      </c>
      <c r="H4256" t="s">
        <v>23</v>
      </c>
      <c r="I4256">
        <v>51</v>
      </c>
      <c r="J4256" t="s">
        <v>37</v>
      </c>
      <c r="K4256" t="s">
        <v>128</v>
      </c>
      <c r="L4256">
        <v>1</v>
      </c>
      <c r="M4256">
        <v>1618.44</v>
      </c>
      <c r="N4256">
        <v>1618.44</v>
      </c>
      <c r="O4256">
        <v>1085.6099999999999</v>
      </c>
      <c r="P4256">
        <v>290.06</v>
      </c>
      <c r="Q4256" t="s">
        <v>26</v>
      </c>
      <c r="R4256">
        <v>5</v>
      </c>
      <c r="S4256" s="1">
        <v>44808</v>
      </c>
    </row>
    <row r="4257" spans="1:19" x14ac:dyDescent="0.3">
      <c r="A4257" t="s">
        <v>5522</v>
      </c>
      <c r="B4257" t="s">
        <v>3905</v>
      </c>
      <c r="C4257" s="1">
        <v>45515</v>
      </c>
      <c r="D4257" s="1" t="str">
        <f t="shared" si="66"/>
        <v>Aug-2024</v>
      </c>
      <c r="E4257" t="s">
        <v>66</v>
      </c>
      <c r="F4257" t="s">
        <v>89</v>
      </c>
      <c r="G4257" t="s">
        <v>22</v>
      </c>
      <c r="H4257" t="s">
        <v>23</v>
      </c>
      <c r="I4257">
        <v>29</v>
      </c>
      <c r="J4257" t="s">
        <v>37</v>
      </c>
      <c r="K4257" t="s">
        <v>86</v>
      </c>
      <c r="L4257">
        <v>3</v>
      </c>
      <c r="M4257">
        <v>1862.55</v>
      </c>
      <c r="N4257">
        <v>5587.65</v>
      </c>
      <c r="O4257">
        <v>2259.94</v>
      </c>
      <c r="P4257">
        <v>1930.79</v>
      </c>
      <c r="Q4257" t="s">
        <v>26</v>
      </c>
      <c r="R4257">
        <v>4.5999999999999996</v>
      </c>
      <c r="S4257" s="1">
        <v>45519</v>
      </c>
    </row>
    <row r="4258" spans="1:19" x14ac:dyDescent="0.3">
      <c r="A4258" t="s">
        <v>5523</v>
      </c>
      <c r="B4258" t="s">
        <v>4379</v>
      </c>
      <c r="C4258" s="1">
        <v>45816</v>
      </c>
      <c r="D4258" s="1" t="str">
        <f t="shared" si="66"/>
        <v>Jun-2025</v>
      </c>
      <c r="E4258" t="s">
        <v>20</v>
      </c>
      <c r="F4258" t="s">
        <v>61</v>
      </c>
      <c r="G4258" t="s">
        <v>22</v>
      </c>
      <c r="H4258" t="s">
        <v>56</v>
      </c>
      <c r="I4258">
        <v>31</v>
      </c>
      <c r="J4258" t="s">
        <v>37</v>
      </c>
      <c r="K4258" t="s">
        <v>86</v>
      </c>
      <c r="L4258">
        <v>4</v>
      </c>
      <c r="M4258">
        <v>188.57</v>
      </c>
      <c r="N4258">
        <v>754.28</v>
      </c>
      <c r="O4258">
        <v>593.79</v>
      </c>
      <c r="P4258">
        <v>85.05</v>
      </c>
      <c r="Q4258" t="s">
        <v>53</v>
      </c>
      <c r="R4258">
        <v>4</v>
      </c>
      <c r="S4258" s="1">
        <v>45821</v>
      </c>
    </row>
    <row r="4259" spans="1:19" x14ac:dyDescent="0.3">
      <c r="A4259" t="s">
        <v>5524</v>
      </c>
      <c r="B4259" t="s">
        <v>643</v>
      </c>
      <c r="C4259" s="1">
        <v>44735</v>
      </c>
      <c r="D4259" s="1" t="str">
        <f t="shared" si="66"/>
        <v>Jun-2022</v>
      </c>
      <c r="E4259" t="s">
        <v>48</v>
      </c>
      <c r="F4259" t="s">
        <v>107</v>
      </c>
      <c r="G4259" t="s">
        <v>22</v>
      </c>
      <c r="H4259" t="s">
        <v>23</v>
      </c>
      <c r="I4259">
        <v>33</v>
      </c>
      <c r="J4259" t="s">
        <v>24</v>
      </c>
      <c r="K4259" t="s">
        <v>57</v>
      </c>
      <c r="L4259">
        <v>1</v>
      </c>
      <c r="M4259">
        <v>1939.18</v>
      </c>
      <c r="N4259">
        <v>1939.18</v>
      </c>
      <c r="O4259">
        <v>934.95</v>
      </c>
      <c r="P4259">
        <v>519.44000000000005</v>
      </c>
      <c r="Q4259" t="s">
        <v>58</v>
      </c>
      <c r="R4259">
        <v>3.5</v>
      </c>
      <c r="S4259" s="1">
        <v>44739</v>
      </c>
    </row>
    <row r="4260" spans="1:19" x14ac:dyDescent="0.3">
      <c r="A4260" t="s">
        <v>5525</v>
      </c>
      <c r="B4260" t="s">
        <v>1987</v>
      </c>
      <c r="C4260" s="1">
        <v>45069</v>
      </c>
      <c r="D4260" s="1" t="str">
        <f t="shared" si="66"/>
        <v>May-2023</v>
      </c>
      <c r="E4260" t="s">
        <v>29</v>
      </c>
      <c r="F4260" t="s">
        <v>124</v>
      </c>
      <c r="G4260" t="s">
        <v>50</v>
      </c>
      <c r="H4260" t="s">
        <v>23</v>
      </c>
      <c r="I4260">
        <v>24</v>
      </c>
      <c r="J4260" t="s">
        <v>24</v>
      </c>
      <c r="K4260" t="s">
        <v>57</v>
      </c>
      <c r="L4260">
        <v>4</v>
      </c>
      <c r="M4260">
        <v>525.66</v>
      </c>
      <c r="N4260">
        <v>2102.64</v>
      </c>
      <c r="O4260">
        <v>1476.53</v>
      </c>
      <c r="P4260">
        <v>626.12</v>
      </c>
      <c r="Q4260" t="s">
        <v>80</v>
      </c>
      <c r="R4260">
        <v>2.7</v>
      </c>
      <c r="S4260" s="1">
        <v>45070</v>
      </c>
    </row>
    <row r="4261" spans="1:19" x14ac:dyDescent="0.3">
      <c r="A4261" t="s">
        <v>5526</v>
      </c>
      <c r="B4261" t="s">
        <v>1573</v>
      </c>
      <c r="C4261" s="1">
        <v>44781</v>
      </c>
      <c r="D4261" s="1" t="str">
        <f t="shared" si="66"/>
        <v>Aug-2022</v>
      </c>
      <c r="E4261" t="s">
        <v>20</v>
      </c>
      <c r="F4261" t="s">
        <v>121</v>
      </c>
      <c r="G4261" t="s">
        <v>22</v>
      </c>
      <c r="H4261" t="s">
        <v>23</v>
      </c>
      <c r="I4261">
        <v>34</v>
      </c>
      <c r="J4261" t="s">
        <v>139</v>
      </c>
      <c r="K4261" t="s">
        <v>268</v>
      </c>
      <c r="L4261">
        <v>1</v>
      </c>
      <c r="M4261">
        <v>4995.16</v>
      </c>
      <c r="N4261">
        <v>4995.16</v>
      </c>
      <c r="O4261">
        <v>4039.75</v>
      </c>
      <c r="P4261">
        <v>955.41</v>
      </c>
      <c r="Q4261" t="s">
        <v>26</v>
      </c>
      <c r="R4261">
        <v>3.7</v>
      </c>
      <c r="S4261" s="1">
        <v>44783</v>
      </c>
    </row>
    <row r="4262" spans="1:19" x14ac:dyDescent="0.3">
      <c r="A4262" t="s">
        <v>5527</v>
      </c>
      <c r="B4262" t="s">
        <v>3770</v>
      </c>
      <c r="C4262" s="1">
        <v>45836</v>
      </c>
      <c r="D4262" s="1" t="str">
        <f t="shared" si="66"/>
        <v>Jun-2025</v>
      </c>
      <c r="E4262" t="s">
        <v>20</v>
      </c>
      <c r="F4262" t="s">
        <v>121</v>
      </c>
      <c r="G4262" t="s">
        <v>74</v>
      </c>
      <c r="H4262" t="s">
        <v>36</v>
      </c>
      <c r="I4262">
        <v>35</v>
      </c>
      <c r="J4262" t="s">
        <v>37</v>
      </c>
      <c r="K4262" t="s">
        <v>86</v>
      </c>
      <c r="L4262">
        <v>2</v>
      </c>
      <c r="M4262">
        <v>1502.08</v>
      </c>
      <c r="N4262">
        <v>3004.16</v>
      </c>
      <c r="O4262">
        <v>2436.02</v>
      </c>
      <c r="P4262">
        <v>568.14</v>
      </c>
      <c r="Q4262" t="s">
        <v>75</v>
      </c>
      <c r="R4262">
        <v>2.6</v>
      </c>
      <c r="S4262" s="1">
        <v>45841</v>
      </c>
    </row>
    <row r="4263" spans="1:19" x14ac:dyDescent="0.3">
      <c r="A4263" t="s">
        <v>5528</v>
      </c>
      <c r="B4263" t="s">
        <v>472</v>
      </c>
      <c r="C4263" s="1">
        <v>44576</v>
      </c>
      <c r="D4263" s="1" t="str">
        <f t="shared" si="66"/>
        <v>Jan-2022</v>
      </c>
      <c r="E4263" t="s">
        <v>66</v>
      </c>
      <c r="F4263" t="s">
        <v>169</v>
      </c>
      <c r="G4263" t="s">
        <v>31</v>
      </c>
      <c r="H4263" t="s">
        <v>23</v>
      </c>
      <c r="I4263">
        <v>28</v>
      </c>
      <c r="J4263" t="s">
        <v>24</v>
      </c>
      <c r="K4263" t="s">
        <v>25</v>
      </c>
      <c r="L4263">
        <v>3</v>
      </c>
      <c r="M4263">
        <v>1126.9000000000001</v>
      </c>
      <c r="N4263">
        <v>3380.7</v>
      </c>
      <c r="O4263">
        <v>2654.08</v>
      </c>
      <c r="P4263">
        <v>388.55</v>
      </c>
      <c r="Q4263" t="s">
        <v>53</v>
      </c>
      <c r="R4263">
        <v>3.7</v>
      </c>
      <c r="S4263" s="1">
        <v>44579</v>
      </c>
    </row>
    <row r="4264" spans="1:19" x14ac:dyDescent="0.3">
      <c r="A4264" t="s">
        <v>5529</v>
      </c>
      <c r="B4264" t="s">
        <v>145</v>
      </c>
      <c r="C4264" s="1">
        <v>45375</v>
      </c>
      <c r="D4264" s="1" t="str">
        <f t="shared" si="66"/>
        <v>Mar-2024</v>
      </c>
      <c r="E4264" t="s">
        <v>66</v>
      </c>
      <c r="F4264" t="s">
        <v>89</v>
      </c>
      <c r="G4264" t="s">
        <v>22</v>
      </c>
      <c r="H4264" t="s">
        <v>56</v>
      </c>
      <c r="I4264">
        <v>32</v>
      </c>
      <c r="J4264" t="s">
        <v>37</v>
      </c>
      <c r="K4264" t="s">
        <v>38</v>
      </c>
      <c r="L4264">
        <v>2</v>
      </c>
      <c r="M4264">
        <v>1924.32</v>
      </c>
      <c r="N4264">
        <v>3848.64</v>
      </c>
      <c r="O4264">
        <v>2358.7199999999998</v>
      </c>
      <c r="P4264">
        <v>912.63</v>
      </c>
      <c r="Q4264" t="s">
        <v>26</v>
      </c>
      <c r="R4264">
        <v>2.7</v>
      </c>
      <c r="S4264" s="1">
        <v>45378</v>
      </c>
    </row>
    <row r="4265" spans="1:19" x14ac:dyDescent="0.3">
      <c r="A4265" t="s">
        <v>5530</v>
      </c>
      <c r="B4265" t="s">
        <v>2335</v>
      </c>
      <c r="C4265" s="1">
        <v>45023</v>
      </c>
      <c r="D4265" s="1" t="str">
        <f t="shared" si="66"/>
        <v>Apr-2023</v>
      </c>
      <c r="E4265" t="s">
        <v>29</v>
      </c>
      <c r="F4265" t="s">
        <v>124</v>
      </c>
      <c r="G4265" t="s">
        <v>31</v>
      </c>
      <c r="H4265" t="s">
        <v>23</v>
      </c>
      <c r="I4265">
        <v>35</v>
      </c>
      <c r="J4265" t="s">
        <v>90</v>
      </c>
      <c r="K4265" t="s">
        <v>91</v>
      </c>
      <c r="L4265">
        <v>6</v>
      </c>
      <c r="M4265">
        <v>9274.36</v>
      </c>
      <c r="N4265">
        <v>55646.16</v>
      </c>
      <c r="O4265">
        <v>36065.71</v>
      </c>
      <c r="P4265">
        <v>19580.43</v>
      </c>
      <c r="Q4265" t="s">
        <v>26</v>
      </c>
      <c r="R4265">
        <v>4.8</v>
      </c>
      <c r="S4265" s="1">
        <v>45024</v>
      </c>
    </row>
    <row r="4266" spans="1:19" x14ac:dyDescent="0.3">
      <c r="A4266" t="s">
        <v>5531</v>
      </c>
      <c r="B4266" t="s">
        <v>1001</v>
      </c>
      <c r="C4266" s="1">
        <v>45164</v>
      </c>
      <c r="D4266" s="1" t="str">
        <f t="shared" si="66"/>
        <v>Aug-2023</v>
      </c>
      <c r="E4266" t="s">
        <v>29</v>
      </c>
      <c r="F4266" t="s">
        <v>103</v>
      </c>
      <c r="G4266" t="s">
        <v>31</v>
      </c>
      <c r="H4266" t="s">
        <v>23</v>
      </c>
      <c r="I4266">
        <v>21</v>
      </c>
      <c r="J4266" t="s">
        <v>37</v>
      </c>
      <c r="K4266" t="s">
        <v>203</v>
      </c>
      <c r="L4266">
        <v>4</v>
      </c>
      <c r="M4266">
        <v>1393.11</v>
      </c>
      <c r="N4266">
        <v>5572.44</v>
      </c>
      <c r="O4266">
        <v>3889.32</v>
      </c>
      <c r="P4266">
        <v>1683.1</v>
      </c>
      <c r="Q4266" t="s">
        <v>26</v>
      </c>
      <c r="R4266">
        <v>4.3</v>
      </c>
      <c r="S4266" s="1">
        <v>45167</v>
      </c>
    </row>
    <row r="4267" spans="1:19" x14ac:dyDescent="0.3">
      <c r="A4267" t="s">
        <v>5532</v>
      </c>
      <c r="B4267" t="s">
        <v>3101</v>
      </c>
      <c r="C4267" s="1">
        <v>45366</v>
      </c>
      <c r="D4267" s="1" t="str">
        <f t="shared" si="66"/>
        <v>Mar-2024</v>
      </c>
      <c r="E4267" t="s">
        <v>42</v>
      </c>
      <c r="F4267" t="s">
        <v>98</v>
      </c>
      <c r="G4267" t="s">
        <v>74</v>
      </c>
      <c r="H4267" t="s">
        <v>23</v>
      </c>
      <c r="I4267">
        <v>36</v>
      </c>
      <c r="J4267" t="s">
        <v>139</v>
      </c>
      <c r="K4267" t="s">
        <v>140</v>
      </c>
      <c r="L4267">
        <v>2</v>
      </c>
      <c r="M4267">
        <v>7596.39</v>
      </c>
      <c r="N4267">
        <v>15192.78</v>
      </c>
      <c r="O4267">
        <v>10124.14</v>
      </c>
      <c r="P4267">
        <v>5068.6499999999996</v>
      </c>
      <c r="Q4267" t="s">
        <v>53</v>
      </c>
      <c r="R4267">
        <v>3</v>
      </c>
      <c r="S4267" s="1">
        <v>45370</v>
      </c>
    </row>
    <row r="4268" spans="1:19" x14ac:dyDescent="0.3">
      <c r="A4268" t="s">
        <v>5533</v>
      </c>
      <c r="B4268" t="s">
        <v>2241</v>
      </c>
      <c r="C4268" s="1">
        <v>45428</v>
      </c>
      <c r="D4268" s="1" t="str">
        <f t="shared" si="66"/>
        <v>May-2024</v>
      </c>
      <c r="E4268" t="s">
        <v>42</v>
      </c>
      <c r="F4268" t="s">
        <v>117</v>
      </c>
      <c r="G4268" t="s">
        <v>22</v>
      </c>
      <c r="H4268" t="s">
        <v>23</v>
      </c>
      <c r="I4268">
        <v>31</v>
      </c>
      <c r="J4268" t="s">
        <v>139</v>
      </c>
      <c r="K4268" t="s">
        <v>240</v>
      </c>
      <c r="L4268">
        <v>1</v>
      </c>
      <c r="M4268">
        <v>7457.31</v>
      </c>
      <c r="N4268">
        <v>7457.31</v>
      </c>
      <c r="O4268">
        <v>5904.8</v>
      </c>
      <c r="P4268">
        <v>1552.52</v>
      </c>
      <c r="Q4268" t="s">
        <v>26</v>
      </c>
      <c r="R4268">
        <v>4.2</v>
      </c>
      <c r="S4268" s="1">
        <v>45433</v>
      </c>
    </row>
    <row r="4269" spans="1:19" x14ac:dyDescent="0.3">
      <c r="A4269" t="s">
        <v>5534</v>
      </c>
      <c r="B4269" t="s">
        <v>3101</v>
      </c>
      <c r="C4269" s="1">
        <v>44638</v>
      </c>
      <c r="D4269" s="1" t="str">
        <f t="shared" si="66"/>
        <v>Mar-2022</v>
      </c>
      <c r="E4269" t="s">
        <v>29</v>
      </c>
      <c r="F4269" t="s">
        <v>124</v>
      </c>
      <c r="G4269" t="s">
        <v>22</v>
      </c>
      <c r="H4269" t="s">
        <v>23</v>
      </c>
      <c r="I4269">
        <v>27</v>
      </c>
      <c r="J4269" t="s">
        <v>139</v>
      </c>
      <c r="K4269" t="s">
        <v>140</v>
      </c>
      <c r="L4269">
        <v>4</v>
      </c>
      <c r="M4269">
        <v>1483.19</v>
      </c>
      <c r="N4269">
        <v>5932.76</v>
      </c>
      <c r="O4269">
        <v>2727.58</v>
      </c>
      <c r="P4269">
        <v>2611.9</v>
      </c>
      <c r="Q4269" t="s">
        <v>75</v>
      </c>
      <c r="R4269">
        <v>3.3</v>
      </c>
      <c r="S4269" s="1">
        <v>44640</v>
      </c>
    </row>
    <row r="4270" spans="1:19" x14ac:dyDescent="0.3">
      <c r="A4270" t="s">
        <v>5535</v>
      </c>
      <c r="B4270" t="s">
        <v>1236</v>
      </c>
      <c r="C4270" s="1">
        <v>45060</v>
      </c>
      <c r="D4270" s="1" t="str">
        <f t="shared" si="66"/>
        <v>May-2023</v>
      </c>
      <c r="E4270" t="s">
        <v>29</v>
      </c>
      <c r="F4270" t="s">
        <v>103</v>
      </c>
      <c r="G4270" t="s">
        <v>74</v>
      </c>
      <c r="H4270" t="s">
        <v>23</v>
      </c>
      <c r="I4270">
        <v>34</v>
      </c>
      <c r="J4270" t="s">
        <v>51</v>
      </c>
      <c r="K4270" t="s">
        <v>112</v>
      </c>
      <c r="L4270">
        <v>10</v>
      </c>
      <c r="M4270">
        <v>1421.3</v>
      </c>
      <c r="N4270">
        <v>14213</v>
      </c>
      <c r="O4270">
        <v>8149.44</v>
      </c>
      <c r="P4270">
        <v>4642.24</v>
      </c>
      <c r="Q4270" t="s">
        <v>39</v>
      </c>
      <c r="R4270">
        <v>4.4000000000000004</v>
      </c>
      <c r="S4270" s="1">
        <v>45064</v>
      </c>
    </row>
    <row r="4271" spans="1:19" x14ac:dyDescent="0.3">
      <c r="A4271" t="s">
        <v>5536</v>
      </c>
      <c r="B4271" t="s">
        <v>3048</v>
      </c>
      <c r="C4271" s="1">
        <v>45207</v>
      </c>
      <c r="D4271" s="1" t="str">
        <f t="shared" si="66"/>
        <v>Oct-2023</v>
      </c>
      <c r="E4271" t="s">
        <v>66</v>
      </c>
      <c r="F4271" t="s">
        <v>67</v>
      </c>
      <c r="G4271" t="s">
        <v>22</v>
      </c>
      <c r="H4271" t="s">
        <v>23</v>
      </c>
      <c r="I4271">
        <v>20</v>
      </c>
      <c r="J4271" t="s">
        <v>32</v>
      </c>
      <c r="K4271" t="s">
        <v>125</v>
      </c>
      <c r="L4271">
        <v>1</v>
      </c>
      <c r="M4271">
        <v>7772.4</v>
      </c>
      <c r="N4271">
        <v>7772.4</v>
      </c>
      <c r="O4271">
        <v>3688.89</v>
      </c>
      <c r="P4271">
        <v>3694.88</v>
      </c>
      <c r="Q4271" t="s">
        <v>58</v>
      </c>
      <c r="R4271">
        <v>3.2</v>
      </c>
      <c r="S4271" s="1">
        <v>45822</v>
      </c>
    </row>
    <row r="4272" spans="1:19" x14ac:dyDescent="0.3">
      <c r="A4272" t="s">
        <v>5537</v>
      </c>
      <c r="B4272" t="s">
        <v>4278</v>
      </c>
      <c r="C4272" s="1">
        <v>45759</v>
      </c>
      <c r="D4272" s="1" t="str">
        <f t="shared" si="66"/>
        <v>Apr-2025</v>
      </c>
      <c r="E4272" t="s">
        <v>66</v>
      </c>
      <c r="F4272" t="s">
        <v>169</v>
      </c>
      <c r="G4272" t="s">
        <v>74</v>
      </c>
      <c r="H4272" t="s">
        <v>56</v>
      </c>
      <c r="I4272">
        <v>46</v>
      </c>
      <c r="J4272" t="s">
        <v>32</v>
      </c>
      <c r="K4272" t="s">
        <v>381</v>
      </c>
      <c r="L4272">
        <v>1</v>
      </c>
      <c r="M4272">
        <v>30728.23</v>
      </c>
      <c r="N4272">
        <v>30728.23</v>
      </c>
      <c r="O4272">
        <v>15059.37</v>
      </c>
      <c r="P4272">
        <v>9523.2199999999993</v>
      </c>
      <c r="Q4272" t="s">
        <v>26</v>
      </c>
      <c r="R4272">
        <v>3.7</v>
      </c>
      <c r="S4272" s="1">
        <v>45761</v>
      </c>
    </row>
    <row r="4273" spans="1:19" x14ac:dyDescent="0.3">
      <c r="A4273" t="s">
        <v>5538</v>
      </c>
      <c r="B4273" t="s">
        <v>373</v>
      </c>
      <c r="C4273" s="1">
        <v>44983</v>
      </c>
      <c r="D4273" s="1" t="str">
        <f t="shared" si="66"/>
        <v>Feb-2023</v>
      </c>
      <c r="E4273" t="s">
        <v>20</v>
      </c>
      <c r="F4273" t="s">
        <v>121</v>
      </c>
      <c r="G4273" t="s">
        <v>74</v>
      </c>
      <c r="H4273" t="s">
        <v>56</v>
      </c>
      <c r="I4273">
        <v>29</v>
      </c>
      <c r="J4273" t="s">
        <v>24</v>
      </c>
      <c r="K4273" t="s">
        <v>25</v>
      </c>
      <c r="L4273">
        <v>6</v>
      </c>
      <c r="M4273">
        <v>2060.98</v>
      </c>
      <c r="N4273">
        <v>12365.88</v>
      </c>
      <c r="O4273">
        <v>8947.6299999999992</v>
      </c>
      <c r="P4273">
        <v>2181.67</v>
      </c>
      <c r="Q4273" t="s">
        <v>39</v>
      </c>
      <c r="R4273">
        <v>3.6</v>
      </c>
      <c r="S4273" s="1">
        <v>44985</v>
      </c>
    </row>
    <row r="4274" spans="1:19" x14ac:dyDescent="0.3">
      <c r="A4274" t="s">
        <v>5539</v>
      </c>
      <c r="B4274" t="s">
        <v>1758</v>
      </c>
      <c r="C4274" s="1">
        <v>45498</v>
      </c>
      <c r="D4274" s="1" t="str">
        <f t="shared" si="66"/>
        <v>Jul-2024</v>
      </c>
      <c r="E4274" t="s">
        <v>48</v>
      </c>
      <c r="F4274" t="s">
        <v>49</v>
      </c>
      <c r="G4274" t="s">
        <v>74</v>
      </c>
      <c r="H4274" t="s">
        <v>23</v>
      </c>
      <c r="I4274">
        <v>43</v>
      </c>
      <c r="J4274" t="s">
        <v>90</v>
      </c>
      <c r="K4274" t="s">
        <v>200</v>
      </c>
      <c r="L4274">
        <v>4</v>
      </c>
      <c r="M4274">
        <v>37359.660000000003</v>
      </c>
      <c r="N4274">
        <v>149438.64000000001</v>
      </c>
      <c r="O4274">
        <v>72570.91</v>
      </c>
      <c r="P4274">
        <v>76867.740000000005</v>
      </c>
      <c r="Q4274" t="s">
        <v>26</v>
      </c>
      <c r="R4274">
        <v>3.6</v>
      </c>
      <c r="S4274" s="1">
        <v>45502</v>
      </c>
    </row>
    <row r="4275" spans="1:19" x14ac:dyDescent="0.3">
      <c r="A4275" t="s">
        <v>5540</v>
      </c>
      <c r="B4275" t="s">
        <v>1323</v>
      </c>
      <c r="C4275" s="1">
        <v>45345</v>
      </c>
      <c r="D4275" s="1" t="str">
        <f t="shared" si="66"/>
        <v>Feb-2024</v>
      </c>
      <c r="E4275" t="s">
        <v>20</v>
      </c>
      <c r="F4275" t="s">
        <v>121</v>
      </c>
      <c r="G4275" t="s">
        <v>50</v>
      </c>
      <c r="H4275" t="s">
        <v>23</v>
      </c>
      <c r="I4275">
        <v>42</v>
      </c>
      <c r="J4275" t="s">
        <v>51</v>
      </c>
      <c r="K4275" t="s">
        <v>255</v>
      </c>
      <c r="L4275">
        <v>1</v>
      </c>
      <c r="M4275">
        <v>712.1</v>
      </c>
      <c r="N4275">
        <v>712.1</v>
      </c>
      <c r="O4275">
        <v>478.9</v>
      </c>
      <c r="P4275">
        <v>161.99</v>
      </c>
      <c r="Q4275" t="s">
        <v>75</v>
      </c>
      <c r="R4275">
        <v>4</v>
      </c>
      <c r="S4275" s="1">
        <v>45350</v>
      </c>
    </row>
    <row r="4276" spans="1:19" x14ac:dyDescent="0.3">
      <c r="A4276" t="s">
        <v>5541</v>
      </c>
      <c r="B4276" t="s">
        <v>643</v>
      </c>
      <c r="C4276" s="1">
        <v>44993</v>
      </c>
      <c r="D4276" s="1" t="str">
        <f t="shared" si="66"/>
        <v>Mar-2023</v>
      </c>
      <c r="E4276" t="s">
        <v>48</v>
      </c>
      <c r="F4276" t="s">
        <v>49</v>
      </c>
      <c r="G4276" t="s">
        <v>22</v>
      </c>
      <c r="H4276" t="s">
        <v>36</v>
      </c>
      <c r="I4276">
        <v>12</v>
      </c>
      <c r="J4276" t="s">
        <v>139</v>
      </c>
      <c r="K4276" t="s">
        <v>154</v>
      </c>
      <c r="L4276">
        <v>2</v>
      </c>
      <c r="M4276">
        <v>613.63</v>
      </c>
      <c r="N4276">
        <v>1227.26</v>
      </c>
      <c r="O4276">
        <v>938.47</v>
      </c>
      <c r="P4276">
        <v>166.07</v>
      </c>
      <c r="Q4276" t="s">
        <v>75</v>
      </c>
      <c r="R4276">
        <v>3.6</v>
      </c>
      <c r="S4276" s="1">
        <v>44997</v>
      </c>
    </row>
    <row r="4277" spans="1:19" x14ac:dyDescent="0.3">
      <c r="A4277" t="s">
        <v>5542</v>
      </c>
      <c r="B4277" t="s">
        <v>521</v>
      </c>
      <c r="C4277" s="1">
        <v>45736</v>
      </c>
      <c r="D4277" s="1" t="str">
        <f t="shared" si="66"/>
        <v>Mar-2025</v>
      </c>
      <c r="E4277" t="s">
        <v>66</v>
      </c>
      <c r="F4277" t="s">
        <v>169</v>
      </c>
      <c r="G4277" t="s">
        <v>22</v>
      </c>
      <c r="H4277" t="s">
        <v>23</v>
      </c>
      <c r="I4277">
        <v>40</v>
      </c>
      <c r="J4277" t="s">
        <v>139</v>
      </c>
      <c r="K4277" t="s">
        <v>268</v>
      </c>
      <c r="L4277">
        <v>6</v>
      </c>
      <c r="M4277">
        <v>4257.8</v>
      </c>
      <c r="N4277">
        <v>25546.799999999999</v>
      </c>
      <c r="O4277">
        <v>18123.21</v>
      </c>
      <c r="P4277">
        <v>7423.56</v>
      </c>
      <c r="Q4277" t="s">
        <v>53</v>
      </c>
      <c r="R4277">
        <v>3</v>
      </c>
      <c r="S4277" s="1">
        <v>45750</v>
      </c>
    </row>
    <row r="4278" spans="1:19" x14ac:dyDescent="0.3">
      <c r="A4278" t="s">
        <v>5543</v>
      </c>
      <c r="B4278" t="s">
        <v>321</v>
      </c>
      <c r="C4278" s="1">
        <v>45451</v>
      </c>
      <c r="D4278" s="1" t="str">
        <f t="shared" si="66"/>
        <v>Jun-2024</v>
      </c>
      <c r="E4278" t="s">
        <v>20</v>
      </c>
      <c r="F4278" t="s">
        <v>21</v>
      </c>
      <c r="G4278" t="s">
        <v>22</v>
      </c>
      <c r="H4278" t="s">
        <v>23</v>
      </c>
      <c r="I4278">
        <v>45</v>
      </c>
      <c r="J4278" t="s">
        <v>51</v>
      </c>
      <c r="K4278" t="s">
        <v>255</v>
      </c>
      <c r="L4278">
        <v>8</v>
      </c>
      <c r="M4278">
        <v>1961.52</v>
      </c>
      <c r="N4278">
        <v>15692.16</v>
      </c>
      <c r="O4278">
        <v>8044.27</v>
      </c>
      <c r="P4278">
        <v>6863.28</v>
      </c>
      <c r="Q4278" t="s">
        <v>26</v>
      </c>
      <c r="R4278">
        <v>4.8</v>
      </c>
      <c r="S4278" s="1">
        <v>45456</v>
      </c>
    </row>
    <row r="4279" spans="1:19" x14ac:dyDescent="0.3">
      <c r="A4279" t="s">
        <v>5544</v>
      </c>
      <c r="B4279" t="s">
        <v>442</v>
      </c>
      <c r="C4279" s="1">
        <v>45201</v>
      </c>
      <c r="D4279" s="1" t="str">
        <f t="shared" si="66"/>
        <v>Oct-2023</v>
      </c>
      <c r="E4279" t="s">
        <v>48</v>
      </c>
      <c r="F4279" t="s">
        <v>78</v>
      </c>
      <c r="G4279" t="s">
        <v>22</v>
      </c>
      <c r="H4279" t="s">
        <v>56</v>
      </c>
      <c r="I4279">
        <v>45</v>
      </c>
      <c r="J4279" t="s">
        <v>139</v>
      </c>
      <c r="K4279" t="s">
        <v>268</v>
      </c>
      <c r="L4279">
        <v>12</v>
      </c>
      <c r="M4279">
        <v>5555.99</v>
      </c>
      <c r="N4279">
        <v>66671.88</v>
      </c>
      <c r="O4279">
        <v>51886.46</v>
      </c>
      <c r="P4279">
        <v>14785.44</v>
      </c>
      <c r="Q4279" t="s">
        <v>75</v>
      </c>
      <c r="R4279">
        <v>3.5</v>
      </c>
      <c r="S4279" s="1">
        <v>45203</v>
      </c>
    </row>
    <row r="4280" spans="1:19" x14ac:dyDescent="0.3">
      <c r="A4280" t="s">
        <v>5545</v>
      </c>
      <c r="B4280" t="s">
        <v>3709</v>
      </c>
      <c r="C4280" s="1">
        <v>45638</v>
      </c>
      <c r="D4280" s="1" t="str">
        <f t="shared" si="66"/>
        <v>Dec-2024</v>
      </c>
      <c r="E4280" t="s">
        <v>20</v>
      </c>
      <c r="F4280" t="s">
        <v>61</v>
      </c>
      <c r="G4280" t="s">
        <v>50</v>
      </c>
      <c r="H4280" t="s">
        <v>23</v>
      </c>
      <c r="I4280">
        <v>50</v>
      </c>
      <c r="J4280" t="s">
        <v>62</v>
      </c>
      <c r="K4280" t="s">
        <v>218</v>
      </c>
      <c r="L4280">
        <v>1</v>
      </c>
      <c r="M4280">
        <v>15059.33</v>
      </c>
      <c r="N4280">
        <v>15059.33</v>
      </c>
      <c r="O4280">
        <v>13015.15</v>
      </c>
      <c r="P4280">
        <v>2044.18</v>
      </c>
      <c r="Q4280" t="s">
        <v>26</v>
      </c>
      <c r="R4280">
        <v>4.5</v>
      </c>
      <c r="S4280" s="1">
        <v>45640</v>
      </c>
    </row>
    <row r="4281" spans="1:19" x14ac:dyDescent="0.3">
      <c r="A4281" t="s">
        <v>5546</v>
      </c>
      <c r="B4281" t="s">
        <v>2296</v>
      </c>
      <c r="C4281" s="1">
        <v>44634</v>
      </c>
      <c r="D4281" s="1" t="str">
        <f t="shared" si="66"/>
        <v>Mar-2022</v>
      </c>
      <c r="E4281" t="s">
        <v>29</v>
      </c>
      <c r="F4281" t="s">
        <v>30</v>
      </c>
      <c r="G4281" t="s">
        <v>22</v>
      </c>
      <c r="H4281" t="s">
        <v>56</v>
      </c>
      <c r="I4281">
        <v>24</v>
      </c>
      <c r="J4281" t="s">
        <v>24</v>
      </c>
      <c r="K4281" t="s">
        <v>57</v>
      </c>
      <c r="L4281">
        <v>1</v>
      </c>
      <c r="M4281">
        <v>1550.89</v>
      </c>
      <c r="N4281">
        <v>1550.89</v>
      </c>
      <c r="O4281">
        <v>634.80999999999995</v>
      </c>
      <c r="P4281">
        <v>605.9</v>
      </c>
      <c r="Q4281" t="s">
        <v>53</v>
      </c>
      <c r="R4281">
        <v>3.8</v>
      </c>
      <c r="S4281" s="1">
        <v>44637</v>
      </c>
    </row>
    <row r="4282" spans="1:19" x14ac:dyDescent="0.3">
      <c r="A4282" t="s">
        <v>5547</v>
      </c>
      <c r="B4282" t="s">
        <v>2755</v>
      </c>
      <c r="C4282" s="1">
        <v>45192</v>
      </c>
      <c r="D4282" s="1" t="str">
        <f t="shared" si="66"/>
        <v>Sep-2023</v>
      </c>
      <c r="E4282" t="s">
        <v>48</v>
      </c>
      <c r="F4282" t="s">
        <v>107</v>
      </c>
      <c r="G4282" t="s">
        <v>22</v>
      </c>
      <c r="H4282" t="s">
        <v>56</v>
      </c>
      <c r="I4282">
        <v>21</v>
      </c>
      <c r="J4282" t="s">
        <v>51</v>
      </c>
      <c r="K4282" t="s">
        <v>112</v>
      </c>
      <c r="L4282">
        <v>3</v>
      </c>
      <c r="M4282">
        <v>84930.79</v>
      </c>
      <c r="N4282">
        <v>254792.37</v>
      </c>
      <c r="O4282">
        <v>169049.21</v>
      </c>
      <c r="P4282">
        <v>85743.16</v>
      </c>
      <c r="Q4282" t="s">
        <v>75</v>
      </c>
      <c r="R4282">
        <v>3.9</v>
      </c>
      <c r="S4282" s="1">
        <v>45194</v>
      </c>
    </row>
    <row r="4283" spans="1:19" x14ac:dyDescent="0.3">
      <c r="A4283" t="s">
        <v>5548</v>
      </c>
      <c r="B4283" t="s">
        <v>1638</v>
      </c>
      <c r="C4283" s="1">
        <v>45130</v>
      </c>
      <c r="D4283" s="1" t="str">
        <f t="shared" si="66"/>
        <v>Jul-2023</v>
      </c>
      <c r="E4283" t="s">
        <v>20</v>
      </c>
      <c r="F4283" t="s">
        <v>61</v>
      </c>
      <c r="G4283" t="s">
        <v>22</v>
      </c>
      <c r="H4283" t="s">
        <v>56</v>
      </c>
      <c r="I4283">
        <v>38</v>
      </c>
      <c r="J4283" t="s">
        <v>37</v>
      </c>
      <c r="K4283" t="s">
        <v>203</v>
      </c>
      <c r="L4283">
        <v>5</v>
      </c>
      <c r="M4283">
        <v>1058.75</v>
      </c>
      <c r="N4283">
        <v>5293.75</v>
      </c>
      <c r="O4283">
        <v>2787.84</v>
      </c>
      <c r="P4283">
        <v>1976.51</v>
      </c>
      <c r="Q4283" t="s">
        <v>58</v>
      </c>
      <c r="R4283">
        <v>3.4</v>
      </c>
      <c r="S4283" s="1">
        <v>45132</v>
      </c>
    </row>
    <row r="4284" spans="1:19" x14ac:dyDescent="0.3">
      <c r="A4284" t="s">
        <v>5549</v>
      </c>
      <c r="B4284" t="s">
        <v>4238</v>
      </c>
      <c r="C4284" s="1">
        <v>44606</v>
      </c>
      <c r="D4284" s="1" t="str">
        <f t="shared" si="66"/>
        <v>Feb-2022</v>
      </c>
      <c r="E4284" t="s">
        <v>42</v>
      </c>
      <c r="F4284" t="s">
        <v>98</v>
      </c>
      <c r="G4284" t="s">
        <v>22</v>
      </c>
      <c r="H4284" t="s">
        <v>56</v>
      </c>
      <c r="I4284">
        <v>32</v>
      </c>
      <c r="J4284" t="s">
        <v>51</v>
      </c>
      <c r="K4284" t="s">
        <v>128</v>
      </c>
      <c r="L4284">
        <v>3</v>
      </c>
      <c r="M4284">
        <v>2489.37</v>
      </c>
      <c r="N4284">
        <v>7468.11</v>
      </c>
      <c r="O4284">
        <v>5048.6400000000003</v>
      </c>
      <c r="P4284">
        <v>2046.07</v>
      </c>
      <c r="Q4284" t="s">
        <v>53</v>
      </c>
      <c r="R4284">
        <v>4.4000000000000004</v>
      </c>
      <c r="S4284" s="1">
        <v>44609</v>
      </c>
    </row>
    <row r="4285" spans="1:19" x14ac:dyDescent="0.3">
      <c r="A4285" t="s">
        <v>5550</v>
      </c>
      <c r="B4285" t="s">
        <v>1483</v>
      </c>
      <c r="C4285" s="1">
        <v>44902</v>
      </c>
      <c r="D4285" s="1" t="str">
        <f t="shared" si="66"/>
        <v>Dec-2022</v>
      </c>
      <c r="E4285" t="s">
        <v>66</v>
      </c>
      <c r="F4285" t="s">
        <v>169</v>
      </c>
      <c r="G4285" t="s">
        <v>50</v>
      </c>
      <c r="H4285" t="s">
        <v>23</v>
      </c>
      <c r="I4285">
        <v>39</v>
      </c>
      <c r="J4285" t="s">
        <v>90</v>
      </c>
      <c r="K4285" t="s">
        <v>91</v>
      </c>
      <c r="L4285">
        <v>3</v>
      </c>
      <c r="M4285">
        <v>32782.01</v>
      </c>
      <c r="N4285">
        <v>98346.03</v>
      </c>
      <c r="O4285">
        <v>55978.39</v>
      </c>
      <c r="P4285">
        <v>27615.73</v>
      </c>
      <c r="Q4285" t="s">
        <v>53</v>
      </c>
      <c r="R4285">
        <v>3.3</v>
      </c>
      <c r="S4285" s="1">
        <v>44904</v>
      </c>
    </row>
    <row r="4286" spans="1:19" x14ac:dyDescent="0.3">
      <c r="A4286" t="s">
        <v>5551</v>
      </c>
      <c r="B4286" t="s">
        <v>541</v>
      </c>
      <c r="C4286" s="1">
        <v>45269</v>
      </c>
      <c r="D4286" s="1" t="str">
        <f t="shared" si="66"/>
        <v>Dec-2023</v>
      </c>
      <c r="E4286" t="s">
        <v>48</v>
      </c>
      <c r="F4286" t="s">
        <v>78</v>
      </c>
      <c r="G4286" t="s">
        <v>22</v>
      </c>
      <c r="H4286" t="s">
        <v>36</v>
      </c>
      <c r="I4286">
        <v>22</v>
      </c>
      <c r="J4286" t="s">
        <v>51</v>
      </c>
      <c r="K4286" t="s">
        <v>210</v>
      </c>
      <c r="L4286">
        <v>5</v>
      </c>
      <c r="M4286">
        <v>46263.360000000001</v>
      </c>
      <c r="N4286">
        <v>231316.8</v>
      </c>
      <c r="O4286">
        <v>145230.01999999999</v>
      </c>
      <c r="P4286">
        <v>86086.76</v>
      </c>
      <c r="Q4286" t="s">
        <v>53</v>
      </c>
      <c r="R4286">
        <v>4.4000000000000004</v>
      </c>
      <c r="S4286" s="1">
        <v>45272</v>
      </c>
    </row>
    <row r="4287" spans="1:19" x14ac:dyDescent="0.3">
      <c r="A4287" t="s">
        <v>5552</v>
      </c>
      <c r="B4287" t="s">
        <v>2315</v>
      </c>
      <c r="C4287" s="1">
        <v>44593</v>
      </c>
      <c r="D4287" s="1" t="str">
        <f t="shared" si="66"/>
        <v>Feb-2022</v>
      </c>
      <c r="E4287" t="s">
        <v>20</v>
      </c>
      <c r="F4287" t="s">
        <v>61</v>
      </c>
      <c r="G4287" t="s">
        <v>31</v>
      </c>
      <c r="H4287" t="s">
        <v>23</v>
      </c>
      <c r="I4287">
        <v>17</v>
      </c>
      <c r="J4287" t="s">
        <v>24</v>
      </c>
      <c r="K4287" t="s">
        <v>255</v>
      </c>
      <c r="L4287">
        <v>3</v>
      </c>
      <c r="M4287">
        <v>1817.67</v>
      </c>
      <c r="N4287">
        <v>5453.01</v>
      </c>
      <c r="O4287">
        <v>2786.23</v>
      </c>
      <c r="P4287">
        <v>2394.14</v>
      </c>
      <c r="Q4287" t="s">
        <v>26</v>
      </c>
      <c r="R4287">
        <v>3.7</v>
      </c>
      <c r="S4287" s="1">
        <v>44598</v>
      </c>
    </row>
    <row r="4288" spans="1:19" x14ac:dyDescent="0.3">
      <c r="A4288" t="s">
        <v>5553</v>
      </c>
      <c r="B4288" t="s">
        <v>3363</v>
      </c>
      <c r="C4288" s="1">
        <v>44581</v>
      </c>
      <c r="D4288" s="1" t="str">
        <f t="shared" si="66"/>
        <v>Jan-2022</v>
      </c>
      <c r="E4288" t="s">
        <v>66</v>
      </c>
      <c r="F4288" t="s">
        <v>67</v>
      </c>
      <c r="G4288" t="s">
        <v>22</v>
      </c>
      <c r="H4288" t="s">
        <v>23</v>
      </c>
      <c r="I4288">
        <v>41</v>
      </c>
      <c r="J4288" t="s">
        <v>51</v>
      </c>
      <c r="K4288" t="s">
        <v>131</v>
      </c>
      <c r="L4288">
        <v>4</v>
      </c>
      <c r="M4288">
        <v>17731.23</v>
      </c>
      <c r="N4288">
        <v>70924.92</v>
      </c>
      <c r="O4288">
        <v>34272.6</v>
      </c>
      <c r="P4288">
        <v>36652.32</v>
      </c>
      <c r="Q4288" t="s">
        <v>80</v>
      </c>
      <c r="R4288">
        <v>2.9</v>
      </c>
      <c r="S4288" s="1">
        <v>44584</v>
      </c>
    </row>
    <row r="4289" spans="1:19" x14ac:dyDescent="0.3">
      <c r="A4289" t="s">
        <v>5554</v>
      </c>
      <c r="B4289" t="s">
        <v>2106</v>
      </c>
      <c r="C4289" s="1">
        <v>45762</v>
      </c>
      <c r="D4289" s="1" t="str">
        <f t="shared" si="66"/>
        <v>Apr-2025</v>
      </c>
      <c r="E4289" t="s">
        <v>66</v>
      </c>
      <c r="F4289" t="s">
        <v>89</v>
      </c>
      <c r="G4289" t="s">
        <v>22</v>
      </c>
      <c r="H4289" t="s">
        <v>36</v>
      </c>
      <c r="I4289">
        <v>38</v>
      </c>
      <c r="J4289" t="s">
        <v>51</v>
      </c>
      <c r="K4289" t="s">
        <v>264</v>
      </c>
      <c r="L4289">
        <v>6</v>
      </c>
      <c r="M4289">
        <v>8126.19</v>
      </c>
      <c r="N4289">
        <v>48757.14</v>
      </c>
      <c r="O4289">
        <v>35862.9</v>
      </c>
      <c r="P4289">
        <v>12894.24</v>
      </c>
      <c r="Q4289" t="s">
        <v>75</v>
      </c>
      <c r="R4289">
        <v>5</v>
      </c>
      <c r="S4289" s="1">
        <v>45763</v>
      </c>
    </row>
    <row r="4290" spans="1:19" x14ac:dyDescent="0.3">
      <c r="A4290" t="s">
        <v>5555</v>
      </c>
      <c r="B4290" t="s">
        <v>634</v>
      </c>
      <c r="C4290" s="1">
        <v>45109</v>
      </c>
      <c r="D4290" s="1" t="str">
        <f t="shared" si="66"/>
        <v>Jul-2023</v>
      </c>
      <c r="E4290" t="s">
        <v>20</v>
      </c>
      <c r="F4290" t="s">
        <v>121</v>
      </c>
      <c r="G4290" t="s">
        <v>31</v>
      </c>
      <c r="H4290" t="s">
        <v>23</v>
      </c>
      <c r="I4290">
        <v>20</v>
      </c>
      <c r="J4290" t="s">
        <v>51</v>
      </c>
      <c r="K4290" t="s">
        <v>112</v>
      </c>
      <c r="L4290">
        <v>8</v>
      </c>
      <c r="M4290">
        <v>50734.84</v>
      </c>
      <c r="N4290">
        <v>405878.72</v>
      </c>
      <c r="O4290">
        <v>205698.98</v>
      </c>
      <c r="P4290">
        <v>159591.85999999999</v>
      </c>
      <c r="Q4290" t="s">
        <v>26</v>
      </c>
      <c r="R4290">
        <v>2.6</v>
      </c>
      <c r="S4290" s="1">
        <v>45113</v>
      </c>
    </row>
    <row r="4291" spans="1:19" x14ac:dyDescent="0.3">
      <c r="A4291" t="s">
        <v>5556</v>
      </c>
      <c r="B4291" t="s">
        <v>562</v>
      </c>
      <c r="C4291" s="1">
        <v>44626</v>
      </c>
      <c r="D4291" s="1" t="str">
        <f t="shared" ref="D4291:D4354" si="67">TEXT(C4291,"mmm-yyy")</f>
        <v>Mar-2022</v>
      </c>
      <c r="E4291" t="s">
        <v>29</v>
      </c>
      <c r="F4291" t="s">
        <v>103</v>
      </c>
      <c r="G4291" t="s">
        <v>74</v>
      </c>
      <c r="H4291" t="s">
        <v>23</v>
      </c>
      <c r="I4291">
        <v>44</v>
      </c>
      <c r="J4291" t="s">
        <v>90</v>
      </c>
      <c r="K4291" t="s">
        <v>104</v>
      </c>
      <c r="L4291">
        <v>3</v>
      </c>
      <c r="M4291">
        <v>29559.47</v>
      </c>
      <c r="N4291">
        <v>88678.41</v>
      </c>
      <c r="O4291">
        <v>54004.55</v>
      </c>
      <c r="P4291">
        <v>25806.02</v>
      </c>
      <c r="Q4291" t="s">
        <v>58</v>
      </c>
      <c r="R4291">
        <v>3.9</v>
      </c>
      <c r="S4291" s="1">
        <v>44629</v>
      </c>
    </row>
    <row r="4292" spans="1:19" x14ac:dyDescent="0.3">
      <c r="A4292" t="s">
        <v>5557</v>
      </c>
      <c r="B4292" t="s">
        <v>2138</v>
      </c>
      <c r="C4292" s="1">
        <v>45123</v>
      </c>
      <c r="D4292" s="1" t="str">
        <f t="shared" si="67"/>
        <v>Jul-2023</v>
      </c>
      <c r="E4292" t="s">
        <v>48</v>
      </c>
      <c r="F4292" t="s">
        <v>107</v>
      </c>
      <c r="G4292" t="s">
        <v>74</v>
      </c>
      <c r="H4292" t="s">
        <v>56</v>
      </c>
      <c r="I4292">
        <v>35</v>
      </c>
      <c r="J4292" t="s">
        <v>37</v>
      </c>
      <c r="K4292" t="s">
        <v>203</v>
      </c>
      <c r="L4292">
        <v>4</v>
      </c>
      <c r="M4292">
        <v>1458.11</v>
      </c>
      <c r="N4292">
        <v>5832.44</v>
      </c>
      <c r="O4292">
        <v>2924.95</v>
      </c>
      <c r="P4292">
        <v>2032.64</v>
      </c>
      <c r="Q4292" t="s">
        <v>80</v>
      </c>
      <c r="R4292">
        <v>4.2</v>
      </c>
      <c r="S4292" s="1">
        <v>45128</v>
      </c>
    </row>
    <row r="4293" spans="1:19" x14ac:dyDescent="0.3">
      <c r="A4293" t="s">
        <v>5558</v>
      </c>
      <c r="B4293" t="s">
        <v>988</v>
      </c>
      <c r="C4293" s="1">
        <v>44610</v>
      </c>
      <c r="D4293" s="1" t="str">
        <f t="shared" si="67"/>
        <v>Feb-2022</v>
      </c>
      <c r="E4293" t="s">
        <v>20</v>
      </c>
      <c r="F4293" t="s">
        <v>21</v>
      </c>
      <c r="G4293" t="s">
        <v>22</v>
      </c>
      <c r="H4293" t="s">
        <v>36</v>
      </c>
      <c r="I4293">
        <v>22</v>
      </c>
      <c r="J4293" t="s">
        <v>37</v>
      </c>
      <c r="K4293" t="s">
        <v>128</v>
      </c>
      <c r="L4293">
        <v>3</v>
      </c>
      <c r="M4293">
        <v>451.09</v>
      </c>
      <c r="N4293">
        <v>1353.27</v>
      </c>
      <c r="O4293">
        <v>897.47</v>
      </c>
      <c r="P4293">
        <v>320.47000000000003</v>
      </c>
      <c r="Q4293" t="s">
        <v>39</v>
      </c>
      <c r="R4293">
        <v>4.3</v>
      </c>
      <c r="S4293" s="1">
        <v>44612</v>
      </c>
    </row>
    <row r="4294" spans="1:19" x14ac:dyDescent="0.3">
      <c r="A4294" t="s">
        <v>5559</v>
      </c>
      <c r="B4294" t="s">
        <v>533</v>
      </c>
      <c r="C4294" s="1">
        <v>44665</v>
      </c>
      <c r="D4294" s="1" t="str">
        <f t="shared" si="67"/>
        <v>Apr-2022</v>
      </c>
      <c r="E4294" t="s">
        <v>66</v>
      </c>
      <c r="F4294" t="s">
        <v>67</v>
      </c>
      <c r="G4294" t="s">
        <v>22</v>
      </c>
      <c r="H4294" t="s">
        <v>36</v>
      </c>
      <c r="I4294">
        <v>24</v>
      </c>
      <c r="J4294" t="s">
        <v>37</v>
      </c>
      <c r="K4294" t="s">
        <v>128</v>
      </c>
      <c r="L4294">
        <v>2</v>
      </c>
      <c r="M4294">
        <v>2144.79</v>
      </c>
      <c r="N4294">
        <v>4289.58</v>
      </c>
      <c r="O4294">
        <v>3235.91</v>
      </c>
      <c r="P4294">
        <v>1053.68</v>
      </c>
      <c r="Q4294" t="s">
        <v>26</v>
      </c>
      <c r="R4294">
        <v>4.8</v>
      </c>
      <c r="S4294" s="1">
        <v>44668</v>
      </c>
    </row>
    <row r="4295" spans="1:19" x14ac:dyDescent="0.3">
      <c r="A4295" t="s">
        <v>5560</v>
      </c>
      <c r="B4295" t="s">
        <v>2203</v>
      </c>
      <c r="C4295" s="1">
        <v>44930</v>
      </c>
      <c r="D4295" s="1" t="str">
        <f t="shared" si="67"/>
        <v>Jan-2023</v>
      </c>
      <c r="E4295" t="s">
        <v>20</v>
      </c>
      <c r="F4295" t="s">
        <v>21</v>
      </c>
      <c r="G4295" t="s">
        <v>31</v>
      </c>
      <c r="H4295" t="s">
        <v>36</v>
      </c>
      <c r="I4295">
        <v>42</v>
      </c>
      <c r="J4295" t="s">
        <v>24</v>
      </c>
      <c r="K4295" t="s">
        <v>25</v>
      </c>
      <c r="L4295">
        <v>3</v>
      </c>
      <c r="M4295">
        <v>435.24</v>
      </c>
      <c r="N4295">
        <v>1305.72</v>
      </c>
      <c r="O4295">
        <v>917.12</v>
      </c>
      <c r="P4295">
        <v>192.75</v>
      </c>
      <c r="Q4295" t="s">
        <v>26</v>
      </c>
      <c r="R4295">
        <v>3.1</v>
      </c>
      <c r="S4295" s="1">
        <v>45822</v>
      </c>
    </row>
    <row r="4296" spans="1:19" x14ac:dyDescent="0.3">
      <c r="A4296" t="s">
        <v>5561</v>
      </c>
      <c r="B4296" t="s">
        <v>2768</v>
      </c>
      <c r="C4296" s="1">
        <v>45051</v>
      </c>
      <c r="D4296" s="1" t="str">
        <f t="shared" si="67"/>
        <v>May-2023</v>
      </c>
      <c r="E4296" t="s">
        <v>48</v>
      </c>
      <c r="F4296" t="s">
        <v>107</v>
      </c>
      <c r="G4296" t="s">
        <v>31</v>
      </c>
      <c r="H4296" t="s">
        <v>23</v>
      </c>
      <c r="I4296">
        <v>38</v>
      </c>
      <c r="J4296" t="s">
        <v>90</v>
      </c>
      <c r="K4296" t="s">
        <v>104</v>
      </c>
      <c r="L4296">
        <v>2</v>
      </c>
      <c r="M4296">
        <v>18472.740000000002</v>
      </c>
      <c r="N4296">
        <v>36945.480000000003</v>
      </c>
      <c r="O4296">
        <v>18861.87</v>
      </c>
      <c r="P4296">
        <v>12541.8</v>
      </c>
      <c r="Q4296" t="s">
        <v>53</v>
      </c>
      <c r="R4296">
        <v>4.3</v>
      </c>
      <c r="S4296" s="1">
        <v>45188</v>
      </c>
    </row>
    <row r="4297" spans="1:19" x14ac:dyDescent="0.3">
      <c r="A4297" t="s">
        <v>5562</v>
      </c>
      <c r="B4297" t="s">
        <v>246</v>
      </c>
      <c r="C4297" s="1">
        <v>45630</v>
      </c>
      <c r="D4297" s="1" t="str">
        <f t="shared" si="67"/>
        <v>Dec-2024</v>
      </c>
      <c r="E4297" t="s">
        <v>66</v>
      </c>
      <c r="F4297" t="s">
        <v>169</v>
      </c>
      <c r="G4297" t="s">
        <v>22</v>
      </c>
      <c r="H4297" t="s">
        <v>36</v>
      </c>
      <c r="I4297">
        <v>54</v>
      </c>
      <c r="J4297" t="s">
        <v>37</v>
      </c>
      <c r="K4297" t="s">
        <v>86</v>
      </c>
      <c r="L4297">
        <v>1</v>
      </c>
      <c r="M4297">
        <v>148.66</v>
      </c>
      <c r="N4297">
        <v>148.66</v>
      </c>
      <c r="O4297">
        <v>106.78</v>
      </c>
      <c r="P4297">
        <v>41.89</v>
      </c>
      <c r="Q4297" t="s">
        <v>80</v>
      </c>
      <c r="R4297">
        <v>4.7</v>
      </c>
      <c r="S4297" s="1">
        <v>45633</v>
      </c>
    </row>
    <row r="4298" spans="1:19" x14ac:dyDescent="0.3">
      <c r="A4298" t="s">
        <v>5563</v>
      </c>
      <c r="B4298" t="s">
        <v>3139</v>
      </c>
      <c r="C4298" s="1">
        <v>45603</v>
      </c>
      <c r="D4298" s="1" t="str">
        <f t="shared" si="67"/>
        <v>Nov-2024</v>
      </c>
      <c r="E4298" t="s">
        <v>29</v>
      </c>
      <c r="F4298" t="s">
        <v>124</v>
      </c>
      <c r="G4298" t="s">
        <v>134</v>
      </c>
      <c r="H4298" t="s">
        <v>56</v>
      </c>
      <c r="I4298">
        <v>43</v>
      </c>
      <c r="J4298" t="s">
        <v>51</v>
      </c>
      <c r="K4298" t="s">
        <v>131</v>
      </c>
      <c r="L4298">
        <v>2</v>
      </c>
      <c r="M4298">
        <v>20634.060000000001</v>
      </c>
      <c r="N4298">
        <v>41268.120000000003</v>
      </c>
      <c r="O4298">
        <v>26402.23</v>
      </c>
      <c r="P4298">
        <v>14865.9</v>
      </c>
      <c r="Q4298" t="s">
        <v>26</v>
      </c>
      <c r="R4298">
        <v>3.7</v>
      </c>
      <c r="S4298" s="1">
        <v>45606</v>
      </c>
    </row>
    <row r="4299" spans="1:19" x14ac:dyDescent="0.3">
      <c r="A4299" t="s">
        <v>5564</v>
      </c>
      <c r="B4299" t="s">
        <v>2266</v>
      </c>
      <c r="C4299" s="1">
        <v>45105</v>
      </c>
      <c r="D4299" s="1" t="str">
        <f t="shared" si="67"/>
        <v>Jun-2023</v>
      </c>
      <c r="E4299" t="s">
        <v>66</v>
      </c>
      <c r="F4299" t="s">
        <v>89</v>
      </c>
      <c r="G4299" t="s">
        <v>74</v>
      </c>
      <c r="H4299" t="s">
        <v>23</v>
      </c>
      <c r="I4299">
        <v>43</v>
      </c>
      <c r="J4299" t="s">
        <v>90</v>
      </c>
      <c r="K4299" t="s">
        <v>104</v>
      </c>
      <c r="L4299">
        <v>4</v>
      </c>
      <c r="M4299">
        <v>7102.42</v>
      </c>
      <c r="N4299">
        <v>28409.68</v>
      </c>
      <c r="O4299">
        <v>13226.35</v>
      </c>
      <c r="P4299">
        <v>13762.85</v>
      </c>
      <c r="Q4299" t="s">
        <v>26</v>
      </c>
      <c r="R4299">
        <v>4.7</v>
      </c>
      <c r="S4299" s="1">
        <v>45109</v>
      </c>
    </row>
    <row r="4300" spans="1:19" x14ac:dyDescent="0.3">
      <c r="A4300" t="s">
        <v>5565</v>
      </c>
      <c r="B4300" t="s">
        <v>2348</v>
      </c>
      <c r="C4300" s="1">
        <v>44816</v>
      </c>
      <c r="D4300" s="1" t="str">
        <f t="shared" si="67"/>
        <v>Sep-2022</v>
      </c>
      <c r="E4300" t="s">
        <v>29</v>
      </c>
      <c r="F4300" t="s">
        <v>103</v>
      </c>
      <c r="G4300" t="s">
        <v>22</v>
      </c>
      <c r="H4300" t="s">
        <v>23</v>
      </c>
      <c r="I4300">
        <v>30</v>
      </c>
      <c r="J4300" t="s">
        <v>24</v>
      </c>
      <c r="K4300" t="s">
        <v>33</v>
      </c>
      <c r="L4300">
        <v>2</v>
      </c>
      <c r="M4300">
        <v>1177.52</v>
      </c>
      <c r="N4300">
        <v>1766.28</v>
      </c>
      <c r="O4300">
        <v>1058.24</v>
      </c>
      <c r="P4300">
        <v>708.05</v>
      </c>
      <c r="Q4300" t="s">
        <v>26</v>
      </c>
      <c r="R4300">
        <v>3.7</v>
      </c>
      <c r="S4300" s="1">
        <v>44819</v>
      </c>
    </row>
    <row r="4301" spans="1:19" x14ac:dyDescent="0.3">
      <c r="A4301" t="s">
        <v>5566</v>
      </c>
      <c r="B4301" t="s">
        <v>226</v>
      </c>
      <c r="C4301" s="1">
        <v>44833</v>
      </c>
      <c r="D4301" s="1" t="str">
        <f t="shared" si="67"/>
        <v>Sep-2022</v>
      </c>
      <c r="E4301" t="s">
        <v>20</v>
      </c>
      <c r="F4301" t="s">
        <v>61</v>
      </c>
      <c r="G4301" t="s">
        <v>74</v>
      </c>
      <c r="H4301" t="s">
        <v>23</v>
      </c>
      <c r="I4301">
        <v>16</v>
      </c>
      <c r="J4301" t="s">
        <v>37</v>
      </c>
      <c r="K4301" t="s">
        <v>203</v>
      </c>
      <c r="L4301">
        <v>4</v>
      </c>
      <c r="M4301">
        <v>1572.62</v>
      </c>
      <c r="N4301">
        <v>6290.48</v>
      </c>
      <c r="O4301">
        <v>3233.6</v>
      </c>
      <c r="P4301">
        <v>2427.84</v>
      </c>
      <c r="Q4301" t="s">
        <v>53</v>
      </c>
      <c r="R4301">
        <v>4.2</v>
      </c>
      <c r="S4301" s="1">
        <v>44834</v>
      </c>
    </row>
    <row r="4302" spans="1:19" x14ac:dyDescent="0.3">
      <c r="A4302" t="s">
        <v>5567</v>
      </c>
      <c r="B4302" t="s">
        <v>2200</v>
      </c>
      <c r="C4302" s="1">
        <v>44773</v>
      </c>
      <c r="D4302" s="1" t="str">
        <f t="shared" si="67"/>
        <v>Jul-2022</v>
      </c>
      <c r="E4302" t="s">
        <v>66</v>
      </c>
      <c r="F4302" t="s">
        <v>89</v>
      </c>
      <c r="G4302" t="s">
        <v>74</v>
      </c>
      <c r="H4302" t="s">
        <v>23</v>
      </c>
      <c r="I4302">
        <v>47</v>
      </c>
      <c r="J4302" t="s">
        <v>37</v>
      </c>
      <c r="K4302" t="s">
        <v>86</v>
      </c>
      <c r="L4302">
        <v>4</v>
      </c>
      <c r="M4302">
        <v>1755.21</v>
      </c>
      <c r="N4302">
        <v>7020.84</v>
      </c>
      <c r="O4302">
        <v>2904.05</v>
      </c>
      <c r="P4302">
        <v>2010.54</v>
      </c>
      <c r="Q4302" t="s">
        <v>53</v>
      </c>
      <c r="R4302">
        <v>3.9</v>
      </c>
      <c r="S4302" s="1">
        <v>44775</v>
      </c>
    </row>
    <row r="4303" spans="1:19" x14ac:dyDescent="0.3">
      <c r="A4303" t="s">
        <v>5568</v>
      </c>
      <c r="B4303" t="s">
        <v>1900</v>
      </c>
      <c r="C4303" s="1">
        <v>45176</v>
      </c>
      <c r="D4303" s="1" t="str">
        <f t="shared" si="67"/>
        <v>Sep-2023</v>
      </c>
      <c r="E4303" t="s">
        <v>48</v>
      </c>
      <c r="F4303" t="s">
        <v>49</v>
      </c>
      <c r="G4303" t="s">
        <v>22</v>
      </c>
      <c r="H4303" t="s">
        <v>23</v>
      </c>
      <c r="I4303">
        <v>20</v>
      </c>
      <c r="J4303" t="s">
        <v>24</v>
      </c>
      <c r="K4303" t="s">
        <v>25</v>
      </c>
      <c r="L4303">
        <v>1</v>
      </c>
      <c r="M4303">
        <v>57.18</v>
      </c>
      <c r="N4303">
        <v>57.18</v>
      </c>
      <c r="O4303">
        <v>34.770000000000003</v>
      </c>
      <c r="P4303">
        <v>13.83</v>
      </c>
      <c r="Q4303" t="s">
        <v>26</v>
      </c>
      <c r="R4303">
        <v>5</v>
      </c>
      <c r="S4303" s="1">
        <v>45177</v>
      </c>
    </row>
    <row r="4304" spans="1:19" x14ac:dyDescent="0.3">
      <c r="A4304" t="s">
        <v>5569</v>
      </c>
      <c r="B4304" t="s">
        <v>1577</v>
      </c>
      <c r="C4304" s="1">
        <v>45419</v>
      </c>
      <c r="D4304" s="1" t="str">
        <f t="shared" si="67"/>
        <v>May-2024</v>
      </c>
      <c r="E4304" t="s">
        <v>29</v>
      </c>
      <c r="F4304" t="s">
        <v>103</v>
      </c>
      <c r="G4304" t="s">
        <v>74</v>
      </c>
      <c r="H4304" t="s">
        <v>23</v>
      </c>
      <c r="I4304">
        <v>39</v>
      </c>
      <c r="J4304" t="s">
        <v>32</v>
      </c>
      <c r="K4304" t="s">
        <v>365</v>
      </c>
      <c r="L4304">
        <v>6</v>
      </c>
      <c r="M4304">
        <v>45930.6</v>
      </c>
      <c r="N4304">
        <v>275583.59999999998</v>
      </c>
      <c r="O4304">
        <v>173534.74</v>
      </c>
      <c r="P4304">
        <v>88269.7</v>
      </c>
      <c r="Q4304" t="s">
        <v>53</v>
      </c>
      <c r="R4304">
        <v>3.2</v>
      </c>
      <c r="S4304" s="1">
        <v>45423</v>
      </c>
    </row>
    <row r="4305" spans="1:19" x14ac:dyDescent="0.3">
      <c r="A4305" t="s">
        <v>5570</v>
      </c>
      <c r="B4305" t="s">
        <v>801</v>
      </c>
      <c r="C4305" s="1">
        <v>45803</v>
      </c>
      <c r="D4305" s="1" t="str">
        <f t="shared" si="67"/>
        <v>May-2025</v>
      </c>
      <c r="E4305" t="s">
        <v>48</v>
      </c>
      <c r="F4305" t="s">
        <v>107</v>
      </c>
      <c r="G4305" t="s">
        <v>31</v>
      </c>
      <c r="H4305" t="s">
        <v>23</v>
      </c>
      <c r="I4305">
        <v>21</v>
      </c>
      <c r="J4305" t="s">
        <v>44</v>
      </c>
      <c r="K4305" t="s">
        <v>83</v>
      </c>
      <c r="L4305">
        <v>2</v>
      </c>
      <c r="M4305">
        <v>8677.68</v>
      </c>
      <c r="N4305">
        <v>17355.36</v>
      </c>
      <c r="O4305">
        <v>9334.9599999999991</v>
      </c>
      <c r="P4305">
        <v>6284.87</v>
      </c>
      <c r="Q4305" t="s">
        <v>26</v>
      </c>
      <c r="R4305">
        <v>5</v>
      </c>
      <c r="S4305" s="1">
        <v>45808</v>
      </c>
    </row>
    <row r="4306" spans="1:19" x14ac:dyDescent="0.3">
      <c r="A4306" t="s">
        <v>5571</v>
      </c>
      <c r="B4306" t="s">
        <v>5572</v>
      </c>
      <c r="C4306" s="1">
        <v>45489</v>
      </c>
      <c r="D4306" s="1" t="str">
        <f t="shared" si="67"/>
        <v>Jul-2024</v>
      </c>
      <c r="E4306" t="s">
        <v>42</v>
      </c>
      <c r="F4306" t="s">
        <v>117</v>
      </c>
      <c r="G4306" t="s">
        <v>74</v>
      </c>
      <c r="H4306" t="s">
        <v>23</v>
      </c>
      <c r="I4306">
        <v>21</v>
      </c>
      <c r="J4306" t="s">
        <v>32</v>
      </c>
      <c r="K4306" t="s">
        <v>365</v>
      </c>
      <c r="L4306">
        <v>6</v>
      </c>
      <c r="M4306">
        <v>3755.28</v>
      </c>
      <c r="N4306">
        <v>22531.68</v>
      </c>
      <c r="O4306">
        <v>8355.1299999999992</v>
      </c>
      <c r="P4306">
        <v>8543.6200000000008</v>
      </c>
      <c r="Q4306" t="s">
        <v>26</v>
      </c>
      <c r="R4306">
        <v>3.8</v>
      </c>
      <c r="S4306" s="1">
        <v>45492</v>
      </c>
    </row>
    <row r="4307" spans="1:19" x14ac:dyDescent="0.3">
      <c r="A4307" t="s">
        <v>5573</v>
      </c>
      <c r="B4307" t="s">
        <v>4699</v>
      </c>
      <c r="C4307" s="1">
        <v>45730</v>
      </c>
      <c r="D4307" s="1" t="str">
        <f t="shared" si="67"/>
        <v>Mar-2025</v>
      </c>
      <c r="E4307" t="s">
        <v>66</v>
      </c>
      <c r="F4307" t="s">
        <v>67</v>
      </c>
      <c r="G4307" t="s">
        <v>31</v>
      </c>
      <c r="H4307" t="s">
        <v>36</v>
      </c>
      <c r="I4307">
        <v>38</v>
      </c>
      <c r="J4307" t="s">
        <v>37</v>
      </c>
      <c r="K4307" t="s">
        <v>203</v>
      </c>
      <c r="L4307">
        <v>1</v>
      </c>
      <c r="M4307">
        <v>1980.46</v>
      </c>
      <c r="N4307">
        <v>1980.46</v>
      </c>
      <c r="O4307">
        <v>1674.03</v>
      </c>
      <c r="P4307">
        <v>306.43</v>
      </c>
      <c r="Q4307" t="s">
        <v>80</v>
      </c>
      <c r="R4307">
        <v>5</v>
      </c>
      <c r="S4307" s="1">
        <v>45737</v>
      </c>
    </row>
    <row r="4308" spans="1:19" x14ac:dyDescent="0.3">
      <c r="A4308" t="s">
        <v>5574</v>
      </c>
      <c r="B4308" t="s">
        <v>416</v>
      </c>
      <c r="C4308" s="1">
        <v>45734</v>
      </c>
      <c r="D4308" s="1" t="str">
        <f t="shared" si="67"/>
        <v>Mar-2025</v>
      </c>
      <c r="E4308" t="s">
        <v>66</v>
      </c>
      <c r="F4308" t="s">
        <v>89</v>
      </c>
      <c r="G4308" t="s">
        <v>31</v>
      </c>
      <c r="H4308" t="s">
        <v>56</v>
      </c>
      <c r="I4308">
        <v>17</v>
      </c>
      <c r="J4308" t="s">
        <v>90</v>
      </c>
      <c r="K4308" t="s">
        <v>52</v>
      </c>
      <c r="L4308">
        <v>3</v>
      </c>
      <c r="M4308">
        <v>21154.85</v>
      </c>
      <c r="N4308">
        <v>63464.55</v>
      </c>
      <c r="O4308">
        <v>54426.9</v>
      </c>
      <c r="P4308">
        <v>9037.64</v>
      </c>
      <c r="Q4308" t="s">
        <v>53</v>
      </c>
      <c r="R4308">
        <v>3.6</v>
      </c>
      <c r="S4308" s="1">
        <v>45739</v>
      </c>
    </row>
    <row r="4309" spans="1:19" x14ac:dyDescent="0.3">
      <c r="A4309" t="s">
        <v>5575</v>
      </c>
      <c r="B4309" t="s">
        <v>1828</v>
      </c>
      <c r="C4309" s="1">
        <v>45078</v>
      </c>
      <c r="D4309" s="1" t="str">
        <f t="shared" si="67"/>
        <v>Jun-2023</v>
      </c>
      <c r="E4309" t="s">
        <v>29</v>
      </c>
      <c r="F4309" t="s">
        <v>103</v>
      </c>
      <c r="G4309" t="s">
        <v>22</v>
      </c>
      <c r="H4309" t="s">
        <v>23</v>
      </c>
      <c r="I4309">
        <v>34</v>
      </c>
      <c r="J4309" t="s">
        <v>24</v>
      </c>
      <c r="K4309" t="s">
        <v>57</v>
      </c>
      <c r="L4309">
        <v>5</v>
      </c>
      <c r="M4309">
        <v>1943.9</v>
      </c>
      <c r="N4309">
        <v>9719.5</v>
      </c>
      <c r="O4309">
        <v>6338.53</v>
      </c>
      <c r="P4309">
        <v>2409.0300000000002</v>
      </c>
      <c r="Q4309" t="s">
        <v>26</v>
      </c>
      <c r="R4309">
        <v>1.8</v>
      </c>
      <c r="S4309" s="1">
        <v>45080</v>
      </c>
    </row>
    <row r="4310" spans="1:19" x14ac:dyDescent="0.3">
      <c r="A4310" t="s">
        <v>5576</v>
      </c>
      <c r="B4310" t="s">
        <v>1884</v>
      </c>
      <c r="C4310" s="1">
        <v>45563</v>
      </c>
      <c r="D4310" s="1" t="str">
        <f t="shared" si="67"/>
        <v>Sep-2024</v>
      </c>
      <c r="E4310" t="s">
        <v>20</v>
      </c>
      <c r="F4310" t="s">
        <v>21</v>
      </c>
      <c r="G4310" t="s">
        <v>22</v>
      </c>
      <c r="H4310" t="s">
        <v>23</v>
      </c>
      <c r="I4310">
        <v>31</v>
      </c>
      <c r="J4310" t="s">
        <v>51</v>
      </c>
      <c r="K4310" t="s">
        <v>210</v>
      </c>
      <c r="L4310">
        <v>2</v>
      </c>
      <c r="M4310">
        <v>64478.96</v>
      </c>
      <c r="N4310">
        <v>128957.92</v>
      </c>
      <c r="O4310">
        <v>93336.56</v>
      </c>
      <c r="P4310">
        <v>16277.67</v>
      </c>
      <c r="Q4310" t="s">
        <v>58</v>
      </c>
      <c r="R4310">
        <v>4.4000000000000004</v>
      </c>
      <c r="S4310" s="1">
        <v>45564</v>
      </c>
    </row>
    <row r="4311" spans="1:19" x14ac:dyDescent="0.3">
      <c r="A4311" t="s">
        <v>5577</v>
      </c>
      <c r="B4311" t="s">
        <v>476</v>
      </c>
      <c r="C4311" s="1">
        <v>45639</v>
      </c>
      <c r="D4311" s="1" t="str">
        <f t="shared" si="67"/>
        <v>Dec-2024</v>
      </c>
      <c r="E4311" t="s">
        <v>20</v>
      </c>
      <c r="F4311" t="s">
        <v>61</v>
      </c>
      <c r="G4311" t="s">
        <v>74</v>
      </c>
      <c r="H4311" t="s">
        <v>56</v>
      </c>
      <c r="I4311">
        <v>39</v>
      </c>
      <c r="J4311" t="s">
        <v>32</v>
      </c>
      <c r="K4311" t="s">
        <v>365</v>
      </c>
      <c r="L4311">
        <v>2</v>
      </c>
      <c r="M4311">
        <v>6844.42</v>
      </c>
      <c r="N4311">
        <v>13688.84</v>
      </c>
      <c r="O4311">
        <v>11571.84</v>
      </c>
      <c r="P4311">
        <v>2116.9899999999998</v>
      </c>
      <c r="Q4311" t="s">
        <v>75</v>
      </c>
      <c r="R4311">
        <v>2.1</v>
      </c>
      <c r="S4311" s="1">
        <v>45643</v>
      </c>
    </row>
    <row r="4312" spans="1:19" x14ac:dyDescent="0.3">
      <c r="A4312" t="s">
        <v>5578</v>
      </c>
      <c r="B4312" t="s">
        <v>2200</v>
      </c>
      <c r="C4312" s="1">
        <v>45424</v>
      </c>
      <c r="D4312" s="1" t="str">
        <f t="shared" si="67"/>
        <v>May-2024</v>
      </c>
      <c r="E4312" t="s">
        <v>42</v>
      </c>
      <c r="F4312" t="s">
        <v>117</v>
      </c>
      <c r="G4312" t="s">
        <v>22</v>
      </c>
      <c r="H4312" t="s">
        <v>23</v>
      </c>
      <c r="I4312">
        <v>52</v>
      </c>
      <c r="J4312" t="s">
        <v>90</v>
      </c>
      <c r="K4312" t="s">
        <v>200</v>
      </c>
      <c r="L4312">
        <v>3</v>
      </c>
      <c r="M4312">
        <v>8299.5400000000009</v>
      </c>
      <c r="N4312">
        <v>24898.62</v>
      </c>
      <c r="O4312">
        <v>17698.740000000002</v>
      </c>
      <c r="P4312">
        <v>7199.89</v>
      </c>
      <c r="Q4312" t="s">
        <v>26</v>
      </c>
      <c r="R4312">
        <v>1.7</v>
      </c>
      <c r="S4312" s="1">
        <v>45426</v>
      </c>
    </row>
    <row r="4313" spans="1:19" x14ac:dyDescent="0.3">
      <c r="A4313" t="s">
        <v>5579</v>
      </c>
      <c r="B4313" t="s">
        <v>1054</v>
      </c>
      <c r="C4313" s="1">
        <v>45457</v>
      </c>
      <c r="D4313" s="1" t="str">
        <f t="shared" si="67"/>
        <v>Jun-2024</v>
      </c>
      <c r="E4313" t="s">
        <v>66</v>
      </c>
      <c r="F4313" t="s">
        <v>169</v>
      </c>
      <c r="G4313" t="s">
        <v>22</v>
      </c>
      <c r="H4313" t="s">
        <v>23</v>
      </c>
      <c r="I4313">
        <v>14</v>
      </c>
      <c r="J4313" t="s">
        <v>139</v>
      </c>
      <c r="K4313" t="s">
        <v>140</v>
      </c>
      <c r="L4313">
        <v>1</v>
      </c>
      <c r="M4313">
        <v>6743.76</v>
      </c>
      <c r="N4313">
        <v>6743.76</v>
      </c>
      <c r="O4313">
        <v>5429.91</v>
      </c>
      <c r="P4313">
        <v>1313.85</v>
      </c>
      <c r="Q4313" t="s">
        <v>53</v>
      </c>
      <c r="R4313">
        <v>4.5</v>
      </c>
      <c r="S4313" s="1">
        <v>45460</v>
      </c>
    </row>
    <row r="4314" spans="1:19" x14ac:dyDescent="0.3">
      <c r="A4314" t="s">
        <v>5580</v>
      </c>
      <c r="B4314" t="s">
        <v>1419</v>
      </c>
      <c r="C4314" s="1">
        <v>45209</v>
      </c>
      <c r="D4314" s="1" t="str">
        <f t="shared" si="67"/>
        <v>Oct-2023</v>
      </c>
      <c r="E4314" t="s">
        <v>48</v>
      </c>
      <c r="F4314" t="s">
        <v>78</v>
      </c>
      <c r="G4314" t="s">
        <v>22</v>
      </c>
      <c r="H4314" t="s">
        <v>23</v>
      </c>
      <c r="I4314">
        <v>26</v>
      </c>
      <c r="J4314" t="s">
        <v>51</v>
      </c>
      <c r="K4314" t="s">
        <v>57</v>
      </c>
      <c r="L4314">
        <v>12</v>
      </c>
      <c r="M4314">
        <v>1533.44</v>
      </c>
      <c r="N4314">
        <v>18401.28</v>
      </c>
      <c r="O4314">
        <v>11851.83</v>
      </c>
      <c r="P4314">
        <v>6549.51</v>
      </c>
      <c r="Q4314" t="s">
        <v>53</v>
      </c>
      <c r="R4314">
        <v>4.0999999999999996</v>
      </c>
      <c r="S4314" s="1">
        <v>45214</v>
      </c>
    </row>
    <row r="4315" spans="1:19" x14ac:dyDescent="0.3">
      <c r="A4315" t="s">
        <v>5581</v>
      </c>
      <c r="B4315" t="s">
        <v>2697</v>
      </c>
      <c r="C4315" s="1">
        <v>44719</v>
      </c>
      <c r="D4315" s="1" t="str">
        <f t="shared" si="67"/>
        <v>Jun-2022</v>
      </c>
      <c r="E4315" t="s">
        <v>42</v>
      </c>
      <c r="F4315" t="s">
        <v>67</v>
      </c>
      <c r="G4315" t="s">
        <v>22</v>
      </c>
      <c r="H4315" t="s">
        <v>36</v>
      </c>
      <c r="I4315">
        <v>34</v>
      </c>
      <c r="J4315" t="s">
        <v>44</v>
      </c>
      <c r="K4315" t="s">
        <v>71</v>
      </c>
      <c r="L4315">
        <v>1</v>
      </c>
      <c r="M4315">
        <v>10686.54</v>
      </c>
      <c r="N4315">
        <v>10686.54</v>
      </c>
      <c r="O4315">
        <v>7310.45</v>
      </c>
      <c r="P4315">
        <v>3376.08</v>
      </c>
      <c r="Q4315" t="s">
        <v>53</v>
      </c>
      <c r="R4315">
        <v>3.9</v>
      </c>
      <c r="S4315" s="1">
        <v>44722</v>
      </c>
    </row>
    <row r="4316" spans="1:19" x14ac:dyDescent="0.3">
      <c r="A4316" t="s">
        <v>5582</v>
      </c>
      <c r="B4316" t="s">
        <v>4287</v>
      </c>
      <c r="C4316" s="1">
        <v>45207</v>
      </c>
      <c r="D4316" s="1" t="str">
        <f t="shared" si="67"/>
        <v>Oct-2023</v>
      </c>
      <c r="E4316" t="s">
        <v>29</v>
      </c>
      <c r="F4316" t="s">
        <v>124</v>
      </c>
      <c r="G4316" t="s">
        <v>22</v>
      </c>
      <c r="H4316" t="s">
        <v>56</v>
      </c>
      <c r="I4316">
        <v>14</v>
      </c>
      <c r="J4316" t="s">
        <v>32</v>
      </c>
      <c r="K4316" t="s">
        <v>68</v>
      </c>
      <c r="L4316">
        <v>1</v>
      </c>
      <c r="M4316">
        <v>22216.13</v>
      </c>
      <c r="N4316">
        <v>22216.13</v>
      </c>
      <c r="O4316">
        <v>13365.23</v>
      </c>
      <c r="P4316">
        <v>7740.09</v>
      </c>
      <c r="Q4316" t="s">
        <v>26</v>
      </c>
      <c r="R4316">
        <v>3.9</v>
      </c>
      <c r="S4316" s="1">
        <v>45212</v>
      </c>
    </row>
    <row r="4317" spans="1:19" x14ac:dyDescent="0.3">
      <c r="A4317" t="s">
        <v>5583</v>
      </c>
      <c r="B4317" t="s">
        <v>2729</v>
      </c>
      <c r="C4317" s="1">
        <v>45512</v>
      </c>
      <c r="D4317" s="1" t="str">
        <f t="shared" si="67"/>
        <v>Aug-2024</v>
      </c>
      <c r="E4317" t="s">
        <v>66</v>
      </c>
      <c r="F4317" t="s">
        <v>169</v>
      </c>
      <c r="G4317" t="s">
        <v>31</v>
      </c>
      <c r="H4317" t="s">
        <v>56</v>
      </c>
      <c r="I4317">
        <v>30</v>
      </c>
      <c r="J4317" t="s">
        <v>37</v>
      </c>
      <c r="K4317" t="s">
        <v>203</v>
      </c>
      <c r="L4317">
        <v>1</v>
      </c>
      <c r="M4317">
        <v>1439.18</v>
      </c>
      <c r="N4317">
        <v>1439.18</v>
      </c>
      <c r="O4317">
        <v>664.82</v>
      </c>
      <c r="P4317">
        <v>558.49</v>
      </c>
      <c r="Q4317" t="s">
        <v>26</v>
      </c>
      <c r="R4317">
        <v>3.8</v>
      </c>
      <c r="S4317" s="1">
        <v>45516</v>
      </c>
    </row>
    <row r="4318" spans="1:19" x14ac:dyDescent="0.3">
      <c r="A4318" t="s">
        <v>5584</v>
      </c>
      <c r="B4318" t="s">
        <v>634</v>
      </c>
      <c r="C4318" s="1">
        <v>45130</v>
      </c>
      <c r="D4318" s="1" t="str">
        <f t="shared" si="67"/>
        <v>Jul-2023</v>
      </c>
      <c r="E4318" t="s">
        <v>48</v>
      </c>
      <c r="F4318" t="s">
        <v>78</v>
      </c>
      <c r="G4318" t="s">
        <v>22</v>
      </c>
      <c r="H4318" t="s">
        <v>23</v>
      </c>
      <c r="I4318">
        <v>42</v>
      </c>
      <c r="J4318" t="s">
        <v>24</v>
      </c>
      <c r="K4318" t="s">
        <v>255</v>
      </c>
      <c r="L4318">
        <v>2</v>
      </c>
      <c r="M4318">
        <v>1245</v>
      </c>
      <c r="N4318">
        <v>2490</v>
      </c>
      <c r="O4318">
        <v>1045.94</v>
      </c>
      <c r="P4318">
        <v>1070.57</v>
      </c>
      <c r="Q4318" t="s">
        <v>39</v>
      </c>
      <c r="R4318">
        <v>4.8</v>
      </c>
      <c r="S4318" s="1">
        <v>45132</v>
      </c>
    </row>
    <row r="4319" spans="1:19" x14ac:dyDescent="0.3">
      <c r="A4319" t="s">
        <v>5585</v>
      </c>
      <c r="B4319" t="s">
        <v>706</v>
      </c>
      <c r="C4319" s="1">
        <v>44815</v>
      </c>
      <c r="D4319" s="1" t="str">
        <f t="shared" si="67"/>
        <v>Sep-2022</v>
      </c>
      <c r="E4319" t="s">
        <v>20</v>
      </c>
      <c r="F4319" t="s">
        <v>61</v>
      </c>
      <c r="G4319" t="s">
        <v>22</v>
      </c>
      <c r="H4319" t="s">
        <v>23</v>
      </c>
      <c r="I4319">
        <v>25</v>
      </c>
      <c r="J4319" t="s">
        <v>139</v>
      </c>
      <c r="K4319" t="s">
        <v>140</v>
      </c>
      <c r="L4319">
        <v>2</v>
      </c>
      <c r="M4319">
        <v>97605.75</v>
      </c>
      <c r="N4319">
        <v>195211.5</v>
      </c>
      <c r="O4319">
        <v>10036.73</v>
      </c>
      <c r="P4319">
        <v>2977.36</v>
      </c>
      <c r="Q4319" t="s">
        <v>26</v>
      </c>
      <c r="R4319">
        <v>3.2</v>
      </c>
      <c r="S4319" s="1">
        <v>44825</v>
      </c>
    </row>
    <row r="4320" spans="1:19" x14ac:dyDescent="0.3">
      <c r="A4320" t="s">
        <v>5586</v>
      </c>
      <c r="B4320" t="s">
        <v>893</v>
      </c>
      <c r="C4320" s="1">
        <v>44659</v>
      </c>
      <c r="D4320" s="1" t="str">
        <f t="shared" si="67"/>
        <v>Apr-2022</v>
      </c>
      <c r="E4320" t="s">
        <v>20</v>
      </c>
      <c r="F4320" t="s">
        <v>61</v>
      </c>
      <c r="G4320" t="s">
        <v>22</v>
      </c>
      <c r="H4320" t="s">
        <v>23</v>
      </c>
      <c r="I4320">
        <v>38</v>
      </c>
      <c r="J4320" t="s">
        <v>24</v>
      </c>
      <c r="K4320" t="s">
        <v>33</v>
      </c>
      <c r="L4320">
        <v>5</v>
      </c>
      <c r="M4320">
        <v>2125.69</v>
      </c>
      <c r="N4320">
        <v>10628.45</v>
      </c>
      <c r="O4320">
        <v>4572.22</v>
      </c>
      <c r="P4320">
        <v>4461.9399999999996</v>
      </c>
      <c r="Q4320" t="s">
        <v>58</v>
      </c>
      <c r="R4320">
        <v>3.7</v>
      </c>
      <c r="S4320" s="1">
        <v>44660</v>
      </c>
    </row>
    <row r="4321" spans="1:19" x14ac:dyDescent="0.3">
      <c r="A4321" t="s">
        <v>5587</v>
      </c>
      <c r="B4321" t="s">
        <v>953</v>
      </c>
      <c r="C4321" s="1">
        <v>45366</v>
      </c>
      <c r="D4321" s="1" t="str">
        <f t="shared" si="67"/>
        <v>Mar-2024</v>
      </c>
      <c r="E4321" t="s">
        <v>66</v>
      </c>
      <c r="F4321" t="s">
        <v>89</v>
      </c>
      <c r="G4321" t="s">
        <v>50</v>
      </c>
      <c r="H4321" t="s">
        <v>23</v>
      </c>
      <c r="I4321">
        <v>36</v>
      </c>
      <c r="J4321" t="s">
        <v>90</v>
      </c>
      <c r="K4321" t="s">
        <v>57</v>
      </c>
      <c r="L4321">
        <v>3</v>
      </c>
      <c r="M4321">
        <v>33102.29</v>
      </c>
      <c r="N4321">
        <v>99306.87</v>
      </c>
      <c r="O4321">
        <v>45851.82</v>
      </c>
      <c r="P4321">
        <v>48489.7</v>
      </c>
      <c r="Q4321" t="s">
        <v>39</v>
      </c>
      <c r="R4321">
        <v>4.8</v>
      </c>
      <c r="S4321" s="1">
        <v>45376</v>
      </c>
    </row>
    <row r="4322" spans="1:19" x14ac:dyDescent="0.3">
      <c r="A4322" t="s">
        <v>5588</v>
      </c>
      <c r="B4322" t="s">
        <v>1660</v>
      </c>
      <c r="C4322" s="1">
        <v>45800</v>
      </c>
      <c r="D4322" s="1" t="str">
        <f t="shared" si="67"/>
        <v>May-2025</v>
      </c>
      <c r="E4322" t="s">
        <v>29</v>
      </c>
      <c r="F4322" t="s">
        <v>30</v>
      </c>
      <c r="G4322" t="s">
        <v>22</v>
      </c>
      <c r="H4322" t="s">
        <v>23</v>
      </c>
      <c r="I4322">
        <v>33</v>
      </c>
      <c r="J4322" t="s">
        <v>24</v>
      </c>
      <c r="K4322" t="s">
        <v>33</v>
      </c>
      <c r="L4322">
        <v>2</v>
      </c>
      <c r="M4322">
        <v>600.09</v>
      </c>
      <c r="N4322">
        <v>1200.18</v>
      </c>
      <c r="O4322">
        <v>713.81</v>
      </c>
      <c r="P4322">
        <v>246.32</v>
      </c>
      <c r="Q4322" t="s">
        <v>26</v>
      </c>
      <c r="R4322">
        <v>2.7</v>
      </c>
      <c r="S4322" s="1">
        <v>45803</v>
      </c>
    </row>
    <row r="4323" spans="1:19" x14ac:dyDescent="0.3">
      <c r="A4323" t="s">
        <v>5589</v>
      </c>
      <c r="B4323" t="s">
        <v>1292</v>
      </c>
      <c r="C4323" s="1">
        <v>44810</v>
      </c>
      <c r="D4323" s="1" t="str">
        <f t="shared" si="67"/>
        <v>Sep-2022</v>
      </c>
      <c r="E4323" t="s">
        <v>20</v>
      </c>
      <c r="F4323" t="s">
        <v>61</v>
      </c>
      <c r="G4323" t="s">
        <v>74</v>
      </c>
      <c r="H4323" t="s">
        <v>23</v>
      </c>
      <c r="I4323">
        <v>49</v>
      </c>
      <c r="J4323" t="s">
        <v>32</v>
      </c>
      <c r="K4323" t="s">
        <v>125</v>
      </c>
      <c r="L4323">
        <v>2</v>
      </c>
      <c r="M4323">
        <v>40853.370000000003</v>
      </c>
      <c r="N4323">
        <v>81706.740000000005</v>
      </c>
      <c r="O4323">
        <v>61489.01</v>
      </c>
      <c r="P4323">
        <v>20217.72</v>
      </c>
      <c r="Q4323" t="s">
        <v>75</v>
      </c>
      <c r="R4323">
        <v>4.7</v>
      </c>
      <c r="S4323" s="1">
        <v>44813</v>
      </c>
    </row>
    <row r="4324" spans="1:19" x14ac:dyDescent="0.3">
      <c r="A4324" t="s">
        <v>5590</v>
      </c>
      <c r="B4324" t="s">
        <v>1685</v>
      </c>
      <c r="C4324" s="1">
        <v>44603</v>
      </c>
      <c r="D4324" s="1" t="str">
        <f t="shared" si="67"/>
        <v>Feb-2022</v>
      </c>
      <c r="E4324" t="s">
        <v>29</v>
      </c>
      <c r="F4324" t="s">
        <v>103</v>
      </c>
      <c r="G4324" t="s">
        <v>22</v>
      </c>
      <c r="H4324" t="s">
        <v>36</v>
      </c>
      <c r="I4324">
        <v>39</v>
      </c>
      <c r="J4324" t="s">
        <v>44</v>
      </c>
      <c r="K4324" t="s">
        <v>71</v>
      </c>
      <c r="L4324">
        <v>2</v>
      </c>
      <c r="M4324">
        <v>4747.68</v>
      </c>
      <c r="N4324">
        <v>9495.36</v>
      </c>
      <c r="O4324">
        <v>7410.97</v>
      </c>
      <c r="P4324">
        <v>1134.8599999999999</v>
      </c>
      <c r="Q4324" t="s">
        <v>53</v>
      </c>
      <c r="R4324">
        <v>2.8</v>
      </c>
      <c r="S4324" s="1">
        <v>44607</v>
      </c>
    </row>
    <row r="4325" spans="1:19" x14ac:dyDescent="0.3">
      <c r="A4325" t="s">
        <v>5591</v>
      </c>
      <c r="B4325" t="s">
        <v>606</v>
      </c>
      <c r="C4325" s="1">
        <v>45419</v>
      </c>
      <c r="D4325" s="1" t="str">
        <f t="shared" si="67"/>
        <v>May-2024</v>
      </c>
      <c r="E4325" t="s">
        <v>66</v>
      </c>
      <c r="F4325" t="s">
        <v>67</v>
      </c>
      <c r="G4325" t="s">
        <v>50</v>
      </c>
      <c r="H4325" t="s">
        <v>36</v>
      </c>
      <c r="I4325">
        <v>34</v>
      </c>
      <c r="J4325" t="s">
        <v>44</v>
      </c>
      <c r="K4325" t="s">
        <v>83</v>
      </c>
      <c r="L4325">
        <v>1</v>
      </c>
      <c r="M4325">
        <v>5885.67</v>
      </c>
      <c r="N4325">
        <v>5885.67</v>
      </c>
      <c r="O4325">
        <v>3613.31</v>
      </c>
      <c r="P4325">
        <v>1683.79</v>
      </c>
      <c r="Q4325" t="s">
        <v>26</v>
      </c>
      <c r="R4325">
        <v>4</v>
      </c>
      <c r="S4325" s="1">
        <v>45422</v>
      </c>
    </row>
    <row r="4326" spans="1:19" x14ac:dyDescent="0.3">
      <c r="A4326" t="s">
        <v>5592</v>
      </c>
      <c r="B4326" t="s">
        <v>489</v>
      </c>
      <c r="C4326" s="1">
        <v>44998</v>
      </c>
      <c r="D4326" s="1" t="str">
        <f t="shared" si="67"/>
        <v>Mar-2023</v>
      </c>
      <c r="E4326" t="s">
        <v>20</v>
      </c>
      <c r="F4326" t="s">
        <v>121</v>
      </c>
      <c r="G4326" t="s">
        <v>22</v>
      </c>
      <c r="H4326" t="s">
        <v>23</v>
      </c>
      <c r="I4326">
        <v>31</v>
      </c>
      <c r="J4326" t="s">
        <v>62</v>
      </c>
      <c r="K4326" t="s">
        <v>264</v>
      </c>
      <c r="L4326">
        <v>1</v>
      </c>
      <c r="M4326">
        <v>14183.24</v>
      </c>
      <c r="N4326">
        <v>14183.24</v>
      </c>
      <c r="O4326">
        <v>8737.35</v>
      </c>
      <c r="P4326">
        <v>4736.7299999999996</v>
      </c>
      <c r="Q4326" t="s">
        <v>53</v>
      </c>
      <c r="R4326">
        <v>4.3</v>
      </c>
      <c r="S4326" s="1">
        <v>45000</v>
      </c>
    </row>
    <row r="4327" spans="1:19" x14ac:dyDescent="0.3">
      <c r="A4327" t="s">
        <v>5593</v>
      </c>
      <c r="B4327" t="s">
        <v>2159</v>
      </c>
      <c r="C4327" s="1">
        <v>45154</v>
      </c>
      <c r="D4327" s="1" t="str">
        <f t="shared" si="67"/>
        <v>Aug-2023</v>
      </c>
      <c r="E4327" t="s">
        <v>48</v>
      </c>
      <c r="F4327" t="s">
        <v>107</v>
      </c>
      <c r="G4327" t="s">
        <v>50</v>
      </c>
      <c r="H4327" t="s">
        <v>23</v>
      </c>
      <c r="I4327">
        <v>41</v>
      </c>
      <c r="J4327" t="s">
        <v>37</v>
      </c>
      <c r="K4327" t="s">
        <v>38</v>
      </c>
      <c r="L4327">
        <v>1</v>
      </c>
      <c r="M4327">
        <v>1120.5</v>
      </c>
      <c r="N4327">
        <v>1120.5</v>
      </c>
      <c r="O4327">
        <v>545.88</v>
      </c>
      <c r="P4327">
        <v>574.62</v>
      </c>
      <c r="Q4327" t="s">
        <v>75</v>
      </c>
      <c r="R4327">
        <v>4.3</v>
      </c>
      <c r="S4327" s="1">
        <v>45157</v>
      </c>
    </row>
    <row r="4328" spans="1:19" x14ac:dyDescent="0.3">
      <c r="A4328" t="s">
        <v>5594</v>
      </c>
      <c r="B4328" t="s">
        <v>1634</v>
      </c>
      <c r="C4328" s="1">
        <v>45391</v>
      </c>
      <c r="D4328" s="1" t="str">
        <f t="shared" si="67"/>
        <v>Apr-2024</v>
      </c>
      <c r="E4328" t="s">
        <v>42</v>
      </c>
      <c r="F4328" t="s">
        <v>117</v>
      </c>
      <c r="G4328" t="s">
        <v>22</v>
      </c>
      <c r="H4328" t="s">
        <v>23</v>
      </c>
      <c r="I4328">
        <v>30</v>
      </c>
      <c r="J4328" t="s">
        <v>37</v>
      </c>
      <c r="K4328" t="s">
        <v>38</v>
      </c>
      <c r="L4328">
        <v>3</v>
      </c>
      <c r="M4328">
        <v>2238.17</v>
      </c>
      <c r="N4328">
        <v>6714.51</v>
      </c>
      <c r="O4328">
        <v>4895.08</v>
      </c>
      <c r="P4328">
        <v>1819.43</v>
      </c>
      <c r="Q4328" t="s">
        <v>80</v>
      </c>
      <c r="R4328">
        <v>3.8</v>
      </c>
      <c r="S4328" s="1">
        <v>45395</v>
      </c>
    </row>
    <row r="4329" spans="1:19" x14ac:dyDescent="0.3">
      <c r="A4329" t="s">
        <v>5595</v>
      </c>
      <c r="B4329" t="s">
        <v>444</v>
      </c>
      <c r="C4329" s="1">
        <v>45401</v>
      </c>
      <c r="D4329" s="1" t="str">
        <f t="shared" si="67"/>
        <v>Apr-2024</v>
      </c>
      <c r="E4329" t="s">
        <v>29</v>
      </c>
      <c r="F4329" t="s">
        <v>124</v>
      </c>
      <c r="G4329" t="s">
        <v>74</v>
      </c>
      <c r="H4329" t="s">
        <v>56</v>
      </c>
      <c r="I4329">
        <v>23</v>
      </c>
      <c r="J4329" t="s">
        <v>24</v>
      </c>
      <c r="K4329" t="s">
        <v>25</v>
      </c>
      <c r="L4329">
        <v>6</v>
      </c>
      <c r="M4329">
        <v>331.6</v>
      </c>
      <c r="N4329">
        <v>1989.6</v>
      </c>
      <c r="O4329">
        <v>1541.52</v>
      </c>
      <c r="P4329">
        <v>448.08</v>
      </c>
      <c r="Q4329" t="s">
        <v>53</v>
      </c>
      <c r="R4329">
        <v>3.3</v>
      </c>
      <c r="S4329" s="1">
        <v>45403</v>
      </c>
    </row>
    <row r="4330" spans="1:19" x14ac:dyDescent="0.3">
      <c r="A4330" t="s">
        <v>5596</v>
      </c>
      <c r="B4330" t="s">
        <v>28</v>
      </c>
      <c r="C4330" s="1">
        <v>44994</v>
      </c>
      <c r="D4330" s="1" t="str">
        <f t="shared" si="67"/>
        <v>Mar-2023</v>
      </c>
      <c r="E4330" t="s">
        <v>48</v>
      </c>
      <c r="F4330" t="s">
        <v>49</v>
      </c>
      <c r="G4330" t="s">
        <v>22</v>
      </c>
      <c r="H4330" t="s">
        <v>23</v>
      </c>
      <c r="I4330">
        <v>55</v>
      </c>
      <c r="J4330" t="s">
        <v>24</v>
      </c>
      <c r="K4330" t="s">
        <v>25</v>
      </c>
      <c r="L4330">
        <v>2</v>
      </c>
      <c r="M4330">
        <v>2215.0700000000002</v>
      </c>
      <c r="N4330">
        <v>4430.1400000000003</v>
      </c>
      <c r="O4330">
        <v>2757.46</v>
      </c>
      <c r="P4330">
        <v>565.15</v>
      </c>
      <c r="Q4330" t="s">
        <v>26</v>
      </c>
      <c r="R4330">
        <v>3.3</v>
      </c>
      <c r="S4330" s="1">
        <v>44995</v>
      </c>
    </row>
    <row r="4331" spans="1:19" x14ac:dyDescent="0.3">
      <c r="A4331" t="s">
        <v>5597</v>
      </c>
      <c r="B4331" t="s">
        <v>4711</v>
      </c>
      <c r="C4331" s="1">
        <v>44951</v>
      </c>
      <c r="D4331" s="1" t="str">
        <f t="shared" si="67"/>
        <v>Jan-2023</v>
      </c>
      <c r="E4331" t="s">
        <v>29</v>
      </c>
      <c r="F4331" t="s">
        <v>103</v>
      </c>
      <c r="G4331" t="s">
        <v>22</v>
      </c>
      <c r="H4331" t="s">
        <v>36</v>
      </c>
      <c r="I4331">
        <v>42</v>
      </c>
      <c r="J4331" t="s">
        <v>37</v>
      </c>
      <c r="K4331" t="s">
        <v>203</v>
      </c>
      <c r="L4331">
        <v>4</v>
      </c>
      <c r="M4331">
        <v>1740.05</v>
      </c>
      <c r="N4331">
        <v>6960.2</v>
      </c>
      <c r="O4331">
        <v>3824.88</v>
      </c>
      <c r="P4331">
        <v>1743.29</v>
      </c>
      <c r="Q4331" t="s">
        <v>26</v>
      </c>
      <c r="R4331">
        <v>2.2000000000000002</v>
      </c>
      <c r="S4331" s="1">
        <v>44954</v>
      </c>
    </row>
    <row r="4332" spans="1:19" x14ac:dyDescent="0.3">
      <c r="A4332" t="s">
        <v>5598</v>
      </c>
      <c r="B4332" t="s">
        <v>1014</v>
      </c>
      <c r="C4332" s="1">
        <v>45560</v>
      </c>
      <c r="D4332" s="1" t="str">
        <f t="shared" si="67"/>
        <v>Sep-2024</v>
      </c>
      <c r="E4332" t="s">
        <v>66</v>
      </c>
      <c r="F4332" t="s">
        <v>67</v>
      </c>
      <c r="G4332" t="s">
        <v>74</v>
      </c>
      <c r="H4332" t="s">
        <v>36</v>
      </c>
      <c r="I4332">
        <v>37</v>
      </c>
      <c r="J4332" t="s">
        <v>37</v>
      </c>
      <c r="K4332" t="s">
        <v>38</v>
      </c>
      <c r="L4332">
        <v>3</v>
      </c>
      <c r="M4332">
        <v>448.35</v>
      </c>
      <c r="N4332">
        <v>1345.05</v>
      </c>
      <c r="O4332">
        <v>866.81</v>
      </c>
      <c r="P4332">
        <v>411</v>
      </c>
      <c r="Q4332" t="s">
        <v>39</v>
      </c>
      <c r="R4332">
        <v>4.0999999999999996</v>
      </c>
      <c r="S4332" s="1">
        <v>45562</v>
      </c>
    </row>
    <row r="4333" spans="1:19" x14ac:dyDescent="0.3">
      <c r="A4333" t="s">
        <v>5599</v>
      </c>
      <c r="B4333" t="s">
        <v>1773</v>
      </c>
      <c r="C4333" s="1">
        <v>45612</v>
      </c>
      <c r="D4333" s="1" t="str">
        <f t="shared" si="67"/>
        <v>Nov-2024</v>
      </c>
      <c r="E4333" t="s">
        <v>29</v>
      </c>
      <c r="F4333" t="s">
        <v>124</v>
      </c>
      <c r="G4333" t="s">
        <v>22</v>
      </c>
      <c r="H4333" t="s">
        <v>23</v>
      </c>
      <c r="I4333">
        <v>32</v>
      </c>
      <c r="J4333" t="s">
        <v>44</v>
      </c>
      <c r="K4333" t="s">
        <v>143</v>
      </c>
      <c r="L4333">
        <v>3</v>
      </c>
      <c r="M4333">
        <v>1020.32</v>
      </c>
      <c r="N4333">
        <v>3060.96</v>
      </c>
      <c r="O4333">
        <v>2253.59</v>
      </c>
      <c r="P4333">
        <v>654.30999999999995</v>
      </c>
      <c r="Q4333" t="s">
        <v>53</v>
      </c>
      <c r="R4333">
        <v>4.8</v>
      </c>
      <c r="S4333" s="1">
        <v>45614</v>
      </c>
    </row>
    <row r="4334" spans="1:19" x14ac:dyDescent="0.3">
      <c r="A4334" t="s">
        <v>5600</v>
      </c>
      <c r="B4334" t="s">
        <v>1328</v>
      </c>
      <c r="C4334" s="1">
        <v>45807</v>
      </c>
      <c r="D4334" s="1" t="str">
        <f t="shared" si="67"/>
        <v>May-2025</v>
      </c>
      <c r="E4334" t="s">
        <v>48</v>
      </c>
      <c r="F4334" t="s">
        <v>49</v>
      </c>
      <c r="G4334" t="s">
        <v>22</v>
      </c>
      <c r="H4334" t="s">
        <v>23</v>
      </c>
      <c r="I4334">
        <v>29</v>
      </c>
      <c r="J4334" t="s">
        <v>24</v>
      </c>
      <c r="K4334" t="s">
        <v>25</v>
      </c>
      <c r="L4334">
        <v>3</v>
      </c>
      <c r="M4334">
        <v>822.94</v>
      </c>
      <c r="N4334">
        <v>2468.8200000000002</v>
      </c>
      <c r="O4334">
        <v>1205.8</v>
      </c>
      <c r="P4334">
        <v>892.69</v>
      </c>
      <c r="Q4334" t="s">
        <v>26</v>
      </c>
      <c r="R4334">
        <v>5</v>
      </c>
      <c r="S4334" s="1">
        <v>45809</v>
      </c>
    </row>
    <row r="4335" spans="1:19" x14ac:dyDescent="0.3">
      <c r="A4335" t="s">
        <v>5601</v>
      </c>
      <c r="B4335" t="s">
        <v>2714</v>
      </c>
      <c r="C4335" s="1">
        <v>45222</v>
      </c>
      <c r="D4335" s="1" t="str">
        <f t="shared" si="67"/>
        <v>Oct-2023</v>
      </c>
      <c r="E4335" t="s">
        <v>29</v>
      </c>
      <c r="F4335" t="s">
        <v>124</v>
      </c>
      <c r="G4335" t="s">
        <v>22</v>
      </c>
      <c r="H4335" t="s">
        <v>23</v>
      </c>
      <c r="I4335">
        <v>46</v>
      </c>
      <c r="J4335" t="s">
        <v>32</v>
      </c>
      <c r="K4335" t="s">
        <v>381</v>
      </c>
      <c r="L4335">
        <v>2</v>
      </c>
      <c r="M4335">
        <v>37390.269999999997</v>
      </c>
      <c r="N4335">
        <v>74780.539999999994</v>
      </c>
      <c r="O4335">
        <v>41771.269999999997</v>
      </c>
      <c r="P4335">
        <v>33009.269999999997</v>
      </c>
      <c r="Q4335" t="s">
        <v>26</v>
      </c>
      <c r="R4335">
        <v>4.9000000000000004</v>
      </c>
      <c r="S4335" s="1">
        <v>45223</v>
      </c>
    </row>
    <row r="4336" spans="1:19" x14ac:dyDescent="0.3">
      <c r="A4336" t="s">
        <v>5602</v>
      </c>
      <c r="B4336" t="s">
        <v>641</v>
      </c>
      <c r="C4336" s="1">
        <v>44852</v>
      </c>
      <c r="D4336" s="1" t="str">
        <f t="shared" si="67"/>
        <v>Oct-2022</v>
      </c>
      <c r="E4336" t="s">
        <v>29</v>
      </c>
      <c r="F4336" t="s">
        <v>98</v>
      </c>
      <c r="G4336" t="s">
        <v>22</v>
      </c>
      <c r="H4336" t="s">
        <v>23</v>
      </c>
      <c r="I4336">
        <v>29</v>
      </c>
      <c r="J4336" t="s">
        <v>51</v>
      </c>
      <c r="K4336" t="s">
        <v>79</v>
      </c>
      <c r="L4336">
        <v>2</v>
      </c>
      <c r="M4336">
        <v>808.6</v>
      </c>
      <c r="N4336">
        <v>1617.2</v>
      </c>
      <c r="O4336">
        <v>904.12</v>
      </c>
      <c r="P4336">
        <v>389.65</v>
      </c>
      <c r="Q4336" t="s">
        <v>53</v>
      </c>
      <c r="R4336">
        <v>3.6</v>
      </c>
      <c r="S4336" s="1">
        <v>44866</v>
      </c>
    </row>
    <row r="4337" spans="1:19" x14ac:dyDescent="0.3">
      <c r="A4337" t="s">
        <v>5603</v>
      </c>
      <c r="B4337" t="s">
        <v>3094</v>
      </c>
      <c r="C4337" s="1">
        <v>45665</v>
      </c>
      <c r="D4337" s="1" t="str">
        <f t="shared" si="67"/>
        <v>Jan-2025</v>
      </c>
      <c r="E4337" t="s">
        <v>29</v>
      </c>
      <c r="F4337" t="s">
        <v>103</v>
      </c>
      <c r="G4337" t="s">
        <v>74</v>
      </c>
      <c r="H4337" t="s">
        <v>23</v>
      </c>
      <c r="I4337">
        <v>30</v>
      </c>
      <c r="J4337" t="s">
        <v>51</v>
      </c>
      <c r="K4337" t="s">
        <v>131</v>
      </c>
      <c r="L4337">
        <v>6</v>
      </c>
      <c r="M4337">
        <v>64774.58</v>
      </c>
      <c r="N4337">
        <v>388647.48</v>
      </c>
      <c r="O4337">
        <v>288481.13</v>
      </c>
      <c r="P4337">
        <v>100166.34</v>
      </c>
      <c r="Q4337" t="s">
        <v>26</v>
      </c>
      <c r="R4337">
        <v>4.5</v>
      </c>
      <c r="S4337" s="1">
        <v>45670</v>
      </c>
    </row>
    <row r="4338" spans="1:19" x14ac:dyDescent="0.3">
      <c r="A4338" t="s">
        <v>5604</v>
      </c>
      <c r="B4338" t="s">
        <v>1704</v>
      </c>
      <c r="C4338" s="1">
        <v>45457</v>
      </c>
      <c r="D4338" s="1" t="str">
        <f t="shared" si="67"/>
        <v>Jun-2024</v>
      </c>
      <c r="E4338" t="s">
        <v>20</v>
      </c>
      <c r="F4338" t="s">
        <v>61</v>
      </c>
      <c r="G4338" t="s">
        <v>22</v>
      </c>
      <c r="H4338" t="s">
        <v>36</v>
      </c>
      <c r="I4338">
        <v>38</v>
      </c>
      <c r="J4338" t="s">
        <v>62</v>
      </c>
      <c r="K4338" t="s">
        <v>264</v>
      </c>
      <c r="L4338">
        <v>1</v>
      </c>
      <c r="M4338">
        <v>14915.91</v>
      </c>
      <c r="N4338">
        <v>14915.91</v>
      </c>
      <c r="O4338">
        <v>12996.46</v>
      </c>
      <c r="P4338">
        <v>1919.44</v>
      </c>
      <c r="Q4338" t="s">
        <v>26</v>
      </c>
      <c r="R4338">
        <v>4.3</v>
      </c>
      <c r="S4338" s="1">
        <v>45459</v>
      </c>
    </row>
    <row r="4339" spans="1:19" x14ac:dyDescent="0.3">
      <c r="A4339" t="s">
        <v>5605</v>
      </c>
      <c r="B4339" t="s">
        <v>2555</v>
      </c>
      <c r="C4339" s="1">
        <v>45552</v>
      </c>
      <c r="D4339" s="1" t="str">
        <f t="shared" si="67"/>
        <v>Sep-2024</v>
      </c>
      <c r="E4339" t="s">
        <v>29</v>
      </c>
      <c r="F4339" t="s">
        <v>124</v>
      </c>
      <c r="G4339" t="s">
        <v>22</v>
      </c>
      <c r="H4339" t="s">
        <v>23</v>
      </c>
      <c r="I4339">
        <v>25</v>
      </c>
      <c r="J4339" t="s">
        <v>90</v>
      </c>
      <c r="K4339" t="s">
        <v>52</v>
      </c>
      <c r="L4339">
        <v>6</v>
      </c>
      <c r="M4339">
        <v>10398.469999999999</v>
      </c>
      <c r="N4339">
        <v>62390.82</v>
      </c>
      <c r="O4339">
        <v>32491.360000000001</v>
      </c>
      <c r="P4339">
        <v>29899.49</v>
      </c>
      <c r="Q4339" t="s">
        <v>58</v>
      </c>
      <c r="R4339">
        <v>5</v>
      </c>
      <c r="S4339" s="1">
        <v>45556</v>
      </c>
    </row>
    <row r="4340" spans="1:19" x14ac:dyDescent="0.3">
      <c r="A4340" t="s">
        <v>5606</v>
      </c>
      <c r="B4340" t="s">
        <v>495</v>
      </c>
      <c r="C4340" s="1">
        <v>45149</v>
      </c>
      <c r="D4340" s="1" t="str">
        <f t="shared" si="67"/>
        <v>Aug-2023</v>
      </c>
      <c r="E4340" t="s">
        <v>42</v>
      </c>
      <c r="F4340" t="s">
        <v>98</v>
      </c>
      <c r="G4340" t="s">
        <v>22</v>
      </c>
      <c r="H4340" t="s">
        <v>36</v>
      </c>
      <c r="I4340">
        <v>38</v>
      </c>
      <c r="J4340" t="s">
        <v>51</v>
      </c>
      <c r="K4340" t="s">
        <v>79</v>
      </c>
      <c r="L4340">
        <v>1</v>
      </c>
      <c r="M4340">
        <v>42424.76</v>
      </c>
      <c r="N4340">
        <v>42424.76</v>
      </c>
      <c r="O4340">
        <v>37000.769999999997</v>
      </c>
      <c r="P4340">
        <v>5423.99</v>
      </c>
      <c r="Q4340" t="s">
        <v>58</v>
      </c>
      <c r="R4340">
        <v>3.8</v>
      </c>
      <c r="S4340" s="1">
        <v>45153</v>
      </c>
    </row>
    <row r="4341" spans="1:19" x14ac:dyDescent="0.3">
      <c r="A4341" t="s">
        <v>5607</v>
      </c>
      <c r="B4341" t="s">
        <v>1734</v>
      </c>
      <c r="C4341" s="1">
        <v>45310</v>
      </c>
      <c r="D4341" s="1" t="str">
        <f t="shared" si="67"/>
        <v>Jan-2024</v>
      </c>
      <c r="E4341" t="s">
        <v>20</v>
      </c>
      <c r="F4341" t="s">
        <v>103</v>
      </c>
      <c r="G4341" t="s">
        <v>74</v>
      </c>
      <c r="H4341" t="s">
        <v>56</v>
      </c>
      <c r="I4341">
        <v>30</v>
      </c>
      <c r="J4341" t="s">
        <v>24</v>
      </c>
      <c r="K4341" t="s">
        <v>57</v>
      </c>
      <c r="L4341">
        <v>5</v>
      </c>
      <c r="M4341">
        <v>2362.25</v>
      </c>
      <c r="N4341">
        <v>11811.25</v>
      </c>
      <c r="O4341">
        <v>6596.13</v>
      </c>
      <c r="P4341">
        <v>2852.88</v>
      </c>
      <c r="Q4341" t="s">
        <v>26</v>
      </c>
      <c r="R4341">
        <v>4.2</v>
      </c>
      <c r="S4341" s="1">
        <v>45320</v>
      </c>
    </row>
    <row r="4342" spans="1:19" x14ac:dyDescent="0.3">
      <c r="A4342" t="s">
        <v>5608</v>
      </c>
      <c r="B4342" t="s">
        <v>2893</v>
      </c>
      <c r="C4342" s="1">
        <v>44743</v>
      </c>
      <c r="D4342" s="1" t="str">
        <f t="shared" si="67"/>
        <v>Jul-2022</v>
      </c>
      <c r="E4342" t="s">
        <v>29</v>
      </c>
      <c r="F4342" t="s">
        <v>21</v>
      </c>
      <c r="G4342" t="s">
        <v>22</v>
      </c>
      <c r="H4342" t="s">
        <v>23</v>
      </c>
      <c r="I4342">
        <v>32</v>
      </c>
      <c r="J4342" t="s">
        <v>139</v>
      </c>
      <c r="K4342" t="s">
        <v>140</v>
      </c>
      <c r="L4342">
        <v>2</v>
      </c>
      <c r="M4342">
        <v>6769.89</v>
      </c>
      <c r="N4342">
        <v>13539.78</v>
      </c>
      <c r="O4342">
        <v>6924.52</v>
      </c>
      <c r="P4342">
        <v>5261.29</v>
      </c>
      <c r="Q4342" t="s">
        <v>75</v>
      </c>
      <c r="R4342">
        <v>4</v>
      </c>
      <c r="S4342" s="1">
        <v>44747</v>
      </c>
    </row>
    <row r="4343" spans="1:19" x14ac:dyDescent="0.3">
      <c r="A4343" t="s">
        <v>5609</v>
      </c>
      <c r="B4343" t="s">
        <v>2159</v>
      </c>
      <c r="C4343" s="1">
        <v>45536</v>
      </c>
      <c r="D4343" s="1" t="str">
        <f t="shared" si="67"/>
        <v>Sep-2024</v>
      </c>
      <c r="E4343" t="s">
        <v>48</v>
      </c>
      <c r="F4343" t="s">
        <v>49</v>
      </c>
      <c r="G4343" t="s">
        <v>22</v>
      </c>
      <c r="H4343" t="s">
        <v>23</v>
      </c>
      <c r="I4343">
        <v>36</v>
      </c>
      <c r="J4343" t="s">
        <v>62</v>
      </c>
      <c r="K4343" t="s">
        <v>118</v>
      </c>
      <c r="L4343">
        <v>1</v>
      </c>
      <c r="M4343">
        <v>17151.16</v>
      </c>
      <c r="N4343">
        <v>17151.16</v>
      </c>
      <c r="O4343">
        <v>9783.82</v>
      </c>
      <c r="P4343">
        <v>4794.66</v>
      </c>
      <c r="Q4343" t="s">
        <v>58</v>
      </c>
      <c r="R4343">
        <v>3.3</v>
      </c>
      <c r="S4343" s="1">
        <v>45540</v>
      </c>
    </row>
    <row r="4344" spans="1:19" x14ac:dyDescent="0.3">
      <c r="A4344" t="s">
        <v>5610</v>
      </c>
      <c r="B4344" t="s">
        <v>2148</v>
      </c>
      <c r="C4344" s="1">
        <v>44634</v>
      </c>
      <c r="D4344" s="1" t="str">
        <f t="shared" si="67"/>
        <v>Mar-2022</v>
      </c>
      <c r="E4344" t="s">
        <v>20</v>
      </c>
      <c r="F4344" t="s">
        <v>61</v>
      </c>
      <c r="G4344" t="s">
        <v>22</v>
      </c>
      <c r="H4344" t="s">
        <v>56</v>
      </c>
      <c r="I4344">
        <v>50</v>
      </c>
      <c r="J4344" t="s">
        <v>62</v>
      </c>
      <c r="K4344" t="s">
        <v>63</v>
      </c>
      <c r="L4344">
        <v>3</v>
      </c>
      <c r="M4344">
        <v>23318.73</v>
      </c>
      <c r="N4344">
        <v>69956.19</v>
      </c>
      <c r="O4344">
        <v>36346.69</v>
      </c>
      <c r="P4344">
        <v>33609.5</v>
      </c>
      <c r="Q4344" t="s">
        <v>80</v>
      </c>
      <c r="R4344">
        <v>4.2</v>
      </c>
      <c r="S4344" s="1">
        <v>44638</v>
      </c>
    </row>
    <row r="4345" spans="1:19" x14ac:dyDescent="0.3">
      <c r="A4345" t="s">
        <v>5611</v>
      </c>
      <c r="B4345" t="s">
        <v>3124</v>
      </c>
      <c r="C4345" s="1">
        <v>44738</v>
      </c>
      <c r="D4345" s="1" t="str">
        <f t="shared" si="67"/>
        <v>Jun-2022</v>
      </c>
      <c r="E4345" t="s">
        <v>20</v>
      </c>
      <c r="F4345" t="s">
        <v>121</v>
      </c>
      <c r="G4345" t="s">
        <v>31</v>
      </c>
      <c r="H4345" t="s">
        <v>23</v>
      </c>
      <c r="I4345">
        <v>37</v>
      </c>
      <c r="J4345" t="s">
        <v>44</v>
      </c>
      <c r="K4345" t="s">
        <v>71</v>
      </c>
      <c r="L4345">
        <v>1</v>
      </c>
      <c r="M4345">
        <v>628.19000000000005</v>
      </c>
      <c r="N4345">
        <v>628.19000000000005</v>
      </c>
      <c r="O4345">
        <v>339.15</v>
      </c>
      <c r="P4345">
        <v>289.04000000000002</v>
      </c>
      <c r="Q4345" t="s">
        <v>26</v>
      </c>
      <c r="R4345">
        <v>2.4</v>
      </c>
      <c r="S4345" s="1">
        <v>44748</v>
      </c>
    </row>
    <row r="4346" spans="1:19" x14ac:dyDescent="0.3">
      <c r="A4346" t="s">
        <v>5612</v>
      </c>
      <c r="B4346" t="s">
        <v>3749</v>
      </c>
      <c r="C4346" s="1">
        <v>44998</v>
      </c>
      <c r="D4346" s="1" t="str">
        <f t="shared" si="67"/>
        <v>Mar-2023</v>
      </c>
      <c r="E4346" t="s">
        <v>66</v>
      </c>
      <c r="F4346" t="s">
        <v>169</v>
      </c>
      <c r="G4346" t="s">
        <v>31</v>
      </c>
      <c r="H4346" t="s">
        <v>23</v>
      </c>
      <c r="I4346">
        <v>30</v>
      </c>
      <c r="J4346" t="s">
        <v>90</v>
      </c>
      <c r="K4346" t="s">
        <v>52</v>
      </c>
      <c r="L4346">
        <v>4</v>
      </c>
      <c r="M4346">
        <v>41784.870000000003</v>
      </c>
      <c r="N4346">
        <v>167139.48000000001</v>
      </c>
      <c r="O4346">
        <v>135821.42000000001</v>
      </c>
      <c r="P4346">
        <v>31318.06</v>
      </c>
      <c r="Q4346" t="s">
        <v>53</v>
      </c>
      <c r="R4346">
        <v>3.2</v>
      </c>
      <c r="S4346" s="1">
        <v>45003</v>
      </c>
    </row>
    <row r="4347" spans="1:19" x14ac:dyDescent="0.3">
      <c r="A4347" t="s">
        <v>5613</v>
      </c>
      <c r="B4347" t="s">
        <v>990</v>
      </c>
      <c r="C4347" s="1">
        <v>45136</v>
      </c>
      <c r="D4347" s="1" t="str">
        <f t="shared" si="67"/>
        <v>Jul-2023</v>
      </c>
      <c r="E4347" t="s">
        <v>29</v>
      </c>
      <c r="F4347" t="s">
        <v>103</v>
      </c>
      <c r="G4347" t="s">
        <v>22</v>
      </c>
      <c r="H4347" t="s">
        <v>23</v>
      </c>
      <c r="I4347">
        <v>32</v>
      </c>
      <c r="J4347" t="s">
        <v>90</v>
      </c>
      <c r="K4347" t="s">
        <v>52</v>
      </c>
      <c r="L4347">
        <v>1</v>
      </c>
      <c r="M4347">
        <v>4367.74</v>
      </c>
      <c r="N4347">
        <v>4367.74</v>
      </c>
      <c r="O4347">
        <v>2492.9</v>
      </c>
      <c r="P4347">
        <v>1438.07</v>
      </c>
      <c r="Q4347" t="s">
        <v>53</v>
      </c>
      <c r="R4347">
        <v>2.5</v>
      </c>
      <c r="S4347" s="1">
        <v>45143</v>
      </c>
    </row>
    <row r="4348" spans="1:19" x14ac:dyDescent="0.3">
      <c r="A4348" t="s">
        <v>5614</v>
      </c>
      <c r="B4348" t="s">
        <v>687</v>
      </c>
      <c r="C4348" s="1">
        <v>44935</v>
      </c>
      <c r="D4348" s="1" t="str">
        <f t="shared" si="67"/>
        <v>Jan-2023</v>
      </c>
      <c r="E4348" t="s">
        <v>42</v>
      </c>
      <c r="F4348" t="s">
        <v>98</v>
      </c>
      <c r="G4348" t="s">
        <v>31</v>
      </c>
      <c r="H4348" t="s">
        <v>23</v>
      </c>
      <c r="I4348">
        <v>39</v>
      </c>
      <c r="J4348" t="s">
        <v>24</v>
      </c>
      <c r="K4348" t="s">
        <v>57</v>
      </c>
      <c r="L4348">
        <v>3</v>
      </c>
      <c r="M4348">
        <v>1705.53</v>
      </c>
      <c r="N4348">
        <v>5116.59</v>
      </c>
      <c r="O4348">
        <v>3803.15</v>
      </c>
      <c r="P4348">
        <v>545.95000000000005</v>
      </c>
      <c r="Q4348" t="s">
        <v>26</v>
      </c>
      <c r="R4348">
        <v>3.7</v>
      </c>
      <c r="S4348" s="1">
        <v>44939</v>
      </c>
    </row>
    <row r="4349" spans="1:19" x14ac:dyDescent="0.3">
      <c r="A4349" t="s">
        <v>5615</v>
      </c>
      <c r="B4349" t="s">
        <v>246</v>
      </c>
      <c r="C4349" s="1">
        <v>45510</v>
      </c>
      <c r="D4349" s="1" t="str">
        <f t="shared" si="67"/>
        <v>Aug-2024</v>
      </c>
      <c r="E4349" t="s">
        <v>48</v>
      </c>
      <c r="F4349" t="s">
        <v>49</v>
      </c>
      <c r="G4349" t="s">
        <v>74</v>
      </c>
      <c r="H4349" t="s">
        <v>36</v>
      </c>
      <c r="I4349">
        <v>47</v>
      </c>
      <c r="J4349" t="s">
        <v>44</v>
      </c>
      <c r="K4349" t="s">
        <v>71</v>
      </c>
      <c r="L4349">
        <v>6</v>
      </c>
      <c r="M4349">
        <v>11206.65</v>
      </c>
      <c r="N4349">
        <v>67239.899999999994</v>
      </c>
      <c r="O4349">
        <v>34551.81</v>
      </c>
      <c r="P4349">
        <v>29326.13</v>
      </c>
      <c r="Q4349" t="s">
        <v>53</v>
      </c>
      <c r="R4349">
        <v>4.9000000000000004</v>
      </c>
      <c r="S4349" s="1">
        <v>45515</v>
      </c>
    </row>
    <row r="4350" spans="1:19" x14ac:dyDescent="0.3">
      <c r="A4350" t="s">
        <v>5616</v>
      </c>
      <c r="B4350" t="s">
        <v>1286</v>
      </c>
      <c r="C4350" s="1">
        <v>44815</v>
      </c>
      <c r="D4350" s="1" t="str">
        <f t="shared" si="67"/>
        <v>Sep-2022</v>
      </c>
      <c r="E4350" t="s">
        <v>66</v>
      </c>
      <c r="F4350" t="s">
        <v>67</v>
      </c>
      <c r="G4350" t="s">
        <v>22</v>
      </c>
      <c r="H4350" t="s">
        <v>23</v>
      </c>
      <c r="I4350">
        <v>42</v>
      </c>
      <c r="J4350" t="s">
        <v>51</v>
      </c>
      <c r="K4350" t="s">
        <v>112</v>
      </c>
      <c r="L4350">
        <v>12</v>
      </c>
      <c r="M4350">
        <v>24562.86</v>
      </c>
      <c r="N4350">
        <v>294754.32</v>
      </c>
      <c r="O4350">
        <v>202904.76</v>
      </c>
      <c r="P4350">
        <v>91849.5</v>
      </c>
      <c r="Q4350" t="s">
        <v>26</v>
      </c>
      <c r="R4350">
        <v>5</v>
      </c>
      <c r="S4350" s="1">
        <v>44819</v>
      </c>
    </row>
    <row r="4351" spans="1:19" x14ac:dyDescent="0.3">
      <c r="A4351" t="s">
        <v>5617</v>
      </c>
      <c r="B4351" t="s">
        <v>1782</v>
      </c>
      <c r="C4351" s="1">
        <v>44983</v>
      </c>
      <c r="D4351" s="1" t="str">
        <f t="shared" si="67"/>
        <v>Feb-2023</v>
      </c>
      <c r="E4351" t="s">
        <v>29</v>
      </c>
      <c r="F4351" t="s">
        <v>30</v>
      </c>
      <c r="G4351" t="s">
        <v>74</v>
      </c>
      <c r="H4351" t="s">
        <v>36</v>
      </c>
      <c r="I4351">
        <v>28</v>
      </c>
      <c r="J4351" t="s">
        <v>44</v>
      </c>
      <c r="K4351" t="s">
        <v>71</v>
      </c>
      <c r="L4351">
        <v>2</v>
      </c>
      <c r="M4351">
        <v>11577.57</v>
      </c>
      <c r="N4351">
        <v>23155.14</v>
      </c>
      <c r="O4351">
        <v>17248.46</v>
      </c>
      <c r="P4351">
        <v>5906.69</v>
      </c>
      <c r="Q4351" t="s">
        <v>53</v>
      </c>
      <c r="R4351">
        <v>3.2</v>
      </c>
      <c r="S4351" s="1">
        <v>44985</v>
      </c>
    </row>
    <row r="4352" spans="1:19" x14ac:dyDescent="0.3">
      <c r="A4352" t="s">
        <v>5618</v>
      </c>
      <c r="B4352" t="s">
        <v>5619</v>
      </c>
      <c r="C4352" s="1">
        <v>45338</v>
      </c>
      <c r="D4352" s="1" t="str">
        <f t="shared" si="67"/>
        <v>Feb-2024</v>
      </c>
      <c r="E4352" t="s">
        <v>42</v>
      </c>
      <c r="F4352" t="s">
        <v>43</v>
      </c>
      <c r="G4352" t="s">
        <v>22</v>
      </c>
      <c r="H4352" t="s">
        <v>56</v>
      </c>
      <c r="I4352">
        <v>30</v>
      </c>
      <c r="J4352" t="s">
        <v>44</v>
      </c>
      <c r="K4352" t="s">
        <v>83</v>
      </c>
      <c r="L4352">
        <v>3</v>
      </c>
      <c r="M4352">
        <v>11711.5</v>
      </c>
      <c r="N4352">
        <v>35134.5</v>
      </c>
      <c r="O4352">
        <v>22711.84</v>
      </c>
      <c r="P4352">
        <v>10665.93</v>
      </c>
      <c r="Q4352" t="s">
        <v>75</v>
      </c>
      <c r="R4352">
        <v>2.8</v>
      </c>
      <c r="S4352" s="1">
        <v>45341</v>
      </c>
    </row>
    <row r="4353" spans="1:19" x14ac:dyDescent="0.3">
      <c r="A4353" t="s">
        <v>5620</v>
      </c>
      <c r="B4353" t="s">
        <v>1056</v>
      </c>
      <c r="C4353" s="1">
        <v>44654</v>
      </c>
      <c r="D4353" s="1" t="str">
        <f t="shared" si="67"/>
        <v>Apr-2022</v>
      </c>
      <c r="E4353" t="s">
        <v>29</v>
      </c>
      <c r="F4353" t="s">
        <v>67</v>
      </c>
      <c r="G4353" t="s">
        <v>74</v>
      </c>
      <c r="H4353" t="s">
        <v>23</v>
      </c>
      <c r="I4353">
        <v>51</v>
      </c>
      <c r="J4353" t="s">
        <v>51</v>
      </c>
      <c r="K4353" t="s">
        <v>210</v>
      </c>
      <c r="L4353">
        <v>1</v>
      </c>
      <c r="M4353">
        <v>13738.93</v>
      </c>
      <c r="N4353">
        <v>13738.93</v>
      </c>
      <c r="O4353">
        <v>8159.49</v>
      </c>
      <c r="P4353">
        <v>4205.54</v>
      </c>
      <c r="Q4353" t="s">
        <v>80</v>
      </c>
      <c r="R4353">
        <v>3.8</v>
      </c>
      <c r="S4353" s="1">
        <v>44658</v>
      </c>
    </row>
    <row r="4354" spans="1:19" x14ac:dyDescent="0.3">
      <c r="A4354" t="s">
        <v>5621</v>
      </c>
      <c r="B4354" t="s">
        <v>2102</v>
      </c>
      <c r="C4354" s="1">
        <v>44584</v>
      </c>
      <c r="D4354" s="1" t="str">
        <f t="shared" si="67"/>
        <v>Jan-2022</v>
      </c>
      <c r="E4354" t="s">
        <v>66</v>
      </c>
      <c r="F4354" t="s">
        <v>67</v>
      </c>
      <c r="G4354" t="s">
        <v>22</v>
      </c>
      <c r="H4354" t="s">
        <v>36</v>
      </c>
      <c r="I4354">
        <v>30</v>
      </c>
      <c r="J4354" t="s">
        <v>51</v>
      </c>
      <c r="K4354" t="s">
        <v>210</v>
      </c>
      <c r="L4354">
        <v>6</v>
      </c>
      <c r="M4354">
        <v>51251.45</v>
      </c>
      <c r="N4354">
        <v>307508.7</v>
      </c>
      <c r="O4354">
        <v>146322.29999999999</v>
      </c>
      <c r="P4354">
        <v>130435.53</v>
      </c>
      <c r="Q4354" t="s">
        <v>58</v>
      </c>
      <c r="R4354">
        <v>5</v>
      </c>
      <c r="S4354" s="1">
        <v>44588</v>
      </c>
    </row>
    <row r="4355" spans="1:19" x14ac:dyDescent="0.3">
      <c r="A4355" t="s">
        <v>5622</v>
      </c>
      <c r="B4355" t="s">
        <v>234</v>
      </c>
      <c r="C4355" s="1">
        <v>44713</v>
      </c>
      <c r="D4355" s="1" t="str">
        <f t="shared" ref="D4355:D4418" si="68">TEXT(C4355,"mmm-yyy")</f>
        <v>Jun-2022</v>
      </c>
      <c r="E4355" t="s">
        <v>48</v>
      </c>
      <c r="F4355" t="s">
        <v>49</v>
      </c>
      <c r="G4355" t="s">
        <v>31</v>
      </c>
      <c r="H4355" t="s">
        <v>56</v>
      </c>
      <c r="I4355">
        <v>50</v>
      </c>
      <c r="J4355" t="s">
        <v>139</v>
      </c>
      <c r="K4355" t="s">
        <v>154</v>
      </c>
      <c r="L4355">
        <v>12</v>
      </c>
      <c r="M4355">
        <v>6697.14</v>
      </c>
      <c r="N4355">
        <v>80365.679999999993</v>
      </c>
      <c r="O4355">
        <v>45308.2</v>
      </c>
      <c r="P4355">
        <v>35057.449999999997</v>
      </c>
      <c r="Q4355" t="s">
        <v>26</v>
      </c>
      <c r="R4355">
        <v>5</v>
      </c>
      <c r="S4355" s="1">
        <v>44720</v>
      </c>
    </row>
    <row r="4356" spans="1:19" x14ac:dyDescent="0.3">
      <c r="A4356" t="s">
        <v>5623</v>
      </c>
      <c r="B4356" t="s">
        <v>3220</v>
      </c>
      <c r="C4356" s="1">
        <v>45682</v>
      </c>
      <c r="D4356" s="1" t="str">
        <f t="shared" si="68"/>
        <v>Jan-2025</v>
      </c>
      <c r="E4356" t="s">
        <v>66</v>
      </c>
      <c r="F4356" t="s">
        <v>169</v>
      </c>
      <c r="G4356" t="s">
        <v>74</v>
      </c>
      <c r="H4356" t="s">
        <v>56</v>
      </c>
      <c r="I4356">
        <v>33</v>
      </c>
      <c r="J4356" t="s">
        <v>51</v>
      </c>
      <c r="K4356" t="s">
        <v>210</v>
      </c>
      <c r="L4356">
        <v>3</v>
      </c>
      <c r="M4356">
        <v>88205.440000000002</v>
      </c>
      <c r="N4356">
        <v>264616.32000000001</v>
      </c>
      <c r="O4356">
        <v>96504.34</v>
      </c>
      <c r="P4356">
        <v>88727.08</v>
      </c>
      <c r="Q4356" t="s">
        <v>26</v>
      </c>
      <c r="R4356">
        <v>3.7</v>
      </c>
      <c r="S4356" s="1">
        <v>45685</v>
      </c>
    </row>
    <row r="4357" spans="1:19" x14ac:dyDescent="0.3">
      <c r="A4357" t="s">
        <v>5624</v>
      </c>
      <c r="B4357" t="s">
        <v>932</v>
      </c>
      <c r="C4357" s="1">
        <v>45294</v>
      </c>
      <c r="D4357" s="1" t="str">
        <f t="shared" si="68"/>
        <v>Jan-2024</v>
      </c>
      <c r="E4357" t="s">
        <v>29</v>
      </c>
      <c r="F4357" t="s">
        <v>124</v>
      </c>
      <c r="G4357" t="s">
        <v>22</v>
      </c>
      <c r="H4357" t="s">
        <v>23</v>
      </c>
      <c r="I4357">
        <v>35</v>
      </c>
      <c r="J4357" t="s">
        <v>37</v>
      </c>
      <c r="K4357" t="s">
        <v>203</v>
      </c>
      <c r="L4357">
        <v>2</v>
      </c>
      <c r="M4357">
        <v>1819.56</v>
      </c>
      <c r="N4357">
        <v>3639.12</v>
      </c>
      <c r="O4357">
        <v>1949.05</v>
      </c>
      <c r="P4357">
        <v>1144.2</v>
      </c>
      <c r="Q4357" t="s">
        <v>26</v>
      </c>
      <c r="R4357">
        <v>4.2</v>
      </c>
      <c r="S4357" s="1">
        <v>45295</v>
      </c>
    </row>
    <row r="4358" spans="1:19" x14ac:dyDescent="0.3">
      <c r="A4358" t="s">
        <v>5625</v>
      </c>
      <c r="B4358" t="s">
        <v>597</v>
      </c>
      <c r="C4358" s="1">
        <v>44786</v>
      </c>
      <c r="D4358" s="1" t="str">
        <f t="shared" si="68"/>
        <v>Aug-2022</v>
      </c>
      <c r="E4358" t="s">
        <v>48</v>
      </c>
      <c r="F4358" t="s">
        <v>107</v>
      </c>
      <c r="G4358" t="s">
        <v>31</v>
      </c>
      <c r="H4358" t="s">
        <v>23</v>
      </c>
      <c r="I4358">
        <v>36</v>
      </c>
      <c r="J4358" t="s">
        <v>62</v>
      </c>
      <c r="K4358" t="s">
        <v>118</v>
      </c>
      <c r="L4358">
        <v>2</v>
      </c>
      <c r="M4358">
        <v>4811.4399999999996</v>
      </c>
      <c r="N4358">
        <v>9622.8799999999992</v>
      </c>
      <c r="O4358">
        <v>6361.39</v>
      </c>
      <c r="P4358">
        <v>1336.91</v>
      </c>
      <c r="Q4358" t="s">
        <v>53</v>
      </c>
      <c r="R4358">
        <v>4.5</v>
      </c>
      <c r="S4358" s="1">
        <v>44789</v>
      </c>
    </row>
    <row r="4359" spans="1:19" x14ac:dyDescent="0.3">
      <c r="A4359" t="s">
        <v>5626</v>
      </c>
      <c r="B4359" t="s">
        <v>426</v>
      </c>
      <c r="C4359" s="1">
        <v>45152</v>
      </c>
      <c r="D4359" s="1" t="str">
        <f t="shared" si="68"/>
        <v>Aug-2023</v>
      </c>
      <c r="E4359" t="s">
        <v>29</v>
      </c>
      <c r="F4359" t="s">
        <v>103</v>
      </c>
      <c r="G4359" t="s">
        <v>22</v>
      </c>
      <c r="H4359" t="s">
        <v>36</v>
      </c>
      <c r="I4359">
        <v>42</v>
      </c>
      <c r="J4359" t="s">
        <v>37</v>
      </c>
      <c r="K4359" t="s">
        <v>128</v>
      </c>
      <c r="L4359">
        <v>2</v>
      </c>
      <c r="M4359">
        <v>2032.92</v>
      </c>
      <c r="N4359">
        <v>4065.84</v>
      </c>
      <c r="O4359">
        <v>2458.94</v>
      </c>
      <c r="P4359">
        <v>1403.6</v>
      </c>
      <c r="Q4359" t="s">
        <v>26</v>
      </c>
      <c r="R4359">
        <v>3.4</v>
      </c>
      <c r="S4359" s="1">
        <v>45162</v>
      </c>
    </row>
    <row r="4360" spans="1:19" x14ac:dyDescent="0.3">
      <c r="A4360" t="s">
        <v>5627</v>
      </c>
      <c r="B4360" t="s">
        <v>2931</v>
      </c>
      <c r="C4360" s="1">
        <v>44879</v>
      </c>
      <c r="D4360" s="1" t="str">
        <f t="shared" si="68"/>
        <v>Nov-2022</v>
      </c>
      <c r="E4360" t="s">
        <v>20</v>
      </c>
      <c r="F4360" t="s">
        <v>21</v>
      </c>
      <c r="G4360" t="s">
        <v>22</v>
      </c>
      <c r="H4360" t="s">
        <v>36</v>
      </c>
      <c r="I4360">
        <v>32</v>
      </c>
      <c r="J4360" t="s">
        <v>139</v>
      </c>
      <c r="K4360" t="s">
        <v>268</v>
      </c>
      <c r="L4360">
        <v>1</v>
      </c>
      <c r="M4360">
        <v>7011.02</v>
      </c>
      <c r="N4360">
        <v>7011.02</v>
      </c>
      <c r="O4360">
        <v>3459.97</v>
      </c>
      <c r="P4360">
        <v>3551.05</v>
      </c>
      <c r="Q4360" t="s">
        <v>53</v>
      </c>
      <c r="R4360">
        <v>5</v>
      </c>
      <c r="S4360" s="1">
        <v>44882</v>
      </c>
    </row>
    <row r="4361" spans="1:19" x14ac:dyDescent="0.3">
      <c r="A4361" t="s">
        <v>5628</v>
      </c>
      <c r="B4361" t="s">
        <v>519</v>
      </c>
      <c r="C4361" s="1">
        <v>44807</v>
      </c>
      <c r="D4361" s="1" t="str">
        <f t="shared" si="68"/>
        <v>Sep-2022</v>
      </c>
      <c r="E4361" t="s">
        <v>29</v>
      </c>
      <c r="F4361" t="s">
        <v>103</v>
      </c>
      <c r="G4361" t="s">
        <v>50</v>
      </c>
      <c r="H4361" t="s">
        <v>23</v>
      </c>
      <c r="I4361">
        <v>43</v>
      </c>
      <c r="J4361" t="s">
        <v>90</v>
      </c>
      <c r="K4361" t="s">
        <v>91</v>
      </c>
      <c r="L4361">
        <v>1</v>
      </c>
      <c r="M4361">
        <v>21848.77</v>
      </c>
      <c r="N4361">
        <v>21848.77</v>
      </c>
      <c r="O4361">
        <v>9186.9699999999993</v>
      </c>
      <c r="P4361">
        <v>8292.0400000000009</v>
      </c>
      <c r="Q4361" t="s">
        <v>39</v>
      </c>
      <c r="R4361">
        <v>4.9000000000000004</v>
      </c>
      <c r="S4361" s="1">
        <v>44811</v>
      </c>
    </row>
    <row r="4362" spans="1:19" x14ac:dyDescent="0.3">
      <c r="A4362" t="s">
        <v>5629</v>
      </c>
      <c r="B4362" t="s">
        <v>228</v>
      </c>
      <c r="C4362" s="1">
        <v>45053</v>
      </c>
      <c r="D4362" s="1" t="str">
        <f t="shared" si="68"/>
        <v>May-2023</v>
      </c>
      <c r="E4362" t="s">
        <v>29</v>
      </c>
      <c r="F4362" t="s">
        <v>124</v>
      </c>
      <c r="G4362" t="s">
        <v>31</v>
      </c>
      <c r="H4362" t="s">
        <v>23</v>
      </c>
      <c r="I4362">
        <v>18</v>
      </c>
      <c r="J4362" t="s">
        <v>37</v>
      </c>
      <c r="K4362" t="s">
        <v>203</v>
      </c>
      <c r="L4362">
        <v>2</v>
      </c>
      <c r="M4362">
        <v>148.88</v>
      </c>
      <c r="N4362">
        <v>297.76</v>
      </c>
      <c r="O4362">
        <v>113.82</v>
      </c>
      <c r="P4362">
        <v>94.61</v>
      </c>
      <c r="Q4362" t="s">
        <v>26</v>
      </c>
      <c r="R4362">
        <v>3.6</v>
      </c>
      <c r="S4362" s="1">
        <v>45057</v>
      </c>
    </row>
    <row r="4363" spans="1:19" x14ac:dyDescent="0.3">
      <c r="A4363" t="s">
        <v>5630</v>
      </c>
      <c r="B4363" t="s">
        <v>3112</v>
      </c>
      <c r="C4363" s="1">
        <v>45002</v>
      </c>
      <c r="D4363" s="1" t="str">
        <f t="shared" si="68"/>
        <v>Mar-2023</v>
      </c>
      <c r="E4363" t="s">
        <v>48</v>
      </c>
      <c r="F4363" t="s">
        <v>78</v>
      </c>
      <c r="G4363" t="s">
        <v>74</v>
      </c>
      <c r="H4363" t="s">
        <v>36</v>
      </c>
      <c r="I4363">
        <v>46</v>
      </c>
      <c r="J4363" t="s">
        <v>24</v>
      </c>
      <c r="K4363" t="s">
        <v>25</v>
      </c>
      <c r="L4363">
        <v>1</v>
      </c>
      <c r="M4363">
        <v>1796.49</v>
      </c>
      <c r="N4363">
        <v>1796.49</v>
      </c>
      <c r="O4363">
        <v>1471.57</v>
      </c>
      <c r="P4363">
        <v>235.09</v>
      </c>
      <c r="Q4363" t="s">
        <v>26</v>
      </c>
      <c r="R4363">
        <v>4</v>
      </c>
      <c r="S4363" s="1">
        <v>45016</v>
      </c>
    </row>
    <row r="4364" spans="1:19" x14ac:dyDescent="0.3">
      <c r="A4364" t="s">
        <v>5631</v>
      </c>
      <c r="B4364" t="s">
        <v>964</v>
      </c>
      <c r="C4364" s="1">
        <v>44706</v>
      </c>
      <c r="D4364" s="1" t="str">
        <f t="shared" si="68"/>
        <v>May-2022</v>
      </c>
      <c r="E4364" t="s">
        <v>66</v>
      </c>
      <c r="F4364" t="s">
        <v>67</v>
      </c>
      <c r="G4364" t="s">
        <v>31</v>
      </c>
      <c r="H4364" t="s">
        <v>23</v>
      </c>
      <c r="I4364">
        <v>36</v>
      </c>
      <c r="J4364" t="s">
        <v>90</v>
      </c>
      <c r="K4364" t="s">
        <v>200</v>
      </c>
      <c r="L4364">
        <v>8</v>
      </c>
      <c r="M4364">
        <v>27479.99</v>
      </c>
      <c r="N4364">
        <v>219839.92</v>
      </c>
      <c r="O4364">
        <v>172100.83</v>
      </c>
      <c r="P4364">
        <v>25755.119999999999</v>
      </c>
      <c r="Q4364" t="s">
        <v>53</v>
      </c>
      <c r="R4364">
        <v>3.6</v>
      </c>
      <c r="S4364" s="1">
        <v>44710</v>
      </c>
    </row>
    <row r="4365" spans="1:19" x14ac:dyDescent="0.3">
      <c r="A4365" t="s">
        <v>5632</v>
      </c>
      <c r="B4365" t="s">
        <v>1805</v>
      </c>
      <c r="C4365" s="1">
        <v>45544</v>
      </c>
      <c r="D4365" s="1" t="str">
        <f t="shared" si="68"/>
        <v>Sep-2024</v>
      </c>
      <c r="E4365" t="s">
        <v>48</v>
      </c>
      <c r="F4365" t="s">
        <v>49</v>
      </c>
      <c r="G4365" t="s">
        <v>74</v>
      </c>
      <c r="H4365" t="s">
        <v>23</v>
      </c>
      <c r="I4365">
        <v>49</v>
      </c>
      <c r="J4365" t="s">
        <v>37</v>
      </c>
      <c r="K4365" t="s">
        <v>86</v>
      </c>
      <c r="L4365">
        <v>4</v>
      </c>
      <c r="M4365">
        <v>2428.21</v>
      </c>
      <c r="N4365">
        <v>9712.84</v>
      </c>
      <c r="O4365">
        <v>7725.33</v>
      </c>
      <c r="P4365">
        <v>1987.53</v>
      </c>
      <c r="Q4365" t="s">
        <v>80</v>
      </c>
      <c r="R4365">
        <v>2.4</v>
      </c>
      <c r="S4365" s="1">
        <v>45546</v>
      </c>
    </row>
    <row r="4366" spans="1:19" x14ac:dyDescent="0.3">
      <c r="A4366" t="s">
        <v>5633</v>
      </c>
      <c r="B4366" t="s">
        <v>706</v>
      </c>
      <c r="C4366" s="1">
        <v>45570</v>
      </c>
      <c r="D4366" s="1" t="str">
        <f t="shared" si="68"/>
        <v>Oct-2024</v>
      </c>
      <c r="E4366" t="s">
        <v>42</v>
      </c>
      <c r="F4366" t="s">
        <v>43</v>
      </c>
      <c r="G4366" t="s">
        <v>134</v>
      </c>
      <c r="H4366" t="s">
        <v>36</v>
      </c>
      <c r="I4366">
        <v>19</v>
      </c>
      <c r="J4366" t="s">
        <v>44</v>
      </c>
      <c r="K4366" t="s">
        <v>45</v>
      </c>
      <c r="L4366">
        <v>1</v>
      </c>
      <c r="M4366">
        <v>10104.92</v>
      </c>
      <c r="N4366">
        <v>10104.92</v>
      </c>
      <c r="O4366">
        <v>5104</v>
      </c>
      <c r="P4366">
        <v>3990.43</v>
      </c>
      <c r="Q4366" t="s">
        <v>26</v>
      </c>
      <c r="R4366">
        <v>3.9</v>
      </c>
      <c r="S4366" s="1">
        <v>45580</v>
      </c>
    </row>
    <row r="4367" spans="1:19" x14ac:dyDescent="0.3">
      <c r="A4367" t="s">
        <v>5634</v>
      </c>
      <c r="B4367" t="s">
        <v>2381</v>
      </c>
      <c r="C4367" s="1">
        <v>45123</v>
      </c>
      <c r="D4367" s="1" t="str">
        <f t="shared" si="68"/>
        <v>Jul-2023</v>
      </c>
      <c r="E4367" t="s">
        <v>20</v>
      </c>
      <c r="F4367" t="s">
        <v>121</v>
      </c>
      <c r="G4367" t="s">
        <v>22</v>
      </c>
      <c r="H4367" t="s">
        <v>56</v>
      </c>
      <c r="I4367">
        <v>46</v>
      </c>
      <c r="J4367" t="s">
        <v>37</v>
      </c>
      <c r="K4367" t="s">
        <v>38</v>
      </c>
      <c r="L4367">
        <v>4</v>
      </c>
      <c r="M4367">
        <v>1106.3900000000001</v>
      </c>
      <c r="N4367">
        <v>4425.5600000000004</v>
      </c>
      <c r="O4367">
        <v>2580.1799999999998</v>
      </c>
      <c r="P4367">
        <v>1624.09</v>
      </c>
      <c r="Q4367" t="s">
        <v>53</v>
      </c>
      <c r="R4367">
        <v>3.5</v>
      </c>
      <c r="S4367" s="1">
        <v>45126</v>
      </c>
    </row>
    <row r="4368" spans="1:19" x14ac:dyDescent="0.3">
      <c r="A4368" t="s">
        <v>5635</v>
      </c>
      <c r="B4368" t="s">
        <v>4343</v>
      </c>
      <c r="C4368" s="1">
        <v>45115</v>
      </c>
      <c r="D4368" s="1" t="str">
        <f t="shared" si="68"/>
        <v>Jul-2023</v>
      </c>
      <c r="E4368" t="s">
        <v>20</v>
      </c>
      <c r="F4368" t="s">
        <v>21</v>
      </c>
      <c r="G4368" t="s">
        <v>74</v>
      </c>
      <c r="H4368" t="s">
        <v>56</v>
      </c>
      <c r="I4368">
        <v>31</v>
      </c>
      <c r="J4368" t="s">
        <v>32</v>
      </c>
      <c r="K4368" t="s">
        <v>68</v>
      </c>
      <c r="L4368">
        <v>3</v>
      </c>
      <c r="M4368">
        <v>44097.293333333299</v>
      </c>
      <c r="N4368">
        <v>132291.88</v>
      </c>
      <c r="O4368">
        <v>70124.37</v>
      </c>
      <c r="P4368">
        <v>62167.51</v>
      </c>
      <c r="Q4368" t="s">
        <v>80</v>
      </c>
      <c r="R4368">
        <v>2.7</v>
      </c>
      <c r="S4368" s="1">
        <v>45117</v>
      </c>
    </row>
    <row r="4369" spans="1:19" x14ac:dyDescent="0.3">
      <c r="A4369" t="s">
        <v>5636</v>
      </c>
      <c r="B4369" t="s">
        <v>3363</v>
      </c>
      <c r="C4369" s="1">
        <v>45078</v>
      </c>
      <c r="D4369" s="1" t="str">
        <f t="shared" si="68"/>
        <v>Jun-2023</v>
      </c>
      <c r="E4369" t="s">
        <v>66</v>
      </c>
      <c r="F4369" t="s">
        <v>89</v>
      </c>
      <c r="G4369" t="s">
        <v>22</v>
      </c>
      <c r="H4369" t="s">
        <v>23</v>
      </c>
      <c r="I4369">
        <v>21</v>
      </c>
      <c r="J4369" t="s">
        <v>24</v>
      </c>
      <c r="K4369" t="s">
        <v>25</v>
      </c>
      <c r="L4369">
        <v>1</v>
      </c>
      <c r="M4369">
        <v>2267.13</v>
      </c>
      <c r="N4369">
        <v>2267.13</v>
      </c>
      <c r="O4369">
        <v>1919.79</v>
      </c>
      <c r="P4369">
        <v>347.33</v>
      </c>
      <c r="Q4369" t="s">
        <v>75</v>
      </c>
      <c r="R4369">
        <v>3.4</v>
      </c>
      <c r="S4369" s="1">
        <v>45080</v>
      </c>
    </row>
    <row r="4370" spans="1:19" x14ac:dyDescent="0.3">
      <c r="A4370" t="s">
        <v>5637</v>
      </c>
      <c r="B4370" t="s">
        <v>1734</v>
      </c>
      <c r="C4370" s="1">
        <v>45548</v>
      </c>
      <c r="D4370" s="1" t="str">
        <f t="shared" si="68"/>
        <v>Sep-2024</v>
      </c>
      <c r="E4370" t="s">
        <v>20</v>
      </c>
      <c r="F4370" t="s">
        <v>21</v>
      </c>
      <c r="G4370" t="s">
        <v>22</v>
      </c>
      <c r="H4370" t="s">
        <v>23</v>
      </c>
      <c r="I4370">
        <v>49</v>
      </c>
      <c r="J4370" t="s">
        <v>90</v>
      </c>
      <c r="K4370" t="s">
        <v>200</v>
      </c>
      <c r="L4370">
        <v>4</v>
      </c>
      <c r="M4370">
        <v>42951.31</v>
      </c>
      <c r="N4370">
        <v>171805.24</v>
      </c>
      <c r="O4370">
        <v>109698.08</v>
      </c>
      <c r="P4370">
        <v>44926.64</v>
      </c>
      <c r="Q4370" t="s">
        <v>53</v>
      </c>
      <c r="R4370">
        <v>4.4000000000000004</v>
      </c>
      <c r="S4370" s="1">
        <v>45551</v>
      </c>
    </row>
    <row r="4371" spans="1:19" x14ac:dyDescent="0.3">
      <c r="A4371" t="s">
        <v>5638</v>
      </c>
      <c r="B4371" t="s">
        <v>1236</v>
      </c>
      <c r="C4371" s="1">
        <v>45104</v>
      </c>
      <c r="D4371" s="1" t="str">
        <f t="shared" si="68"/>
        <v>Jun-2023</v>
      </c>
      <c r="E4371" t="s">
        <v>29</v>
      </c>
      <c r="F4371" t="s">
        <v>103</v>
      </c>
      <c r="G4371" t="s">
        <v>22</v>
      </c>
      <c r="H4371" t="s">
        <v>36</v>
      </c>
      <c r="I4371">
        <v>22</v>
      </c>
      <c r="J4371" t="s">
        <v>51</v>
      </c>
      <c r="K4371" t="s">
        <v>210</v>
      </c>
      <c r="L4371">
        <v>4</v>
      </c>
      <c r="M4371">
        <v>53575.88</v>
      </c>
      <c r="N4371">
        <v>214303.52</v>
      </c>
      <c r="O4371">
        <v>110650.94</v>
      </c>
      <c r="P4371">
        <v>50076.69</v>
      </c>
      <c r="Q4371" t="s">
        <v>58</v>
      </c>
      <c r="R4371">
        <v>2.8</v>
      </c>
      <c r="S4371" s="1">
        <v>45114</v>
      </c>
    </row>
    <row r="4372" spans="1:19" x14ac:dyDescent="0.3">
      <c r="A4372" t="s">
        <v>5639</v>
      </c>
      <c r="B4372" t="s">
        <v>1061</v>
      </c>
      <c r="C4372" s="1">
        <v>45807</v>
      </c>
      <c r="D4372" s="1" t="str">
        <f t="shared" si="68"/>
        <v>May-2025</v>
      </c>
      <c r="E4372" t="s">
        <v>42</v>
      </c>
      <c r="F4372" t="s">
        <v>43</v>
      </c>
      <c r="G4372" t="s">
        <v>22</v>
      </c>
      <c r="H4372" t="s">
        <v>23</v>
      </c>
      <c r="I4372">
        <v>39</v>
      </c>
      <c r="J4372" t="s">
        <v>51</v>
      </c>
      <c r="K4372" t="s">
        <v>112</v>
      </c>
      <c r="L4372">
        <v>1</v>
      </c>
      <c r="M4372">
        <v>31103.67</v>
      </c>
      <c r="N4372">
        <v>31103.67</v>
      </c>
      <c r="O4372">
        <v>23367.360000000001</v>
      </c>
      <c r="P4372">
        <v>7736.31</v>
      </c>
      <c r="Q4372" t="s">
        <v>58</v>
      </c>
      <c r="R4372">
        <v>2.8</v>
      </c>
      <c r="S4372" s="1">
        <v>45808</v>
      </c>
    </row>
    <row r="4373" spans="1:19" x14ac:dyDescent="0.3">
      <c r="A4373" t="s">
        <v>5640</v>
      </c>
      <c r="B4373" t="s">
        <v>2626</v>
      </c>
      <c r="C4373" s="1">
        <v>45831</v>
      </c>
      <c r="D4373" s="1" t="str">
        <f t="shared" si="68"/>
        <v>Jun-2025</v>
      </c>
      <c r="E4373" t="s">
        <v>29</v>
      </c>
      <c r="F4373" t="s">
        <v>103</v>
      </c>
      <c r="G4373" t="s">
        <v>31</v>
      </c>
      <c r="H4373" t="s">
        <v>23</v>
      </c>
      <c r="I4373">
        <v>59</v>
      </c>
      <c r="J4373" t="s">
        <v>32</v>
      </c>
      <c r="K4373" t="s">
        <v>68</v>
      </c>
      <c r="L4373">
        <v>4</v>
      </c>
      <c r="M4373">
        <v>16488.419999999998</v>
      </c>
      <c r="N4373">
        <v>65953.679999999993</v>
      </c>
      <c r="O4373">
        <v>38643.85</v>
      </c>
      <c r="P4373">
        <v>10821.4</v>
      </c>
      <c r="Q4373" t="s">
        <v>58</v>
      </c>
      <c r="R4373">
        <v>3.6</v>
      </c>
      <c r="S4373" s="1">
        <v>45833</v>
      </c>
    </row>
    <row r="4374" spans="1:19" x14ac:dyDescent="0.3">
      <c r="A4374" t="s">
        <v>5641</v>
      </c>
      <c r="B4374" t="s">
        <v>432</v>
      </c>
      <c r="C4374" s="1">
        <v>44769</v>
      </c>
      <c r="D4374" s="1" t="str">
        <f t="shared" si="68"/>
        <v>Jul-2022</v>
      </c>
      <c r="E4374" t="s">
        <v>66</v>
      </c>
      <c r="F4374" t="s">
        <v>169</v>
      </c>
      <c r="G4374" t="s">
        <v>22</v>
      </c>
      <c r="H4374" t="s">
        <v>23</v>
      </c>
      <c r="I4374">
        <v>27</v>
      </c>
      <c r="J4374" t="s">
        <v>24</v>
      </c>
      <c r="K4374" t="s">
        <v>57</v>
      </c>
      <c r="L4374">
        <v>1</v>
      </c>
      <c r="M4374">
        <v>2322.85</v>
      </c>
      <c r="N4374">
        <v>2322.85</v>
      </c>
      <c r="O4374">
        <v>1698.22</v>
      </c>
      <c r="P4374">
        <v>624.63</v>
      </c>
      <c r="Q4374" t="s">
        <v>58</v>
      </c>
      <c r="R4374">
        <v>3.6</v>
      </c>
      <c r="S4374" s="1">
        <v>44773</v>
      </c>
    </row>
    <row r="4375" spans="1:19" x14ac:dyDescent="0.3">
      <c r="A4375" t="s">
        <v>5642</v>
      </c>
      <c r="B4375" t="s">
        <v>3886</v>
      </c>
      <c r="C4375" s="1">
        <v>44816</v>
      </c>
      <c r="D4375" s="1" t="str">
        <f t="shared" si="68"/>
        <v>Sep-2022</v>
      </c>
      <c r="E4375" t="s">
        <v>20</v>
      </c>
      <c r="F4375" t="s">
        <v>61</v>
      </c>
      <c r="G4375" t="s">
        <v>31</v>
      </c>
      <c r="H4375" t="s">
        <v>56</v>
      </c>
      <c r="I4375">
        <v>60</v>
      </c>
      <c r="J4375" t="s">
        <v>62</v>
      </c>
      <c r="K4375" t="s">
        <v>118</v>
      </c>
      <c r="L4375">
        <v>4</v>
      </c>
      <c r="M4375">
        <v>654.74</v>
      </c>
      <c r="N4375">
        <v>2618.96</v>
      </c>
      <c r="O4375">
        <v>2110.06</v>
      </c>
      <c r="P4375">
        <v>508.91</v>
      </c>
      <c r="Q4375" t="s">
        <v>53</v>
      </c>
      <c r="R4375">
        <v>4.7</v>
      </c>
      <c r="S4375" s="1">
        <v>44821</v>
      </c>
    </row>
    <row r="4376" spans="1:19" x14ac:dyDescent="0.3">
      <c r="A4376" t="s">
        <v>5643</v>
      </c>
      <c r="B4376" t="s">
        <v>816</v>
      </c>
      <c r="C4376" s="1">
        <v>44738</v>
      </c>
      <c r="D4376" s="1" t="str">
        <f t="shared" si="68"/>
        <v>Jun-2022</v>
      </c>
      <c r="E4376" t="s">
        <v>66</v>
      </c>
      <c r="F4376" t="s">
        <v>67</v>
      </c>
      <c r="G4376" t="s">
        <v>31</v>
      </c>
      <c r="H4376" t="s">
        <v>23</v>
      </c>
      <c r="I4376">
        <v>49</v>
      </c>
      <c r="J4376" t="s">
        <v>139</v>
      </c>
      <c r="K4376" t="s">
        <v>268</v>
      </c>
      <c r="L4376">
        <v>2</v>
      </c>
      <c r="M4376">
        <v>6260.51</v>
      </c>
      <c r="N4376">
        <v>12521.02</v>
      </c>
      <c r="O4376">
        <v>9317.2099999999991</v>
      </c>
      <c r="P4376">
        <v>3203.81</v>
      </c>
      <c r="Q4376" t="s">
        <v>75</v>
      </c>
      <c r="R4376">
        <v>3.2</v>
      </c>
      <c r="S4376" s="1">
        <v>44742</v>
      </c>
    </row>
    <row r="4377" spans="1:19" x14ac:dyDescent="0.3">
      <c r="A4377" t="s">
        <v>5644</v>
      </c>
      <c r="B4377" t="s">
        <v>230</v>
      </c>
      <c r="C4377" s="1">
        <v>45730</v>
      </c>
      <c r="D4377" s="1" t="str">
        <f t="shared" si="68"/>
        <v>Mar-2025</v>
      </c>
      <c r="E4377" t="s">
        <v>20</v>
      </c>
      <c r="F4377" t="s">
        <v>21</v>
      </c>
      <c r="G4377" t="s">
        <v>22</v>
      </c>
      <c r="H4377" t="s">
        <v>56</v>
      </c>
      <c r="I4377">
        <v>13</v>
      </c>
      <c r="J4377" t="s">
        <v>44</v>
      </c>
      <c r="K4377" t="s">
        <v>45</v>
      </c>
      <c r="L4377">
        <v>8</v>
      </c>
      <c r="M4377">
        <v>11169.25</v>
      </c>
      <c r="N4377">
        <v>89354</v>
      </c>
      <c r="O4377">
        <v>46138.84</v>
      </c>
      <c r="P4377">
        <v>43215.16</v>
      </c>
      <c r="Q4377" t="s">
        <v>75</v>
      </c>
      <c r="R4377">
        <v>4.4000000000000004</v>
      </c>
      <c r="S4377" s="1">
        <v>45733</v>
      </c>
    </row>
    <row r="4378" spans="1:19" x14ac:dyDescent="0.3">
      <c r="A4378" t="s">
        <v>5645</v>
      </c>
      <c r="B4378" t="s">
        <v>1714</v>
      </c>
      <c r="C4378" s="1">
        <v>44705</v>
      </c>
      <c r="D4378" s="1" t="str">
        <f t="shared" si="68"/>
        <v>May-2022</v>
      </c>
      <c r="E4378" t="s">
        <v>66</v>
      </c>
      <c r="F4378" t="s">
        <v>67</v>
      </c>
      <c r="G4378" t="s">
        <v>31</v>
      </c>
      <c r="H4378" t="s">
        <v>56</v>
      </c>
      <c r="I4378">
        <v>53</v>
      </c>
      <c r="J4378" t="s">
        <v>37</v>
      </c>
      <c r="K4378" t="s">
        <v>38</v>
      </c>
      <c r="L4378">
        <v>10</v>
      </c>
      <c r="M4378">
        <v>2477.38</v>
      </c>
      <c r="N4378">
        <v>24773.8</v>
      </c>
      <c r="O4378">
        <v>12731.8</v>
      </c>
      <c r="P4378">
        <v>9564.6200000000008</v>
      </c>
      <c r="Q4378" t="s">
        <v>26</v>
      </c>
      <c r="R4378">
        <v>4</v>
      </c>
      <c r="S4378" s="1">
        <v>44708</v>
      </c>
    </row>
    <row r="4379" spans="1:19" x14ac:dyDescent="0.3">
      <c r="A4379" t="s">
        <v>5646</v>
      </c>
      <c r="B4379" t="s">
        <v>3179</v>
      </c>
      <c r="C4379" s="1">
        <v>45647</v>
      </c>
      <c r="D4379" s="1" t="str">
        <f t="shared" si="68"/>
        <v>Dec-2024</v>
      </c>
      <c r="E4379" t="s">
        <v>42</v>
      </c>
      <c r="F4379" t="s">
        <v>43</v>
      </c>
      <c r="G4379" t="s">
        <v>74</v>
      </c>
      <c r="H4379" t="s">
        <v>23</v>
      </c>
      <c r="I4379">
        <v>22</v>
      </c>
      <c r="J4379" t="s">
        <v>62</v>
      </c>
      <c r="K4379" t="s">
        <v>63</v>
      </c>
      <c r="L4379">
        <v>5</v>
      </c>
      <c r="M4379">
        <v>16908.509999999998</v>
      </c>
      <c r="N4379">
        <v>84542.55</v>
      </c>
      <c r="O4379">
        <v>55671.34</v>
      </c>
      <c r="P4379">
        <v>24644.06</v>
      </c>
      <c r="Q4379" t="s">
        <v>75</v>
      </c>
      <c r="R4379">
        <v>3.8</v>
      </c>
      <c r="S4379" s="1">
        <v>45649</v>
      </c>
    </row>
    <row r="4380" spans="1:19" x14ac:dyDescent="0.3">
      <c r="A4380" t="s">
        <v>5647</v>
      </c>
      <c r="B4380" t="s">
        <v>2348</v>
      </c>
      <c r="C4380" s="1">
        <v>44767</v>
      </c>
      <c r="D4380" s="1" t="str">
        <f t="shared" si="68"/>
        <v>Jul-2022</v>
      </c>
      <c r="E4380" t="s">
        <v>20</v>
      </c>
      <c r="F4380" t="s">
        <v>61</v>
      </c>
      <c r="G4380" t="s">
        <v>22</v>
      </c>
      <c r="H4380" t="s">
        <v>23</v>
      </c>
      <c r="I4380">
        <v>26</v>
      </c>
      <c r="J4380" t="s">
        <v>37</v>
      </c>
      <c r="K4380" t="s">
        <v>128</v>
      </c>
      <c r="L4380">
        <v>6</v>
      </c>
      <c r="M4380">
        <v>1023.25</v>
      </c>
      <c r="N4380">
        <v>6139.5</v>
      </c>
      <c r="O4380">
        <v>4493.63</v>
      </c>
      <c r="P4380">
        <v>1338.88</v>
      </c>
      <c r="Q4380" t="s">
        <v>58</v>
      </c>
      <c r="R4380">
        <v>4.0999999999999996</v>
      </c>
      <c r="S4380" s="1">
        <v>44774</v>
      </c>
    </row>
    <row r="4381" spans="1:19" x14ac:dyDescent="0.3">
      <c r="A4381" t="s">
        <v>5648</v>
      </c>
      <c r="B4381" t="s">
        <v>1671</v>
      </c>
      <c r="C4381" s="1">
        <v>44764</v>
      </c>
      <c r="D4381" s="1" t="str">
        <f t="shared" si="68"/>
        <v>Jul-2022</v>
      </c>
      <c r="E4381" t="s">
        <v>29</v>
      </c>
      <c r="F4381" t="s">
        <v>124</v>
      </c>
      <c r="G4381" t="s">
        <v>74</v>
      </c>
      <c r="H4381" t="s">
        <v>36</v>
      </c>
      <c r="I4381">
        <v>38</v>
      </c>
      <c r="J4381" t="s">
        <v>32</v>
      </c>
      <c r="K4381" t="s">
        <v>365</v>
      </c>
      <c r="L4381">
        <v>8</v>
      </c>
      <c r="M4381">
        <v>2856.69</v>
      </c>
      <c r="N4381">
        <v>22853.52</v>
      </c>
      <c r="O4381">
        <v>15891.56</v>
      </c>
      <c r="P4381">
        <v>3533.96</v>
      </c>
      <c r="Q4381" t="s">
        <v>53</v>
      </c>
      <c r="R4381">
        <v>2.7</v>
      </c>
      <c r="S4381" s="1">
        <v>44771</v>
      </c>
    </row>
    <row r="4382" spans="1:19" x14ac:dyDescent="0.3">
      <c r="A4382" t="s">
        <v>5649</v>
      </c>
      <c r="B4382" t="s">
        <v>3124</v>
      </c>
      <c r="C4382" s="1">
        <v>45272</v>
      </c>
      <c r="D4382" s="1" t="str">
        <f t="shared" si="68"/>
        <v>Dec-2023</v>
      </c>
      <c r="E4382" t="s">
        <v>20</v>
      </c>
      <c r="F4382" t="s">
        <v>21</v>
      </c>
      <c r="G4382" t="s">
        <v>22</v>
      </c>
      <c r="H4382" t="s">
        <v>23</v>
      </c>
      <c r="I4382">
        <v>51</v>
      </c>
      <c r="J4382" t="s">
        <v>24</v>
      </c>
      <c r="K4382" t="s">
        <v>33</v>
      </c>
      <c r="L4382">
        <v>1</v>
      </c>
      <c r="M4382">
        <v>90.44</v>
      </c>
      <c r="N4382">
        <v>90.44</v>
      </c>
      <c r="O4382">
        <v>62.59</v>
      </c>
      <c r="P4382">
        <v>9.76</v>
      </c>
      <c r="Q4382" t="s">
        <v>26</v>
      </c>
      <c r="R4382">
        <v>4.0999999999999996</v>
      </c>
      <c r="S4382" s="1">
        <v>45822</v>
      </c>
    </row>
    <row r="4383" spans="1:19" x14ac:dyDescent="0.3">
      <c r="A4383" t="s">
        <v>5650</v>
      </c>
      <c r="B4383" t="s">
        <v>5651</v>
      </c>
      <c r="C4383" s="1">
        <v>44610</v>
      </c>
      <c r="D4383" s="1" t="str">
        <f t="shared" si="68"/>
        <v>Feb-2022</v>
      </c>
      <c r="E4383" t="s">
        <v>20</v>
      </c>
      <c r="F4383" t="s">
        <v>61</v>
      </c>
      <c r="G4383" t="s">
        <v>74</v>
      </c>
      <c r="H4383" t="s">
        <v>23</v>
      </c>
      <c r="I4383">
        <v>28</v>
      </c>
      <c r="J4383" t="s">
        <v>37</v>
      </c>
      <c r="K4383" t="s">
        <v>57</v>
      </c>
      <c r="L4383">
        <v>4</v>
      </c>
      <c r="M4383">
        <v>1811.21</v>
      </c>
      <c r="N4383">
        <v>7244.84</v>
      </c>
      <c r="O4383">
        <v>5885.87</v>
      </c>
      <c r="P4383">
        <v>996.74</v>
      </c>
      <c r="Q4383" t="s">
        <v>26</v>
      </c>
      <c r="R4383">
        <v>4</v>
      </c>
      <c r="S4383" s="1">
        <v>44615</v>
      </c>
    </row>
    <row r="4384" spans="1:19" x14ac:dyDescent="0.3">
      <c r="A4384" t="s">
        <v>5652</v>
      </c>
      <c r="B4384" t="s">
        <v>73</v>
      </c>
      <c r="C4384" s="1">
        <v>45674</v>
      </c>
      <c r="D4384" s="1" t="str">
        <f t="shared" si="68"/>
        <v>Jan-2025</v>
      </c>
      <c r="E4384" t="s">
        <v>29</v>
      </c>
      <c r="F4384" t="s">
        <v>30</v>
      </c>
      <c r="G4384" t="s">
        <v>22</v>
      </c>
      <c r="H4384" t="s">
        <v>23</v>
      </c>
      <c r="I4384">
        <v>28</v>
      </c>
      <c r="J4384" t="s">
        <v>24</v>
      </c>
      <c r="K4384" t="s">
        <v>57</v>
      </c>
      <c r="L4384">
        <v>6</v>
      </c>
      <c r="M4384">
        <v>779.94</v>
      </c>
      <c r="N4384">
        <v>4679.6400000000003</v>
      </c>
      <c r="O4384">
        <v>2522.19</v>
      </c>
      <c r="P4384">
        <v>987.53</v>
      </c>
      <c r="Q4384" t="s">
        <v>39</v>
      </c>
      <c r="R4384">
        <v>4.2</v>
      </c>
      <c r="S4384" s="1">
        <v>45677</v>
      </c>
    </row>
    <row r="4385" spans="1:19" x14ac:dyDescent="0.3">
      <c r="A4385" t="s">
        <v>5653</v>
      </c>
      <c r="B4385" t="s">
        <v>671</v>
      </c>
      <c r="C4385" s="1">
        <v>45004</v>
      </c>
      <c r="D4385" s="1" t="str">
        <f t="shared" si="68"/>
        <v>Mar-2023</v>
      </c>
      <c r="E4385" t="s">
        <v>66</v>
      </c>
      <c r="F4385" t="s">
        <v>67</v>
      </c>
      <c r="G4385" t="s">
        <v>22</v>
      </c>
      <c r="H4385" t="s">
        <v>23</v>
      </c>
      <c r="I4385">
        <v>43</v>
      </c>
      <c r="J4385" t="s">
        <v>44</v>
      </c>
      <c r="K4385" t="s">
        <v>45</v>
      </c>
      <c r="L4385">
        <v>3</v>
      </c>
      <c r="M4385">
        <v>10518.37</v>
      </c>
      <c r="N4385">
        <v>31555.11</v>
      </c>
      <c r="O4385">
        <v>27088.11</v>
      </c>
      <c r="P4385">
        <v>4467.01</v>
      </c>
      <c r="Q4385" t="s">
        <v>58</v>
      </c>
      <c r="R4385">
        <v>5</v>
      </c>
      <c r="S4385" s="1">
        <v>45006</v>
      </c>
    </row>
    <row r="4386" spans="1:19" x14ac:dyDescent="0.3">
      <c r="A4386" t="s">
        <v>5654</v>
      </c>
      <c r="B4386" t="s">
        <v>2128</v>
      </c>
      <c r="C4386" s="1">
        <v>45512</v>
      </c>
      <c r="D4386" s="1" t="str">
        <f t="shared" si="68"/>
        <v>Aug-2024</v>
      </c>
      <c r="E4386" t="s">
        <v>66</v>
      </c>
      <c r="F4386" t="s">
        <v>169</v>
      </c>
      <c r="G4386" t="s">
        <v>22</v>
      </c>
      <c r="H4386" t="s">
        <v>36</v>
      </c>
      <c r="I4386">
        <v>28</v>
      </c>
      <c r="J4386" t="s">
        <v>90</v>
      </c>
      <c r="K4386" t="s">
        <v>200</v>
      </c>
      <c r="L4386">
        <v>1</v>
      </c>
      <c r="M4386">
        <v>18513.22</v>
      </c>
      <c r="N4386">
        <v>18513.22</v>
      </c>
      <c r="O4386">
        <v>12825.99</v>
      </c>
      <c r="P4386">
        <v>5687.23</v>
      </c>
      <c r="Q4386" t="s">
        <v>53</v>
      </c>
      <c r="R4386">
        <v>3</v>
      </c>
      <c r="S4386" s="1">
        <v>45516</v>
      </c>
    </row>
    <row r="4387" spans="1:19" x14ac:dyDescent="0.3">
      <c r="A4387" t="s">
        <v>5655</v>
      </c>
      <c r="B4387" t="s">
        <v>3282</v>
      </c>
      <c r="C4387" s="1">
        <v>45355</v>
      </c>
      <c r="D4387" s="1" t="str">
        <f t="shared" si="68"/>
        <v>Mar-2024</v>
      </c>
      <c r="E4387" t="s">
        <v>42</v>
      </c>
      <c r="F4387" t="s">
        <v>43</v>
      </c>
      <c r="G4387" t="s">
        <v>22</v>
      </c>
      <c r="H4387" t="s">
        <v>23</v>
      </c>
      <c r="I4387">
        <v>39</v>
      </c>
      <c r="J4387" t="s">
        <v>32</v>
      </c>
      <c r="K4387" t="s">
        <v>365</v>
      </c>
      <c r="L4387">
        <v>2</v>
      </c>
      <c r="M4387">
        <v>27671.21</v>
      </c>
      <c r="N4387">
        <v>55342.42</v>
      </c>
      <c r="O4387">
        <v>42810.26</v>
      </c>
      <c r="P4387">
        <v>12532.16</v>
      </c>
      <c r="Q4387" t="s">
        <v>53</v>
      </c>
      <c r="R4387">
        <v>4</v>
      </c>
      <c r="S4387" s="1">
        <v>45359</v>
      </c>
    </row>
    <row r="4388" spans="1:19" x14ac:dyDescent="0.3">
      <c r="A4388" t="s">
        <v>5656</v>
      </c>
      <c r="B4388" t="s">
        <v>906</v>
      </c>
      <c r="C4388" s="1">
        <v>45765</v>
      </c>
      <c r="D4388" s="1" t="str">
        <f t="shared" si="68"/>
        <v>Apr-2025</v>
      </c>
      <c r="E4388" t="s">
        <v>29</v>
      </c>
      <c r="F4388" t="s">
        <v>30</v>
      </c>
      <c r="G4388" t="s">
        <v>22</v>
      </c>
      <c r="H4388" t="s">
        <v>36</v>
      </c>
      <c r="I4388">
        <v>42</v>
      </c>
      <c r="J4388" t="s">
        <v>139</v>
      </c>
      <c r="K4388" t="s">
        <v>268</v>
      </c>
      <c r="L4388">
        <v>8</v>
      </c>
      <c r="M4388">
        <v>6946.58</v>
      </c>
      <c r="N4388">
        <v>55572.639999999999</v>
      </c>
      <c r="O4388">
        <v>24721.41</v>
      </c>
      <c r="P4388">
        <v>19736.689999999999</v>
      </c>
      <c r="Q4388" t="s">
        <v>53</v>
      </c>
      <c r="R4388">
        <v>5</v>
      </c>
      <c r="S4388" s="1">
        <v>45768</v>
      </c>
    </row>
    <row r="4389" spans="1:19" x14ac:dyDescent="0.3">
      <c r="A4389" t="s">
        <v>5657</v>
      </c>
      <c r="B4389" t="s">
        <v>731</v>
      </c>
      <c r="C4389" s="1">
        <v>44642</v>
      </c>
      <c r="D4389" s="1" t="str">
        <f t="shared" si="68"/>
        <v>Mar-2022</v>
      </c>
      <c r="E4389" t="s">
        <v>66</v>
      </c>
      <c r="F4389" t="s">
        <v>89</v>
      </c>
      <c r="G4389" t="s">
        <v>74</v>
      </c>
      <c r="H4389" t="s">
        <v>36</v>
      </c>
      <c r="I4389">
        <v>11</v>
      </c>
      <c r="J4389" t="s">
        <v>90</v>
      </c>
      <c r="K4389" t="s">
        <v>57</v>
      </c>
      <c r="L4389">
        <v>5</v>
      </c>
      <c r="M4389">
        <v>9811.43</v>
      </c>
      <c r="N4389">
        <v>49057.15</v>
      </c>
      <c r="O4389">
        <v>16596.189999999999</v>
      </c>
      <c r="P4389">
        <v>17743.810000000001</v>
      </c>
      <c r="Q4389" t="s">
        <v>53</v>
      </c>
      <c r="R4389">
        <v>4.7</v>
      </c>
      <c r="S4389" s="1">
        <v>44646</v>
      </c>
    </row>
    <row r="4390" spans="1:19" x14ac:dyDescent="0.3">
      <c r="A4390" t="s">
        <v>5658</v>
      </c>
      <c r="B4390" t="s">
        <v>1782</v>
      </c>
      <c r="C4390" s="1">
        <v>45666</v>
      </c>
      <c r="D4390" s="1" t="str">
        <f t="shared" si="68"/>
        <v>Jan-2025</v>
      </c>
      <c r="E4390" t="s">
        <v>29</v>
      </c>
      <c r="F4390" t="s">
        <v>30</v>
      </c>
      <c r="G4390" t="s">
        <v>74</v>
      </c>
      <c r="H4390" t="s">
        <v>36</v>
      </c>
      <c r="I4390">
        <v>19</v>
      </c>
      <c r="J4390" t="s">
        <v>44</v>
      </c>
      <c r="K4390" t="s">
        <v>71</v>
      </c>
      <c r="L4390">
        <v>2</v>
      </c>
      <c r="M4390">
        <v>11356.76</v>
      </c>
      <c r="N4390">
        <v>22713.53</v>
      </c>
      <c r="O4390">
        <v>16629.62</v>
      </c>
      <c r="P4390">
        <v>6083.91</v>
      </c>
      <c r="Q4390" t="s">
        <v>53</v>
      </c>
      <c r="R4390">
        <v>2.5</v>
      </c>
      <c r="S4390" s="1">
        <v>45670</v>
      </c>
    </row>
    <row r="4391" spans="1:19" x14ac:dyDescent="0.3">
      <c r="A4391" t="s">
        <v>5659</v>
      </c>
      <c r="B4391" t="s">
        <v>955</v>
      </c>
      <c r="C4391" s="1">
        <v>44775</v>
      </c>
      <c r="D4391" s="1" t="str">
        <f t="shared" si="68"/>
        <v>Aug-2022</v>
      </c>
      <c r="E4391" t="s">
        <v>48</v>
      </c>
      <c r="F4391" t="s">
        <v>78</v>
      </c>
      <c r="G4391" t="s">
        <v>50</v>
      </c>
      <c r="H4391" t="s">
        <v>23</v>
      </c>
      <c r="I4391">
        <v>51</v>
      </c>
      <c r="J4391" t="s">
        <v>51</v>
      </c>
      <c r="K4391" t="s">
        <v>210</v>
      </c>
      <c r="L4391">
        <v>3</v>
      </c>
      <c r="M4391">
        <v>37753.58</v>
      </c>
      <c r="N4391">
        <v>113260.74</v>
      </c>
      <c r="O4391">
        <v>69212.19</v>
      </c>
      <c r="P4391">
        <v>32722.47</v>
      </c>
      <c r="Q4391" t="s">
        <v>26</v>
      </c>
      <c r="R4391">
        <v>3.8</v>
      </c>
      <c r="S4391" s="1">
        <v>44779</v>
      </c>
    </row>
    <row r="4392" spans="1:19" x14ac:dyDescent="0.3">
      <c r="A4392" t="s">
        <v>5660</v>
      </c>
      <c r="B4392" t="s">
        <v>2857</v>
      </c>
      <c r="C4392" s="1">
        <v>45797</v>
      </c>
      <c r="D4392" s="1" t="str">
        <f t="shared" si="68"/>
        <v>May-2025</v>
      </c>
      <c r="E4392" t="s">
        <v>20</v>
      </c>
      <c r="F4392" t="s">
        <v>21</v>
      </c>
      <c r="G4392" t="s">
        <v>22</v>
      </c>
      <c r="H4392" t="s">
        <v>36</v>
      </c>
      <c r="I4392">
        <v>50</v>
      </c>
      <c r="J4392" t="s">
        <v>37</v>
      </c>
      <c r="K4392" t="s">
        <v>203</v>
      </c>
      <c r="L4392">
        <v>3</v>
      </c>
      <c r="M4392">
        <v>2094.48</v>
      </c>
      <c r="N4392">
        <v>6283.44</v>
      </c>
      <c r="O4392">
        <v>3686.28</v>
      </c>
      <c r="P4392">
        <v>2283</v>
      </c>
      <c r="Q4392" t="s">
        <v>53</v>
      </c>
      <c r="R4392">
        <v>3.9</v>
      </c>
      <c r="S4392" s="1">
        <v>45804</v>
      </c>
    </row>
    <row r="4393" spans="1:19" x14ac:dyDescent="0.3">
      <c r="A4393" t="s">
        <v>5661</v>
      </c>
      <c r="B4393" t="s">
        <v>142</v>
      </c>
      <c r="C4393" s="1">
        <v>44795</v>
      </c>
      <c r="D4393" s="1" t="str">
        <f t="shared" si="68"/>
        <v>Aug-2022</v>
      </c>
      <c r="E4393" t="s">
        <v>29</v>
      </c>
      <c r="F4393" t="s">
        <v>103</v>
      </c>
      <c r="G4393" t="s">
        <v>31</v>
      </c>
      <c r="H4393" t="s">
        <v>23</v>
      </c>
      <c r="I4393">
        <v>24</v>
      </c>
      <c r="J4393" t="s">
        <v>139</v>
      </c>
      <c r="K4393" t="s">
        <v>240</v>
      </c>
      <c r="L4393">
        <v>12</v>
      </c>
      <c r="M4393">
        <v>7488.76</v>
      </c>
      <c r="N4393">
        <v>89865.12</v>
      </c>
      <c r="O4393">
        <v>73830.3</v>
      </c>
      <c r="P4393">
        <v>11541.52</v>
      </c>
      <c r="Q4393" t="s">
        <v>26</v>
      </c>
      <c r="R4393">
        <v>3.8</v>
      </c>
      <c r="S4393" s="1">
        <v>44798</v>
      </c>
    </row>
    <row r="4394" spans="1:19" x14ac:dyDescent="0.3">
      <c r="A4394" t="s">
        <v>5662</v>
      </c>
      <c r="B4394" t="s">
        <v>189</v>
      </c>
      <c r="C4394" s="1">
        <v>45826</v>
      </c>
      <c r="D4394" s="1" t="str">
        <f t="shared" si="68"/>
        <v>Jun-2025</v>
      </c>
      <c r="E4394" t="s">
        <v>66</v>
      </c>
      <c r="F4394" t="s">
        <v>67</v>
      </c>
      <c r="G4394" t="s">
        <v>22</v>
      </c>
      <c r="H4394" t="s">
        <v>23</v>
      </c>
      <c r="I4394">
        <v>41</v>
      </c>
      <c r="J4394" t="s">
        <v>32</v>
      </c>
      <c r="K4394" t="s">
        <v>365</v>
      </c>
      <c r="L4394">
        <v>3</v>
      </c>
      <c r="M4394">
        <v>38581.07</v>
      </c>
      <c r="N4394">
        <v>115743.21</v>
      </c>
      <c r="O4394">
        <v>62057.59</v>
      </c>
      <c r="P4394">
        <v>47898.45</v>
      </c>
      <c r="Q4394" t="s">
        <v>75</v>
      </c>
      <c r="R4394">
        <v>3.5</v>
      </c>
      <c r="S4394" s="1">
        <v>45831</v>
      </c>
    </row>
    <row r="4395" spans="1:19" x14ac:dyDescent="0.3">
      <c r="A4395" t="s">
        <v>5663</v>
      </c>
      <c r="B4395" t="s">
        <v>934</v>
      </c>
      <c r="C4395" s="1">
        <v>45603</v>
      </c>
      <c r="D4395" s="1" t="str">
        <f t="shared" si="68"/>
        <v>Nov-2024</v>
      </c>
      <c r="E4395" t="s">
        <v>29</v>
      </c>
      <c r="F4395" t="s">
        <v>169</v>
      </c>
      <c r="G4395" t="s">
        <v>31</v>
      </c>
      <c r="H4395" t="s">
        <v>23</v>
      </c>
      <c r="I4395">
        <v>44</v>
      </c>
      <c r="J4395" t="s">
        <v>32</v>
      </c>
      <c r="K4395" t="s">
        <v>68</v>
      </c>
      <c r="L4395">
        <v>1</v>
      </c>
      <c r="M4395">
        <v>14693.78</v>
      </c>
      <c r="N4395">
        <v>14693.78</v>
      </c>
      <c r="O4395">
        <v>12636.38</v>
      </c>
      <c r="P4395">
        <v>2057.4</v>
      </c>
      <c r="Q4395" t="s">
        <v>53</v>
      </c>
      <c r="R4395">
        <v>4.4000000000000004</v>
      </c>
      <c r="S4395" s="1">
        <v>45610</v>
      </c>
    </row>
    <row r="4396" spans="1:19" x14ac:dyDescent="0.3">
      <c r="A4396" t="s">
        <v>5664</v>
      </c>
      <c r="B4396" t="s">
        <v>1946</v>
      </c>
      <c r="C4396" s="1">
        <v>44934</v>
      </c>
      <c r="D4396" s="1" t="str">
        <f t="shared" si="68"/>
        <v>Jan-2023</v>
      </c>
      <c r="E4396" t="s">
        <v>20</v>
      </c>
      <c r="F4396" t="s">
        <v>121</v>
      </c>
      <c r="G4396" t="s">
        <v>50</v>
      </c>
      <c r="H4396" t="s">
        <v>56</v>
      </c>
      <c r="I4396">
        <v>55</v>
      </c>
      <c r="J4396" t="s">
        <v>90</v>
      </c>
      <c r="K4396" t="s">
        <v>52</v>
      </c>
      <c r="L4396">
        <v>3</v>
      </c>
      <c r="M4396">
        <v>22264.38</v>
      </c>
      <c r="N4396">
        <v>66793.14</v>
      </c>
      <c r="O4396">
        <v>32811.57</v>
      </c>
      <c r="P4396">
        <v>33981.58</v>
      </c>
      <c r="Q4396" t="s">
        <v>53</v>
      </c>
      <c r="R4396">
        <v>4.0999999999999996</v>
      </c>
      <c r="S4396" s="1">
        <v>44941</v>
      </c>
    </row>
    <row r="4397" spans="1:19" x14ac:dyDescent="0.3">
      <c r="A4397" t="s">
        <v>5665</v>
      </c>
      <c r="B4397" t="s">
        <v>1557</v>
      </c>
      <c r="C4397" s="1">
        <v>45213</v>
      </c>
      <c r="D4397" s="1" t="str">
        <f t="shared" si="68"/>
        <v>Oct-2023</v>
      </c>
      <c r="E4397" t="s">
        <v>48</v>
      </c>
      <c r="F4397" t="s">
        <v>107</v>
      </c>
      <c r="G4397" t="s">
        <v>22</v>
      </c>
      <c r="H4397" t="s">
        <v>23</v>
      </c>
      <c r="I4397">
        <v>31</v>
      </c>
      <c r="J4397" t="s">
        <v>139</v>
      </c>
      <c r="K4397" t="s">
        <v>268</v>
      </c>
      <c r="L4397">
        <v>1</v>
      </c>
      <c r="M4397">
        <v>2564.31</v>
      </c>
      <c r="N4397">
        <v>2564.31</v>
      </c>
      <c r="O4397">
        <v>1232.6500000000001</v>
      </c>
      <c r="P4397">
        <v>818.8</v>
      </c>
      <c r="Q4397" t="s">
        <v>26</v>
      </c>
      <c r="R4397">
        <v>2.5</v>
      </c>
      <c r="S4397" s="1">
        <v>45217</v>
      </c>
    </row>
    <row r="4398" spans="1:19" x14ac:dyDescent="0.3">
      <c r="A4398" t="s">
        <v>5666</v>
      </c>
      <c r="B4398" t="s">
        <v>4035</v>
      </c>
      <c r="C4398" s="1">
        <v>44972</v>
      </c>
      <c r="D4398" s="1" t="str">
        <f t="shared" si="68"/>
        <v>Feb-2023</v>
      </c>
      <c r="E4398" t="s">
        <v>48</v>
      </c>
      <c r="F4398" t="s">
        <v>107</v>
      </c>
      <c r="G4398" t="s">
        <v>74</v>
      </c>
      <c r="H4398" t="s">
        <v>23</v>
      </c>
      <c r="I4398">
        <v>42</v>
      </c>
      <c r="J4398" t="s">
        <v>44</v>
      </c>
      <c r="K4398" t="s">
        <v>71</v>
      </c>
      <c r="L4398">
        <v>6</v>
      </c>
      <c r="M4398">
        <v>8580.2199999999993</v>
      </c>
      <c r="N4398">
        <v>51481.32</v>
      </c>
      <c r="O4398">
        <v>34455.440000000002</v>
      </c>
      <c r="P4398">
        <v>17025.87</v>
      </c>
      <c r="Q4398" t="s">
        <v>26</v>
      </c>
      <c r="R4398">
        <v>3.2</v>
      </c>
      <c r="S4398" s="1">
        <v>44973</v>
      </c>
    </row>
    <row r="4399" spans="1:19" x14ac:dyDescent="0.3">
      <c r="A4399" t="s">
        <v>5667</v>
      </c>
      <c r="B4399" t="s">
        <v>2480</v>
      </c>
      <c r="C4399" s="1">
        <v>45413</v>
      </c>
      <c r="D4399" s="1" t="str">
        <f t="shared" si="68"/>
        <v>May-2024</v>
      </c>
      <c r="E4399" t="s">
        <v>66</v>
      </c>
      <c r="F4399" t="s">
        <v>169</v>
      </c>
      <c r="G4399" t="s">
        <v>22</v>
      </c>
      <c r="H4399" t="s">
        <v>23</v>
      </c>
      <c r="I4399">
        <v>43</v>
      </c>
      <c r="J4399" t="s">
        <v>51</v>
      </c>
      <c r="K4399" t="s">
        <v>131</v>
      </c>
      <c r="L4399">
        <v>1</v>
      </c>
      <c r="M4399">
        <v>6679.29</v>
      </c>
      <c r="N4399">
        <v>6679.29</v>
      </c>
      <c r="O4399">
        <v>3918.26</v>
      </c>
      <c r="P4399">
        <v>2761.02</v>
      </c>
      <c r="Q4399" t="s">
        <v>39</v>
      </c>
      <c r="R4399">
        <v>2.8</v>
      </c>
      <c r="S4399" s="1">
        <v>45417</v>
      </c>
    </row>
    <row r="4400" spans="1:19" x14ac:dyDescent="0.3">
      <c r="A4400" t="s">
        <v>5668</v>
      </c>
      <c r="B4400" t="s">
        <v>2559</v>
      </c>
      <c r="C4400" s="1">
        <v>44950</v>
      </c>
      <c r="D4400" s="1" t="str">
        <f t="shared" si="68"/>
        <v>Jan-2023</v>
      </c>
      <c r="E4400" t="s">
        <v>20</v>
      </c>
      <c r="F4400" t="s">
        <v>21</v>
      </c>
      <c r="G4400" t="s">
        <v>74</v>
      </c>
      <c r="H4400" t="s">
        <v>36</v>
      </c>
      <c r="I4400">
        <v>42</v>
      </c>
      <c r="J4400" t="s">
        <v>90</v>
      </c>
      <c r="K4400" t="s">
        <v>52</v>
      </c>
      <c r="L4400">
        <v>5</v>
      </c>
      <c r="M4400">
        <v>20080.400000000001</v>
      </c>
      <c r="N4400">
        <v>100402</v>
      </c>
      <c r="O4400">
        <v>83238.210000000006</v>
      </c>
      <c r="P4400">
        <v>17163.8</v>
      </c>
      <c r="Q4400" t="s">
        <v>26</v>
      </c>
      <c r="R4400">
        <v>3.5</v>
      </c>
      <c r="S4400" s="1">
        <v>44952</v>
      </c>
    </row>
    <row r="4401" spans="1:19" x14ac:dyDescent="0.3">
      <c r="A4401" t="s">
        <v>5669</v>
      </c>
      <c r="B4401" t="s">
        <v>311</v>
      </c>
      <c r="C4401" s="1">
        <v>44633</v>
      </c>
      <c r="D4401" s="1" t="str">
        <f t="shared" si="68"/>
        <v>Mar-2022</v>
      </c>
      <c r="E4401" t="s">
        <v>66</v>
      </c>
      <c r="F4401" t="s">
        <v>89</v>
      </c>
      <c r="G4401" t="s">
        <v>50</v>
      </c>
      <c r="H4401" t="s">
        <v>36</v>
      </c>
      <c r="I4401">
        <v>43</v>
      </c>
      <c r="J4401" t="s">
        <v>90</v>
      </c>
      <c r="K4401" t="s">
        <v>52</v>
      </c>
      <c r="L4401">
        <v>12</v>
      </c>
      <c r="M4401">
        <v>28866.3</v>
      </c>
      <c r="N4401">
        <v>346395.6</v>
      </c>
      <c r="O4401">
        <v>221708.62</v>
      </c>
      <c r="P4401">
        <v>90047.43</v>
      </c>
      <c r="Q4401" t="s">
        <v>75</v>
      </c>
      <c r="R4401">
        <v>3.9</v>
      </c>
      <c r="S4401" s="1">
        <v>44634</v>
      </c>
    </row>
    <row r="4402" spans="1:19" x14ac:dyDescent="0.3">
      <c r="A4402" t="s">
        <v>5670</v>
      </c>
      <c r="B4402" t="s">
        <v>4340</v>
      </c>
      <c r="C4402" s="1">
        <v>45077</v>
      </c>
      <c r="D4402" s="1" t="str">
        <f t="shared" si="68"/>
        <v>May-2023</v>
      </c>
      <c r="E4402" t="s">
        <v>66</v>
      </c>
      <c r="F4402" t="s">
        <v>89</v>
      </c>
      <c r="G4402" t="s">
        <v>74</v>
      </c>
      <c r="H4402" t="s">
        <v>36</v>
      </c>
      <c r="I4402">
        <v>39</v>
      </c>
      <c r="J4402" t="s">
        <v>90</v>
      </c>
      <c r="K4402" t="s">
        <v>91</v>
      </c>
      <c r="L4402">
        <v>10</v>
      </c>
      <c r="M4402">
        <v>20883.990000000002</v>
      </c>
      <c r="N4402">
        <v>208839.9</v>
      </c>
      <c r="O4402">
        <v>103880.82</v>
      </c>
      <c r="P4402">
        <v>73633.100000000006</v>
      </c>
      <c r="Q4402" t="s">
        <v>39</v>
      </c>
      <c r="R4402">
        <v>4.7</v>
      </c>
      <c r="S4402" s="1">
        <v>45091</v>
      </c>
    </row>
    <row r="4403" spans="1:19" x14ac:dyDescent="0.3">
      <c r="A4403" t="s">
        <v>5671</v>
      </c>
      <c r="B4403" t="s">
        <v>1511</v>
      </c>
      <c r="C4403" s="1">
        <v>45288</v>
      </c>
      <c r="D4403" s="1" t="str">
        <f t="shared" si="68"/>
        <v>Dec-2023</v>
      </c>
      <c r="E4403" t="s">
        <v>29</v>
      </c>
      <c r="F4403" t="s">
        <v>30</v>
      </c>
      <c r="G4403" t="s">
        <v>74</v>
      </c>
      <c r="H4403" t="s">
        <v>23</v>
      </c>
      <c r="I4403">
        <v>29</v>
      </c>
      <c r="J4403" t="s">
        <v>139</v>
      </c>
      <c r="K4403" t="s">
        <v>140</v>
      </c>
      <c r="L4403">
        <v>8</v>
      </c>
      <c r="M4403">
        <v>3033.35</v>
      </c>
      <c r="N4403">
        <v>24266.799999999999</v>
      </c>
      <c r="O4403">
        <v>16215.25</v>
      </c>
      <c r="P4403">
        <v>3198.19</v>
      </c>
      <c r="Q4403" t="s">
        <v>53</v>
      </c>
      <c r="R4403">
        <v>5</v>
      </c>
      <c r="S4403" s="1">
        <v>45291</v>
      </c>
    </row>
    <row r="4404" spans="1:19" x14ac:dyDescent="0.3">
      <c r="A4404" t="s">
        <v>5672</v>
      </c>
      <c r="B4404" t="s">
        <v>1712</v>
      </c>
      <c r="C4404" s="1">
        <v>45341</v>
      </c>
      <c r="D4404" s="1" t="str">
        <f t="shared" si="68"/>
        <v>Feb-2024</v>
      </c>
      <c r="E4404" t="s">
        <v>42</v>
      </c>
      <c r="F4404" t="s">
        <v>117</v>
      </c>
      <c r="G4404" t="s">
        <v>22</v>
      </c>
      <c r="H4404" t="s">
        <v>56</v>
      </c>
      <c r="I4404">
        <v>55</v>
      </c>
      <c r="J4404" t="s">
        <v>24</v>
      </c>
      <c r="K4404" t="s">
        <v>57</v>
      </c>
      <c r="L4404">
        <v>4</v>
      </c>
      <c r="M4404">
        <v>1009.93</v>
      </c>
      <c r="N4404">
        <v>4039.72</v>
      </c>
      <c r="O4404">
        <v>2566.88</v>
      </c>
      <c r="P4404">
        <v>1270.8499999999999</v>
      </c>
      <c r="Q4404" t="s">
        <v>75</v>
      </c>
      <c r="R4404">
        <v>3.9</v>
      </c>
      <c r="S4404" s="1">
        <v>45345</v>
      </c>
    </row>
    <row r="4405" spans="1:19" x14ac:dyDescent="0.3">
      <c r="A4405" t="s">
        <v>5673</v>
      </c>
      <c r="B4405" t="s">
        <v>679</v>
      </c>
      <c r="C4405" s="1">
        <v>45185</v>
      </c>
      <c r="D4405" s="1" t="str">
        <f t="shared" si="68"/>
        <v>Sep-2023</v>
      </c>
      <c r="E4405" t="s">
        <v>29</v>
      </c>
      <c r="F4405" t="s">
        <v>103</v>
      </c>
      <c r="G4405" t="s">
        <v>74</v>
      </c>
      <c r="H4405" t="s">
        <v>23</v>
      </c>
      <c r="I4405">
        <v>40</v>
      </c>
      <c r="J4405" t="s">
        <v>90</v>
      </c>
      <c r="K4405" t="s">
        <v>52</v>
      </c>
      <c r="L4405">
        <v>1</v>
      </c>
      <c r="M4405">
        <v>7902.1</v>
      </c>
      <c r="N4405">
        <v>7902.1</v>
      </c>
      <c r="O4405">
        <v>5419.26</v>
      </c>
      <c r="P4405">
        <v>2482.84</v>
      </c>
      <c r="Q4405" t="s">
        <v>53</v>
      </c>
      <c r="R4405">
        <v>4.4000000000000004</v>
      </c>
      <c r="S4405" s="1">
        <v>45192</v>
      </c>
    </row>
    <row r="4406" spans="1:19" x14ac:dyDescent="0.3">
      <c r="A4406" t="s">
        <v>5674</v>
      </c>
      <c r="B4406" t="s">
        <v>4395</v>
      </c>
      <c r="C4406" s="1">
        <v>45558</v>
      </c>
      <c r="D4406" s="1" t="str">
        <f t="shared" si="68"/>
        <v>Sep-2024</v>
      </c>
      <c r="E4406" t="s">
        <v>20</v>
      </c>
      <c r="F4406" t="s">
        <v>61</v>
      </c>
      <c r="G4406" t="s">
        <v>22</v>
      </c>
      <c r="H4406" t="s">
        <v>23</v>
      </c>
      <c r="I4406">
        <v>39</v>
      </c>
      <c r="J4406" t="s">
        <v>51</v>
      </c>
      <c r="K4406" t="s">
        <v>112</v>
      </c>
      <c r="L4406">
        <v>3</v>
      </c>
      <c r="M4406">
        <v>56909.440000000002</v>
      </c>
      <c r="N4406">
        <v>170728.32000000001</v>
      </c>
      <c r="O4406">
        <v>126191.01</v>
      </c>
      <c r="P4406">
        <v>27464.46</v>
      </c>
      <c r="Q4406" t="s">
        <v>26</v>
      </c>
      <c r="R4406">
        <v>3.7</v>
      </c>
      <c r="S4406" s="1">
        <v>45572</v>
      </c>
    </row>
    <row r="4407" spans="1:19" x14ac:dyDescent="0.3">
      <c r="A4407" t="s">
        <v>5675</v>
      </c>
      <c r="B4407" t="s">
        <v>1987</v>
      </c>
      <c r="C4407" s="1">
        <v>44768</v>
      </c>
      <c r="D4407" s="1" t="str">
        <f t="shared" si="68"/>
        <v>Jul-2022</v>
      </c>
      <c r="E4407" t="s">
        <v>48</v>
      </c>
      <c r="F4407" t="s">
        <v>78</v>
      </c>
      <c r="G4407" t="s">
        <v>31</v>
      </c>
      <c r="H4407" t="s">
        <v>56</v>
      </c>
      <c r="I4407">
        <v>39</v>
      </c>
      <c r="J4407" t="s">
        <v>90</v>
      </c>
      <c r="K4407" t="s">
        <v>104</v>
      </c>
      <c r="L4407">
        <v>1</v>
      </c>
      <c r="M4407">
        <v>22431.06</v>
      </c>
      <c r="N4407">
        <v>22431.06</v>
      </c>
      <c r="O4407">
        <v>14355.15</v>
      </c>
      <c r="P4407">
        <v>5832.8</v>
      </c>
      <c r="Q4407" t="s">
        <v>53</v>
      </c>
      <c r="R4407">
        <v>3.2</v>
      </c>
      <c r="S4407" s="1">
        <v>44775</v>
      </c>
    </row>
    <row r="4408" spans="1:19" x14ac:dyDescent="0.3">
      <c r="A4408" t="s">
        <v>5676</v>
      </c>
      <c r="B4408" t="s">
        <v>1052</v>
      </c>
      <c r="C4408" s="1">
        <v>45319</v>
      </c>
      <c r="D4408" s="1" t="str">
        <f t="shared" si="68"/>
        <v>Jan-2024</v>
      </c>
      <c r="E4408" t="s">
        <v>20</v>
      </c>
      <c r="F4408" t="s">
        <v>21</v>
      </c>
      <c r="G4408" t="s">
        <v>74</v>
      </c>
      <c r="H4408" t="s">
        <v>36</v>
      </c>
      <c r="I4408">
        <v>30</v>
      </c>
      <c r="J4408" t="s">
        <v>62</v>
      </c>
      <c r="K4408" t="s">
        <v>63</v>
      </c>
      <c r="L4408">
        <v>2</v>
      </c>
      <c r="M4408">
        <v>9869.1200000000008</v>
      </c>
      <c r="N4408">
        <v>19738.240000000002</v>
      </c>
      <c r="O4408">
        <v>14579.52</v>
      </c>
      <c r="P4408">
        <v>5158.7299999999996</v>
      </c>
      <c r="Q4408" t="s">
        <v>58</v>
      </c>
      <c r="R4408">
        <v>4.2</v>
      </c>
      <c r="S4408" s="1">
        <v>45326</v>
      </c>
    </row>
    <row r="4409" spans="1:19" x14ac:dyDescent="0.3">
      <c r="A4409" t="s">
        <v>5677</v>
      </c>
      <c r="B4409" t="s">
        <v>1212</v>
      </c>
      <c r="C4409" s="1">
        <v>45722</v>
      </c>
      <c r="D4409" s="1" t="str">
        <f t="shared" si="68"/>
        <v>Mar-2025</v>
      </c>
      <c r="E4409" t="s">
        <v>66</v>
      </c>
      <c r="F4409" t="s">
        <v>89</v>
      </c>
      <c r="G4409" t="s">
        <v>22</v>
      </c>
      <c r="H4409" t="s">
        <v>23</v>
      </c>
      <c r="I4409">
        <v>23</v>
      </c>
      <c r="J4409" t="s">
        <v>51</v>
      </c>
      <c r="K4409" t="s">
        <v>210</v>
      </c>
      <c r="L4409">
        <v>6</v>
      </c>
      <c r="M4409">
        <v>78108.09</v>
      </c>
      <c r="N4409">
        <v>468648.54</v>
      </c>
      <c r="O4409">
        <v>263565.08</v>
      </c>
      <c r="P4409">
        <v>158218.59</v>
      </c>
      <c r="Q4409" t="s">
        <v>58</v>
      </c>
      <c r="R4409">
        <v>4</v>
      </c>
      <c r="S4409" s="1">
        <v>45725</v>
      </c>
    </row>
    <row r="4410" spans="1:19" x14ac:dyDescent="0.3">
      <c r="A4410" t="s">
        <v>5678</v>
      </c>
      <c r="B4410" t="s">
        <v>2598</v>
      </c>
      <c r="C4410" s="1">
        <v>45585</v>
      </c>
      <c r="D4410" s="1" t="str">
        <f t="shared" si="68"/>
        <v>Oct-2024</v>
      </c>
      <c r="E4410" t="s">
        <v>48</v>
      </c>
      <c r="F4410" t="s">
        <v>49</v>
      </c>
      <c r="G4410" t="s">
        <v>74</v>
      </c>
      <c r="H4410" t="s">
        <v>23</v>
      </c>
      <c r="I4410">
        <v>36</v>
      </c>
      <c r="J4410" t="s">
        <v>37</v>
      </c>
      <c r="K4410" t="s">
        <v>38</v>
      </c>
      <c r="L4410">
        <v>4</v>
      </c>
      <c r="M4410">
        <v>769.04</v>
      </c>
      <c r="N4410">
        <v>3076.16</v>
      </c>
      <c r="O4410">
        <v>1674.61</v>
      </c>
      <c r="P4410">
        <v>1401.56</v>
      </c>
      <c r="Q4410" t="s">
        <v>26</v>
      </c>
      <c r="R4410">
        <v>4.2</v>
      </c>
      <c r="S4410" s="1">
        <v>45588</v>
      </c>
    </row>
    <row r="4411" spans="1:19" x14ac:dyDescent="0.3">
      <c r="A4411" t="s">
        <v>5679</v>
      </c>
      <c r="B4411" t="s">
        <v>4502</v>
      </c>
      <c r="C4411" s="1">
        <v>44564</v>
      </c>
      <c r="D4411" s="1" t="str">
        <f t="shared" si="68"/>
        <v>Jan-2022</v>
      </c>
      <c r="E4411" t="s">
        <v>66</v>
      </c>
      <c r="F4411" t="s">
        <v>169</v>
      </c>
      <c r="G4411" t="s">
        <v>22</v>
      </c>
      <c r="H4411" t="s">
        <v>23</v>
      </c>
      <c r="I4411">
        <v>32</v>
      </c>
      <c r="J4411" t="s">
        <v>51</v>
      </c>
      <c r="K4411" t="s">
        <v>79</v>
      </c>
      <c r="L4411">
        <v>2</v>
      </c>
      <c r="M4411">
        <v>55039.81</v>
      </c>
      <c r="N4411">
        <v>110079.62</v>
      </c>
      <c r="O4411">
        <v>43310.65</v>
      </c>
      <c r="P4411">
        <v>39249.07</v>
      </c>
      <c r="Q4411" t="s">
        <v>53</v>
      </c>
      <c r="R4411">
        <v>4.4000000000000004</v>
      </c>
      <c r="S4411" s="1">
        <v>44568</v>
      </c>
    </row>
    <row r="4412" spans="1:19" x14ac:dyDescent="0.3">
      <c r="A4412" t="s">
        <v>5680</v>
      </c>
      <c r="B4412" t="s">
        <v>904</v>
      </c>
      <c r="C4412" s="1">
        <v>44583</v>
      </c>
      <c r="D4412" s="1" t="str">
        <f t="shared" si="68"/>
        <v>Jan-2022</v>
      </c>
      <c r="E4412" t="s">
        <v>20</v>
      </c>
      <c r="F4412" t="s">
        <v>121</v>
      </c>
      <c r="G4412" t="s">
        <v>50</v>
      </c>
      <c r="H4412" t="s">
        <v>23</v>
      </c>
      <c r="I4412">
        <v>38</v>
      </c>
      <c r="J4412" t="s">
        <v>44</v>
      </c>
      <c r="K4412" t="s">
        <v>71</v>
      </c>
      <c r="L4412">
        <v>2</v>
      </c>
      <c r="M4412">
        <v>6661.78</v>
      </c>
      <c r="N4412">
        <v>13323.56</v>
      </c>
      <c r="O4412">
        <v>9956.64</v>
      </c>
      <c r="P4412">
        <v>2034.56</v>
      </c>
      <c r="Q4412" t="s">
        <v>53</v>
      </c>
      <c r="R4412">
        <v>3.7</v>
      </c>
      <c r="S4412" s="1">
        <v>44585</v>
      </c>
    </row>
    <row r="4413" spans="1:19" x14ac:dyDescent="0.3">
      <c r="A4413" t="s">
        <v>5681</v>
      </c>
      <c r="B4413" t="s">
        <v>531</v>
      </c>
      <c r="C4413" s="1">
        <v>45193</v>
      </c>
      <c r="D4413" s="1" t="str">
        <f t="shared" si="68"/>
        <v>Sep-2023</v>
      </c>
      <c r="E4413" t="s">
        <v>42</v>
      </c>
      <c r="F4413" t="s">
        <v>98</v>
      </c>
      <c r="G4413" t="s">
        <v>22</v>
      </c>
      <c r="H4413" t="s">
        <v>23</v>
      </c>
      <c r="I4413">
        <v>29</v>
      </c>
      <c r="J4413" t="s">
        <v>90</v>
      </c>
      <c r="K4413" t="s">
        <v>52</v>
      </c>
      <c r="L4413">
        <v>2</v>
      </c>
      <c r="M4413">
        <v>10043.84</v>
      </c>
      <c r="N4413">
        <v>20087.68</v>
      </c>
      <c r="O4413">
        <v>11612.12</v>
      </c>
      <c r="P4413">
        <v>4458.0200000000004</v>
      </c>
      <c r="Q4413" t="s">
        <v>53</v>
      </c>
      <c r="R4413">
        <v>3.5</v>
      </c>
      <c r="S4413" s="1">
        <v>45198</v>
      </c>
    </row>
    <row r="4414" spans="1:19" x14ac:dyDescent="0.3">
      <c r="A4414" t="s">
        <v>5682</v>
      </c>
      <c r="B4414" t="s">
        <v>1925</v>
      </c>
      <c r="C4414" s="1">
        <v>45247</v>
      </c>
      <c r="D4414" s="1" t="str">
        <f t="shared" si="68"/>
        <v>Nov-2023</v>
      </c>
      <c r="E4414" t="s">
        <v>29</v>
      </c>
      <c r="F4414" t="s">
        <v>98</v>
      </c>
      <c r="G4414" t="s">
        <v>50</v>
      </c>
      <c r="H4414" t="s">
        <v>23</v>
      </c>
      <c r="I4414">
        <v>37</v>
      </c>
      <c r="J4414" t="s">
        <v>32</v>
      </c>
      <c r="K4414" t="s">
        <v>365</v>
      </c>
      <c r="L4414">
        <v>1</v>
      </c>
      <c r="M4414">
        <v>7786.13</v>
      </c>
      <c r="N4414">
        <v>7786.13</v>
      </c>
      <c r="O4414">
        <v>3428.26</v>
      </c>
      <c r="P4414">
        <v>3579.26</v>
      </c>
      <c r="Q4414" t="s">
        <v>39</v>
      </c>
      <c r="R4414">
        <v>4</v>
      </c>
      <c r="S4414" s="1">
        <v>45254</v>
      </c>
    </row>
    <row r="4415" spans="1:19" x14ac:dyDescent="0.3">
      <c r="A4415" t="s">
        <v>5683</v>
      </c>
      <c r="B4415" t="s">
        <v>803</v>
      </c>
      <c r="C4415" s="1">
        <v>45111</v>
      </c>
      <c r="D4415" s="1" t="str">
        <f t="shared" si="68"/>
        <v>Jul-2023</v>
      </c>
      <c r="E4415" t="s">
        <v>42</v>
      </c>
      <c r="F4415" t="s">
        <v>98</v>
      </c>
      <c r="G4415" t="s">
        <v>31</v>
      </c>
      <c r="H4415" t="s">
        <v>23</v>
      </c>
      <c r="I4415">
        <v>29</v>
      </c>
      <c r="J4415" t="s">
        <v>32</v>
      </c>
      <c r="K4415" t="s">
        <v>125</v>
      </c>
      <c r="L4415">
        <v>12</v>
      </c>
      <c r="M4415">
        <v>4268.1899999999996</v>
      </c>
      <c r="N4415">
        <v>51218.28</v>
      </c>
      <c r="O4415">
        <v>27936.51</v>
      </c>
      <c r="P4415">
        <v>23281.83</v>
      </c>
      <c r="Q4415" t="s">
        <v>58</v>
      </c>
      <c r="R4415">
        <v>5</v>
      </c>
      <c r="S4415" s="1">
        <v>45115</v>
      </c>
    </row>
    <row r="4416" spans="1:19" x14ac:dyDescent="0.3">
      <c r="A4416" t="s">
        <v>5684</v>
      </c>
      <c r="B4416" t="s">
        <v>116</v>
      </c>
      <c r="C4416" s="1">
        <v>44667</v>
      </c>
      <c r="D4416" s="1" t="str">
        <f t="shared" si="68"/>
        <v>Apr-2022</v>
      </c>
      <c r="E4416" t="s">
        <v>29</v>
      </c>
      <c r="F4416" t="s">
        <v>30</v>
      </c>
      <c r="G4416" t="s">
        <v>31</v>
      </c>
      <c r="H4416" t="s">
        <v>36</v>
      </c>
      <c r="I4416">
        <v>27</v>
      </c>
      <c r="J4416" t="s">
        <v>44</v>
      </c>
      <c r="K4416" t="s">
        <v>71</v>
      </c>
      <c r="L4416">
        <v>2</v>
      </c>
      <c r="M4416">
        <v>3848.95</v>
      </c>
      <c r="N4416">
        <v>7697.9</v>
      </c>
      <c r="O4416">
        <v>4708.2700000000004</v>
      </c>
      <c r="P4416">
        <v>2989.63</v>
      </c>
      <c r="Q4416" t="s">
        <v>53</v>
      </c>
      <c r="R4416">
        <v>4</v>
      </c>
      <c r="S4416" s="1">
        <v>44670</v>
      </c>
    </row>
    <row r="4417" spans="1:19" x14ac:dyDescent="0.3">
      <c r="A4417" t="s">
        <v>5685</v>
      </c>
      <c r="B4417" t="s">
        <v>957</v>
      </c>
      <c r="C4417" s="1">
        <v>45108</v>
      </c>
      <c r="D4417" s="1" t="str">
        <f t="shared" si="68"/>
        <v>Jul-2023</v>
      </c>
      <c r="E4417" t="s">
        <v>20</v>
      </c>
      <c r="F4417" t="s">
        <v>61</v>
      </c>
      <c r="G4417" t="s">
        <v>22</v>
      </c>
      <c r="H4417" t="s">
        <v>23</v>
      </c>
      <c r="I4417">
        <v>33</v>
      </c>
      <c r="J4417" t="s">
        <v>32</v>
      </c>
      <c r="K4417" t="s">
        <v>125</v>
      </c>
      <c r="L4417">
        <v>6</v>
      </c>
      <c r="M4417">
        <v>23615.15</v>
      </c>
      <c r="N4417">
        <v>141690.9</v>
      </c>
      <c r="O4417">
        <v>68181.570000000007</v>
      </c>
      <c r="P4417">
        <v>52255.7</v>
      </c>
      <c r="Q4417" t="s">
        <v>26</v>
      </c>
      <c r="R4417">
        <v>4.9000000000000004</v>
      </c>
      <c r="S4417" s="1">
        <v>45110</v>
      </c>
    </row>
    <row r="4418" spans="1:19" x14ac:dyDescent="0.3">
      <c r="A4418" t="s">
        <v>5686</v>
      </c>
      <c r="B4418" t="s">
        <v>3006</v>
      </c>
      <c r="C4418" s="1">
        <v>45544</v>
      </c>
      <c r="D4418" s="1" t="str">
        <f t="shared" si="68"/>
        <v>Sep-2024</v>
      </c>
      <c r="E4418" t="s">
        <v>48</v>
      </c>
      <c r="F4418" t="s">
        <v>49</v>
      </c>
      <c r="G4418" t="s">
        <v>31</v>
      </c>
      <c r="H4418" t="s">
        <v>56</v>
      </c>
      <c r="I4418">
        <v>44</v>
      </c>
      <c r="J4418" t="s">
        <v>62</v>
      </c>
      <c r="K4418" t="s">
        <v>63</v>
      </c>
      <c r="L4418">
        <v>2</v>
      </c>
      <c r="M4418">
        <v>22020.3</v>
      </c>
      <c r="N4418">
        <v>44040.6</v>
      </c>
      <c r="O4418">
        <v>24058.41</v>
      </c>
      <c r="P4418">
        <v>13376.1</v>
      </c>
      <c r="Q4418" t="s">
        <v>80</v>
      </c>
      <c r="R4418">
        <v>3.2</v>
      </c>
      <c r="S4418" s="1">
        <v>45546</v>
      </c>
    </row>
    <row r="4419" spans="1:19" x14ac:dyDescent="0.3">
      <c r="A4419" t="s">
        <v>5687</v>
      </c>
      <c r="B4419" t="s">
        <v>3886</v>
      </c>
      <c r="C4419" s="1">
        <v>44786</v>
      </c>
      <c r="D4419" s="1" t="str">
        <f t="shared" ref="D4419:D4482" si="69">TEXT(C4419,"mmm-yyy")</f>
        <v>Aug-2022</v>
      </c>
      <c r="E4419" t="s">
        <v>29</v>
      </c>
      <c r="F4419" t="s">
        <v>103</v>
      </c>
      <c r="G4419" t="s">
        <v>22</v>
      </c>
      <c r="H4419" t="s">
        <v>36</v>
      </c>
      <c r="I4419">
        <v>34</v>
      </c>
      <c r="J4419" t="s">
        <v>32</v>
      </c>
      <c r="K4419" t="s">
        <v>381</v>
      </c>
      <c r="L4419">
        <v>2</v>
      </c>
      <c r="M4419">
        <v>1874.79</v>
      </c>
      <c r="N4419">
        <v>3749.58</v>
      </c>
      <c r="O4419">
        <v>2084.69</v>
      </c>
      <c r="P4419">
        <v>1664.89</v>
      </c>
      <c r="Q4419" t="s">
        <v>53</v>
      </c>
      <c r="R4419">
        <v>3.6</v>
      </c>
      <c r="S4419" s="1">
        <v>44788</v>
      </c>
    </row>
    <row r="4420" spans="1:19" x14ac:dyDescent="0.3">
      <c r="A4420" t="s">
        <v>5688</v>
      </c>
      <c r="B4420" t="s">
        <v>1042</v>
      </c>
      <c r="C4420" s="1">
        <v>45384</v>
      </c>
      <c r="D4420" s="1" t="str">
        <f t="shared" si="69"/>
        <v>Apr-2024</v>
      </c>
      <c r="E4420" t="s">
        <v>42</v>
      </c>
      <c r="F4420" t="s">
        <v>43</v>
      </c>
      <c r="G4420" t="s">
        <v>74</v>
      </c>
      <c r="H4420" t="s">
        <v>56</v>
      </c>
      <c r="I4420">
        <v>30</v>
      </c>
      <c r="J4420" t="s">
        <v>24</v>
      </c>
      <c r="K4420" t="s">
        <v>57</v>
      </c>
      <c r="L4420">
        <v>6</v>
      </c>
      <c r="M4420">
        <v>2332.06</v>
      </c>
      <c r="N4420">
        <v>13992.36</v>
      </c>
      <c r="O4420">
        <v>9141.69</v>
      </c>
      <c r="P4420">
        <v>2751.8</v>
      </c>
      <c r="Q4420" t="s">
        <v>39</v>
      </c>
      <c r="R4420">
        <v>5</v>
      </c>
      <c r="S4420" s="1">
        <v>45388</v>
      </c>
    </row>
    <row r="4421" spans="1:19" x14ac:dyDescent="0.3">
      <c r="A4421" t="s">
        <v>5689</v>
      </c>
      <c r="B4421" t="s">
        <v>2760</v>
      </c>
      <c r="C4421" s="1">
        <v>45097</v>
      </c>
      <c r="D4421" s="1" t="str">
        <f t="shared" si="69"/>
        <v>Jun-2023</v>
      </c>
      <c r="E4421" t="s">
        <v>42</v>
      </c>
      <c r="F4421" t="s">
        <v>98</v>
      </c>
      <c r="G4421" t="s">
        <v>74</v>
      </c>
      <c r="H4421" t="s">
        <v>23</v>
      </c>
      <c r="I4421">
        <v>34</v>
      </c>
      <c r="J4421" t="s">
        <v>37</v>
      </c>
      <c r="K4421" t="s">
        <v>38</v>
      </c>
      <c r="L4421">
        <v>3</v>
      </c>
      <c r="M4421">
        <v>710.91</v>
      </c>
      <c r="N4421">
        <v>2132.73</v>
      </c>
      <c r="O4421">
        <v>1338.8</v>
      </c>
      <c r="P4421">
        <v>793.93</v>
      </c>
      <c r="Q4421" t="s">
        <v>26</v>
      </c>
      <c r="R4421">
        <v>3.9</v>
      </c>
      <c r="S4421" s="1">
        <v>45100</v>
      </c>
    </row>
    <row r="4422" spans="1:19" x14ac:dyDescent="0.3">
      <c r="A4422" t="s">
        <v>5690</v>
      </c>
      <c r="B4422" t="s">
        <v>1709</v>
      </c>
      <c r="C4422" s="1">
        <v>45531</v>
      </c>
      <c r="D4422" s="1" t="str">
        <f t="shared" si="69"/>
        <v>Aug-2024</v>
      </c>
      <c r="E4422" t="s">
        <v>42</v>
      </c>
      <c r="F4422" t="s">
        <v>98</v>
      </c>
      <c r="G4422" t="s">
        <v>74</v>
      </c>
      <c r="H4422" t="s">
        <v>56</v>
      </c>
      <c r="I4422">
        <v>51</v>
      </c>
      <c r="J4422" t="s">
        <v>139</v>
      </c>
      <c r="K4422" t="s">
        <v>140</v>
      </c>
      <c r="L4422">
        <v>1</v>
      </c>
      <c r="M4422">
        <v>2200.54</v>
      </c>
      <c r="N4422">
        <v>2200.54</v>
      </c>
      <c r="O4422">
        <v>1530.02</v>
      </c>
      <c r="P4422">
        <v>450.46</v>
      </c>
      <c r="Q4422" t="s">
        <v>53</v>
      </c>
      <c r="R4422">
        <v>4.3</v>
      </c>
      <c r="S4422" s="1">
        <v>45534</v>
      </c>
    </row>
    <row r="4423" spans="1:19" x14ac:dyDescent="0.3">
      <c r="A4423" t="s">
        <v>5691</v>
      </c>
      <c r="B4423" t="s">
        <v>3212</v>
      </c>
      <c r="C4423" s="1">
        <v>45818</v>
      </c>
      <c r="D4423" s="1" t="str">
        <f t="shared" si="69"/>
        <v>Jun-2025</v>
      </c>
      <c r="E4423" t="s">
        <v>29</v>
      </c>
      <c r="F4423" t="s">
        <v>30</v>
      </c>
      <c r="G4423" t="s">
        <v>74</v>
      </c>
      <c r="H4423" t="s">
        <v>56</v>
      </c>
      <c r="I4423">
        <v>28</v>
      </c>
      <c r="J4423" t="s">
        <v>51</v>
      </c>
      <c r="K4423" t="s">
        <v>79</v>
      </c>
      <c r="L4423">
        <v>10</v>
      </c>
      <c r="M4423">
        <v>75678.52</v>
      </c>
      <c r="N4423">
        <v>756785.2</v>
      </c>
      <c r="O4423">
        <v>558749.43000000005</v>
      </c>
      <c r="P4423">
        <v>84517.99</v>
      </c>
      <c r="Q4423" t="s">
        <v>39</v>
      </c>
      <c r="R4423">
        <v>4.2</v>
      </c>
      <c r="S4423" s="1">
        <v>45822</v>
      </c>
    </row>
    <row r="4424" spans="1:19" x14ac:dyDescent="0.3">
      <c r="A4424" t="s">
        <v>5692</v>
      </c>
      <c r="B4424" t="s">
        <v>2138</v>
      </c>
      <c r="C4424" s="1">
        <v>45819</v>
      </c>
      <c r="D4424" s="1" t="str">
        <f t="shared" si="69"/>
        <v>Jun-2025</v>
      </c>
      <c r="E4424" t="s">
        <v>66</v>
      </c>
      <c r="F4424" t="s">
        <v>169</v>
      </c>
      <c r="G4424" t="s">
        <v>22</v>
      </c>
      <c r="H4424" t="s">
        <v>36</v>
      </c>
      <c r="I4424">
        <v>42</v>
      </c>
      <c r="J4424" t="s">
        <v>139</v>
      </c>
      <c r="K4424" t="s">
        <v>154</v>
      </c>
      <c r="L4424">
        <v>1</v>
      </c>
      <c r="M4424">
        <v>1314.65</v>
      </c>
      <c r="N4424">
        <v>1314.65</v>
      </c>
      <c r="O4424">
        <v>1042.6199999999999</v>
      </c>
      <c r="P4424">
        <v>206.3</v>
      </c>
      <c r="Q4424" t="s">
        <v>75</v>
      </c>
      <c r="R4424">
        <v>3.7</v>
      </c>
      <c r="S4424" s="1">
        <v>45822</v>
      </c>
    </row>
    <row r="4425" spans="1:19" x14ac:dyDescent="0.3">
      <c r="A4425" t="s">
        <v>5693</v>
      </c>
      <c r="B4425" t="s">
        <v>311</v>
      </c>
      <c r="C4425" s="1">
        <v>45599</v>
      </c>
      <c r="D4425" s="1" t="str">
        <f t="shared" si="69"/>
        <v>Nov-2024</v>
      </c>
      <c r="E4425" t="s">
        <v>29</v>
      </c>
      <c r="F4425" t="s">
        <v>103</v>
      </c>
      <c r="G4425" t="s">
        <v>74</v>
      </c>
      <c r="H4425" t="s">
        <v>56</v>
      </c>
      <c r="I4425">
        <v>41</v>
      </c>
      <c r="J4425" t="s">
        <v>32</v>
      </c>
      <c r="K4425" t="s">
        <v>381</v>
      </c>
      <c r="L4425">
        <v>1</v>
      </c>
      <c r="M4425">
        <v>35266.93</v>
      </c>
      <c r="N4425">
        <v>35266.93</v>
      </c>
      <c r="O4425">
        <v>17563.95</v>
      </c>
      <c r="P4425">
        <v>15939.63</v>
      </c>
      <c r="Q4425" t="s">
        <v>39</v>
      </c>
      <c r="R4425">
        <v>4.3</v>
      </c>
      <c r="S4425" s="1">
        <v>45602</v>
      </c>
    </row>
    <row r="4426" spans="1:19" x14ac:dyDescent="0.3">
      <c r="A4426" t="s">
        <v>5694</v>
      </c>
      <c r="B4426" t="s">
        <v>592</v>
      </c>
      <c r="C4426" s="1">
        <v>44872</v>
      </c>
      <c r="D4426" s="1" t="str">
        <f t="shared" si="69"/>
        <v>Nov-2022</v>
      </c>
      <c r="E4426" t="s">
        <v>20</v>
      </c>
      <c r="F4426" t="s">
        <v>21</v>
      </c>
      <c r="G4426" t="s">
        <v>74</v>
      </c>
      <c r="H4426" t="s">
        <v>23</v>
      </c>
      <c r="I4426">
        <v>37</v>
      </c>
      <c r="J4426" t="s">
        <v>62</v>
      </c>
      <c r="K4426" t="s">
        <v>218</v>
      </c>
      <c r="L4426">
        <v>6</v>
      </c>
      <c r="M4426">
        <v>2003.59</v>
      </c>
      <c r="N4426">
        <v>12021.54</v>
      </c>
      <c r="O4426">
        <v>9736.42</v>
      </c>
      <c r="P4426">
        <v>2285.12</v>
      </c>
      <c r="Q4426" t="s">
        <v>53</v>
      </c>
      <c r="R4426">
        <v>3.1</v>
      </c>
      <c r="S4426" s="1">
        <v>44879</v>
      </c>
    </row>
    <row r="4427" spans="1:19" x14ac:dyDescent="0.3">
      <c r="A4427" t="s">
        <v>5695</v>
      </c>
      <c r="B4427" t="s">
        <v>1326</v>
      </c>
      <c r="C4427" s="1">
        <v>45059</v>
      </c>
      <c r="D4427" s="1" t="str">
        <f t="shared" si="69"/>
        <v>May-2023</v>
      </c>
      <c r="E4427" t="s">
        <v>66</v>
      </c>
      <c r="F4427" t="s">
        <v>67</v>
      </c>
      <c r="G4427" t="s">
        <v>22</v>
      </c>
      <c r="H4427" t="s">
        <v>36</v>
      </c>
      <c r="I4427">
        <v>41</v>
      </c>
      <c r="J4427" t="s">
        <v>32</v>
      </c>
      <c r="K4427" t="s">
        <v>381</v>
      </c>
      <c r="L4427">
        <v>3</v>
      </c>
      <c r="M4427">
        <v>46066.41</v>
      </c>
      <c r="N4427">
        <v>138199.23000000001</v>
      </c>
      <c r="O4427">
        <v>98274.03</v>
      </c>
      <c r="P4427">
        <v>33015.24</v>
      </c>
      <c r="Q4427" t="s">
        <v>80</v>
      </c>
      <c r="R4427">
        <v>3.7</v>
      </c>
      <c r="S4427" s="1">
        <v>45063</v>
      </c>
    </row>
    <row r="4428" spans="1:19" x14ac:dyDescent="0.3">
      <c r="A4428" t="s">
        <v>5696</v>
      </c>
      <c r="B4428" t="s">
        <v>3307</v>
      </c>
      <c r="C4428" s="1">
        <v>44683</v>
      </c>
      <c r="D4428" s="1" t="str">
        <f t="shared" si="69"/>
        <v>May-2022</v>
      </c>
      <c r="E4428" t="s">
        <v>20</v>
      </c>
      <c r="F4428" t="s">
        <v>61</v>
      </c>
      <c r="G4428" t="s">
        <v>22</v>
      </c>
      <c r="H4428" t="s">
        <v>23</v>
      </c>
      <c r="I4428">
        <v>23</v>
      </c>
      <c r="J4428" t="s">
        <v>90</v>
      </c>
      <c r="K4428" t="s">
        <v>104</v>
      </c>
      <c r="L4428">
        <v>12</v>
      </c>
      <c r="M4428">
        <v>35613.1</v>
      </c>
      <c r="N4428">
        <v>427357.2</v>
      </c>
      <c r="O4428">
        <v>203679.79</v>
      </c>
      <c r="P4428">
        <v>159573.85999999999</v>
      </c>
      <c r="Q4428" t="s">
        <v>39</v>
      </c>
      <c r="R4428">
        <v>3.3</v>
      </c>
      <c r="S4428" s="1">
        <v>44687</v>
      </c>
    </row>
    <row r="4429" spans="1:19" x14ac:dyDescent="0.3">
      <c r="A4429" t="s">
        <v>5697</v>
      </c>
      <c r="B4429" t="s">
        <v>729</v>
      </c>
      <c r="C4429" s="1">
        <v>45342</v>
      </c>
      <c r="D4429" s="1" t="str">
        <f t="shared" si="69"/>
        <v>Feb-2024</v>
      </c>
      <c r="E4429" t="s">
        <v>20</v>
      </c>
      <c r="F4429" t="s">
        <v>121</v>
      </c>
      <c r="G4429" t="s">
        <v>74</v>
      </c>
      <c r="H4429" t="s">
        <v>23</v>
      </c>
      <c r="I4429">
        <v>34</v>
      </c>
      <c r="J4429" t="s">
        <v>37</v>
      </c>
      <c r="K4429" t="s">
        <v>86</v>
      </c>
      <c r="L4429">
        <v>2</v>
      </c>
      <c r="M4429">
        <v>617.58000000000004</v>
      </c>
      <c r="N4429">
        <v>1235.1600000000001</v>
      </c>
      <c r="O4429">
        <v>864.53</v>
      </c>
      <c r="P4429">
        <v>123.59</v>
      </c>
      <c r="Q4429" t="s">
        <v>26</v>
      </c>
      <c r="R4429">
        <v>4.5</v>
      </c>
      <c r="S4429" s="1">
        <v>45347</v>
      </c>
    </row>
    <row r="4430" spans="1:19" x14ac:dyDescent="0.3">
      <c r="A4430" t="s">
        <v>5698</v>
      </c>
      <c r="B4430" t="s">
        <v>353</v>
      </c>
      <c r="C4430" s="1">
        <v>45765</v>
      </c>
      <c r="D4430" s="1" t="str">
        <f t="shared" si="69"/>
        <v>Apr-2025</v>
      </c>
      <c r="E4430" t="s">
        <v>29</v>
      </c>
      <c r="F4430" t="s">
        <v>30</v>
      </c>
      <c r="G4430" t="s">
        <v>22</v>
      </c>
      <c r="H4430" t="s">
        <v>36</v>
      </c>
      <c r="I4430">
        <v>43</v>
      </c>
      <c r="J4430" t="s">
        <v>139</v>
      </c>
      <c r="K4430" t="s">
        <v>268</v>
      </c>
      <c r="L4430">
        <v>12</v>
      </c>
      <c r="M4430">
        <v>2752.82</v>
      </c>
      <c r="N4430">
        <v>33033.839999999997</v>
      </c>
      <c r="O4430">
        <v>26890.98</v>
      </c>
      <c r="P4430">
        <v>4491.1499999999996</v>
      </c>
      <c r="Q4430" t="s">
        <v>75</v>
      </c>
      <c r="R4430">
        <v>4</v>
      </c>
      <c r="S4430" s="1">
        <v>45770</v>
      </c>
    </row>
    <row r="4431" spans="1:19" x14ac:dyDescent="0.3">
      <c r="A4431" t="s">
        <v>5699</v>
      </c>
      <c r="B4431" t="s">
        <v>1286</v>
      </c>
      <c r="C4431" s="1">
        <v>45164</v>
      </c>
      <c r="D4431" s="1" t="str">
        <f t="shared" si="69"/>
        <v>Aug-2023</v>
      </c>
      <c r="E4431" t="s">
        <v>20</v>
      </c>
      <c r="F4431" t="s">
        <v>21</v>
      </c>
      <c r="G4431" t="s">
        <v>22</v>
      </c>
      <c r="H4431" t="s">
        <v>23</v>
      </c>
      <c r="I4431">
        <v>42</v>
      </c>
      <c r="J4431" t="s">
        <v>62</v>
      </c>
      <c r="K4431" t="s">
        <v>63</v>
      </c>
      <c r="L4431">
        <v>3</v>
      </c>
      <c r="M4431">
        <v>23902.83</v>
      </c>
      <c r="N4431">
        <v>71708.490000000005</v>
      </c>
      <c r="O4431">
        <v>48157.13</v>
      </c>
      <c r="P4431">
        <v>16380.51</v>
      </c>
      <c r="Q4431" t="s">
        <v>39</v>
      </c>
      <c r="R4431">
        <v>2.2000000000000002</v>
      </c>
      <c r="S4431" s="1">
        <v>45166</v>
      </c>
    </row>
    <row r="4432" spans="1:19" x14ac:dyDescent="0.3">
      <c r="A4432" t="s">
        <v>5700</v>
      </c>
      <c r="B4432" t="s">
        <v>741</v>
      </c>
      <c r="C4432" s="1">
        <v>45792</v>
      </c>
      <c r="D4432" s="1" t="str">
        <f t="shared" si="69"/>
        <v>May-2025</v>
      </c>
      <c r="E4432" t="s">
        <v>29</v>
      </c>
      <c r="F4432" t="s">
        <v>103</v>
      </c>
      <c r="G4432" t="s">
        <v>22</v>
      </c>
      <c r="H4432" t="s">
        <v>56</v>
      </c>
      <c r="I4432">
        <v>35</v>
      </c>
      <c r="J4432" t="s">
        <v>139</v>
      </c>
      <c r="K4432" t="s">
        <v>140</v>
      </c>
      <c r="L4432">
        <v>5</v>
      </c>
      <c r="M4432">
        <v>1936.92</v>
      </c>
      <c r="N4432">
        <v>9684.6</v>
      </c>
      <c r="O4432">
        <v>5300.55</v>
      </c>
      <c r="P4432">
        <v>4384.04</v>
      </c>
      <c r="Q4432" t="s">
        <v>53</v>
      </c>
      <c r="R4432">
        <v>5</v>
      </c>
      <c r="S4432" s="1">
        <v>45802</v>
      </c>
    </row>
    <row r="4433" spans="1:19" x14ac:dyDescent="0.3">
      <c r="A4433" t="s">
        <v>5701</v>
      </c>
      <c r="B4433" t="s">
        <v>2524</v>
      </c>
      <c r="C4433" s="1">
        <v>45269</v>
      </c>
      <c r="D4433" s="1" t="str">
        <f t="shared" si="69"/>
        <v>Dec-2023</v>
      </c>
      <c r="E4433" t="s">
        <v>29</v>
      </c>
      <c r="F4433" t="s">
        <v>30</v>
      </c>
      <c r="G4433" t="s">
        <v>22</v>
      </c>
      <c r="H4433" t="s">
        <v>56</v>
      </c>
      <c r="I4433">
        <v>47</v>
      </c>
      <c r="J4433" t="s">
        <v>32</v>
      </c>
      <c r="K4433" t="s">
        <v>365</v>
      </c>
      <c r="L4433">
        <v>10</v>
      </c>
      <c r="M4433">
        <v>37608.089999999997</v>
      </c>
      <c r="N4433">
        <v>376080.9</v>
      </c>
      <c r="O4433">
        <v>325590.43</v>
      </c>
      <c r="P4433">
        <v>50490.45</v>
      </c>
      <c r="Q4433" t="s">
        <v>53</v>
      </c>
      <c r="R4433">
        <v>2.8</v>
      </c>
      <c r="S4433" s="1">
        <v>45273</v>
      </c>
    </row>
    <row r="4434" spans="1:19" x14ac:dyDescent="0.3">
      <c r="A4434" t="s">
        <v>5702</v>
      </c>
      <c r="B4434" t="s">
        <v>1992</v>
      </c>
      <c r="C4434" s="1">
        <v>45107</v>
      </c>
      <c r="D4434" s="1" t="str">
        <f t="shared" si="69"/>
        <v>Jun-2023</v>
      </c>
      <c r="E4434" t="s">
        <v>42</v>
      </c>
      <c r="F4434" t="s">
        <v>98</v>
      </c>
      <c r="G4434" t="s">
        <v>31</v>
      </c>
      <c r="H4434" t="s">
        <v>23</v>
      </c>
      <c r="I4434">
        <v>37</v>
      </c>
      <c r="J4434" t="s">
        <v>37</v>
      </c>
      <c r="K4434" t="s">
        <v>203</v>
      </c>
      <c r="L4434">
        <v>3</v>
      </c>
      <c r="M4434">
        <v>1806.52</v>
      </c>
      <c r="N4434">
        <v>5419.56</v>
      </c>
      <c r="O4434">
        <v>4511.28</v>
      </c>
      <c r="P4434">
        <v>908.27</v>
      </c>
      <c r="Q4434" t="s">
        <v>53</v>
      </c>
      <c r="R4434">
        <v>3.8</v>
      </c>
      <c r="S4434" s="1">
        <v>45112</v>
      </c>
    </row>
    <row r="4435" spans="1:19" x14ac:dyDescent="0.3">
      <c r="A4435" t="s">
        <v>5703</v>
      </c>
      <c r="B4435" t="s">
        <v>1506</v>
      </c>
      <c r="C4435" s="1">
        <v>44581</v>
      </c>
      <c r="D4435" s="1" t="str">
        <f t="shared" si="69"/>
        <v>Jan-2022</v>
      </c>
      <c r="E4435" t="s">
        <v>29</v>
      </c>
      <c r="F4435" t="s">
        <v>30</v>
      </c>
      <c r="G4435" t="s">
        <v>22</v>
      </c>
      <c r="H4435" t="s">
        <v>23</v>
      </c>
      <c r="I4435">
        <v>20</v>
      </c>
      <c r="J4435" t="s">
        <v>51</v>
      </c>
      <c r="K4435" t="s">
        <v>131</v>
      </c>
      <c r="L4435">
        <v>5</v>
      </c>
      <c r="M4435">
        <v>1924.62</v>
      </c>
      <c r="N4435">
        <v>9623.1</v>
      </c>
      <c r="O4435">
        <v>5741.29</v>
      </c>
      <c r="P4435">
        <v>3881.81</v>
      </c>
      <c r="Q4435" t="s">
        <v>53</v>
      </c>
      <c r="R4435">
        <v>3.6</v>
      </c>
      <c r="S4435" s="1">
        <v>44584</v>
      </c>
    </row>
    <row r="4436" spans="1:19" x14ac:dyDescent="0.3">
      <c r="A4436" t="s">
        <v>5704</v>
      </c>
      <c r="B4436" t="s">
        <v>474</v>
      </c>
      <c r="C4436" s="1">
        <v>45162</v>
      </c>
      <c r="D4436" s="1" t="str">
        <f t="shared" si="69"/>
        <v>Aug-2023</v>
      </c>
      <c r="E4436" t="s">
        <v>29</v>
      </c>
      <c r="F4436" t="s">
        <v>169</v>
      </c>
      <c r="G4436" t="s">
        <v>31</v>
      </c>
      <c r="H4436" t="s">
        <v>56</v>
      </c>
      <c r="I4436">
        <v>18</v>
      </c>
      <c r="J4436" t="s">
        <v>90</v>
      </c>
      <c r="K4436" t="s">
        <v>91</v>
      </c>
      <c r="L4436">
        <v>2</v>
      </c>
      <c r="M4436">
        <v>28095.42</v>
      </c>
      <c r="N4436">
        <v>56190.84</v>
      </c>
      <c r="O4436">
        <v>38613.67</v>
      </c>
      <c r="P4436">
        <v>11958.08</v>
      </c>
      <c r="Q4436" t="s">
        <v>75</v>
      </c>
      <c r="R4436">
        <v>2.7</v>
      </c>
      <c r="S4436" s="1">
        <v>45169</v>
      </c>
    </row>
    <row r="4437" spans="1:19" x14ac:dyDescent="0.3">
      <c r="A4437" t="s">
        <v>5705</v>
      </c>
      <c r="B4437" t="s">
        <v>2760</v>
      </c>
      <c r="C4437" s="1">
        <v>44904</v>
      </c>
      <c r="D4437" s="1" t="str">
        <f t="shared" si="69"/>
        <v>Dec-2022</v>
      </c>
      <c r="E4437" t="s">
        <v>48</v>
      </c>
      <c r="F4437" t="s">
        <v>49</v>
      </c>
      <c r="G4437" t="s">
        <v>31</v>
      </c>
      <c r="H4437" t="s">
        <v>23</v>
      </c>
      <c r="I4437">
        <v>22</v>
      </c>
      <c r="J4437" t="s">
        <v>37</v>
      </c>
      <c r="K4437" t="s">
        <v>128</v>
      </c>
      <c r="L4437">
        <v>2</v>
      </c>
      <c r="M4437">
        <v>1198.69</v>
      </c>
      <c r="N4437">
        <v>2397.38</v>
      </c>
      <c r="O4437">
        <v>940.12</v>
      </c>
      <c r="P4437">
        <v>977.78</v>
      </c>
      <c r="Q4437" t="s">
        <v>53</v>
      </c>
      <c r="R4437">
        <v>3.6</v>
      </c>
      <c r="S4437" s="1">
        <v>44909</v>
      </c>
    </row>
    <row r="4438" spans="1:19" x14ac:dyDescent="0.3">
      <c r="A4438" t="s">
        <v>5706</v>
      </c>
      <c r="B4438" t="s">
        <v>3654</v>
      </c>
      <c r="C4438" s="1">
        <v>44837</v>
      </c>
      <c r="D4438" s="1" t="str">
        <f t="shared" si="69"/>
        <v>Oct-2022</v>
      </c>
      <c r="E4438" t="s">
        <v>29</v>
      </c>
      <c r="F4438" t="s">
        <v>124</v>
      </c>
      <c r="G4438" t="s">
        <v>74</v>
      </c>
      <c r="H4438" t="s">
        <v>36</v>
      </c>
      <c r="I4438">
        <v>34</v>
      </c>
      <c r="J4438" t="s">
        <v>32</v>
      </c>
      <c r="K4438" t="s">
        <v>125</v>
      </c>
      <c r="L4438">
        <v>3</v>
      </c>
      <c r="M4438">
        <v>3400.63</v>
      </c>
      <c r="N4438">
        <v>10201.89</v>
      </c>
      <c r="O4438">
        <v>4540.33</v>
      </c>
      <c r="P4438">
        <v>3111.09</v>
      </c>
      <c r="Q4438" t="s">
        <v>75</v>
      </c>
      <c r="R4438">
        <v>3.9</v>
      </c>
      <c r="S4438" s="1">
        <v>44847</v>
      </c>
    </row>
    <row r="4439" spans="1:19" x14ac:dyDescent="0.3">
      <c r="A4439" t="s">
        <v>5707</v>
      </c>
      <c r="B4439" t="s">
        <v>1698</v>
      </c>
      <c r="C4439" s="1">
        <v>44564</v>
      </c>
      <c r="D4439" s="1" t="str">
        <f t="shared" si="69"/>
        <v>Jan-2022</v>
      </c>
      <c r="E4439" t="s">
        <v>20</v>
      </c>
      <c r="F4439" t="s">
        <v>21</v>
      </c>
      <c r="G4439" t="s">
        <v>31</v>
      </c>
      <c r="H4439" t="s">
        <v>23</v>
      </c>
      <c r="I4439">
        <v>28</v>
      </c>
      <c r="J4439" t="s">
        <v>37</v>
      </c>
      <c r="K4439" t="s">
        <v>86</v>
      </c>
      <c r="L4439">
        <v>1</v>
      </c>
      <c r="M4439">
        <v>1365.8</v>
      </c>
      <c r="N4439">
        <v>1365.8</v>
      </c>
      <c r="O4439">
        <v>976.83</v>
      </c>
      <c r="P4439">
        <v>252.39</v>
      </c>
      <c r="Q4439" t="s">
        <v>80</v>
      </c>
      <c r="R4439">
        <v>4.4000000000000004</v>
      </c>
      <c r="S4439" s="1">
        <v>44566</v>
      </c>
    </row>
    <row r="4440" spans="1:19" x14ac:dyDescent="0.3">
      <c r="A4440" t="s">
        <v>5708</v>
      </c>
      <c r="B4440" t="s">
        <v>1583</v>
      </c>
      <c r="C4440" s="1">
        <v>44815</v>
      </c>
      <c r="D4440" s="1" t="str">
        <f t="shared" si="69"/>
        <v>Sep-2022</v>
      </c>
      <c r="E4440" t="s">
        <v>66</v>
      </c>
      <c r="F4440" t="s">
        <v>89</v>
      </c>
      <c r="G4440" t="s">
        <v>22</v>
      </c>
      <c r="H4440" t="s">
        <v>23</v>
      </c>
      <c r="I4440">
        <v>42</v>
      </c>
      <c r="J4440" t="s">
        <v>90</v>
      </c>
      <c r="K4440" t="s">
        <v>52</v>
      </c>
      <c r="L4440">
        <v>4</v>
      </c>
      <c r="M4440">
        <v>5986.22</v>
      </c>
      <c r="N4440">
        <v>23944.880000000001</v>
      </c>
      <c r="O4440">
        <v>11895.81</v>
      </c>
      <c r="P4440">
        <v>6062.86</v>
      </c>
      <c r="Q4440" t="s">
        <v>39</v>
      </c>
      <c r="R4440">
        <v>2.2000000000000002</v>
      </c>
      <c r="S4440" s="1">
        <v>44819</v>
      </c>
    </row>
    <row r="4441" spans="1:19" x14ac:dyDescent="0.3">
      <c r="A4441" t="s">
        <v>5709</v>
      </c>
      <c r="B4441" t="s">
        <v>2673</v>
      </c>
      <c r="C4441" s="1">
        <v>45544</v>
      </c>
      <c r="D4441" s="1" t="str">
        <f t="shared" si="69"/>
        <v>Sep-2024</v>
      </c>
      <c r="E4441" t="s">
        <v>29</v>
      </c>
      <c r="F4441" t="s">
        <v>103</v>
      </c>
      <c r="G4441" t="s">
        <v>22</v>
      </c>
      <c r="H4441" t="s">
        <v>23</v>
      </c>
      <c r="I4441">
        <v>19</v>
      </c>
      <c r="J4441" t="s">
        <v>62</v>
      </c>
      <c r="K4441" t="s">
        <v>63</v>
      </c>
      <c r="L4441">
        <v>5</v>
      </c>
      <c r="M4441">
        <v>13240.3</v>
      </c>
      <c r="N4441">
        <v>66201.5</v>
      </c>
      <c r="O4441">
        <v>57760.47</v>
      </c>
      <c r="P4441">
        <v>8441.0300000000007</v>
      </c>
      <c r="Q4441" t="s">
        <v>26</v>
      </c>
      <c r="R4441">
        <v>5</v>
      </c>
      <c r="S4441" s="1">
        <v>45547</v>
      </c>
    </row>
    <row r="4442" spans="1:19" x14ac:dyDescent="0.3">
      <c r="A4442" t="s">
        <v>5710</v>
      </c>
      <c r="B4442" t="s">
        <v>1212</v>
      </c>
      <c r="C4442" s="1">
        <v>44627</v>
      </c>
      <c r="D4442" s="1" t="str">
        <f t="shared" si="69"/>
        <v>Mar-2022</v>
      </c>
      <c r="E4442" t="s">
        <v>66</v>
      </c>
      <c r="F4442" t="s">
        <v>169</v>
      </c>
      <c r="G4442" t="s">
        <v>74</v>
      </c>
      <c r="H4442" t="s">
        <v>36</v>
      </c>
      <c r="I4442">
        <v>51</v>
      </c>
      <c r="J4442" t="s">
        <v>90</v>
      </c>
      <c r="K4442" t="s">
        <v>104</v>
      </c>
      <c r="L4442">
        <v>5</v>
      </c>
      <c r="M4442">
        <v>25040.959999999999</v>
      </c>
      <c r="N4442">
        <v>125204.8</v>
      </c>
      <c r="O4442">
        <v>100156.57</v>
      </c>
      <c r="P4442">
        <v>18787.990000000002</v>
      </c>
      <c r="Q4442" t="s">
        <v>80</v>
      </c>
      <c r="R4442">
        <v>4.0999999999999996</v>
      </c>
      <c r="S4442" s="1">
        <v>44629</v>
      </c>
    </row>
    <row r="4443" spans="1:19" x14ac:dyDescent="0.3">
      <c r="A4443" t="s">
        <v>5711</v>
      </c>
      <c r="B4443" t="s">
        <v>5712</v>
      </c>
      <c r="C4443" s="1">
        <v>45367</v>
      </c>
      <c r="D4443" s="1" t="str">
        <f t="shared" si="69"/>
        <v>Mar-2024</v>
      </c>
      <c r="E4443" t="s">
        <v>29</v>
      </c>
      <c r="F4443" t="s">
        <v>124</v>
      </c>
      <c r="G4443" t="s">
        <v>31</v>
      </c>
      <c r="H4443" t="s">
        <v>36</v>
      </c>
      <c r="I4443">
        <v>40</v>
      </c>
      <c r="J4443" t="s">
        <v>51</v>
      </c>
      <c r="K4443" t="s">
        <v>79</v>
      </c>
      <c r="L4443">
        <v>8</v>
      </c>
      <c r="M4443">
        <v>42523.63</v>
      </c>
      <c r="N4443">
        <v>340189.04</v>
      </c>
      <c r="O4443">
        <v>196173.02</v>
      </c>
      <c r="P4443">
        <v>41959.3</v>
      </c>
      <c r="Q4443" t="s">
        <v>80</v>
      </c>
      <c r="R4443">
        <v>3.7</v>
      </c>
      <c r="S4443" s="1">
        <v>45372</v>
      </c>
    </row>
    <row r="4444" spans="1:19" x14ac:dyDescent="0.3">
      <c r="A4444" t="s">
        <v>5713</v>
      </c>
      <c r="B4444" t="s">
        <v>1734</v>
      </c>
      <c r="C4444" s="1">
        <v>44816</v>
      </c>
      <c r="D4444" s="1" t="str">
        <f t="shared" si="69"/>
        <v>Sep-2022</v>
      </c>
      <c r="E4444" t="s">
        <v>48</v>
      </c>
      <c r="F4444" t="s">
        <v>78</v>
      </c>
      <c r="G4444" t="s">
        <v>31</v>
      </c>
      <c r="H4444" t="s">
        <v>56</v>
      </c>
      <c r="I4444">
        <v>35</v>
      </c>
      <c r="J4444" t="s">
        <v>44</v>
      </c>
      <c r="K4444" t="s">
        <v>45</v>
      </c>
      <c r="L4444">
        <v>4</v>
      </c>
      <c r="M4444">
        <v>9210.08</v>
      </c>
      <c r="N4444">
        <v>36840.32</v>
      </c>
      <c r="O4444">
        <v>28340.01</v>
      </c>
      <c r="P4444">
        <v>6658.31</v>
      </c>
      <c r="Q4444" t="s">
        <v>80</v>
      </c>
      <c r="R4444">
        <v>3.9</v>
      </c>
      <c r="S4444" s="1">
        <v>44820</v>
      </c>
    </row>
    <row r="4445" spans="1:19" x14ac:dyDescent="0.3">
      <c r="A4445" t="s">
        <v>5714</v>
      </c>
      <c r="B4445" t="s">
        <v>4198</v>
      </c>
      <c r="C4445" s="1">
        <v>45358</v>
      </c>
      <c r="D4445" s="1" t="str">
        <f t="shared" si="69"/>
        <v>Mar-2024</v>
      </c>
      <c r="E4445" t="s">
        <v>48</v>
      </c>
      <c r="F4445" t="s">
        <v>107</v>
      </c>
      <c r="G4445" t="s">
        <v>22</v>
      </c>
      <c r="H4445" t="s">
        <v>23</v>
      </c>
      <c r="I4445">
        <v>28</v>
      </c>
      <c r="J4445" t="s">
        <v>24</v>
      </c>
      <c r="K4445" t="s">
        <v>33</v>
      </c>
      <c r="L4445">
        <v>12</v>
      </c>
      <c r="M4445">
        <v>777.1</v>
      </c>
      <c r="N4445">
        <v>9325.2000000000007</v>
      </c>
      <c r="O4445">
        <v>5900.63</v>
      </c>
      <c r="P4445">
        <v>3424.55</v>
      </c>
      <c r="Q4445" t="s">
        <v>39</v>
      </c>
      <c r="R4445">
        <v>4.3</v>
      </c>
      <c r="S4445" s="1">
        <v>45360</v>
      </c>
    </row>
    <row r="4446" spans="1:19" x14ac:dyDescent="0.3">
      <c r="A4446" t="s">
        <v>5715</v>
      </c>
      <c r="B4446" t="s">
        <v>465</v>
      </c>
      <c r="C4446" s="1">
        <v>44999</v>
      </c>
      <c r="D4446" s="1" t="str">
        <f t="shared" si="69"/>
        <v>Mar-2023</v>
      </c>
      <c r="E4446" t="s">
        <v>66</v>
      </c>
      <c r="F4446" t="s">
        <v>67</v>
      </c>
      <c r="G4446" t="s">
        <v>31</v>
      </c>
      <c r="H4446" t="s">
        <v>23</v>
      </c>
      <c r="I4446">
        <v>27</v>
      </c>
      <c r="J4446" t="s">
        <v>139</v>
      </c>
      <c r="K4446" t="s">
        <v>268</v>
      </c>
      <c r="L4446">
        <v>3</v>
      </c>
      <c r="M4446">
        <v>307.63</v>
      </c>
      <c r="N4446">
        <v>922.89</v>
      </c>
      <c r="O4446">
        <v>447.77</v>
      </c>
      <c r="P4446">
        <v>428.97</v>
      </c>
      <c r="Q4446" t="s">
        <v>26</v>
      </c>
      <c r="R4446">
        <v>4.0999999999999996</v>
      </c>
      <c r="S4446" s="1">
        <v>45001</v>
      </c>
    </row>
    <row r="4447" spans="1:19" x14ac:dyDescent="0.3">
      <c r="A4447" t="s">
        <v>5716</v>
      </c>
      <c r="B4447" t="s">
        <v>774</v>
      </c>
      <c r="C4447" s="1">
        <v>45690</v>
      </c>
      <c r="D4447" s="1" t="str">
        <f t="shared" si="69"/>
        <v>Feb-2025</v>
      </c>
      <c r="E4447" t="s">
        <v>20</v>
      </c>
      <c r="F4447" t="s">
        <v>61</v>
      </c>
      <c r="G4447" t="s">
        <v>22</v>
      </c>
      <c r="H4447" t="s">
        <v>36</v>
      </c>
      <c r="I4447">
        <v>31</v>
      </c>
      <c r="J4447" t="s">
        <v>32</v>
      </c>
      <c r="K4447" t="s">
        <v>381</v>
      </c>
      <c r="L4447">
        <v>1</v>
      </c>
      <c r="M4447">
        <v>2809.16</v>
      </c>
      <c r="N4447">
        <v>2809.16</v>
      </c>
      <c r="O4447">
        <v>1735.27</v>
      </c>
      <c r="P4447">
        <v>1073.8900000000001</v>
      </c>
      <c r="Q4447" t="s">
        <v>75</v>
      </c>
      <c r="R4447">
        <v>3.7</v>
      </c>
      <c r="S4447" s="1">
        <v>45695</v>
      </c>
    </row>
    <row r="4448" spans="1:19" x14ac:dyDescent="0.3">
      <c r="A4448" t="s">
        <v>5717</v>
      </c>
      <c r="B4448" t="s">
        <v>609</v>
      </c>
      <c r="C4448" s="1">
        <v>45002</v>
      </c>
      <c r="D4448" s="1" t="str">
        <f t="shared" si="69"/>
        <v>Mar-2023</v>
      </c>
      <c r="E4448" t="s">
        <v>42</v>
      </c>
      <c r="F4448" t="s">
        <v>117</v>
      </c>
      <c r="G4448" t="s">
        <v>22</v>
      </c>
      <c r="H4448" t="s">
        <v>56</v>
      </c>
      <c r="I4448">
        <v>43</v>
      </c>
      <c r="J4448" t="s">
        <v>32</v>
      </c>
      <c r="K4448" t="s">
        <v>125</v>
      </c>
      <c r="L4448">
        <v>3</v>
      </c>
      <c r="M4448">
        <v>33989.81</v>
      </c>
      <c r="N4448">
        <v>101969.43</v>
      </c>
      <c r="O4448">
        <v>67589.570000000007</v>
      </c>
      <c r="P4448">
        <v>29281.38</v>
      </c>
      <c r="Q4448" t="s">
        <v>39</v>
      </c>
      <c r="R4448">
        <v>2.4</v>
      </c>
      <c r="S4448" s="1">
        <v>45007</v>
      </c>
    </row>
    <row r="4449" spans="1:19" x14ac:dyDescent="0.3">
      <c r="A4449" t="s">
        <v>5718</v>
      </c>
      <c r="B4449" t="s">
        <v>619</v>
      </c>
      <c r="C4449" s="1">
        <v>44671</v>
      </c>
      <c r="D4449" s="1" t="str">
        <f t="shared" si="69"/>
        <v>Apr-2022</v>
      </c>
      <c r="E4449" t="s">
        <v>42</v>
      </c>
      <c r="F4449" t="s">
        <v>43</v>
      </c>
      <c r="G4449" t="s">
        <v>22</v>
      </c>
      <c r="H4449" t="s">
        <v>56</v>
      </c>
      <c r="I4449">
        <v>38</v>
      </c>
      <c r="J4449" t="s">
        <v>51</v>
      </c>
      <c r="K4449" t="s">
        <v>255</v>
      </c>
      <c r="L4449">
        <v>2</v>
      </c>
      <c r="M4449">
        <v>1828.26</v>
      </c>
      <c r="N4449">
        <v>3656.52</v>
      </c>
      <c r="O4449">
        <v>2175.63</v>
      </c>
      <c r="P4449">
        <v>1480.9</v>
      </c>
      <c r="Q4449" t="s">
        <v>26</v>
      </c>
      <c r="R4449">
        <v>3.3</v>
      </c>
      <c r="S4449" s="1">
        <v>44674</v>
      </c>
    </row>
    <row r="4450" spans="1:19" x14ac:dyDescent="0.3">
      <c r="A4450" t="s">
        <v>5719</v>
      </c>
      <c r="B4450" t="s">
        <v>3673</v>
      </c>
      <c r="C4450" s="1">
        <v>45742</v>
      </c>
      <c r="D4450" s="1" t="str">
        <f t="shared" si="69"/>
        <v>Mar-2025</v>
      </c>
      <c r="E4450" t="s">
        <v>20</v>
      </c>
      <c r="F4450" t="s">
        <v>121</v>
      </c>
      <c r="G4450" t="s">
        <v>22</v>
      </c>
      <c r="H4450" t="s">
        <v>23</v>
      </c>
      <c r="I4450">
        <v>25</v>
      </c>
      <c r="J4450" t="s">
        <v>32</v>
      </c>
      <c r="K4450" t="s">
        <v>125</v>
      </c>
      <c r="L4450">
        <v>4</v>
      </c>
      <c r="M4450">
        <v>24932.12</v>
      </c>
      <c r="N4450">
        <v>99728.48</v>
      </c>
      <c r="O4450">
        <v>60941.65</v>
      </c>
      <c r="P4450">
        <v>38786.83</v>
      </c>
      <c r="Q4450" t="s">
        <v>58</v>
      </c>
      <c r="R4450">
        <v>4.4000000000000004</v>
      </c>
      <c r="S4450" s="1">
        <v>45745</v>
      </c>
    </row>
    <row r="4451" spans="1:19" x14ac:dyDescent="0.3">
      <c r="A4451" t="s">
        <v>5720</v>
      </c>
      <c r="B4451" t="s">
        <v>3673</v>
      </c>
      <c r="C4451" s="1">
        <v>45760</v>
      </c>
      <c r="D4451" s="1" t="str">
        <f t="shared" si="69"/>
        <v>Apr-2025</v>
      </c>
      <c r="E4451" t="s">
        <v>66</v>
      </c>
      <c r="F4451" t="s">
        <v>169</v>
      </c>
      <c r="G4451" t="s">
        <v>31</v>
      </c>
      <c r="H4451" t="s">
        <v>23</v>
      </c>
      <c r="I4451">
        <v>49</v>
      </c>
      <c r="J4451" t="s">
        <v>139</v>
      </c>
      <c r="K4451" t="s">
        <v>154</v>
      </c>
      <c r="L4451">
        <v>4</v>
      </c>
      <c r="M4451">
        <v>6906.89</v>
      </c>
      <c r="N4451">
        <v>27627.56</v>
      </c>
      <c r="O4451">
        <v>21201.119999999999</v>
      </c>
      <c r="P4451">
        <v>3663.67</v>
      </c>
      <c r="Q4451" t="s">
        <v>26</v>
      </c>
      <c r="R4451">
        <v>5</v>
      </c>
      <c r="S4451" s="1">
        <v>45763</v>
      </c>
    </row>
    <row r="4452" spans="1:19" x14ac:dyDescent="0.3">
      <c r="A4452" t="s">
        <v>5721</v>
      </c>
      <c r="B4452" t="s">
        <v>1515</v>
      </c>
      <c r="C4452" s="1">
        <v>45812</v>
      </c>
      <c r="D4452" s="1" t="str">
        <f t="shared" si="69"/>
        <v>Jun-2025</v>
      </c>
      <c r="E4452" t="s">
        <v>66</v>
      </c>
      <c r="F4452" t="s">
        <v>89</v>
      </c>
      <c r="G4452" t="s">
        <v>22</v>
      </c>
      <c r="H4452" t="s">
        <v>56</v>
      </c>
      <c r="I4452">
        <v>36</v>
      </c>
      <c r="J4452" t="s">
        <v>139</v>
      </c>
      <c r="K4452" t="s">
        <v>240</v>
      </c>
      <c r="L4452">
        <v>1</v>
      </c>
      <c r="M4452">
        <v>3922.63</v>
      </c>
      <c r="N4452">
        <v>3922.63</v>
      </c>
      <c r="O4452">
        <v>1976.06</v>
      </c>
      <c r="P4452">
        <v>1946.58</v>
      </c>
      <c r="Q4452" t="s">
        <v>39</v>
      </c>
      <c r="R4452">
        <v>4.0999999999999996</v>
      </c>
      <c r="S4452" s="1">
        <v>45816</v>
      </c>
    </row>
    <row r="4453" spans="1:19" x14ac:dyDescent="0.3">
      <c r="A4453" t="s">
        <v>5722</v>
      </c>
      <c r="B4453" t="s">
        <v>3409</v>
      </c>
      <c r="C4453" s="1">
        <v>44713</v>
      </c>
      <c r="D4453" s="1" t="str">
        <f t="shared" si="69"/>
        <v>Jun-2022</v>
      </c>
      <c r="E4453" t="s">
        <v>66</v>
      </c>
      <c r="F4453" t="s">
        <v>169</v>
      </c>
      <c r="G4453" t="s">
        <v>31</v>
      </c>
      <c r="H4453" t="s">
        <v>36</v>
      </c>
      <c r="I4453">
        <v>38</v>
      </c>
      <c r="J4453" t="s">
        <v>62</v>
      </c>
      <c r="K4453" t="s">
        <v>118</v>
      </c>
      <c r="L4453">
        <v>1</v>
      </c>
      <c r="M4453">
        <v>2066.4299999999998</v>
      </c>
      <c r="N4453">
        <v>2066.4299999999998</v>
      </c>
      <c r="O4453">
        <v>1172.5899999999999</v>
      </c>
      <c r="P4453">
        <v>893.84</v>
      </c>
      <c r="Q4453" t="s">
        <v>26</v>
      </c>
      <c r="R4453">
        <v>3.5</v>
      </c>
      <c r="S4453" s="1">
        <v>44716</v>
      </c>
    </row>
    <row r="4454" spans="1:19" x14ac:dyDescent="0.3">
      <c r="A4454" t="s">
        <v>5723</v>
      </c>
      <c r="B4454" t="s">
        <v>1984</v>
      </c>
      <c r="C4454" s="1">
        <v>44636</v>
      </c>
      <c r="D4454" s="1" t="str">
        <f t="shared" si="69"/>
        <v>Mar-2022</v>
      </c>
      <c r="E4454" t="s">
        <v>29</v>
      </c>
      <c r="F4454" t="s">
        <v>30</v>
      </c>
      <c r="G4454" t="s">
        <v>31</v>
      </c>
      <c r="H4454" t="s">
        <v>23</v>
      </c>
      <c r="I4454">
        <v>40</v>
      </c>
      <c r="J4454" t="s">
        <v>51</v>
      </c>
      <c r="K4454" t="s">
        <v>79</v>
      </c>
      <c r="L4454">
        <v>5</v>
      </c>
      <c r="M4454">
        <v>26058.32</v>
      </c>
      <c r="N4454">
        <v>130291.6</v>
      </c>
      <c r="O4454">
        <v>47789.68</v>
      </c>
      <c r="P4454">
        <v>43414.44</v>
      </c>
      <c r="Q4454" t="s">
        <v>75</v>
      </c>
      <c r="R4454">
        <v>4.2</v>
      </c>
      <c r="S4454" s="1">
        <v>45822</v>
      </c>
    </row>
    <row r="4455" spans="1:19" x14ac:dyDescent="0.3">
      <c r="A4455" t="s">
        <v>5724</v>
      </c>
      <c r="B4455" t="s">
        <v>2775</v>
      </c>
      <c r="C4455" s="1">
        <v>45625</v>
      </c>
      <c r="D4455" s="1" t="str">
        <f t="shared" si="69"/>
        <v>Nov-2024</v>
      </c>
      <c r="E4455" t="s">
        <v>20</v>
      </c>
      <c r="F4455" t="s">
        <v>21</v>
      </c>
      <c r="G4455" t="s">
        <v>22</v>
      </c>
      <c r="H4455" t="s">
        <v>23</v>
      </c>
      <c r="I4455">
        <v>19</v>
      </c>
      <c r="J4455" t="s">
        <v>90</v>
      </c>
      <c r="K4455" t="s">
        <v>91</v>
      </c>
      <c r="L4455">
        <v>4</v>
      </c>
      <c r="M4455">
        <v>14258.3</v>
      </c>
      <c r="N4455">
        <v>57033.2</v>
      </c>
      <c r="O4455">
        <v>30361.61</v>
      </c>
      <c r="P4455">
        <v>26671.61</v>
      </c>
      <c r="Q4455" t="s">
        <v>53</v>
      </c>
      <c r="R4455">
        <v>3.6</v>
      </c>
      <c r="S4455" s="1">
        <v>45628</v>
      </c>
    </row>
    <row r="4456" spans="1:19" x14ac:dyDescent="0.3">
      <c r="A4456" t="s">
        <v>5725</v>
      </c>
      <c r="B4456" t="s">
        <v>244</v>
      </c>
      <c r="C4456" s="1">
        <v>45079</v>
      </c>
      <c r="D4456" s="1" t="str">
        <f t="shared" si="69"/>
        <v>Jun-2023</v>
      </c>
      <c r="E4456" t="s">
        <v>20</v>
      </c>
      <c r="F4456" t="s">
        <v>61</v>
      </c>
      <c r="G4456" t="s">
        <v>134</v>
      </c>
      <c r="H4456" t="s">
        <v>23</v>
      </c>
      <c r="I4456">
        <v>49</v>
      </c>
      <c r="J4456" t="s">
        <v>44</v>
      </c>
      <c r="K4456" t="s">
        <v>143</v>
      </c>
      <c r="L4456">
        <v>4</v>
      </c>
      <c r="M4456">
        <v>6796.23</v>
      </c>
      <c r="N4456">
        <v>27184.92</v>
      </c>
      <c r="O4456">
        <v>19478.419999999998</v>
      </c>
      <c r="P4456">
        <v>7706.51</v>
      </c>
      <c r="Q4456" t="s">
        <v>53</v>
      </c>
      <c r="R4456">
        <v>4.7</v>
      </c>
      <c r="S4456" s="1">
        <v>45082</v>
      </c>
    </row>
    <row r="4457" spans="1:19" x14ac:dyDescent="0.3">
      <c r="A4457" t="s">
        <v>5726</v>
      </c>
      <c r="B4457" t="s">
        <v>5478</v>
      </c>
      <c r="C4457" s="1">
        <v>45439</v>
      </c>
      <c r="D4457" s="1" t="str">
        <f t="shared" si="69"/>
        <v>May-2024</v>
      </c>
      <c r="E4457" t="s">
        <v>29</v>
      </c>
      <c r="F4457" t="s">
        <v>30</v>
      </c>
      <c r="G4457" t="s">
        <v>22</v>
      </c>
      <c r="H4457" t="s">
        <v>36</v>
      </c>
      <c r="I4457">
        <v>26</v>
      </c>
      <c r="J4457" t="s">
        <v>32</v>
      </c>
      <c r="K4457" t="s">
        <v>68</v>
      </c>
      <c r="L4457">
        <v>3</v>
      </c>
      <c r="M4457">
        <v>45108.95</v>
      </c>
      <c r="N4457">
        <v>135326.85</v>
      </c>
      <c r="O4457">
        <v>89578.97</v>
      </c>
      <c r="P4457">
        <v>45747.89</v>
      </c>
      <c r="Q4457" t="s">
        <v>80</v>
      </c>
      <c r="R4457">
        <v>4.3</v>
      </c>
      <c r="S4457" s="1">
        <v>45443</v>
      </c>
    </row>
    <row r="4458" spans="1:19" x14ac:dyDescent="0.3">
      <c r="A4458" t="s">
        <v>5727</v>
      </c>
      <c r="B4458" t="s">
        <v>138</v>
      </c>
      <c r="C4458" s="1">
        <v>44826</v>
      </c>
      <c r="D4458" s="1" t="str">
        <f t="shared" si="69"/>
        <v>Sep-2022</v>
      </c>
      <c r="E4458" t="s">
        <v>48</v>
      </c>
      <c r="F4458" t="s">
        <v>107</v>
      </c>
      <c r="G4458" t="s">
        <v>74</v>
      </c>
      <c r="H4458" t="s">
        <v>23</v>
      </c>
      <c r="I4458">
        <v>44</v>
      </c>
      <c r="J4458" t="s">
        <v>37</v>
      </c>
      <c r="K4458" t="s">
        <v>128</v>
      </c>
      <c r="L4458">
        <v>3</v>
      </c>
      <c r="M4458">
        <v>1084.24</v>
      </c>
      <c r="N4458">
        <v>3252.72</v>
      </c>
      <c r="O4458">
        <v>2403.94</v>
      </c>
      <c r="P4458">
        <v>848.77</v>
      </c>
      <c r="Q4458" t="s">
        <v>26</v>
      </c>
      <c r="R4458">
        <v>3.9</v>
      </c>
      <c r="S4458" s="1">
        <v>44829</v>
      </c>
    </row>
    <row r="4459" spans="1:19" x14ac:dyDescent="0.3">
      <c r="A4459" t="s">
        <v>5728</v>
      </c>
      <c r="B4459" t="s">
        <v>2329</v>
      </c>
      <c r="C4459" s="1">
        <v>45058</v>
      </c>
      <c r="D4459" s="1" t="str">
        <f t="shared" si="69"/>
        <v>May-2023</v>
      </c>
      <c r="E4459" t="s">
        <v>29</v>
      </c>
      <c r="F4459" t="s">
        <v>30</v>
      </c>
      <c r="G4459" t="s">
        <v>22</v>
      </c>
      <c r="H4459" t="s">
        <v>23</v>
      </c>
      <c r="I4459">
        <v>57</v>
      </c>
      <c r="J4459" t="s">
        <v>90</v>
      </c>
      <c r="K4459" t="s">
        <v>200</v>
      </c>
      <c r="L4459">
        <v>6</v>
      </c>
      <c r="M4459">
        <v>19123.5</v>
      </c>
      <c r="N4459">
        <v>114741</v>
      </c>
      <c r="O4459">
        <v>72661.05</v>
      </c>
      <c r="P4459">
        <v>19131.73</v>
      </c>
      <c r="Q4459" t="s">
        <v>58</v>
      </c>
      <c r="R4459">
        <v>3.1</v>
      </c>
      <c r="S4459" s="1">
        <v>45059</v>
      </c>
    </row>
    <row r="4460" spans="1:19" x14ac:dyDescent="0.3">
      <c r="A4460" t="s">
        <v>5729</v>
      </c>
      <c r="B4460" t="s">
        <v>2251</v>
      </c>
      <c r="C4460" s="1">
        <v>45099</v>
      </c>
      <c r="D4460" s="1" t="str">
        <f t="shared" si="69"/>
        <v>Jun-2023</v>
      </c>
      <c r="E4460" t="s">
        <v>29</v>
      </c>
      <c r="F4460" t="s">
        <v>103</v>
      </c>
      <c r="G4460" t="s">
        <v>74</v>
      </c>
      <c r="H4460" t="s">
        <v>36</v>
      </c>
      <c r="I4460">
        <v>35</v>
      </c>
      <c r="J4460" t="s">
        <v>37</v>
      </c>
      <c r="K4460" t="s">
        <v>57</v>
      </c>
      <c r="L4460">
        <v>12</v>
      </c>
      <c r="M4460">
        <v>900</v>
      </c>
      <c r="N4460">
        <v>10800</v>
      </c>
      <c r="O4460">
        <v>6662.35</v>
      </c>
      <c r="P4460">
        <v>3057.61</v>
      </c>
      <c r="Q4460" t="s">
        <v>26</v>
      </c>
      <c r="R4460">
        <v>3.9</v>
      </c>
      <c r="S4460" s="1">
        <v>45104</v>
      </c>
    </row>
    <row r="4461" spans="1:19" x14ac:dyDescent="0.3">
      <c r="A4461" t="s">
        <v>5730</v>
      </c>
      <c r="B4461" t="s">
        <v>1404</v>
      </c>
      <c r="C4461" s="1">
        <v>45602</v>
      </c>
      <c r="D4461" s="1" t="str">
        <f t="shared" si="69"/>
        <v>Nov-2024</v>
      </c>
      <c r="E4461" t="s">
        <v>66</v>
      </c>
      <c r="F4461" t="s">
        <v>169</v>
      </c>
      <c r="G4461" t="s">
        <v>31</v>
      </c>
      <c r="H4461" t="s">
        <v>23</v>
      </c>
      <c r="I4461">
        <v>24</v>
      </c>
      <c r="J4461" t="s">
        <v>90</v>
      </c>
      <c r="K4461" t="s">
        <v>104</v>
      </c>
      <c r="L4461">
        <v>3</v>
      </c>
      <c r="M4461">
        <v>44262.71</v>
      </c>
      <c r="N4461">
        <v>132788.13</v>
      </c>
      <c r="O4461">
        <v>81632.990000000005</v>
      </c>
      <c r="P4461">
        <v>44515.73</v>
      </c>
      <c r="Q4461" t="s">
        <v>80</v>
      </c>
      <c r="R4461">
        <v>4.2</v>
      </c>
      <c r="S4461" s="1">
        <v>45604</v>
      </c>
    </row>
    <row r="4462" spans="1:19" x14ac:dyDescent="0.3">
      <c r="A4462" t="s">
        <v>5731</v>
      </c>
      <c r="B4462" t="s">
        <v>3262</v>
      </c>
      <c r="C4462" s="1">
        <v>45532</v>
      </c>
      <c r="D4462" s="1" t="str">
        <f t="shared" si="69"/>
        <v>Aug-2024</v>
      </c>
      <c r="E4462" t="s">
        <v>66</v>
      </c>
      <c r="F4462" t="s">
        <v>169</v>
      </c>
      <c r="G4462" t="s">
        <v>22</v>
      </c>
      <c r="H4462" t="s">
        <v>23</v>
      </c>
      <c r="I4462">
        <v>26</v>
      </c>
      <c r="J4462" t="s">
        <v>139</v>
      </c>
      <c r="K4462" t="s">
        <v>154</v>
      </c>
      <c r="L4462">
        <v>2</v>
      </c>
      <c r="M4462">
        <v>6331.96</v>
      </c>
      <c r="N4462">
        <v>12663.92</v>
      </c>
      <c r="O4462">
        <v>6514.85</v>
      </c>
      <c r="P4462">
        <v>5515.88</v>
      </c>
      <c r="Q4462" t="s">
        <v>26</v>
      </c>
      <c r="R4462">
        <v>2.6</v>
      </c>
      <c r="S4462" s="1">
        <v>45539</v>
      </c>
    </row>
    <row r="4463" spans="1:19" x14ac:dyDescent="0.3">
      <c r="A4463" t="s">
        <v>5732</v>
      </c>
      <c r="B4463" t="s">
        <v>2118</v>
      </c>
      <c r="C4463" s="1">
        <v>45010</v>
      </c>
      <c r="D4463" s="1" t="str">
        <f t="shared" si="69"/>
        <v>Mar-2023</v>
      </c>
      <c r="E4463" t="s">
        <v>29</v>
      </c>
      <c r="F4463" t="s">
        <v>103</v>
      </c>
      <c r="G4463" t="s">
        <v>50</v>
      </c>
      <c r="H4463" t="s">
        <v>23</v>
      </c>
      <c r="I4463">
        <v>33</v>
      </c>
      <c r="J4463" t="s">
        <v>62</v>
      </c>
      <c r="K4463" t="s">
        <v>264</v>
      </c>
      <c r="L4463">
        <v>2</v>
      </c>
      <c r="M4463">
        <v>8696.16</v>
      </c>
      <c r="N4463">
        <v>17392.32</v>
      </c>
      <c r="O4463">
        <v>9954.94</v>
      </c>
      <c r="P4463">
        <v>4828.5200000000004</v>
      </c>
      <c r="Q4463" t="s">
        <v>26</v>
      </c>
      <c r="R4463">
        <v>3.8</v>
      </c>
      <c r="S4463" s="1">
        <v>45011</v>
      </c>
    </row>
    <row r="4464" spans="1:19" x14ac:dyDescent="0.3">
      <c r="A4464" t="s">
        <v>5733</v>
      </c>
      <c r="B4464" t="s">
        <v>470</v>
      </c>
      <c r="C4464" s="1">
        <v>45778</v>
      </c>
      <c r="D4464" s="1" t="str">
        <f t="shared" si="69"/>
        <v>May-2025</v>
      </c>
      <c r="E4464" t="s">
        <v>42</v>
      </c>
      <c r="F4464" t="s">
        <v>43</v>
      </c>
      <c r="G4464" t="s">
        <v>50</v>
      </c>
      <c r="H4464" t="s">
        <v>56</v>
      </c>
      <c r="I4464">
        <v>36</v>
      </c>
      <c r="J4464" t="s">
        <v>51</v>
      </c>
      <c r="K4464" t="s">
        <v>57</v>
      </c>
      <c r="L4464">
        <v>3</v>
      </c>
      <c r="M4464">
        <v>84765.6</v>
      </c>
      <c r="N4464">
        <v>254296.8</v>
      </c>
      <c r="O4464">
        <v>164458.38</v>
      </c>
      <c r="P4464">
        <v>51693.9</v>
      </c>
      <c r="Q4464" t="s">
        <v>53</v>
      </c>
      <c r="R4464">
        <v>4.8</v>
      </c>
      <c r="S4464" s="1">
        <v>45780</v>
      </c>
    </row>
    <row r="4465" spans="1:19" x14ac:dyDescent="0.3">
      <c r="A4465" t="s">
        <v>5734</v>
      </c>
      <c r="B4465" t="s">
        <v>5712</v>
      </c>
      <c r="C4465" s="1">
        <v>45677</v>
      </c>
      <c r="D4465" s="1" t="str">
        <f t="shared" si="69"/>
        <v>Jan-2025</v>
      </c>
      <c r="E4465" t="s">
        <v>42</v>
      </c>
      <c r="F4465" t="s">
        <v>117</v>
      </c>
      <c r="G4465" t="s">
        <v>74</v>
      </c>
      <c r="H4465" t="s">
        <v>56</v>
      </c>
      <c r="I4465">
        <v>43</v>
      </c>
      <c r="J4465" t="s">
        <v>32</v>
      </c>
      <c r="K4465" t="s">
        <v>57</v>
      </c>
      <c r="L4465">
        <v>3</v>
      </c>
      <c r="M4465">
        <v>22474.880000000001</v>
      </c>
      <c r="N4465">
        <v>67424.639999999999</v>
      </c>
      <c r="O4465">
        <v>38417.440000000002</v>
      </c>
      <c r="P4465">
        <v>25635.98</v>
      </c>
      <c r="Q4465" t="s">
        <v>53</v>
      </c>
      <c r="R4465">
        <v>4.5999999999999996</v>
      </c>
      <c r="S4465" s="1">
        <v>45681</v>
      </c>
    </row>
    <row r="4466" spans="1:19" x14ac:dyDescent="0.3">
      <c r="A4466" t="s">
        <v>5735</v>
      </c>
      <c r="B4466" t="s">
        <v>1326</v>
      </c>
      <c r="C4466" s="1">
        <v>44736</v>
      </c>
      <c r="D4466" s="1" t="str">
        <f t="shared" si="69"/>
        <v>Jun-2022</v>
      </c>
      <c r="E4466" t="s">
        <v>42</v>
      </c>
      <c r="F4466" t="s">
        <v>98</v>
      </c>
      <c r="G4466" t="s">
        <v>22</v>
      </c>
      <c r="H4466" t="s">
        <v>23</v>
      </c>
      <c r="I4466">
        <v>40</v>
      </c>
      <c r="J4466" t="s">
        <v>51</v>
      </c>
      <c r="K4466" t="s">
        <v>112</v>
      </c>
      <c r="L4466">
        <v>1</v>
      </c>
      <c r="M4466">
        <v>25209.68</v>
      </c>
      <c r="N4466">
        <v>25209.68</v>
      </c>
      <c r="O4466">
        <v>17139.099999999999</v>
      </c>
      <c r="P4466">
        <v>5549.61</v>
      </c>
      <c r="Q4466" t="s">
        <v>58</v>
      </c>
      <c r="R4466">
        <v>3.5</v>
      </c>
      <c r="S4466" s="1">
        <v>44737</v>
      </c>
    </row>
    <row r="4467" spans="1:19" x14ac:dyDescent="0.3">
      <c r="A4467" t="s">
        <v>5736</v>
      </c>
      <c r="B4467" t="s">
        <v>3293</v>
      </c>
      <c r="C4467" s="1">
        <v>44927</v>
      </c>
      <c r="D4467" s="1" t="str">
        <f t="shared" si="69"/>
        <v>Jan-2023</v>
      </c>
      <c r="E4467" t="s">
        <v>20</v>
      </c>
      <c r="F4467" t="s">
        <v>121</v>
      </c>
      <c r="G4467" t="s">
        <v>74</v>
      </c>
      <c r="H4467" t="s">
        <v>23</v>
      </c>
      <c r="I4467">
        <v>40</v>
      </c>
      <c r="J4467" t="s">
        <v>37</v>
      </c>
      <c r="K4467" t="s">
        <v>128</v>
      </c>
      <c r="L4467">
        <v>6</v>
      </c>
      <c r="M4467">
        <v>866.92</v>
      </c>
      <c r="N4467">
        <v>5201.5200000000004</v>
      </c>
      <c r="O4467">
        <v>2874.86</v>
      </c>
      <c r="P4467">
        <v>2326.6799999999998</v>
      </c>
      <c r="Q4467" t="s">
        <v>26</v>
      </c>
      <c r="R4467">
        <v>5</v>
      </c>
      <c r="S4467" s="1">
        <v>44928</v>
      </c>
    </row>
    <row r="4468" spans="1:19" x14ac:dyDescent="0.3">
      <c r="A4468" t="s">
        <v>5737</v>
      </c>
      <c r="B4468" t="s">
        <v>813</v>
      </c>
      <c r="C4468" s="1">
        <v>45416</v>
      </c>
      <c r="D4468" s="1" t="str">
        <f t="shared" si="69"/>
        <v>May-2024</v>
      </c>
      <c r="E4468" t="s">
        <v>20</v>
      </c>
      <c r="F4468" t="s">
        <v>61</v>
      </c>
      <c r="G4468" t="s">
        <v>31</v>
      </c>
      <c r="H4468" t="s">
        <v>36</v>
      </c>
      <c r="I4468">
        <v>24</v>
      </c>
      <c r="J4468" t="s">
        <v>32</v>
      </c>
      <c r="K4468" t="s">
        <v>365</v>
      </c>
      <c r="L4468">
        <v>3</v>
      </c>
      <c r="M4468">
        <v>9238.11</v>
      </c>
      <c r="N4468">
        <v>27714.33</v>
      </c>
      <c r="O4468">
        <v>12339.07</v>
      </c>
      <c r="P4468">
        <v>9832.39</v>
      </c>
      <c r="Q4468" t="s">
        <v>80</v>
      </c>
      <c r="R4468">
        <v>4.3</v>
      </c>
      <c r="S4468" s="1">
        <v>45419</v>
      </c>
    </row>
    <row r="4469" spans="1:19" x14ac:dyDescent="0.3">
      <c r="A4469" t="s">
        <v>5738</v>
      </c>
      <c r="B4469" t="s">
        <v>499</v>
      </c>
      <c r="C4469" s="1">
        <v>45512</v>
      </c>
      <c r="D4469" s="1" t="str">
        <f t="shared" si="69"/>
        <v>Aug-2024</v>
      </c>
      <c r="E4469" t="s">
        <v>66</v>
      </c>
      <c r="F4469" t="s">
        <v>67</v>
      </c>
      <c r="G4469" t="s">
        <v>22</v>
      </c>
      <c r="H4469" t="s">
        <v>56</v>
      </c>
      <c r="I4469">
        <v>46</v>
      </c>
      <c r="J4469" t="s">
        <v>24</v>
      </c>
      <c r="K4469" t="s">
        <v>255</v>
      </c>
      <c r="L4469">
        <v>6</v>
      </c>
      <c r="M4469">
        <v>1560.46</v>
      </c>
      <c r="N4469">
        <v>9362.76</v>
      </c>
      <c r="O4469">
        <v>6776.35</v>
      </c>
      <c r="P4469">
        <v>2586.42</v>
      </c>
      <c r="Q4469" t="s">
        <v>53</v>
      </c>
      <c r="R4469">
        <v>3.8</v>
      </c>
      <c r="S4469" s="1">
        <v>45516</v>
      </c>
    </row>
    <row r="4470" spans="1:19" x14ac:dyDescent="0.3">
      <c r="A4470" t="s">
        <v>5739</v>
      </c>
      <c r="B4470" t="s">
        <v>3214</v>
      </c>
      <c r="C4470" s="1">
        <v>44984</v>
      </c>
      <c r="D4470" s="1" t="str">
        <f t="shared" si="69"/>
        <v>Feb-2023</v>
      </c>
      <c r="E4470" t="s">
        <v>20</v>
      </c>
      <c r="F4470" t="s">
        <v>21</v>
      </c>
      <c r="G4470" t="s">
        <v>22</v>
      </c>
      <c r="H4470" t="s">
        <v>23</v>
      </c>
      <c r="I4470">
        <v>33</v>
      </c>
      <c r="J4470" t="s">
        <v>44</v>
      </c>
      <c r="K4470" t="s">
        <v>71</v>
      </c>
      <c r="L4470">
        <v>3</v>
      </c>
      <c r="M4470">
        <v>6803.75</v>
      </c>
      <c r="N4470">
        <v>20411.25</v>
      </c>
      <c r="O4470">
        <v>12296.94</v>
      </c>
      <c r="P4470">
        <v>8114.32</v>
      </c>
      <c r="Q4470" t="s">
        <v>58</v>
      </c>
      <c r="R4470">
        <v>3.6</v>
      </c>
      <c r="S4470" s="1">
        <v>44986</v>
      </c>
    </row>
    <row r="4471" spans="1:19" x14ac:dyDescent="0.3">
      <c r="A4471" t="s">
        <v>5740</v>
      </c>
      <c r="B4471" t="s">
        <v>4445</v>
      </c>
      <c r="C4471" s="1">
        <v>44601</v>
      </c>
      <c r="D4471" s="1" t="str">
        <f t="shared" si="69"/>
        <v>Feb-2022</v>
      </c>
      <c r="E4471" t="s">
        <v>66</v>
      </c>
      <c r="F4471" t="s">
        <v>169</v>
      </c>
      <c r="G4471" t="s">
        <v>31</v>
      </c>
      <c r="H4471" t="s">
        <v>36</v>
      </c>
      <c r="I4471">
        <v>47</v>
      </c>
      <c r="J4471" t="s">
        <v>32</v>
      </c>
      <c r="K4471" t="s">
        <v>68</v>
      </c>
      <c r="L4471">
        <v>2</v>
      </c>
      <c r="M4471">
        <v>1020.54</v>
      </c>
      <c r="N4471">
        <v>2041.08</v>
      </c>
      <c r="O4471">
        <v>1335.6</v>
      </c>
      <c r="P4471">
        <v>705.47</v>
      </c>
      <c r="Q4471" t="s">
        <v>58</v>
      </c>
      <c r="R4471">
        <v>4.3</v>
      </c>
      <c r="S4471" s="1">
        <v>44606</v>
      </c>
    </row>
    <row r="4472" spans="1:19" x14ac:dyDescent="0.3">
      <c r="A4472" t="s">
        <v>5741</v>
      </c>
      <c r="B4472" t="s">
        <v>615</v>
      </c>
      <c r="C4472" s="1">
        <v>45580</v>
      </c>
      <c r="D4472" s="1" t="str">
        <f t="shared" si="69"/>
        <v>Oct-2024</v>
      </c>
      <c r="E4472" t="s">
        <v>29</v>
      </c>
      <c r="F4472" t="s">
        <v>30</v>
      </c>
      <c r="G4472" t="s">
        <v>50</v>
      </c>
      <c r="H4472" t="s">
        <v>56</v>
      </c>
      <c r="I4472">
        <v>20</v>
      </c>
      <c r="J4472" t="s">
        <v>62</v>
      </c>
      <c r="K4472" t="s">
        <v>63</v>
      </c>
      <c r="L4472">
        <v>4</v>
      </c>
      <c r="M4472">
        <v>8172.57</v>
      </c>
      <c r="N4472">
        <v>32690.28</v>
      </c>
      <c r="O4472">
        <v>22137.59</v>
      </c>
      <c r="P4472">
        <v>5649.14</v>
      </c>
      <c r="Q4472" t="s">
        <v>39</v>
      </c>
      <c r="R4472">
        <v>3.6</v>
      </c>
      <c r="S4472" s="1">
        <v>45584</v>
      </c>
    </row>
    <row r="4473" spans="1:19" x14ac:dyDescent="0.3">
      <c r="A4473" t="s">
        <v>5742</v>
      </c>
      <c r="B4473" t="s">
        <v>1612</v>
      </c>
      <c r="C4473" s="1">
        <v>44630</v>
      </c>
      <c r="D4473" s="1" t="str">
        <f t="shared" si="69"/>
        <v>Mar-2022</v>
      </c>
      <c r="E4473" t="s">
        <v>20</v>
      </c>
      <c r="F4473" t="s">
        <v>61</v>
      </c>
      <c r="G4473" t="s">
        <v>50</v>
      </c>
      <c r="H4473" t="s">
        <v>23</v>
      </c>
      <c r="I4473">
        <v>39</v>
      </c>
      <c r="J4473" t="s">
        <v>37</v>
      </c>
      <c r="K4473" t="s">
        <v>38</v>
      </c>
      <c r="L4473">
        <v>3</v>
      </c>
      <c r="M4473">
        <v>185.91</v>
      </c>
      <c r="N4473">
        <v>557.73</v>
      </c>
      <c r="O4473">
        <v>269.93</v>
      </c>
      <c r="P4473">
        <v>232.01</v>
      </c>
      <c r="Q4473" t="s">
        <v>26</v>
      </c>
      <c r="R4473">
        <v>3</v>
      </c>
      <c r="S4473" s="1">
        <v>44632</v>
      </c>
    </row>
    <row r="4474" spans="1:19" x14ac:dyDescent="0.3">
      <c r="A4474" t="s">
        <v>5743</v>
      </c>
      <c r="B4474" t="s">
        <v>897</v>
      </c>
      <c r="C4474" s="1">
        <v>45520</v>
      </c>
      <c r="D4474" s="1" t="str">
        <f t="shared" si="69"/>
        <v>Aug-2024</v>
      </c>
      <c r="E4474" t="s">
        <v>48</v>
      </c>
      <c r="F4474" t="s">
        <v>78</v>
      </c>
      <c r="G4474" t="s">
        <v>22</v>
      </c>
      <c r="H4474" t="s">
        <v>23</v>
      </c>
      <c r="I4474">
        <v>33</v>
      </c>
      <c r="J4474" t="s">
        <v>51</v>
      </c>
      <c r="K4474" t="s">
        <v>112</v>
      </c>
      <c r="L4474">
        <v>3</v>
      </c>
      <c r="M4474">
        <v>70210.38</v>
      </c>
      <c r="N4474">
        <v>210631.14</v>
      </c>
      <c r="O4474">
        <v>120380.32</v>
      </c>
      <c r="P4474">
        <v>79719.25</v>
      </c>
      <c r="Q4474" t="s">
        <v>26</v>
      </c>
      <c r="R4474">
        <v>4.2</v>
      </c>
      <c r="S4474" s="1">
        <v>45523</v>
      </c>
    </row>
    <row r="4475" spans="1:19" x14ac:dyDescent="0.3">
      <c r="A4475" t="s">
        <v>5744</v>
      </c>
      <c r="B4475" t="s">
        <v>589</v>
      </c>
      <c r="C4475" s="1">
        <v>44569</v>
      </c>
      <c r="D4475" s="1" t="str">
        <f t="shared" si="69"/>
        <v>Jan-2022</v>
      </c>
      <c r="E4475" t="s">
        <v>20</v>
      </c>
      <c r="F4475" t="s">
        <v>121</v>
      </c>
      <c r="G4475" t="s">
        <v>22</v>
      </c>
      <c r="H4475" t="s">
        <v>56</v>
      </c>
      <c r="I4475">
        <v>11</v>
      </c>
      <c r="J4475" t="s">
        <v>62</v>
      </c>
      <c r="K4475" t="s">
        <v>63</v>
      </c>
      <c r="L4475">
        <v>2</v>
      </c>
      <c r="M4475">
        <v>16677.2</v>
      </c>
      <c r="N4475">
        <v>33354.400000000001</v>
      </c>
      <c r="O4475">
        <v>25398.74</v>
      </c>
      <c r="P4475">
        <v>6287.95</v>
      </c>
      <c r="Q4475" t="s">
        <v>26</v>
      </c>
      <c r="R4475">
        <v>3.8</v>
      </c>
      <c r="S4475" s="1">
        <v>44573</v>
      </c>
    </row>
    <row r="4476" spans="1:19" x14ac:dyDescent="0.3">
      <c r="A4476" t="s">
        <v>5745</v>
      </c>
      <c r="B4476" t="s">
        <v>1030</v>
      </c>
      <c r="C4476" s="1">
        <v>45707</v>
      </c>
      <c r="D4476" s="1" t="str">
        <f t="shared" si="69"/>
        <v>Feb-2025</v>
      </c>
      <c r="E4476" t="s">
        <v>20</v>
      </c>
      <c r="F4476" t="s">
        <v>61</v>
      </c>
      <c r="G4476" t="s">
        <v>74</v>
      </c>
      <c r="H4476" t="s">
        <v>23</v>
      </c>
      <c r="I4476">
        <v>32</v>
      </c>
      <c r="J4476" t="s">
        <v>32</v>
      </c>
      <c r="K4476" t="s">
        <v>365</v>
      </c>
      <c r="L4476">
        <v>3</v>
      </c>
      <c r="M4476">
        <v>2876.77</v>
      </c>
      <c r="N4476">
        <v>8630.31</v>
      </c>
      <c r="O4476">
        <v>5909.15</v>
      </c>
      <c r="P4476">
        <v>1426.6</v>
      </c>
      <c r="Q4476" t="s">
        <v>53</v>
      </c>
      <c r="R4476">
        <v>4.5999999999999996</v>
      </c>
      <c r="S4476" s="1">
        <v>45710</v>
      </c>
    </row>
    <row r="4477" spans="1:19" x14ac:dyDescent="0.3">
      <c r="A4477" t="s">
        <v>5746</v>
      </c>
      <c r="B4477" t="s">
        <v>2545</v>
      </c>
      <c r="C4477" s="1">
        <v>45234</v>
      </c>
      <c r="D4477" s="1" t="str">
        <f t="shared" si="69"/>
        <v>Nov-2023</v>
      </c>
      <c r="E4477" t="s">
        <v>29</v>
      </c>
      <c r="F4477" t="s">
        <v>103</v>
      </c>
      <c r="G4477" t="s">
        <v>74</v>
      </c>
      <c r="H4477" t="s">
        <v>23</v>
      </c>
      <c r="I4477">
        <v>34</v>
      </c>
      <c r="J4477" t="s">
        <v>37</v>
      </c>
      <c r="K4477" t="s">
        <v>38</v>
      </c>
      <c r="L4477">
        <v>1</v>
      </c>
      <c r="M4477">
        <v>1113.7</v>
      </c>
      <c r="N4477">
        <v>1113.7</v>
      </c>
      <c r="O4477">
        <v>797.93</v>
      </c>
      <c r="P4477">
        <v>315.77</v>
      </c>
      <c r="Q4477" t="s">
        <v>53</v>
      </c>
      <c r="R4477">
        <v>4.4000000000000004</v>
      </c>
      <c r="S4477" s="1">
        <v>45238</v>
      </c>
    </row>
    <row r="4478" spans="1:19" x14ac:dyDescent="0.3">
      <c r="A4478" t="s">
        <v>5747</v>
      </c>
      <c r="B4478" t="s">
        <v>809</v>
      </c>
      <c r="C4478" s="1">
        <v>45186</v>
      </c>
      <c r="D4478" s="1" t="str">
        <f t="shared" si="69"/>
        <v>Sep-2023</v>
      </c>
      <c r="E4478" t="s">
        <v>48</v>
      </c>
      <c r="F4478" t="s">
        <v>49</v>
      </c>
      <c r="G4478" t="s">
        <v>74</v>
      </c>
      <c r="H4478" t="s">
        <v>23</v>
      </c>
      <c r="I4478">
        <v>46</v>
      </c>
      <c r="J4478" t="s">
        <v>32</v>
      </c>
      <c r="K4478" t="s">
        <v>125</v>
      </c>
      <c r="L4478">
        <v>3</v>
      </c>
      <c r="M4478">
        <v>40987.410000000003</v>
      </c>
      <c r="N4478">
        <v>122962.23</v>
      </c>
      <c r="O4478">
        <v>70713.69</v>
      </c>
      <c r="P4478">
        <v>52248.55</v>
      </c>
      <c r="Q4478" t="s">
        <v>26</v>
      </c>
      <c r="R4478">
        <v>4.2</v>
      </c>
      <c r="S4478" s="1">
        <v>45188</v>
      </c>
    </row>
    <row r="4479" spans="1:19" x14ac:dyDescent="0.3">
      <c r="A4479" t="s">
        <v>5748</v>
      </c>
      <c r="B4479" t="s">
        <v>1727</v>
      </c>
      <c r="C4479" s="1">
        <v>45050</v>
      </c>
      <c r="D4479" s="1" t="str">
        <f t="shared" si="69"/>
        <v>May-2023</v>
      </c>
      <c r="E4479" t="s">
        <v>48</v>
      </c>
      <c r="F4479" t="s">
        <v>78</v>
      </c>
      <c r="G4479" t="s">
        <v>22</v>
      </c>
      <c r="H4479" t="s">
        <v>56</v>
      </c>
      <c r="I4479">
        <v>28</v>
      </c>
      <c r="J4479" t="s">
        <v>24</v>
      </c>
      <c r="K4479" t="s">
        <v>25</v>
      </c>
      <c r="L4479">
        <v>1</v>
      </c>
      <c r="M4479">
        <v>2454.4</v>
      </c>
      <c r="N4479">
        <v>2454.4</v>
      </c>
      <c r="O4479">
        <v>1260.3499999999999</v>
      </c>
      <c r="P4479">
        <v>1194.05</v>
      </c>
      <c r="Q4479" t="s">
        <v>75</v>
      </c>
      <c r="R4479">
        <v>2.6</v>
      </c>
      <c r="S4479" s="1">
        <v>45053</v>
      </c>
    </row>
    <row r="4480" spans="1:19" x14ac:dyDescent="0.3">
      <c r="A4480" t="s">
        <v>5749</v>
      </c>
      <c r="B4480" t="s">
        <v>5750</v>
      </c>
      <c r="C4480" s="1">
        <v>45380</v>
      </c>
      <c r="D4480" s="1" t="str">
        <f t="shared" si="69"/>
        <v>Mar-2024</v>
      </c>
      <c r="E4480" t="s">
        <v>20</v>
      </c>
      <c r="F4480" t="s">
        <v>21</v>
      </c>
      <c r="G4480" t="s">
        <v>74</v>
      </c>
      <c r="H4480" t="s">
        <v>23</v>
      </c>
      <c r="I4480">
        <v>54</v>
      </c>
      <c r="J4480" t="s">
        <v>24</v>
      </c>
      <c r="K4480" t="s">
        <v>25</v>
      </c>
      <c r="L4480">
        <v>4</v>
      </c>
      <c r="M4480">
        <v>303.77999999999997</v>
      </c>
      <c r="N4480">
        <v>1215.1199999999999</v>
      </c>
      <c r="O4480">
        <v>772.01</v>
      </c>
      <c r="P4480">
        <v>260.83</v>
      </c>
      <c r="Q4480" t="s">
        <v>26</v>
      </c>
      <c r="R4480">
        <v>3.6</v>
      </c>
      <c r="S4480" s="1">
        <v>45385</v>
      </c>
    </row>
    <row r="4481" spans="1:19" x14ac:dyDescent="0.3">
      <c r="A4481" t="s">
        <v>5751</v>
      </c>
      <c r="B4481" t="s">
        <v>1037</v>
      </c>
      <c r="C4481" s="1">
        <v>45723</v>
      </c>
      <c r="D4481" s="1" t="str">
        <f t="shared" si="69"/>
        <v>Mar-2025</v>
      </c>
      <c r="E4481" t="s">
        <v>29</v>
      </c>
      <c r="F4481" t="s">
        <v>124</v>
      </c>
      <c r="G4481" t="s">
        <v>50</v>
      </c>
      <c r="H4481" t="s">
        <v>36</v>
      </c>
      <c r="I4481">
        <v>39</v>
      </c>
      <c r="J4481" t="s">
        <v>32</v>
      </c>
      <c r="K4481" t="s">
        <v>68</v>
      </c>
      <c r="L4481">
        <v>1</v>
      </c>
      <c r="M4481">
        <v>7590.7</v>
      </c>
      <c r="N4481">
        <v>7590.7</v>
      </c>
      <c r="O4481">
        <v>3358.03</v>
      </c>
      <c r="P4481">
        <v>3473.61</v>
      </c>
      <c r="Q4481" t="s">
        <v>53</v>
      </c>
      <c r="R4481">
        <v>3</v>
      </c>
      <c r="S4481" s="1">
        <v>45728</v>
      </c>
    </row>
    <row r="4482" spans="1:19" x14ac:dyDescent="0.3">
      <c r="A4482" t="s">
        <v>5752</v>
      </c>
      <c r="B4482" t="s">
        <v>1306</v>
      </c>
      <c r="C4482" s="1">
        <v>45251</v>
      </c>
      <c r="D4482" s="1" t="str">
        <f t="shared" si="69"/>
        <v>Nov-2023</v>
      </c>
      <c r="E4482" t="s">
        <v>20</v>
      </c>
      <c r="F4482" t="s">
        <v>21</v>
      </c>
      <c r="G4482" t="s">
        <v>22</v>
      </c>
      <c r="H4482" t="s">
        <v>36</v>
      </c>
      <c r="I4482">
        <v>22</v>
      </c>
      <c r="J4482" t="s">
        <v>51</v>
      </c>
      <c r="K4482" t="s">
        <v>125</v>
      </c>
      <c r="L4482">
        <v>3</v>
      </c>
      <c r="M4482">
        <v>47255.06</v>
      </c>
      <c r="N4482">
        <v>141765.18</v>
      </c>
      <c r="O4482">
        <v>90101.79</v>
      </c>
      <c r="P4482">
        <v>23310.36</v>
      </c>
      <c r="Q4482" t="s">
        <v>53</v>
      </c>
      <c r="R4482">
        <v>3.2</v>
      </c>
      <c r="S4482" s="1">
        <v>45256</v>
      </c>
    </row>
    <row r="4483" spans="1:19" x14ac:dyDescent="0.3">
      <c r="A4483" t="s">
        <v>5753</v>
      </c>
      <c r="B4483" t="s">
        <v>2245</v>
      </c>
      <c r="C4483" s="1">
        <v>45502</v>
      </c>
      <c r="D4483" s="1" t="str">
        <f t="shared" ref="D4483:D4546" si="70">TEXT(C4483,"mmm-yyy")</f>
        <v>Jul-2024</v>
      </c>
      <c r="E4483" t="s">
        <v>29</v>
      </c>
      <c r="F4483" t="s">
        <v>103</v>
      </c>
      <c r="G4483" t="s">
        <v>74</v>
      </c>
      <c r="H4483" t="s">
        <v>56</v>
      </c>
      <c r="I4483">
        <v>43</v>
      </c>
      <c r="J4483" t="s">
        <v>139</v>
      </c>
      <c r="K4483" t="s">
        <v>268</v>
      </c>
      <c r="L4483">
        <v>1</v>
      </c>
      <c r="M4483">
        <v>6852.2</v>
      </c>
      <c r="N4483">
        <v>6852.2</v>
      </c>
      <c r="O4483">
        <v>4882.3599999999997</v>
      </c>
      <c r="P4483">
        <v>1627.24</v>
      </c>
      <c r="Q4483" t="s">
        <v>80</v>
      </c>
      <c r="R4483">
        <v>4.5</v>
      </c>
      <c r="S4483" s="1">
        <v>45507</v>
      </c>
    </row>
    <row r="4484" spans="1:19" x14ac:dyDescent="0.3">
      <c r="A4484" t="s">
        <v>5754</v>
      </c>
      <c r="B4484" t="s">
        <v>3200</v>
      </c>
      <c r="C4484" s="1">
        <v>45142</v>
      </c>
      <c r="D4484" s="1" t="str">
        <f t="shared" si="70"/>
        <v>Aug-2023</v>
      </c>
      <c r="E4484" t="s">
        <v>29</v>
      </c>
      <c r="F4484" t="s">
        <v>103</v>
      </c>
      <c r="G4484" t="s">
        <v>50</v>
      </c>
      <c r="H4484" t="s">
        <v>56</v>
      </c>
      <c r="I4484">
        <v>25</v>
      </c>
      <c r="J4484" t="s">
        <v>24</v>
      </c>
      <c r="K4484" t="s">
        <v>25</v>
      </c>
      <c r="L4484">
        <v>4</v>
      </c>
      <c r="M4484">
        <v>1836.37</v>
      </c>
      <c r="N4484">
        <v>7345.48</v>
      </c>
      <c r="O4484">
        <v>5422.3</v>
      </c>
      <c r="P4484">
        <v>1923.17</v>
      </c>
      <c r="Q4484" t="s">
        <v>39</v>
      </c>
      <c r="R4484">
        <v>3.7</v>
      </c>
      <c r="S4484" s="1">
        <v>45149</v>
      </c>
    </row>
    <row r="4485" spans="1:19" x14ac:dyDescent="0.3">
      <c r="A4485" t="s">
        <v>5755</v>
      </c>
      <c r="B4485" t="s">
        <v>3327</v>
      </c>
      <c r="C4485" s="1">
        <v>45520</v>
      </c>
      <c r="D4485" s="1" t="str">
        <f t="shared" si="70"/>
        <v>Aug-2024</v>
      </c>
      <c r="E4485" t="s">
        <v>66</v>
      </c>
      <c r="F4485" t="s">
        <v>67</v>
      </c>
      <c r="G4485" t="s">
        <v>22</v>
      </c>
      <c r="H4485" t="s">
        <v>23</v>
      </c>
      <c r="I4485">
        <v>36</v>
      </c>
      <c r="J4485" t="s">
        <v>62</v>
      </c>
      <c r="K4485" t="s">
        <v>118</v>
      </c>
      <c r="L4485">
        <v>3</v>
      </c>
      <c r="M4485">
        <v>6652.6</v>
      </c>
      <c r="N4485">
        <v>19957.8</v>
      </c>
      <c r="O4485">
        <v>11739.33</v>
      </c>
      <c r="P4485">
        <v>2231.12</v>
      </c>
      <c r="Q4485" t="s">
        <v>39</v>
      </c>
      <c r="R4485">
        <v>4.7</v>
      </c>
      <c r="S4485" s="1">
        <v>45523</v>
      </c>
    </row>
    <row r="4486" spans="1:19" x14ac:dyDescent="0.3">
      <c r="A4486" t="s">
        <v>5756</v>
      </c>
      <c r="B4486" t="s">
        <v>594</v>
      </c>
      <c r="C4486" s="1">
        <v>44659</v>
      </c>
      <c r="D4486" s="1" t="str">
        <f t="shared" si="70"/>
        <v>Apr-2022</v>
      </c>
      <c r="E4486" t="s">
        <v>42</v>
      </c>
      <c r="F4486" t="s">
        <v>117</v>
      </c>
      <c r="G4486" t="s">
        <v>22</v>
      </c>
      <c r="H4486" t="s">
        <v>36</v>
      </c>
      <c r="I4486">
        <v>34</v>
      </c>
      <c r="J4486" t="s">
        <v>24</v>
      </c>
      <c r="K4486" t="s">
        <v>57</v>
      </c>
      <c r="L4486">
        <v>1</v>
      </c>
      <c r="M4486">
        <v>134.51</v>
      </c>
      <c r="N4486">
        <v>134.51</v>
      </c>
      <c r="O4486">
        <v>77.239999999999995</v>
      </c>
      <c r="P4486">
        <v>57.27</v>
      </c>
      <c r="Q4486" t="s">
        <v>58</v>
      </c>
      <c r="R4486">
        <v>5</v>
      </c>
      <c r="S4486" s="1">
        <v>44663</v>
      </c>
    </row>
    <row r="4487" spans="1:19" x14ac:dyDescent="0.3">
      <c r="A4487" t="s">
        <v>5757</v>
      </c>
      <c r="B4487" t="s">
        <v>893</v>
      </c>
      <c r="C4487" s="1">
        <v>44631</v>
      </c>
      <c r="D4487" s="1" t="str">
        <f t="shared" si="70"/>
        <v>Mar-2022</v>
      </c>
      <c r="E4487" t="s">
        <v>42</v>
      </c>
      <c r="F4487" t="s">
        <v>43</v>
      </c>
      <c r="G4487" t="s">
        <v>22</v>
      </c>
      <c r="H4487" t="s">
        <v>36</v>
      </c>
      <c r="I4487">
        <v>32</v>
      </c>
      <c r="J4487" t="s">
        <v>37</v>
      </c>
      <c r="K4487" t="s">
        <v>128</v>
      </c>
      <c r="L4487">
        <v>4</v>
      </c>
      <c r="M4487">
        <v>480.1</v>
      </c>
      <c r="N4487">
        <v>1920.4</v>
      </c>
      <c r="O4487">
        <v>668.64</v>
      </c>
      <c r="P4487">
        <v>675.64</v>
      </c>
      <c r="Q4487" t="s">
        <v>58</v>
      </c>
      <c r="R4487">
        <v>4.7</v>
      </c>
      <c r="S4487" s="1">
        <v>44634</v>
      </c>
    </row>
    <row r="4488" spans="1:19" x14ac:dyDescent="0.3">
      <c r="A4488" t="s">
        <v>5758</v>
      </c>
      <c r="B4488" t="s">
        <v>446</v>
      </c>
      <c r="C4488" s="1">
        <v>45058</v>
      </c>
      <c r="D4488" s="1" t="str">
        <f t="shared" si="70"/>
        <v>May-2023</v>
      </c>
      <c r="E4488" t="s">
        <v>29</v>
      </c>
      <c r="F4488" t="s">
        <v>103</v>
      </c>
      <c r="G4488" t="s">
        <v>31</v>
      </c>
      <c r="H4488" t="s">
        <v>56</v>
      </c>
      <c r="I4488">
        <v>47</v>
      </c>
      <c r="J4488" t="s">
        <v>51</v>
      </c>
      <c r="K4488" t="s">
        <v>57</v>
      </c>
      <c r="L4488">
        <v>3</v>
      </c>
      <c r="M4488">
        <v>3365.49</v>
      </c>
      <c r="N4488">
        <v>10096.469999999999</v>
      </c>
      <c r="O4488">
        <v>8544.7000000000007</v>
      </c>
      <c r="P4488">
        <v>1551.78</v>
      </c>
      <c r="Q4488" t="s">
        <v>58</v>
      </c>
      <c r="R4488">
        <v>2.4</v>
      </c>
      <c r="S4488" s="1">
        <v>45061</v>
      </c>
    </row>
    <row r="4489" spans="1:19" x14ac:dyDescent="0.3">
      <c r="A4489" t="s">
        <v>5759</v>
      </c>
      <c r="B4489" t="s">
        <v>2410</v>
      </c>
      <c r="C4489" s="1">
        <v>44682</v>
      </c>
      <c r="D4489" s="1" t="str">
        <f t="shared" si="70"/>
        <v>May-2022</v>
      </c>
      <c r="E4489" t="s">
        <v>20</v>
      </c>
      <c r="F4489" t="s">
        <v>121</v>
      </c>
      <c r="G4489" t="s">
        <v>22</v>
      </c>
      <c r="H4489" t="s">
        <v>56</v>
      </c>
      <c r="I4489">
        <v>30</v>
      </c>
      <c r="J4489" t="s">
        <v>51</v>
      </c>
      <c r="K4489" t="s">
        <v>210</v>
      </c>
      <c r="L4489">
        <v>3</v>
      </c>
      <c r="M4489">
        <v>3651.67</v>
      </c>
      <c r="N4489">
        <v>10955.01</v>
      </c>
      <c r="O4489">
        <v>6940.04</v>
      </c>
      <c r="P4489">
        <v>2919.47</v>
      </c>
      <c r="Q4489" t="s">
        <v>26</v>
      </c>
      <c r="R4489">
        <v>4</v>
      </c>
      <c r="S4489" s="1">
        <v>44684</v>
      </c>
    </row>
    <row r="4490" spans="1:19" x14ac:dyDescent="0.3">
      <c r="A4490" t="s">
        <v>5760</v>
      </c>
      <c r="B4490" t="s">
        <v>3896</v>
      </c>
      <c r="C4490" s="1">
        <v>45593</v>
      </c>
      <c r="D4490" s="1" t="str">
        <f t="shared" si="70"/>
        <v>Oct-2024</v>
      </c>
      <c r="E4490" t="s">
        <v>20</v>
      </c>
      <c r="F4490" t="s">
        <v>61</v>
      </c>
      <c r="G4490" t="s">
        <v>22</v>
      </c>
      <c r="H4490" t="s">
        <v>23</v>
      </c>
      <c r="I4490">
        <v>39</v>
      </c>
      <c r="J4490" t="s">
        <v>90</v>
      </c>
      <c r="K4490" t="s">
        <v>52</v>
      </c>
      <c r="L4490">
        <v>1</v>
      </c>
      <c r="M4490">
        <v>14324.21</v>
      </c>
      <c r="N4490">
        <v>14324.21</v>
      </c>
      <c r="O4490">
        <v>11231.83</v>
      </c>
      <c r="P4490">
        <v>3092.39</v>
      </c>
      <c r="Q4490" t="s">
        <v>53</v>
      </c>
      <c r="R4490">
        <v>3.5</v>
      </c>
      <c r="S4490" s="1">
        <v>45596</v>
      </c>
    </row>
    <row r="4491" spans="1:19" x14ac:dyDescent="0.3">
      <c r="A4491" t="s">
        <v>5761</v>
      </c>
      <c r="B4491" t="s">
        <v>1111</v>
      </c>
      <c r="C4491" s="1">
        <v>45574</v>
      </c>
      <c r="D4491" s="1" t="str">
        <f t="shared" si="70"/>
        <v>Oct-2024</v>
      </c>
      <c r="E4491" t="s">
        <v>48</v>
      </c>
      <c r="F4491" t="s">
        <v>49</v>
      </c>
      <c r="G4491" t="s">
        <v>22</v>
      </c>
      <c r="H4491" t="s">
        <v>23</v>
      </c>
      <c r="I4491">
        <v>29</v>
      </c>
      <c r="J4491" t="s">
        <v>51</v>
      </c>
      <c r="K4491" t="s">
        <v>210</v>
      </c>
      <c r="L4491">
        <v>3</v>
      </c>
      <c r="M4491">
        <v>17268.97</v>
      </c>
      <c r="N4491">
        <v>51806.91</v>
      </c>
      <c r="O4491">
        <v>20953.27</v>
      </c>
      <c r="P4491">
        <v>20492.27</v>
      </c>
      <c r="Q4491" t="s">
        <v>53</v>
      </c>
      <c r="R4491">
        <v>5</v>
      </c>
      <c r="S4491" s="1">
        <v>45578</v>
      </c>
    </row>
    <row r="4492" spans="1:19" x14ac:dyDescent="0.3">
      <c r="A4492" t="s">
        <v>5762</v>
      </c>
      <c r="B4492" t="s">
        <v>2745</v>
      </c>
      <c r="C4492" s="1">
        <v>44935</v>
      </c>
      <c r="D4492" s="1" t="str">
        <f t="shared" si="70"/>
        <v>Jan-2023</v>
      </c>
      <c r="E4492" t="s">
        <v>29</v>
      </c>
      <c r="F4492" t="s">
        <v>169</v>
      </c>
      <c r="G4492" t="s">
        <v>74</v>
      </c>
      <c r="H4492" t="s">
        <v>56</v>
      </c>
      <c r="I4492">
        <v>27</v>
      </c>
      <c r="J4492" t="s">
        <v>32</v>
      </c>
      <c r="K4492" t="s">
        <v>365</v>
      </c>
      <c r="L4492">
        <v>1</v>
      </c>
      <c r="M4492">
        <v>37772.11</v>
      </c>
      <c r="N4492">
        <v>37772.11</v>
      </c>
      <c r="O4492">
        <v>21472.44</v>
      </c>
      <c r="P4492">
        <v>10633.86</v>
      </c>
      <c r="Q4492" t="s">
        <v>26</v>
      </c>
      <c r="R4492">
        <v>4.7</v>
      </c>
      <c r="S4492" s="1">
        <v>44942</v>
      </c>
    </row>
    <row r="4493" spans="1:19" x14ac:dyDescent="0.3">
      <c r="A4493" t="s">
        <v>5763</v>
      </c>
      <c r="B4493" t="s">
        <v>2683</v>
      </c>
      <c r="C4493" s="1">
        <v>44967</v>
      </c>
      <c r="D4493" s="1" t="str">
        <f t="shared" si="70"/>
        <v>Feb-2023</v>
      </c>
      <c r="E4493" t="s">
        <v>42</v>
      </c>
      <c r="F4493" t="s">
        <v>98</v>
      </c>
      <c r="G4493" t="s">
        <v>31</v>
      </c>
      <c r="H4493" t="s">
        <v>23</v>
      </c>
      <c r="I4493">
        <v>44</v>
      </c>
      <c r="J4493" t="s">
        <v>51</v>
      </c>
      <c r="K4493" t="s">
        <v>79</v>
      </c>
      <c r="L4493">
        <v>12</v>
      </c>
      <c r="M4493">
        <v>84044.55</v>
      </c>
      <c r="N4493">
        <v>1008534.6</v>
      </c>
      <c r="O4493">
        <v>462580.83</v>
      </c>
      <c r="P4493">
        <v>394673.59</v>
      </c>
      <c r="Q4493" t="s">
        <v>26</v>
      </c>
      <c r="R4493">
        <v>4.0999999999999996</v>
      </c>
      <c r="S4493" s="1">
        <v>44974</v>
      </c>
    </row>
    <row r="4494" spans="1:19" x14ac:dyDescent="0.3">
      <c r="A4494" t="s">
        <v>5764</v>
      </c>
      <c r="B4494" t="s">
        <v>3156</v>
      </c>
      <c r="C4494" s="1">
        <v>44597</v>
      </c>
      <c r="D4494" s="1" t="str">
        <f t="shared" si="70"/>
        <v>Feb-2022</v>
      </c>
      <c r="E4494" t="s">
        <v>66</v>
      </c>
      <c r="F4494" t="s">
        <v>89</v>
      </c>
      <c r="G4494" t="s">
        <v>22</v>
      </c>
      <c r="H4494" t="s">
        <v>36</v>
      </c>
      <c r="I4494">
        <v>17</v>
      </c>
      <c r="J4494" t="s">
        <v>32</v>
      </c>
      <c r="K4494" t="s">
        <v>365</v>
      </c>
      <c r="L4494">
        <v>1</v>
      </c>
      <c r="M4494">
        <v>44800.76</v>
      </c>
      <c r="N4494">
        <v>44800.76</v>
      </c>
      <c r="O4494">
        <v>32931.120000000003</v>
      </c>
      <c r="P4494">
        <v>11869.64</v>
      </c>
      <c r="Q4494" t="s">
        <v>26</v>
      </c>
      <c r="R4494">
        <v>3.6</v>
      </c>
      <c r="S4494" s="1">
        <v>44598</v>
      </c>
    </row>
    <row r="4495" spans="1:19" x14ac:dyDescent="0.3">
      <c r="A4495" t="s">
        <v>5765</v>
      </c>
      <c r="B4495" t="s">
        <v>756</v>
      </c>
      <c r="C4495" s="1">
        <v>44638</v>
      </c>
      <c r="D4495" s="1" t="str">
        <f t="shared" si="70"/>
        <v>Mar-2022</v>
      </c>
      <c r="E4495" t="s">
        <v>66</v>
      </c>
      <c r="F4495" t="s">
        <v>89</v>
      </c>
      <c r="G4495" t="s">
        <v>31</v>
      </c>
      <c r="H4495" t="s">
        <v>56</v>
      </c>
      <c r="I4495">
        <v>43</v>
      </c>
      <c r="J4495" t="s">
        <v>32</v>
      </c>
      <c r="K4495" t="s">
        <v>125</v>
      </c>
      <c r="L4495">
        <v>5</v>
      </c>
      <c r="M4495">
        <v>46868.639999999999</v>
      </c>
      <c r="N4495">
        <v>234343.2</v>
      </c>
      <c r="O4495">
        <v>144724.47</v>
      </c>
      <c r="P4495">
        <v>89618.74</v>
      </c>
      <c r="Q4495" t="s">
        <v>53</v>
      </c>
      <c r="R4495">
        <v>3.7</v>
      </c>
      <c r="S4495" s="1">
        <v>44641</v>
      </c>
    </row>
    <row r="4496" spans="1:19" x14ac:dyDescent="0.3">
      <c r="A4496" t="s">
        <v>5766</v>
      </c>
      <c r="B4496" t="s">
        <v>1455</v>
      </c>
      <c r="C4496" s="1">
        <v>45245</v>
      </c>
      <c r="D4496" s="1" t="str">
        <f t="shared" si="70"/>
        <v>Nov-2023</v>
      </c>
      <c r="E4496" t="s">
        <v>48</v>
      </c>
      <c r="F4496" t="s">
        <v>49</v>
      </c>
      <c r="G4496" t="s">
        <v>74</v>
      </c>
      <c r="H4496" t="s">
        <v>23</v>
      </c>
      <c r="I4496">
        <v>43</v>
      </c>
      <c r="J4496" t="s">
        <v>62</v>
      </c>
      <c r="K4496" t="s">
        <v>264</v>
      </c>
      <c r="L4496">
        <v>1</v>
      </c>
      <c r="M4496">
        <v>19989.830000000002</v>
      </c>
      <c r="N4496">
        <v>19989.830000000002</v>
      </c>
      <c r="O4496">
        <v>12792</v>
      </c>
      <c r="P4496">
        <v>5198.8500000000004</v>
      </c>
      <c r="Q4496" t="s">
        <v>26</v>
      </c>
      <c r="R4496">
        <v>2.4</v>
      </c>
      <c r="S4496" s="1">
        <v>45248</v>
      </c>
    </row>
    <row r="4497" spans="1:19" x14ac:dyDescent="0.3">
      <c r="A4497" t="s">
        <v>5767</v>
      </c>
      <c r="B4497" t="s">
        <v>474</v>
      </c>
      <c r="C4497" s="1">
        <v>44904</v>
      </c>
      <c r="D4497" s="1" t="str">
        <f t="shared" si="70"/>
        <v>Dec-2022</v>
      </c>
      <c r="E4497" t="s">
        <v>48</v>
      </c>
      <c r="F4497" t="s">
        <v>78</v>
      </c>
      <c r="G4497" t="s">
        <v>74</v>
      </c>
      <c r="H4497" t="s">
        <v>23</v>
      </c>
      <c r="I4497">
        <v>46</v>
      </c>
      <c r="J4497" t="s">
        <v>90</v>
      </c>
      <c r="K4497" t="s">
        <v>104</v>
      </c>
      <c r="L4497">
        <v>4</v>
      </c>
      <c r="M4497">
        <v>22879.32</v>
      </c>
      <c r="N4497">
        <v>91517.28</v>
      </c>
      <c r="O4497">
        <v>71813.490000000005</v>
      </c>
      <c r="P4497">
        <v>10552.05</v>
      </c>
      <c r="Q4497" t="s">
        <v>39</v>
      </c>
      <c r="R4497">
        <v>3.6</v>
      </c>
      <c r="S4497" s="1">
        <v>44911</v>
      </c>
    </row>
    <row r="4498" spans="1:19" x14ac:dyDescent="0.3">
      <c r="A4498" t="s">
        <v>5768</v>
      </c>
      <c r="B4498" t="s">
        <v>389</v>
      </c>
      <c r="C4498" s="1">
        <v>45365</v>
      </c>
      <c r="D4498" s="1" t="str">
        <f t="shared" si="70"/>
        <v>Mar-2024</v>
      </c>
      <c r="E4498" t="s">
        <v>29</v>
      </c>
      <c r="F4498" t="s">
        <v>30</v>
      </c>
      <c r="G4498" t="s">
        <v>22</v>
      </c>
      <c r="H4498" t="s">
        <v>56</v>
      </c>
      <c r="I4498">
        <v>33</v>
      </c>
      <c r="J4498" t="s">
        <v>62</v>
      </c>
      <c r="K4498" t="s">
        <v>118</v>
      </c>
      <c r="L4498">
        <v>12</v>
      </c>
      <c r="M4498">
        <v>17769.36</v>
      </c>
      <c r="N4498">
        <v>213232.32</v>
      </c>
      <c r="O4498">
        <v>164130.17000000001</v>
      </c>
      <c r="P4498">
        <v>38440.480000000003</v>
      </c>
      <c r="Q4498" t="s">
        <v>39</v>
      </c>
      <c r="R4498">
        <v>3.3</v>
      </c>
      <c r="S4498" s="1">
        <v>45367</v>
      </c>
    </row>
    <row r="4499" spans="1:19" x14ac:dyDescent="0.3">
      <c r="A4499" t="s">
        <v>5769</v>
      </c>
      <c r="B4499" t="s">
        <v>673</v>
      </c>
      <c r="C4499" s="1">
        <v>45576</v>
      </c>
      <c r="D4499" s="1" t="str">
        <f t="shared" si="70"/>
        <v>Oct-2024</v>
      </c>
      <c r="E4499" t="s">
        <v>42</v>
      </c>
      <c r="F4499" t="s">
        <v>98</v>
      </c>
      <c r="G4499" t="s">
        <v>31</v>
      </c>
      <c r="H4499" t="s">
        <v>23</v>
      </c>
      <c r="I4499">
        <v>26</v>
      </c>
      <c r="J4499" t="s">
        <v>37</v>
      </c>
      <c r="K4499" t="s">
        <v>79</v>
      </c>
      <c r="L4499">
        <v>4</v>
      </c>
      <c r="M4499">
        <v>16400.939999999999</v>
      </c>
      <c r="N4499">
        <v>65603.759999999995</v>
      </c>
      <c r="O4499">
        <v>31556.66</v>
      </c>
      <c r="P4499">
        <v>27486.71</v>
      </c>
      <c r="Q4499" t="s">
        <v>39</v>
      </c>
      <c r="R4499">
        <v>3.8</v>
      </c>
      <c r="S4499" s="1">
        <v>45580</v>
      </c>
    </row>
    <row r="4500" spans="1:19" x14ac:dyDescent="0.3">
      <c r="A4500" t="s">
        <v>5770</v>
      </c>
      <c r="B4500" t="s">
        <v>102</v>
      </c>
      <c r="C4500" s="1">
        <v>45653</v>
      </c>
      <c r="D4500" s="1" t="str">
        <f t="shared" si="70"/>
        <v>Dec-2024</v>
      </c>
      <c r="E4500" t="s">
        <v>66</v>
      </c>
      <c r="F4500" t="s">
        <v>89</v>
      </c>
      <c r="G4500" t="s">
        <v>22</v>
      </c>
      <c r="H4500" t="s">
        <v>56</v>
      </c>
      <c r="I4500">
        <v>33</v>
      </c>
      <c r="J4500" t="s">
        <v>62</v>
      </c>
      <c r="K4500" t="s">
        <v>118</v>
      </c>
      <c r="L4500">
        <v>2</v>
      </c>
      <c r="M4500">
        <v>7025.44</v>
      </c>
      <c r="N4500">
        <v>14050.88</v>
      </c>
      <c r="O4500">
        <v>11459.31</v>
      </c>
      <c r="P4500">
        <v>2591.5700000000002</v>
      </c>
      <c r="Q4500" t="s">
        <v>26</v>
      </c>
      <c r="R4500">
        <v>4</v>
      </c>
      <c r="S4500" s="1">
        <v>45667</v>
      </c>
    </row>
    <row r="4501" spans="1:19" x14ac:dyDescent="0.3">
      <c r="A4501" t="s">
        <v>5771</v>
      </c>
      <c r="B4501" t="s">
        <v>1844</v>
      </c>
      <c r="C4501" s="1">
        <v>44677</v>
      </c>
      <c r="D4501" s="1" t="str">
        <f t="shared" si="70"/>
        <v>Apr-2022</v>
      </c>
      <c r="E4501" t="s">
        <v>66</v>
      </c>
      <c r="F4501" t="s">
        <v>67</v>
      </c>
      <c r="G4501" t="s">
        <v>22</v>
      </c>
      <c r="H4501" t="s">
        <v>23</v>
      </c>
      <c r="I4501">
        <v>22</v>
      </c>
      <c r="J4501" t="s">
        <v>44</v>
      </c>
      <c r="K4501" t="s">
        <v>71</v>
      </c>
      <c r="L4501">
        <v>3</v>
      </c>
      <c r="M4501">
        <v>6977.65</v>
      </c>
      <c r="N4501">
        <v>20932.95</v>
      </c>
      <c r="O4501">
        <v>13473.53</v>
      </c>
      <c r="P4501">
        <v>5366.11</v>
      </c>
      <c r="Q4501" t="s">
        <v>26</v>
      </c>
      <c r="R4501">
        <v>2.7</v>
      </c>
      <c r="S4501" s="1">
        <v>44687</v>
      </c>
    </row>
    <row r="4502" spans="1:19" x14ac:dyDescent="0.3">
      <c r="A4502" t="s">
        <v>5772</v>
      </c>
      <c r="B4502" t="s">
        <v>2157</v>
      </c>
      <c r="C4502" s="1">
        <v>44649</v>
      </c>
      <c r="D4502" s="1" t="str">
        <f t="shared" si="70"/>
        <v>Mar-2022</v>
      </c>
      <c r="E4502" t="s">
        <v>48</v>
      </c>
      <c r="F4502" t="s">
        <v>49</v>
      </c>
      <c r="G4502" t="s">
        <v>74</v>
      </c>
      <c r="H4502" t="s">
        <v>36</v>
      </c>
      <c r="I4502">
        <v>23</v>
      </c>
      <c r="J4502" t="s">
        <v>139</v>
      </c>
      <c r="K4502" t="s">
        <v>240</v>
      </c>
      <c r="L4502">
        <v>4</v>
      </c>
      <c r="M4502">
        <v>2023.27</v>
      </c>
      <c r="N4502">
        <v>8093.08</v>
      </c>
      <c r="O4502">
        <v>5764.26</v>
      </c>
      <c r="P4502">
        <v>1114.8499999999999</v>
      </c>
      <c r="Q4502" t="s">
        <v>80</v>
      </c>
      <c r="R4502">
        <v>4.4000000000000004</v>
      </c>
      <c r="S4502" s="1">
        <v>44652</v>
      </c>
    </row>
    <row r="4503" spans="1:19" x14ac:dyDescent="0.3">
      <c r="A4503" t="s">
        <v>5773</v>
      </c>
      <c r="B4503" t="s">
        <v>3330</v>
      </c>
      <c r="C4503" s="1">
        <v>45729</v>
      </c>
      <c r="D4503" s="1" t="str">
        <f t="shared" si="70"/>
        <v>Mar-2025</v>
      </c>
      <c r="E4503" t="s">
        <v>66</v>
      </c>
      <c r="F4503" t="s">
        <v>89</v>
      </c>
      <c r="G4503" t="s">
        <v>134</v>
      </c>
      <c r="H4503" t="s">
        <v>23</v>
      </c>
      <c r="I4503">
        <v>39</v>
      </c>
      <c r="J4503" t="s">
        <v>51</v>
      </c>
      <c r="K4503" t="s">
        <v>381</v>
      </c>
      <c r="L4503">
        <v>4</v>
      </c>
      <c r="M4503">
        <v>24580.74</v>
      </c>
      <c r="N4503">
        <v>98322.96</v>
      </c>
      <c r="O4503">
        <v>51287.45</v>
      </c>
      <c r="P4503">
        <v>17538.63</v>
      </c>
      <c r="Q4503" t="s">
        <v>26</v>
      </c>
      <c r="R4503">
        <v>2.1</v>
      </c>
      <c r="S4503" s="1">
        <v>45732</v>
      </c>
    </row>
    <row r="4504" spans="1:19" x14ac:dyDescent="0.3">
      <c r="A4504" t="s">
        <v>5774</v>
      </c>
      <c r="B4504" t="s">
        <v>1236</v>
      </c>
      <c r="C4504" s="1">
        <v>44711</v>
      </c>
      <c r="D4504" s="1" t="str">
        <f t="shared" si="70"/>
        <v>May-2022</v>
      </c>
      <c r="E4504" t="s">
        <v>20</v>
      </c>
      <c r="F4504" t="s">
        <v>21</v>
      </c>
      <c r="G4504" t="s">
        <v>74</v>
      </c>
      <c r="H4504" t="s">
        <v>23</v>
      </c>
      <c r="I4504">
        <v>23</v>
      </c>
      <c r="J4504" t="s">
        <v>32</v>
      </c>
      <c r="K4504" t="s">
        <v>125</v>
      </c>
      <c r="L4504">
        <v>2</v>
      </c>
      <c r="M4504">
        <v>9756.08</v>
      </c>
      <c r="N4504">
        <v>19512.16</v>
      </c>
      <c r="O4504">
        <v>10947.22</v>
      </c>
      <c r="P4504">
        <v>8564.9500000000007</v>
      </c>
      <c r="Q4504" t="s">
        <v>26</v>
      </c>
      <c r="R4504">
        <v>4</v>
      </c>
      <c r="S4504" s="1">
        <v>44716</v>
      </c>
    </row>
    <row r="4505" spans="1:19" x14ac:dyDescent="0.3">
      <c r="A4505" t="s">
        <v>5775</v>
      </c>
      <c r="B4505" t="s">
        <v>926</v>
      </c>
      <c r="C4505" s="1">
        <v>45828</v>
      </c>
      <c r="D4505" s="1" t="str">
        <f t="shared" si="70"/>
        <v>Jun-2025</v>
      </c>
      <c r="E4505" t="s">
        <v>66</v>
      </c>
      <c r="F4505" t="s">
        <v>169</v>
      </c>
      <c r="G4505" t="s">
        <v>74</v>
      </c>
      <c r="H4505" t="s">
        <v>23</v>
      </c>
      <c r="I4505">
        <v>31</v>
      </c>
      <c r="J4505" t="s">
        <v>44</v>
      </c>
      <c r="K4505" t="s">
        <v>83</v>
      </c>
      <c r="L4505">
        <v>6</v>
      </c>
      <c r="M4505">
        <v>4788.3900000000003</v>
      </c>
      <c r="N4505">
        <v>28730.34</v>
      </c>
      <c r="O4505">
        <v>21229.31</v>
      </c>
      <c r="P4505">
        <v>7501.04</v>
      </c>
      <c r="Q4505" t="s">
        <v>26</v>
      </c>
      <c r="R4505">
        <v>3.5</v>
      </c>
      <c r="S4505" s="1">
        <v>45832</v>
      </c>
    </row>
    <row r="4506" spans="1:19" x14ac:dyDescent="0.3">
      <c r="A4506" t="s">
        <v>5776</v>
      </c>
      <c r="B4506" t="s">
        <v>1267</v>
      </c>
      <c r="C4506" s="1">
        <v>45268</v>
      </c>
      <c r="D4506" s="1" t="str">
        <f t="shared" si="70"/>
        <v>Dec-2023</v>
      </c>
      <c r="E4506" t="s">
        <v>20</v>
      </c>
      <c r="F4506" t="s">
        <v>121</v>
      </c>
      <c r="G4506" t="s">
        <v>31</v>
      </c>
      <c r="H4506" t="s">
        <v>23</v>
      </c>
      <c r="I4506">
        <v>22</v>
      </c>
      <c r="J4506" t="s">
        <v>44</v>
      </c>
      <c r="K4506" t="s">
        <v>45</v>
      </c>
      <c r="L4506">
        <v>4</v>
      </c>
      <c r="M4506">
        <v>9427.2000000000007</v>
      </c>
      <c r="N4506">
        <v>37708.800000000003</v>
      </c>
      <c r="O4506">
        <v>25409.14</v>
      </c>
      <c r="P4506">
        <v>6643.35</v>
      </c>
      <c r="Q4506" t="s">
        <v>80</v>
      </c>
      <c r="R4506">
        <v>2.9</v>
      </c>
      <c r="S4506" s="1">
        <v>45269</v>
      </c>
    </row>
    <row r="4507" spans="1:19" x14ac:dyDescent="0.3">
      <c r="A4507" t="s">
        <v>5777</v>
      </c>
      <c r="B4507" t="s">
        <v>3900</v>
      </c>
      <c r="C4507" s="1">
        <v>45026</v>
      </c>
      <c r="D4507" s="1" t="str">
        <f t="shared" si="70"/>
        <v>Apr-2023</v>
      </c>
      <c r="E4507" t="s">
        <v>48</v>
      </c>
      <c r="F4507" t="s">
        <v>49</v>
      </c>
      <c r="G4507" t="s">
        <v>22</v>
      </c>
      <c r="H4507" t="s">
        <v>23</v>
      </c>
      <c r="I4507">
        <v>35</v>
      </c>
      <c r="J4507" t="s">
        <v>51</v>
      </c>
      <c r="K4507" t="s">
        <v>210</v>
      </c>
      <c r="L4507">
        <v>2</v>
      </c>
      <c r="M4507">
        <v>61999.95</v>
      </c>
      <c r="N4507">
        <v>123999.9</v>
      </c>
      <c r="O4507">
        <v>81065.67</v>
      </c>
      <c r="P4507">
        <v>42934.23</v>
      </c>
      <c r="Q4507" t="s">
        <v>75</v>
      </c>
      <c r="R4507">
        <v>2.2000000000000002</v>
      </c>
      <c r="S4507" s="1">
        <v>45028</v>
      </c>
    </row>
    <row r="4508" spans="1:19" x14ac:dyDescent="0.3">
      <c r="A4508" t="s">
        <v>5778</v>
      </c>
      <c r="B4508" t="s">
        <v>158</v>
      </c>
      <c r="C4508" s="1">
        <v>45522</v>
      </c>
      <c r="D4508" s="1" t="str">
        <f t="shared" si="70"/>
        <v>Aug-2024</v>
      </c>
      <c r="E4508" t="s">
        <v>66</v>
      </c>
      <c r="F4508" t="s">
        <v>67</v>
      </c>
      <c r="G4508" t="s">
        <v>31</v>
      </c>
      <c r="H4508" t="s">
        <v>23</v>
      </c>
      <c r="I4508">
        <v>25</v>
      </c>
      <c r="J4508" t="s">
        <v>44</v>
      </c>
      <c r="K4508" t="s">
        <v>83</v>
      </c>
      <c r="L4508">
        <v>1</v>
      </c>
      <c r="M4508">
        <v>4551.1499999999996</v>
      </c>
      <c r="N4508">
        <v>4551.1499999999996</v>
      </c>
      <c r="O4508">
        <v>2264.52</v>
      </c>
      <c r="P4508">
        <v>2286.63</v>
      </c>
      <c r="Q4508" t="s">
        <v>80</v>
      </c>
      <c r="R4508">
        <v>3.2</v>
      </c>
      <c r="S4508" s="1">
        <v>45524</v>
      </c>
    </row>
    <row r="4509" spans="1:19" x14ac:dyDescent="0.3">
      <c r="A4509" t="s">
        <v>5779</v>
      </c>
      <c r="B4509" t="s">
        <v>468</v>
      </c>
      <c r="C4509" s="1">
        <v>45323</v>
      </c>
      <c r="D4509" s="1" t="str">
        <f t="shared" si="70"/>
        <v>Feb-2024</v>
      </c>
      <c r="E4509" t="s">
        <v>42</v>
      </c>
      <c r="F4509" t="s">
        <v>98</v>
      </c>
      <c r="G4509" t="s">
        <v>22</v>
      </c>
      <c r="H4509" t="s">
        <v>36</v>
      </c>
      <c r="I4509">
        <v>24</v>
      </c>
      <c r="J4509" t="s">
        <v>90</v>
      </c>
      <c r="K4509" t="s">
        <v>57</v>
      </c>
      <c r="L4509">
        <v>1</v>
      </c>
      <c r="M4509">
        <v>1976.98</v>
      </c>
      <c r="N4509">
        <v>1976.98</v>
      </c>
      <c r="O4509">
        <v>1060.05</v>
      </c>
      <c r="P4509">
        <v>818.08</v>
      </c>
      <c r="Q4509" t="s">
        <v>53</v>
      </c>
      <c r="R4509">
        <v>4</v>
      </c>
      <c r="S4509" s="1">
        <v>45325</v>
      </c>
    </row>
    <row r="4510" spans="1:19" x14ac:dyDescent="0.3">
      <c r="A4510" t="s">
        <v>5780</v>
      </c>
      <c r="B4510" t="s">
        <v>830</v>
      </c>
      <c r="C4510" s="1">
        <v>44975</v>
      </c>
      <c r="D4510" s="1" t="str">
        <f t="shared" si="70"/>
        <v>Feb-2023</v>
      </c>
      <c r="E4510" t="s">
        <v>20</v>
      </c>
      <c r="F4510" t="s">
        <v>21</v>
      </c>
      <c r="G4510" t="s">
        <v>74</v>
      </c>
      <c r="H4510" t="s">
        <v>56</v>
      </c>
      <c r="I4510">
        <v>34</v>
      </c>
      <c r="J4510" t="s">
        <v>90</v>
      </c>
      <c r="K4510" t="s">
        <v>104</v>
      </c>
      <c r="L4510">
        <v>2</v>
      </c>
      <c r="M4510">
        <v>28173.54</v>
      </c>
      <c r="N4510">
        <v>56347.08</v>
      </c>
      <c r="O4510">
        <v>44955.7</v>
      </c>
      <c r="P4510">
        <v>11391.39</v>
      </c>
      <c r="Q4510" t="s">
        <v>53</v>
      </c>
      <c r="R4510">
        <v>4.4000000000000004</v>
      </c>
      <c r="S4510" s="1">
        <v>44979</v>
      </c>
    </row>
    <row r="4511" spans="1:19" x14ac:dyDescent="0.3">
      <c r="A4511" t="s">
        <v>5781</v>
      </c>
      <c r="B4511" t="s">
        <v>248</v>
      </c>
      <c r="C4511" s="1">
        <v>44928</v>
      </c>
      <c r="D4511" s="1" t="str">
        <f t="shared" si="70"/>
        <v>Jan-2023</v>
      </c>
      <c r="E4511" t="s">
        <v>42</v>
      </c>
      <c r="F4511" t="s">
        <v>98</v>
      </c>
      <c r="G4511" t="s">
        <v>74</v>
      </c>
      <c r="H4511" t="s">
        <v>23</v>
      </c>
      <c r="I4511">
        <v>28</v>
      </c>
      <c r="J4511" t="s">
        <v>44</v>
      </c>
      <c r="K4511" t="s">
        <v>83</v>
      </c>
      <c r="L4511">
        <v>10</v>
      </c>
      <c r="M4511">
        <v>1548.26</v>
      </c>
      <c r="N4511">
        <v>15482.6</v>
      </c>
      <c r="O4511">
        <v>12723.86</v>
      </c>
      <c r="P4511">
        <v>2758.77</v>
      </c>
      <c r="Q4511" t="s">
        <v>26</v>
      </c>
      <c r="R4511">
        <v>3.6</v>
      </c>
      <c r="S4511" s="1">
        <v>44930</v>
      </c>
    </row>
    <row r="4512" spans="1:19" x14ac:dyDescent="0.3">
      <c r="A4512" t="s">
        <v>5782</v>
      </c>
      <c r="B4512" t="s">
        <v>3799</v>
      </c>
      <c r="C4512" s="1">
        <v>44908</v>
      </c>
      <c r="D4512" s="1" t="str">
        <f t="shared" si="70"/>
        <v>Dec-2022</v>
      </c>
      <c r="E4512" t="s">
        <v>42</v>
      </c>
      <c r="F4512" t="s">
        <v>98</v>
      </c>
      <c r="G4512" t="s">
        <v>74</v>
      </c>
      <c r="H4512" t="s">
        <v>23</v>
      </c>
      <c r="I4512">
        <v>29</v>
      </c>
      <c r="J4512" t="s">
        <v>32</v>
      </c>
      <c r="K4512" t="s">
        <v>381</v>
      </c>
      <c r="L4512">
        <v>1</v>
      </c>
      <c r="M4512">
        <v>5173.95</v>
      </c>
      <c r="N4512">
        <v>5173.95</v>
      </c>
      <c r="O4512">
        <v>2856.6</v>
      </c>
      <c r="P4512">
        <v>2058.66</v>
      </c>
      <c r="Q4512" t="s">
        <v>26</v>
      </c>
      <c r="R4512">
        <v>3.4</v>
      </c>
      <c r="S4512" s="1">
        <v>44913</v>
      </c>
    </row>
    <row r="4513" spans="1:19" x14ac:dyDescent="0.3">
      <c r="A4513" t="s">
        <v>5783</v>
      </c>
      <c r="B4513" t="s">
        <v>5784</v>
      </c>
      <c r="C4513" s="1">
        <v>44948</v>
      </c>
      <c r="D4513" s="1" t="str">
        <f t="shared" si="70"/>
        <v>Jan-2023</v>
      </c>
      <c r="E4513" t="s">
        <v>66</v>
      </c>
      <c r="F4513" t="s">
        <v>169</v>
      </c>
      <c r="G4513" t="s">
        <v>22</v>
      </c>
      <c r="H4513" t="s">
        <v>56</v>
      </c>
      <c r="I4513">
        <v>28</v>
      </c>
      <c r="J4513" t="s">
        <v>51</v>
      </c>
      <c r="K4513" t="s">
        <v>210</v>
      </c>
      <c r="L4513">
        <v>3</v>
      </c>
      <c r="M4513">
        <v>26202.54</v>
      </c>
      <c r="N4513">
        <v>78607.62</v>
      </c>
      <c r="O4513">
        <v>52515.24</v>
      </c>
      <c r="P4513">
        <v>26092.39</v>
      </c>
      <c r="Q4513" t="s">
        <v>26</v>
      </c>
      <c r="R4513">
        <v>5</v>
      </c>
      <c r="S4513" s="1">
        <v>44950</v>
      </c>
    </row>
    <row r="4514" spans="1:19" x14ac:dyDescent="0.3">
      <c r="A4514" t="s">
        <v>5785</v>
      </c>
      <c r="B4514" t="s">
        <v>1778</v>
      </c>
      <c r="C4514" s="1">
        <v>45017</v>
      </c>
      <c r="D4514" s="1" t="str">
        <f t="shared" si="70"/>
        <v>Apr-2023</v>
      </c>
      <c r="E4514" t="s">
        <v>48</v>
      </c>
      <c r="F4514" t="s">
        <v>78</v>
      </c>
      <c r="G4514" t="s">
        <v>50</v>
      </c>
      <c r="H4514" t="s">
        <v>23</v>
      </c>
      <c r="I4514">
        <v>21</v>
      </c>
      <c r="J4514" t="s">
        <v>51</v>
      </c>
      <c r="K4514" t="s">
        <v>79</v>
      </c>
      <c r="L4514">
        <v>4</v>
      </c>
      <c r="M4514">
        <v>29851.47</v>
      </c>
      <c r="N4514">
        <v>119405.88</v>
      </c>
      <c r="O4514">
        <v>86232.37</v>
      </c>
      <c r="P4514">
        <v>33173.51</v>
      </c>
      <c r="Q4514" t="s">
        <v>26</v>
      </c>
      <c r="R4514">
        <v>4.0999999999999996</v>
      </c>
      <c r="S4514" s="1">
        <v>45020</v>
      </c>
    </row>
    <row r="4515" spans="1:19" x14ac:dyDescent="0.3">
      <c r="A4515" t="s">
        <v>5786</v>
      </c>
      <c r="B4515" t="s">
        <v>1585</v>
      </c>
      <c r="C4515" s="1">
        <v>44811</v>
      </c>
      <c r="D4515" s="1" t="str">
        <f t="shared" si="70"/>
        <v>Sep-2022</v>
      </c>
      <c r="E4515" t="s">
        <v>29</v>
      </c>
      <c r="F4515" t="s">
        <v>30</v>
      </c>
      <c r="G4515" t="s">
        <v>22</v>
      </c>
      <c r="H4515" t="s">
        <v>23</v>
      </c>
      <c r="I4515">
        <v>41</v>
      </c>
      <c r="J4515" t="s">
        <v>51</v>
      </c>
      <c r="K4515" t="s">
        <v>131</v>
      </c>
      <c r="L4515">
        <v>4</v>
      </c>
      <c r="M4515">
        <v>74022.55</v>
      </c>
      <c r="N4515">
        <v>296090.2</v>
      </c>
      <c r="O4515">
        <v>186730.46</v>
      </c>
      <c r="P4515">
        <v>109359.72</v>
      </c>
      <c r="Q4515" t="s">
        <v>75</v>
      </c>
      <c r="R4515">
        <v>4.3</v>
      </c>
      <c r="S4515" s="1">
        <v>44813</v>
      </c>
    </row>
    <row r="4516" spans="1:19" x14ac:dyDescent="0.3">
      <c r="A4516" t="s">
        <v>5787</v>
      </c>
      <c r="B4516" t="s">
        <v>1782</v>
      </c>
      <c r="C4516" s="1">
        <v>45828</v>
      </c>
      <c r="D4516" s="1" t="str">
        <f t="shared" si="70"/>
        <v>Jun-2025</v>
      </c>
      <c r="E4516" t="s">
        <v>66</v>
      </c>
      <c r="F4516" t="s">
        <v>169</v>
      </c>
      <c r="G4516" t="s">
        <v>22</v>
      </c>
      <c r="H4516" t="s">
        <v>23</v>
      </c>
      <c r="I4516">
        <v>19</v>
      </c>
      <c r="J4516" t="s">
        <v>37</v>
      </c>
      <c r="K4516" t="s">
        <v>86</v>
      </c>
      <c r="L4516">
        <v>6</v>
      </c>
      <c r="M4516">
        <v>600.73</v>
      </c>
      <c r="N4516">
        <v>3604.38</v>
      </c>
      <c r="O4516">
        <v>2722.75</v>
      </c>
      <c r="P4516">
        <v>881.61</v>
      </c>
      <c r="Q4516" t="s">
        <v>26</v>
      </c>
      <c r="R4516">
        <v>5</v>
      </c>
      <c r="S4516" s="1">
        <v>45833</v>
      </c>
    </row>
    <row r="4517" spans="1:19" x14ac:dyDescent="0.3">
      <c r="A4517" t="s">
        <v>5788</v>
      </c>
      <c r="B4517" t="s">
        <v>2159</v>
      </c>
      <c r="C4517" s="1">
        <v>44959</v>
      </c>
      <c r="D4517" s="1" t="str">
        <f t="shared" si="70"/>
        <v>Feb-2023</v>
      </c>
      <c r="E4517" t="s">
        <v>29</v>
      </c>
      <c r="F4517" t="s">
        <v>124</v>
      </c>
      <c r="G4517" t="s">
        <v>22</v>
      </c>
      <c r="H4517" t="s">
        <v>36</v>
      </c>
      <c r="I4517">
        <v>39</v>
      </c>
      <c r="J4517" t="s">
        <v>24</v>
      </c>
      <c r="K4517" t="s">
        <v>25</v>
      </c>
      <c r="L4517">
        <v>2</v>
      </c>
      <c r="M4517">
        <v>475.57</v>
      </c>
      <c r="N4517">
        <v>951.14</v>
      </c>
      <c r="O4517">
        <v>363.1</v>
      </c>
      <c r="P4517">
        <v>302.7</v>
      </c>
      <c r="Q4517" t="s">
        <v>75</v>
      </c>
      <c r="R4517">
        <v>3.8</v>
      </c>
      <c r="S4517" s="1">
        <v>44961</v>
      </c>
    </row>
    <row r="4518" spans="1:19" x14ac:dyDescent="0.3">
      <c r="A4518" t="s">
        <v>5789</v>
      </c>
      <c r="B4518" t="s">
        <v>2943</v>
      </c>
      <c r="C4518" s="1">
        <v>44893</v>
      </c>
      <c r="D4518" s="1" t="str">
        <f t="shared" si="70"/>
        <v>Nov-2022</v>
      </c>
      <c r="E4518" t="s">
        <v>66</v>
      </c>
      <c r="F4518" t="s">
        <v>89</v>
      </c>
      <c r="G4518" t="s">
        <v>22</v>
      </c>
      <c r="H4518" t="s">
        <v>23</v>
      </c>
      <c r="I4518">
        <v>40</v>
      </c>
      <c r="J4518" t="s">
        <v>51</v>
      </c>
      <c r="K4518" t="s">
        <v>210</v>
      </c>
      <c r="L4518">
        <v>1</v>
      </c>
      <c r="M4518">
        <v>89245.96</v>
      </c>
      <c r="N4518">
        <v>89245.96</v>
      </c>
      <c r="O4518">
        <v>47268.9</v>
      </c>
      <c r="P4518">
        <v>28590.17</v>
      </c>
      <c r="Q4518" t="s">
        <v>75</v>
      </c>
      <c r="R4518">
        <v>3.6</v>
      </c>
      <c r="S4518" s="1">
        <v>44896</v>
      </c>
    </row>
    <row r="4519" spans="1:19" x14ac:dyDescent="0.3">
      <c r="A4519" t="s">
        <v>5790</v>
      </c>
      <c r="B4519" t="s">
        <v>2239</v>
      </c>
      <c r="C4519" s="1">
        <v>44727</v>
      </c>
      <c r="D4519" s="1" t="str">
        <f t="shared" si="70"/>
        <v>Jun-2022</v>
      </c>
      <c r="E4519" t="s">
        <v>29</v>
      </c>
      <c r="F4519" t="s">
        <v>103</v>
      </c>
      <c r="G4519" t="s">
        <v>22</v>
      </c>
      <c r="H4519" t="s">
        <v>56</v>
      </c>
      <c r="I4519">
        <v>38</v>
      </c>
      <c r="J4519" t="s">
        <v>62</v>
      </c>
      <c r="K4519" t="s">
        <v>118</v>
      </c>
      <c r="L4519">
        <v>1</v>
      </c>
      <c r="M4519">
        <v>15697.1</v>
      </c>
      <c r="N4519">
        <v>15697.1</v>
      </c>
      <c r="O4519">
        <v>7528.5</v>
      </c>
      <c r="P4519">
        <v>6598.89</v>
      </c>
      <c r="Q4519" t="s">
        <v>26</v>
      </c>
      <c r="R4519">
        <v>3.1</v>
      </c>
      <c r="S4519" s="1">
        <v>44728</v>
      </c>
    </row>
    <row r="4520" spans="1:19" x14ac:dyDescent="0.3">
      <c r="A4520" t="s">
        <v>5791</v>
      </c>
      <c r="B4520" t="s">
        <v>2076</v>
      </c>
      <c r="C4520" s="1">
        <v>44702</v>
      </c>
      <c r="D4520" s="1" t="str">
        <f t="shared" si="70"/>
        <v>May-2022</v>
      </c>
      <c r="E4520" t="s">
        <v>20</v>
      </c>
      <c r="F4520" t="s">
        <v>61</v>
      </c>
      <c r="G4520" t="s">
        <v>22</v>
      </c>
      <c r="H4520" t="s">
        <v>36</v>
      </c>
      <c r="I4520">
        <v>40</v>
      </c>
      <c r="J4520" t="s">
        <v>62</v>
      </c>
      <c r="K4520" t="s">
        <v>218</v>
      </c>
      <c r="L4520">
        <v>3</v>
      </c>
      <c r="M4520">
        <v>10850.89</v>
      </c>
      <c r="N4520">
        <v>32552.67</v>
      </c>
      <c r="O4520">
        <v>24126.720000000001</v>
      </c>
      <c r="P4520">
        <v>8425.9599999999991</v>
      </c>
      <c r="Q4520" t="s">
        <v>53</v>
      </c>
      <c r="R4520">
        <v>3.4</v>
      </c>
      <c r="S4520" s="1">
        <v>44712</v>
      </c>
    </row>
    <row r="4521" spans="1:19" x14ac:dyDescent="0.3">
      <c r="A4521" t="s">
        <v>5792</v>
      </c>
      <c r="B4521" t="s">
        <v>2278</v>
      </c>
      <c r="C4521" s="1">
        <v>45302</v>
      </c>
      <c r="D4521" s="1" t="str">
        <f t="shared" si="70"/>
        <v>Jan-2024</v>
      </c>
      <c r="E4521" t="s">
        <v>48</v>
      </c>
      <c r="F4521" t="s">
        <v>78</v>
      </c>
      <c r="G4521" t="s">
        <v>31</v>
      </c>
      <c r="H4521" t="s">
        <v>36</v>
      </c>
      <c r="I4521">
        <v>45</v>
      </c>
      <c r="J4521" t="s">
        <v>90</v>
      </c>
      <c r="K4521" t="s">
        <v>52</v>
      </c>
      <c r="L4521">
        <v>2</v>
      </c>
      <c r="M4521">
        <v>42211.63</v>
      </c>
      <c r="N4521">
        <v>71759.77</v>
      </c>
      <c r="O4521">
        <v>61034.02</v>
      </c>
      <c r="P4521">
        <v>10725.75</v>
      </c>
      <c r="Q4521" t="s">
        <v>80</v>
      </c>
      <c r="R4521">
        <v>3.3</v>
      </c>
      <c r="S4521" s="1">
        <v>45304</v>
      </c>
    </row>
    <row r="4522" spans="1:19" x14ac:dyDescent="0.3">
      <c r="A4522" t="s">
        <v>5793</v>
      </c>
      <c r="B4522" t="s">
        <v>939</v>
      </c>
      <c r="C4522" s="1">
        <v>45432</v>
      </c>
      <c r="D4522" s="1" t="str">
        <f t="shared" si="70"/>
        <v>May-2024</v>
      </c>
      <c r="E4522" t="s">
        <v>66</v>
      </c>
      <c r="F4522" t="s">
        <v>67</v>
      </c>
      <c r="G4522" t="s">
        <v>22</v>
      </c>
      <c r="H4522" t="s">
        <v>23</v>
      </c>
      <c r="I4522">
        <v>33</v>
      </c>
      <c r="J4522" t="s">
        <v>90</v>
      </c>
      <c r="K4522" t="s">
        <v>200</v>
      </c>
      <c r="L4522">
        <v>8</v>
      </c>
      <c r="M4522">
        <v>34916.42</v>
      </c>
      <c r="N4522">
        <v>279331.36</v>
      </c>
      <c r="O4522">
        <v>181705.24</v>
      </c>
      <c r="P4522">
        <v>55726.42</v>
      </c>
      <c r="Q4522" t="s">
        <v>26</v>
      </c>
      <c r="R4522">
        <v>4.3</v>
      </c>
      <c r="S4522" s="1">
        <v>45436</v>
      </c>
    </row>
    <row r="4523" spans="1:19" x14ac:dyDescent="0.3">
      <c r="A4523" t="s">
        <v>5794</v>
      </c>
      <c r="B4523" t="s">
        <v>1698</v>
      </c>
      <c r="C4523" s="1">
        <v>45678</v>
      </c>
      <c r="D4523" s="1" t="str">
        <f t="shared" si="70"/>
        <v>Jan-2025</v>
      </c>
      <c r="E4523" t="s">
        <v>20</v>
      </c>
      <c r="F4523" t="s">
        <v>121</v>
      </c>
      <c r="G4523" t="s">
        <v>22</v>
      </c>
      <c r="H4523" t="s">
        <v>23</v>
      </c>
      <c r="I4523">
        <v>28</v>
      </c>
      <c r="J4523" t="s">
        <v>62</v>
      </c>
      <c r="K4523" t="s">
        <v>118</v>
      </c>
      <c r="L4523">
        <v>10</v>
      </c>
      <c r="M4523">
        <v>4013.69</v>
      </c>
      <c r="N4523">
        <v>40136.9</v>
      </c>
      <c r="O4523">
        <v>15962.76</v>
      </c>
      <c r="P4523">
        <v>16146.79</v>
      </c>
      <c r="Q4523" t="s">
        <v>26</v>
      </c>
      <c r="R4523">
        <v>3</v>
      </c>
      <c r="S4523" s="1">
        <v>45682</v>
      </c>
    </row>
    <row r="4524" spans="1:19" x14ac:dyDescent="0.3">
      <c r="A4524" t="s">
        <v>5795</v>
      </c>
      <c r="B4524" t="s">
        <v>564</v>
      </c>
      <c r="C4524" s="1">
        <v>45118</v>
      </c>
      <c r="D4524" s="1" t="str">
        <f t="shared" si="70"/>
        <v>Jul-2023</v>
      </c>
      <c r="E4524" t="s">
        <v>29</v>
      </c>
      <c r="F4524" t="s">
        <v>30</v>
      </c>
      <c r="G4524" t="s">
        <v>22</v>
      </c>
      <c r="H4524" t="s">
        <v>56</v>
      </c>
      <c r="I4524">
        <v>29</v>
      </c>
      <c r="J4524" t="s">
        <v>139</v>
      </c>
      <c r="K4524" t="s">
        <v>154</v>
      </c>
      <c r="L4524">
        <v>1</v>
      </c>
      <c r="M4524">
        <v>3934.5</v>
      </c>
      <c r="N4524">
        <v>3934.5</v>
      </c>
      <c r="O4524">
        <v>1791.44</v>
      </c>
      <c r="P4524">
        <v>1749.61</v>
      </c>
      <c r="Q4524" t="s">
        <v>26</v>
      </c>
      <c r="R4524">
        <v>4.3</v>
      </c>
      <c r="S4524" s="1">
        <v>45122</v>
      </c>
    </row>
    <row r="4525" spans="1:19" x14ac:dyDescent="0.3">
      <c r="A4525" t="s">
        <v>5796</v>
      </c>
      <c r="B4525" t="s">
        <v>1532</v>
      </c>
      <c r="C4525" s="1">
        <v>45503</v>
      </c>
      <c r="D4525" s="1" t="str">
        <f t="shared" si="70"/>
        <v>Jul-2024</v>
      </c>
      <c r="E4525" t="s">
        <v>66</v>
      </c>
      <c r="F4525" t="s">
        <v>169</v>
      </c>
      <c r="G4525" t="s">
        <v>22</v>
      </c>
      <c r="H4525" t="s">
        <v>23</v>
      </c>
      <c r="I4525">
        <v>36</v>
      </c>
      <c r="J4525" t="s">
        <v>24</v>
      </c>
      <c r="K4525" t="s">
        <v>33</v>
      </c>
      <c r="L4525">
        <v>5</v>
      </c>
      <c r="M4525">
        <v>46.7</v>
      </c>
      <c r="N4525">
        <v>233.5</v>
      </c>
      <c r="O4525">
        <v>136.4</v>
      </c>
      <c r="P4525">
        <v>73.739999999999995</v>
      </c>
      <c r="Q4525" t="s">
        <v>26</v>
      </c>
      <c r="R4525">
        <v>4</v>
      </c>
      <c r="S4525" s="1">
        <v>45504</v>
      </c>
    </row>
    <row r="4526" spans="1:19" x14ac:dyDescent="0.3">
      <c r="A4526" t="s">
        <v>5797</v>
      </c>
      <c r="B4526" t="s">
        <v>1217</v>
      </c>
      <c r="C4526" s="1">
        <v>44806</v>
      </c>
      <c r="D4526" s="1" t="str">
        <f t="shared" si="70"/>
        <v>Sep-2022</v>
      </c>
      <c r="E4526" t="s">
        <v>42</v>
      </c>
      <c r="F4526" t="s">
        <v>98</v>
      </c>
      <c r="G4526" t="s">
        <v>22</v>
      </c>
      <c r="H4526" t="s">
        <v>23</v>
      </c>
      <c r="I4526">
        <v>38</v>
      </c>
      <c r="J4526" t="s">
        <v>44</v>
      </c>
      <c r="K4526" t="s">
        <v>83</v>
      </c>
      <c r="L4526">
        <v>4</v>
      </c>
      <c r="M4526">
        <v>4207.12</v>
      </c>
      <c r="N4526">
        <v>16828.48</v>
      </c>
      <c r="O4526">
        <v>9567.76</v>
      </c>
      <c r="P4526">
        <v>6419.31</v>
      </c>
      <c r="Q4526" t="s">
        <v>26</v>
      </c>
      <c r="R4526">
        <v>3.1</v>
      </c>
      <c r="S4526" s="1">
        <v>44809</v>
      </c>
    </row>
    <row r="4527" spans="1:19" x14ac:dyDescent="0.3">
      <c r="A4527" t="s">
        <v>5798</v>
      </c>
      <c r="B4527" t="s">
        <v>2102</v>
      </c>
      <c r="C4527" s="1">
        <v>45551</v>
      </c>
      <c r="D4527" s="1" t="str">
        <f t="shared" si="70"/>
        <v>Sep-2024</v>
      </c>
      <c r="E4527" t="s">
        <v>48</v>
      </c>
      <c r="F4527" t="s">
        <v>107</v>
      </c>
      <c r="G4527" t="s">
        <v>22</v>
      </c>
      <c r="H4527" t="s">
        <v>23</v>
      </c>
      <c r="I4527">
        <v>34</v>
      </c>
      <c r="J4527" t="s">
        <v>44</v>
      </c>
      <c r="K4527" t="s">
        <v>45</v>
      </c>
      <c r="L4527">
        <v>2</v>
      </c>
      <c r="M4527">
        <v>1567.29</v>
      </c>
      <c r="N4527">
        <v>3134.58</v>
      </c>
      <c r="O4527">
        <v>2288.2399999999998</v>
      </c>
      <c r="P4527">
        <v>846.34</v>
      </c>
      <c r="Q4527" t="s">
        <v>26</v>
      </c>
      <c r="R4527">
        <v>4.9000000000000004</v>
      </c>
      <c r="S4527" s="1">
        <v>45558</v>
      </c>
    </row>
    <row r="4528" spans="1:19" x14ac:dyDescent="0.3">
      <c r="A4528" t="s">
        <v>5799</v>
      </c>
      <c r="B4528" t="s">
        <v>1892</v>
      </c>
      <c r="C4528" s="1">
        <v>45771</v>
      </c>
      <c r="D4528" s="1" t="str">
        <f t="shared" si="70"/>
        <v>Apr-2025</v>
      </c>
      <c r="E4528" t="s">
        <v>29</v>
      </c>
      <c r="F4528" t="s">
        <v>21</v>
      </c>
      <c r="G4528" t="s">
        <v>22</v>
      </c>
      <c r="H4528" t="s">
        <v>56</v>
      </c>
      <c r="I4528">
        <v>49</v>
      </c>
      <c r="J4528" t="s">
        <v>24</v>
      </c>
      <c r="K4528" t="s">
        <v>255</v>
      </c>
      <c r="L4528">
        <v>8</v>
      </c>
      <c r="M4528">
        <v>1687.79</v>
      </c>
      <c r="N4528">
        <v>13502.32</v>
      </c>
      <c r="O4528">
        <v>7727.08</v>
      </c>
      <c r="P4528">
        <v>4424.97</v>
      </c>
      <c r="Q4528" t="s">
        <v>53</v>
      </c>
      <c r="R4528">
        <v>4.5</v>
      </c>
      <c r="S4528" s="1">
        <v>45773</v>
      </c>
    </row>
    <row r="4529" spans="1:19" x14ac:dyDescent="0.3">
      <c r="A4529" t="s">
        <v>5800</v>
      </c>
      <c r="B4529" t="s">
        <v>3327</v>
      </c>
      <c r="C4529" s="1">
        <v>45706</v>
      </c>
      <c r="D4529" s="1" t="str">
        <f t="shared" si="70"/>
        <v>Feb-2025</v>
      </c>
      <c r="E4529" t="s">
        <v>42</v>
      </c>
      <c r="F4529" t="s">
        <v>43</v>
      </c>
      <c r="G4529" t="s">
        <v>22</v>
      </c>
      <c r="H4529" t="s">
        <v>23</v>
      </c>
      <c r="I4529">
        <v>56</v>
      </c>
      <c r="J4529" t="s">
        <v>32</v>
      </c>
      <c r="K4529" t="s">
        <v>381</v>
      </c>
      <c r="L4529">
        <v>1</v>
      </c>
      <c r="M4529">
        <v>30730.36</v>
      </c>
      <c r="N4529">
        <v>30730.36</v>
      </c>
      <c r="O4529">
        <v>12652.8</v>
      </c>
      <c r="P4529">
        <v>11931.48</v>
      </c>
      <c r="Q4529" t="s">
        <v>80</v>
      </c>
      <c r="R4529">
        <v>5</v>
      </c>
      <c r="S4529" s="1">
        <v>45710</v>
      </c>
    </row>
    <row r="4530" spans="1:19" x14ac:dyDescent="0.3">
      <c r="A4530" t="s">
        <v>5801</v>
      </c>
      <c r="B4530" t="s">
        <v>3062</v>
      </c>
      <c r="C4530" s="1">
        <v>44945</v>
      </c>
      <c r="D4530" s="1" t="str">
        <f t="shared" si="70"/>
        <v>Jan-2023</v>
      </c>
      <c r="E4530" t="s">
        <v>48</v>
      </c>
      <c r="F4530" t="s">
        <v>78</v>
      </c>
      <c r="G4530" t="s">
        <v>22</v>
      </c>
      <c r="H4530" t="s">
        <v>36</v>
      </c>
      <c r="I4530">
        <v>23</v>
      </c>
      <c r="J4530" t="s">
        <v>90</v>
      </c>
      <c r="K4530" t="s">
        <v>91</v>
      </c>
      <c r="L4530">
        <v>3</v>
      </c>
      <c r="M4530">
        <v>32041.68</v>
      </c>
      <c r="N4530">
        <v>96125.04</v>
      </c>
      <c r="O4530">
        <v>68089.210000000006</v>
      </c>
      <c r="P4530">
        <v>13617.08</v>
      </c>
      <c r="Q4530" t="s">
        <v>26</v>
      </c>
      <c r="R4530">
        <v>4.0999999999999996</v>
      </c>
      <c r="S4530" s="1">
        <v>44946</v>
      </c>
    </row>
    <row r="4531" spans="1:19" x14ac:dyDescent="0.3">
      <c r="A4531" t="s">
        <v>5802</v>
      </c>
      <c r="B4531" t="s">
        <v>1943</v>
      </c>
      <c r="C4531" s="1">
        <v>44976</v>
      </c>
      <c r="D4531" s="1" t="str">
        <f t="shared" si="70"/>
        <v>Feb-2023</v>
      </c>
      <c r="E4531" t="s">
        <v>48</v>
      </c>
      <c r="F4531" t="s">
        <v>107</v>
      </c>
      <c r="G4531" t="s">
        <v>50</v>
      </c>
      <c r="H4531" t="s">
        <v>36</v>
      </c>
      <c r="I4531">
        <v>26</v>
      </c>
      <c r="J4531" t="s">
        <v>44</v>
      </c>
      <c r="K4531" t="s">
        <v>143</v>
      </c>
      <c r="L4531">
        <v>3</v>
      </c>
      <c r="M4531">
        <v>5372.5</v>
      </c>
      <c r="N4531">
        <v>16117.5</v>
      </c>
      <c r="O4531">
        <v>11236.19</v>
      </c>
      <c r="P4531">
        <v>3269.57</v>
      </c>
      <c r="Q4531" t="s">
        <v>26</v>
      </c>
      <c r="R4531">
        <v>4.7</v>
      </c>
      <c r="S4531" s="1">
        <v>44980</v>
      </c>
    </row>
    <row r="4532" spans="1:19" x14ac:dyDescent="0.3">
      <c r="A4532" t="s">
        <v>5803</v>
      </c>
      <c r="B4532" t="s">
        <v>1402</v>
      </c>
      <c r="C4532" s="1">
        <v>44746</v>
      </c>
      <c r="D4532" s="1" t="str">
        <f t="shared" si="70"/>
        <v>Jul-2022</v>
      </c>
      <c r="E4532" t="s">
        <v>48</v>
      </c>
      <c r="F4532" t="s">
        <v>49</v>
      </c>
      <c r="G4532" t="s">
        <v>31</v>
      </c>
      <c r="H4532" t="s">
        <v>23</v>
      </c>
      <c r="I4532">
        <v>34</v>
      </c>
      <c r="J4532" t="s">
        <v>37</v>
      </c>
      <c r="K4532" t="s">
        <v>86</v>
      </c>
      <c r="L4532">
        <v>4</v>
      </c>
      <c r="M4532">
        <v>611.70000000000005</v>
      </c>
      <c r="N4532">
        <v>2446.8000000000002</v>
      </c>
      <c r="O4532">
        <v>1696.22</v>
      </c>
      <c r="P4532">
        <v>505.91</v>
      </c>
      <c r="Q4532" t="s">
        <v>53</v>
      </c>
      <c r="R4532">
        <v>3.6</v>
      </c>
      <c r="S4532" s="1">
        <v>44751</v>
      </c>
    </row>
    <row r="4533" spans="1:19" x14ac:dyDescent="0.3">
      <c r="A4533" t="s">
        <v>5804</v>
      </c>
      <c r="B4533" t="s">
        <v>1632</v>
      </c>
      <c r="C4533" s="1">
        <v>45725</v>
      </c>
      <c r="D4533" s="1" t="str">
        <f t="shared" si="70"/>
        <v>Mar-2025</v>
      </c>
      <c r="E4533" t="s">
        <v>66</v>
      </c>
      <c r="F4533" t="s">
        <v>89</v>
      </c>
      <c r="G4533" t="s">
        <v>22</v>
      </c>
      <c r="H4533" t="s">
        <v>23</v>
      </c>
      <c r="I4533">
        <v>35</v>
      </c>
      <c r="J4533" t="s">
        <v>44</v>
      </c>
      <c r="K4533" t="s">
        <v>71</v>
      </c>
      <c r="L4533">
        <v>4</v>
      </c>
      <c r="M4533">
        <v>4784.4799999999996</v>
      </c>
      <c r="N4533">
        <v>19137.919999999998</v>
      </c>
      <c r="O4533">
        <v>12471.76</v>
      </c>
      <c r="P4533">
        <v>4752.3900000000003</v>
      </c>
      <c r="Q4533" t="s">
        <v>53</v>
      </c>
      <c r="R4533">
        <v>2.9</v>
      </c>
      <c r="S4533" s="1">
        <v>45728</v>
      </c>
    </row>
    <row r="4534" spans="1:19" x14ac:dyDescent="0.3">
      <c r="A4534" t="s">
        <v>5805</v>
      </c>
      <c r="B4534" t="s">
        <v>914</v>
      </c>
      <c r="C4534" s="1">
        <v>45480</v>
      </c>
      <c r="D4534" s="1" t="str">
        <f t="shared" si="70"/>
        <v>Jul-2024</v>
      </c>
      <c r="E4534" t="s">
        <v>42</v>
      </c>
      <c r="F4534" t="s">
        <v>117</v>
      </c>
      <c r="G4534" t="s">
        <v>74</v>
      </c>
      <c r="H4534" t="s">
        <v>23</v>
      </c>
      <c r="I4534">
        <v>23</v>
      </c>
      <c r="J4534" t="s">
        <v>139</v>
      </c>
      <c r="K4534" t="s">
        <v>240</v>
      </c>
      <c r="L4534">
        <v>3</v>
      </c>
      <c r="M4534">
        <v>2068.8000000000002</v>
      </c>
      <c r="N4534">
        <v>6206.4</v>
      </c>
      <c r="O4534">
        <v>4555.45</v>
      </c>
      <c r="P4534">
        <v>719.99</v>
      </c>
      <c r="Q4534" t="s">
        <v>80</v>
      </c>
      <c r="R4534">
        <v>4.0999999999999996</v>
      </c>
      <c r="S4534" s="1">
        <v>45481</v>
      </c>
    </row>
    <row r="4535" spans="1:19" x14ac:dyDescent="0.3">
      <c r="A4535" t="s">
        <v>5806</v>
      </c>
      <c r="B4535" t="s">
        <v>158</v>
      </c>
      <c r="C4535" s="1">
        <v>44819</v>
      </c>
      <c r="D4535" s="1" t="str">
        <f t="shared" si="70"/>
        <v>Sep-2022</v>
      </c>
      <c r="E4535" t="s">
        <v>20</v>
      </c>
      <c r="F4535" t="s">
        <v>121</v>
      </c>
      <c r="G4535" t="s">
        <v>50</v>
      </c>
      <c r="H4535" t="s">
        <v>36</v>
      </c>
      <c r="I4535">
        <v>33</v>
      </c>
      <c r="J4535" t="s">
        <v>62</v>
      </c>
      <c r="K4535" t="s">
        <v>218</v>
      </c>
      <c r="L4535">
        <v>8</v>
      </c>
      <c r="M4535">
        <v>12346.49</v>
      </c>
      <c r="N4535">
        <v>98771.92</v>
      </c>
      <c r="O4535">
        <v>45427</v>
      </c>
      <c r="P4535">
        <v>38529.129999999997</v>
      </c>
      <c r="Q4535" t="s">
        <v>26</v>
      </c>
      <c r="R4535">
        <v>4</v>
      </c>
      <c r="S4535" s="1">
        <v>44823</v>
      </c>
    </row>
    <row r="4536" spans="1:19" x14ac:dyDescent="0.3">
      <c r="A4536" t="s">
        <v>5807</v>
      </c>
      <c r="B4536" t="s">
        <v>944</v>
      </c>
      <c r="C4536" s="1">
        <v>45816</v>
      </c>
      <c r="D4536" s="1" t="str">
        <f t="shared" si="70"/>
        <v>Jun-2025</v>
      </c>
      <c r="E4536" t="s">
        <v>66</v>
      </c>
      <c r="F4536" t="s">
        <v>67</v>
      </c>
      <c r="G4536" t="s">
        <v>22</v>
      </c>
      <c r="H4536" t="s">
        <v>23</v>
      </c>
      <c r="I4536">
        <v>31</v>
      </c>
      <c r="J4536" t="s">
        <v>24</v>
      </c>
      <c r="K4536" t="s">
        <v>255</v>
      </c>
      <c r="L4536">
        <v>3</v>
      </c>
      <c r="M4536">
        <v>2354.1799999999998</v>
      </c>
      <c r="N4536">
        <v>7062.54</v>
      </c>
      <c r="O4536">
        <v>5844.61</v>
      </c>
      <c r="P4536">
        <v>1217.93</v>
      </c>
      <c r="Q4536" t="s">
        <v>26</v>
      </c>
      <c r="R4536">
        <v>4.5999999999999996</v>
      </c>
      <c r="S4536" s="1">
        <v>45819</v>
      </c>
    </row>
    <row r="4537" spans="1:19" x14ac:dyDescent="0.3">
      <c r="A4537" t="s">
        <v>5808</v>
      </c>
      <c r="B4537" t="s">
        <v>1037</v>
      </c>
      <c r="C4537" s="1">
        <v>45401</v>
      </c>
      <c r="D4537" s="1" t="str">
        <f t="shared" si="70"/>
        <v>Apr-2024</v>
      </c>
      <c r="E4537" t="s">
        <v>66</v>
      </c>
      <c r="F4537" t="s">
        <v>89</v>
      </c>
      <c r="G4537" t="s">
        <v>74</v>
      </c>
      <c r="H4537" t="s">
        <v>23</v>
      </c>
      <c r="I4537">
        <v>52</v>
      </c>
      <c r="J4537" t="s">
        <v>32</v>
      </c>
      <c r="K4537" t="s">
        <v>125</v>
      </c>
      <c r="L4537">
        <v>2</v>
      </c>
      <c r="M4537">
        <v>15730.74</v>
      </c>
      <c r="N4537">
        <v>31461.48</v>
      </c>
      <c r="O4537">
        <v>23455.09</v>
      </c>
      <c r="P4537">
        <v>8006.39</v>
      </c>
      <c r="Q4537" t="s">
        <v>26</v>
      </c>
      <c r="R4537">
        <v>4.3</v>
      </c>
      <c r="S4537" s="1">
        <v>45404</v>
      </c>
    </row>
    <row r="4538" spans="1:19" x14ac:dyDescent="0.3">
      <c r="A4538" t="s">
        <v>5809</v>
      </c>
      <c r="B4538" t="s">
        <v>853</v>
      </c>
      <c r="C4538" s="1">
        <v>44787</v>
      </c>
      <c r="D4538" s="1" t="str">
        <f t="shared" si="70"/>
        <v>Aug-2022</v>
      </c>
      <c r="E4538" t="s">
        <v>48</v>
      </c>
      <c r="F4538" t="s">
        <v>78</v>
      </c>
      <c r="G4538" t="s">
        <v>22</v>
      </c>
      <c r="H4538" t="s">
        <v>56</v>
      </c>
      <c r="I4538">
        <v>30</v>
      </c>
      <c r="J4538" t="s">
        <v>139</v>
      </c>
      <c r="K4538" t="s">
        <v>240</v>
      </c>
      <c r="L4538">
        <v>5</v>
      </c>
      <c r="M4538">
        <v>6912.01</v>
      </c>
      <c r="N4538">
        <v>34560.050000000003</v>
      </c>
      <c r="O4538">
        <v>16496.14</v>
      </c>
      <c r="P4538">
        <v>11151.9</v>
      </c>
      <c r="Q4538" t="s">
        <v>39</v>
      </c>
      <c r="R4538">
        <v>4.0999999999999996</v>
      </c>
      <c r="S4538" s="1">
        <v>44794</v>
      </c>
    </row>
    <row r="4539" spans="1:19" x14ac:dyDescent="0.3">
      <c r="A4539" t="s">
        <v>5810</v>
      </c>
      <c r="B4539" t="s">
        <v>183</v>
      </c>
      <c r="C4539" s="1">
        <v>45489</v>
      </c>
      <c r="D4539" s="1" t="str">
        <f t="shared" si="70"/>
        <v>Jul-2024</v>
      </c>
      <c r="E4539" t="s">
        <v>20</v>
      </c>
      <c r="F4539" t="s">
        <v>121</v>
      </c>
      <c r="G4539" t="s">
        <v>31</v>
      </c>
      <c r="H4539" t="s">
        <v>23</v>
      </c>
      <c r="I4539">
        <v>36</v>
      </c>
      <c r="J4539" t="s">
        <v>139</v>
      </c>
      <c r="K4539" t="s">
        <v>240</v>
      </c>
      <c r="L4539">
        <v>8</v>
      </c>
      <c r="M4539">
        <v>1635.54</v>
      </c>
      <c r="N4539">
        <v>13084.32</v>
      </c>
      <c r="O4539">
        <v>10227</v>
      </c>
      <c r="P4539">
        <v>2857.29</v>
      </c>
      <c r="Q4539" t="s">
        <v>53</v>
      </c>
      <c r="R4539">
        <v>3.7</v>
      </c>
      <c r="S4539" s="1">
        <v>45491</v>
      </c>
    </row>
    <row r="4540" spans="1:19" x14ac:dyDescent="0.3">
      <c r="A4540" t="s">
        <v>5811</v>
      </c>
      <c r="B4540" t="s">
        <v>246</v>
      </c>
      <c r="C4540" s="1">
        <v>45327</v>
      </c>
      <c r="D4540" s="1" t="str">
        <f t="shared" si="70"/>
        <v>Feb-2024</v>
      </c>
      <c r="E4540" t="s">
        <v>29</v>
      </c>
      <c r="F4540" t="s">
        <v>103</v>
      </c>
      <c r="G4540" t="s">
        <v>74</v>
      </c>
      <c r="H4540" t="s">
        <v>56</v>
      </c>
      <c r="I4540">
        <v>34</v>
      </c>
      <c r="J4540" t="s">
        <v>62</v>
      </c>
      <c r="K4540" t="s">
        <v>264</v>
      </c>
      <c r="L4540">
        <v>3</v>
      </c>
      <c r="M4540">
        <v>16130.3</v>
      </c>
      <c r="N4540">
        <v>48390.9</v>
      </c>
      <c r="O4540">
        <v>26063.47</v>
      </c>
      <c r="P4540">
        <v>12649.26</v>
      </c>
      <c r="Q4540" t="s">
        <v>80</v>
      </c>
      <c r="R4540">
        <v>3.1</v>
      </c>
      <c r="S4540" s="1">
        <v>45331</v>
      </c>
    </row>
    <row r="4541" spans="1:19" x14ac:dyDescent="0.3">
      <c r="A4541" t="s">
        <v>5812</v>
      </c>
      <c r="B4541" t="s">
        <v>3156</v>
      </c>
      <c r="C4541" s="1">
        <v>45219</v>
      </c>
      <c r="D4541" s="1" t="str">
        <f t="shared" si="70"/>
        <v>Oct-2023</v>
      </c>
      <c r="E4541" t="s">
        <v>48</v>
      </c>
      <c r="F4541" t="s">
        <v>49</v>
      </c>
      <c r="G4541" t="s">
        <v>22</v>
      </c>
      <c r="H4541" t="s">
        <v>56</v>
      </c>
      <c r="I4541">
        <v>36</v>
      </c>
      <c r="J4541" t="s">
        <v>62</v>
      </c>
      <c r="K4541" t="s">
        <v>63</v>
      </c>
      <c r="L4541">
        <v>6</v>
      </c>
      <c r="M4541">
        <v>22826.3</v>
      </c>
      <c r="N4541">
        <v>136957.79999999999</v>
      </c>
      <c r="O4541">
        <v>53635</v>
      </c>
      <c r="P4541">
        <v>49083.35</v>
      </c>
      <c r="Q4541" t="s">
        <v>53</v>
      </c>
      <c r="R4541">
        <v>4.9000000000000004</v>
      </c>
      <c r="S4541" s="1">
        <v>45222</v>
      </c>
    </row>
    <row r="4542" spans="1:19" x14ac:dyDescent="0.3">
      <c r="A4542" t="s">
        <v>5813</v>
      </c>
      <c r="B4542" t="s">
        <v>1271</v>
      </c>
      <c r="C4542" s="1">
        <v>44567</v>
      </c>
      <c r="D4542" s="1" t="str">
        <f t="shared" si="70"/>
        <v>Jan-2022</v>
      </c>
      <c r="E4542" t="s">
        <v>20</v>
      </c>
      <c r="F4542" t="s">
        <v>121</v>
      </c>
      <c r="G4542" t="s">
        <v>74</v>
      </c>
      <c r="H4542" t="s">
        <v>23</v>
      </c>
      <c r="I4542">
        <v>24</v>
      </c>
      <c r="J4542" t="s">
        <v>44</v>
      </c>
      <c r="K4542" t="s">
        <v>143</v>
      </c>
      <c r="L4542">
        <v>5</v>
      </c>
      <c r="M4542">
        <v>10905.04</v>
      </c>
      <c r="N4542">
        <v>54525.2</v>
      </c>
      <c r="O4542">
        <v>31172.51</v>
      </c>
      <c r="P4542">
        <v>23352.68</v>
      </c>
      <c r="Q4542" t="s">
        <v>53</v>
      </c>
      <c r="R4542">
        <v>4.4000000000000004</v>
      </c>
      <c r="S4542" s="1">
        <v>44571</v>
      </c>
    </row>
    <row r="4543" spans="1:19" x14ac:dyDescent="0.3">
      <c r="A4543" t="s">
        <v>5814</v>
      </c>
      <c r="B4543" t="s">
        <v>1610</v>
      </c>
      <c r="C4543" s="1">
        <v>44996</v>
      </c>
      <c r="D4543" s="1" t="str">
        <f t="shared" si="70"/>
        <v>Mar-2023</v>
      </c>
      <c r="E4543" t="s">
        <v>42</v>
      </c>
      <c r="F4543" t="s">
        <v>117</v>
      </c>
      <c r="G4543" t="s">
        <v>22</v>
      </c>
      <c r="H4543" t="s">
        <v>36</v>
      </c>
      <c r="I4543">
        <v>25</v>
      </c>
      <c r="J4543" t="s">
        <v>51</v>
      </c>
      <c r="K4543" t="s">
        <v>112</v>
      </c>
      <c r="L4543">
        <v>10</v>
      </c>
      <c r="M4543">
        <v>50384.36</v>
      </c>
      <c r="N4543">
        <v>503843.6</v>
      </c>
      <c r="O4543">
        <v>239365.08</v>
      </c>
      <c r="P4543">
        <v>188902</v>
      </c>
      <c r="Q4543" t="s">
        <v>53</v>
      </c>
      <c r="R4543">
        <v>3.4</v>
      </c>
      <c r="S4543" s="1">
        <v>44999</v>
      </c>
    </row>
    <row r="4544" spans="1:19" x14ac:dyDescent="0.3">
      <c r="A4544" t="s">
        <v>5815</v>
      </c>
      <c r="B4544" t="s">
        <v>653</v>
      </c>
      <c r="C4544" s="1">
        <v>45673</v>
      </c>
      <c r="D4544" s="1" t="str">
        <f t="shared" si="70"/>
        <v>Jan-2025</v>
      </c>
      <c r="E4544" t="s">
        <v>29</v>
      </c>
      <c r="F4544" t="s">
        <v>30</v>
      </c>
      <c r="G4544" t="s">
        <v>74</v>
      </c>
      <c r="H4544" t="s">
        <v>36</v>
      </c>
      <c r="I4544">
        <v>29</v>
      </c>
      <c r="J4544" t="s">
        <v>44</v>
      </c>
      <c r="K4544" t="s">
        <v>83</v>
      </c>
      <c r="L4544">
        <v>4</v>
      </c>
      <c r="M4544">
        <v>6653.73</v>
      </c>
      <c r="N4544">
        <v>26614.92</v>
      </c>
      <c r="O4544">
        <v>14871.34</v>
      </c>
      <c r="P4544">
        <v>6420.58</v>
      </c>
      <c r="Q4544" t="s">
        <v>53</v>
      </c>
      <c r="R4544">
        <v>5</v>
      </c>
      <c r="S4544" s="1">
        <v>45674</v>
      </c>
    </row>
    <row r="4545" spans="1:19" x14ac:dyDescent="0.3">
      <c r="A4545" t="s">
        <v>5816</v>
      </c>
      <c r="B4545" t="s">
        <v>1628</v>
      </c>
      <c r="C4545" s="1">
        <v>44619</v>
      </c>
      <c r="D4545" s="1" t="str">
        <f t="shared" si="70"/>
        <v>Feb-2022</v>
      </c>
      <c r="E4545" t="s">
        <v>48</v>
      </c>
      <c r="F4545" t="s">
        <v>107</v>
      </c>
      <c r="G4545" t="s">
        <v>31</v>
      </c>
      <c r="H4545" t="s">
        <v>56</v>
      </c>
      <c r="I4545">
        <v>49</v>
      </c>
      <c r="J4545" t="s">
        <v>24</v>
      </c>
      <c r="K4545" t="s">
        <v>57</v>
      </c>
      <c r="L4545">
        <v>6</v>
      </c>
      <c r="M4545">
        <v>833.66</v>
      </c>
      <c r="N4545">
        <v>5001.96</v>
      </c>
      <c r="O4545">
        <v>3428.87</v>
      </c>
      <c r="P4545">
        <v>1322.98</v>
      </c>
      <c r="Q4545" t="s">
        <v>26</v>
      </c>
      <c r="R4545">
        <v>3.3</v>
      </c>
      <c r="S4545" s="1">
        <v>44622</v>
      </c>
    </row>
    <row r="4546" spans="1:19" x14ac:dyDescent="0.3">
      <c r="A4546" t="s">
        <v>5817</v>
      </c>
      <c r="B4546" t="s">
        <v>543</v>
      </c>
      <c r="C4546" s="1">
        <v>44575</v>
      </c>
      <c r="D4546" s="1" t="str">
        <f t="shared" si="70"/>
        <v>Jan-2022</v>
      </c>
      <c r="E4546" t="s">
        <v>20</v>
      </c>
      <c r="F4546" t="s">
        <v>61</v>
      </c>
      <c r="G4546" t="s">
        <v>74</v>
      </c>
      <c r="H4546" t="s">
        <v>36</v>
      </c>
      <c r="I4546">
        <v>49</v>
      </c>
      <c r="J4546" t="s">
        <v>24</v>
      </c>
      <c r="K4546" t="s">
        <v>33</v>
      </c>
      <c r="L4546">
        <v>5</v>
      </c>
      <c r="M4546">
        <v>210.04</v>
      </c>
      <c r="N4546">
        <v>1050.2</v>
      </c>
      <c r="O4546">
        <v>743.38</v>
      </c>
      <c r="P4546">
        <v>254.32</v>
      </c>
      <c r="Q4546" t="s">
        <v>75</v>
      </c>
      <c r="R4546">
        <v>3.8</v>
      </c>
      <c r="S4546" s="1">
        <v>44580</v>
      </c>
    </row>
    <row r="4547" spans="1:19" x14ac:dyDescent="0.3">
      <c r="A4547" t="s">
        <v>5818</v>
      </c>
      <c r="B4547" t="s">
        <v>238</v>
      </c>
      <c r="C4547" s="1">
        <v>45009</v>
      </c>
      <c r="D4547" s="1" t="str">
        <f t="shared" ref="D4547:D4610" si="71">TEXT(C4547,"mmm-yyy")</f>
        <v>Mar-2023</v>
      </c>
      <c r="E4547" t="s">
        <v>48</v>
      </c>
      <c r="F4547" t="s">
        <v>107</v>
      </c>
      <c r="G4547" t="s">
        <v>22</v>
      </c>
      <c r="H4547" t="s">
        <v>56</v>
      </c>
      <c r="I4547">
        <v>41</v>
      </c>
      <c r="J4547" t="s">
        <v>139</v>
      </c>
      <c r="K4547" t="s">
        <v>140</v>
      </c>
      <c r="L4547">
        <v>2</v>
      </c>
      <c r="M4547">
        <v>4860.3100000000004</v>
      </c>
      <c r="N4547">
        <v>9720.6200000000008</v>
      </c>
      <c r="O4547">
        <v>4490.6499999999996</v>
      </c>
      <c r="P4547">
        <v>4257.91</v>
      </c>
      <c r="Q4547" t="s">
        <v>26</v>
      </c>
      <c r="R4547">
        <v>4</v>
      </c>
      <c r="S4547" s="1">
        <v>45011</v>
      </c>
    </row>
    <row r="4548" spans="1:19" x14ac:dyDescent="0.3">
      <c r="A4548" t="s">
        <v>5819</v>
      </c>
      <c r="B4548" t="s">
        <v>3351</v>
      </c>
      <c r="C4548" s="1">
        <v>44618</v>
      </c>
      <c r="D4548" s="1" t="str">
        <f t="shared" si="71"/>
        <v>Feb-2022</v>
      </c>
      <c r="E4548" t="s">
        <v>66</v>
      </c>
      <c r="F4548" t="s">
        <v>89</v>
      </c>
      <c r="G4548" t="s">
        <v>31</v>
      </c>
      <c r="H4548" t="s">
        <v>23</v>
      </c>
      <c r="I4548">
        <v>46</v>
      </c>
      <c r="J4548" t="s">
        <v>51</v>
      </c>
      <c r="K4548" t="s">
        <v>112</v>
      </c>
      <c r="L4548">
        <v>1</v>
      </c>
      <c r="M4548">
        <v>53535.74</v>
      </c>
      <c r="N4548">
        <v>53535.74</v>
      </c>
      <c r="O4548">
        <v>30339.86</v>
      </c>
      <c r="P4548">
        <v>20519.09</v>
      </c>
      <c r="Q4548" t="s">
        <v>26</v>
      </c>
      <c r="R4548">
        <v>3.5</v>
      </c>
      <c r="S4548" s="1">
        <v>44622</v>
      </c>
    </row>
    <row r="4549" spans="1:19" x14ac:dyDescent="0.3">
      <c r="A4549" t="s">
        <v>5820</v>
      </c>
      <c r="B4549" t="s">
        <v>1026</v>
      </c>
      <c r="C4549" s="1">
        <v>44819</v>
      </c>
      <c r="D4549" s="1" t="str">
        <f t="shared" si="71"/>
        <v>Sep-2022</v>
      </c>
      <c r="E4549" t="s">
        <v>66</v>
      </c>
      <c r="F4549" t="s">
        <v>169</v>
      </c>
      <c r="G4549" t="s">
        <v>74</v>
      </c>
      <c r="H4549" t="s">
        <v>23</v>
      </c>
      <c r="I4549">
        <v>47</v>
      </c>
      <c r="J4549" t="s">
        <v>44</v>
      </c>
      <c r="K4549" t="s">
        <v>45</v>
      </c>
      <c r="L4549">
        <v>1</v>
      </c>
      <c r="M4549">
        <v>6496.44</v>
      </c>
      <c r="N4549">
        <v>6496.44</v>
      </c>
      <c r="O4549">
        <v>5287.27</v>
      </c>
      <c r="P4549">
        <v>884.35</v>
      </c>
      <c r="Q4549" t="s">
        <v>58</v>
      </c>
      <c r="R4549">
        <v>3.6</v>
      </c>
      <c r="S4549" s="1">
        <v>44821</v>
      </c>
    </row>
    <row r="4550" spans="1:19" x14ac:dyDescent="0.3">
      <c r="A4550" t="s">
        <v>5821</v>
      </c>
      <c r="B4550" t="s">
        <v>1282</v>
      </c>
      <c r="C4550" s="1">
        <v>45299</v>
      </c>
      <c r="D4550" s="1" t="str">
        <f t="shared" si="71"/>
        <v>Jan-2024</v>
      </c>
      <c r="E4550" t="s">
        <v>29</v>
      </c>
      <c r="F4550" t="s">
        <v>103</v>
      </c>
      <c r="G4550" t="s">
        <v>50</v>
      </c>
      <c r="H4550" t="s">
        <v>23</v>
      </c>
      <c r="I4550">
        <v>29</v>
      </c>
      <c r="J4550" t="s">
        <v>37</v>
      </c>
      <c r="K4550" t="s">
        <v>86</v>
      </c>
      <c r="L4550">
        <v>3</v>
      </c>
      <c r="M4550">
        <v>716.33</v>
      </c>
      <c r="N4550">
        <v>2148.9899999999998</v>
      </c>
      <c r="O4550">
        <v>1360.79</v>
      </c>
      <c r="P4550">
        <v>358.41</v>
      </c>
      <c r="Q4550" t="s">
        <v>75</v>
      </c>
      <c r="R4550">
        <v>5</v>
      </c>
      <c r="S4550" s="1">
        <v>45303</v>
      </c>
    </row>
    <row r="4551" spans="1:19" x14ac:dyDescent="0.3">
      <c r="A4551" t="s">
        <v>5822</v>
      </c>
      <c r="B4551" t="s">
        <v>986</v>
      </c>
      <c r="C4551" s="1">
        <v>45527</v>
      </c>
      <c r="D4551" s="1" t="str">
        <f t="shared" si="71"/>
        <v>Aug-2024</v>
      </c>
      <c r="E4551" t="s">
        <v>20</v>
      </c>
      <c r="F4551" t="s">
        <v>61</v>
      </c>
      <c r="G4551" t="s">
        <v>22</v>
      </c>
      <c r="H4551" t="s">
        <v>23</v>
      </c>
      <c r="I4551">
        <v>50</v>
      </c>
      <c r="J4551" t="s">
        <v>37</v>
      </c>
      <c r="K4551" t="s">
        <v>128</v>
      </c>
      <c r="L4551">
        <v>2</v>
      </c>
      <c r="M4551">
        <v>1961.32</v>
      </c>
      <c r="N4551">
        <v>3922.64</v>
      </c>
      <c r="O4551">
        <v>3413.87</v>
      </c>
      <c r="P4551">
        <v>508.77</v>
      </c>
      <c r="Q4551" t="s">
        <v>80</v>
      </c>
      <c r="R4551">
        <v>4.9000000000000004</v>
      </c>
      <c r="S4551" s="1">
        <v>45529</v>
      </c>
    </row>
    <row r="4552" spans="1:19" x14ac:dyDescent="0.3">
      <c r="A4552" t="s">
        <v>5823</v>
      </c>
      <c r="B4552" t="s">
        <v>1032</v>
      </c>
      <c r="C4552" s="1">
        <v>44608</v>
      </c>
      <c r="D4552" s="1" t="str">
        <f t="shared" si="71"/>
        <v>Feb-2022</v>
      </c>
      <c r="E4552" t="s">
        <v>66</v>
      </c>
      <c r="F4552" t="s">
        <v>89</v>
      </c>
      <c r="G4552" t="s">
        <v>74</v>
      </c>
      <c r="H4552" t="s">
        <v>23</v>
      </c>
      <c r="I4552">
        <v>38</v>
      </c>
      <c r="J4552" t="s">
        <v>32</v>
      </c>
      <c r="K4552" t="s">
        <v>68</v>
      </c>
      <c r="L4552">
        <v>3</v>
      </c>
      <c r="M4552">
        <v>29176.67</v>
      </c>
      <c r="N4552">
        <v>87530.01</v>
      </c>
      <c r="O4552">
        <v>56906.68</v>
      </c>
      <c r="P4552">
        <v>26246.82</v>
      </c>
      <c r="Q4552" t="s">
        <v>53</v>
      </c>
      <c r="R4552">
        <v>4</v>
      </c>
      <c r="S4552" s="1">
        <v>44611</v>
      </c>
    </row>
    <row r="4553" spans="1:19" x14ac:dyDescent="0.3">
      <c r="A4553" t="s">
        <v>5824</v>
      </c>
      <c r="B4553" t="s">
        <v>1016</v>
      </c>
      <c r="C4553" s="1">
        <v>45244</v>
      </c>
      <c r="D4553" s="1" t="str">
        <f t="shared" si="71"/>
        <v>Nov-2023</v>
      </c>
      <c r="E4553" t="s">
        <v>48</v>
      </c>
      <c r="F4553" t="s">
        <v>107</v>
      </c>
      <c r="G4553" t="s">
        <v>22</v>
      </c>
      <c r="H4553" t="s">
        <v>36</v>
      </c>
      <c r="I4553">
        <v>21</v>
      </c>
      <c r="J4553" t="s">
        <v>44</v>
      </c>
      <c r="K4553" t="s">
        <v>143</v>
      </c>
      <c r="L4553">
        <v>3</v>
      </c>
      <c r="M4553">
        <v>11629.07</v>
      </c>
      <c r="N4553">
        <v>34887.21</v>
      </c>
      <c r="O4553">
        <v>24568.720000000001</v>
      </c>
      <c r="P4553">
        <v>6829.78</v>
      </c>
      <c r="Q4553" t="s">
        <v>26</v>
      </c>
      <c r="R4553">
        <v>3.8</v>
      </c>
      <c r="S4553" s="1">
        <v>45247</v>
      </c>
    </row>
    <row r="4554" spans="1:19" x14ac:dyDescent="0.3">
      <c r="A4554" t="s">
        <v>5825</v>
      </c>
      <c r="B4554" t="s">
        <v>1109</v>
      </c>
      <c r="C4554" s="1">
        <v>45549</v>
      </c>
      <c r="D4554" s="1" t="str">
        <f t="shared" si="71"/>
        <v>Sep-2024</v>
      </c>
      <c r="E4554" t="s">
        <v>48</v>
      </c>
      <c r="F4554" t="s">
        <v>107</v>
      </c>
      <c r="G4554" t="s">
        <v>50</v>
      </c>
      <c r="H4554" t="s">
        <v>56</v>
      </c>
      <c r="I4554">
        <v>36</v>
      </c>
      <c r="J4554" t="s">
        <v>90</v>
      </c>
      <c r="K4554" t="s">
        <v>52</v>
      </c>
      <c r="L4554">
        <v>6</v>
      </c>
      <c r="M4554">
        <v>6306.97</v>
      </c>
      <c r="N4554">
        <v>37841.82</v>
      </c>
      <c r="O4554">
        <v>16723.41</v>
      </c>
      <c r="P4554">
        <v>11657.95</v>
      </c>
      <c r="Q4554" t="s">
        <v>75</v>
      </c>
      <c r="R4554">
        <v>3.2</v>
      </c>
      <c r="S4554" s="1">
        <v>45551</v>
      </c>
    </row>
    <row r="4555" spans="1:19" x14ac:dyDescent="0.3">
      <c r="A4555" t="s">
        <v>5826</v>
      </c>
      <c r="B4555" t="s">
        <v>3530</v>
      </c>
      <c r="C4555" s="1">
        <v>44806</v>
      </c>
      <c r="D4555" s="1" t="str">
        <f t="shared" si="71"/>
        <v>Sep-2022</v>
      </c>
      <c r="E4555" t="s">
        <v>20</v>
      </c>
      <c r="F4555" t="s">
        <v>21</v>
      </c>
      <c r="G4555" t="s">
        <v>22</v>
      </c>
      <c r="H4555" t="s">
        <v>36</v>
      </c>
      <c r="I4555">
        <v>44</v>
      </c>
      <c r="J4555" t="s">
        <v>24</v>
      </c>
      <c r="K4555" t="s">
        <v>57</v>
      </c>
      <c r="L4555">
        <v>1</v>
      </c>
      <c r="M4555">
        <v>1344.37</v>
      </c>
      <c r="N4555">
        <v>1344.37</v>
      </c>
      <c r="O4555">
        <v>951.46</v>
      </c>
      <c r="P4555">
        <v>392.91</v>
      </c>
      <c r="Q4555" t="s">
        <v>26</v>
      </c>
      <c r="R4555">
        <v>3.8</v>
      </c>
      <c r="S4555" s="1">
        <v>44808</v>
      </c>
    </row>
    <row r="4556" spans="1:19" x14ac:dyDescent="0.3">
      <c r="A4556" t="s">
        <v>5827</v>
      </c>
      <c r="B4556" t="s">
        <v>1676</v>
      </c>
      <c r="C4556" s="1">
        <v>45149</v>
      </c>
      <c r="D4556" s="1" t="str">
        <f t="shared" si="71"/>
        <v>Aug-2023</v>
      </c>
      <c r="E4556" t="s">
        <v>42</v>
      </c>
      <c r="F4556" t="s">
        <v>117</v>
      </c>
      <c r="G4556" t="s">
        <v>22</v>
      </c>
      <c r="H4556" t="s">
        <v>23</v>
      </c>
      <c r="I4556">
        <v>32</v>
      </c>
      <c r="J4556" t="s">
        <v>62</v>
      </c>
      <c r="K4556" t="s">
        <v>57</v>
      </c>
      <c r="L4556">
        <v>2</v>
      </c>
      <c r="M4556">
        <v>17053.849999999999</v>
      </c>
      <c r="N4556">
        <v>34107.699999999997</v>
      </c>
      <c r="O4556">
        <v>18831.54</v>
      </c>
      <c r="P4556">
        <v>8454.6200000000008</v>
      </c>
      <c r="Q4556" t="s">
        <v>53</v>
      </c>
      <c r="R4556">
        <v>3.4</v>
      </c>
      <c r="S4556" s="1">
        <v>45156</v>
      </c>
    </row>
    <row r="4557" spans="1:19" x14ac:dyDescent="0.3">
      <c r="A4557" t="s">
        <v>5828</v>
      </c>
      <c r="B4557" t="s">
        <v>2162</v>
      </c>
      <c r="C4557" s="1">
        <v>45346</v>
      </c>
      <c r="D4557" s="1" t="str">
        <f t="shared" si="71"/>
        <v>Feb-2024</v>
      </c>
      <c r="E4557" t="s">
        <v>29</v>
      </c>
      <c r="F4557" t="s">
        <v>103</v>
      </c>
      <c r="G4557" t="s">
        <v>22</v>
      </c>
      <c r="H4557" t="s">
        <v>23</v>
      </c>
      <c r="I4557">
        <v>37</v>
      </c>
      <c r="J4557" t="s">
        <v>24</v>
      </c>
      <c r="K4557" t="s">
        <v>255</v>
      </c>
      <c r="L4557">
        <v>3</v>
      </c>
      <c r="M4557">
        <v>1189</v>
      </c>
      <c r="N4557">
        <v>3567</v>
      </c>
      <c r="O4557">
        <v>2310.5700000000002</v>
      </c>
      <c r="P4557">
        <v>364.68</v>
      </c>
      <c r="Q4557" t="s">
        <v>80</v>
      </c>
      <c r="R4557">
        <v>3.3</v>
      </c>
      <c r="S4557" s="1">
        <v>45349</v>
      </c>
    </row>
    <row r="4558" spans="1:19" x14ac:dyDescent="0.3">
      <c r="A4558" t="s">
        <v>5829</v>
      </c>
      <c r="B4558" t="s">
        <v>3489</v>
      </c>
      <c r="C4558" s="1">
        <v>45347</v>
      </c>
      <c r="D4558" s="1" t="str">
        <f t="shared" si="71"/>
        <v>Feb-2024</v>
      </c>
      <c r="E4558" t="s">
        <v>29</v>
      </c>
      <c r="F4558" t="s">
        <v>103</v>
      </c>
      <c r="G4558" t="s">
        <v>22</v>
      </c>
      <c r="H4558" t="s">
        <v>56</v>
      </c>
      <c r="I4558">
        <v>40</v>
      </c>
      <c r="J4558" t="s">
        <v>32</v>
      </c>
      <c r="K4558" t="s">
        <v>365</v>
      </c>
      <c r="L4558">
        <v>5</v>
      </c>
      <c r="M4558">
        <v>23107.040000000001</v>
      </c>
      <c r="N4558">
        <v>115535.2</v>
      </c>
      <c r="O4558">
        <v>86751.88</v>
      </c>
      <c r="P4558">
        <v>28783.33</v>
      </c>
      <c r="Q4558" t="s">
        <v>26</v>
      </c>
      <c r="R4558">
        <v>2.2000000000000002</v>
      </c>
      <c r="S4558" s="1">
        <v>45349</v>
      </c>
    </row>
    <row r="4559" spans="1:19" x14ac:dyDescent="0.3">
      <c r="A4559" t="s">
        <v>5830</v>
      </c>
      <c r="B4559" t="s">
        <v>147</v>
      </c>
      <c r="C4559" s="1">
        <v>45071</v>
      </c>
      <c r="D4559" s="1" t="str">
        <f t="shared" si="71"/>
        <v>May-2023</v>
      </c>
      <c r="E4559" t="s">
        <v>42</v>
      </c>
      <c r="F4559" t="s">
        <v>98</v>
      </c>
      <c r="G4559" t="s">
        <v>74</v>
      </c>
      <c r="H4559" t="s">
        <v>23</v>
      </c>
      <c r="I4559">
        <v>39</v>
      </c>
      <c r="J4559" t="s">
        <v>24</v>
      </c>
      <c r="K4559" t="s">
        <v>57</v>
      </c>
      <c r="L4559">
        <v>1</v>
      </c>
      <c r="M4559">
        <v>1601.86</v>
      </c>
      <c r="N4559">
        <v>1601.86</v>
      </c>
      <c r="O4559">
        <v>976.07</v>
      </c>
      <c r="P4559">
        <v>545.70000000000005</v>
      </c>
      <c r="Q4559" t="s">
        <v>75</v>
      </c>
      <c r="R4559">
        <v>4.8</v>
      </c>
      <c r="S4559" s="1">
        <v>45081</v>
      </c>
    </row>
    <row r="4560" spans="1:19" x14ac:dyDescent="0.3">
      <c r="A4560" t="s">
        <v>5831</v>
      </c>
      <c r="B4560" t="s">
        <v>331</v>
      </c>
      <c r="C4560" s="1">
        <v>45570</v>
      </c>
      <c r="D4560" s="1" t="str">
        <f t="shared" si="71"/>
        <v>Oct-2024</v>
      </c>
      <c r="E4560" t="s">
        <v>20</v>
      </c>
      <c r="F4560" t="s">
        <v>61</v>
      </c>
      <c r="G4560" t="s">
        <v>74</v>
      </c>
      <c r="H4560" t="s">
        <v>23</v>
      </c>
      <c r="I4560">
        <v>37</v>
      </c>
      <c r="J4560" t="s">
        <v>51</v>
      </c>
      <c r="K4560" t="s">
        <v>131</v>
      </c>
      <c r="L4560">
        <v>5</v>
      </c>
      <c r="M4560">
        <v>28662.83</v>
      </c>
      <c r="N4560">
        <v>143314.15</v>
      </c>
      <c r="O4560">
        <v>101309.03</v>
      </c>
      <c r="P4560">
        <v>27673.72</v>
      </c>
      <c r="Q4560" t="s">
        <v>39</v>
      </c>
      <c r="R4560">
        <v>4.3</v>
      </c>
      <c r="S4560" s="1">
        <v>45573</v>
      </c>
    </row>
    <row r="4561" spans="1:19" x14ac:dyDescent="0.3">
      <c r="A4561" t="s">
        <v>5832</v>
      </c>
      <c r="B4561" t="s">
        <v>1229</v>
      </c>
      <c r="C4561" s="1">
        <v>44996</v>
      </c>
      <c r="D4561" s="1" t="str">
        <f t="shared" si="71"/>
        <v>Mar-2023</v>
      </c>
      <c r="E4561" t="s">
        <v>66</v>
      </c>
      <c r="F4561" t="s">
        <v>89</v>
      </c>
      <c r="G4561" t="s">
        <v>50</v>
      </c>
      <c r="H4561" t="s">
        <v>23</v>
      </c>
      <c r="I4561">
        <v>36</v>
      </c>
      <c r="J4561" t="s">
        <v>37</v>
      </c>
      <c r="K4561" t="s">
        <v>38</v>
      </c>
      <c r="L4561">
        <v>3</v>
      </c>
      <c r="M4561">
        <v>871.03</v>
      </c>
      <c r="N4561">
        <v>2613.09</v>
      </c>
      <c r="O4561">
        <v>1181.26</v>
      </c>
      <c r="P4561">
        <v>909.22</v>
      </c>
      <c r="Q4561" t="s">
        <v>58</v>
      </c>
      <c r="R4561">
        <v>2.6</v>
      </c>
      <c r="S4561" s="1">
        <v>44998</v>
      </c>
    </row>
    <row r="4562" spans="1:19" x14ac:dyDescent="0.3">
      <c r="A4562" t="s">
        <v>5833</v>
      </c>
      <c r="B4562" t="s">
        <v>629</v>
      </c>
      <c r="C4562" s="1">
        <v>45657</v>
      </c>
      <c r="D4562" s="1" t="str">
        <f t="shared" si="71"/>
        <v>Dec-2024</v>
      </c>
      <c r="E4562" t="s">
        <v>48</v>
      </c>
      <c r="F4562" t="s">
        <v>49</v>
      </c>
      <c r="G4562" t="s">
        <v>22</v>
      </c>
      <c r="H4562" t="s">
        <v>23</v>
      </c>
      <c r="I4562">
        <v>50</v>
      </c>
      <c r="J4562" t="s">
        <v>51</v>
      </c>
      <c r="K4562" t="s">
        <v>210</v>
      </c>
      <c r="L4562">
        <v>5</v>
      </c>
      <c r="M4562">
        <v>17540.28</v>
      </c>
      <c r="N4562">
        <v>87701.4</v>
      </c>
      <c r="O4562">
        <v>51226.47</v>
      </c>
      <c r="P4562">
        <v>36474.949999999997</v>
      </c>
      <c r="Q4562" t="s">
        <v>58</v>
      </c>
      <c r="R4562">
        <v>3.9</v>
      </c>
      <c r="S4562" s="1">
        <v>45659</v>
      </c>
    </row>
    <row r="4563" spans="1:19" x14ac:dyDescent="0.3">
      <c r="A4563" t="s">
        <v>5834</v>
      </c>
      <c r="B4563" t="s">
        <v>5257</v>
      </c>
      <c r="C4563" s="1">
        <v>44598</v>
      </c>
      <c r="D4563" s="1" t="str">
        <f t="shared" si="71"/>
        <v>Feb-2022</v>
      </c>
      <c r="E4563" t="s">
        <v>20</v>
      </c>
      <c r="F4563" t="s">
        <v>61</v>
      </c>
      <c r="G4563" t="s">
        <v>74</v>
      </c>
      <c r="H4563" t="s">
        <v>36</v>
      </c>
      <c r="I4563">
        <v>30</v>
      </c>
      <c r="J4563" t="s">
        <v>37</v>
      </c>
      <c r="K4563" t="s">
        <v>38</v>
      </c>
      <c r="L4563">
        <v>3</v>
      </c>
      <c r="M4563">
        <v>1886.54</v>
      </c>
      <c r="N4563">
        <v>5659.62</v>
      </c>
      <c r="O4563">
        <v>2997.98</v>
      </c>
      <c r="P4563">
        <v>1246.72</v>
      </c>
      <c r="Q4563" t="s">
        <v>80</v>
      </c>
      <c r="R4563">
        <v>4.3</v>
      </c>
      <c r="S4563" s="1">
        <v>44600</v>
      </c>
    </row>
    <row r="4564" spans="1:19" x14ac:dyDescent="0.3">
      <c r="A4564" t="s">
        <v>5835</v>
      </c>
      <c r="B4564" t="s">
        <v>294</v>
      </c>
      <c r="C4564" s="1">
        <v>45462</v>
      </c>
      <c r="D4564" s="1" t="str">
        <f t="shared" si="71"/>
        <v>Jun-2024</v>
      </c>
      <c r="E4564" t="s">
        <v>20</v>
      </c>
      <c r="F4564" t="s">
        <v>61</v>
      </c>
      <c r="G4564" t="s">
        <v>74</v>
      </c>
      <c r="H4564" t="s">
        <v>23</v>
      </c>
      <c r="I4564">
        <v>33</v>
      </c>
      <c r="J4564" t="s">
        <v>51</v>
      </c>
      <c r="K4564" t="s">
        <v>210</v>
      </c>
      <c r="L4564">
        <v>1</v>
      </c>
      <c r="M4564">
        <v>64433.83</v>
      </c>
      <c r="N4564">
        <v>64433.83</v>
      </c>
      <c r="O4564">
        <v>38168.86</v>
      </c>
      <c r="P4564">
        <v>16599.900000000001</v>
      </c>
      <c r="Q4564" t="s">
        <v>58</v>
      </c>
      <c r="R4564">
        <v>3.8</v>
      </c>
      <c r="S4564" s="1">
        <v>45466</v>
      </c>
    </row>
    <row r="4565" spans="1:19" x14ac:dyDescent="0.3">
      <c r="A4565" t="s">
        <v>5836</v>
      </c>
      <c r="B4565" t="s">
        <v>2857</v>
      </c>
      <c r="C4565" s="1">
        <v>44655</v>
      </c>
      <c r="D4565" s="1" t="str">
        <f t="shared" si="71"/>
        <v>Apr-2022</v>
      </c>
      <c r="E4565" t="s">
        <v>29</v>
      </c>
      <c r="F4565" t="s">
        <v>30</v>
      </c>
      <c r="G4565" t="s">
        <v>22</v>
      </c>
      <c r="H4565" t="s">
        <v>23</v>
      </c>
      <c r="I4565">
        <v>43</v>
      </c>
      <c r="J4565" t="s">
        <v>51</v>
      </c>
      <c r="K4565" t="s">
        <v>45</v>
      </c>
      <c r="L4565">
        <v>3</v>
      </c>
      <c r="M4565">
        <v>3021.21</v>
      </c>
      <c r="N4565">
        <v>9063.6299999999992</v>
      </c>
      <c r="O4565">
        <v>7772.19</v>
      </c>
      <c r="P4565">
        <v>1291.43</v>
      </c>
      <c r="Q4565" t="s">
        <v>26</v>
      </c>
      <c r="R4565">
        <v>3.4</v>
      </c>
      <c r="S4565" s="1">
        <v>44657</v>
      </c>
    </row>
    <row r="4566" spans="1:19" x14ac:dyDescent="0.3">
      <c r="A4566" t="s">
        <v>5837</v>
      </c>
      <c r="B4566" t="s">
        <v>1832</v>
      </c>
      <c r="C4566" s="1">
        <v>44826</v>
      </c>
      <c r="D4566" s="1" t="str">
        <f t="shared" si="71"/>
        <v>Sep-2022</v>
      </c>
      <c r="E4566" t="s">
        <v>42</v>
      </c>
      <c r="F4566" t="s">
        <v>43</v>
      </c>
      <c r="G4566" t="s">
        <v>22</v>
      </c>
      <c r="H4566" t="s">
        <v>56</v>
      </c>
      <c r="I4566">
        <v>37</v>
      </c>
      <c r="J4566" t="s">
        <v>90</v>
      </c>
      <c r="K4566" t="s">
        <v>91</v>
      </c>
      <c r="L4566">
        <v>3</v>
      </c>
      <c r="M4566">
        <v>22653.66</v>
      </c>
      <c r="N4566">
        <v>67960.98</v>
      </c>
      <c r="O4566">
        <v>55122.239999999998</v>
      </c>
      <c r="P4566">
        <v>12838.76</v>
      </c>
      <c r="Q4566" t="s">
        <v>80</v>
      </c>
      <c r="R4566">
        <v>4.7</v>
      </c>
      <c r="S4566" s="1">
        <v>44829</v>
      </c>
    </row>
    <row r="4567" spans="1:19" x14ac:dyDescent="0.3">
      <c r="A4567" t="s">
        <v>5838</v>
      </c>
      <c r="B4567" t="s">
        <v>1820</v>
      </c>
      <c r="C4567" s="1">
        <v>45230</v>
      </c>
      <c r="D4567" s="1" t="str">
        <f t="shared" si="71"/>
        <v>Oct-2023</v>
      </c>
      <c r="E4567" t="s">
        <v>48</v>
      </c>
      <c r="F4567" t="s">
        <v>78</v>
      </c>
      <c r="G4567" t="s">
        <v>22</v>
      </c>
      <c r="H4567" t="s">
        <v>56</v>
      </c>
      <c r="I4567">
        <v>42</v>
      </c>
      <c r="J4567" t="s">
        <v>32</v>
      </c>
      <c r="K4567" t="s">
        <v>125</v>
      </c>
      <c r="L4567">
        <v>6</v>
      </c>
      <c r="M4567">
        <v>25145.1</v>
      </c>
      <c r="N4567">
        <v>150870.6</v>
      </c>
      <c r="O4567">
        <v>75921.87</v>
      </c>
      <c r="P4567">
        <v>67405.179999999993</v>
      </c>
      <c r="Q4567" t="s">
        <v>26</v>
      </c>
      <c r="R4567">
        <v>4.5</v>
      </c>
      <c r="S4567" s="1">
        <v>45232</v>
      </c>
    </row>
    <row r="4568" spans="1:19" x14ac:dyDescent="0.3">
      <c r="A4568" t="s">
        <v>5839</v>
      </c>
      <c r="B4568" t="s">
        <v>1398</v>
      </c>
      <c r="C4568" s="1">
        <v>45480</v>
      </c>
      <c r="D4568" s="1" t="str">
        <f t="shared" si="71"/>
        <v>Jul-2024</v>
      </c>
      <c r="E4568" t="s">
        <v>29</v>
      </c>
      <c r="F4568" t="s">
        <v>103</v>
      </c>
      <c r="G4568" t="s">
        <v>50</v>
      </c>
      <c r="H4568" t="s">
        <v>23</v>
      </c>
      <c r="I4568">
        <v>16</v>
      </c>
      <c r="J4568" t="s">
        <v>51</v>
      </c>
      <c r="K4568" t="s">
        <v>210</v>
      </c>
      <c r="L4568">
        <v>12</v>
      </c>
      <c r="M4568">
        <v>13143.93</v>
      </c>
      <c r="N4568">
        <v>157727.16</v>
      </c>
      <c r="O4568">
        <v>127598.09</v>
      </c>
      <c r="P4568">
        <v>22242.67</v>
      </c>
      <c r="Q4568" t="s">
        <v>26</v>
      </c>
      <c r="R4568">
        <v>3.9</v>
      </c>
      <c r="S4568" s="1">
        <v>45483</v>
      </c>
    </row>
    <row r="4569" spans="1:19" x14ac:dyDescent="0.3">
      <c r="A4569" t="s">
        <v>5840</v>
      </c>
      <c r="B4569" t="s">
        <v>2861</v>
      </c>
      <c r="C4569" s="1">
        <v>44809</v>
      </c>
      <c r="D4569" s="1" t="str">
        <f t="shared" si="71"/>
        <v>Sep-2022</v>
      </c>
      <c r="E4569" t="s">
        <v>29</v>
      </c>
      <c r="F4569" t="s">
        <v>124</v>
      </c>
      <c r="G4569" t="s">
        <v>31</v>
      </c>
      <c r="H4569" t="s">
        <v>23</v>
      </c>
      <c r="I4569">
        <v>10</v>
      </c>
      <c r="J4569" t="s">
        <v>51</v>
      </c>
      <c r="K4569" t="s">
        <v>210</v>
      </c>
      <c r="L4569">
        <v>6</v>
      </c>
      <c r="M4569">
        <v>2588.64</v>
      </c>
      <c r="N4569">
        <v>15531.84</v>
      </c>
      <c r="O4569">
        <v>11765.94</v>
      </c>
      <c r="P4569">
        <v>3765.91</v>
      </c>
      <c r="Q4569" t="s">
        <v>75</v>
      </c>
      <c r="R4569">
        <v>3.5</v>
      </c>
      <c r="S4569" s="1">
        <v>44814</v>
      </c>
    </row>
    <row r="4570" spans="1:19" x14ac:dyDescent="0.3">
      <c r="A4570" t="s">
        <v>5841</v>
      </c>
      <c r="B4570" t="s">
        <v>1425</v>
      </c>
      <c r="C4570" s="1">
        <v>45732</v>
      </c>
      <c r="D4570" s="1" t="str">
        <f t="shared" si="71"/>
        <v>Mar-2025</v>
      </c>
      <c r="E4570" t="s">
        <v>29</v>
      </c>
      <c r="F4570" t="s">
        <v>103</v>
      </c>
      <c r="G4570" t="s">
        <v>22</v>
      </c>
      <c r="H4570" t="s">
        <v>23</v>
      </c>
      <c r="I4570">
        <v>32</v>
      </c>
      <c r="J4570" t="s">
        <v>139</v>
      </c>
      <c r="K4570" t="s">
        <v>140</v>
      </c>
      <c r="L4570">
        <v>4</v>
      </c>
      <c r="M4570">
        <v>7167.71</v>
      </c>
      <c r="N4570">
        <v>28670.84</v>
      </c>
      <c r="O4570">
        <v>20429.82</v>
      </c>
      <c r="P4570">
        <v>8241</v>
      </c>
      <c r="Q4570" t="s">
        <v>53</v>
      </c>
      <c r="R4570">
        <v>3.6</v>
      </c>
      <c r="S4570" s="1">
        <v>45736</v>
      </c>
    </row>
    <row r="4571" spans="1:19" x14ac:dyDescent="0.3">
      <c r="A4571" t="s">
        <v>5842</v>
      </c>
      <c r="B4571" t="s">
        <v>2532</v>
      </c>
      <c r="C4571" s="1">
        <v>45439</v>
      </c>
      <c r="D4571" s="1" t="str">
        <f t="shared" si="71"/>
        <v>May-2024</v>
      </c>
      <c r="E4571" t="s">
        <v>66</v>
      </c>
      <c r="F4571" t="s">
        <v>89</v>
      </c>
      <c r="G4571" t="s">
        <v>22</v>
      </c>
      <c r="H4571" t="s">
        <v>23</v>
      </c>
      <c r="I4571">
        <v>24</v>
      </c>
      <c r="J4571" t="s">
        <v>24</v>
      </c>
      <c r="K4571" t="s">
        <v>25</v>
      </c>
      <c r="L4571">
        <v>3</v>
      </c>
      <c r="M4571">
        <v>404.52</v>
      </c>
      <c r="N4571">
        <v>1213.56</v>
      </c>
      <c r="O4571">
        <v>720.87</v>
      </c>
      <c r="P4571">
        <v>371.34</v>
      </c>
      <c r="Q4571" t="s">
        <v>53</v>
      </c>
      <c r="R4571">
        <v>2.4</v>
      </c>
      <c r="S4571" s="1">
        <v>45446</v>
      </c>
    </row>
    <row r="4572" spans="1:19" x14ac:dyDescent="0.3">
      <c r="A4572" t="s">
        <v>5843</v>
      </c>
      <c r="B4572" t="s">
        <v>1651</v>
      </c>
      <c r="C4572" s="1">
        <v>45192</v>
      </c>
      <c r="D4572" s="1" t="str">
        <f t="shared" si="71"/>
        <v>Sep-2023</v>
      </c>
      <c r="E4572" t="s">
        <v>66</v>
      </c>
      <c r="F4572" t="s">
        <v>67</v>
      </c>
      <c r="G4572" t="s">
        <v>31</v>
      </c>
      <c r="H4572" t="s">
        <v>23</v>
      </c>
      <c r="I4572">
        <v>35</v>
      </c>
      <c r="J4572" t="s">
        <v>62</v>
      </c>
      <c r="K4572" t="s">
        <v>118</v>
      </c>
      <c r="L4572">
        <v>12</v>
      </c>
      <c r="M4572">
        <v>6023.44</v>
      </c>
      <c r="N4572">
        <v>72281.279999999999</v>
      </c>
      <c r="O4572">
        <v>37322.839999999997</v>
      </c>
      <c r="P4572">
        <v>34958.42</v>
      </c>
      <c r="Q4572" t="s">
        <v>26</v>
      </c>
      <c r="R4572">
        <v>3.3</v>
      </c>
      <c r="S4572" s="1">
        <v>45196</v>
      </c>
    </row>
    <row r="4573" spans="1:19" x14ac:dyDescent="0.3">
      <c r="A4573" t="s">
        <v>5844</v>
      </c>
      <c r="B4573" t="s">
        <v>2187</v>
      </c>
      <c r="C4573" s="1">
        <v>45613</v>
      </c>
      <c r="D4573" s="1" t="str">
        <f t="shared" si="71"/>
        <v>Nov-2024</v>
      </c>
      <c r="E4573" t="s">
        <v>20</v>
      </c>
      <c r="F4573" t="s">
        <v>121</v>
      </c>
      <c r="G4573" t="s">
        <v>22</v>
      </c>
      <c r="H4573" t="s">
        <v>36</v>
      </c>
      <c r="I4573">
        <v>47</v>
      </c>
      <c r="J4573" t="s">
        <v>51</v>
      </c>
      <c r="K4573" t="s">
        <v>79</v>
      </c>
      <c r="L4573">
        <v>2</v>
      </c>
      <c r="M4573">
        <v>13421.39</v>
      </c>
      <c r="N4573">
        <v>26842.78</v>
      </c>
      <c r="O4573">
        <v>16191.53</v>
      </c>
      <c r="P4573">
        <v>10651.25</v>
      </c>
      <c r="Q4573" t="s">
        <v>80</v>
      </c>
      <c r="R4573">
        <v>4.3</v>
      </c>
      <c r="S4573" s="1">
        <v>45616</v>
      </c>
    </row>
    <row r="4574" spans="1:19" x14ac:dyDescent="0.3">
      <c r="A4574" t="s">
        <v>5845</v>
      </c>
      <c r="B4574" t="s">
        <v>2335</v>
      </c>
      <c r="C4574" s="1">
        <v>45622</v>
      </c>
      <c r="D4574" s="1" t="str">
        <f t="shared" si="71"/>
        <v>Nov-2024</v>
      </c>
      <c r="E4574" t="s">
        <v>29</v>
      </c>
      <c r="F4574" t="s">
        <v>107</v>
      </c>
      <c r="G4574" t="s">
        <v>22</v>
      </c>
      <c r="H4574" t="s">
        <v>23</v>
      </c>
      <c r="I4574">
        <v>38</v>
      </c>
      <c r="J4574" t="s">
        <v>90</v>
      </c>
      <c r="K4574" t="s">
        <v>200</v>
      </c>
      <c r="L4574">
        <v>5</v>
      </c>
      <c r="M4574">
        <v>30520.21</v>
      </c>
      <c r="N4574">
        <v>152601.04999999999</v>
      </c>
      <c r="O4574">
        <v>125589.19</v>
      </c>
      <c r="P4574">
        <v>27011.87</v>
      </c>
      <c r="Q4574" t="s">
        <v>53</v>
      </c>
      <c r="R4574">
        <v>3.1</v>
      </c>
      <c r="S4574" s="1">
        <v>45625</v>
      </c>
    </row>
    <row r="4575" spans="1:19" x14ac:dyDescent="0.3">
      <c r="A4575" t="s">
        <v>5846</v>
      </c>
      <c r="B4575" t="s">
        <v>1410</v>
      </c>
      <c r="C4575" s="1">
        <v>45162</v>
      </c>
      <c r="D4575" s="1" t="str">
        <f t="shared" si="71"/>
        <v>Aug-2023</v>
      </c>
      <c r="E4575" t="s">
        <v>29</v>
      </c>
      <c r="F4575" t="s">
        <v>124</v>
      </c>
      <c r="G4575" t="s">
        <v>22</v>
      </c>
      <c r="H4575" t="s">
        <v>56</v>
      </c>
      <c r="I4575">
        <v>18</v>
      </c>
      <c r="J4575" t="s">
        <v>24</v>
      </c>
      <c r="K4575" t="s">
        <v>33</v>
      </c>
      <c r="L4575">
        <v>8</v>
      </c>
      <c r="M4575">
        <v>681.45</v>
      </c>
      <c r="N4575">
        <v>5451.6</v>
      </c>
      <c r="O4575">
        <v>3143.84</v>
      </c>
      <c r="P4575">
        <v>1762.61</v>
      </c>
      <c r="Q4575" t="s">
        <v>53</v>
      </c>
      <c r="R4575">
        <v>3.1</v>
      </c>
      <c r="S4575" s="1">
        <v>45163</v>
      </c>
    </row>
    <row r="4576" spans="1:19" x14ac:dyDescent="0.3">
      <c r="A4576" t="s">
        <v>5847</v>
      </c>
      <c r="B4576" t="s">
        <v>914</v>
      </c>
      <c r="C4576" s="1">
        <v>45787</v>
      </c>
      <c r="D4576" s="1" t="str">
        <f t="shared" si="71"/>
        <v>May-2025</v>
      </c>
      <c r="E4576" t="s">
        <v>66</v>
      </c>
      <c r="F4576" t="s">
        <v>67</v>
      </c>
      <c r="G4576" t="s">
        <v>31</v>
      </c>
      <c r="H4576" t="s">
        <v>23</v>
      </c>
      <c r="I4576">
        <v>21</v>
      </c>
      <c r="J4576" t="s">
        <v>90</v>
      </c>
      <c r="K4576" t="s">
        <v>91</v>
      </c>
      <c r="L4576">
        <v>5</v>
      </c>
      <c r="M4576">
        <v>19661.240000000002</v>
      </c>
      <c r="N4576">
        <v>98306.2</v>
      </c>
      <c r="O4576">
        <v>68329.39</v>
      </c>
      <c r="P4576">
        <v>29976.83</v>
      </c>
      <c r="Q4576" t="s">
        <v>39</v>
      </c>
      <c r="R4576">
        <v>1.9</v>
      </c>
      <c r="S4576" s="1">
        <v>45792</v>
      </c>
    </row>
    <row r="4577" spans="1:19" x14ac:dyDescent="0.3">
      <c r="A4577" t="s">
        <v>5848</v>
      </c>
      <c r="B4577" t="s">
        <v>404</v>
      </c>
      <c r="C4577" s="1">
        <v>44588</v>
      </c>
      <c r="D4577" s="1" t="str">
        <f t="shared" si="71"/>
        <v>Jan-2022</v>
      </c>
      <c r="E4577" t="s">
        <v>48</v>
      </c>
      <c r="F4577" t="s">
        <v>78</v>
      </c>
      <c r="G4577" t="s">
        <v>31</v>
      </c>
      <c r="H4577" t="s">
        <v>36</v>
      </c>
      <c r="I4577">
        <v>33</v>
      </c>
      <c r="J4577" t="s">
        <v>44</v>
      </c>
      <c r="K4577" t="s">
        <v>71</v>
      </c>
      <c r="L4577">
        <v>3</v>
      </c>
      <c r="M4577">
        <v>11167.97</v>
      </c>
      <c r="N4577">
        <v>33503.910000000003</v>
      </c>
      <c r="O4577">
        <v>17960.3</v>
      </c>
      <c r="P4577">
        <v>15543.6</v>
      </c>
      <c r="Q4577" t="s">
        <v>26</v>
      </c>
      <c r="R4577">
        <v>4.5</v>
      </c>
      <c r="S4577" s="1">
        <v>44593</v>
      </c>
    </row>
    <row r="4578" spans="1:19" x14ac:dyDescent="0.3">
      <c r="A4578" t="s">
        <v>5849</v>
      </c>
      <c r="B4578" t="s">
        <v>988</v>
      </c>
      <c r="C4578" s="1">
        <v>45268</v>
      </c>
      <c r="D4578" s="1" t="str">
        <f t="shared" si="71"/>
        <v>Dec-2023</v>
      </c>
      <c r="E4578" t="s">
        <v>29</v>
      </c>
      <c r="F4578" t="s">
        <v>30</v>
      </c>
      <c r="G4578" t="s">
        <v>22</v>
      </c>
      <c r="H4578" t="s">
        <v>56</v>
      </c>
      <c r="I4578">
        <v>33</v>
      </c>
      <c r="J4578" t="s">
        <v>44</v>
      </c>
      <c r="K4578" t="s">
        <v>57</v>
      </c>
      <c r="L4578">
        <v>5</v>
      </c>
      <c r="M4578">
        <v>7569.61</v>
      </c>
      <c r="N4578">
        <v>37848.050000000003</v>
      </c>
      <c r="O4578">
        <v>22485.88</v>
      </c>
      <c r="P4578">
        <v>15362.18</v>
      </c>
      <c r="Q4578" t="s">
        <v>58</v>
      </c>
      <c r="R4578">
        <v>4.2</v>
      </c>
      <c r="S4578" s="1">
        <v>45271</v>
      </c>
    </row>
    <row r="4579" spans="1:19" x14ac:dyDescent="0.3">
      <c r="A4579" t="s">
        <v>5850</v>
      </c>
      <c r="B4579" t="s">
        <v>1573</v>
      </c>
      <c r="C4579" s="1">
        <v>45189</v>
      </c>
      <c r="D4579" s="1" t="str">
        <f t="shared" si="71"/>
        <v>Sep-2023</v>
      </c>
      <c r="E4579" t="s">
        <v>29</v>
      </c>
      <c r="F4579" t="s">
        <v>124</v>
      </c>
      <c r="G4579" t="s">
        <v>74</v>
      </c>
      <c r="H4579" t="s">
        <v>23</v>
      </c>
      <c r="I4579">
        <v>36</v>
      </c>
      <c r="J4579" t="s">
        <v>90</v>
      </c>
      <c r="K4579" t="s">
        <v>91</v>
      </c>
      <c r="L4579">
        <v>5</v>
      </c>
      <c r="M4579">
        <v>42629.46</v>
      </c>
      <c r="N4579">
        <v>213147.3</v>
      </c>
      <c r="O4579">
        <v>123787.39</v>
      </c>
      <c r="P4579">
        <v>57387.8</v>
      </c>
      <c r="Q4579" t="s">
        <v>58</v>
      </c>
      <c r="R4579">
        <v>2.8</v>
      </c>
      <c r="S4579" s="1">
        <v>45192</v>
      </c>
    </row>
    <row r="4580" spans="1:19" x14ac:dyDescent="0.3">
      <c r="A4580" t="s">
        <v>5851</v>
      </c>
      <c r="B4580" t="s">
        <v>982</v>
      </c>
      <c r="C4580" s="1">
        <v>45411</v>
      </c>
      <c r="D4580" s="1" t="str">
        <f t="shared" si="71"/>
        <v>Apr-2024</v>
      </c>
      <c r="E4580" t="s">
        <v>66</v>
      </c>
      <c r="F4580" t="s">
        <v>89</v>
      </c>
      <c r="G4580" t="s">
        <v>22</v>
      </c>
      <c r="H4580" t="s">
        <v>23</v>
      </c>
      <c r="I4580">
        <v>47</v>
      </c>
      <c r="J4580" t="s">
        <v>24</v>
      </c>
      <c r="K4580" t="s">
        <v>255</v>
      </c>
      <c r="L4580">
        <v>5</v>
      </c>
      <c r="M4580">
        <v>1688.72</v>
      </c>
      <c r="N4580">
        <v>8443.6</v>
      </c>
      <c r="O4580">
        <v>4365.7299999999996</v>
      </c>
      <c r="P4580">
        <v>2811.35</v>
      </c>
      <c r="Q4580" t="s">
        <v>39</v>
      </c>
      <c r="R4580">
        <v>2.2999999999999998</v>
      </c>
      <c r="S4580" s="1">
        <v>45414</v>
      </c>
    </row>
    <row r="4581" spans="1:19" x14ac:dyDescent="0.3">
      <c r="A4581" t="s">
        <v>5852</v>
      </c>
      <c r="B4581" t="s">
        <v>212</v>
      </c>
      <c r="C4581" s="1">
        <v>44675</v>
      </c>
      <c r="D4581" s="1" t="str">
        <f t="shared" si="71"/>
        <v>Apr-2022</v>
      </c>
      <c r="E4581" t="s">
        <v>20</v>
      </c>
      <c r="F4581" t="s">
        <v>61</v>
      </c>
      <c r="G4581" t="s">
        <v>22</v>
      </c>
      <c r="H4581" t="s">
        <v>23</v>
      </c>
      <c r="I4581">
        <v>28</v>
      </c>
      <c r="J4581" t="s">
        <v>24</v>
      </c>
      <c r="K4581" t="s">
        <v>25</v>
      </c>
      <c r="L4581">
        <v>2</v>
      </c>
      <c r="M4581">
        <v>2429</v>
      </c>
      <c r="N4581">
        <v>4858</v>
      </c>
      <c r="O4581">
        <v>3532.65</v>
      </c>
      <c r="P4581">
        <v>839.54</v>
      </c>
      <c r="Q4581" t="s">
        <v>39</v>
      </c>
      <c r="R4581">
        <v>3.3</v>
      </c>
      <c r="S4581" s="1">
        <v>44676</v>
      </c>
    </row>
    <row r="4582" spans="1:19" x14ac:dyDescent="0.3">
      <c r="A4582" t="s">
        <v>5853</v>
      </c>
      <c r="B4582" t="s">
        <v>234</v>
      </c>
      <c r="C4582" s="1">
        <v>44569</v>
      </c>
      <c r="D4582" s="1" t="str">
        <f t="shared" si="71"/>
        <v>Jan-2022</v>
      </c>
      <c r="E4582" t="s">
        <v>66</v>
      </c>
      <c r="F4582" t="s">
        <v>169</v>
      </c>
      <c r="G4582" t="s">
        <v>22</v>
      </c>
      <c r="H4582" t="s">
        <v>36</v>
      </c>
      <c r="I4582">
        <v>37</v>
      </c>
      <c r="J4582" t="s">
        <v>44</v>
      </c>
      <c r="K4582" t="s">
        <v>143</v>
      </c>
      <c r="L4582">
        <v>2</v>
      </c>
      <c r="M4582">
        <v>3551.86</v>
      </c>
      <c r="N4582">
        <v>7103.72</v>
      </c>
      <c r="O4582">
        <v>4305.5200000000004</v>
      </c>
      <c r="P4582">
        <v>2798.2</v>
      </c>
      <c r="Q4582" t="s">
        <v>26</v>
      </c>
      <c r="R4582">
        <v>4.3</v>
      </c>
      <c r="S4582" s="1">
        <v>44573</v>
      </c>
    </row>
    <row r="4583" spans="1:19" x14ac:dyDescent="0.3">
      <c r="A4583" t="s">
        <v>5854</v>
      </c>
      <c r="B4583" t="s">
        <v>5855</v>
      </c>
      <c r="C4583" s="1">
        <v>45732</v>
      </c>
      <c r="D4583" s="1" t="str">
        <f t="shared" si="71"/>
        <v>Mar-2025</v>
      </c>
      <c r="E4583" t="s">
        <v>66</v>
      </c>
      <c r="F4583" t="s">
        <v>169</v>
      </c>
      <c r="G4583" t="s">
        <v>74</v>
      </c>
      <c r="H4583" t="s">
        <v>23</v>
      </c>
      <c r="I4583">
        <v>19</v>
      </c>
      <c r="J4583" t="s">
        <v>37</v>
      </c>
      <c r="K4583" t="s">
        <v>128</v>
      </c>
      <c r="L4583">
        <v>3</v>
      </c>
      <c r="M4583">
        <v>2296.56</v>
      </c>
      <c r="N4583">
        <v>6889.68</v>
      </c>
      <c r="O4583">
        <v>3734.89</v>
      </c>
      <c r="P4583">
        <v>3154.79</v>
      </c>
      <c r="Q4583" t="s">
        <v>80</v>
      </c>
      <c r="R4583">
        <v>4.3</v>
      </c>
      <c r="S4583" s="1">
        <v>45735</v>
      </c>
    </row>
    <row r="4584" spans="1:19" x14ac:dyDescent="0.3">
      <c r="A4584" t="s">
        <v>5856</v>
      </c>
      <c r="B4584" t="s">
        <v>5071</v>
      </c>
      <c r="C4584" s="1">
        <v>45012</v>
      </c>
      <c r="D4584" s="1" t="str">
        <f t="shared" si="71"/>
        <v>Mar-2023</v>
      </c>
      <c r="E4584" t="s">
        <v>20</v>
      </c>
      <c r="F4584" t="s">
        <v>61</v>
      </c>
      <c r="G4584" t="s">
        <v>22</v>
      </c>
      <c r="H4584" t="s">
        <v>23</v>
      </c>
      <c r="I4584">
        <v>23</v>
      </c>
      <c r="J4584" t="s">
        <v>24</v>
      </c>
      <c r="K4584" t="s">
        <v>33</v>
      </c>
      <c r="L4584">
        <v>1</v>
      </c>
      <c r="M4584">
        <v>768.22</v>
      </c>
      <c r="N4584">
        <v>768.22</v>
      </c>
      <c r="O4584">
        <v>453.78</v>
      </c>
      <c r="P4584">
        <v>199.21</v>
      </c>
      <c r="Q4584" t="s">
        <v>26</v>
      </c>
      <c r="R4584">
        <v>4.3</v>
      </c>
      <c r="S4584" s="1">
        <v>45015</v>
      </c>
    </row>
    <row r="4585" spans="1:19" x14ac:dyDescent="0.3">
      <c r="A4585" t="s">
        <v>5857</v>
      </c>
      <c r="B4585" t="s">
        <v>1166</v>
      </c>
      <c r="C4585" s="1">
        <v>45643</v>
      </c>
      <c r="D4585" s="1" t="str">
        <f t="shared" si="71"/>
        <v>Dec-2024</v>
      </c>
      <c r="E4585" t="s">
        <v>20</v>
      </c>
      <c r="F4585" t="s">
        <v>121</v>
      </c>
      <c r="G4585" t="s">
        <v>22</v>
      </c>
      <c r="H4585" t="s">
        <v>36</v>
      </c>
      <c r="I4585">
        <v>44</v>
      </c>
      <c r="J4585" t="s">
        <v>139</v>
      </c>
      <c r="K4585" t="s">
        <v>268</v>
      </c>
      <c r="L4585">
        <v>4</v>
      </c>
      <c r="M4585">
        <v>6844.84</v>
      </c>
      <c r="N4585">
        <v>27379.360000000001</v>
      </c>
      <c r="O4585">
        <v>14669.4</v>
      </c>
      <c r="P4585">
        <v>7234.09</v>
      </c>
      <c r="Q4585" t="s">
        <v>39</v>
      </c>
      <c r="R4585">
        <v>3.6</v>
      </c>
      <c r="S4585" s="1">
        <v>45647</v>
      </c>
    </row>
    <row r="4586" spans="1:19" x14ac:dyDescent="0.3">
      <c r="A4586" t="s">
        <v>5858</v>
      </c>
      <c r="B4586" t="s">
        <v>990</v>
      </c>
      <c r="C4586" s="1">
        <v>44567</v>
      </c>
      <c r="D4586" s="1" t="str">
        <f t="shared" si="71"/>
        <v>Jan-2022</v>
      </c>
      <c r="E4586" t="s">
        <v>20</v>
      </c>
      <c r="F4586" t="s">
        <v>121</v>
      </c>
      <c r="G4586" t="s">
        <v>22</v>
      </c>
      <c r="H4586" t="s">
        <v>23</v>
      </c>
      <c r="I4586">
        <v>36</v>
      </c>
      <c r="J4586" t="s">
        <v>32</v>
      </c>
      <c r="K4586" t="s">
        <v>125</v>
      </c>
      <c r="L4586">
        <v>1</v>
      </c>
      <c r="M4586">
        <v>10714.68</v>
      </c>
      <c r="N4586">
        <v>10714.68</v>
      </c>
      <c r="O4586">
        <v>7531.48</v>
      </c>
      <c r="P4586">
        <v>3183.19</v>
      </c>
      <c r="Q4586" t="s">
        <v>26</v>
      </c>
      <c r="R4586">
        <v>4.9000000000000004</v>
      </c>
      <c r="S4586" s="1">
        <v>44571</v>
      </c>
    </row>
    <row r="4587" spans="1:19" x14ac:dyDescent="0.3">
      <c r="A4587" t="s">
        <v>5859</v>
      </c>
      <c r="B4587" t="s">
        <v>3569</v>
      </c>
      <c r="C4587" s="1">
        <v>45502</v>
      </c>
      <c r="D4587" s="1" t="str">
        <f t="shared" si="71"/>
        <v>Jul-2024</v>
      </c>
      <c r="E4587" t="s">
        <v>20</v>
      </c>
      <c r="F4587" t="s">
        <v>61</v>
      </c>
      <c r="G4587" t="s">
        <v>22</v>
      </c>
      <c r="H4587" t="s">
        <v>23</v>
      </c>
      <c r="I4587">
        <v>22</v>
      </c>
      <c r="J4587" t="s">
        <v>51</v>
      </c>
      <c r="K4587" t="s">
        <v>79</v>
      </c>
      <c r="L4587">
        <v>12</v>
      </c>
      <c r="M4587">
        <v>55596.42</v>
      </c>
      <c r="N4587">
        <v>667157.04</v>
      </c>
      <c r="O4587">
        <v>451416.8</v>
      </c>
      <c r="P4587">
        <v>215740.2</v>
      </c>
      <c r="Q4587" t="s">
        <v>58</v>
      </c>
      <c r="R4587">
        <v>2.1</v>
      </c>
      <c r="S4587" s="1">
        <v>45506</v>
      </c>
    </row>
    <row r="4588" spans="1:19" x14ac:dyDescent="0.3">
      <c r="A4588" t="s">
        <v>5860</v>
      </c>
      <c r="B4588" t="s">
        <v>3162</v>
      </c>
      <c r="C4588" s="1">
        <v>44972</v>
      </c>
      <c r="D4588" s="1" t="str">
        <f t="shared" si="71"/>
        <v>Feb-2023</v>
      </c>
      <c r="E4588" t="s">
        <v>29</v>
      </c>
      <c r="F4588" t="s">
        <v>30</v>
      </c>
      <c r="G4588" t="s">
        <v>31</v>
      </c>
      <c r="H4588" t="s">
        <v>56</v>
      </c>
      <c r="I4588">
        <v>27</v>
      </c>
      <c r="J4588" t="s">
        <v>37</v>
      </c>
      <c r="K4588" t="s">
        <v>203</v>
      </c>
      <c r="L4588">
        <v>4</v>
      </c>
      <c r="M4588">
        <v>2150.67</v>
      </c>
      <c r="N4588">
        <v>8602.68</v>
      </c>
      <c r="O4588">
        <v>4725.92</v>
      </c>
      <c r="P4588">
        <v>2586.36</v>
      </c>
      <c r="Q4588" t="s">
        <v>26</v>
      </c>
      <c r="R4588">
        <v>3.3</v>
      </c>
      <c r="S4588" s="1">
        <v>44975</v>
      </c>
    </row>
    <row r="4589" spans="1:19" x14ac:dyDescent="0.3">
      <c r="A4589" t="s">
        <v>5861</v>
      </c>
      <c r="B4589" t="s">
        <v>1120</v>
      </c>
      <c r="C4589" s="1">
        <v>44877</v>
      </c>
      <c r="D4589" s="1" t="str">
        <f t="shared" si="71"/>
        <v>Nov-2022</v>
      </c>
      <c r="E4589" t="s">
        <v>42</v>
      </c>
      <c r="F4589" t="s">
        <v>98</v>
      </c>
      <c r="G4589" t="s">
        <v>31</v>
      </c>
      <c r="H4589" t="s">
        <v>36</v>
      </c>
      <c r="I4589">
        <v>18</v>
      </c>
      <c r="J4589" t="s">
        <v>51</v>
      </c>
      <c r="K4589" t="s">
        <v>210</v>
      </c>
      <c r="L4589">
        <v>2</v>
      </c>
      <c r="M4589">
        <v>3287.71</v>
      </c>
      <c r="N4589">
        <v>6575.42</v>
      </c>
      <c r="O4589">
        <v>3758.95</v>
      </c>
      <c r="P4589">
        <v>2487.6999999999998</v>
      </c>
      <c r="Q4589" t="s">
        <v>75</v>
      </c>
      <c r="R4589">
        <v>5</v>
      </c>
      <c r="S4589" s="1">
        <v>44878</v>
      </c>
    </row>
    <row r="4590" spans="1:19" x14ac:dyDescent="0.3">
      <c r="A4590" t="s">
        <v>5862</v>
      </c>
      <c r="B4590" t="s">
        <v>1681</v>
      </c>
      <c r="C4590" s="1">
        <v>45605</v>
      </c>
      <c r="D4590" s="1" t="str">
        <f t="shared" si="71"/>
        <v>Nov-2024</v>
      </c>
      <c r="E4590" t="s">
        <v>29</v>
      </c>
      <c r="F4590" t="s">
        <v>30</v>
      </c>
      <c r="G4590" t="s">
        <v>22</v>
      </c>
      <c r="H4590" t="s">
        <v>23</v>
      </c>
      <c r="I4590">
        <v>58</v>
      </c>
      <c r="J4590" t="s">
        <v>37</v>
      </c>
      <c r="K4590" t="s">
        <v>38</v>
      </c>
      <c r="L4590">
        <v>1</v>
      </c>
      <c r="M4590">
        <v>2201.65</v>
      </c>
      <c r="N4590">
        <v>2201.65</v>
      </c>
      <c r="O4590">
        <v>1178.82</v>
      </c>
      <c r="P4590">
        <v>802.67</v>
      </c>
      <c r="Q4590" t="s">
        <v>75</v>
      </c>
      <c r="R4590">
        <v>5</v>
      </c>
      <c r="S4590" s="1">
        <v>45610</v>
      </c>
    </row>
    <row r="4591" spans="1:19" x14ac:dyDescent="0.3">
      <c r="A4591" t="s">
        <v>5863</v>
      </c>
      <c r="B4591" t="s">
        <v>2106</v>
      </c>
      <c r="C4591" s="1">
        <v>45399</v>
      </c>
      <c r="D4591" s="1" t="str">
        <f t="shared" si="71"/>
        <v>Apr-2024</v>
      </c>
      <c r="E4591" t="s">
        <v>20</v>
      </c>
      <c r="F4591" t="s">
        <v>21</v>
      </c>
      <c r="G4591" t="s">
        <v>22</v>
      </c>
      <c r="H4591" t="s">
        <v>23</v>
      </c>
      <c r="I4591">
        <v>57</v>
      </c>
      <c r="J4591" t="s">
        <v>62</v>
      </c>
      <c r="K4591" t="s">
        <v>63</v>
      </c>
      <c r="L4591">
        <v>1</v>
      </c>
      <c r="M4591">
        <v>11886.11</v>
      </c>
      <c r="N4591">
        <v>11886.11</v>
      </c>
      <c r="O4591">
        <v>5828.89</v>
      </c>
      <c r="P4591">
        <v>6057.22</v>
      </c>
      <c r="Q4591" t="s">
        <v>39</v>
      </c>
      <c r="R4591">
        <v>3.1</v>
      </c>
      <c r="S4591" s="1">
        <v>45402</v>
      </c>
    </row>
    <row r="4592" spans="1:19" x14ac:dyDescent="0.3">
      <c r="A4592" t="s">
        <v>5864</v>
      </c>
      <c r="B4592" t="s">
        <v>769</v>
      </c>
      <c r="C4592" s="1">
        <v>45258</v>
      </c>
      <c r="D4592" s="1" t="str">
        <f t="shared" si="71"/>
        <v>Nov-2023</v>
      </c>
      <c r="E4592" t="s">
        <v>48</v>
      </c>
      <c r="F4592" t="s">
        <v>107</v>
      </c>
      <c r="G4592" t="s">
        <v>74</v>
      </c>
      <c r="H4592" t="s">
        <v>23</v>
      </c>
      <c r="I4592">
        <v>43</v>
      </c>
      <c r="J4592" t="s">
        <v>24</v>
      </c>
      <c r="K4592" t="s">
        <v>255</v>
      </c>
      <c r="L4592">
        <v>2</v>
      </c>
      <c r="M4592">
        <v>2292.12</v>
      </c>
      <c r="N4592">
        <v>4584.24</v>
      </c>
      <c r="O4592">
        <v>2502.4699999999998</v>
      </c>
      <c r="P4592">
        <v>1394.14</v>
      </c>
      <c r="Q4592" t="s">
        <v>26</v>
      </c>
      <c r="R4592">
        <v>3.5</v>
      </c>
      <c r="S4592" s="1">
        <v>45260</v>
      </c>
    </row>
    <row r="4593" spans="1:19" x14ac:dyDescent="0.3">
      <c r="A4593" t="s">
        <v>5865</v>
      </c>
      <c r="B4593" t="s">
        <v>3613</v>
      </c>
      <c r="C4593" s="1">
        <v>44712</v>
      </c>
      <c r="D4593" s="1" t="str">
        <f t="shared" si="71"/>
        <v>May-2022</v>
      </c>
      <c r="E4593" t="s">
        <v>29</v>
      </c>
      <c r="F4593" t="s">
        <v>103</v>
      </c>
      <c r="G4593" t="s">
        <v>22</v>
      </c>
      <c r="H4593" t="s">
        <v>56</v>
      </c>
      <c r="I4593">
        <v>41</v>
      </c>
      <c r="J4593" t="s">
        <v>37</v>
      </c>
      <c r="K4593" t="s">
        <v>203</v>
      </c>
      <c r="L4593">
        <v>5</v>
      </c>
      <c r="M4593">
        <v>1467.22</v>
      </c>
      <c r="N4593">
        <v>7336.1</v>
      </c>
      <c r="O4593">
        <v>5603.64</v>
      </c>
      <c r="P4593">
        <v>1732.48</v>
      </c>
      <c r="Q4593" t="s">
        <v>39</v>
      </c>
      <c r="R4593">
        <v>4.2</v>
      </c>
      <c r="S4593" s="1">
        <v>44717</v>
      </c>
    </row>
    <row r="4594" spans="1:19" x14ac:dyDescent="0.3">
      <c r="A4594" t="s">
        <v>5866</v>
      </c>
      <c r="B4594" t="s">
        <v>275</v>
      </c>
      <c r="C4594" s="1">
        <v>44971</v>
      </c>
      <c r="D4594" s="1" t="str">
        <f t="shared" si="71"/>
        <v>Feb-2023</v>
      </c>
      <c r="E4594" t="s">
        <v>20</v>
      </c>
      <c r="F4594" t="s">
        <v>121</v>
      </c>
      <c r="G4594" t="s">
        <v>22</v>
      </c>
      <c r="H4594" t="s">
        <v>36</v>
      </c>
      <c r="I4594">
        <v>30</v>
      </c>
      <c r="J4594" t="s">
        <v>44</v>
      </c>
      <c r="K4594" t="s">
        <v>45</v>
      </c>
      <c r="L4594">
        <v>2</v>
      </c>
      <c r="M4594">
        <v>1326.75</v>
      </c>
      <c r="N4594">
        <v>2653.5</v>
      </c>
      <c r="O4594">
        <v>2185.39</v>
      </c>
      <c r="P4594">
        <v>468.11</v>
      </c>
      <c r="Q4594" t="s">
        <v>26</v>
      </c>
      <c r="R4594">
        <v>3.4</v>
      </c>
      <c r="S4594" s="1">
        <v>44978</v>
      </c>
    </row>
    <row r="4595" spans="1:19" x14ac:dyDescent="0.3">
      <c r="A4595" t="s">
        <v>5867</v>
      </c>
      <c r="B4595" t="s">
        <v>1717</v>
      </c>
      <c r="C4595" s="1">
        <v>45726</v>
      </c>
      <c r="D4595" s="1" t="str">
        <f t="shared" si="71"/>
        <v>Mar-2025</v>
      </c>
      <c r="E4595" t="s">
        <v>48</v>
      </c>
      <c r="F4595" t="s">
        <v>78</v>
      </c>
      <c r="G4595" t="s">
        <v>74</v>
      </c>
      <c r="H4595" t="s">
        <v>56</v>
      </c>
      <c r="I4595">
        <v>39</v>
      </c>
      <c r="J4595" t="s">
        <v>62</v>
      </c>
      <c r="K4595" t="s">
        <v>218</v>
      </c>
      <c r="L4595">
        <v>3</v>
      </c>
      <c r="M4595">
        <v>804.49</v>
      </c>
      <c r="N4595">
        <v>2413.4699999999998</v>
      </c>
      <c r="O4595">
        <v>1635.49</v>
      </c>
      <c r="P4595">
        <v>777.97</v>
      </c>
      <c r="Q4595" t="s">
        <v>75</v>
      </c>
      <c r="R4595">
        <v>2.9</v>
      </c>
      <c r="S4595" s="1">
        <v>45730</v>
      </c>
    </row>
    <row r="4596" spans="1:19" x14ac:dyDescent="0.3">
      <c r="A4596" t="s">
        <v>5868</v>
      </c>
      <c r="B4596" t="s">
        <v>3166</v>
      </c>
      <c r="C4596" s="1">
        <v>45579</v>
      </c>
      <c r="D4596" s="1" t="str">
        <f t="shared" si="71"/>
        <v>Oct-2024</v>
      </c>
      <c r="E4596" t="s">
        <v>29</v>
      </c>
      <c r="F4596" t="s">
        <v>103</v>
      </c>
      <c r="G4596" t="s">
        <v>22</v>
      </c>
      <c r="H4596" t="s">
        <v>23</v>
      </c>
      <c r="I4596">
        <v>35</v>
      </c>
      <c r="J4596" t="s">
        <v>44</v>
      </c>
      <c r="K4596" t="s">
        <v>71</v>
      </c>
      <c r="L4596">
        <v>1</v>
      </c>
      <c r="M4596">
        <v>4879.3599999999997</v>
      </c>
      <c r="N4596">
        <v>4879.3599999999997</v>
      </c>
      <c r="O4596">
        <v>3298.76</v>
      </c>
      <c r="P4596">
        <v>848.69</v>
      </c>
      <c r="Q4596" t="s">
        <v>26</v>
      </c>
      <c r="R4596">
        <v>2.4</v>
      </c>
      <c r="S4596" s="1">
        <v>45583</v>
      </c>
    </row>
    <row r="4597" spans="1:19" x14ac:dyDescent="0.3">
      <c r="A4597" t="s">
        <v>5869</v>
      </c>
      <c r="B4597" t="s">
        <v>3166</v>
      </c>
      <c r="C4597" s="1">
        <v>44904</v>
      </c>
      <c r="D4597" s="1" t="str">
        <f t="shared" si="71"/>
        <v>Dec-2022</v>
      </c>
      <c r="E4597" t="s">
        <v>29</v>
      </c>
      <c r="F4597" t="s">
        <v>30</v>
      </c>
      <c r="G4597" t="s">
        <v>74</v>
      </c>
      <c r="H4597" t="s">
        <v>23</v>
      </c>
      <c r="I4597">
        <v>36</v>
      </c>
      <c r="J4597" t="s">
        <v>32</v>
      </c>
      <c r="K4597" t="s">
        <v>68</v>
      </c>
      <c r="L4597">
        <v>2</v>
      </c>
      <c r="M4597">
        <v>6820.44</v>
      </c>
      <c r="N4597">
        <v>13640.88</v>
      </c>
      <c r="O4597">
        <v>10403.9</v>
      </c>
      <c r="P4597">
        <v>1872.89</v>
      </c>
      <c r="Q4597" t="s">
        <v>26</v>
      </c>
      <c r="R4597">
        <v>5</v>
      </c>
      <c r="S4597" s="1">
        <v>44906</v>
      </c>
    </row>
    <row r="4598" spans="1:19" x14ac:dyDescent="0.3">
      <c r="A4598" t="s">
        <v>5870</v>
      </c>
      <c r="B4598" t="s">
        <v>238</v>
      </c>
      <c r="C4598" s="1">
        <v>45591</v>
      </c>
      <c r="D4598" s="1" t="str">
        <f t="shared" si="71"/>
        <v>Oct-2024</v>
      </c>
      <c r="E4598" t="s">
        <v>20</v>
      </c>
      <c r="F4598" t="s">
        <v>121</v>
      </c>
      <c r="G4598" t="s">
        <v>31</v>
      </c>
      <c r="H4598" t="s">
        <v>36</v>
      </c>
      <c r="I4598">
        <v>61</v>
      </c>
      <c r="J4598" t="s">
        <v>24</v>
      </c>
      <c r="K4598" t="s">
        <v>57</v>
      </c>
      <c r="L4598">
        <v>10</v>
      </c>
      <c r="M4598">
        <v>1960.38</v>
      </c>
      <c r="N4598">
        <v>19603.8</v>
      </c>
      <c r="O4598">
        <v>10827.57</v>
      </c>
      <c r="P4598">
        <v>6815.89</v>
      </c>
      <c r="Q4598" t="s">
        <v>39</v>
      </c>
      <c r="R4598">
        <v>4.2</v>
      </c>
      <c r="S4598" s="1">
        <v>45601</v>
      </c>
    </row>
    <row r="4599" spans="1:19" x14ac:dyDescent="0.3">
      <c r="A4599" t="s">
        <v>5871</v>
      </c>
      <c r="B4599" t="s">
        <v>2519</v>
      </c>
      <c r="C4599" s="1">
        <v>45076</v>
      </c>
      <c r="D4599" s="1" t="str">
        <f t="shared" si="71"/>
        <v>May-2023</v>
      </c>
      <c r="E4599" t="s">
        <v>48</v>
      </c>
      <c r="F4599" t="s">
        <v>107</v>
      </c>
      <c r="G4599" t="s">
        <v>50</v>
      </c>
      <c r="H4599" t="s">
        <v>36</v>
      </c>
      <c r="I4599">
        <v>26</v>
      </c>
      <c r="J4599" t="s">
        <v>62</v>
      </c>
      <c r="K4599" t="s">
        <v>63</v>
      </c>
      <c r="L4599">
        <v>3</v>
      </c>
      <c r="M4599">
        <v>23353.72</v>
      </c>
      <c r="N4599">
        <v>70061.16</v>
      </c>
      <c r="O4599">
        <v>28707.46</v>
      </c>
      <c r="P4599">
        <v>30844.53</v>
      </c>
      <c r="Q4599" t="s">
        <v>75</v>
      </c>
      <c r="R4599">
        <v>4.5999999999999996</v>
      </c>
      <c r="S4599" s="1">
        <v>45080</v>
      </c>
    </row>
    <row r="4600" spans="1:19" x14ac:dyDescent="0.3">
      <c r="A4600" t="s">
        <v>5872</v>
      </c>
      <c r="B4600" t="s">
        <v>2276</v>
      </c>
      <c r="C4600" s="1">
        <v>44717</v>
      </c>
      <c r="D4600" s="1" t="str">
        <f t="shared" si="71"/>
        <v>Jun-2022</v>
      </c>
      <c r="E4600" t="s">
        <v>29</v>
      </c>
      <c r="F4600" t="s">
        <v>30</v>
      </c>
      <c r="G4600" t="s">
        <v>22</v>
      </c>
      <c r="H4600" t="s">
        <v>23</v>
      </c>
      <c r="I4600">
        <v>34</v>
      </c>
      <c r="J4600" t="s">
        <v>37</v>
      </c>
      <c r="K4600" t="s">
        <v>128</v>
      </c>
      <c r="L4600">
        <v>8</v>
      </c>
      <c r="M4600">
        <v>1712.56</v>
      </c>
      <c r="N4600">
        <v>13700.48</v>
      </c>
      <c r="O4600">
        <v>6925.23</v>
      </c>
      <c r="P4600">
        <v>6775.24</v>
      </c>
      <c r="Q4600" t="s">
        <v>58</v>
      </c>
      <c r="R4600">
        <v>3.8</v>
      </c>
      <c r="S4600" s="1">
        <v>44722</v>
      </c>
    </row>
    <row r="4601" spans="1:19" x14ac:dyDescent="0.3">
      <c r="A4601" t="s">
        <v>5873</v>
      </c>
      <c r="B4601" t="s">
        <v>665</v>
      </c>
      <c r="C4601" s="1">
        <v>45512</v>
      </c>
      <c r="D4601" s="1" t="str">
        <f t="shared" si="71"/>
        <v>Aug-2024</v>
      </c>
      <c r="E4601" t="s">
        <v>42</v>
      </c>
      <c r="F4601" t="s">
        <v>117</v>
      </c>
      <c r="G4601" t="s">
        <v>22</v>
      </c>
      <c r="H4601" t="s">
        <v>23</v>
      </c>
      <c r="I4601">
        <v>35</v>
      </c>
      <c r="J4601" t="s">
        <v>24</v>
      </c>
      <c r="K4601" t="s">
        <v>33</v>
      </c>
      <c r="L4601">
        <v>4</v>
      </c>
      <c r="M4601">
        <v>528.94000000000005</v>
      </c>
      <c r="N4601">
        <v>2115.7600000000002</v>
      </c>
      <c r="O4601">
        <v>1380</v>
      </c>
      <c r="P4601">
        <v>735.75</v>
      </c>
      <c r="Q4601" t="s">
        <v>53</v>
      </c>
      <c r="R4601">
        <v>4.5999999999999996</v>
      </c>
      <c r="S4601" s="1">
        <v>45514</v>
      </c>
    </row>
    <row r="4602" spans="1:19" x14ac:dyDescent="0.3">
      <c r="A4602" t="s">
        <v>5874</v>
      </c>
      <c r="B4602" t="s">
        <v>702</v>
      </c>
      <c r="C4602" s="1">
        <v>45451</v>
      </c>
      <c r="D4602" s="1" t="str">
        <f t="shared" si="71"/>
        <v>Jun-2024</v>
      </c>
      <c r="E4602" t="s">
        <v>42</v>
      </c>
      <c r="F4602" t="s">
        <v>98</v>
      </c>
      <c r="G4602" t="s">
        <v>74</v>
      </c>
      <c r="H4602" t="s">
        <v>56</v>
      </c>
      <c r="I4602">
        <v>29</v>
      </c>
      <c r="J4602" t="s">
        <v>51</v>
      </c>
      <c r="K4602" t="s">
        <v>210</v>
      </c>
      <c r="L4602">
        <v>4</v>
      </c>
      <c r="M4602">
        <v>43458.6</v>
      </c>
      <c r="N4602">
        <v>173834.4</v>
      </c>
      <c r="O4602">
        <v>134907.89000000001</v>
      </c>
      <c r="P4602">
        <v>38926.53</v>
      </c>
      <c r="Q4602" t="s">
        <v>39</v>
      </c>
      <c r="R4602">
        <v>3.3</v>
      </c>
      <c r="S4602" s="1">
        <v>45454</v>
      </c>
    </row>
    <row r="4603" spans="1:19" x14ac:dyDescent="0.3">
      <c r="A4603" t="s">
        <v>5875</v>
      </c>
      <c r="B4603" t="s">
        <v>491</v>
      </c>
      <c r="C4603" s="1">
        <v>45181</v>
      </c>
      <c r="D4603" s="1" t="str">
        <f t="shared" si="71"/>
        <v>Sep-2023</v>
      </c>
      <c r="E4603" t="s">
        <v>66</v>
      </c>
      <c r="F4603" t="s">
        <v>67</v>
      </c>
      <c r="G4603" t="s">
        <v>22</v>
      </c>
      <c r="H4603" t="s">
        <v>56</v>
      </c>
      <c r="I4603">
        <v>31</v>
      </c>
      <c r="J4603" t="s">
        <v>51</v>
      </c>
      <c r="K4603" t="s">
        <v>210</v>
      </c>
      <c r="L4603">
        <v>10</v>
      </c>
      <c r="M4603">
        <v>4965.74</v>
      </c>
      <c r="N4603">
        <v>49657.4</v>
      </c>
      <c r="O4603">
        <v>25748.83</v>
      </c>
      <c r="P4603">
        <v>18942.79</v>
      </c>
      <c r="Q4603" t="s">
        <v>39</v>
      </c>
      <c r="R4603">
        <v>4.4000000000000004</v>
      </c>
      <c r="S4603" s="1">
        <v>45183</v>
      </c>
    </row>
    <row r="4604" spans="1:19" x14ac:dyDescent="0.3">
      <c r="A4604" t="s">
        <v>5876</v>
      </c>
      <c r="B4604" t="s">
        <v>1517</v>
      </c>
      <c r="C4604" s="1">
        <v>45227</v>
      </c>
      <c r="D4604" s="1" t="str">
        <f t="shared" si="71"/>
        <v>Oct-2023</v>
      </c>
      <c r="E4604" t="s">
        <v>42</v>
      </c>
      <c r="F4604" t="s">
        <v>117</v>
      </c>
      <c r="G4604" t="s">
        <v>50</v>
      </c>
      <c r="H4604" t="s">
        <v>56</v>
      </c>
      <c r="I4604">
        <v>29</v>
      </c>
      <c r="J4604" t="s">
        <v>24</v>
      </c>
      <c r="K4604" t="s">
        <v>33</v>
      </c>
      <c r="L4604">
        <v>5</v>
      </c>
      <c r="M4604">
        <v>874.1</v>
      </c>
      <c r="N4604">
        <v>4370.5</v>
      </c>
      <c r="O4604">
        <v>2407.67</v>
      </c>
      <c r="P4604">
        <v>1962.84</v>
      </c>
      <c r="Q4604" t="s">
        <v>53</v>
      </c>
      <c r="R4604">
        <v>3.4</v>
      </c>
      <c r="S4604" s="1">
        <v>45230</v>
      </c>
    </row>
    <row r="4605" spans="1:19" x14ac:dyDescent="0.3">
      <c r="A4605" t="s">
        <v>5877</v>
      </c>
      <c r="B4605" t="s">
        <v>2375</v>
      </c>
      <c r="C4605" s="1">
        <v>45117</v>
      </c>
      <c r="D4605" s="1" t="str">
        <f t="shared" si="71"/>
        <v>Jul-2023</v>
      </c>
      <c r="E4605" t="s">
        <v>48</v>
      </c>
      <c r="F4605" t="s">
        <v>107</v>
      </c>
      <c r="G4605" t="s">
        <v>134</v>
      </c>
      <c r="H4605" t="s">
        <v>56</v>
      </c>
      <c r="I4605">
        <v>16</v>
      </c>
      <c r="J4605" t="s">
        <v>37</v>
      </c>
      <c r="K4605" t="s">
        <v>203</v>
      </c>
      <c r="L4605">
        <v>1</v>
      </c>
      <c r="M4605">
        <v>1713.59</v>
      </c>
      <c r="N4605">
        <v>1713.59</v>
      </c>
      <c r="O4605">
        <v>944.59</v>
      </c>
      <c r="P4605">
        <v>597.64</v>
      </c>
      <c r="Q4605" t="s">
        <v>53</v>
      </c>
      <c r="R4605">
        <v>3</v>
      </c>
      <c r="S4605" s="1">
        <v>45119</v>
      </c>
    </row>
    <row r="4606" spans="1:19" x14ac:dyDescent="0.3">
      <c r="A4606" t="s">
        <v>5878</v>
      </c>
      <c r="B4606" t="s">
        <v>2254</v>
      </c>
      <c r="C4606" s="1">
        <v>45228</v>
      </c>
      <c r="D4606" s="1" t="str">
        <f t="shared" si="71"/>
        <v>Oct-2023</v>
      </c>
      <c r="E4606" t="s">
        <v>29</v>
      </c>
      <c r="F4606" t="s">
        <v>103</v>
      </c>
      <c r="G4606" t="s">
        <v>22</v>
      </c>
      <c r="H4606" t="s">
        <v>56</v>
      </c>
      <c r="I4606">
        <v>33</v>
      </c>
      <c r="J4606" t="s">
        <v>24</v>
      </c>
      <c r="K4606" t="s">
        <v>25</v>
      </c>
      <c r="L4606">
        <v>6</v>
      </c>
      <c r="M4606">
        <v>1111.92</v>
      </c>
      <c r="N4606">
        <v>6671.52</v>
      </c>
      <c r="O4606">
        <v>3859.65</v>
      </c>
      <c r="P4606">
        <v>2811.85</v>
      </c>
      <c r="Q4606" t="s">
        <v>26</v>
      </c>
      <c r="R4606">
        <v>3.1</v>
      </c>
      <c r="S4606" s="1">
        <v>45229</v>
      </c>
    </row>
    <row r="4607" spans="1:19" x14ac:dyDescent="0.3">
      <c r="A4607" t="s">
        <v>5879</v>
      </c>
      <c r="B4607" t="s">
        <v>777</v>
      </c>
      <c r="C4607" s="1">
        <v>45670</v>
      </c>
      <c r="D4607" s="1" t="str">
        <f t="shared" si="71"/>
        <v>Jan-2025</v>
      </c>
      <c r="E4607" t="s">
        <v>48</v>
      </c>
      <c r="F4607" t="s">
        <v>78</v>
      </c>
      <c r="G4607" t="s">
        <v>22</v>
      </c>
      <c r="H4607" t="s">
        <v>56</v>
      </c>
      <c r="I4607">
        <v>40</v>
      </c>
      <c r="J4607" t="s">
        <v>51</v>
      </c>
      <c r="K4607" t="s">
        <v>79</v>
      </c>
      <c r="L4607">
        <v>4</v>
      </c>
      <c r="M4607">
        <v>9087.69</v>
      </c>
      <c r="N4607">
        <v>36350.76</v>
      </c>
      <c r="O4607">
        <v>20584.990000000002</v>
      </c>
      <c r="P4607">
        <v>6678.09</v>
      </c>
      <c r="Q4607" t="s">
        <v>53</v>
      </c>
      <c r="R4607">
        <v>5</v>
      </c>
      <c r="S4607" s="1">
        <v>45671</v>
      </c>
    </row>
    <row r="4608" spans="1:19" x14ac:dyDescent="0.3">
      <c r="A4608" t="s">
        <v>5880</v>
      </c>
      <c r="B4608" t="s">
        <v>3293</v>
      </c>
      <c r="C4608" s="1">
        <v>45179</v>
      </c>
      <c r="D4608" s="1" t="str">
        <f t="shared" si="71"/>
        <v>Sep-2023</v>
      </c>
      <c r="E4608" t="s">
        <v>48</v>
      </c>
      <c r="F4608" t="s">
        <v>49</v>
      </c>
      <c r="G4608" t="s">
        <v>22</v>
      </c>
      <c r="H4608" t="s">
        <v>23</v>
      </c>
      <c r="I4608">
        <v>23</v>
      </c>
      <c r="J4608" t="s">
        <v>32</v>
      </c>
      <c r="K4608" t="s">
        <v>68</v>
      </c>
      <c r="L4608">
        <v>2</v>
      </c>
      <c r="M4608">
        <v>2738.87</v>
      </c>
      <c r="N4608">
        <v>5477.74</v>
      </c>
      <c r="O4608">
        <v>3372.2</v>
      </c>
      <c r="P4608">
        <v>2105.5300000000002</v>
      </c>
      <c r="Q4608" t="s">
        <v>75</v>
      </c>
      <c r="R4608">
        <v>5</v>
      </c>
      <c r="S4608" s="1">
        <v>45181</v>
      </c>
    </row>
    <row r="4609" spans="1:19" x14ac:dyDescent="0.3">
      <c r="A4609" t="s">
        <v>5881</v>
      </c>
      <c r="B4609" t="s">
        <v>1457</v>
      </c>
      <c r="C4609" s="1">
        <v>44983</v>
      </c>
      <c r="D4609" s="1" t="str">
        <f t="shared" si="71"/>
        <v>Feb-2023</v>
      </c>
      <c r="E4609" t="s">
        <v>66</v>
      </c>
      <c r="F4609" t="s">
        <v>89</v>
      </c>
      <c r="G4609" t="s">
        <v>22</v>
      </c>
      <c r="H4609" t="s">
        <v>36</v>
      </c>
      <c r="I4609">
        <v>30</v>
      </c>
      <c r="J4609" t="s">
        <v>62</v>
      </c>
      <c r="K4609" t="s">
        <v>118</v>
      </c>
      <c r="L4609">
        <v>1</v>
      </c>
      <c r="M4609">
        <v>17444.53</v>
      </c>
      <c r="N4609">
        <v>17444.53</v>
      </c>
      <c r="O4609">
        <v>9158.65</v>
      </c>
      <c r="P4609">
        <v>8285.89</v>
      </c>
      <c r="Q4609" t="s">
        <v>53</v>
      </c>
      <c r="R4609">
        <v>4.5</v>
      </c>
      <c r="S4609" s="1">
        <v>44988</v>
      </c>
    </row>
    <row r="4610" spans="1:19" x14ac:dyDescent="0.3">
      <c r="A4610" t="s">
        <v>5882</v>
      </c>
      <c r="B4610" t="s">
        <v>1562</v>
      </c>
      <c r="C4610" s="1">
        <v>45431</v>
      </c>
      <c r="D4610" s="1" t="str">
        <f t="shared" si="71"/>
        <v>May-2024</v>
      </c>
      <c r="E4610" t="s">
        <v>66</v>
      </c>
      <c r="F4610" t="s">
        <v>67</v>
      </c>
      <c r="G4610" t="s">
        <v>22</v>
      </c>
      <c r="H4610" t="s">
        <v>56</v>
      </c>
      <c r="I4610">
        <v>4</v>
      </c>
      <c r="J4610" t="s">
        <v>24</v>
      </c>
      <c r="K4610" t="s">
        <v>33</v>
      </c>
      <c r="L4610">
        <v>1</v>
      </c>
      <c r="M4610">
        <v>2235.77</v>
      </c>
      <c r="N4610">
        <v>2235.77</v>
      </c>
      <c r="O4610">
        <v>1390.9</v>
      </c>
      <c r="P4610">
        <v>285.92</v>
      </c>
      <c r="Q4610" t="s">
        <v>75</v>
      </c>
      <c r="R4610">
        <v>4.0999999999999996</v>
      </c>
      <c r="S4610" s="1">
        <v>45436</v>
      </c>
    </row>
    <row r="4611" spans="1:19" x14ac:dyDescent="0.3">
      <c r="A4611" t="s">
        <v>5883</v>
      </c>
      <c r="B4611" t="s">
        <v>1593</v>
      </c>
      <c r="C4611" s="1">
        <v>45559</v>
      </c>
      <c r="D4611" s="1" t="str">
        <f t="shared" ref="D4611:D4674" si="72">TEXT(C4611,"mmm-yyy")</f>
        <v>Sep-2024</v>
      </c>
      <c r="E4611" t="s">
        <v>29</v>
      </c>
      <c r="F4611" t="s">
        <v>30</v>
      </c>
      <c r="G4611" t="s">
        <v>31</v>
      </c>
      <c r="H4611" t="s">
        <v>23</v>
      </c>
      <c r="I4611">
        <v>31</v>
      </c>
      <c r="J4611" t="s">
        <v>24</v>
      </c>
      <c r="K4611" t="s">
        <v>25</v>
      </c>
      <c r="L4611">
        <v>3</v>
      </c>
      <c r="M4611">
        <v>2026.5</v>
      </c>
      <c r="N4611">
        <v>6079.5</v>
      </c>
      <c r="O4611">
        <v>3444.41</v>
      </c>
      <c r="P4611">
        <v>2635.08</v>
      </c>
      <c r="Q4611" t="s">
        <v>58</v>
      </c>
      <c r="R4611">
        <v>2.1</v>
      </c>
      <c r="S4611" s="1">
        <v>45563</v>
      </c>
    </row>
    <row r="4612" spans="1:19" x14ac:dyDescent="0.3">
      <c r="A4612" t="s">
        <v>5884</v>
      </c>
      <c r="B4612" t="s">
        <v>345</v>
      </c>
      <c r="C4612" s="1">
        <v>45040</v>
      </c>
      <c r="D4612" s="1" t="str">
        <f t="shared" si="72"/>
        <v>Apr-2023</v>
      </c>
      <c r="E4612" t="s">
        <v>29</v>
      </c>
      <c r="F4612" t="s">
        <v>107</v>
      </c>
      <c r="G4612" t="s">
        <v>74</v>
      </c>
      <c r="H4612" t="s">
        <v>23</v>
      </c>
      <c r="I4612">
        <v>25</v>
      </c>
      <c r="J4612" t="s">
        <v>62</v>
      </c>
      <c r="K4612" t="s">
        <v>218</v>
      </c>
      <c r="L4612">
        <v>2</v>
      </c>
      <c r="M4612">
        <v>13507.82</v>
      </c>
      <c r="N4612">
        <v>27015.64</v>
      </c>
      <c r="O4612">
        <v>17397.650000000001</v>
      </c>
      <c r="P4612">
        <v>9617.98</v>
      </c>
      <c r="Q4612" t="s">
        <v>53</v>
      </c>
      <c r="R4612">
        <v>3.5</v>
      </c>
      <c r="S4612" s="1">
        <v>45044</v>
      </c>
    </row>
    <row r="4613" spans="1:19" x14ac:dyDescent="0.3">
      <c r="A4613" t="s">
        <v>5885</v>
      </c>
      <c r="B4613" t="s">
        <v>1638</v>
      </c>
      <c r="C4613" s="1">
        <v>45448</v>
      </c>
      <c r="D4613" s="1" t="str">
        <f t="shared" si="72"/>
        <v>Jun-2024</v>
      </c>
      <c r="E4613" t="s">
        <v>42</v>
      </c>
      <c r="F4613" t="s">
        <v>117</v>
      </c>
      <c r="G4613" t="s">
        <v>31</v>
      </c>
      <c r="H4613" t="s">
        <v>23</v>
      </c>
      <c r="I4613">
        <v>38</v>
      </c>
      <c r="J4613" t="s">
        <v>51</v>
      </c>
      <c r="K4613" t="s">
        <v>68</v>
      </c>
      <c r="L4613">
        <v>2</v>
      </c>
      <c r="M4613">
        <v>28102.83</v>
      </c>
      <c r="N4613">
        <v>56205.66</v>
      </c>
      <c r="O4613">
        <v>33465</v>
      </c>
      <c r="P4613">
        <v>19930.38</v>
      </c>
      <c r="Q4613" t="s">
        <v>39</v>
      </c>
      <c r="R4613">
        <v>3.6</v>
      </c>
      <c r="S4613" s="1">
        <v>45452</v>
      </c>
    </row>
    <row r="4614" spans="1:19" x14ac:dyDescent="0.3">
      <c r="A4614" t="s">
        <v>5886</v>
      </c>
      <c r="B4614" t="s">
        <v>5504</v>
      </c>
      <c r="C4614" s="1">
        <v>45192</v>
      </c>
      <c r="D4614" s="1" t="str">
        <f t="shared" si="72"/>
        <v>Sep-2023</v>
      </c>
      <c r="E4614" t="s">
        <v>29</v>
      </c>
      <c r="F4614" t="s">
        <v>124</v>
      </c>
      <c r="G4614" t="s">
        <v>22</v>
      </c>
      <c r="H4614" t="s">
        <v>56</v>
      </c>
      <c r="I4614">
        <v>42</v>
      </c>
      <c r="J4614" t="s">
        <v>37</v>
      </c>
      <c r="K4614" t="s">
        <v>38</v>
      </c>
      <c r="L4614">
        <v>2</v>
      </c>
      <c r="M4614">
        <v>289.44</v>
      </c>
      <c r="N4614">
        <v>578.88</v>
      </c>
      <c r="O4614">
        <v>394.06</v>
      </c>
      <c r="P4614">
        <v>155.88999999999999</v>
      </c>
      <c r="Q4614" t="s">
        <v>26</v>
      </c>
      <c r="R4614">
        <v>4.0999999999999996</v>
      </c>
      <c r="S4614" s="1">
        <v>45194</v>
      </c>
    </row>
    <row r="4615" spans="1:19" x14ac:dyDescent="0.3">
      <c r="A4615" t="s">
        <v>5887</v>
      </c>
      <c r="B4615" t="s">
        <v>1499</v>
      </c>
      <c r="C4615" s="1">
        <v>45680</v>
      </c>
      <c r="D4615" s="1" t="str">
        <f t="shared" si="72"/>
        <v>Jan-2025</v>
      </c>
      <c r="E4615" t="s">
        <v>42</v>
      </c>
      <c r="F4615" t="s">
        <v>98</v>
      </c>
      <c r="G4615" t="s">
        <v>22</v>
      </c>
      <c r="H4615" t="s">
        <v>36</v>
      </c>
      <c r="I4615">
        <v>58</v>
      </c>
      <c r="J4615" t="s">
        <v>37</v>
      </c>
      <c r="K4615" t="s">
        <v>86</v>
      </c>
      <c r="L4615">
        <v>1</v>
      </c>
      <c r="M4615">
        <v>1554.46</v>
      </c>
      <c r="N4615">
        <v>1554.46</v>
      </c>
      <c r="O4615">
        <v>916.14</v>
      </c>
      <c r="P4615">
        <v>638.32000000000005</v>
      </c>
      <c r="Q4615" t="s">
        <v>80</v>
      </c>
      <c r="R4615">
        <v>3.6</v>
      </c>
      <c r="S4615" s="1">
        <v>45682</v>
      </c>
    </row>
    <row r="4616" spans="1:19" x14ac:dyDescent="0.3">
      <c r="A4616" t="s">
        <v>5888</v>
      </c>
      <c r="B4616" t="s">
        <v>1116</v>
      </c>
      <c r="C4616" s="1">
        <v>45497</v>
      </c>
      <c r="D4616" s="1" t="str">
        <f t="shared" si="72"/>
        <v>Jul-2024</v>
      </c>
      <c r="E4616" t="s">
        <v>20</v>
      </c>
      <c r="F4616" t="s">
        <v>121</v>
      </c>
      <c r="G4616" t="s">
        <v>31</v>
      </c>
      <c r="H4616" t="s">
        <v>23</v>
      </c>
      <c r="I4616">
        <v>58</v>
      </c>
      <c r="J4616" t="s">
        <v>51</v>
      </c>
      <c r="K4616" t="s">
        <v>125</v>
      </c>
      <c r="L4616">
        <v>5</v>
      </c>
      <c r="M4616">
        <v>14549.63</v>
      </c>
      <c r="N4616">
        <v>72748.149999999994</v>
      </c>
      <c r="O4616">
        <v>53395.35</v>
      </c>
      <c r="P4616">
        <v>15715.41</v>
      </c>
      <c r="Q4616" t="s">
        <v>39</v>
      </c>
      <c r="R4616">
        <v>2.2999999999999998</v>
      </c>
      <c r="S4616" s="1">
        <v>45501</v>
      </c>
    </row>
    <row r="4617" spans="1:19" x14ac:dyDescent="0.3">
      <c r="A4617" t="s">
        <v>5889</v>
      </c>
      <c r="B4617" t="s">
        <v>3615</v>
      </c>
      <c r="C4617" s="1">
        <v>44943</v>
      </c>
      <c r="D4617" s="1" t="str">
        <f t="shared" si="72"/>
        <v>Jan-2023</v>
      </c>
      <c r="E4617" t="s">
        <v>20</v>
      </c>
      <c r="F4617" t="s">
        <v>121</v>
      </c>
      <c r="G4617" t="s">
        <v>22</v>
      </c>
      <c r="H4617" t="s">
        <v>23</v>
      </c>
      <c r="I4617">
        <v>57</v>
      </c>
      <c r="J4617" t="s">
        <v>32</v>
      </c>
      <c r="K4617" t="s">
        <v>381</v>
      </c>
      <c r="L4617">
        <v>2</v>
      </c>
      <c r="M4617">
        <v>1916.76</v>
      </c>
      <c r="N4617">
        <v>3833.52</v>
      </c>
      <c r="O4617">
        <v>2297.1</v>
      </c>
      <c r="P4617">
        <v>1344.74</v>
      </c>
      <c r="Q4617" t="s">
        <v>53</v>
      </c>
      <c r="R4617">
        <v>4.7</v>
      </c>
      <c r="S4617" s="1">
        <v>44946</v>
      </c>
    </row>
    <row r="4618" spans="1:19" x14ac:dyDescent="0.3">
      <c r="A4618" t="s">
        <v>5890</v>
      </c>
      <c r="B4618" t="s">
        <v>371</v>
      </c>
      <c r="C4618" s="1">
        <v>45276</v>
      </c>
      <c r="D4618" s="1" t="str">
        <f t="shared" si="72"/>
        <v>Dec-2023</v>
      </c>
      <c r="E4618" t="s">
        <v>20</v>
      </c>
      <c r="F4618" t="s">
        <v>21</v>
      </c>
      <c r="G4618" t="s">
        <v>22</v>
      </c>
      <c r="H4618" t="s">
        <v>23</v>
      </c>
      <c r="I4618">
        <v>33</v>
      </c>
      <c r="J4618" t="s">
        <v>62</v>
      </c>
      <c r="K4618" t="s">
        <v>63</v>
      </c>
      <c r="L4618">
        <v>6</v>
      </c>
      <c r="M4618">
        <v>2423.14</v>
      </c>
      <c r="N4618">
        <v>14538.84</v>
      </c>
      <c r="O4618">
        <v>7966.17</v>
      </c>
      <c r="P4618">
        <v>6572.64</v>
      </c>
      <c r="Q4618" t="s">
        <v>53</v>
      </c>
      <c r="R4618">
        <v>3.5</v>
      </c>
      <c r="S4618" s="1">
        <v>45280</v>
      </c>
    </row>
    <row r="4619" spans="1:19" x14ac:dyDescent="0.3">
      <c r="A4619" t="s">
        <v>5891</v>
      </c>
      <c r="B4619" t="s">
        <v>1538</v>
      </c>
      <c r="C4619" s="1">
        <v>45707</v>
      </c>
      <c r="D4619" s="1" t="str">
        <f t="shared" si="72"/>
        <v>Feb-2025</v>
      </c>
      <c r="E4619" t="s">
        <v>48</v>
      </c>
      <c r="F4619" t="s">
        <v>49</v>
      </c>
      <c r="G4619" t="s">
        <v>31</v>
      </c>
      <c r="H4619" t="s">
        <v>23</v>
      </c>
      <c r="I4619">
        <v>45</v>
      </c>
      <c r="J4619" t="s">
        <v>90</v>
      </c>
      <c r="K4619" t="s">
        <v>200</v>
      </c>
      <c r="L4619">
        <v>2</v>
      </c>
      <c r="M4619">
        <v>3093.04</v>
      </c>
      <c r="N4619">
        <v>6186.08</v>
      </c>
      <c r="O4619">
        <v>5382.6</v>
      </c>
      <c r="P4619">
        <v>803.49</v>
      </c>
      <c r="Q4619" t="s">
        <v>26</v>
      </c>
      <c r="R4619">
        <v>3.7</v>
      </c>
      <c r="S4619" s="1">
        <v>45711</v>
      </c>
    </row>
    <row r="4620" spans="1:19" x14ac:dyDescent="0.3">
      <c r="A4620" t="s">
        <v>5892</v>
      </c>
      <c r="B4620" t="s">
        <v>482</v>
      </c>
      <c r="C4620" s="1">
        <v>44846</v>
      </c>
      <c r="D4620" s="1" t="str">
        <f t="shared" si="72"/>
        <v>Oct-2022</v>
      </c>
      <c r="E4620" t="s">
        <v>42</v>
      </c>
      <c r="F4620" t="s">
        <v>98</v>
      </c>
      <c r="G4620" t="s">
        <v>74</v>
      </c>
      <c r="H4620" t="s">
        <v>23</v>
      </c>
      <c r="I4620">
        <v>44</v>
      </c>
      <c r="J4620" t="s">
        <v>51</v>
      </c>
      <c r="K4620" t="s">
        <v>210</v>
      </c>
      <c r="L4620">
        <v>3</v>
      </c>
      <c r="M4620">
        <v>46099.55</v>
      </c>
      <c r="N4620">
        <v>138298.65</v>
      </c>
      <c r="O4620">
        <v>89246.24</v>
      </c>
      <c r="P4620">
        <v>49052.39</v>
      </c>
      <c r="Q4620" t="s">
        <v>58</v>
      </c>
      <c r="R4620">
        <v>3.2</v>
      </c>
      <c r="S4620" s="1">
        <v>44848</v>
      </c>
    </row>
    <row r="4621" spans="1:19" x14ac:dyDescent="0.3">
      <c r="A4621" t="s">
        <v>5893</v>
      </c>
      <c r="B4621" t="s">
        <v>3363</v>
      </c>
      <c r="C4621" s="1">
        <v>44890</v>
      </c>
      <c r="D4621" s="1" t="str">
        <f t="shared" si="72"/>
        <v>Nov-2022</v>
      </c>
      <c r="E4621" t="s">
        <v>29</v>
      </c>
      <c r="F4621" t="s">
        <v>124</v>
      </c>
      <c r="G4621" t="s">
        <v>22</v>
      </c>
      <c r="H4621" t="s">
        <v>23</v>
      </c>
      <c r="I4621">
        <v>21</v>
      </c>
      <c r="J4621" t="s">
        <v>51</v>
      </c>
      <c r="K4621" t="s">
        <v>125</v>
      </c>
      <c r="L4621">
        <v>5</v>
      </c>
      <c r="M4621">
        <v>7698.09</v>
      </c>
      <c r="N4621">
        <v>38490.449999999997</v>
      </c>
      <c r="O4621">
        <v>19135.96</v>
      </c>
      <c r="P4621">
        <v>13580.95</v>
      </c>
      <c r="Q4621" t="s">
        <v>26</v>
      </c>
      <c r="R4621">
        <v>5</v>
      </c>
      <c r="S4621" s="1">
        <v>44891</v>
      </c>
    </row>
    <row r="4622" spans="1:19" x14ac:dyDescent="0.3">
      <c r="A4622" t="s">
        <v>5894</v>
      </c>
      <c r="B4622" t="s">
        <v>1877</v>
      </c>
      <c r="C4622" s="1">
        <v>45323</v>
      </c>
      <c r="D4622" s="1" t="str">
        <f t="shared" si="72"/>
        <v>Feb-2024</v>
      </c>
      <c r="E4622" t="s">
        <v>66</v>
      </c>
      <c r="F4622" t="s">
        <v>169</v>
      </c>
      <c r="G4622" t="s">
        <v>22</v>
      </c>
      <c r="H4622" t="s">
        <v>56</v>
      </c>
      <c r="I4622">
        <v>53</v>
      </c>
      <c r="J4622" t="s">
        <v>44</v>
      </c>
      <c r="K4622" t="s">
        <v>71</v>
      </c>
      <c r="L4622">
        <v>1</v>
      </c>
      <c r="M4622">
        <v>10527.51</v>
      </c>
      <c r="N4622">
        <v>10527.51</v>
      </c>
      <c r="O4622">
        <v>6774.79</v>
      </c>
      <c r="P4622">
        <v>2699.97</v>
      </c>
      <c r="Q4622" t="s">
        <v>53</v>
      </c>
      <c r="R4622">
        <v>3.4</v>
      </c>
      <c r="S4622" s="1">
        <v>45822</v>
      </c>
    </row>
    <row r="4623" spans="1:19" x14ac:dyDescent="0.3">
      <c r="A4623" t="s">
        <v>5895</v>
      </c>
      <c r="B4623" t="s">
        <v>2926</v>
      </c>
      <c r="C4623" s="1">
        <v>45319</v>
      </c>
      <c r="D4623" s="1" t="str">
        <f t="shared" si="72"/>
        <v>Jan-2024</v>
      </c>
      <c r="E4623" t="s">
        <v>42</v>
      </c>
      <c r="F4623" t="s">
        <v>98</v>
      </c>
      <c r="G4623" t="s">
        <v>22</v>
      </c>
      <c r="H4623" t="s">
        <v>36</v>
      </c>
      <c r="I4623">
        <v>58</v>
      </c>
      <c r="J4623" t="s">
        <v>24</v>
      </c>
      <c r="K4623" t="s">
        <v>25</v>
      </c>
      <c r="L4623">
        <v>6</v>
      </c>
      <c r="M4623">
        <v>1946.57</v>
      </c>
      <c r="N4623">
        <v>11679.42</v>
      </c>
      <c r="O4623">
        <v>7289.19</v>
      </c>
      <c r="P4623">
        <v>1470.4</v>
      </c>
      <c r="Q4623" t="s">
        <v>58</v>
      </c>
      <c r="R4623">
        <v>5</v>
      </c>
      <c r="S4623" s="1">
        <v>45322</v>
      </c>
    </row>
    <row r="4624" spans="1:19" x14ac:dyDescent="0.3">
      <c r="A4624" t="s">
        <v>5896</v>
      </c>
      <c r="B4624" t="s">
        <v>752</v>
      </c>
      <c r="C4624" s="1">
        <v>44648</v>
      </c>
      <c r="D4624" s="1" t="str">
        <f t="shared" si="72"/>
        <v>Mar-2022</v>
      </c>
      <c r="E4624" t="s">
        <v>29</v>
      </c>
      <c r="F4624" t="s">
        <v>124</v>
      </c>
      <c r="G4624" t="s">
        <v>74</v>
      </c>
      <c r="H4624" t="s">
        <v>56</v>
      </c>
      <c r="I4624">
        <v>48</v>
      </c>
      <c r="J4624" t="s">
        <v>51</v>
      </c>
      <c r="K4624" t="s">
        <v>131</v>
      </c>
      <c r="L4624">
        <v>4</v>
      </c>
      <c r="M4624">
        <v>21831.94</v>
      </c>
      <c r="N4624">
        <v>87327.76</v>
      </c>
      <c r="O4624">
        <v>32601.15</v>
      </c>
      <c r="P4624">
        <v>28528.28</v>
      </c>
      <c r="Q4624" t="s">
        <v>53</v>
      </c>
      <c r="R4624">
        <v>4.3</v>
      </c>
      <c r="S4624" s="1">
        <v>44658</v>
      </c>
    </row>
    <row r="4625" spans="1:19" x14ac:dyDescent="0.3">
      <c r="A4625" t="s">
        <v>5897</v>
      </c>
      <c r="B4625" t="s">
        <v>5051</v>
      </c>
      <c r="C4625" s="1">
        <v>45819</v>
      </c>
      <c r="D4625" s="1" t="str">
        <f t="shared" si="72"/>
        <v>Jun-2025</v>
      </c>
      <c r="E4625" t="s">
        <v>66</v>
      </c>
      <c r="F4625" t="s">
        <v>89</v>
      </c>
      <c r="G4625" t="s">
        <v>31</v>
      </c>
      <c r="H4625" t="s">
        <v>23</v>
      </c>
      <c r="I4625">
        <v>29</v>
      </c>
      <c r="J4625" t="s">
        <v>51</v>
      </c>
      <c r="K4625" t="s">
        <v>131</v>
      </c>
      <c r="L4625">
        <v>3</v>
      </c>
      <c r="M4625">
        <v>777.77</v>
      </c>
      <c r="N4625">
        <v>2333.31</v>
      </c>
      <c r="O4625">
        <v>1373.91</v>
      </c>
      <c r="P4625">
        <v>492.75</v>
      </c>
      <c r="Q4625" t="s">
        <v>39</v>
      </c>
      <c r="R4625">
        <v>3.9</v>
      </c>
      <c r="S4625" s="1">
        <v>45823</v>
      </c>
    </row>
    <row r="4626" spans="1:19" x14ac:dyDescent="0.3">
      <c r="A4626" t="s">
        <v>5898</v>
      </c>
      <c r="B4626" t="s">
        <v>455</v>
      </c>
      <c r="C4626" s="1">
        <v>44764</v>
      </c>
      <c r="D4626" s="1" t="str">
        <f t="shared" si="72"/>
        <v>Jul-2022</v>
      </c>
      <c r="E4626" t="s">
        <v>66</v>
      </c>
      <c r="F4626" t="s">
        <v>169</v>
      </c>
      <c r="G4626" t="s">
        <v>31</v>
      </c>
      <c r="H4626" t="s">
        <v>36</v>
      </c>
      <c r="I4626">
        <v>40</v>
      </c>
      <c r="J4626" t="s">
        <v>90</v>
      </c>
      <c r="K4626" t="s">
        <v>200</v>
      </c>
      <c r="L4626">
        <v>4</v>
      </c>
      <c r="M4626">
        <v>37698.99</v>
      </c>
      <c r="N4626">
        <v>150795.96</v>
      </c>
      <c r="O4626">
        <v>123708.09</v>
      </c>
      <c r="P4626">
        <v>19548.080000000002</v>
      </c>
      <c r="Q4626" t="s">
        <v>39</v>
      </c>
      <c r="R4626">
        <v>4.4000000000000004</v>
      </c>
      <c r="S4626" s="1">
        <v>44767</v>
      </c>
    </row>
    <row r="4627" spans="1:19" x14ac:dyDescent="0.3">
      <c r="A4627" t="s">
        <v>5899</v>
      </c>
      <c r="B4627" t="s">
        <v>1155</v>
      </c>
      <c r="C4627" s="1">
        <v>45704</v>
      </c>
      <c r="D4627" s="1" t="str">
        <f t="shared" si="72"/>
        <v>Feb-2025</v>
      </c>
      <c r="E4627" t="s">
        <v>48</v>
      </c>
      <c r="F4627" t="s">
        <v>107</v>
      </c>
      <c r="G4627" t="s">
        <v>22</v>
      </c>
      <c r="H4627" t="s">
        <v>36</v>
      </c>
      <c r="I4627">
        <v>28</v>
      </c>
      <c r="J4627" t="s">
        <v>32</v>
      </c>
      <c r="K4627" t="s">
        <v>57</v>
      </c>
      <c r="L4627">
        <v>3</v>
      </c>
      <c r="M4627">
        <v>18232.55</v>
      </c>
      <c r="N4627">
        <v>54697.65</v>
      </c>
      <c r="O4627">
        <v>32247.38</v>
      </c>
      <c r="P4627">
        <v>16980.52</v>
      </c>
      <c r="Q4627" t="s">
        <v>53</v>
      </c>
      <c r="R4627">
        <v>4.4000000000000004</v>
      </c>
      <c r="S4627" s="1">
        <v>45709</v>
      </c>
    </row>
    <row r="4628" spans="1:19" x14ac:dyDescent="0.3">
      <c r="A4628" t="s">
        <v>5900</v>
      </c>
      <c r="B4628" t="s">
        <v>1671</v>
      </c>
      <c r="C4628" s="1">
        <v>45664</v>
      </c>
      <c r="D4628" s="1" t="str">
        <f t="shared" si="72"/>
        <v>Jan-2025</v>
      </c>
      <c r="E4628" t="s">
        <v>42</v>
      </c>
      <c r="F4628" t="s">
        <v>43</v>
      </c>
      <c r="G4628" t="s">
        <v>50</v>
      </c>
      <c r="H4628" t="s">
        <v>36</v>
      </c>
      <c r="I4628">
        <v>33</v>
      </c>
      <c r="J4628" t="s">
        <v>90</v>
      </c>
      <c r="K4628" t="s">
        <v>52</v>
      </c>
      <c r="L4628">
        <v>2</v>
      </c>
      <c r="M4628">
        <v>31586.45</v>
      </c>
      <c r="N4628">
        <v>63172.9</v>
      </c>
      <c r="O4628">
        <v>34796.36</v>
      </c>
      <c r="P4628">
        <v>9424.67</v>
      </c>
      <c r="Q4628" t="s">
        <v>58</v>
      </c>
      <c r="R4628">
        <v>3.5</v>
      </c>
      <c r="S4628" s="1">
        <v>45669</v>
      </c>
    </row>
    <row r="4629" spans="1:19" x14ac:dyDescent="0.3">
      <c r="A4629" t="s">
        <v>5901</v>
      </c>
      <c r="B4629" t="s">
        <v>897</v>
      </c>
      <c r="C4629" s="1">
        <v>45565</v>
      </c>
      <c r="D4629" s="1" t="str">
        <f t="shared" si="72"/>
        <v>Sep-2024</v>
      </c>
      <c r="E4629" t="s">
        <v>29</v>
      </c>
      <c r="F4629" t="s">
        <v>49</v>
      </c>
      <c r="G4629" t="s">
        <v>22</v>
      </c>
      <c r="H4629" t="s">
        <v>23</v>
      </c>
      <c r="I4629">
        <v>36</v>
      </c>
      <c r="J4629" t="s">
        <v>37</v>
      </c>
      <c r="K4629" t="s">
        <v>128</v>
      </c>
      <c r="L4629">
        <v>1</v>
      </c>
      <c r="M4629">
        <v>219.88</v>
      </c>
      <c r="N4629">
        <v>219.88</v>
      </c>
      <c r="O4629">
        <v>176.58</v>
      </c>
      <c r="P4629">
        <v>32.299999999999997</v>
      </c>
      <c r="Q4629" t="s">
        <v>53</v>
      </c>
      <c r="R4629">
        <v>4.4000000000000004</v>
      </c>
      <c r="S4629" s="1">
        <v>45568</v>
      </c>
    </row>
    <row r="4630" spans="1:19" x14ac:dyDescent="0.3">
      <c r="A4630" t="s">
        <v>5902</v>
      </c>
      <c r="B4630" t="s">
        <v>647</v>
      </c>
      <c r="C4630" s="1">
        <v>45054</v>
      </c>
      <c r="D4630" s="1" t="str">
        <f t="shared" si="72"/>
        <v>May-2023</v>
      </c>
      <c r="E4630" t="s">
        <v>48</v>
      </c>
      <c r="F4630" t="s">
        <v>49</v>
      </c>
      <c r="G4630" t="s">
        <v>74</v>
      </c>
      <c r="H4630" t="s">
        <v>23</v>
      </c>
      <c r="I4630">
        <v>23</v>
      </c>
      <c r="J4630" t="s">
        <v>90</v>
      </c>
      <c r="K4630" t="s">
        <v>200</v>
      </c>
      <c r="L4630">
        <v>2</v>
      </c>
      <c r="M4630">
        <v>18316.03</v>
      </c>
      <c r="N4630">
        <v>36632.06</v>
      </c>
      <c r="O4630">
        <v>17734.62</v>
      </c>
      <c r="P4630">
        <v>11571.04</v>
      </c>
      <c r="Q4630" t="s">
        <v>58</v>
      </c>
      <c r="R4630">
        <v>3.8</v>
      </c>
      <c r="S4630" s="1">
        <v>45055</v>
      </c>
    </row>
    <row r="4631" spans="1:19" x14ac:dyDescent="0.3">
      <c r="A4631" t="s">
        <v>5903</v>
      </c>
      <c r="B4631" t="s">
        <v>2144</v>
      </c>
      <c r="C4631" s="1">
        <v>45755</v>
      </c>
      <c r="D4631" s="1" t="str">
        <f t="shared" si="72"/>
        <v>Apr-2025</v>
      </c>
      <c r="E4631" t="s">
        <v>48</v>
      </c>
      <c r="F4631" t="s">
        <v>78</v>
      </c>
      <c r="G4631" t="s">
        <v>31</v>
      </c>
      <c r="H4631" t="s">
        <v>23</v>
      </c>
      <c r="I4631">
        <v>7</v>
      </c>
      <c r="J4631" t="s">
        <v>62</v>
      </c>
      <c r="K4631" t="s">
        <v>118</v>
      </c>
      <c r="L4631">
        <v>1</v>
      </c>
      <c r="M4631">
        <v>383.41</v>
      </c>
      <c r="N4631">
        <v>383.41</v>
      </c>
      <c r="O4631">
        <v>171.4</v>
      </c>
      <c r="P4631">
        <v>173.67</v>
      </c>
      <c r="Q4631" t="s">
        <v>80</v>
      </c>
      <c r="R4631">
        <v>4.5999999999999996</v>
      </c>
      <c r="S4631" s="1">
        <v>45757</v>
      </c>
    </row>
    <row r="4632" spans="1:19" x14ac:dyDescent="0.3">
      <c r="A4632" t="s">
        <v>5904</v>
      </c>
      <c r="B4632" t="s">
        <v>1326</v>
      </c>
      <c r="C4632" s="1">
        <v>44854</v>
      </c>
      <c r="D4632" s="1" t="str">
        <f t="shared" si="72"/>
        <v>Oct-2022</v>
      </c>
      <c r="E4632" t="s">
        <v>29</v>
      </c>
      <c r="F4632" t="s">
        <v>124</v>
      </c>
      <c r="G4632" t="s">
        <v>31</v>
      </c>
      <c r="H4632" t="s">
        <v>23</v>
      </c>
      <c r="I4632">
        <v>39</v>
      </c>
      <c r="J4632" t="s">
        <v>51</v>
      </c>
      <c r="K4632" t="s">
        <v>79</v>
      </c>
      <c r="L4632">
        <v>8</v>
      </c>
      <c r="M4632">
        <v>78474.86</v>
      </c>
      <c r="N4632">
        <v>627798.88</v>
      </c>
      <c r="O4632">
        <v>310596.26</v>
      </c>
      <c r="P4632">
        <v>254422.76</v>
      </c>
      <c r="Q4632" t="s">
        <v>53</v>
      </c>
      <c r="R4632">
        <v>2.9</v>
      </c>
      <c r="S4632" s="1">
        <v>44855</v>
      </c>
    </row>
    <row r="4633" spans="1:19" x14ac:dyDescent="0.3">
      <c r="A4633" t="s">
        <v>5905</v>
      </c>
      <c r="B4633" t="s">
        <v>3519</v>
      </c>
      <c r="C4633" s="1">
        <v>45330</v>
      </c>
      <c r="D4633" s="1" t="str">
        <f t="shared" si="72"/>
        <v>Feb-2024</v>
      </c>
      <c r="E4633" t="s">
        <v>66</v>
      </c>
      <c r="F4633" t="s">
        <v>89</v>
      </c>
      <c r="G4633" t="s">
        <v>22</v>
      </c>
      <c r="H4633" t="s">
        <v>23</v>
      </c>
      <c r="I4633">
        <v>99</v>
      </c>
      <c r="J4633" t="s">
        <v>37</v>
      </c>
      <c r="K4633" t="s">
        <v>38</v>
      </c>
      <c r="L4633">
        <v>2</v>
      </c>
      <c r="M4633">
        <v>323.74</v>
      </c>
      <c r="N4633">
        <v>647.48</v>
      </c>
      <c r="O4633">
        <v>354.99</v>
      </c>
      <c r="P4633">
        <v>292.49</v>
      </c>
      <c r="Q4633" t="s">
        <v>75</v>
      </c>
      <c r="R4633">
        <v>3.4</v>
      </c>
      <c r="S4633" s="1">
        <v>45332</v>
      </c>
    </row>
    <row r="4634" spans="1:19" x14ac:dyDescent="0.3">
      <c r="A4634" t="s">
        <v>5906</v>
      </c>
      <c r="B4634" t="s">
        <v>2650</v>
      </c>
      <c r="C4634" s="1">
        <v>45499</v>
      </c>
      <c r="D4634" s="1" t="str">
        <f t="shared" si="72"/>
        <v>Jul-2024</v>
      </c>
      <c r="E4634" t="s">
        <v>29</v>
      </c>
      <c r="F4634" t="s">
        <v>30</v>
      </c>
      <c r="G4634" t="s">
        <v>22</v>
      </c>
      <c r="H4634" t="s">
        <v>36</v>
      </c>
      <c r="I4634">
        <v>42</v>
      </c>
      <c r="J4634" t="s">
        <v>32</v>
      </c>
      <c r="K4634" t="s">
        <v>68</v>
      </c>
      <c r="L4634">
        <v>4</v>
      </c>
      <c r="M4634">
        <v>11801.87</v>
      </c>
      <c r="N4634">
        <v>47207.48</v>
      </c>
      <c r="O4634">
        <v>20587.759999999998</v>
      </c>
      <c r="P4634">
        <v>21898.98</v>
      </c>
      <c r="Q4634" t="s">
        <v>53</v>
      </c>
      <c r="R4634">
        <v>3.5</v>
      </c>
      <c r="S4634" s="1">
        <v>45503</v>
      </c>
    </row>
    <row r="4635" spans="1:19" x14ac:dyDescent="0.3">
      <c r="A4635" t="s">
        <v>5907</v>
      </c>
      <c r="B4635" t="s">
        <v>733</v>
      </c>
      <c r="C4635" s="1">
        <v>45771</v>
      </c>
      <c r="D4635" s="1" t="str">
        <f t="shared" si="72"/>
        <v>Apr-2025</v>
      </c>
      <c r="E4635" t="s">
        <v>48</v>
      </c>
      <c r="F4635" t="s">
        <v>78</v>
      </c>
      <c r="G4635" t="s">
        <v>22</v>
      </c>
      <c r="H4635" t="s">
        <v>23</v>
      </c>
      <c r="I4635">
        <v>13</v>
      </c>
      <c r="J4635" t="s">
        <v>37</v>
      </c>
      <c r="K4635" t="s">
        <v>38</v>
      </c>
      <c r="L4635">
        <v>10</v>
      </c>
      <c r="M4635">
        <v>1534.73</v>
      </c>
      <c r="N4635">
        <v>15347.3</v>
      </c>
      <c r="O4635">
        <v>9966.81</v>
      </c>
      <c r="P4635">
        <v>2310.9899999999998</v>
      </c>
      <c r="Q4635" t="s">
        <v>53</v>
      </c>
      <c r="R4635">
        <v>3.6</v>
      </c>
      <c r="S4635" s="1">
        <v>45772</v>
      </c>
    </row>
    <row r="4636" spans="1:19" x14ac:dyDescent="0.3">
      <c r="A4636" t="s">
        <v>5908</v>
      </c>
      <c r="B4636" t="s">
        <v>1734</v>
      </c>
      <c r="C4636" s="1">
        <v>45373</v>
      </c>
      <c r="D4636" s="1" t="str">
        <f t="shared" si="72"/>
        <v>Mar-2024</v>
      </c>
      <c r="E4636" t="s">
        <v>66</v>
      </c>
      <c r="F4636" t="s">
        <v>67</v>
      </c>
      <c r="G4636" t="s">
        <v>74</v>
      </c>
      <c r="H4636" t="s">
        <v>36</v>
      </c>
      <c r="I4636">
        <v>25</v>
      </c>
      <c r="J4636" t="s">
        <v>32</v>
      </c>
      <c r="K4636" t="s">
        <v>68</v>
      </c>
      <c r="L4636">
        <v>8</v>
      </c>
      <c r="M4636">
        <v>21196.94</v>
      </c>
      <c r="N4636">
        <v>169575.52</v>
      </c>
      <c r="O4636">
        <v>88078.9</v>
      </c>
      <c r="P4636">
        <v>81496.639999999999</v>
      </c>
      <c r="Q4636" t="s">
        <v>53</v>
      </c>
      <c r="R4636">
        <v>3.7</v>
      </c>
      <c r="S4636" s="1">
        <v>45380</v>
      </c>
    </row>
    <row r="4637" spans="1:19" x14ac:dyDescent="0.3">
      <c r="A4637" t="s">
        <v>5909</v>
      </c>
      <c r="B4637" t="s">
        <v>3862</v>
      </c>
      <c r="C4637" s="1">
        <v>45044</v>
      </c>
      <c r="D4637" s="1" t="str">
        <f t="shared" si="72"/>
        <v>Apr-2023</v>
      </c>
      <c r="E4637" t="s">
        <v>20</v>
      </c>
      <c r="F4637" t="s">
        <v>61</v>
      </c>
      <c r="G4637" t="s">
        <v>74</v>
      </c>
      <c r="H4637" t="s">
        <v>23</v>
      </c>
      <c r="I4637">
        <v>23</v>
      </c>
      <c r="J4637" t="s">
        <v>139</v>
      </c>
      <c r="K4637" t="s">
        <v>154</v>
      </c>
      <c r="L4637">
        <v>6</v>
      </c>
      <c r="M4637">
        <v>3745.09</v>
      </c>
      <c r="N4637">
        <v>22470.54</v>
      </c>
      <c r="O4637">
        <v>9769.52</v>
      </c>
      <c r="P4637">
        <v>10453.99</v>
      </c>
      <c r="Q4637" t="s">
        <v>26</v>
      </c>
      <c r="R4637">
        <v>3.2</v>
      </c>
      <c r="S4637" s="1">
        <v>45047</v>
      </c>
    </row>
    <row r="4638" spans="1:19" x14ac:dyDescent="0.3">
      <c r="A4638" t="s">
        <v>5910</v>
      </c>
      <c r="B4638" t="s">
        <v>767</v>
      </c>
      <c r="C4638" s="1">
        <v>45003</v>
      </c>
      <c r="D4638" s="1" t="str">
        <f t="shared" si="72"/>
        <v>Mar-2023</v>
      </c>
      <c r="E4638" t="s">
        <v>29</v>
      </c>
      <c r="F4638" t="s">
        <v>103</v>
      </c>
      <c r="G4638" t="s">
        <v>22</v>
      </c>
      <c r="H4638" t="s">
        <v>23</v>
      </c>
      <c r="I4638">
        <v>41</v>
      </c>
      <c r="J4638" t="s">
        <v>51</v>
      </c>
      <c r="K4638" t="s">
        <v>112</v>
      </c>
      <c r="L4638">
        <v>3</v>
      </c>
      <c r="M4638">
        <v>72383.64</v>
      </c>
      <c r="N4638">
        <v>217150.92</v>
      </c>
      <c r="O4638">
        <v>90033.59</v>
      </c>
      <c r="P4638">
        <v>94544.69</v>
      </c>
      <c r="Q4638" t="s">
        <v>39</v>
      </c>
      <c r="R4638">
        <v>4.3</v>
      </c>
      <c r="S4638" s="1">
        <v>45004</v>
      </c>
    </row>
    <row r="4639" spans="1:19" x14ac:dyDescent="0.3">
      <c r="A4639" t="s">
        <v>5911</v>
      </c>
      <c r="B4639" t="s">
        <v>2559</v>
      </c>
      <c r="C4639" s="1">
        <v>45717</v>
      </c>
      <c r="D4639" s="1" t="str">
        <f t="shared" si="72"/>
        <v>Mar-2025</v>
      </c>
      <c r="E4639" t="s">
        <v>48</v>
      </c>
      <c r="F4639" t="s">
        <v>78</v>
      </c>
      <c r="G4639" t="s">
        <v>22</v>
      </c>
      <c r="H4639" t="s">
        <v>23</v>
      </c>
      <c r="I4639">
        <v>39</v>
      </c>
      <c r="J4639" t="s">
        <v>44</v>
      </c>
      <c r="K4639" t="s">
        <v>45</v>
      </c>
      <c r="L4639">
        <v>2</v>
      </c>
      <c r="M4639">
        <v>1054.74</v>
      </c>
      <c r="N4639">
        <v>2109.48</v>
      </c>
      <c r="O4639">
        <v>830.1</v>
      </c>
      <c r="P4639">
        <v>752.02</v>
      </c>
      <c r="Q4639" t="s">
        <v>75</v>
      </c>
      <c r="R4639">
        <v>4.5999999999999996</v>
      </c>
      <c r="S4639" s="1">
        <v>45718</v>
      </c>
    </row>
    <row r="4640" spans="1:19" x14ac:dyDescent="0.3">
      <c r="A4640" t="s">
        <v>5912</v>
      </c>
      <c r="B4640" t="s">
        <v>667</v>
      </c>
      <c r="C4640" s="1">
        <v>45148</v>
      </c>
      <c r="D4640" s="1" t="str">
        <f t="shared" si="72"/>
        <v>Aug-2023</v>
      </c>
      <c r="E4640" t="s">
        <v>20</v>
      </c>
      <c r="F4640" t="s">
        <v>61</v>
      </c>
      <c r="G4640" t="s">
        <v>31</v>
      </c>
      <c r="H4640" t="s">
        <v>36</v>
      </c>
      <c r="I4640">
        <v>38</v>
      </c>
      <c r="J4640" t="s">
        <v>32</v>
      </c>
      <c r="K4640" t="s">
        <v>68</v>
      </c>
      <c r="L4640">
        <v>1</v>
      </c>
      <c r="M4640">
        <v>7534.92</v>
      </c>
      <c r="N4640">
        <v>7534.92</v>
      </c>
      <c r="O4640">
        <v>3933.52</v>
      </c>
      <c r="P4640">
        <v>3601.4</v>
      </c>
      <c r="Q4640" t="s">
        <v>53</v>
      </c>
      <c r="R4640">
        <v>4.0999999999999996</v>
      </c>
      <c r="S4640" s="1">
        <v>45152</v>
      </c>
    </row>
    <row r="4641" spans="1:19" x14ac:dyDescent="0.3">
      <c r="A4641" t="s">
        <v>5913</v>
      </c>
      <c r="B4641" t="s">
        <v>2977</v>
      </c>
      <c r="C4641" s="1">
        <v>45517</v>
      </c>
      <c r="D4641" s="1" t="str">
        <f t="shared" si="72"/>
        <v>Aug-2024</v>
      </c>
      <c r="E4641" t="s">
        <v>42</v>
      </c>
      <c r="F4641" t="s">
        <v>117</v>
      </c>
      <c r="G4641" t="s">
        <v>50</v>
      </c>
      <c r="H4641" t="s">
        <v>23</v>
      </c>
      <c r="I4641">
        <v>44</v>
      </c>
      <c r="J4641" t="s">
        <v>24</v>
      </c>
      <c r="K4641" t="s">
        <v>57</v>
      </c>
      <c r="L4641">
        <v>2</v>
      </c>
      <c r="M4641">
        <v>175.56</v>
      </c>
      <c r="N4641">
        <v>351.12</v>
      </c>
      <c r="O4641">
        <v>230.67</v>
      </c>
      <c r="P4641">
        <v>67.78</v>
      </c>
      <c r="Q4641" t="s">
        <v>26</v>
      </c>
      <c r="R4641">
        <v>3.6</v>
      </c>
      <c r="S4641" s="1">
        <v>45522</v>
      </c>
    </row>
    <row r="4642" spans="1:19" x14ac:dyDescent="0.3">
      <c r="A4642" t="s">
        <v>5914</v>
      </c>
      <c r="B4642" t="s">
        <v>1762</v>
      </c>
      <c r="C4642" s="1">
        <v>45049</v>
      </c>
      <c r="D4642" s="1" t="str">
        <f t="shared" si="72"/>
        <v>May-2023</v>
      </c>
      <c r="E4642" t="s">
        <v>29</v>
      </c>
      <c r="F4642" t="s">
        <v>103</v>
      </c>
      <c r="G4642" t="s">
        <v>74</v>
      </c>
      <c r="H4642" t="s">
        <v>36</v>
      </c>
      <c r="I4642">
        <v>37</v>
      </c>
      <c r="J4642" t="s">
        <v>37</v>
      </c>
      <c r="K4642" t="s">
        <v>128</v>
      </c>
      <c r="L4642">
        <v>5</v>
      </c>
      <c r="M4642">
        <v>2045.79</v>
      </c>
      <c r="N4642">
        <v>10228.950000000001</v>
      </c>
      <c r="O4642">
        <v>6816.57</v>
      </c>
      <c r="P4642">
        <v>2389.5</v>
      </c>
      <c r="Q4642" t="s">
        <v>58</v>
      </c>
      <c r="R4642">
        <v>3.5</v>
      </c>
      <c r="S4642" s="1">
        <v>45051</v>
      </c>
    </row>
    <row r="4643" spans="1:19" x14ac:dyDescent="0.3">
      <c r="A4643" t="s">
        <v>5915</v>
      </c>
      <c r="B4643" t="s">
        <v>383</v>
      </c>
      <c r="C4643" s="1">
        <v>44752</v>
      </c>
      <c r="D4643" s="1" t="str">
        <f t="shared" si="72"/>
        <v>Jul-2022</v>
      </c>
      <c r="E4643" t="s">
        <v>29</v>
      </c>
      <c r="F4643" t="s">
        <v>124</v>
      </c>
      <c r="G4643" t="s">
        <v>22</v>
      </c>
      <c r="H4643" t="s">
        <v>23</v>
      </c>
      <c r="I4643">
        <v>31</v>
      </c>
      <c r="J4643" t="s">
        <v>44</v>
      </c>
      <c r="K4643" t="s">
        <v>45</v>
      </c>
      <c r="L4643">
        <v>5</v>
      </c>
      <c r="M4643">
        <v>6385.1</v>
      </c>
      <c r="N4643">
        <v>31925.5</v>
      </c>
      <c r="O4643">
        <v>13791.47</v>
      </c>
      <c r="P4643">
        <v>11748.94</v>
      </c>
      <c r="Q4643" t="s">
        <v>75</v>
      </c>
      <c r="R4643">
        <v>4.5</v>
      </c>
      <c r="S4643" s="1">
        <v>44756</v>
      </c>
    </row>
    <row r="4644" spans="1:19" x14ac:dyDescent="0.3">
      <c r="A4644" t="s">
        <v>5916</v>
      </c>
      <c r="B4644" t="s">
        <v>5917</v>
      </c>
      <c r="C4644" s="1">
        <v>45227</v>
      </c>
      <c r="D4644" s="1" t="str">
        <f t="shared" si="72"/>
        <v>Oct-2023</v>
      </c>
      <c r="E4644" t="s">
        <v>29</v>
      </c>
      <c r="F4644" t="s">
        <v>107</v>
      </c>
      <c r="G4644" t="s">
        <v>22</v>
      </c>
      <c r="H4644" t="s">
        <v>23</v>
      </c>
      <c r="I4644">
        <v>19</v>
      </c>
      <c r="J4644" t="s">
        <v>37</v>
      </c>
      <c r="K4644" t="s">
        <v>203</v>
      </c>
      <c r="L4644">
        <v>1</v>
      </c>
      <c r="M4644">
        <v>412.76</v>
      </c>
      <c r="N4644">
        <v>412.76</v>
      </c>
      <c r="O4644">
        <v>358.01</v>
      </c>
      <c r="P4644">
        <v>54.76</v>
      </c>
      <c r="Q4644" t="s">
        <v>80</v>
      </c>
      <c r="R4644">
        <v>2.8</v>
      </c>
      <c r="S4644" s="1">
        <v>45234</v>
      </c>
    </row>
    <row r="4645" spans="1:19" x14ac:dyDescent="0.3">
      <c r="A4645" t="s">
        <v>5918</v>
      </c>
      <c r="B4645" t="s">
        <v>189</v>
      </c>
      <c r="C4645" s="1">
        <v>45137</v>
      </c>
      <c r="D4645" s="1" t="str">
        <f t="shared" si="72"/>
        <v>Jul-2023</v>
      </c>
      <c r="E4645" t="s">
        <v>48</v>
      </c>
      <c r="F4645" t="s">
        <v>78</v>
      </c>
      <c r="G4645" t="s">
        <v>31</v>
      </c>
      <c r="H4645" t="s">
        <v>23</v>
      </c>
      <c r="I4645">
        <v>40</v>
      </c>
      <c r="J4645" t="s">
        <v>24</v>
      </c>
      <c r="K4645" t="s">
        <v>255</v>
      </c>
      <c r="L4645">
        <v>2</v>
      </c>
      <c r="M4645">
        <v>291.23</v>
      </c>
      <c r="N4645">
        <v>582.46</v>
      </c>
      <c r="O4645">
        <v>357.32</v>
      </c>
      <c r="P4645">
        <v>137.77000000000001</v>
      </c>
      <c r="Q4645" t="s">
        <v>75</v>
      </c>
      <c r="R4645">
        <v>3.5</v>
      </c>
      <c r="S4645" s="1">
        <v>45140</v>
      </c>
    </row>
    <row r="4646" spans="1:19" x14ac:dyDescent="0.3">
      <c r="A4646" t="s">
        <v>5919</v>
      </c>
      <c r="B4646" t="s">
        <v>897</v>
      </c>
      <c r="C4646" s="1">
        <v>45173</v>
      </c>
      <c r="D4646" s="1" t="str">
        <f t="shared" si="72"/>
        <v>Sep-2023</v>
      </c>
      <c r="E4646" t="s">
        <v>66</v>
      </c>
      <c r="F4646" t="s">
        <v>169</v>
      </c>
      <c r="G4646" t="s">
        <v>22</v>
      </c>
      <c r="H4646" t="s">
        <v>23</v>
      </c>
      <c r="I4646">
        <v>51</v>
      </c>
      <c r="J4646" t="s">
        <v>51</v>
      </c>
      <c r="K4646" t="s">
        <v>131</v>
      </c>
      <c r="L4646">
        <v>1</v>
      </c>
      <c r="M4646">
        <v>14784.74</v>
      </c>
      <c r="N4646">
        <v>14784.74</v>
      </c>
      <c r="O4646">
        <v>8588.15</v>
      </c>
      <c r="P4646">
        <v>3978.88</v>
      </c>
      <c r="Q4646" t="s">
        <v>80</v>
      </c>
      <c r="R4646">
        <v>2.6</v>
      </c>
      <c r="S4646" s="1">
        <v>45822</v>
      </c>
    </row>
    <row r="4647" spans="1:19" x14ac:dyDescent="0.3">
      <c r="A4647" t="s">
        <v>5920</v>
      </c>
      <c r="B4647" t="s">
        <v>1504</v>
      </c>
      <c r="C4647" s="1">
        <v>45236</v>
      </c>
      <c r="D4647" s="1" t="str">
        <f t="shared" si="72"/>
        <v>Nov-2023</v>
      </c>
      <c r="E4647" t="s">
        <v>42</v>
      </c>
      <c r="F4647" t="s">
        <v>117</v>
      </c>
      <c r="G4647" t="s">
        <v>22</v>
      </c>
      <c r="H4647" t="s">
        <v>23</v>
      </c>
      <c r="I4647">
        <v>14</v>
      </c>
      <c r="J4647" t="s">
        <v>24</v>
      </c>
      <c r="K4647" t="s">
        <v>57</v>
      </c>
      <c r="L4647">
        <v>5</v>
      </c>
      <c r="M4647">
        <v>2157.75</v>
      </c>
      <c r="N4647">
        <v>10788.75</v>
      </c>
      <c r="O4647">
        <v>5271.22</v>
      </c>
      <c r="P4647">
        <v>4978.1000000000004</v>
      </c>
      <c r="Q4647" t="s">
        <v>53</v>
      </c>
      <c r="R4647">
        <v>3.8</v>
      </c>
      <c r="S4647" s="1">
        <v>45240</v>
      </c>
    </row>
    <row r="4648" spans="1:19" x14ac:dyDescent="0.3">
      <c r="A4648" t="s">
        <v>5921</v>
      </c>
      <c r="B4648" t="s">
        <v>187</v>
      </c>
      <c r="C4648" s="1">
        <v>44772</v>
      </c>
      <c r="D4648" s="1" t="str">
        <f t="shared" si="72"/>
        <v>Jul-2022</v>
      </c>
      <c r="E4648" t="s">
        <v>29</v>
      </c>
      <c r="F4648" t="s">
        <v>30</v>
      </c>
      <c r="G4648" t="s">
        <v>22</v>
      </c>
      <c r="H4648" t="s">
        <v>36</v>
      </c>
      <c r="I4648">
        <v>29</v>
      </c>
      <c r="J4648" t="s">
        <v>24</v>
      </c>
      <c r="K4648" t="s">
        <v>57</v>
      </c>
      <c r="L4648">
        <v>5</v>
      </c>
      <c r="M4648">
        <v>1982.12</v>
      </c>
      <c r="N4648">
        <v>9910.6</v>
      </c>
      <c r="O4648">
        <v>5754.82</v>
      </c>
      <c r="P4648">
        <v>4155.78</v>
      </c>
      <c r="Q4648" t="s">
        <v>26</v>
      </c>
      <c r="R4648">
        <v>2.9</v>
      </c>
      <c r="S4648" s="1">
        <v>44775</v>
      </c>
    </row>
    <row r="4649" spans="1:19" x14ac:dyDescent="0.3">
      <c r="A4649" t="s">
        <v>5922</v>
      </c>
      <c r="B4649" t="s">
        <v>613</v>
      </c>
      <c r="C4649" s="1">
        <v>45445</v>
      </c>
      <c r="D4649" s="1" t="str">
        <f t="shared" si="72"/>
        <v>Jun-2024</v>
      </c>
      <c r="E4649" t="s">
        <v>29</v>
      </c>
      <c r="F4649" t="s">
        <v>61</v>
      </c>
      <c r="G4649" t="s">
        <v>22</v>
      </c>
      <c r="H4649" t="s">
        <v>23</v>
      </c>
      <c r="I4649">
        <v>30</v>
      </c>
      <c r="J4649" t="s">
        <v>51</v>
      </c>
      <c r="K4649" t="s">
        <v>112</v>
      </c>
      <c r="L4649">
        <v>6</v>
      </c>
      <c r="M4649">
        <v>33914.82</v>
      </c>
      <c r="N4649">
        <v>203488.92</v>
      </c>
      <c r="O4649">
        <v>116586.64</v>
      </c>
      <c r="P4649">
        <v>86902.3</v>
      </c>
      <c r="Q4649" t="s">
        <v>26</v>
      </c>
      <c r="R4649">
        <v>2.4</v>
      </c>
      <c r="S4649" s="1">
        <v>45447</v>
      </c>
    </row>
    <row r="4650" spans="1:19" x14ac:dyDescent="0.3">
      <c r="A4650" t="s">
        <v>5923</v>
      </c>
      <c r="B4650" t="s">
        <v>1908</v>
      </c>
      <c r="C4650" s="1">
        <v>45501</v>
      </c>
      <c r="D4650" s="1" t="str">
        <f t="shared" si="72"/>
        <v>Jul-2024</v>
      </c>
      <c r="E4650" t="s">
        <v>29</v>
      </c>
      <c r="F4650" t="s">
        <v>103</v>
      </c>
      <c r="G4650" t="s">
        <v>22</v>
      </c>
      <c r="H4650" t="s">
        <v>23</v>
      </c>
      <c r="I4650">
        <v>46</v>
      </c>
      <c r="J4650" t="s">
        <v>90</v>
      </c>
      <c r="K4650" t="s">
        <v>200</v>
      </c>
      <c r="L4650">
        <v>4</v>
      </c>
      <c r="M4650">
        <v>32830.400000000001</v>
      </c>
      <c r="N4650">
        <v>131321.60000000001</v>
      </c>
      <c r="O4650">
        <v>82353.02</v>
      </c>
      <c r="P4650">
        <v>29270.34</v>
      </c>
      <c r="Q4650" t="s">
        <v>26</v>
      </c>
      <c r="R4650">
        <v>3.8</v>
      </c>
      <c r="S4650" s="1">
        <v>45508</v>
      </c>
    </row>
    <row r="4651" spans="1:19" x14ac:dyDescent="0.3">
      <c r="A4651" t="s">
        <v>5924</v>
      </c>
      <c r="B4651" t="s">
        <v>984</v>
      </c>
      <c r="C4651" s="1">
        <v>45117</v>
      </c>
      <c r="D4651" s="1" t="str">
        <f t="shared" si="72"/>
        <v>Jul-2023</v>
      </c>
      <c r="E4651" t="s">
        <v>20</v>
      </c>
      <c r="F4651" t="s">
        <v>21</v>
      </c>
      <c r="G4651" t="s">
        <v>31</v>
      </c>
      <c r="H4651" t="s">
        <v>23</v>
      </c>
      <c r="I4651">
        <v>45</v>
      </c>
      <c r="J4651" t="s">
        <v>51</v>
      </c>
      <c r="K4651" t="s">
        <v>79</v>
      </c>
      <c r="L4651">
        <v>3</v>
      </c>
      <c r="M4651">
        <v>67230.5</v>
      </c>
      <c r="N4651">
        <v>201691.5</v>
      </c>
      <c r="O4651">
        <v>75608.34</v>
      </c>
      <c r="P4651">
        <v>65575.7</v>
      </c>
      <c r="Q4651" t="s">
        <v>75</v>
      </c>
      <c r="R4651">
        <v>3.2</v>
      </c>
      <c r="S4651" s="1">
        <v>45127</v>
      </c>
    </row>
    <row r="4652" spans="1:19" x14ac:dyDescent="0.3">
      <c r="A4652" t="s">
        <v>5925</v>
      </c>
      <c r="B4652" t="s">
        <v>1219</v>
      </c>
      <c r="C4652" s="1">
        <v>45344</v>
      </c>
      <c r="D4652" s="1" t="str">
        <f t="shared" si="72"/>
        <v>Feb-2024</v>
      </c>
      <c r="E4652" t="s">
        <v>29</v>
      </c>
      <c r="F4652" t="s">
        <v>124</v>
      </c>
      <c r="G4652" t="s">
        <v>31</v>
      </c>
      <c r="H4652" t="s">
        <v>23</v>
      </c>
      <c r="I4652">
        <v>47</v>
      </c>
      <c r="J4652" t="s">
        <v>32</v>
      </c>
      <c r="K4652" t="s">
        <v>68</v>
      </c>
      <c r="L4652">
        <v>12</v>
      </c>
      <c r="M4652">
        <v>25340.63</v>
      </c>
      <c r="N4652">
        <v>304087.56</v>
      </c>
      <c r="O4652">
        <v>224584.73</v>
      </c>
      <c r="P4652">
        <v>79502.77</v>
      </c>
      <c r="Q4652" t="s">
        <v>26</v>
      </c>
      <c r="R4652">
        <v>3.1</v>
      </c>
      <c r="S4652" s="1">
        <v>45346</v>
      </c>
    </row>
    <row r="4653" spans="1:19" x14ac:dyDescent="0.3">
      <c r="A4653" t="s">
        <v>5926</v>
      </c>
      <c r="B4653" t="s">
        <v>1465</v>
      </c>
      <c r="C4653" s="1">
        <v>44716</v>
      </c>
      <c r="D4653" s="1" t="str">
        <f t="shared" si="72"/>
        <v>Jun-2022</v>
      </c>
      <c r="E4653" t="s">
        <v>48</v>
      </c>
      <c r="F4653" t="s">
        <v>49</v>
      </c>
      <c r="G4653" t="s">
        <v>22</v>
      </c>
      <c r="H4653" t="s">
        <v>36</v>
      </c>
      <c r="I4653">
        <v>35</v>
      </c>
      <c r="J4653" t="s">
        <v>90</v>
      </c>
      <c r="K4653" t="s">
        <v>91</v>
      </c>
      <c r="L4653">
        <v>2</v>
      </c>
      <c r="M4653">
        <v>14742.24</v>
      </c>
      <c r="N4653">
        <v>29484.48</v>
      </c>
      <c r="O4653">
        <v>22948.720000000001</v>
      </c>
      <c r="P4653">
        <v>5061.54</v>
      </c>
      <c r="Q4653" t="s">
        <v>26</v>
      </c>
      <c r="R4653">
        <v>1.8</v>
      </c>
      <c r="S4653" s="1">
        <v>45822</v>
      </c>
    </row>
    <row r="4654" spans="1:19" x14ac:dyDescent="0.3">
      <c r="A4654" t="s">
        <v>5927</v>
      </c>
      <c r="B4654" t="s">
        <v>1810</v>
      </c>
      <c r="C4654" s="1">
        <v>45800</v>
      </c>
      <c r="D4654" s="1" t="str">
        <f t="shared" si="72"/>
        <v>May-2025</v>
      </c>
      <c r="E4654" t="s">
        <v>29</v>
      </c>
      <c r="F4654" t="s">
        <v>30</v>
      </c>
      <c r="G4654" t="s">
        <v>50</v>
      </c>
      <c r="H4654" t="s">
        <v>56</v>
      </c>
      <c r="I4654">
        <v>35</v>
      </c>
      <c r="J4654" t="s">
        <v>139</v>
      </c>
      <c r="K4654" t="s">
        <v>140</v>
      </c>
      <c r="L4654">
        <v>2</v>
      </c>
      <c r="M4654">
        <v>2549.86</v>
      </c>
      <c r="N4654">
        <v>5099.72</v>
      </c>
      <c r="O4654">
        <v>2934.16</v>
      </c>
      <c r="P4654">
        <v>2165.5500000000002</v>
      </c>
      <c r="Q4654" t="s">
        <v>75</v>
      </c>
      <c r="R4654">
        <v>5</v>
      </c>
      <c r="S4654" s="1">
        <v>45801</v>
      </c>
    </row>
    <row r="4655" spans="1:19" x14ac:dyDescent="0.3">
      <c r="A4655" t="s">
        <v>5928</v>
      </c>
      <c r="B4655" t="s">
        <v>1714</v>
      </c>
      <c r="C4655" s="1">
        <v>44674</v>
      </c>
      <c r="D4655" s="1" t="str">
        <f t="shared" si="72"/>
        <v>Apr-2022</v>
      </c>
      <c r="E4655" t="s">
        <v>20</v>
      </c>
      <c r="F4655" t="s">
        <v>21</v>
      </c>
      <c r="G4655" t="s">
        <v>74</v>
      </c>
      <c r="H4655" t="s">
        <v>56</v>
      </c>
      <c r="I4655">
        <v>30</v>
      </c>
      <c r="J4655" t="s">
        <v>90</v>
      </c>
      <c r="K4655" t="s">
        <v>52</v>
      </c>
      <c r="L4655">
        <v>1</v>
      </c>
      <c r="M4655">
        <v>31516.19</v>
      </c>
      <c r="N4655">
        <v>31516.19</v>
      </c>
      <c r="O4655">
        <v>14918.22</v>
      </c>
      <c r="P4655">
        <v>8718.92</v>
      </c>
      <c r="Q4655" t="s">
        <v>53</v>
      </c>
      <c r="R4655">
        <v>4.4000000000000004</v>
      </c>
      <c r="S4655" s="1">
        <v>44678</v>
      </c>
    </row>
    <row r="4656" spans="1:19" x14ac:dyDescent="0.3">
      <c r="A4656" t="s">
        <v>5929</v>
      </c>
      <c r="B4656" t="s">
        <v>1908</v>
      </c>
      <c r="C4656" s="1">
        <v>44982</v>
      </c>
      <c r="D4656" s="1" t="str">
        <f t="shared" si="72"/>
        <v>Feb-2023</v>
      </c>
      <c r="E4656" t="s">
        <v>42</v>
      </c>
      <c r="F4656" t="s">
        <v>43</v>
      </c>
      <c r="G4656" t="s">
        <v>22</v>
      </c>
      <c r="H4656" t="s">
        <v>23</v>
      </c>
      <c r="I4656">
        <v>23</v>
      </c>
      <c r="J4656" t="s">
        <v>24</v>
      </c>
      <c r="K4656" t="s">
        <v>33</v>
      </c>
      <c r="L4656">
        <v>1</v>
      </c>
      <c r="M4656">
        <v>1258.3399999999999</v>
      </c>
      <c r="N4656">
        <v>1258.3399999999999</v>
      </c>
      <c r="O4656">
        <v>646.32000000000005</v>
      </c>
      <c r="P4656">
        <v>486.19</v>
      </c>
      <c r="Q4656" t="s">
        <v>26</v>
      </c>
      <c r="R4656">
        <v>4.5999999999999996</v>
      </c>
      <c r="S4656" s="1">
        <v>44986</v>
      </c>
    </row>
    <row r="4657" spans="1:19" x14ac:dyDescent="0.3">
      <c r="A4657" t="s">
        <v>5930</v>
      </c>
      <c r="B4657" t="s">
        <v>3030</v>
      </c>
      <c r="C4657" s="1">
        <v>45364</v>
      </c>
      <c r="D4657" s="1" t="str">
        <f t="shared" si="72"/>
        <v>Mar-2024</v>
      </c>
      <c r="E4657" t="s">
        <v>42</v>
      </c>
      <c r="F4657" t="s">
        <v>117</v>
      </c>
      <c r="G4657" t="s">
        <v>74</v>
      </c>
      <c r="H4657" t="s">
        <v>23</v>
      </c>
      <c r="I4657">
        <v>39</v>
      </c>
      <c r="J4657" t="s">
        <v>51</v>
      </c>
      <c r="K4657" t="s">
        <v>79</v>
      </c>
      <c r="L4657">
        <v>3</v>
      </c>
      <c r="M4657">
        <v>21523.39</v>
      </c>
      <c r="N4657">
        <v>64570.17</v>
      </c>
      <c r="O4657">
        <v>37588.019999999997</v>
      </c>
      <c r="P4657">
        <v>17296.62</v>
      </c>
      <c r="Q4657" t="s">
        <v>39</v>
      </c>
      <c r="R4657">
        <v>3.2</v>
      </c>
      <c r="S4657" s="1">
        <v>45366</v>
      </c>
    </row>
    <row r="4658" spans="1:19" x14ac:dyDescent="0.3">
      <c r="A4658" t="s">
        <v>5931</v>
      </c>
      <c r="B4658" t="s">
        <v>1232</v>
      </c>
      <c r="C4658" s="1">
        <v>44924</v>
      </c>
      <c r="D4658" s="1" t="str">
        <f t="shared" si="72"/>
        <v>Dec-2022</v>
      </c>
      <c r="E4658" t="s">
        <v>29</v>
      </c>
      <c r="F4658" t="s">
        <v>103</v>
      </c>
      <c r="G4658" t="s">
        <v>31</v>
      </c>
      <c r="H4658" t="s">
        <v>23</v>
      </c>
      <c r="I4658">
        <v>39</v>
      </c>
      <c r="J4658" t="s">
        <v>24</v>
      </c>
      <c r="K4658" t="s">
        <v>255</v>
      </c>
      <c r="L4658">
        <v>10</v>
      </c>
      <c r="M4658">
        <v>532.96</v>
      </c>
      <c r="N4658">
        <v>5329.6</v>
      </c>
      <c r="O4658">
        <v>3622.43</v>
      </c>
      <c r="P4658">
        <v>1440.69</v>
      </c>
      <c r="Q4658" t="s">
        <v>39</v>
      </c>
      <c r="R4658">
        <v>2.1</v>
      </c>
      <c r="S4658" s="1">
        <v>44929</v>
      </c>
    </row>
    <row r="4659" spans="1:19" x14ac:dyDescent="0.3">
      <c r="A4659" t="s">
        <v>5932</v>
      </c>
      <c r="B4659" t="s">
        <v>729</v>
      </c>
      <c r="C4659" s="1">
        <v>45689</v>
      </c>
      <c r="D4659" s="1" t="str">
        <f t="shared" si="72"/>
        <v>Feb-2025</v>
      </c>
      <c r="E4659" t="s">
        <v>66</v>
      </c>
      <c r="F4659" t="s">
        <v>169</v>
      </c>
      <c r="G4659" t="s">
        <v>22</v>
      </c>
      <c r="H4659" t="s">
        <v>23</v>
      </c>
      <c r="I4659">
        <v>55</v>
      </c>
      <c r="J4659" t="s">
        <v>44</v>
      </c>
      <c r="K4659" t="s">
        <v>83</v>
      </c>
      <c r="L4659">
        <v>2</v>
      </c>
      <c r="M4659">
        <v>4861.5200000000004</v>
      </c>
      <c r="N4659">
        <v>9723.0400000000009</v>
      </c>
      <c r="O4659">
        <v>5389.02</v>
      </c>
      <c r="P4659">
        <v>3361.71</v>
      </c>
      <c r="Q4659" t="s">
        <v>26</v>
      </c>
      <c r="R4659">
        <v>2.9</v>
      </c>
      <c r="S4659" s="1">
        <v>45690</v>
      </c>
    </row>
    <row r="4660" spans="1:19" x14ac:dyDescent="0.3">
      <c r="A4660" t="s">
        <v>5933</v>
      </c>
      <c r="B4660" t="s">
        <v>818</v>
      </c>
      <c r="C4660" s="1">
        <v>44812</v>
      </c>
      <c r="D4660" s="1" t="str">
        <f t="shared" si="72"/>
        <v>Sep-2022</v>
      </c>
      <c r="E4660" t="s">
        <v>42</v>
      </c>
      <c r="F4660" t="s">
        <v>43</v>
      </c>
      <c r="G4660" t="s">
        <v>22</v>
      </c>
      <c r="H4660" t="s">
        <v>23</v>
      </c>
      <c r="I4660">
        <v>40</v>
      </c>
      <c r="J4660" t="s">
        <v>37</v>
      </c>
      <c r="K4660" t="s">
        <v>38</v>
      </c>
      <c r="L4660">
        <v>12</v>
      </c>
      <c r="M4660">
        <v>2265.2600000000002</v>
      </c>
      <c r="N4660">
        <v>27183.119999999999</v>
      </c>
      <c r="O4660">
        <v>16493.29</v>
      </c>
      <c r="P4660">
        <v>10689.78</v>
      </c>
      <c r="Q4660" t="s">
        <v>26</v>
      </c>
      <c r="R4660">
        <v>3.2</v>
      </c>
      <c r="S4660" s="1">
        <v>44816</v>
      </c>
    </row>
    <row r="4661" spans="1:19" x14ac:dyDescent="0.3">
      <c r="A4661" t="s">
        <v>5934</v>
      </c>
      <c r="B4661" t="s">
        <v>2014</v>
      </c>
      <c r="C4661" s="1">
        <v>45287</v>
      </c>
      <c r="D4661" s="1" t="str">
        <f t="shared" si="72"/>
        <v>Dec-2023</v>
      </c>
      <c r="E4661" t="s">
        <v>66</v>
      </c>
      <c r="F4661" t="s">
        <v>89</v>
      </c>
      <c r="G4661" t="s">
        <v>74</v>
      </c>
      <c r="H4661" t="s">
        <v>23</v>
      </c>
      <c r="I4661">
        <v>16</v>
      </c>
      <c r="J4661" t="s">
        <v>62</v>
      </c>
      <c r="K4661" t="s">
        <v>218</v>
      </c>
      <c r="L4661">
        <v>10</v>
      </c>
      <c r="M4661">
        <v>20129.63</v>
      </c>
      <c r="N4661">
        <v>201296.3</v>
      </c>
      <c r="O4661">
        <v>74557.850000000006</v>
      </c>
      <c r="P4661">
        <v>76414.350000000006</v>
      </c>
      <c r="Q4661" t="s">
        <v>75</v>
      </c>
      <c r="R4661">
        <v>3.9</v>
      </c>
      <c r="S4661" s="1">
        <v>45292</v>
      </c>
    </row>
    <row r="4662" spans="1:19" x14ac:dyDescent="0.3">
      <c r="A4662" t="s">
        <v>5935</v>
      </c>
      <c r="B4662" t="s">
        <v>4333</v>
      </c>
      <c r="C4662" s="1">
        <v>44678</v>
      </c>
      <c r="D4662" s="1" t="str">
        <f t="shared" si="72"/>
        <v>Apr-2022</v>
      </c>
      <c r="E4662" t="s">
        <v>29</v>
      </c>
      <c r="F4662" t="s">
        <v>30</v>
      </c>
      <c r="G4662" t="s">
        <v>74</v>
      </c>
      <c r="H4662" t="s">
        <v>23</v>
      </c>
      <c r="I4662">
        <v>28</v>
      </c>
      <c r="J4662" t="s">
        <v>37</v>
      </c>
      <c r="K4662" t="s">
        <v>128</v>
      </c>
      <c r="L4662">
        <v>1</v>
      </c>
      <c r="M4662">
        <v>814.42</v>
      </c>
      <c r="N4662">
        <v>814.42</v>
      </c>
      <c r="O4662">
        <v>630.09</v>
      </c>
      <c r="P4662">
        <v>184.32</v>
      </c>
      <c r="Q4662" t="s">
        <v>26</v>
      </c>
      <c r="R4662">
        <v>4.7</v>
      </c>
      <c r="S4662" s="1">
        <v>44685</v>
      </c>
    </row>
    <row r="4663" spans="1:19" x14ac:dyDescent="0.3">
      <c r="A4663" t="s">
        <v>5936</v>
      </c>
      <c r="B4663" t="s">
        <v>1906</v>
      </c>
      <c r="C4663" s="1">
        <v>44709</v>
      </c>
      <c r="D4663" s="1" t="str">
        <f t="shared" si="72"/>
        <v>May-2022</v>
      </c>
      <c r="E4663" t="s">
        <v>48</v>
      </c>
      <c r="F4663" t="s">
        <v>78</v>
      </c>
      <c r="G4663" t="s">
        <v>31</v>
      </c>
      <c r="H4663" t="s">
        <v>56</v>
      </c>
      <c r="I4663">
        <v>39</v>
      </c>
      <c r="J4663" t="s">
        <v>37</v>
      </c>
      <c r="K4663" t="s">
        <v>203</v>
      </c>
      <c r="L4663">
        <v>1</v>
      </c>
      <c r="M4663">
        <v>2198.61</v>
      </c>
      <c r="N4663">
        <v>2198.61</v>
      </c>
      <c r="O4663">
        <v>1307.72</v>
      </c>
      <c r="P4663">
        <v>890.89</v>
      </c>
      <c r="Q4663" t="s">
        <v>58</v>
      </c>
      <c r="R4663">
        <v>2.7</v>
      </c>
      <c r="S4663" s="1">
        <v>44714</v>
      </c>
    </row>
    <row r="4664" spans="1:19" x14ac:dyDescent="0.3">
      <c r="A4664" t="s">
        <v>5937</v>
      </c>
      <c r="B4664" t="s">
        <v>816</v>
      </c>
      <c r="C4664" s="1">
        <v>45710</v>
      </c>
      <c r="D4664" s="1" t="str">
        <f t="shared" si="72"/>
        <v>Feb-2025</v>
      </c>
      <c r="E4664" t="s">
        <v>20</v>
      </c>
      <c r="F4664" t="s">
        <v>21</v>
      </c>
      <c r="G4664" t="s">
        <v>22</v>
      </c>
      <c r="H4664" t="s">
        <v>23</v>
      </c>
      <c r="I4664">
        <v>47</v>
      </c>
      <c r="J4664" t="s">
        <v>51</v>
      </c>
      <c r="K4664" t="s">
        <v>210</v>
      </c>
      <c r="L4664">
        <v>4</v>
      </c>
      <c r="M4664">
        <v>825.34</v>
      </c>
      <c r="N4664">
        <v>3301.36</v>
      </c>
      <c r="O4664">
        <v>2068.37</v>
      </c>
      <c r="P4664">
        <v>1233</v>
      </c>
      <c r="Q4664" t="s">
        <v>53</v>
      </c>
      <c r="R4664">
        <v>3.6</v>
      </c>
      <c r="S4664" s="1">
        <v>45715</v>
      </c>
    </row>
    <row r="4665" spans="1:19" x14ac:dyDescent="0.3">
      <c r="A4665" t="s">
        <v>5938</v>
      </c>
      <c r="B4665" t="s">
        <v>100</v>
      </c>
      <c r="C4665" s="1">
        <v>44697</v>
      </c>
      <c r="D4665" s="1" t="str">
        <f t="shared" si="72"/>
        <v>May-2022</v>
      </c>
      <c r="E4665" t="s">
        <v>42</v>
      </c>
      <c r="F4665" t="s">
        <v>98</v>
      </c>
      <c r="G4665" t="s">
        <v>22</v>
      </c>
      <c r="H4665" t="s">
        <v>23</v>
      </c>
      <c r="I4665">
        <v>21</v>
      </c>
      <c r="J4665" t="s">
        <v>90</v>
      </c>
      <c r="K4665" t="s">
        <v>91</v>
      </c>
      <c r="L4665">
        <v>3</v>
      </c>
      <c r="M4665">
        <v>799131.5</v>
      </c>
      <c r="N4665">
        <v>2397394.5</v>
      </c>
      <c r="O4665">
        <v>50411.55</v>
      </c>
      <c r="P4665">
        <v>21510.28</v>
      </c>
      <c r="Q4665" t="s">
        <v>80</v>
      </c>
      <c r="R4665">
        <v>2.7</v>
      </c>
      <c r="S4665" s="1">
        <v>44700</v>
      </c>
    </row>
    <row r="4666" spans="1:19" x14ac:dyDescent="0.3">
      <c r="A4666" t="s">
        <v>5939</v>
      </c>
      <c r="B4666" t="s">
        <v>805</v>
      </c>
      <c r="C4666" s="1">
        <v>45374</v>
      </c>
      <c r="D4666" s="1" t="str">
        <f t="shared" si="72"/>
        <v>Mar-2024</v>
      </c>
      <c r="E4666" t="s">
        <v>66</v>
      </c>
      <c r="F4666" t="s">
        <v>67</v>
      </c>
      <c r="G4666" t="s">
        <v>22</v>
      </c>
      <c r="H4666" t="s">
        <v>23</v>
      </c>
      <c r="I4666">
        <v>34</v>
      </c>
      <c r="J4666" t="s">
        <v>90</v>
      </c>
      <c r="K4666" t="s">
        <v>91</v>
      </c>
      <c r="L4666">
        <v>1</v>
      </c>
      <c r="M4666">
        <v>12981.28</v>
      </c>
      <c r="N4666">
        <v>12981.28</v>
      </c>
      <c r="O4666">
        <v>8803.39</v>
      </c>
      <c r="P4666">
        <v>1581.63</v>
      </c>
      <c r="Q4666" t="s">
        <v>26</v>
      </c>
      <c r="R4666">
        <v>4.5999999999999996</v>
      </c>
      <c r="S4666" s="1">
        <v>45378</v>
      </c>
    </row>
    <row r="4667" spans="1:19" x14ac:dyDescent="0.3">
      <c r="A4667" t="s">
        <v>5940</v>
      </c>
      <c r="B4667" t="s">
        <v>3365</v>
      </c>
      <c r="C4667" s="1">
        <v>45508</v>
      </c>
      <c r="D4667" s="1" t="str">
        <f t="shared" si="72"/>
        <v>Aug-2024</v>
      </c>
      <c r="E4667" t="s">
        <v>29</v>
      </c>
      <c r="F4667" t="s">
        <v>103</v>
      </c>
      <c r="G4667" t="s">
        <v>74</v>
      </c>
      <c r="H4667" t="s">
        <v>36</v>
      </c>
      <c r="I4667">
        <v>38</v>
      </c>
      <c r="J4667" t="s">
        <v>90</v>
      </c>
      <c r="K4667" t="s">
        <v>104</v>
      </c>
      <c r="L4667">
        <v>10</v>
      </c>
      <c r="M4667">
        <v>39321.85</v>
      </c>
      <c r="N4667">
        <v>393218.5</v>
      </c>
      <c r="O4667">
        <v>216620.78</v>
      </c>
      <c r="P4667">
        <v>137275.85999999999</v>
      </c>
      <c r="Q4667" t="s">
        <v>26</v>
      </c>
      <c r="R4667">
        <v>4.7</v>
      </c>
      <c r="S4667" s="1">
        <v>45511</v>
      </c>
    </row>
    <row r="4668" spans="1:19" x14ac:dyDescent="0.3">
      <c r="A4668" t="s">
        <v>5941</v>
      </c>
      <c r="B4668" t="s">
        <v>2943</v>
      </c>
      <c r="C4668" s="1">
        <v>44918</v>
      </c>
      <c r="D4668" s="1" t="str">
        <f t="shared" si="72"/>
        <v>Dec-2022</v>
      </c>
      <c r="E4668" t="s">
        <v>29</v>
      </c>
      <c r="F4668" t="s">
        <v>30</v>
      </c>
      <c r="G4668" t="s">
        <v>74</v>
      </c>
      <c r="H4668" t="s">
        <v>23</v>
      </c>
      <c r="I4668">
        <v>50</v>
      </c>
      <c r="J4668" t="s">
        <v>44</v>
      </c>
      <c r="K4668" t="s">
        <v>45</v>
      </c>
      <c r="L4668">
        <v>6</v>
      </c>
      <c r="M4668">
        <v>8352.56</v>
      </c>
      <c r="N4668">
        <v>50115.360000000001</v>
      </c>
      <c r="O4668">
        <v>30282.3</v>
      </c>
      <c r="P4668">
        <v>19833.05</v>
      </c>
      <c r="Q4668" t="s">
        <v>39</v>
      </c>
      <c r="R4668">
        <v>4.5</v>
      </c>
      <c r="S4668" s="1">
        <v>44921</v>
      </c>
    </row>
    <row r="4669" spans="1:19" x14ac:dyDescent="0.3">
      <c r="A4669" t="s">
        <v>5942</v>
      </c>
      <c r="B4669" t="s">
        <v>3302</v>
      </c>
      <c r="C4669" s="1">
        <v>45469</v>
      </c>
      <c r="D4669" s="1" t="str">
        <f t="shared" si="72"/>
        <v>Jun-2024</v>
      </c>
      <c r="E4669" t="s">
        <v>20</v>
      </c>
      <c r="F4669" t="s">
        <v>21</v>
      </c>
      <c r="G4669" t="s">
        <v>22</v>
      </c>
      <c r="H4669" t="s">
        <v>56</v>
      </c>
      <c r="I4669">
        <v>42</v>
      </c>
      <c r="J4669" t="s">
        <v>37</v>
      </c>
      <c r="K4669" t="s">
        <v>128</v>
      </c>
      <c r="L4669">
        <v>5</v>
      </c>
      <c r="M4669">
        <v>516.65</v>
      </c>
      <c r="N4669">
        <v>2583.25</v>
      </c>
      <c r="O4669">
        <v>2019.12</v>
      </c>
      <c r="P4669">
        <v>305.81</v>
      </c>
      <c r="Q4669" t="s">
        <v>58</v>
      </c>
      <c r="R4669">
        <v>2.5</v>
      </c>
      <c r="S4669" s="1">
        <v>45471</v>
      </c>
    </row>
    <row r="4670" spans="1:19" x14ac:dyDescent="0.3">
      <c r="A4670" t="s">
        <v>5943</v>
      </c>
      <c r="B4670" t="s">
        <v>1465</v>
      </c>
      <c r="C4670" s="1">
        <v>45041</v>
      </c>
      <c r="D4670" s="1" t="str">
        <f t="shared" si="72"/>
        <v>Apr-2023</v>
      </c>
      <c r="E4670" t="s">
        <v>29</v>
      </c>
      <c r="F4670" t="s">
        <v>103</v>
      </c>
      <c r="G4670" t="s">
        <v>22</v>
      </c>
      <c r="H4670" t="s">
        <v>23</v>
      </c>
      <c r="I4670">
        <v>24</v>
      </c>
      <c r="J4670" t="s">
        <v>62</v>
      </c>
      <c r="K4670" t="s">
        <v>118</v>
      </c>
      <c r="L4670">
        <v>4</v>
      </c>
      <c r="M4670">
        <v>13567.16</v>
      </c>
      <c r="N4670">
        <v>54268.639999999999</v>
      </c>
      <c r="O4670">
        <v>41115.71</v>
      </c>
      <c r="P4670">
        <v>13152.91</v>
      </c>
      <c r="Q4670" t="s">
        <v>53</v>
      </c>
      <c r="R4670">
        <v>2.7</v>
      </c>
      <c r="S4670" s="1">
        <v>45048</v>
      </c>
    </row>
    <row r="4671" spans="1:19" x14ac:dyDescent="0.3">
      <c r="A4671" t="s">
        <v>5944</v>
      </c>
      <c r="B4671" t="s">
        <v>3038</v>
      </c>
      <c r="C4671" s="1">
        <v>44741</v>
      </c>
      <c r="D4671" s="1" t="str">
        <f t="shared" si="72"/>
        <v>Jun-2022</v>
      </c>
      <c r="E4671" t="s">
        <v>29</v>
      </c>
      <c r="F4671" t="s">
        <v>124</v>
      </c>
      <c r="G4671" t="s">
        <v>31</v>
      </c>
      <c r="H4671" t="s">
        <v>56</v>
      </c>
      <c r="I4671">
        <v>37</v>
      </c>
      <c r="J4671" t="s">
        <v>44</v>
      </c>
      <c r="K4671" t="s">
        <v>83</v>
      </c>
      <c r="L4671">
        <v>2</v>
      </c>
      <c r="M4671">
        <v>6250.65</v>
      </c>
      <c r="N4671">
        <v>12501.3</v>
      </c>
      <c r="O4671">
        <v>10375.18</v>
      </c>
      <c r="P4671">
        <v>2126.13</v>
      </c>
      <c r="Q4671" t="s">
        <v>58</v>
      </c>
      <c r="R4671">
        <v>3.5</v>
      </c>
      <c r="S4671" s="1">
        <v>44746</v>
      </c>
    </row>
    <row r="4672" spans="1:19" x14ac:dyDescent="0.3">
      <c r="A4672" t="s">
        <v>5945</v>
      </c>
      <c r="B4672" t="s">
        <v>1841</v>
      </c>
      <c r="C4672" s="1">
        <v>45730</v>
      </c>
      <c r="D4672" s="1" t="str">
        <f t="shared" si="72"/>
        <v>Mar-2025</v>
      </c>
      <c r="E4672" t="s">
        <v>48</v>
      </c>
      <c r="F4672" t="s">
        <v>49</v>
      </c>
      <c r="G4672" t="s">
        <v>74</v>
      </c>
      <c r="H4672" t="s">
        <v>36</v>
      </c>
      <c r="I4672">
        <v>29</v>
      </c>
      <c r="J4672" t="s">
        <v>37</v>
      </c>
      <c r="K4672" t="s">
        <v>86</v>
      </c>
      <c r="L4672">
        <v>5</v>
      </c>
      <c r="M4672">
        <v>879.12</v>
      </c>
      <c r="N4672">
        <v>4395.6000000000004</v>
      </c>
      <c r="O4672">
        <v>2548.9</v>
      </c>
      <c r="P4672">
        <v>1846.7</v>
      </c>
      <c r="Q4672" t="s">
        <v>26</v>
      </c>
      <c r="R4672">
        <v>3.6</v>
      </c>
      <c r="S4672" s="1">
        <v>45737</v>
      </c>
    </row>
    <row r="4673" spans="1:19" x14ac:dyDescent="0.3">
      <c r="A4673" t="s">
        <v>5946</v>
      </c>
      <c r="B4673" t="s">
        <v>4368</v>
      </c>
      <c r="C4673" s="1">
        <v>45585</v>
      </c>
      <c r="D4673" s="1" t="str">
        <f t="shared" si="72"/>
        <v>Oct-2024</v>
      </c>
      <c r="E4673" t="s">
        <v>20</v>
      </c>
      <c r="F4673" t="s">
        <v>121</v>
      </c>
      <c r="G4673" t="s">
        <v>31</v>
      </c>
      <c r="H4673" t="s">
        <v>36</v>
      </c>
      <c r="I4673">
        <v>17</v>
      </c>
      <c r="J4673" t="s">
        <v>62</v>
      </c>
      <c r="K4673" t="s">
        <v>118</v>
      </c>
      <c r="L4673">
        <v>6</v>
      </c>
      <c r="M4673">
        <v>8771.8700000000008</v>
      </c>
      <c r="N4673">
        <v>52631.22</v>
      </c>
      <c r="O4673">
        <v>24640.86</v>
      </c>
      <c r="P4673">
        <v>25358.81</v>
      </c>
      <c r="Q4673" t="s">
        <v>26</v>
      </c>
      <c r="R4673">
        <v>2.5</v>
      </c>
      <c r="S4673" s="1">
        <v>45587</v>
      </c>
    </row>
    <row r="4674" spans="1:19" x14ac:dyDescent="0.3">
      <c r="A4674" t="s">
        <v>5947</v>
      </c>
      <c r="B4674" t="s">
        <v>1037</v>
      </c>
      <c r="C4674" s="1">
        <v>45054</v>
      </c>
      <c r="D4674" s="1" t="str">
        <f t="shared" si="72"/>
        <v>May-2023</v>
      </c>
      <c r="E4674" t="s">
        <v>66</v>
      </c>
      <c r="F4674" t="s">
        <v>67</v>
      </c>
      <c r="G4674" t="s">
        <v>31</v>
      </c>
      <c r="H4674" t="s">
        <v>36</v>
      </c>
      <c r="I4674">
        <v>26</v>
      </c>
      <c r="J4674" t="s">
        <v>51</v>
      </c>
      <c r="K4674" t="s">
        <v>25</v>
      </c>
      <c r="L4674">
        <v>8</v>
      </c>
      <c r="M4674">
        <v>2032.84</v>
      </c>
      <c r="N4674">
        <v>16262.72</v>
      </c>
      <c r="O4674">
        <v>13843.85</v>
      </c>
      <c r="P4674">
        <v>2418.86</v>
      </c>
      <c r="Q4674" t="s">
        <v>80</v>
      </c>
      <c r="R4674">
        <v>4.3</v>
      </c>
      <c r="S4674" s="1">
        <v>45057</v>
      </c>
    </row>
    <row r="4675" spans="1:19" x14ac:dyDescent="0.3">
      <c r="A4675" t="s">
        <v>5948</v>
      </c>
      <c r="B4675" t="s">
        <v>1571</v>
      </c>
      <c r="C4675" s="1">
        <v>45784</v>
      </c>
      <c r="D4675" s="1" t="str">
        <f t="shared" ref="D4675:D4738" si="73">TEXT(C4675,"mmm-yyy")</f>
        <v>May-2025</v>
      </c>
      <c r="E4675" t="s">
        <v>42</v>
      </c>
      <c r="F4675" t="s">
        <v>117</v>
      </c>
      <c r="G4675" t="s">
        <v>22</v>
      </c>
      <c r="H4675" t="s">
        <v>23</v>
      </c>
      <c r="I4675">
        <v>10</v>
      </c>
      <c r="J4675" t="s">
        <v>51</v>
      </c>
      <c r="K4675" t="s">
        <v>79</v>
      </c>
      <c r="L4675">
        <v>6</v>
      </c>
      <c r="M4675">
        <v>89092.59</v>
      </c>
      <c r="N4675">
        <v>534555.54</v>
      </c>
      <c r="O4675">
        <v>226404.33</v>
      </c>
      <c r="P4675">
        <v>227967.9</v>
      </c>
      <c r="Q4675" t="s">
        <v>53</v>
      </c>
      <c r="R4675">
        <v>3.3</v>
      </c>
      <c r="S4675" s="1">
        <v>45786</v>
      </c>
    </row>
    <row r="4676" spans="1:19" x14ac:dyDescent="0.3">
      <c r="A4676" t="s">
        <v>5949</v>
      </c>
      <c r="B4676" t="s">
        <v>3755</v>
      </c>
      <c r="C4676" s="1">
        <v>45016</v>
      </c>
      <c r="D4676" s="1" t="str">
        <f t="shared" si="73"/>
        <v>Mar-2023</v>
      </c>
      <c r="E4676" t="s">
        <v>42</v>
      </c>
      <c r="F4676" t="s">
        <v>117</v>
      </c>
      <c r="G4676" t="s">
        <v>31</v>
      </c>
      <c r="H4676" t="s">
        <v>36</v>
      </c>
      <c r="I4676">
        <v>29</v>
      </c>
      <c r="J4676" t="s">
        <v>90</v>
      </c>
      <c r="K4676" t="s">
        <v>200</v>
      </c>
      <c r="L4676">
        <v>12</v>
      </c>
      <c r="M4676">
        <v>11410.42</v>
      </c>
      <c r="N4676">
        <v>136925.04</v>
      </c>
      <c r="O4676">
        <v>75943.19</v>
      </c>
      <c r="P4676">
        <v>60981.82</v>
      </c>
      <c r="Q4676" t="s">
        <v>75</v>
      </c>
      <c r="R4676">
        <v>2.6</v>
      </c>
      <c r="S4676" s="1">
        <v>45020</v>
      </c>
    </row>
    <row r="4677" spans="1:19" x14ac:dyDescent="0.3">
      <c r="A4677" t="s">
        <v>5950</v>
      </c>
      <c r="B4677" t="s">
        <v>3783</v>
      </c>
      <c r="C4677" s="1">
        <v>45074</v>
      </c>
      <c r="D4677" s="1" t="str">
        <f t="shared" si="73"/>
        <v>May-2023</v>
      </c>
      <c r="E4677" t="s">
        <v>42</v>
      </c>
      <c r="F4677" t="s">
        <v>43</v>
      </c>
      <c r="G4677" t="s">
        <v>74</v>
      </c>
      <c r="H4677" t="s">
        <v>23</v>
      </c>
      <c r="I4677">
        <v>35</v>
      </c>
      <c r="J4677" t="s">
        <v>51</v>
      </c>
      <c r="K4677" t="s">
        <v>112</v>
      </c>
      <c r="L4677">
        <v>2</v>
      </c>
      <c r="M4677">
        <v>65296.04</v>
      </c>
      <c r="N4677">
        <v>130592.08</v>
      </c>
      <c r="O4677">
        <v>98880.6</v>
      </c>
      <c r="P4677">
        <v>25181.87</v>
      </c>
      <c r="Q4677" t="s">
        <v>75</v>
      </c>
      <c r="R4677">
        <v>3.6</v>
      </c>
      <c r="S4677" s="1">
        <v>45076</v>
      </c>
    </row>
    <row r="4678" spans="1:19" x14ac:dyDescent="0.3">
      <c r="A4678" t="s">
        <v>5951</v>
      </c>
      <c r="B4678" t="s">
        <v>136</v>
      </c>
      <c r="C4678" s="1">
        <v>45209</v>
      </c>
      <c r="D4678" s="1" t="str">
        <f t="shared" si="73"/>
        <v>Oct-2023</v>
      </c>
      <c r="E4678" t="s">
        <v>20</v>
      </c>
      <c r="F4678" t="s">
        <v>21</v>
      </c>
      <c r="G4678" t="s">
        <v>31</v>
      </c>
      <c r="H4678" t="s">
        <v>36</v>
      </c>
      <c r="I4678">
        <v>60</v>
      </c>
      <c r="J4678" t="s">
        <v>51</v>
      </c>
      <c r="K4678" t="s">
        <v>79</v>
      </c>
      <c r="L4678">
        <v>6</v>
      </c>
      <c r="M4678">
        <v>79356.84</v>
      </c>
      <c r="N4678">
        <v>476141.04</v>
      </c>
      <c r="O4678">
        <v>233614.78</v>
      </c>
      <c r="P4678">
        <v>218719.19</v>
      </c>
      <c r="Q4678" t="s">
        <v>58</v>
      </c>
      <c r="R4678">
        <v>3.1</v>
      </c>
      <c r="S4678" s="1">
        <v>45211</v>
      </c>
    </row>
    <row r="4679" spans="1:19" x14ac:dyDescent="0.3">
      <c r="A4679" t="s">
        <v>5952</v>
      </c>
      <c r="B4679" t="s">
        <v>1099</v>
      </c>
      <c r="C4679" s="1">
        <v>44736</v>
      </c>
      <c r="D4679" s="1" t="str">
        <f t="shared" si="73"/>
        <v>Jun-2022</v>
      </c>
      <c r="E4679" t="s">
        <v>48</v>
      </c>
      <c r="F4679" t="s">
        <v>49</v>
      </c>
      <c r="G4679" t="s">
        <v>74</v>
      </c>
      <c r="H4679" t="s">
        <v>23</v>
      </c>
      <c r="I4679">
        <v>45</v>
      </c>
      <c r="J4679" t="s">
        <v>24</v>
      </c>
      <c r="K4679" t="s">
        <v>33</v>
      </c>
      <c r="L4679">
        <v>2</v>
      </c>
      <c r="M4679">
        <v>2094.13</v>
      </c>
      <c r="N4679">
        <v>4188.26</v>
      </c>
      <c r="O4679">
        <v>1896.04</v>
      </c>
      <c r="P4679">
        <v>1873.39</v>
      </c>
      <c r="Q4679" t="s">
        <v>75</v>
      </c>
      <c r="R4679">
        <v>2.2000000000000002</v>
      </c>
      <c r="S4679" s="1">
        <v>44746</v>
      </c>
    </row>
    <row r="4680" spans="1:19" x14ac:dyDescent="0.3">
      <c r="A4680" t="s">
        <v>5953</v>
      </c>
      <c r="B4680" t="s">
        <v>1884</v>
      </c>
      <c r="C4680" s="1">
        <v>44595</v>
      </c>
      <c r="D4680" s="1" t="str">
        <f t="shared" si="73"/>
        <v>Feb-2022</v>
      </c>
      <c r="E4680" t="s">
        <v>48</v>
      </c>
      <c r="F4680" t="s">
        <v>49</v>
      </c>
      <c r="G4680" t="s">
        <v>74</v>
      </c>
      <c r="H4680" t="s">
        <v>23</v>
      </c>
      <c r="I4680">
        <v>31</v>
      </c>
      <c r="J4680" t="s">
        <v>32</v>
      </c>
      <c r="K4680" t="s">
        <v>125</v>
      </c>
      <c r="L4680">
        <v>5</v>
      </c>
      <c r="M4680">
        <v>36987.14</v>
      </c>
      <c r="N4680">
        <v>184935.7</v>
      </c>
      <c r="O4680">
        <v>139903.49</v>
      </c>
      <c r="P4680">
        <v>45032.21</v>
      </c>
      <c r="Q4680" t="s">
        <v>39</v>
      </c>
      <c r="R4680">
        <v>4.4000000000000004</v>
      </c>
      <c r="S4680" s="1">
        <v>44600</v>
      </c>
    </row>
    <row r="4681" spans="1:19" x14ac:dyDescent="0.3">
      <c r="A4681" t="s">
        <v>5954</v>
      </c>
      <c r="B4681" t="s">
        <v>2921</v>
      </c>
      <c r="C4681" s="1">
        <v>44602</v>
      </c>
      <c r="D4681" s="1" t="str">
        <f t="shared" si="73"/>
        <v>Feb-2022</v>
      </c>
      <c r="E4681" t="s">
        <v>48</v>
      </c>
      <c r="F4681" t="s">
        <v>78</v>
      </c>
      <c r="G4681" t="s">
        <v>31</v>
      </c>
      <c r="H4681" t="s">
        <v>23</v>
      </c>
      <c r="I4681">
        <v>31</v>
      </c>
      <c r="J4681" t="s">
        <v>24</v>
      </c>
      <c r="K4681" t="s">
        <v>33</v>
      </c>
      <c r="L4681">
        <v>2</v>
      </c>
      <c r="M4681">
        <v>485.88</v>
      </c>
      <c r="N4681">
        <v>971.76</v>
      </c>
      <c r="O4681">
        <v>581.69000000000005</v>
      </c>
      <c r="P4681">
        <v>390.06</v>
      </c>
      <c r="Q4681" t="s">
        <v>58</v>
      </c>
      <c r="R4681">
        <v>3.9</v>
      </c>
      <c r="S4681" s="1">
        <v>44606</v>
      </c>
    </row>
    <row r="4682" spans="1:19" x14ac:dyDescent="0.3">
      <c r="A4682" t="s">
        <v>5955</v>
      </c>
      <c r="B4682" t="s">
        <v>623</v>
      </c>
      <c r="C4682" s="1">
        <v>44765</v>
      </c>
      <c r="D4682" s="1" t="str">
        <f t="shared" si="73"/>
        <v>Jul-2022</v>
      </c>
      <c r="E4682" t="s">
        <v>29</v>
      </c>
      <c r="F4682" t="s">
        <v>124</v>
      </c>
      <c r="G4682" t="s">
        <v>22</v>
      </c>
      <c r="H4682" t="s">
        <v>56</v>
      </c>
      <c r="I4682">
        <v>43</v>
      </c>
      <c r="J4682" t="s">
        <v>51</v>
      </c>
      <c r="K4682" t="s">
        <v>79</v>
      </c>
      <c r="L4682">
        <v>8</v>
      </c>
      <c r="M4682">
        <v>71031.740000000005</v>
      </c>
      <c r="N4682">
        <v>568253.92000000004</v>
      </c>
      <c r="O4682">
        <v>375395.75</v>
      </c>
      <c r="P4682">
        <v>136032.79999999999</v>
      </c>
      <c r="Q4682" t="s">
        <v>53</v>
      </c>
      <c r="R4682">
        <v>3.7</v>
      </c>
      <c r="S4682" s="1">
        <v>44769</v>
      </c>
    </row>
    <row r="4683" spans="1:19" x14ac:dyDescent="0.3">
      <c r="A4683" t="s">
        <v>5956</v>
      </c>
      <c r="B4683" t="s">
        <v>1481</v>
      </c>
      <c r="C4683" s="1">
        <v>45167</v>
      </c>
      <c r="D4683" s="1" t="str">
        <f t="shared" si="73"/>
        <v>Aug-2023</v>
      </c>
      <c r="E4683" t="s">
        <v>29</v>
      </c>
      <c r="F4683" t="s">
        <v>103</v>
      </c>
      <c r="G4683" t="s">
        <v>74</v>
      </c>
      <c r="H4683" t="s">
        <v>36</v>
      </c>
      <c r="I4683">
        <v>53</v>
      </c>
      <c r="J4683" t="s">
        <v>139</v>
      </c>
      <c r="K4683" t="s">
        <v>154</v>
      </c>
      <c r="L4683">
        <v>5</v>
      </c>
      <c r="M4683">
        <v>2554.35</v>
      </c>
      <c r="N4683">
        <v>12771.75</v>
      </c>
      <c r="O4683">
        <v>8843.84</v>
      </c>
      <c r="P4683">
        <v>3927.89</v>
      </c>
      <c r="Q4683" t="s">
        <v>80</v>
      </c>
      <c r="R4683">
        <v>4.5999999999999996</v>
      </c>
      <c r="S4683" s="1">
        <v>45171</v>
      </c>
    </row>
    <row r="4684" spans="1:19" x14ac:dyDescent="0.3">
      <c r="A4684" t="s">
        <v>5957</v>
      </c>
      <c r="B4684" t="s">
        <v>919</v>
      </c>
      <c r="C4684" s="1">
        <v>44729</v>
      </c>
      <c r="D4684" s="1" t="str">
        <f t="shared" si="73"/>
        <v>Jun-2022</v>
      </c>
      <c r="E4684" t="s">
        <v>66</v>
      </c>
      <c r="F4684" t="s">
        <v>67</v>
      </c>
      <c r="G4684" t="s">
        <v>74</v>
      </c>
      <c r="H4684" t="s">
        <v>23</v>
      </c>
      <c r="I4684">
        <v>50</v>
      </c>
      <c r="J4684" t="s">
        <v>37</v>
      </c>
      <c r="K4684" t="s">
        <v>38</v>
      </c>
      <c r="L4684">
        <v>1</v>
      </c>
      <c r="M4684">
        <v>1181.04</v>
      </c>
      <c r="N4684">
        <v>1181.04</v>
      </c>
      <c r="O4684">
        <v>597.58000000000004</v>
      </c>
      <c r="P4684">
        <v>465.35</v>
      </c>
      <c r="Q4684" t="s">
        <v>53</v>
      </c>
      <c r="R4684">
        <v>3.1</v>
      </c>
      <c r="S4684" s="1">
        <v>44731</v>
      </c>
    </row>
    <row r="4685" spans="1:19" x14ac:dyDescent="0.3">
      <c r="A4685" t="s">
        <v>5958</v>
      </c>
      <c r="B4685" t="s">
        <v>750</v>
      </c>
      <c r="C4685" s="1">
        <v>44575</v>
      </c>
      <c r="D4685" s="1" t="str">
        <f t="shared" si="73"/>
        <v>Jan-2022</v>
      </c>
      <c r="E4685" t="s">
        <v>66</v>
      </c>
      <c r="F4685" t="s">
        <v>169</v>
      </c>
      <c r="G4685" t="s">
        <v>74</v>
      </c>
      <c r="H4685" t="s">
        <v>23</v>
      </c>
      <c r="I4685">
        <v>27</v>
      </c>
      <c r="J4685" t="s">
        <v>51</v>
      </c>
      <c r="K4685" t="s">
        <v>210</v>
      </c>
      <c r="L4685">
        <v>1</v>
      </c>
      <c r="M4685">
        <v>17273.490000000002</v>
      </c>
      <c r="N4685">
        <v>17273.490000000002</v>
      </c>
      <c r="O4685">
        <v>10577.78</v>
      </c>
      <c r="P4685">
        <v>4968.3599999999997</v>
      </c>
      <c r="Q4685" t="s">
        <v>26</v>
      </c>
      <c r="R4685">
        <v>4.4000000000000004</v>
      </c>
      <c r="S4685" s="1">
        <v>44577</v>
      </c>
    </row>
    <row r="4686" spans="1:19" x14ac:dyDescent="0.3">
      <c r="A4686" t="s">
        <v>5959</v>
      </c>
      <c r="B4686" t="s">
        <v>450</v>
      </c>
      <c r="C4686" s="1">
        <v>44793</v>
      </c>
      <c r="D4686" s="1" t="str">
        <f t="shared" si="73"/>
        <v>Aug-2022</v>
      </c>
      <c r="E4686" t="s">
        <v>66</v>
      </c>
      <c r="F4686" t="s">
        <v>67</v>
      </c>
      <c r="G4686" t="s">
        <v>50</v>
      </c>
      <c r="H4686" t="s">
        <v>23</v>
      </c>
      <c r="I4686">
        <v>36</v>
      </c>
      <c r="J4686" t="s">
        <v>32</v>
      </c>
      <c r="K4686" t="s">
        <v>125</v>
      </c>
      <c r="L4686">
        <v>1</v>
      </c>
      <c r="M4686">
        <v>49461.61</v>
      </c>
      <c r="N4686">
        <v>49461.61</v>
      </c>
      <c r="O4686">
        <v>34690.94</v>
      </c>
      <c r="P4686">
        <v>14770.67</v>
      </c>
      <c r="Q4686" t="s">
        <v>26</v>
      </c>
      <c r="R4686">
        <v>4</v>
      </c>
      <c r="S4686" s="1">
        <v>44795</v>
      </c>
    </row>
    <row r="4687" spans="1:19" x14ac:dyDescent="0.3">
      <c r="A4687" t="s">
        <v>5960</v>
      </c>
      <c r="B4687" t="s">
        <v>1459</v>
      </c>
      <c r="C4687" s="1">
        <v>45558</v>
      </c>
      <c r="D4687" s="1" t="str">
        <f t="shared" si="73"/>
        <v>Sep-2024</v>
      </c>
      <c r="E4687" t="s">
        <v>66</v>
      </c>
      <c r="F4687" t="s">
        <v>89</v>
      </c>
      <c r="G4687" t="s">
        <v>22</v>
      </c>
      <c r="H4687" t="s">
        <v>23</v>
      </c>
      <c r="I4687">
        <v>37</v>
      </c>
      <c r="J4687" t="s">
        <v>90</v>
      </c>
      <c r="K4687" t="s">
        <v>200</v>
      </c>
      <c r="L4687">
        <v>5</v>
      </c>
      <c r="M4687">
        <v>14351.66</v>
      </c>
      <c r="N4687">
        <v>71758.3</v>
      </c>
      <c r="O4687">
        <v>60327.94</v>
      </c>
      <c r="P4687">
        <v>11430.36</v>
      </c>
      <c r="Q4687" t="s">
        <v>53</v>
      </c>
      <c r="R4687">
        <v>3.5</v>
      </c>
      <c r="S4687" s="1">
        <v>45563</v>
      </c>
    </row>
    <row r="4688" spans="1:19" x14ac:dyDescent="0.3">
      <c r="A4688" t="s">
        <v>5961</v>
      </c>
      <c r="B4688" t="s">
        <v>1204</v>
      </c>
      <c r="C4688" s="1">
        <v>44655</v>
      </c>
      <c r="D4688" s="1" t="str">
        <f t="shared" si="73"/>
        <v>Apr-2022</v>
      </c>
      <c r="E4688" t="s">
        <v>48</v>
      </c>
      <c r="F4688" t="s">
        <v>49</v>
      </c>
      <c r="G4688" t="s">
        <v>31</v>
      </c>
      <c r="H4688" t="s">
        <v>23</v>
      </c>
      <c r="I4688">
        <v>8</v>
      </c>
      <c r="J4688" t="s">
        <v>24</v>
      </c>
      <c r="K4688" t="s">
        <v>57</v>
      </c>
      <c r="L4688">
        <v>6</v>
      </c>
      <c r="M4688">
        <v>721.81</v>
      </c>
      <c r="N4688">
        <v>4330.8599999999997</v>
      </c>
      <c r="O4688">
        <v>3770.66</v>
      </c>
      <c r="P4688">
        <v>560.19000000000005</v>
      </c>
      <c r="Q4688" t="s">
        <v>26</v>
      </c>
      <c r="R4688">
        <v>3.3</v>
      </c>
      <c r="S4688" s="1">
        <v>44657</v>
      </c>
    </row>
    <row r="4689" spans="1:19" x14ac:dyDescent="0.3">
      <c r="A4689" t="s">
        <v>5962</v>
      </c>
      <c r="B4689" t="s">
        <v>976</v>
      </c>
      <c r="C4689" s="1">
        <v>45445</v>
      </c>
      <c r="D4689" s="1" t="str">
        <f t="shared" si="73"/>
        <v>Jun-2024</v>
      </c>
      <c r="E4689" t="s">
        <v>29</v>
      </c>
      <c r="F4689" t="s">
        <v>169</v>
      </c>
      <c r="G4689" t="s">
        <v>74</v>
      </c>
      <c r="H4689" t="s">
        <v>23</v>
      </c>
      <c r="I4689">
        <v>26</v>
      </c>
      <c r="J4689" t="s">
        <v>37</v>
      </c>
      <c r="K4689" t="s">
        <v>203</v>
      </c>
      <c r="L4689">
        <v>4</v>
      </c>
      <c r="M4689">
        <v>1173.3599999999999</v>
      </c>
      <c r="N4689">
        <v>4693.4399999999996</v>
      </c>
      <c r="O4689">
        <v>3186.43</v>
      </c>
      <c r="P4689">
        <v>568.34</v>
      </c>
      <c r="Q4689" t="s">
        <v>75</v>
      </c>
      <c r="R4689">
        <v>4</v>
      </c>
      <c r="S4689" s="1">
        <v>45452</v>
      </c>
    </row>
    <row r="4690" spans="1:19" x14ac:dyDescent="0.3">
      <c r="A4690" t="s">
        <v>5963</v>
      </c>
      <c r="B4690" t="s">
        <v>2650</v>
      </c>
      <c r="C4690" s="1">
        <v>45151</v>
      </c>
      <c r="D4690" s="1" t="str">
        <f t="shared" si="73"/>
        <v>Aug-2023</v>
      </c>
      <c r="E4690" t="s">
        <v>42</v>
      </c>
      <c r="F4690" t="s">
        <v>43</v>
      </c>
      <c r="G4690" t="s">
        <v>31</v>
      </c>
      <c r="H4690" t="s">
        <v>56</v>
      </c>
      <c r="I4690">
        <v>29</v>
      </c>
      <c r="J4690" t="s">
        <v>44</v>
      </c>
      <c r="K4690" t="s">
        <v>57</v>
      </c>
      <c r="L4690">
        <v>1</v>
      </c>
      <c r="M4690">
        <v>3353.16</v>
      </c>
      <c r="N4690">
        <v>3353.16</v>
      </c>
      <c r="O4690">
        <v>1631.26</v>
      </c>
      <c r="P4690">
        <v>1721.9</v>
      </c>
      <c r="Q4690" t="s">
        <v>53</v>
      </c>
      <c r="R4690">
        <v>2.7</v>
      </c>
      <c r="S4690" s="1">
        <v>45153</v>
      </c>
    </row>
    <row r="4691" spans="1:19" x14ac:dyDescent="0.3">
      <c r="A4691" t="s">
        <v>5964</v>
      </c>
      <c r="B4691" t="s">
        <v>4551</v>
      </c>
      <c r="C4691" s="1">
        <v>45062</v>
      </c>
      <c r="D4691" s="1" t="str">
        <f t="shared" si="73"/>
        <v>May-2023</v>
      </c>
      <c r="E4691" t="s">
        <v>29</v>
      </c>
      <c r="F4691" t="s">
        <v>30</v>
      </c>
      <c r="G4691" t="s">
        <v>31</v>
      </c>
      <c r="H4691" t="s">
        <v>56</v>
      </c>
      <c r="I4691">
        <v>27</v>
      </c>
      <c r="J4691" t="s">
        <v>24</v>
      </c>
      <c r="K4691" t="s">
        <v>255</v>
      </c>
      <c r="L4691">
        <v>1</v>
      </c>
      <c r="M4691">
        <v>224.76</v>
      </c>
      <c r="N4691">
        <v>224.76</v>
      </c>
      <c r="O4691">
        <v>141.61000000000001</v>
      </c>
      <c r="P4691">
        <v>83.15</v>
      </c>
      <c r="Q4691" t="s">
        <v>26</v>
      </c>
      <c r="R4691">
        <v>3.8</v>
      </c>
      <c r="S4691" s="1">
        <v>45065</v>
      </c>
    </row>
    <row r="4692" spans="1:19" x14ac:dyDescent="0.3">
      <c r="A4692" t="s">
        <v>5965</v>
      </c>
      <c r="B4692" t="s">
        <v>65</v>
      </c>
      <c r="C4692" s="1">
        <v>45557</v>
      </c>
      <c r="D4692" s="1" t="str">
        <f t="shared" si="73"/>
        <v>Sep-2024</v>
      </c>
      <c r="E4692" t="s">
        <v>48</v>
      </c>
      <c r="F4692" t="s">
        <v>107</v>
      </c>
      <c r="G4692" t="s">
        <v>22</v>
      </c>
      <c r="H4692" t="s">
        <v>23</v>
      </c>
      <c r="I4692">
        <v>34</v>
      </c>
      <c r="J4692" t="s">
        <v>37</v>
      </c>
      <c r="K4692" t="s">
        <v>57</v>
      </c>
      <c r="L4692">
        <v>2</v>
      </c>
      <c r="M4692">
        <v>1841.78</v>
      </c>
      <c r="N4692">
        <v>3683.56</v>
      </c>
      <c r="O4692">
        <v>2877.4</v>
      </c>
      <c r="P4692">
        <v>437.8</v>
      </c>
      <c r="Q4692" t="s">
        <v>26</v>
      </c>
      <c r="R4692">
        <v>3.8</v>
      </c>
      <c r="S4692" s="1">
        <v>45561</v>
      </c>
    </row>
    <row r="4693" spans="1:19" x14ac:dyDescent="0.3">
      <c r="A4693" t="s">
        <v>5966</v>
      </c>
      <c r="B4693" t="s">
        <v>1427</v>
      </c>
      <c r="C4693" s="1">
        <v>45652</v>
      </c>
      <c r="D4693" s="1" t="str">
        <f t="shared" si="73"/>
        <v>Dec-2024</v>
      </c>
      <c r="E4693" t="s">
        <v>42</v>
      </c>
      <c r="F4693" t="s">
        <v>43</v>
      </c>
      <c r="G4693" t="s">
        <v>74</v>
      </c>
      <c r="H4693" t="s">
        <v>56</v>
      </c>
      <c r="I4693">
        <v>38</v>
      </c>
      <c r="J4693" t="s">
        <v>51</v>
      </c>
      <c r="K4693" t="s">
        <v>63</v>
      </c>
      <c r="L4693">
        <v>2</v>
      </c>
      <c r="M4693">
        <v>4662.54</v>
      </c>
      <c r="N4693">
        <v>9325.08</v>
      </c>
      <c r="O4693">
        <v>7859.02</v>
      </c>
      <c r="P4693">
        <v>1466.06</v>
      </c>
      <c r="Q4693" t="s">
        <v>26</v>
      </c>
      <c r="R4693">
        <v>4.4000000000000004</v>
      </c>
      <c r="S4693" s="1">
        <v>45655</v>
      </c>
    </row>
    <row r="4694" spans="1:19" x14ac:dyDescent="0.3">
      <c r="A4694" t="s">
        <v>5967</v>
      </c>
      <c r="B4694" t="s">
        <v>1997</v>
      </c>
      <c r="C4694" s="1">
        <v>44602</v>
      </c>
      <c r="D4694" s="1" t="str">
        <f t="shared" si="73"/>
        <v>Feb-2022</v>
      </c>
      <c r="E4694" t="s">
        <v>29</v>
      </c>
      <c r="F4694" t="s">
        <v>43</v>
      </c>
      <c r="G4694" t="s">
        <v>22</v>
      </c>
      <c r="H4694" t="s">
        <v>36</v>
      </c>
      <c r="I4694">
        <v>30</v>
      </c>
      <c r="J4694" t="s">
        <v>90</v>
      </c>
      <c r="K4694" t="s">
        <v>91</v>
      </c>
      <c r="L4694">
        <v>6</v>
      </c>
      <c r="M4694">
        <v>6600.65</v>
      </c>
      <c r="N4694">
        <v>39603.9</v>
      </c>
      <c r="O4694">
        <v>27447.5</v>
      </c>
      <c r="P4694">
        <v>8196.01</v>
      </c>
      <c r="Q4694" t="s">
        <v>39</v>
      </c>
      <c r="R4694">
        <v>3.6</v>
      </c>
      <c r="S4694" s="1">
        <v>44606</v>
      </c>
    </row>
    <row r="4695" spans="1:19" x14ac:dyDescent="0.3">
      <c r="A4695" t="s">
        <v>5968</v>
      </c>
      <c r="B4695" t="s">
        <v>820</v>
      </c>
      <c r="C4695" s="1">
        <v>44659</v>
      </c>
      <c r="D4695" s="1" t="str">
        <f t="shared" si="73"/>
        <v>Apr-2022</v>
      </c>
      <c r="E4695" t="s">
        <v>42</v>
      </c>
      <c r="F4695" t="s">
        <v>117</v>
      </c>
      <c r="G4695" t="s">
        <v>22</v>
      </c>
      <c r="H4695" t="s">
        <v>56</v>
      </c>
      <c r="I4695">
        <v>48</v>
      </c>
      <c r="J4695" t="s">
        <v>37</v>
      </c>
      <c r="K4695" t="s">
        <v>128</v>
      </c>
      <c r="L4695">
        <v>2</v>
      </c>
      <c r="M4695">
        <v>2307.83</v>
      </c>
      <c r="N4695">
        <v>4615.66</v>
      </c>
      <c r="O4695">
        <v>3573.5</v>
      </c>
      <c r="P4695">
        <v>1042.1600000000001</v>
      </c>
      <c r="Q4695" t="s">
        <v>75</v>
      </c>
      <c r="R4695">
        <v>4.5999999999999996</v>
      </c>
      <c r="S4695" s="1">
        <v>44662</v>
      </c>
    </row>
    <row r="4696" spans="1:19" x14ac:dyDescent="0.3">
      <c r="A4696" t="s">
        <v>5969</v>
      </c>
      <c r="B4696" t="s">
        <v>3685</v>
      </c>
      <c r="C4696" s="1">
        <v>44881</v>
      </c>
      <c r="D4696" s="1" t="str">
        <f t="shared" si="73"/>
        <v>Nov-2022</v>
      </c>
      <c r="E4696" t="s">
        <v>20</v>
      </c>
      <c r="F4696" t="s">
        <v>21</v>
      </c>
      <c r="G4696" t="s">
        <v>31</v>
      </c>
      <c r="H4696" t="s">
        <v>36</v>
      </c>
      <c r="I4696">
        <v>33</v>
      </c>
      <c r="J4696" t="s">
        <v>44</v>
      </c>
      <c r="K4696" t="s">
        <v>83</v>
      </c>
      <c r="L4696">
        <v>2</v>
      </c>
      <c r="M4696">
        <v>4176.74</v>
      </c>
      <c r="N4696">
        <v>8353.48</v>
      </c>
      <c r="O4696">
        <v>5603.71</v>
      </c>
      <c r="P4696">
        <v>2749.78</v>
      </c>
      <c r="Q4696" t="s">
        <v>53</v>
      </c>
      <c r="R4696">
        <v>4.0999999999999996</v>
      </c>
      <c r="S4696" s="1">
        <v>44885</v>
      </c>
    </row>
    <row r="4697" spans="1:19" x14ac:dyDescent="0.3">
      <c r="A4697" t="s">
        <v>5970</v>
      </c>
      <c r="B4697" t="s">
        <v>442</v>
      </c>
      <c r="C4697" s="1">
        <v>45557</v>
      </c>
      <c r="D4697" s="1" t="str">
        <f t="shared" si="73"/>
        <v>Sep-2024</v>
      </c>
      <c r="E4697" t="s">
        <v>66</v>
      </c>
      <c r="F4697" t="s">
        <v>169</v>
      </c>
      <c r="G4697" t="s">
        <v>22</v>
      </c>
      <c r="H4697" t="s">
        <v>36</v>
      </c>
      <c r="I4697">
        <v>45</v>
      </c>
      <c r="J4697" t="s">
        <v>24</v>
      </c>
      <c r="K4697" t="s">
        <v>255</v>
      </c>
      <c r="L4697">
        <v>2</v>
      </c>
      <c r="M4697">
        <v>1134.1500000000001</v>
      </c>
      <c r="N4697">
        <v>2268.3000000000002</v>
      </c>
      <c r="O4697">
        <v>1062.93</v>
      </c>
      <c r="P4697">
        <v>1091.96</v>
      </c>
      <c r="Q4697" t="s">
        <v>39</v>
      </c>
      <c r="R4697">
        <v>4.0999999999999996</v>
      </c>
      <c r="S4697" s="1">
        <v>45562</v>
      </c>
    </row>
    <row r="4698" spans="1:19" x14ac:dyDescent="0.3">
      <c r="A4698" t="s">
        <v>5971</v>
      </c>
      <c r="B4698" t="s">
        <v>3195</v>
      </c>
      <c r="C4698" s="1">
        <v>45264</v>
      </c>
      <c r="D4698" s="1" t="str">
        <f t="shared" si="73"/>
        <v>Dec-2023</v>
      </c>
      <c r="E4698" t="s">
        <v>20</v>
      </c>
      <c r="F4698" t="s">
        <v>21</v>
      </c>
      <c r="G4698" t="s">
        <v>74</v>
      </c>
      <c r="H4698" t="s">
        <v>36</v>
      </c>
      <c r="I4698">
        <v>34</v>
      </c>
      <c r="J4698" t="s">
        <v>51</v>
      </c>
      <c r="K4698" t="s">
        <v>131</v>
      </c>
      <c r="L4698">
        <v>5</v>
      </c>
      <c r="M4698">
        <v>29725.360000000001</v>
      </c>
      <c r="N4698">
        <v>148626.79999999999</v>
      </c>
      <c r="O4698">
        <v>74917.350000000006</v>
      </c>
      <c r="P4698">
        <v>58846.75</v>
      </c>
      <c r="Q4698" t="s">
        <v>26</v>
      </c>
      <c r="R4698">
        <v>4.5999999999999996</v>
      </c>
      <c r="S4698" s="1">
        <v>45269</v>
      </c>
    </row>
    <row r="4699" spans="1:19" x14ac:dyDescent="0.3">
      <c r="A4699" t="s">
        <v>5972</v>
      </c>
      <c r="B4699" t="s">
        <v>389</v>
      </c>
      <c r="C4699" s="1">
        <v>45282</v>
      </c>
      <c r="D4699" s="1" t="str">
        <f t="shared" si="73"/>
        <v>Dec-2023</v>
      </c>
      <c r="E4699" t="s">
        <v>20</v>
      </c>
      <c r="F4699" t="s">
        <v>61</v>
      </c>
      <c r="G4699" t="s">
        <v>31</v>
      </c>
      <c r="H4699" t="s">
        <v>23</v>
      </c>
      <c r="I4699">
        <v>38</v>
      </c>
      <c r="J4699" t="s">
        <v>62</v>
      </c>
      <c r="K4699" t="s">
        <v>118</v>
      </c>
      <c r="L4699">
        <v>4</v>
      </c>
      <c r="M4699">
        <v>9463.1299999999992</v>
      </c>
      <c r="N4699">
        <v>37852.519999999997</v>
      </c>
      <c r="O4699">
        <v>19499.14</v>
      </c>
      <c r="P4699">
        <v>18353.400000000001</v>
      </c>
      <c r="Q4699" t="s">
        <v>26</v>
      </c>
      <c r="R4699">
        <v>3.5</v>
      </c>
      <c r="S4699" s="1">
        <v>45283</v>
      </c>
    </row>
    <row r="4700" spans="1:19" x14ac:dyDescent="0.3">
      <c r="A4700" t="s">
        <v>5973</v>
      </c>
      <c r="B4700" t="s">
        <v>337</v>
      </c>
      <c r="C4700" s="1">
        <v>44974</v>
      </c>
      <c r="D4700" s="1" t="str">
        <f t="shared" si="73"/>
        <v>Feb-2023</v>
      </c>
      <c r="E4700" t="s">
        <v>42</v>
      </c>
      <c r="F4700" t="s">
        <v>43</v>
      </c>
      <c r="G4700" t="s">
        <v>22</v>
      </c>
      <c r="H4700" t="s">
        <v>23</v>
      </c>
      <c r="I4700">
        <v>38</v>
      </c>
      <c r="J4700" t="s">
        <v>51</v>
      </c>
      <c r="K4700" t="s">
        <v>79</v>
      </c>
      <c r="L4700">
        <v>1</v>
      </c>
      <c r="M4700">
        <v>52506.41</v>
      </c>
      <c r="N4700">
        <v>52506.41</v>
      </c>
      <c r="O4700">
        <v>45390.05</v>
      </c>
      <c r="P4700">
        <v>7116.36</v>
      </c>
      <c r="Q4700" t="s">
        <v>26</v>
      </c>
      <c r="R4700">
        <v>3.8</v>
      </c>
      <c r="S4700" s="1">
        <v>44984</v>
      </c>
    </row>
    <row r="4701" spans="1:19" x14ac:dyDescent="0.3">
      <c r="A4701" t="s">
        <v>5974</v>
      </c>
      <c r="B4701" t="s">
        <v>3124</v>
      </c>
      <c r="C4701" s="1">
        <v>45647</v>
      </c>
      <c r="D4701" s="1" t="str">
        <f t="shared" si="73"/>
        <v>Dec-2024</v>
      </c>
      <c r="E4701" t="s">
        <v>48</v>
      </c>
      <c r="F4701" t="s">
        <v>78</v>
      </c>
      <c r="G4701" t="s">
        <v>74</v>
      </c>
      <c r="H4701" t="s">
        <v>23</v>
      </c>
      <c r="I4701">
        <v>47</v>
      </c>
      <c r="J4701" t="s">
        <v>51</v>
      </c>
      <c r="K4701" t="s">
        <v>112</v>
      </c>
      <c r="L4701">
        <v>1</v>
      </c>
      <c r="M4701">
        <v>66155.7</v>
      </c>
      <c r="N4701">
        <v>66155.7</v>
      </c>
      <c r="O4701">
        <v>44427.519999999997</v>
      </c>
      <c r="P4701">
        <v>15112.61</v>
      </c>
      <c r="Q4701" t="s">
        <v>53</v>
      </c>
      <c r="R4701">
        <v>2.9</v>
      </c>
      <c r="S4701" s="1">
        <v>45651</v>
      </c>
    </row>
    <row r="4702" spans="1:19" x14ac:dyDescent="0.3">
      <c r="A4702" t="s">
        <v>5975</v>
      </c>
      <c r="B4702" t="s">
        <v>317</v>
      </c>
      <c r="C4702" s="1">
        <v>45446</v>
      </c>
      <c r="D4702" s="1" t="str">
        <f t="shared" si="73"/>
        <v>Jun-2024</v>
      </c>
      <c r="E4702" t="s">
        <v>29</v>
      </c>
      <c r="F4702" t="s">
        <v>124</v>
      </c>
      <c r="G4702" t="s">
        <v>22</v>
      </c>
      <c r="H4702" t="s">
        <v>56</v>
      </c>
      <c r="I4702">
        <v>28</v>
      </c>
      <c r="J4702" t="s">
        <v>24</v>
      </c>
      <c r="K4702" t="s">
        <v>33</v>
      </c>
      <c r="L4702">
        <v>12</v>
      </c>
      <c r="M4702">
        <v>1304.1400000000001</v>
      </c>
      <c r="N4702">
        <v>15649.68</v>
      </c>
      <c r="O4702">
        <v>12319.64</v>
      </c>
      <c r="P4702">
        <v>1765.02</v>
      </c>
      <c r="Q4702" t="s">
        <v>75</v>
      </c>
      <c r="R4702">
        <v>3.5</v>
      </c>
      <c r="S4702" s="1">
        <v>45449</v>
      </c>
    </row>
    <row r="4703" spans="1:19" x14ac:dyDescent="0.3">
      <c r="A4703" t="s">
        <v>5976</v>
      </c>
      <c r="B4703" t="s">
        <v>138</v>
      </c>
      <c r="C4703" s="1">
        <v>45409</v>
      </c>
      <c r="D4703" s="1" t="str">
        <f t="shared" si="73"/>
        <v>Apr-2024</v>
      </c>
      <c r="E4703" t="s">
        <v>20</v>
      </c>
      <c r="F4703" t="s">
        <v>61</v>
      </c>
      <c r="G4703" t="s">
        <v>74</v>
      </c>
      <c r="H4703" t="s">
        <v>23</v>
      </c>
      <c r="I4703">
        <v>47</v>
      </c>
      <c r="J4703" t="s">
        <v>90</v>
      </c>
      <c r="K4703" t="s">
        <v>200</v>
      </c>
      <c r="L4703">
        <v>1</v>
      </c>
      <c r="M4703">
        <v>14419.86</v>
      </c>
      <c r="N4703">
        <v>14419.86</v>
      </c>
      <c r="O4703">
        <v>8178.94</v>
      </c>
      <c r="P4703">
        <v>6240.92</v>
      </c>
      <c r="Q4703" t="s">
        <v>53</v>
      </c>
      <c r="R4703">
        <v>4.4000000000000004</v>
      </c>
      <c r="S4703" s="1">
        <v>45412</v>
      </c>
    </row>
    <row r="4704" spans="1:19" x14ac:dyDescent="0.3">
      <c r="A4704" t="s">
        <v>5977</v>
      </c>
      <c r="B4704" t="s">
        <v>641</v>
      </c>
      <c r="C4704" s="1">
        <v>45827</v>
      </c>
      <c r="D4704" s="1" t="str">
        <f t="shared" si="73"/>
        <v>Jun-2025</v>
      </c>
      <c r="E4704" t="s">
        <v>48</v>
      </c>
      <c r="F4704" t="s">
        <v>78</v>
      </c>
      <c r="G4704" t="s">
        <v>74</v>
      </c>
      <c r="H4704" t="s">
        <v>23</v>
      </c>
      <c r="I4704">
        <v>43</v>
      </c>
      <c r="J4704" t="s">
        <v>139</v>
      </c>
      <c r="K4704" t="s">
        <v>140</v>
      </c>
      <c r="L4704">
        <v>5</v>
      </c>
      <c r="M4704">
        <v>4709.93</v>
      </c>
      <c r="N4704">
        <v>23549.65</v>
      </c>
      <c r="O4704">
        <v>9007.73</v>
      </c>
      <c r="P4704">
        <v>7477.03</v>
      </c>
      <c r="Q4704" t="s">
        <v>58</v>
      </c>
      <c r="R4704">
        <v>3</v>
      </c>
      <c r="S4704" s="1">
        <v>45829</v>
      </c>
    </row>
    <row r="4705" spans="1:19" x14ac:dyDescent="0.3">
      <c r="A4705" t="s">
        <v>5978</v>
      </c>
      <c r="B4705" t="s">
        <v>1634</v>
      </c>
      <c r="C4705" s="1">
        <v>44978</v>
      </c>
      <c r="D4705" s="1" t="str">
        <f t="shared" si="73"/>
        <v>Feb-2023</v>
      </c>
      <c r="E4705" t="s">
        <v>48</v>
      </c>
      <c r="F4705" t="s">
        <v>49</v>
      </c>
      <c r="G4705" t="s">
        <v>22</v>
      </c>
      <c r="H4705" t="s">
        <v>23</v>
      </c>
      <c r="I4705">
        <v>15</v>
      </c>
      <c r="J4705" t="s">
        <v>51</v>
      </c>
      <c r="K4705" t="s">
        <v>79</v>
      </c>
      <c r="L4705">
        <v>2</v>
      </c>
      <c r="M4705">
        <v>35719.360000000001</v>
      </c>
      <c r="N4705">
        <v>71438.720000000001</v>
      </c>
      <c r="O4705">
        <v>48911.3</v>
      </c>
      <c r="P4705">
        <v>8239.68</v>
      </c>
      <c r="Q4705" t="s">
        <v>26</v>
      </c>
      <c r="R4705">
        <v>3.8</v>
      </c>
      <c r="S4705" s="1">
        <v>44985</v>
      </c>
    </row>
    <row r="4706" spans="1:19" x14ac:dyDescent="0.3">
      <c r="A4706" t="s">
        <v>5979</v>
      </c>
      <c r="B4706" t="s">
        <v>2276</v>
      </c>
      <c r="C4706" s="1">
        <v>45421</v>
      </c>
      <c r="D4706" s="1" t="str">
        <f t="shared" si="73"/>
        <v>May-2024</v>
      </c>
      <c r="E4706" t="s">
        <v>20</v>
      </c>
      <c r="F4706" t="s">
        <v>61</v>
      </c>
      <c r="G4706" t="s">
        <v>31</v>
      </c>
      <c r="H4706" t="s">
        <v>23</v>
      </c>
      <c r="I4706">
        <v>31</v>
      </c>
      <c r="J4706" t="s">
        <v>51</v>
      </c>
      <c r="K4706" t="s">
        <v>210</v>
      </c>
      <c r="L4706">
        <v>1</v>
      </c>
      <c r="M4706">
        <v>89781.62</v>
      </c>
      <c r="N4706">
        <v>89781.62</v>
      </c>
      <c r="O4706">
        <v>40850.14</v>
      </c>
      <c r="P4706">
        <v>35464.239999999998</v>
      </c>
      <c r="Q4706" t="s">
        <v>53</v>
      </c>
      <c r="R4706">
        <v>3.4</v>
      </c>
      <c r="S4706" s="1">
        <v>45426</v>
      </c>
    </row>
    <row r="4707" spans="1:19" x14ac:dyDescent="0.3">
      <c r="A4707" t="s">
        <v>5980</v>
      </c>
      <c r="B4707" t="s">
        <v>285</v>
      </c>
      <c r="C4707" s="1">
        <v>45832</v>
      </c>
      <c r="D4707" s="1" t="str">
        <f t="shared" si="73"/>
        <v>Jun-2025</v>
      </c>
      <c r="E4707" t="s">
        <v>29</v>
      </c>
      <c r="F4707" t="s">
        <v>30</v>
      </c>
      <c r="G4707" t="s">
        <v>31</v>
      </c>
      <c r="H4707" t="s">
        <v>23</v>
      </c>
      <c r="I4707">
        <v>45</v>
      </c>
      <c r="J4707" t="s">
        <v>44</v>
      </c>
      <c r="K4707" t="s">
        <v>45</v>
      </c>
      <c r="L4707">
        <v>6</v>
      </c>
      <c r="M4707">
        <v>5800.17</v>
      </c>
      <c r="N4707">
        <v>34801.019999999997</v>
      </c>
      <c r="O4707">
        <v>16901.09</v>
      </c>
      <c r="P4707">
        <v>17899.91</v>
      </c>
      <c r="Q4707" t="s">
        <v>53</v>
      </c>
      <c r="R4707">
        <v>3.7</v>
      </c>
      <c r="S4707" s="1">
        <v>45834</v>
      </c>
    </row>
    <row r="4708" spans="1:19" x14ac:dyDescent="0.3">
      <c r="A4708" t="s">
        <v>5981</v>
      </c>
      <c r="B4708" t="s">
        <v>2249</v>
      </c>
      <c r="C4708" s="1">
        <v>44689</v>
      </c>
      <c r="D4708" s="1" t="str">
        <f t="shared" si="73"/>
        <v>May-2022</v>
      </c>
      <c r="E4708" t="s">
        <v>29</v>
      </c>
      <c r="F4708" t="s">
        <v>103</v>
      </c>
      <c r="G4708" t="s">
        <v>22</v>
      </c>
      <c r="H4708" t="s">
        <v>36</v>
      </c>
      <c r="I4708">
        <v>25</v>
      </c>
      <c r="J4708" t="s">
        <v>32</v>
      </c>
      <c r="K4708" t="s">
        <v>365</v>
      </c>
      <c r="L4708">
        <v>1</v>
      </c>
      <c r="M4708">
        <v>32752.83</v>
      </c>
      <c r="N4708">
        <v>32752.83</v>
      </c>
      <c r="O4708">
        <v>15770.34</v>
      </c>
      <c r="P4708">
        <v>13707.21</v>
      </c>
      <c r="Q4708" t="s">
        <v>26</v>
      </c>
      <c r="R4708">
        <v>5</v>
      </c>
      <c r="S4708" s="1">
        <v>44692</v>
      </c>
    </row>
    <row r="4709" spans="1:19" x14ac:dyDescent="0.3">
      <c r="A4709" t="s">
        <v>5982</v>
      </c>
      <c r="B4709" t="s">
        <v>554</v>
      </c>
      <c r="C4709" s="1">
        <v>45698</v>
      </c>
      <c r="D4709" s="1" t="str">
        <f t="shared" si="73"/>
        <v>Feb-2025</v>
      </c>
      <c r="E4709" t="s">
        <v>42</v>
      </c>
      <c r="F4709" t="s">
        <v>98</v>
      </c>
      <c r="G4709" t="s">
        <v>74</v>
      </c>
      <c r="H4709" t="s">
        <v>56</v>
      </c>
      <c r="I4709">
        <v>27</v>
      </c>
      <c r="J4709" t="s">
        <v>139</v>
      </c>
      <c r="K4709" t="s">
        <v>154</v>
      </c>
      <c r="L4709">
        <v>6</v>
      </c>
      <c r="M4709">
        <v>4328.3599999999997</v>
      </c>
      <c r="N4709">
        <v>25970.16</v>
      </c>
      <c r="O4709">
        <v>22298.46</v>
      </c>
      <c r="P4709">
        <v>3671.72</v>
      </c>
      <c r="Q4709" t="s">
        <v>26</v>
      </c>
      <c r="R4709">
        <v>3.7</v>
      </c>
      <c r="S4709" s="1">
        <v>45702</v>
      </c>
    </row>
    <row r="4710" spans="1:19" x14ac:dyDescent="0.3">
      <c r="A4710" t="s">
        <v>5983</v>
      </c>
      <c r="B4710" t="s">
        <v>468</v>
      </c>
      <c r="C4710" s="1">
        <v>45130</v>
      </c>
      <c r="D4710" s="1" t="str">
        <f t="shared" si="73"/>
        <v>Jul-2023</v>
      </c>
      <c r="E4710" t="s">
        <v>48</v>
      </c>
      <c r="F4710" t="s">
        <v>78</v>
      </c>
      <c r="G4710" t="s">
        <v>22</v>
      </c>
      <c r="H4710" t="s">
        <v>36</v>
      </c>
      <c r="I4710">
        <v>26</v>
      </c>
      <c r="J4710" t="s">
        <v>139</v>
      </c>
      <c r="K4710" t="s">
        <v>240</v>
      </c>
      <c r="L4710">
        <v>1</v>
      </c>
      <c r="M4710">
        <v>2454.1999999999998</v>
      </c>
      <c r="N4710">
        <v>2454.1999999999998</v>
      </c>
      <c r="O4710">
        <v>1295.26</v>
      </c>
      <c r="P4710">
        <v>1158.94</v>
      </c>
      <c r="Q4710" t="s">
        <v>53</v>
      </c>
      <c r="R4710">
        <v>3.5</v>
      </c>
      <c r="S4710" s="1">
        <v>45135</v>
      </c>
    </row>
    <row r="4711" spans="1:19" x14ac:dyDescent="0.3">
      <c r="A4711" t="s">
        <v>5984</v>
      </c>
      <c r="B4711" t="s">
        <v>1792</v>
      </c>
      <c r="C4711" s="1">
        <v>44801</v>
      </c>
      <c r="D4711" s="1" t="str">
        <f t="shared" si="73"/>
        <v>Aug-2022</v>
      </c>
      <c r="E4711" t="s">
        <v>29</v>
      </c>
      <c r="F4711" t="s">
        <v>103</v>
      </c>
      <c r="G4711" t="s">
        <v>50</v>
      </c>
      <c r="H4711" t="s">
        <v>56</v>
      </c>
      <c r="I4711">
        <v>41</v>
      </c>
      <c r="J4711" t="s">
        <v>90</v>
      </c>
      <c r="K4711" t="s">
        <v>91</v>
      </c>
      <c r="L4711">
        <v>2</v>
      </c>
      <c r="M4711">
        <v>27834.400000000001</v>
      </c>
      <c r="N4711">
        <v>55668.800000000003</v>
      </c>
      <c r="O4711">
        <v>28959.3</v>
      </c>
      <c r="P4711">
        <v>26709.5</v>
      </c>
      <c r="Q4711" t="s">
        <v>75</v>
      </c>
      <c r="R4711">
        <v>2.7</v>
      </c>
      <c r="S4711" s="1">
        <v>44803</v>
      </c>
    </row>
    <row r="4712" spans="1:19" x14ac:dyDescent="0.3">
      <c r="A4712" t="s">
        <v>5985</v>
      </c>
      <c r="B4712" t="s">
        <v>1224</v>
      </c>
      <c r="C4712" s="1">
        <v>45196</v>
      </c>
      <c r="D4712" s="1" t="str">
        <f t="shared" si="73"/>
        <v>Sep-2023</v>
      </c>
      <c r="E4712" t="s">
        <v>29</v>
      </c>
      <c r="F4712" t="s">
        <v>117</v>
      </c>
      <c r="G4712" t="s">
        <v>22</v>
      </c>
      <c r="H4712" t="s">
        <v>23</v>
      </c>
      <c r="I4712">
        <v>37</v>
      </c>
      <c r="J4712" t="s">
        <v>32</v>
      </c>
      <c r="K4712" t="s">
        <v>125</v>
      </c>
      <c r="L4712">
        <v>3</v>
      </c>
      <c r="M4712">
        <v>3453.84</v>
      </c>
      <c r="N4712">
        <v>10361.52</v>
      </c>
      <c r="O4712">
        <v>6053.91</v>
      </c>
      <c r="P4712">
        <v>2235.31</v>
      </c>
      <c r="Q4712" t="s">
        <v>53</v>
      </c>
      <c r="R4712">
        <v>4.7</v>
      </c>
      <c r="S4712" s="1">
        <v>45198</v>
      </c>
    </row>
    <row r="4713" spans="1:19" x14ac:dyDescent="0.3">
      <c r="A4713" t="s">
        <v>5986</v>
      </c>
      <c r="B4713" t="s">
        <v>1432</v>
      </c>
      <c r="C4713" s="1">
        <v>45140</v>
      </c>
      <c r="D4713" s="1" t="str">
        <f t="shared" si="73"/>
        <v>Aug-2023</v>
      </c>
      <c r="E4713" t="s">
        <v>20</v>
      </c>
      <c r="F4713" t="s">
        <v>121</v>
      </c>
      <c r="G4713" t="s">
        <v>22</v>
      </c>
      <c r="H4713" t="s">
        <v>56</v>
      </c>
      <c r="I4713">
        <v>50</v>
      </c>
      <c r="J4713" t="s">
        <v>62</v>
      </c>
      <c r="K4713" t="s">
        <v>264</v>
      </c>
      <c r="L4713">
        <v>6</v>
      </c>
      <c r="M4713">
        <v>7120.74</v>
      </c>
      <c r="N4713">
        <v>42724.44</v>
      </c>
      <c r="O4713">
        <v>24119.49</v>
      </c>
      <c r="P4713">
        <v>18604.919999999998</v>
      </c>
      <c r="Q4713" t="s">
        <v>75</v>
      </c>
      <c r="R4713">
        <v>4.7</v>
      </c>
      <c r="S4713" s="1">
        <v>45145</v>
      </c>
    </row>
    <row r="4714" spans="1:19" x14ac:dyDescent="0.3">
      <c r="A4714" t="s">
        <v>5987</v>
      </c>
      <c r="B4714" t="s">
        <v>830</v>
      </c>
      <c r="C4714" s="1">
        <v>45040</v>
      </c>
      <c r="D4714" s="1" t="str">
        <f t="shared" si="73"/>
        <v>Apr-2023</v>
      </c>
      <c r="E4714" t="s">
        <v>42</v>
      </c>
      <c r="F4714" t="s">
        <v>43</v>
      </c>
      <c r="G4714" t="s">
        <v>22</v>
      </c>
      <c r="H4714" t="s">
        <v>23</v>
      </c>
      <c r="I4714">
        <v>46</v>
      </c>
      <c r="J4714" t="s">
        <v>90</v>
      </c>
      <c r="K4714" t="s">
        <v>91</v>
      </c>
      <c r="L4714">
        <v>3</v>
      </c>
      <c r="M4714">
        <v>3707.89</v>
      </c>
      <c r="N4714">
        <v>11123.67</v>
      </c>
      <c r="O4714">
        <v>8716.9500000000007</v>
      </c>
      <c r="P4714">
        <v>2406.6999999999998</v>
      </c>
      <c r="Q4714" t="s">
        <v>39</v>
      </c>
      <c r="R4714">
        <v>3.3</v>
      </c>
      <c r="S4714" s="1">
        <v>45044</v>
      </c>
    </row>
    <row r="4715" spans="1:19" x14ac:dyDescent="0.3">
      <c r="A4715" t="s">
        <v>5988</v>
      </c>
      <c r="B4715" t="s">
        <v>710</v>
      </c>
      <c r="C4715" s="1">
        <v>44776</v>
      </c>
      <c r="D4715" s="1" t="str">
        <f t="shared" si="73"/>
        <v>Aug-2022</v>
      </c>
      <c r="E4715" t="s">
        <v>48</v>
      </c>
      <c r="F4715" t="s">
        <v>78</v>
      </c>
      <c r="G4715" t="s">
        <v>22</v>
      </c>
      <c r="H4715" t="s">
        <v>36</v>
      </c>
      <c r="I4715">
        <v>24</v>
      </c>
      <c r="J4715" t="s">
        <v>51</v>
      </c>
      <c r="K4715" t="s">
        <v>210</v>
      </c>
      <c r="L4715">
        <v>3</v>
      </c>
      <c r="M4715">
        <v>59108.160000000003</v>
      </c>
      <c r="N4715">
        <v>177324.48</v>
      </c>
      <c r="O4715">
        <v>106849.4</v>
      </c>
      <c r="P4715">
        <v>35010.19</v>
      </c>
      <c r="Q4715" t="s">
        <v>39</v>
      </c>
      <c r="R4715">
        <v>4</v>
      </c>
      <c r="S4715" s="1">
        <v>44781</v>
      </c>
    </row>
    <row r="4716" spans="1:19" x14ac:dyDescent="0.3">
      <c r="A4716" t="s">
        <v>5989</v>
      </c>
      <c r="B4716" t="s">
        <v>1149</v>
      </c>
      <c r="C4716" s="1">
        <v>45026</v>
      </c>
      <c r="D4716" s="1" t="str">
        <f t="shared" si="73"/>
        <v>Apr-2023</v>
      </c>
      <c r="E4716" t="s">
        <v>48</v>
      </c>
      <c r="F4716" t="s">
        <v>49</v>
      </c>
      <c r="G4716" t="s">
        <v>22</v>
      </c>
      <c r="H4716" t="s">
        <v>23</v>
      </c>
      <c r="I4716">
        <v>28</v>
      </c>
      <c r="J4716" t="s">
        <v>90</v>
      </c>
      <c r="K4716" t="s">
        <v>52</v>
      </c>
      <c r="L4716">
        <v>6</v>
      </c>
      <c r="M4716">
        <v>6299.04</v>
      </c>
      <c r="N4716">
        <v>37794.239999999998</v>
      </c>
      <c r="O4716">
        <v>20439.93</v>
      </c>
      <c r="P4716">
        <v>11685.18</v>
      </c>
      <c r="Q4716" t="s">
        <v>53</v>
      </c>
      <c r="R4716">
        <v>3.6</v>
      </c>
      <c r="S4716" s="1">
        <v>45029</v>
      </c>
    </row>
    <row r="4717" spans="1:19" x14ac:dyDescent="0.3">
      <c r="A4717" t="s">
        <v>5990</v>
      </c>
      <c r="B4717" t="s">
        <v>2039</v>
      </c>
      <c r="C4717" s="1">
        <v>45471</v>
      </c>
      <c r="D4717" s="1" t="str">
        <f t="shared" si="73"/>
        <v>Jun-2024</v>
      </c>
      <c r="E4717" t="s">
        <v>29</v>
      </c>
      <c r="F4717" t="s">
        <v>30</v>
      </c>
      <c r="G4717" t="s">
        <v>22</v>
      </c>
      <c r="H4717" t="s">
        <v>23</v>
      </c>
      <c r="I4717">
        <v>29</v>
      </c>
      <c r="J4717" t="s">
        <v>62</v>
      </c>
      <c r="K4717" t="s">
        <v>118</v>
      </c>
      <c r="L4717">
        <v>2</v>
      </c>
      <c r="M4717">
        <v>18218.810000000001</v>
      </c>
      <c r="N4717">
        <v>36437.620000000003</v>
      </c>
      <c r="O4717">
        <v>21065.11</v>
      </c>
      <c r="P4717">
        <v>11728.75</v>
      </c>
      <c r="Q4717" t="s">
        <v>39</v>
      </c>
      <c r="R4717">
        <v>3</v>
      </c>
      <c r="S4717" s="1">
        <v>45475</v>
      </c>
    </row>
    <row r="4718" spans="1:19" x14ac:dyDescent="0.3">
      <c r="A4718" t="s">
        <v>5991</v>
      </c>
      <c r="B4718" t="s">
        <v>3363</v>
      </c>
      <c r="C4718" s="1">
        <v>45638</v>
      </c>
      <c r="D4718" s="1" t="str">
        <f t="shared" si="73"/>
        <v>Dec-2024</v>
      </c>
      <c r="E4718" t="s">
        <v>42</v>
      </c>
      <c r="F4718" t="s">
        <v>98</v>
      </c>
      <c r="G4718" t="s">
        <v>22</v>
      </c>
      <c r="H4718" t="s">
        <v>36</v>
      </c>
      <c r="I4718">
        <v>32</v>
      </c>
      <c r="J4718" t="s">
        <v>62</v>
      </c>
      <c r="K4718" t="s">
        <v>264</v>
      </c>
      <c r="L4718">
        <v>3</v>
      </c>
      <c r="M4718">
        <v>16505.61</v>
      </c>
      <c r="N4718">
        <v>49516.83</v>
      </c>
      <c r="O4718">
        <v>29096.27</v>
      </c>
      <c r="P4718">
        <v>20420.580000000002</v>
      </c>
      <c r="Q4718" t="s">
        <v>80</v>
      </c>
      <c r="R4718">
        <v>4.8</v>
      </c>
      <c r="S4718" s="1">
        <v>45640</v>
      </c>
    </row>
    <row r="4719" spans="1:19" x14ac:dyDescent="0.3">
      <c r="A4719" t="s">
        <v>5992</v>
      </c>
      <c r="B4719" t="s">
        <v>2216</v>
      </c>
      <c r="C4719" s="1">
        <v>44594</v>
      </c>
      <c r="D4719" s="1" t="str">
        <f t="shared" si="73"/>
        <v>Feb-2022</v>
      </c>
      <c r="E4719" t="s">
        <v>42</v>
      </c>
      <c r="F4719" t="s">
        <v>43</v>
      </c>
      <c r="G4719" t="s">
        <v>74</v>
      </c>
      <c r="H4719" t="s">
        <v>56</v>
      </c>
      <c r="I4719">
        <v>30</v>
      </c>
      <c r="J4719" t="s">
        <v>139</v>
      </c>
      <c r="K4719" t="s">
        <v>268</v>
      </c>
      <c r="L4719">
        <v>4</v>
      </c>
      <c r="M4719">
        <v>366.01</v>
      </c>
      <c r="N4719">
        <v>1464.04</v>
      </c>
      <c r="O4719">
        <v>594.72</v>
      </c>
      <c r="P4719">
        <v>576.52</v>
      </c>
      <c r="Q4719" t="s">
        <v>80</v>
      </c>
      <c r="R4719">
        <v>4</v>
      </c>
      <c r="S4719" s="1">
        <v>44597</v>
      </c>
    </row>
    <row r="4720" spans="1:19" x14ac:dyDescent="0.3">
      <c r="A4720" t="s">
        <v>5993</v>
      </c>
      <c r="B4720" t="s">
        <v>3590</v>
      </c>
      <c r="C4720" s="1">
        <v>45271</v>
      </c>
      <c r="D4720" s="1" t="str">
        <f t="shared" si="73"/>
        <v>Dec-2023</v>
      </c>
      <c r="E4720" t="s">
        <v>29</v>
      </c>
      <c r="F4720" t="s">
        <v>30</v>
      </c>
      <c r="G4720" t="s">
        <v>31</v>
      </c>
      <c r="H4720" t="s">
        <v>23</v>
      </c>
      <c r="I4720">
        <v>31</v>
      </c>
      <c r="J4720" t="s">
        <v>37</v>
      </c>
      <c r="K4720" t="s">
        <v>128</v>
      </c>
      <c r="L4720">
        <v>4</v>
      </c>
      <c r="M4720">
        <v>1646.75</v>
      </c>
      <c r="N4720">
        <v>6587</v>
      </c>
      <c r="O4720">
        <v>3626.29</v>
      </c>
      <c r="P4720">
        <v>2631.36</v>
      </c>
      <c r="Q4720" t="s">
        <v>26</v>
      </c>
      <c r="R4720">
        <v>3.7</v>
      </c>
      <c r="S4720" s="1">
        <v>45281</v>
      </c>
    </row>
    <row r="4721" spans="1:19" x14ac:dyDescent="0.3">
      <c r="A4721" t="s">
        <v>5994</v>
      </c>
      <c r="B4721" t="s">
        <v>2249</v>
      </c>
      <c r="C4721" s="1">
        <v>45678</v>
      </c>
      <c r="D4721" s="1" t="str">
        <f t="shared" si="73"/>
        <v>Jan-2025</v>
      </c>
      <c r="E4721" t="s">
        <v>48</v>
      </c>
      <c r="F4721" t="s">
        <v>78</v>
      </c>
      <c r="G4721" t="s">
        <v>22</v>
      </c>
      <c r="H4721" t="s">
        <v>23</v>
      </c>
      <c r="I4721">
        <v>30</v>
      </c>
      <c r="J4721" t="s">
        <v>139</v>
      </c>
      <c r="K4721" t="s">
        <v>140</v>
      </c>
      <c r="L4721">
        <v>3</v>
      </c>
      <c r="M4721">
        <v>1404.39</v>
      </c>
      <c r="N4721">
        <v>4213.17</v>
      </c>
      <c r="O4721">
        <v>2180.2600000000002</v>
      </c>
      <c r="P4721">
        <v>2032.92</v>
      </c>
      <c r="Q4721" t="s">
        <v>75</v>
      </c>
      <c r="R4721">
        <v>4.7</v>
      </c>
      <c r="S4721" s="1">
        <v>45681</v>
      </c>
    </row>
    <row r="4722" spans="1:19" x14ac:dyDescent="0.3">
      <c r="A4722" t="s">
        <v>5995</v>
      </c>
      <c r="B4722" t="s">
        <v>3418</v>
      </c>
      <c r="C4722" s="1">
        <v>45177</v>
      </c>
      <c r="D4722" s="1" t="str">
        <f t="shared" si="73"/>
        <v>Sep-2023</v>
      </c>
      <c r="E4722" t="s">
        <v>29</v>
      </c>
      <c r="F4722" t="s">
        <v>124</v>
      </c>
      <c r="G4722" t="s">
        <v>22</v>
      </c>
      <c r="H4722" t="s">
        <v>23</v>
      </c>
      <c r="I4722">
        <v>42</v>
      </c>
      <c r="J4722" t="s">
        <v>62</v>
      </c>
      <c r="K4722" t="s">
        <v>63</v>
      </c>
      <c r="L4722">
        <v>4</v>
      </c>
      <c r="M4722">
        <v>13191.73</v>
      </c>
      <c r="N4722">
        <v>52766.92</v>
      </c>
      <c r="O4722">
        <v>31775.93</v>
      </c>
      <c r="P4722">
        <v>20990.98</v>
      </c>
      <c r="Q4722" t="s">
        <v>26</v>
      </c>
      <c r="R4722">
        <v>3.9</v>
      </c>
      <c r="S4722" s="1">
        <v>45178</v>
      </c>
    </row>
    <row r="4723" spans="1:19" x14ac:dyDescent="0.3">
      <c r="A4723" t="s">
        <v>5996</v>
      </c>
      <c r="B4723" t="s">
        <v>679</v>
      </c>
      <c r="C4723" s="1">
        <v>44808</v>
      </c>
      <c r="D4723" s="1" t="str">
        <f t="shared" si="73"/>
        <v>Sep-2022</v>
      </c>
      <c r="E4723" t="s">
        <v>20</v>
      </c>
      <c r="F4723" t="s">
        <v>21</v>
      </c>
      <c r="G4723" t="s">
        <v>22</v>
      </c>
      <c r="H4723" t="s">
        <v>23</v>
      </c>
      <c r="I4723">
        <v>36</v>
      </c>
      <c r="J4723" t="s">
        <v>62</v>
      </c>
      <c r="K4723" t="s">
        <v>264</v>
      </c>
      <c r="L4723">
        <v>2</v>
      </c>
      <c r="M4723">
        <v>22022.68</v>
      </c>
      <c r="N4723">
        <v>44045.36</v>
      </c>
      <c r="O4723">
        <v>27019.19</v>
      </c>
      <c r="P4723">
        <v>17026.16</v>
      </c>
      <c r="Q4723" t="s">
        <v>75</v>
      </c>
      <c r="R4723">
        <v>4.5</v>
      </c>
      <c r="S4723" s="1">
        <v>44813</v>
      </c>
    </row>
    <row r="4724" spans="1:19" x14ac:dyDescent="0.3">
      <c r="A4724" t="s">
        <v>5997</v>
      </c>
      <c r="B4724" t="s">
        <v>2865</v>
      </c>
      <c r="C4724" s="1">
        <v>45260</v>
      </c>
      <c r="D4724" s="1" t="str">
        <f t="shared" si="73"/>
        <v>Nov-2023</v>
      </c>
      <c r="E4724" t="s">
        <v>20</v>
      </c>
      <c r="F4724" t="s">
        <v>21</v>
      </c>
      <c r="G4724" t="s">
        <v>31</v>
      </c>
      <c r="H4724" t="s">
        <v>23</v>
      </c>
      <c r="I4724">
        <v>26</v>
      </c>
      <c r="J4724" t="s">
        <v>32</v>
      </c>
      <c r="K4724" t="s">
        <v>68</v>
      </c>
      <c r="L4724">
        <v>4</v>
      </c>
      <c r="M4724">
        <v>18417.189999999999</v>
      </c>
      <c r="N4724">
        <v>73668.759999999995</v>
      </c>
      <c r="O4724">
        <v>46700.08</v>
      </c>
      <c r="P4724">
        <v>19601.8</v>
      </c>
      <c r="Q4724" t="s">
        <v>39</v>
      </c>
      <c r="R4724">
        <v>3.6</v>
      </c>
      <c r="S4724" s="1">
        <v>45261</v>
      </c>
    </row>
    <row r="4725" spans="1:19" x14ac:dyDescent="0.3">
      <c r="A4725" t="s">
        <v>5998</v>
      </c>
      <c r="B4725" t="s">
        <v>1877</v>
      </c>
      <c r="C4725" s="1">
        <v>45130</v>
      </c>
      <c r="D4725" s="1" t="str">
        <f t="shared" si="73"/>
        <v>Jul-2023</v>
      </c>
      <c r="E4725" t="s">
        <v>20</v>
      </c>
      <c r="F4725" t="s">
        <v>121</v>
      </c>
      <c r="G4725" t="s">
        <v>22</v>
      </c>
      <c r="H4725" t="s">
        <v>56</v>
      </c>
      <c r="I4725">
        <v>42</v>
      </c>
      <c r="J4725" t="s">
        <v>51</v>
      </c>
      <c r="K4725" t="s">
        <v>268</v>
      </c>
      <c r="L4725">
        <v>1</v>
      </c>
      <c r="M4725">
        <v>3338.9</v>
      </c>
      <c r="N4725">
        <v>3338.9</v>
      </c>
      <c r="O4725">
        <v>2575.91</v>
      </c>
      <c r="P4725">
        <v>429.1</v>
      </c>
      <c r="Q4725" t="s">
        <v>75</v>
      </c>
      <c r="R4725">
        <v>3.8</v>
      </c>
      <c r="S4725" s="1">
        <v>45144</v>
      </c>
    </row>
    <row r="4726" spans="1:19" x14ac:dyDescent="0.3">
      <c r="A4726" t="s">
        <v>5999</v>
      </c>
      <c r="B4726" t="s">
        <v>436</v>
      </c>
      <c r="C4726" s="1">
        <v>44802</v>
      </c>
      <c r="D4726" s="1" t="str">
        <f t="shared" si="73"/>
        <v>Aug-2022</v>
      </c>
      <c r="E4726" t="s">
        <v>42</v>
      </c>
      <c r="F4726" t="s">
        <v>43</v>
      </c>
      <c r="G4726" t="s">
        <v>74</v>
      </c>
      <c r="H4726" t="s">
        <v>23</v>
      </c>
      <c r="I4726">
        <v>24</v>
      </c>
      <c r="J4726" t="s">
        <v>51</v>
      </c>
      <c r="K4726" t="s">
        <v>255</v>
      </c>
      <c r="L4726">
        <v>1</v>
      </c>
      <c r="M4726">
        <v>403.68</v>
      </c>
      <c r="N4726">
        <v>403.68</v>
      </c>
      <c r="O4726">
        <v>315.20999999999998</v>
      </c>
      <c r="P4726">
        <v>48.1</v>
      </c>
      <c r="Q4726" t="s">
        <v>26</v>
      </c>
      <c r="R4726">
        <v>3.4</v>
      </c>
      <c r="S4726" s="1">
        <v>44809</v>
      </c>
    </row>
    <row r="4727" spans="1:19" x14ac:dyDescent="0.3">
      <c r="A4727" t="s">
        <v>6000</v>
      </c>
      <c r="B4727" t="s">
        <v>3646</v>
      </c>
      <c r="C4727" s="1">
        <v>44727</v>
      </c>
      <c r="D4727" s="1" t="str">
        <f t="shared" si="73"/>
        <v>Jun-2022</v>
      </c>
      <c r="E4727" t="s">
        <v>29</v>
      </c>
      <c r="F4727" t="s">
        <v>124</v>
      </c>
      <c r="G4727" t="s">
        <v>22</v>
      </c>
      <c r="H4727" t="s">
        <v>23</v>
      </c>
      <c r="I4727">
        <v>43</v>
      </c>
      <c r="J4727" t="s">
        <v>90</v>
      </c>
      <c r="K4727" t="s">
        <v>57</v>
      </c>
      <c r="L4727">
        <v>2</v>
      </c>
      <c r="M4727">
        <v>22944.39</v>
      </c>
      <c r="N4727">
        <v>45888.78</v>
      </c>
      <c r="O4727">
        <v>27552.94</v>
      </c>
      <c r="P4727">
        <v>16041.4</v>
      </c>
      <c r="Q4727" t="s">
        <v>53</v>
      </c>
      <c r="R4727">
        <v>4.5</v>
      </c>
      <c r="S4727" s="1">
        <v>44729</v>
      </c>
    </row>
    <row r="4728" spans="1:19" x14ac:dyDescent="0.3">
      <c r="A4728" t="s">
        <v>6001</v>
      </c>
      <c r="B4728" t="s">
        <v>1455</v>
      </c>
      <c r="C4728" s="1">
        <v>45540</v>
      </c>
      <c r="D4728" s="1" t="str">
        <f t="shared" si="73"/>
        <v>Sep-2024</v>
      </c>
      <c r="E4728" t="s">
        <v>29</v>
      </c>
      <c r="F4728" t="s">
        <v>103</v>
      </c>
      <c r="G4728" t="s">
        <v>22</v>
      </c>
      <c r="H4728" t="s">
        <v>23</v>
      </c>
      <c r="I4728">
        <v>38</v>
      </c>
      <c r="J4728" t="s">
        <v>37</v>
      </c>
      <c r="K4728" t="s">
        <v>203</v>
      </c>
      <c r="L4728">
        <v>12</v>
      </c>
      <c r="M4728">
        <v>2324.41</v>
      </c>
      <c r="N4728">
        <v>27892.92</v>
      </c>
      <c r="O4728">
        <v>14661.04</v>
      </c>
      <c r="P4728">
        <v>11837.2</v>
      </c>
      <c r="Q4728" t="s">
        <v>53</v>
      </c>
      <c r="R4728">
        <v>3.7</v>
      </c>
      <c r="S4728" s="1">
        <v>45547</v>
      </c>
    </row>
    <row r="4729" spans="1:19" x14ac:dyDescent="0.3">
      <c r="A4729" t="s">
        <v>6002</v>
      </c>
      <c r="B4729" t="s">
        <v>173</v>
      </c>
      <c r="C4729" s="1">
        <v>45389</v>
      </c>
      <c r="D4729" s="1" t="str">
        <f t="shared" si="73"/>
        <v>Apr-2024</v>
      </c>
      <c r="E4729" t="s">
        <v>48</v>
      </c>
      <c r="F4729" t="s">
        <v>78</v>
      </c>
      <c r="G4729" t="s">
        <v>22</v>
      </c>
      <c r="H4729" t="s">
        <v>56</v>
      </c>
      <c r="I4729">
        <v>48</v>
      </c>
      <c r="J4729" t="s">
        <v>51</v>
      </c>
      <c r="K4729" t="s">
        <v>112</v>
      </c>
      <c r="L4729">
        <v>1</v>
      </c>
      <c r="M4729">
        <v>33851.050000000003</v>
      </c>
      <c r="N4729">
        <v>33851.050000000003</v>
      </c>
      <c r="O4729">
        <v>16553.45</v>
      </c>
      <c r="P4729">
        <v>12219.94</v>
      </c>
      <c r="Q4729" t="s">
        <v>26</v>
      </c>
      <c r="R4729">
        <v>2.7</v>
      </c>
      <c r="S4729" s="1">
        <v>45396</v>
      </c>
    </row>
    <row r="4730" spans="1:19" x14ac:dyDescent="0.3">
      <c r="A4730" t="s">
        <v>6003</v>
      </c>
      <c r="B4730" t="s">
        <v>2496</v>
      </c>
      <c r="C4730" s="1">
        <v>44997</v>
      </c>
      <c r="D4730" s="1" t="str">
        <f t="shared" si="73"/>
        <v>Mar-2023</v>
      </c>
      <c r="E4730" t="s">
        <v>20</v>
      </c>
      <c r="F4730" t="s">
        <v>121</v>
      </c>
      <c r="G4730" t="s">
        <v>22</v>
      </c>
      <c r="H4730" t="s">
        <v>23</v>
      </c>
      <c r="I4730">
        <v>45</v>
      </c>
      <c r="J4730" t="s">
        <v>62</v>
      </c>
      <c r="K4730" t="s">
        <v>218</v>
      </c>
      <c r="L4730">
        <v>8</v>
      </c>
      <c r="M4730">
        <v>6227.91</v>
      </c>
      <c r="N4730">
        <v>49823.28</v>
      </c>
      <c r="O4730">
        <v>26925.55</v>
      </c>
      <c r="P4730">
        <v>22897.77</v>
      </c>
      <c r="Q4730" t="s">
        <v>58</v>
      </c>
      <c r="R4730">
        <v>3.5</v>
      </c>
      <c r="S4730" s="1">
        <v>44998</v>
      </c>
    </row>
    <row r="4731" spans="1:19" x14ac:dyDescent="0.3">
      <c r="A4731" t="s">
        <v>6004</v>
      </c>
      <c r="B4731" t="s">
        <v>1630</v>
      </c>
      <c r="C4731" s="1">
        <v>45831</v>
      </c>
      <c r="D4731" s="1" t="str">
        <f t="shared" si="73"/>
        <v>Jun-2025</v>
      </c>
      <c r="E4731" t="s">
        <v>20</v>
      </c>
      <c r="F4731" t="s">
        <v>21</v>
      </c>
      <c r="G4731" t="s">
        <v>22</v>
      </c>
      <c r="H4731" t="s">
        <v>36</v>
      </c>
      <c r="I4731">
        <v>32</v>
      </c>
      <c r="J4731" t="s">
        <v>32</v>
      </c>
      <c r="K4731" t="s">
        <v>365</v>
      </c>
      <c r="L4731">
        <v>3</v>
      </c>
      <c r="M4731">
        <v>41310.28</v>
      </c>
      <c r="N4731">
        <v>123930.84</v>
      </c>
      <c r="O4731">
        <v>102450.73</v>
      </c>
      <c r="P4731">
        <v>21480.1</v>
      </c>
      <c r="Q4731" t="s">
        <v>75</v>
      </c>
      <c r="R4731">
        <v>2.7</v>
      </c>
      <c r="S4731" s="1">
        <v>45833</v>
      </c>
    </row>
    <row r="4732" spans="1:19" x14ac:dyDescent="0.3">
      <c r="A4732" t="s">
        <v>6005</v>
      </c>
      <c r="B4732" t="s">
        <v>1140</v>
      </c>
      <c r="C4732" s="1">
        <v>45716</v>
      </c>
      <c r="D4732" s="1" t="str">
        <f t="shared" si="73"/>
        <v>Feb-2025</v>
      </c>
      <c r="E4732" t="s">
        <v>66</v>
      </c>
      <c r="F4732" t="s">
        <v>67</v>
      </c>
      <c r="G4732" t="s">
        <v>22</v>
      </c>
      <c r="H4732" t="s">
        <v>23</v>
      </c>
      <c r="I4732">
        <v>33</v>
      </c>
      <c r="J4732" t="s">
        <v>44</v>
      </c>
      <c r="K4732" t="s">
        <v>71</v>
      </c>
      <c r="L4732">
        <v>4</v>
      </c>
      <c r="M4732">
        <v>3761.67</v>
      </c>
      <c r="N4732">
        <v>15046.68</v>
      </c>
      <c r="O4732">
        <v>8454.11</v>
      </c>
      <c r="P4732">
        <v>6592.59</v>
      </c>
      <c r="Q4732" t="s">
        <v>80</v>
      </c>
      <c r="R4732">
        <v>4</v>
      </c>
      <c r="S4732" s="1">
        <v>45718</v>
      </c>
    </row>
    <row r="4733" spans="1:19" x14ac:dyDescent="0.3">
      <c r="A4733" t="s">
        <v>6006</v>
      </c>
      <c r="B4733" t="s">
        <v>5307</v>
      </c>
      <c r="C4733" s="1">
        <v>45095</v>
      </c>
      <c r="D4733" s="1" t="str">
        <f t="shared" si="73"/>
        <v>Jun-2023</v>
      </c>
      <c r="E4733" t="s">
        <v>48</v>
      </c>
      <c r="F4733" t="s">
        <v>78</v>
      </c>
      <c r="G4733" t="s">
        <v>22</v>
      </c>
      <c r="H4733" t="s">
        <v>36</v>
      </c>
      <c r="I4733">
        <v>26</v>
      </c>
      <c r="J4733" t="s">
        <v>24</v>
      </c>
      <c r="K4733" t="s">
        <v>255</v>
      </c>
      <c r="L4733">
        <v>2</v>
      </c>
      <c r="M4733">
        <v>1489.12</v>
      </c>
      <c r="N4733">
        <v>2978.24</v>
      </c>
      <c r="O4733">
        <v>1308.33</v>
      </c>
      <c r="P4733">
        <v>1372.08</v>
      </c>
      <c r="Q4733" t="s">
        <v>26</v>
      </c>
      <c r="R4733">
        <v>4.4000000000000004</v>
      </c>
      <c r="S4733" s="1">
        <v>45099</v>
      </c>
    </row>
    <row r="4734" spans="1:19" x14ac:dyDescent="0.3">
      <c r="A4734" t="s">
        <v>6007</v>
      </c>
      <c r="B4734" t="s">
        <v>5287</v>
      </c>
      <c r="C4734" s="1">
        <v>45629</v>
      </c>
      <c r="D4734" s="1" t="str">
        <f t="shared" si="73"/>
        <v>Dec-2024</v>
      </c>
      <c r="E4734" t="s">
        <v>66</v>
      </c>
      <c r="F4734" t="s">
        <v>89</v>
      </c>
      <c r="G4734" t="s">
        <v>31</v>
      </c>
      <c r="H4734" t="s">
        <v>56</v>
      </c>
      <c r="I4734">
        <v>36</v>
      </c>
      <c r="J4734" t="s">
        <v>32</v>
      </c>
      <c r="K4734" t="s">
        <v>68</v>
      </c>
      <c r="L4734">
        <v>4</v>
      </c>
      <c r="M4734">
        <v>17534.64</v>
      </c>
      <c r="N4734">
        <v>70138.559999999998</v>
      </c>
      <c r="O4734">
        <v>51642.5</v>
      </c>
      <c r="P4734">
        <v>7975.28</v>
      </c>
      <c r="Q4734" t="s">
        <v>26</v>
      </c>
      <c r="R4734">
        <v>3</v>
      </c>
      <c r="S4734" s="1">
        <v>45630</v>
      </c>
    </row>
    <row r="4735" spans="1:19" x14ac:dyDescent="0.3">
      <c r="A4735" t="s">
        <v>6008</v>
      </c>
      <c r="B4735" t="s">
        <v>1208</v>
      </c>
      <c r="C4735" s="1">
        <v>45043</v>
      </c>
      <c r="D4735" s="1" t="str">
        <f t="shared" si="73"/>
        <v>Apr-2023</v>
      </c>
      <c r="E4735" t="s">
        <v>29</v>
      </c>
      <c r="F4735" t="s">
        <v>124</v>
      </c>
      <c r="G4735" t="s">
        <v>22</v>
      </c>
      <c r="H4735" t="s">
        <v>23</v>
      </c>
      <c r="I4735">
        <v>45</v>
      </c>
      <c r="J4735" t="s">
        <v>37</v>
      </c>
      <c r="K4735" t="s">
        <v>38</v>
      </c>
      <c r="L4735">
        <v>3</v>
      </c>
      <c r="M4735">
        <v>885.25</v>
      </c>
      <c r="N4735">
        <v>2655.75</v>
      </c>
      <c r="O4735">
        <v>1447.27</v>
      </c>
      <c r="P4735">
        <v>1075.7</v>
      </c>
      <c r="Q4735" t="s">
        <v>53</v>
      </c>
      <c r="R4735">
        <v>4.3</v>
      </c>
      <c r="S4735" s="1">
        <v>45045</v>
      </c>
    </row>
    <row r="4736" spans="1:19" x14ac:dyDescent="0.3">
      <c r="A4736" t="s">
        <v>6009</v>
      </c>
      <c r="B4736" t="s">
        <v>145</v>
      </c>
      <c r="C4736" s="1">
        <v>45332</v>
      </c>
      <c r="D4736" s="1" t="str">
        <f t="shared" si="73"/>
        <v>Feb-2024</v>
      </c>
      <c r="E4736" t="s">
        <v>66</v>
      </c>
      <c r="F4736" t="s">
        <v>67</v>
      </c>
      <c r="G4736" t="s">
        <v>31</v>
      </c>
      <c r="H4736" t="s">
        <v>23</v>
      </c>
      <c r="I4736">
        <v>56</v>
      </c>
      <c r="J4736" t="s">
        <v>139</v>
      </c>
      <c r="K4736" t="s">
        <v>154</v>
      </c>
      <c r="L4736">
        <v>1</v>
      </c>
      <c r="M4736">
        <v>4131.8100000000004</v>
      </c>
      <c r="N4736">
        <v>4131.8100000000004</v>
      </c>
      <c r="O4736">
        <v>3578.14</v>
      </c>
      <c r="P4736">
        <v>553.67999999999995</v>
      </c>
      <c r="Q4736" t="s">
        <v>80</v>
      </c>
      <c r="R4736">
        <v>4</v>
      </c>
      <c r="S4736" s="1">
        <v>45336</v>
      </c>
    </row>
    <row r="4737" spans="1:19" x14ac:dyDescent="0.3">
      <c r="A4737" t="s">
        <v>6010</v>
      </c>
      <c r="B4737" t="s">
        <v>968</v>
      </c>
      <c r="C4737" s="1">
        <v>44732</v>
      </c>
      <c r="D4737" s="1" t="str">
        <f t="shared" si="73"/>
        <v>Jun-2022</v>
      </c>
      <c r="E4737" t="s">
        <v>66</v>
      </c>
      <c r="F4737" t="s">
        <v>89</v>
      </c>
      <c r="G4737" t="s">
        <v>74</v>
      </c>
      <c r="H4737" t="s">
        <v>36</v>
      </c>
      <c r="I4737">
        <v>31</v>
      </c>
      <c r="J4737" t="s">
        <v>24</v>
      </c>
      <c r="K4737" t="s">
        <v>25</v>
      </c>
      <c r="L4737">
        <v>1</v>
      </c>
      <c r="M4737">
        <v>576.07000000000005</v>
      </c>
      <c r="N4737">
        <v>576.07000000000005</v>
      </c>
      <c r="O4737">
        <v>354.97</v>
      </c>
      <c r="P4737">
        <v>163.5</v>
      </c>
      <c r="Q4737" t="s">
        <v>75</v>
      </c>
      <c r="R4737">
        <v>4.5999999999999996</v>
      </c>
      <c r="S4737" s="1">
        <v>44736</v>
      </c>
    </row>
    <row r="4738" spans="1:19" x14ac:dyDescent="0.3">
      <c r="A4738" t="s">
        <v>6011</v>
      </c>
      <c r="B4738" t="s">
        <v>1734</v>
      </c>
      <c r="C4738" s="1">
        <v>45571</v>
      </c>
      <c r="D4738" s="1" t="str">
        <f t="shared" si="73"/>
        <v>Oct-2024</v>
      </c>
      <c r="E4738" t="s">
        <v>20</v>
      </c>
      <c r="F4738" t="s">
        <v>21</v>
      </c>
      <c r="G4738" t="s">
        <v>22</v>
      </c>
      <c r="H4738" t="s">
        <v>56</v>
      </c>
      <c r="I4738">
        <v>28</v>
      </c>
      <c r="J4738" t="s">
        <v>44</v>
      </c>
      <c r="K4738" t="s">
        <v>71</v>
      </c>
      <c r="L4738">
        <v>1</v>
      </c>
      <c r="M4738">
        <v>4670.43</v>
      </c>
      <c r="N4738">
        <v>4670.43</v>
      </c>
      <c r="O4738">
        <v>3235.84</v>
      </c>
      <c r="P4738">
        <v>1434.6</v>
      </c>
      <c r="Q4738" t="s">
        <v>53</v>
      </c>
      <c r="R4738">
        <v>5</v>
      </c>
      <c r="S4738" s="1">
        <v>45574</v>
      </c>
    </row>
    <row r="4739" spans="1:19" x14ac:dyDescent="0.3">
      <c r="A4739" t="s">
        <v>6012</v>
      </c>
      <c r="B4739" t="s">
        <v>1734</v>
      </c>
      <c r="C4739" s="1">
        <v>45812</v>
      </c>
      <c r="D4739" s="1" t="str">
        <f t="shared" ref="D4739:D4802" si="74">TEXT(C4739,"mmm-yyy")</f>
        <v>Jun-2025</v>
      </c>
      <c r="E4739" t="s">
        <v>20</v>
      </c>
      <c r="F4739" t="s">
        <v>124</v>
      </c>
      <c r="G4739" t="s">
        <v>22</v>
      </c>
      <c r="H4739" t="s">
        <v>23</v>
      </c>
      <c r="I4739">
        <v>40</v>
      </c>
      <c r="J4739" t="s">
        <v>51</v>
      </c>
      <c r="K4739" t="s">
        <v>79</v>
      </c>
      <c r="L4739">
        <v>1</v>
      </c>
      <c r="M4739">
        <v>74739.820000000007</v>
      </c>
      <c r="N4739">
        <v>74739.820000000007</v>
      </c>
      <c r="O4739">
        <v>48385.66</v>
      </c>
      <c r="P4739">
        <v>22617.16</v>
      </c>
      <c r="Q4739" t="s">
        <v>26</v>
      </c>
      <c r="R4739">
        <v>4</v>
      </c>
      <c r="S4739" s="1">
        <v>45817</v>
      </c>
    </row>
    <row r="4740" spans="1:19" x14ac:dyDescent="0.3">
      <c r="A4740" t="s">
        <v>6013</v>
      </c>
      <c r="B4740" t="s">
        <v>4711</v>
      </c>
      <c r="C4740" s="1">
        <v>45133</v>
      </c>
      <c r="D4740" s="1" t="str">
        <f t="shared" si="74"/>
        <v>Jul-2023</v>
      </c>
      <c r="E4740" t="s">
        <v>66</v>
      </c>
      <c r="F4740" t="s">
        <v>169</v>
      </c>
      <c r="G4740" t="s">
        <v>22</v>
      </c>
      <c r="H4740" t="s">
        <v>23</v>
      </c>
      <c r="I4740">
        <v>39</v>
      </c>
      <c r="J4740" t="s">
        <v>139</v>
      </c>
      <c r="K4740" t="s">
        <v>154</v>
      </c>
      <c r="L4740">
        <v>1</v>
      </c>
      <c r="M4740">
        <v>2452.75</v>
      </c>
      <c r="N4740">
        <v>2452.75</v>
      </c>
      <c r="O4740">
        <v>1221.45</v>
      </c>
      <c r="P4740">
        <v>1108.6600000000001</v>
      </c>
      <c r="Q4740" t="s">
        <v>39</v>
      </c>
      <c r="R4740">
        <v>3</v>
      </c>
      <c r="S4740" s="1">
        <v>45138</v>
      </c>
    </row>
    <row r="4741" spans="1:19" x14ac:dyDescent="0.3">
      <c r="A4741" t="s">
        <v>6014</v>
      </c>
      <c r="B4741" t="s">
        <v>2561</v>
      </c>
      <c r="C4741" s="1">
        <v>44751</v>
      </c>
      <c r="D4741" s="1" t="str">
        <f t="shared" si="74"/>
        <v>Jul-2022</v>
      </c>
      <c r="E4741" t="s">
        <v>42</v>
      </c>
      <c r="F4741" t="s">
        <v>98</v>
      </c>
      <c r="G4741" t="s">
        <v>22</v>
      </c>
      <c r="H4741" t="s">
        <v>23</v>
      </c>
      <c r="I4741">
        <v>42</v>
      </c>
      <c r="J4741" t="s">
        <v>139</v>
      </c>
      <c r="K4741" t="s">
        <v>140</v>
      </c>
      <c r="L4741">
        <v>3</v>
      </c>
      <c r="M4741">
        <v>2459.3200000000002</v>
      </c>
      <c r="N4741">
        <v>7377.96</v>
      </c>
      <c r="O4741">
        <v>3937.07</v>
      </c>
      <c r="P4741">
        <v>1596.39</v>
      </c>
      <c r="Q4741" t="s">
        <v>26</v>
      </c>
      <c r="R4741">
        <v>5</v>
      </c>
      <c r="S4741" s="1">
        <v>44753</v>
      </c>
    </row>
    <row r="4742" spans="1:19" x14ac:dyDescent="0.3">
      <c r="A4742" t="s">
        <v>6015</v>
      </c>
      <c r="B4742" t="s">
        <v>1229</v>
      </c>
      <c r="C4742" s="1">
        <v>45511</v>
      </c>
      <c r="D4742" s="1" t="str">
        <f t="shared" si="74"/>
        <v>Aug-2024</v>
      </c>
      <c r="E4742" t="s">
        <v>29</v>
      </c>
      <c r="F4742" t="s">
        <v>103</v>
      </c>
      <c r="G4742" t="s">
        <v>74</v>
      </c>
      <c r="H4742" t="s">
        <v>36</v>
      </c>
      <c r="I4742">
        <v>43</v>
      </c>
      <c r="J4742" t="s">
        <v>51</v>
      </c>
      <c r="K4742" t="s">
        <v>25</v>
      </c>
      <c r="L4742">
        <v>4</v>
      </c>
      <c r="M4742">
        <v>337.99</v>
      </c>
      <c r="N4742">
        <v>1351.96</v>
      </c>
      <c r="O4742">
        <v>695.55</v>
      </c>
      <c r="P4742">
        <v>386.02</v>
      </c>
      <c r="Q4742" t="s">
        <v>53</v>
      </c>
      <c r="R4742">
        <v>4.2</v>
      </c>
      <c r="S4742" s="1">
        <v>45514</v>
      </c>
    </row>
    <row r="4743" spans="1:19" x14ac:dyDescent="0.3">
      <c r="A4743" t="s">
        <v>6016</v>
      </c>
      <c r="B4743" t="s">
        <v>4569</v>
      </c>
      <c r="C4743" s="1">
        <v>44843</v>
      </c>
      <c r="D4743" s="1" t="str">
        <f t="shared" si="74"/>
        <v>Oct-2022</v>
      </c>
      <c r="E4743" t="s">
        <v>29</v>
      </c>
      <c r="F4743" t="s">
        <v>103</v>
      </c>
      <c r="G4743" t="s">
        <v>31</v>
      </c>
      <c r="H4743" t="s">
        <v>56</v>
      </c>
      <c r="I4743">
        <v>46</v>
      </c>
      <c r="J4743" t="s">
        <v>24</v>
      </c>
      <c r="K4743" t="s">
        <v>255</v>
      </c>
      <c r="L4743">
        <v>3</v>
      </c>
      <c r="M4743">
        <v>1581.25</v>
      </c>
      <c r="N4743">
        <v>4743.75</v>
      </c>
      <c r="O4743">
        <v>3536.4</v>
      </c>
      <c r="P4743">
        <v>970.18</v>
      </c>
      <c r="Q4743" t="s">
        <v>26</v>
      </c>
      <c r="R4743">
        <v>3.1</v>
      </c>
      <c r="S4743" s="1">
        <v>44845</v>
      </c>
    </row>
    <row r="4744" spans="1:19" x14ac:dyDescent="0.3">
      <c r="A4744" t="s">
        <v>6017</v>
      </c>
      <c r="B4744" t="s">
        <v>3365</v>
      </c>
      <c r="C4744" s="1">
        <v>44586</v>
      </c>
      <c r="D4744" s="1" t="str">
        <f t="shared" si="74"/>
        <v>Jan-2022</v>
      </c>
      <c r="E4744" t="s">
        <v>20</v>
      </c>
      <c r="F4744" t="s">
        <v>21</v>
      </c>
      <c r="G4744" t="s">
        <v>74</v>
      </c>
      <c r="H4744" t="s">
        <v>36</v>
      </c>
      <c r="I4744">
        <v>17</v>
      </c>
      <c r="J4744" t="s">
        <v>90</v>
      </c>
      <c r="K4744" t="s">
        <v>200</v>
      </c>
      <c r="L4744">
        <v>3</v>
      </c>
      <c r="M4744">
        <v>42584.54</v>
      </c>
      <c r="N4744">
        <v>127753.62</v>
      </c>
      <c r="O4744">
        <v>100414.1</v>
      </c>
      <c r="P4744">
        <v>27339.53</v>
      </c>
      <c r="Q4744" t="s">
        <v>39</v>
      </c>
      <c r="R4744">
        <v>4.5999999999999996</v>
      </c>
      <c r="S4744" s="1">
        <v>44587</v>
      </c>
    </row>
    <row r="4745" spans="1:19" x14ac:dyDescent="0.3">
      <c r="A4745" t="s">
        <v>6018</v>
      </c>
      <c r="B4745" t="s">
        <v>2539</v>
      </c>
      <c r="C4745" s="1">
        <v>45802</v>
      </c>
      <c r="D4745" s="1" t="str">
        <f t="shared" si="74"/>
        <v>May-2025</v>
      </c>
      <c r="E4745" t="s">
        <v>20</v>
      </c>
      <c r="F4745" t="s">
        <v>121</v>
      </c>
      <c r="G4745" t="s">
        <v>31</v>
      </c>
      <c r="H4745" t="s">
        <v>56</v>
      </c>
      <c r="I4745">
        <v>33</v>
      </c>
      <c r="J4745" t="s">
        <v>51</v>
      </c>
      <c r="K4745" t="s">
        <v>210</v>
      </c>
      <c r="L4745">
        <v>4</v>
      </c>
      <c r="M4745">
        <v>22910.400000000001</v>
      </c>
      <c r="N4745">
        <v>103096.79</v>
      </c>
      <c r="O4745">
        <v>84193.86</v>
      </c>
      <c r="P4745">
        <v>18902.939999999999</v>
      </c>
      <c r="Q4745" t="s">
        <v>75</v>
      </c>
      <c r="R4745">
        <v>2.9</v>
      </c>
      <c r="S4745" s="1">
        <v>45804</v>
      </c>
    </row>
    <row r="4746" spans="1:19" x14ac:dyDescent="0.3">
      <c r="A4746" t="s">
        <v>6019</v>
      </c>
      <c r="B4746" t="s">
        <v>3449</v>
      </c>
      <c r="C4746" s="1">
        <v>45476</v>
      </c>
      <c r="D4746" s="1" t="str">
        <f t="shared" si="74"/>
        <v>Jul-2024</v>
      </c>
      <c r="E4746" t="s">
        <v>42</v>
      </c>
      <c r="F4746" t="s">
        <v>98</v>
      </c>
      <c r="G4746" t="s">
        <v>22</v>
      </c>
      <c r="H4746" t="s">
        <v>23</v>
      </c>
      <c r="I4746">
        <v>36</v>
      </c>
      <c r="J4746" t="s">
        <v>37</v>
      </c>
      <c r="K4746" t="s">
        <v>38</v>
      </c>
      <c r="L4746">
        <v>2</v>
      </c>
      <c r="M4746">
        <v>2217.63</v>
      </c>
      <c r="N4746">
        <v>4435.26</v>
      </c>
      <c r="O4746">
        <v>3161.23</v>
      </c>
      <c r="P4746">
        <v>1274.03</v>
      </c>
      <c r="Q4746" t="s">
        <v>53</v>
      </c>
      <c r="R4746">
        <v>4.5999999999999996</v>
      </c>
      <c r="S4746" s="1">
        <v>45479</v>
      </c>
    </row>
    <row r="4747" spans="1:19" x14ac:dyDescent="0.3">
      <c r="A4747" t="s">
        <v>6020</v>
      </c>
      <c r="B4747" t="s">
        <v>3519</v>
      </c>
      <c r="C4747" s="1">
        <v>44620</v>
      </c>
      <c r="D4747" s="1" t="str">
        <f t="shared" si="74"/>
        <v>Feb-2022</v>
      </c>
      <c r="E4747" t="s">
        <v>20</v>
      </c>
      <c r="F4747" t="s">
        <v>61</v>
      </c>
      <c r="G4747" t="s">
        <v>74</v>
      </c>
      <c r="H4747" t="s">
        <v>23</v>
      </c>
      <c r="I4747">
        <v>20</v>
      </c>
      <c r="J4747" t="s">
        <v>51</v>
      </c>
      <c r="K4747" t="s">
        <v>112</v>
      </c>
      <c r="L4747">
        <v>1</v>
      </c>
      <c r="M4747">
        <v>48514.03</v>
      </c>
      <c r="N4747">
        <v>48514.03</v>
      </c>
      <c r="O4747">
        <v>32183.64</v>
      </c>
      <c r="P4747">
        <v>16330.39</v>
      </c>
      <c r="Q4747" t="s">
        <v>39</v>
      </c>
      <c r="R4747">
        <v>4.3</v>
      </c>
      <c r="S4747" s="1">
        <v>44624</v>
      </c>
    </row>
    <row r="4748" spans="1:19" x14ac:dyDescent="0.3">
      <c r="A4748" t="s">
        <v>6021</v>
      </c>
      <c r="B4748" t="s">
        <v>234</v>
      </c>
      <c r="C4748" s="1">
        <v>45139</v>
      </c>
      <c r="D4748" s="1" t="str">
        <f t="shared" si="74"/>
        <v>Aug-2023</v>
      </c>
      <c r="E4748" t="s">
        <v>48</v>
      </c>
      <c r="F4748" t="s">
        <v>78</v>
      </c>
      <c r="G4748" t="s">
        <v>50</v>
      </c>
      <c r="H4748" t="s">
        <v>36</v>
      </c>
      <c r="I4748">
        <v>23</v>
      </c>
      <c r="J4748" t="s">
        <v>37</v>
      </c>
      <c r="K4748" t="s">
        <v>203</v>
      </c>
      <c r="L4748">
        <v>1</v>
      </c>
      <c r="M4748">
        <v>1080.4100000000001</v>
      </c>
      <c r="N4748">
        <v>1080.4100000000001</v>
      </c>
      <c r="O4748">
        <v>691.2</v>
      </c>
      <c r="P4748">
        <v>119.1</v>
      </c>
      <c r="Q4748" t="s">
        <v>58</v>
      </c>
      <c r="R4748">
        <v>4.4000000000000004</v>
      </c>
      <c r="S4748" s="1">
        <v>45144</v>
      </c>
    </row>
    <row r="4749" spans="1:19" x14ac:dyDescent="0.3">
      <c r="A4749" t="s">
        <v>6022</v>
      </c>
      <c r="B4749" t="s">
        <v>2426</v>
      </c>
      <c r="C4749" s="1">
        <v>44700</v>
      </c>
      <c r="D4749" s="1" t="str">
        <f t="shared" si="74"/>
        <v>May-2022</v>
      </c>
      <c r="E4749" t="s">
        <v>42</v>
      </c>
      <c r="F4749" t="s">
        <v>117</v>
      </c>
      <c r="G4749" t="s">
        <v>31</v>
      </c>
      <c r="H4749" t="s">
        <v>23</v>
      </c>
      <c r="I4749">
        <v>30</v>
      </c>
      <c r="J4749" t="s">
        <v>44</v>
      </c>
      <c r="K4749" t="s">
        <v>143</v>
      </c>
      <c r="L4749">
        <v>2</v>
      </c>
      <c r="M4749">
        <v>6756.28</v>
      </c>
      <c r="N4749">
        <v>13512.56</v>
      </c>
      <c r="O4749">
        <v>8679.07</v>
      </c>
      <c r="P4749">
        <v>4157.8500000000004</v>
      </c>
      <c r="Q4749" t="s">
        <v>53</v>
      </c>
      <c r="R4749">
        <v>2</v>
      </c>
      <c r="S4749" s="1">
        <v>44704</v>
      </c>
    </row>
    <row r="4750" spans="1:19" x14ac:dyDescent="0.3">
      <c r="A4750" t="s">
        <v>6023</v>
      </c>
      <c r="B4750" t="s">
        <v>1717</v>
      </c>
      <c r="C4750" s="1">
        <v>45195</v>
      </c>
      <c r="D4750" s="1" t="str">
        <f t="shared" si="74"/>
        <v>Sep-2023</v>
      </c>
      <c r="E4750" t="s">
        <v>42</v>
      </c>
      <c r="F4750" t="s">
        <v>98</v>
      </c>
      <c r="G4750" t="s">
        <v>22</v>
      </c>
      <c r="H4750" t="s">
        <v>23</v>
      </c>
      <c r="I4750">
        <v>33</v>
      </c>
      <c r="J4750" t="s">
        <v>139</v>
      </c>
      <c r="K4750" t="s">
        <v>154</v>
      </c>
      <c r="L4750">
        <v>2</v>
      </c>
      <c r="M4750">
        <v>2669.09</v>
      </c>
      <c r="N4750">
        <v>5338.18</v>
      </c>
      <c r="O4750">
        <v>3341.03</v>
      </c>
      <c r="P4750">
        <v>1730.24</v>
      </c>
      <c r="Q4750" t="s">
        <v>58</v>
      </c>
      <c r="R4750">
        <v>3.2</v>
      </c>
      <c r="S4750" s="1">
        <v>45205</v>
      </c>
    </row>
    <row r="4751" spans="1:19" x14ac:dyDescent="0.3">
      <c r="A4751" t="s">
        <v>6024</v>
      </c>
      <c r="B4751" t="s">
        <v>1590</v>
      </c>
      <c r="C4751" s="1">
        <v>45011</v>
      </c>
      <c r="D4751" s="1" t="str">
        <f t="shared" si="74"/>
        <v>Mar-2023</v>
      </c>
      <c r="E4751" t="s">
        <v>29</v>
      </c>
      <c r="F4751" t="s">
        <v>124</v>
      </c>
      <c r="G4751" t="s">
        <v>31</v>
      </c>
      <c r="H4751" t="s">
        <v>23</v>
      </c>
      <c r="I4751">
        <v>30</v>
      </c>
      <c r="J4751" t="s">
        <v>51</v>
      </c>
      <c r="K4751" t="s">
        <v>112</v>
      </c>
      <c r="L4751">
        <v>3</v>
      </c>
      <c r="M4751">
        <v>44804.58</v>
      </c>
      <c r="N4751">
        <v>134413.74</v>
      </c>
      <c r="O4751">
        <v>113503.84</v>
      </c>
      <c r="P4751">
        <v>20909.919999999998</v>
      </c>
      <c r="Q4751" t="s">
        <v>75</v>
      </c>
      <c r="R4751">
        <v>3.9</v>
      </c>
      <c r="S4751" s="1">
        <v>45014</v>
      </c>
    </row>
    <row r="4752" spans="1:19" x14ac:dyDescent="0.3">
      <c r="A4752" t="s">
        <v>6025</v>
      </c>
      <c r="B4752" t="s">
        <v>187</v>
      </c>
      <c r="C4752" s="1">
        <v>45393</v>
      </c>
      <c r="D4752" s="1" t="str">
        <f t="shared" si="74"/>
        <v>Apr-2024</v>
      </c>
      <c r="E4752" t="s">
        <v>66</v>
      </c>
      <c r="F4752" t="s">
        <v>89</v>
      </c>
      <c r="G4752" t="s">
        <v>22</v>
      </c>
      <c r="H4752" t="s">
        <v>36</v>
      </c>
      <c r="I4752">
        <v>40</v>
      </c>
      <c r="J4752" t="s">
        <v>37</v>
      </c>
      <c r="K4752" t="s">
        <v>86</v>
      </c>
      <c r="L4752">
        <v>3</v>
      </c>
      <c r="M4752">
        <v>1999.42</v>
      </c>
      <c r="N4752">
        <v>5998.26</v>
      </c>
      <c r="O4752">
        <v>4249.8100000000004</v>
      </c>
      <c r="P4752">
        <v>1148.6099999999999</v>
      </c>
      <c r="Q4752" t="s">
        <v>39</v>
      </c>
      <c r="R4752">
        <v>4.5999999999999996</v>
      </c>
      <c r="S4752" s="1">
        <v>45397</v>
      </c>
    </row>
    <row r="4753" spans="1:19" x14ac:dyDescent="0.3">
      <c r="A4753" t="s">
        <v>6026</v>
      </c>
      <c r="B4753" t="s">
        <v>305</v>
      </c>
      <c r="C4753" s="1">
        <v>45388</v>
      </c>
      <c r="D4753" s="1" t="str">
        <f t="shared" si="74"/>
        <v>Apr-2024</v>
      </c>
      <c r="E4753" t="s">
        <v>42</v>
      </c>
      <c r="F4753" t="s">
        <v>98</v>
      </c>
      <c r="G4753" t="s">
        <v>31</v>
      </c>
      <c r="H4753" t="s">
        <v>23</v>
      </c>
      <c r="I4753">
        <v>42</v>
      </c>
      <c r="J4753" t="s">
        <v>24</v>
      </c>
      <c r="K4753" t="s">
        <v>33</v>
      </c>
      <c r="L4753">
        <v>5</v>
      </c>
      <c r="M4753">
        <v>1180.1600000000001</v>
      </c>
      <c r="N4753">
        <v>5900.8</v>
      </c>
      <c r="O4753">
        <v>3482.35</v>
      </c>
      <c r="P4753">
        <v>2418.46</v>
      </c>
      <c r="Q4753" t="s">
        <v>26</v>
      </c>
      <c r="R4753">
        <v>3.7</v>
      </c>
      <c r="S4753" s="1">
        <v>45393</v>
      </c>
    </row>
    <row r="4754" spans="1:19" x14ac:dyDescent="0.3">
      <c r="A4754" t="s">
        <v>6027</v>
      </c>
      <c r="B4754" t="s">
        <v>2144</v>
      </c>
      <c r="C4754" s="1">
        <v>45333</v>
      </c>
      <c r="D4754" s="1" t="str">
        <f t="shared" si="74"/>
        <v>Feb-2024</v>
      </c>
      <c r="E4754" t="s">
        <v>42</v>
      </c>
      <c r="F4754" t="s">
        <v>117</v>
      </c>
      <c r="G4754" t="s">
        <v>50</v>
      </c>
      <c r="H4754" t="s">
        <v>36</v>
      </c>
      <c r="I4754">
        <v>32</v>
      </c>
      <c r="J4754" t="s">
        <v>51</v>
      </c>
      <c r="K4754" t="s">
        <v>131</v>
      </c>
      <c r="L4754">
        <v>3</v>
      </c>
      <c r="M4754">
        <v>22763.3</v>
      </c>
      <c r="N4754">
        <v>68289.899999999994</v>
      </c>
      <c r="O4754">
        <v>37128.720000000001</v>
      </c>
      <c r="P4754">
        <v>31161.17</v>
      </c>
      <c r="Q4754" t="s">
        <v>39</v>
      </c>
      <c r="R4754">
        <v>3.6</v>
      </c>
      <c r="S4754" s="1">
        <v>45340</v>
      </c>
    </row>
    <row r="4755" spans="1:19" x14ac:dyDescent="0.3">
      <c r="A4755" t="s">
        <v>6028</v>
      </c>
      <c r="B4755" t="s">
        <v>634</v>
      </c>
      <c r="C4755" s="1">
        <v>44957</v>
      </c>
      <c r="D4755" s="1" t="str">
        <f t="shared" si="74"/>
        <v>Jan-2023</v>
      </c>
      <c r="E4755" t="s">
        <v>48</v>
      </c>
      <c r="F4755" t="s">
        <v>107</v>
      </c>
      <c r="G4755" t="s">
        <v>74</v>
      </c>
      <c r="H4755" t="s">
        <v>36</v>
      </c>
      <c r="I4755">
        <v>23</v>
      </c>
      <c r="J4755" t="s">
        <v>90</v>
      </c>
      <c r="K4755" t="s">
        <v>104</v>
      </c>
      <c r="L4755">
        <v>1</v>
      </c>
      <c r="M4755">
        <v>30203.68</v>
      </c>
      <c r="N4755">
        <v>30203.68</v>
      </c>
      <c r="O4755">
        <v>11971.98</v>
      </c>
      <c r="P4755">
        <v>10680.78</v>
      </c>
      <c r="Q4755" t="s">
        <v>26</v>
      </c>
      <c r="R4755">
        <v>4.5999999999999996</v>
      </c>
      <c r="S4755" s="1">
        <v>44961</v>
      </c>
    </row>
    <row r="4756" spans="1:19" x14ac:dyDescent="0.3">
      <c r="A4756" t="s">
        <v>6029</v>
      </c>
      <c r="B4756" t="s">
        <v>529</v>
      </c>
      <c r="C4756" s="1">
        <v>44599</v>
      </c>
      <c r="D4756" s="1" t="str">
        <f t="shared" si="74"/>
        <v>Feb-2022</v>
      </c>
      <c r="E4756" t="s">
        <v>48</v>
      </c>
      <c r="F4756" t="s">
        <v>78</v>
      </c>
      <c r="G4756" t="s">
        <v>22</v>
      </c>
      <c r="H4756" t="s">
        <v>36</v>
      </c>
      <c r="I4756">
        <v>22</v>
      </c>
      <c r="J4756" t="s">
        <v>51</v>
      </c>
      <c r="K4756" t="s">
        <v>131</v>
      </c>
      <c r="L4756">
        <v>4</v>
      </c>
      <c r="M4756">
        <v>52901.01</v>
      </c>
      <c r="N4756">
        <v>211604.04</v>
      </c>
      <c r="O4756">
        <v>155835.67000000001</v>
      </c>
      <c r="P4756">
        <v>55768.36</v>
      </c>
      <c r="Q4756" t="s">
        <v>53</v>
      </c>
      <c r="R4756">
        <v>2.9</v>
      </c>
      <c r="S4756" s="1">
        <v>44602</v>
      </c>
    </row>
    <row r="4757" spans="1:19" x14ac:dyDescent="0.3">
      <c r="A4757" t="s">
        <v>6030</v>
      </c>
      <c r="B4757" t="s">
        <v>1350</v>
      </c>
      <c r="C4757" s="1">
        <v>45384</v>
      </c>
      <c r="D4757" s="1" t="str">
        <f t="shared" si="74"/>
        <v>Apr-2024</v>
      </c>
      <c r="E4757" t="s">
        <v>29</v>
      </c>
      <c r="F4757" t="s">
        <v>103</v>
      </c>
      <c r="G4757" t="s">
        <v>74</v>
      </c>
      <c r="H4757" t="s">
        <v>23</v>
      </c>
      <c r="I4757">
        <v>54</v>
      </c>
      <c r="J4757" t="s">
        <v>51</v>
      </c>
      <c r="K4757" t="s">
        <v>112</v>
      </c>
      <c r="L4757">
        <v>3</v>
      </c>
      <c r="M4757">
        <v>31074.03</v>
      </c>
      <c r="N4757">
        <v>93222.09</v>
      </c>
      <c r="O4757">
        <v>45040.22</v>
      </c>
      <c r="P4757">
        <v>29537.46</v>
      </c>
      <c r="Q4757" t="s">
        <v>26</v>
      </c>
      <c r="R4757">
        <v>4.2</v>
      </c>
      <c r="S4757" s="1">
        <v>45387</v>
      </c>
    </row>
    <row r="4758" spans="1:19" x14ac:dyDescent="0.3">
      <c r="A4758" t="s">
        <v>6031</v>
      </c>
      <c r="B4758" t="s">
        <v>545</v>
      </c>
      <c r="C4758" s="1">
        <v>44816</v>
      </c>
      <c r="D4758" s="1" t="str">
        <f t="shared" si="74"/>
        <v>Sep-2022</v>
      </c>
      <c r="E4758" t="s">
        <v>66</v>
      </c>
      <c r="F4758" t="s">
        <v>169</v>
      </c>
      <c r="G4758" t="s">
        <v>74</v>
      </c>
      <c r="H4758" t="s">
        <v>23</v>
      </c>
      <c r="I4758">
        <v>52</v>
      </c>
      <c r="J4758" t="s">
        <v>37</v>
      </c>
      <c r="K4758" t="s">
        <v>203</v>
      </c>
      <c r="L4758">
        <v>3</v>
      </c>
      <c r="M4758">
        <v>1355.91</v>
      </c>
      <c r="N4758">
        <v>4067.73</v>
      </c>
      <c r="O4758">
        <v>2581.39</v>
      </c>
      <c r="P4758">
        <v>876.18</v>
      </c>
      <c r="Q4758" t="s">
        <v>53</v>
      </c>
      <c r="R4758">
        <v>4.4000000000000004</v>
      </c>
      <c r="S4758" s="1">
        <v>44820</v>
      </c>
    </row>
    <row r="4759" spans="1:19" x14ac:dyDescent="0.3">
      <c r="A4759" t="s">
        <v>6032</v>
      </c>
      <c r="B4759" t="s">
        <v>360</v>
      </c>
      <c r="C4759" s="1">
        <v>45798</v>
      </c>
      <c r="D4759" s="1" t="str">
        <f t="shared" si="74"/>
        <v>May-2025</v>
      </c>
      <c r="E4759" t="s">
        <v>42</v>
      </c>
      <c r="F4759" t="s">
        <v>98</v>
      </c>
      <c r="G4759" t="s">
        <v>74</v>
      </c>
      <c r="H4759" t="s">
        <v>23</v>
      </c>
      <c r="I4759">
        <v>36</v>
      </c>
      <c r="J4759" t="s">
        <v>51</v>
      </c>
      <c r="K4759" t="s">
        <v>112</v>
      </c>
      <c r="L4759">
        <v>1</v>
      </c>
      <c r="M4759">
        <v>50740.98</v>
      </c>
      <c r="N4759">
        <v>50740.98</v>
      </c>
      <c r="O4759">
        <v>39152.32</v>
      </c>
      <c r="P4759">
        <v>11588.67</v>
      </c>
      <c r="Q4759" t="s">
        <v>75</v>
      </c>
      <c r="R4759">
        <v>4.0999999999999996</v>
      </c>
      <c r="S4759" s="1">
        <v>45802</v>
      </c>
    </row>
    <row r="4760" spans="1:19" x14ac:dyDescent="0.3">
      <c r="A4760" t="s">
        <v>6033</v>
      </c>
      <c r="B4760" t="s">
        <v>1604</v>
      </c>
      <c r="C4760" s="1">
        <v>44695</v>
      </c>
      <c r="D4760" s="1" t="str">
        <f t="shared" si="74"/>
        <v>May-2022</v>
      </c>
      <c r="E4760" t="s">
        <v>48</v>
      </c>
      <c r="F4760" t="s">
        <v>49</v>
      </c>
      <c r="G4760" t="s">
        <v>74</v>
      </c>
      <c r="H4760" t="s">
        <v>56</v>
      </c>
      <c r="I4760">
        <v>28</v>
      </c>
      <c r="J4760" t="s">
        <v>24</v>
      </c>
      <c r="K4760" t="s">
        <v>57</v>
      </c>
      <c r="L4760">
        <v>2</v>
      </c>
      <c r="M4760">
        <v>394.06</v>
      </c>
      <c r="N4760">
        <v>788.12</v>
      </c>
      <c r="O4760">
        <v>452.78</v>
      </c>
      <c r="P4760">
        <v>98.89</v>
      </c>
      <c r="Q4760" t="s">
        <v>75</v>
      </c>
      <c r="R4760">
        <v>4</v>
      </c>
      <c r="S4760" s="1">
        <v>44700</v>
      </c>
    </row>
    <row r="4761" spans="1:19" x14ac:dyDescent="0.3">
      <c r="A4761" t="s">
        <v>6034</v>
      </c>
      <c r="B4761" t="s">
        <v>1149</v>
      </c>
      <c r="C4761" s="1">
        <v>45199</v>
      </c>
      <c r="D4761" s="1" t="str">
        <f t="shared" si="74"/>
        <v>Sep-2023</v>
      </c>
      <c r="E4761" t="s">
        <v>66</v>
      </c>
      <c r="F4761" t="s">
        <v>67</v>
      </c>
      <c r="G4761" t="s">
        <v>22</v>
      </c>
      <c r="H4761" t="s">
        <v>23</v>
      </c>
      <c r="I4761">
        <v>33</v>
      </c>
      <c r="J4761" t="s">
        <v>62</v>
      </c>
      <c r="K4761" t="s">
        <v>118</v>
      </c>
      <c r="L4761">
        <v>5</v>
      </c>
      <c r="M4761">
        <v>14358.47</v>
      </c>
      <c r="N4761">
        <v>71792.350000000006</v>
      </c>
      <c r="O4761">
        <v>59394.15</v>
      </c>
      <c r="P4761">
        <v>8808.6</v>
      </c>
      <c r="Q4761" t="s">
        <v>75</v>
      </c>
      <c r="R4761">
        <v>4.7</v>
      </c>
      <c r="S4761" s="1">
        <v>45203</v>
      </c>
    </row>
    <row r="4762" spans="1:19" x14ac:dyDescent="0.3">
      <c r="A4762" t="s">
        <v>6035</v>
      </c>
      <c r="B4762" t="s">
        <v>1634</v>
      </c>
      <c r="C4762" s="1">
        <v>45645</v>
      </c>
      <c r="D4762" s="1" t="str">
        <f t="shared" si="74"/>
        <v>Dec-2024</v>
      </c>
      <c r="E4762" t="s">
        <v>29</v>
      </c>
      <c r="F4762" t="s">
        <v>103</v>
      </c>
      <c r="G4762" t="s">
        <v>74</v>
      </c>
      <c r="H4762" t="s">
        <v>23</v>
      </c>
      <c r="I4762">
        <v>28</v>
      </c>
      <c r="J4762" t="s">
        <v>44</v>
      </c>
      <c r="K4762" t="s">
        <v>71</v>
      </c>
      <c r="L4762">
        <v>3</v>
      </c>
      <c r="M4762">
        <v>2912.69</v>
      </c>
      <c r="N4762">
        <v>8738.07</v>
      </c>
      <c r="O4762">
        <v>6009.11</v>
      </c>
      <c r="P4762">
        <v>2292.0500000000002</v>
      </c>
      <c r="Q4762" t="s">
        <v>26</v>
      </c>
      <c r="R4762">
        <v>3</v>
      </c>
      <c r="S4762" s="1">
        <v>45648</v>
      </c>
    </row>
    <row r="4763" spans="1:19" x14ac:dyDescent="0.3">
      <c r="A4763" t="s">
        <v>6036</v>
      </c>
      <c r="B4763" t="s">
        <v>6037</v>
      </c>
      <c r="C4763" s="1">
        <v>45422</v>
      </c>
      <c r="D4763" s="1" t="str">
        <f t="shared" si="74"/>
        <v>May-2024</v>
      </c>
      <c r="E4763" t="s">
        <v>29</v>
      </c>
      <c r="F4763" t="s">
        <v>103</v>
      </c>
      <c r="G4763" t="s">
        <v>74</v>
      </c>
      <c r="H4763" t="s">
        <v>23</v>
      </c>
      <c r="I4763">
        <v>38</v>
      </c>
      <c r="J4763" t="s">
        <v>44</v>
      </c>
      <c r="K4763" t="s">
        <v>45</v>
      </c>
      <c r="L4763">
        <v>3</v>
      </c>
      <c r="M4763">
        <v>3537.65</v>
      </c>
      <c r="N4763">
        <v>10612.95</v>
      </c>
      <c r="O4763">
        <v>7734.41</v>
      </c>
      <c r="P4763">
        <v>2878.54</v>
      </c>
      <c r="Q4763" t="s">
        <v>75</v>
      </c>
      <c r="R4763">
        <v>4.2</v>
      </c>
      <c r="S4763" s="1">
        <v>45426</v>
      </c>
    </row>
    <row r="4764" spans="1:19" x14ac:dyDescent="0.3">
      <c r="A4764" t="s">
        <v>6038</v>
      </c>
      <c r="B4764" t="s">
        <v>2640</v>
      </c>
      <c r="C4764" s="1">
        <v>44707</v>
      </c>
      <c r="D4764" s="1" t="str">
        <f t="shared" si="74"/>
        <v>May-2022</v>
      </c>
      <c r="E4764" t="s">
        <v>20</v>
      </c>
      <c r="F4764" t="s">
        <v>21</v>
      </c>
      <c r="G4764" t="s">
        <v>22</v>
      </c>
      <c r="H4764" t="s">
        <v>23</v>
      </c>
      <c r="I4764">
        <v>19</v>
      </c>
      <c r="J4764" t="s">
        <v>37</v>
      </c>
      <c r="K4764" t="s">
        <v>128</v>
      </c>
      <c r="L4764">
        <v>1</v>
      </c>
      <c r="M4764">
        <v>1747.32</v>
      </c>
      <c r="N4764">
        <v>1747.32</v>
      </c>
      <c r="O4764">
        <v>1234.48</v>
      </c>
      <c r="P4764">
        <v>250.74</v>
      </c>
      <c r="Q4764" t="s">
        <v>75</v>
      </c>
      <c r="R4764">
        <v>3.7</v>
      </c>
      <c r="S4764" s="1">
        <v>44708</v>
      </c>
    </row>
    <row r="4765" spans="1:19" x14ac:dyDescent="0.3">
      <c r="A4765" t="s">
        <v>6039</v>
      </c>
      <c r="B4765" t="s">
        <v>351</v>
      </c>
      <c r="C4765" s="1">
        <v>44779</v>
      </c>
      <c r="D4765" s="1" t="str">
        <f t="shared" si="74"/>
        <v>Aug-2022</v>
      </c>
      <c r="E4765" t="s">
        <v>42</v>
      </c>
      <c r="F4765" t="s">
        <v>43</v>
      </c>
      <c r="G4765" t="s">
        <v>22</v>
      </c>
      <c r="H4765" t="s">
        <v>56</v>
      </c>
      <c r="I4765">
        <v>31</v>
      </c>
      <c r="J4765" t="s">
        <v>44</v>
      </c>
      <c r="K4765" t="s">
        <v>143</v>
      </c>
      <c r="L4765">
        <v>2</v>
      </c>
      <c r="M4765">
        <v>6286.8</v>
      </c>
      <c r="N4765">
        <v>12573.6</v>
      </c>
      <c r="O4765">
        <v>6664.24</v>
      </c>
      <c r="P4765">
        <v>4023.32</v>
      </c>
      <c r="Q4765" t="s">
        <v>80</v>
      </c>
      <c r="R4765">
        <v>5</v>
      </c>
      <c r="S4765" s="1">
        <v>44781</v>
      </c>
    </row>
    <row r="4766" spans="1:19" x14ac:dyDescent="0.3">
      <c r="A4766" t="s">
        <v>6040</v>
      </c>
      <c r="B4766" t="s">
        <v>939</v>
      </c>
      <c r="C4766" s="1">
        <v>45297</v>
      </c>
      <c r="D4766" s="1" t="str">
        <f t="shared" si="74"/>
        <v>Jan-2024</v>
      </c>
      <c r="E4766" t="s">
        <v>29</v>
      </c>
      <c r="F4766" t="s">
        <v>103</v>
      </c>
      <c r="G4766" t="s">
        <v>22</v>
      </c>
      <c r="H4766" t="s">
        <v>23</v>
      </c>
      <c r="I4766">
        <v>39</v>
      </c>
      <c r="J4766" t="s">
        <v>37</v>
      </c>
      <c r="K4766" t="s">
        <v>203</v>
      </c>
      <c r="L4766">
        <v>3</v>
      </c>
      <c r="M4766">
        <v>2375.56</v>
      </c>
      <c r="N4766">
        <v>7126.68</v>
      </c>
      <c r="O4766">
        <v>3369.54</v>
      </c>
      <c r="P4766">
        <v>2688.15</v>
      </c>
      <c r="Q4766" t="s">
        <v>80</v>
      </c>
      <c r="R4766">
        <v>3.7</v>
      </c>
      <c r="S4766" s="1">
        <v>45299</v>
      </c>
    </row>
    <row r="4767" spans="1:19" x14ac:dyDescent="0.3">
      <c r="A4767" t="s">
        <v>6041</v>
      </c>
      <c r="B4767" t="s">
        <v>6042</v>
      </c>
      <c r="C4767" s="1">
        <v>44987</v>
      </c>
      <c r="D4767" s="1" t="str">
        <f t="shared" si="74"/>
        <v>Mar-2023</v>
      </c>
      <c r="E4767" t="s">
        <v>42</v>
      </c>
      <c r="F4767" t="s">
        <v>98</v>
      </c>
      <c r="G4767" t="s">
        <v>74</v>
      </c>
      <c r="H4767" t="s">
        <v>23</v>
      </c>
      <c r="I4767">
        <v>20</v>
      </c>
      <c r="J4767" t="s">
        <v>44</v>
      </c>
      <c r="K4767" t="s">
        <v>143</v>
      </c>
      <c r="L4767">
        <v>1</v>
      </c>
      <c r="M4767">
        <v>6319.45</v>
      </c>
      <c r="N4767">
        <v>6319.45</v>
      </c>
      <c r="O4767">
        <v>4175.1000000000004</v>
      </c>
      <c r="P4767">
        <v>1512.4</v>
      </c>
      <c r="Q4767" t="s">
        <v>80</v>
      </c>
      <c r="R4767">
        <v>4.3</v>
      </c>
      <c r="S4767" s="1">
        <v>44997</v>
      </c>
    </row>
    <row r="4768" spans="1:19" x14ac:dyDescent="0.3">
      <c r="A4768" t="s">
        <v>6043</v>
      </c>
      <c r="B4768" t="s">
        <v>1865</v>
      </c>
      <c r="C4768" s="1">
        <v>45764</v>
      </c>
      <c r="D4768" s="1" t="str">
        <f t="shared" si="74"/>
        <v>Apr-2025</v>
      </c>
      <c r="E4768" t="s">
        <v>29</v>
      </c>
      <c r="F4768" t="s">
        <v>169</v>
      </c>
      <c r="G4768" t="s">
        <v>22</v>
      </c>
      <c r="H4768" t="s">
        <v>23</v>
      </c>
      <c r="I4768">
        <v>36</v>
      </c>
      <c r="J4768" t="s">
        <v>51</v>
      </c>
      <c r="K4768" t="s">
        <v>79</v>
      </c>
      <c r="L4768">
        <v>5</v>
      </c>
      <c r="M4768">
        <v>37178</v>
      </c>
      <c r="N4768">
        <v>185890</v>
      </c>
      <c r="O4768">
        <v>92917.65</v>
      </c>
      <c r="P4768">
        <v>65088.84</v>
      </c>
      <c r="Q4768" t="s">
        <v>53</v>
      </c>
      <c r="R4768">
        <v>1.7</v>
      </c>
      <c r="S4768" s="1">
        <v>45767</v>
      </c>
    </row>
    <row r="4769" spans="1:19" x14ac:dyDescent="0.3">
      <c r="A4769" t="s">
        <v>6044</v>
      </c>
      <c r="B4769" t="s">
        <v>396</v>
      </c>
      <c r="C4769" s="1">
        <v>44959</v>
      </c>
      <c r="D4769" s="1" t="str">
        <f t="shared" si="74"/>
        <v>Feb-2023</v>
      </c>
      <c r="E4769" t="s">
        <v>48</v>
      </c>
      <c r="F4769" t="s">
        <v>107</v>
      </c>
      <c r="G4769" t="s">
        <v>22</v>
      </c>
      <c r="H4769" t="s">
        <v>23</v>
      </c>
      <c r="I4769">
        <v>27</v>
      </c>
      <c r="J4769" t="s">
        <v>24</v>
      </c>
      <c r="K4769" t="s">
        <v>57</v>
      </c>
      <c r="L4769">
        <v>2</v>
      </c>
      <c r="M4769">
        <v>70.73</v>
      </c>
      <c r="N4769">
        <v>141.46</v>
      </c>
      <c r="O4769">
        <v>86.79</v>
      </c>
      <c r="P4769">
        <v>54.68</v>
      </c>
      <c r="Q4769" t="s">
        <v>53</v>
      </c>
      <c r="R4769">
        <v>4.4000000000000004</v>
      </c>
      <c r="S4769" s="1">
        <v>44962</v>
      </c>
    </row>
    <row r="4770" spans="1:19" x14ac:dyDescent="0.3">
      <c r="A4770" t="s">
        <v>6045</v>
      </c>
      <c r="B4770" t="s">
        <v>3862</v>
      </c>
      <c r="C4770" s="1">
        <v>44838</v>
      </c>
      <c r="D4770" s="1" t="str">
        <f t="shared" si="74"/>
        <v>Oct-2022</v>
      </c>
      <c r="E4770" t="s">
        <v>42</v>
      </c>
      <c r="F4770" t="s">
        <v>43</v>
      </c>
      <c r="G4770" t="s">
        <v>74</v>
      </c>
      <c r="H4770" t="s">
        <v>23</v>
      </c>
      <c r="I4770">
        <v>36</v>
      </c>
      <c r="J4770" t="s">
        <v>51</v>
      </c>
      <c r="K4770" t="s">
        <v>131</v>
      </c>
      <c r="L4770">
        <v>2</v>
      </c>
      <c r="M4770">
        <v>14781.83</v>
      </c>
      <c r="N4770">
        <v>29563.66</v>
      </c>
      <c r="O4770">
        <v>15733.45</v>
      </c>
      <c r="P4770">
        <v>7917.48</v>
      </c>
      <c r="Q4770" t="s">
        <v>39</v>
      </c>
      <c r="R4770">
        <v>3.2</v>
      </c>
      <c r="S4770" s="1">
        <v>44845</v>
      </c>
    </row>
    <row r="4771" spans="1:19" x14ac:dyDescent="0.3">
      <c r="A4771" t="s">
        <v>6046</v>
      </c>
      <c r="B4771" t="s">
        <v>1681</v>
      </c>
      <c r="C4771" s="1">
        <v>44902</v>
      </c>
      <c r="D4771" s="1" t="str">
        <f t="shared" si="74"/>
        <v>Dec-2022</v>
      </c>
      <c r="E4771" t="s">
        <v>20</v>
      </c>
      <c r="F4771" t="s">
        <v>61</v>
      </c>
      <c r="G4771" t="s">
        <v>31</v>
      </c>
      <c r="H4771" t="s">
        <v>36</v>
      </c>
      <c r="I4771">
        <v>49</v>
      </c>
      <c r="J4771" t="s">
        <v>90</v>
      </c>
      <c r="K4771" t="s">
        <v>52</v>
      </c>
      <c r="L4771">
        <v>6</v>
      </c>
      <c r="M4771">
        <v>10097.950000000001</v>
      </c>
      <c r="N4771">
        <v>60587.7</v>
      </c>
      <c r="O4771">
        <v>44605.52</v>
      </c>
      <c r="P4771">
        <v>6894.02</v>
      </c>
      <c r="Q4771" t="s">
        <v>53</v>
      </c>
      <c r="R4771">
        <v>3.8</v>
      </c>
      <c r="S4771" s="1">
        <v>44905</v>
      </c>
    </row>
    <row r="4772" spans="1:19" x14ac:dyDescent="0.3">
      <c r="A4772" t="s">
        <v>6047</v>
      </c>
      <c r="B4772" t="s">
        <v>2341</v>
      </c>
      <c r="C4772" s="1">
        <v>45157</v>
      </c>
      <c r="D4772" s="1" t="str">
        <f t="shared" si="74"/>
        <v>Aug-2023</v>
      </c>
      <c r="E4772" t="s">
        <v>29</v>
      </c>
      <c r="F4772" t="s">
        <v>30</v>
      </c>
      <c r="G4772" t="s">
        <v>22</v>
      </c>
      <c r="H4772" t="s">
        <v>23</v>
      </c>
      <c r="I4772">
        <v>38</v>
      </c>
      <c r="J4772" t="s">
        <v>37</v>
      </c>
      <c r="K4772" t="s">
        <v>86</v>
      </c>
      <c r="L4772">
        <v>2</v>
      </c>
      <c r="M4772">
        <v>599.88</v>
      </c>
      <c r="N4772">
        <v>1199.76</v>
      </c>
      <c r="O4772">
        <v>830.84</v>
      </c>
      <c r="P4772">
        <v>368.92</v>
      </c>
      <c r="Q4772" t="s">
        <v>26</v>
      </c>
      <c r="R4772">
        <v>3.8</v>
      </c>
      <c r="S4772" s="1">
        <v>45160</v>
      </c>
    </row>
    <row r="4773" spans="1:19" x14ac:dyDescent="0.3">
      <c r="A4773" t="s">
        <v>6048</v>
      </c>
      <c r="B4773" t="s">
        <v>393</v>
      </c>
      <c r="C4773" s="1">
        <v>45259</v>
      </c>
      <c r="D4773" s="1" t="str">
        <f t="shared" si="74"/>
        <v>Nov-2023</v>
      </c>
      <c r="E4773" t="s">
        <v>29</v>
      </c>
      <c r="F4773" t="s">
        <v>103</v>
      </c>
      <c r="G4773" t="s">
        <v>22</v>
      </c>
      <c r="H4773" t="s">
        <v>36</v>
      </c>
      <c r="I4773">
        <v>46</v>
      </c>
      <c r="J4773" t="s">
        <v>24</v>
      </c>
      <c r="K4773" t="s">
        <v>25</v>
      </c>
      <c r="L4773">
        <v>3</v>
      </c>
      <c r="M4773">
        <v>602.94000000000005</v>
      </c>
      <c r="N4773">
        <v>1808.82</v>
      </c>
      <c r="O4773">
        <v>1025.5</v>
      </c>
      <c r="P4773">
        <v>602.44000000000005</v>
      </c>
      <c r="Q4773" t="s">
        <v>26</v>
      </c>
      <c r="R4773">
        <v>3.6</v>
      </c>
      <c r="S4773" s="1">
        <v>45266</v>
      </c>
    </row>
    <row r="4774" spans="1:19" x14ac:dyDescent="0.3">
      <c r="A4774" t="s">
        <v>6049</v>
      </c>
      <c r="B4774" t="s">
        <v>663</v>
      </c>
      <c r="C4774" s="1">
        <v>45079</v>
      </c>
      <c r="D4774" s="1" t="str">
        <f t="shared" si="74"/>
        <v>Jun-2023</v>
      </c>
      <c r="E4774" t="s">
        <v>29</v>
      </c>
      <c r="F4774" t="s">
        <v>103</v>
      </c>
      <c r="G4774" t="s">
        <v>74</v>
      </c>
      <c r="H4774" t="s">
        <v>23</v>
      </c>
      <c r="I4774">
        <v>57</v>
      </c>
      <c r="J4774" t="s">
        <v>24</v>
      </c>
      <c r="K4774" t="s">
        <v>255</v>
      </c>
      <c r="L4774">
        <v>3</v>
      </c>
      <c r="M4774">
        <v>1138.3900000000001</v>
      </c>
      <c r="N4774">
        <v>3415.17</v>
      </c>
      <c r="O4774">
        <v>2114.2199999999998</v>
      </c>
      <c r="P4774">
        <v>447.15</v>
      </c>
      <c r="Q4774" t="s">
        <v>80</v>
      </c>
      <c r="R4774">
        <v>3.6</v>
      </c>
      <c r="S4774" s="1">
        <v>45083</v>
      </c>
    </row>
    <row r="4775" spans="1:19" x14ac:dyDescent="0.3">
      <c r="A4775" t="s">
        <v>6050</v>
      </c>
      <c r="B4775" t="s">
        <v>2341</v>
      </c>
      <c r="C4775" s="1">
        <v>45522</v>
      </c>
      <c r="D4775" s="1" t="str">
        <f t="shared" si="74"/>
        <v>Aug-2024</v>
      </c>
      <c r="E4775" t="s">
        <v>20</v>
      </c>
      <c r="F4775" t="s">
        <v>121</v>
      </c>
      <c r="G4775" t="s">
        <v>31</v>
      </c>
      <c r="H4775" t="s">
        <v>23</v>
      </c>
      <c r="I4775">
        <v>29</v>
      </c>
      <c r="J4775" t="s">
        <v>24</v>
      </c>
      <c r="K4775" t="s">
        <v>25</v>
      </c>
      <c r="L4775">
        <v>12</v>
      </c>
      <c r="M4775">
        <v>1206.04</v>
      </c>
      <c r="N4775">
        <v>14472.48</v>
      </c>
      <c r="O4775">
        <v>7275.08</v>
      </c>
      <c r="P4775">
        <v>3579.25</v>
      </c>
      <c r="Q4775" t="s">
        <v>26</v>
      </c>
      <c r="R4775">
        <v>4.5999999999999996</v>
      </c>
      <c r="S4775" s="1">
        <v>45525</v>
      </c>
    </row>
    <row r="4776" spans="1:19" x14ac:dyDescent="0.3">
      <c r="A4776" t="s">
        <v>6051</v>
      </c>
      <c r="B4776" t="s">
        <v>6052</v>
      </c>
      <c r="C4776" s="1">
        <v>44998</v>
      </c>
      <c r="D4776" s="1" t="str">
        <f t="shared" si="74"/>
        <v>Mar-2023</v>
      </c>
      <c r="E4776" t="s">
        <v>29</v>
      </c>
      <c r="F4776" t="s">
        <v>124</v>
      </c>
      <c r="G4776" t="s">
        <v>74</v>
      </c>
      <c r="H4776" t="s">
        <v>23</v>
      </c>
      <c r="I4776">
        <v>42</v>
      </c>
      <c r="J4776" t="s">
        <v>24</v>
      </c>
      <c r="K4776" t="s">
        <v>33</v>
      </c>
      <c r="L4776">
        <v>2</v>
      </c>
      <c r="M4776">
        <v>1009.63</v>
      </c>
      <c r="N4776">
        <v>2019.26</v>
      </c>
      <c r="O4776">
        <v>1004.08</v>
      </c>
      <c r="P4776">
        <v>1015.18</v>
      </c>
      <c r="Q4776" t="s">
        <v>26</v>
      </c>
      <c r="R4776">
        <v>3.7</v>
      </c>
      <c r="S4776" s="1">
        <v>45001</v>
      </c>
    </row>
    <row r="4777" spans="1:19" x14ac:dyDescent="0.3">
      <c r="A4777" t="s">
        <v>6053</v>
      </c>
      <c r="B4777" t="s">
        <v>719</v>
      </c>
      <c r="C4777" s="1">
        <v>45220</v>
      </c>
      <c r="D4777" s="1" t="str">
        <f t="shared" si="74"/>
        <v>Oct-2023</v>
      </c>
      <c r="E4777" t="s">
        <v>48</v>
      </c>
      <c r="F4777" t="s">
        <v>78</v>
      </c>
      <c r="G4777" t="s">
        <v>22</v>
      </c>
      <c r="H4777" t="s">
        <v>23</v>
      </c>
      <c r="I4777">
        <v>21</v>
      </c>
      <c r="J4777" t="s">
        <v>44</v>
      </c>
      <c r="K4777" t="s">
        <v>83</v>
      </c>
      <c r="L4777">
        <v>5</v>
      </c>
      <c r="M4777">
        <v>10818.98</v>
      </c>
      <c r="N4777">
        <v>54094.9</v>
      </c>
      <c r="O4777">
        <v>39381.93</v>
      </c>
      <c r="P4777">
        <v>6598.71</v>
      </c>
      <c r="Q4777" t="s">
        <v>75</v>
      </c>
      <c r="R4777">
        <v>3.5</v>
      </c>
      <c r="S4777" s="1">
        <v>45227</v>
      </c>
    </row>
    <row r="4778" spans="1:19" x14ac:dyDescent="0.3">
      <c r="A4778" t="s">
        <v>6054</v>
      </c>
      <c r="B4778" t="s">
        <v>1127</v>
      </c>
      <c r="C4778" s="1">
        <v>44800</v>
      </c>
      <c r="D4778" s="1" t="str">
        <f t="shared" si="74"/>
        <v>Aug-2022</v>
      </c>
      <c r="E4778" t="s">
        <v>42</v>
      </c>
      <c r="F4778" t="s">
        <v>43</v>
      </c>
      <c r="G4778" t="s">
        <v>50</v>
      </c>
      <c r="H4778" t="s">
        <v>23</v>
      </c>
      <c r="I4778">
        <v>40</v>
      </c>
      <c r="J4778" t="s">
        <v>32</v>
      </c>
      <c r="K4778" t="s">
        <v>365</v>
      </c>
      <c r="L4778">
        <v>3</v>
      </c>
      <c r="M4778">
        <v>27492.41</v>
      </c>
      <c r="N4778">
        <v>82477.23</v>
      </c>
      <c r="O4778">
        <v>55828.73</v>
      </c>
      <c r="P4778">
        <v>14276.92</v>
      </c>
      <c r="Q4778" t="s">
        <v>75</v>
      </c>
      <c r="R4778">
        <v>2.7</v>
      </c>
      <c r="S4778" s="1">
        <v>44802</v>
      </c>
    </row>
    <row r="4779" spans="1:19" x14ac:dyDescent="0.3">
      <c r="A4779" t="s">
        <v>6055</v>
      </c>
      <c r="B4779" t="s">
        <v>2613</v>
      </c>
      <c r="C4779" s="1">
        <v>45379</v>
      </c>
      <c r="D4779" s="1" t="str">
        <f t="shared" si="74"/>
        <v>Mar-2024</v>
      </c>
      <c r="E4779" t="s">
        <v>20</v>
      </c>
      <c r="F4779" t="s">
        <v>49</v>
      </c>
      <c r="G4779" t="s">
        <v>74</v>
      </c>
      <c r="H4779" t="s">
        <v>36</v>
      </c>
      <c r="I4779">
        <v>60</v>
      </c>
      <c r="J4779" t="s">
        <v>24</v>
      </c>
      <c r="K4779" t="s">
        <v>255</v>
      </c>
      <c r="L4779">
        <v>4</v>
      </c>
      <c r="M4779">
        <v>1632.07</v>
      </c>
      <c r="N4779">
        <v>6528.28</v>
      </c>
      <c r="O4779">
        <v>3865.72</v>
      </c>
      <c r="P4779">
        <v>704.08</v>
      </c>
      <c r="Q4779" t="s">
        <v>26</v>
      </c>
      <c r="R4779">
        <v>3.7</v>
      </c>
      <c r="S4779" s="1">
        <v>45383</v>
      </c>
    </row>
    <row r="4780" spans="1:19" x14ac:dyDescent="0.3">
      <c r="A4780" t="s">
        <v>6056</v>
      </c>
      <c r="B4780" t="s">
        <v>414</v>
      </c>
      <c r="C4780" s="1">
        <v>44846</v>
      </c>
      <c r="D4780" s="1" t="str">
        <f t="shared" si="74"/>
        <v>Oct-2022</v>
      </c>
      <c r="E4780" t="s">
        <v>66</v>
      </c>
      <c r="F4780" t="s">
        <v>169</v>
      </c>
      <c r="G4780" t="s">
        <v>74</v>
      </c>
      <c r="H4780" t="s">
        <v>56</v>
      </c>
      <c r="I4780">
        <v>46</v>
      </c>
      <c r="J4780" t="s">
        <v>139</v>
      </c>
      <c r="K4780" t="s">
        <v>154</v>
      </c>
      <c r="L4780">
        <v>1</v>
      </c>
      <c r="M4780">
        <v>5025.34</v>
      </c>
      <c r="N4780">
        <v>5025.34</v>
      </c>
      <c r="O4780">
        <v>3113.95</v>
      </c>
      <c r="P4780">
        <v>906.32</v>
      </c>
      <c r="Q4780" t="s">
        <v>39</v>
      </c>
      <c r="R4780">
        <v>2.8</v>
      </c>
      <c r="S4780" s="1">
        <v>44848</v>
      </c>
    </row>
    <row r="4781" spans="1:19" x14ac:dyDescent="0.3">
      <c r="A4781" t="s">
        <v>6057</v>
      </c>
      <c r="B4781" t="s">
        <v>3030</v>
      </c>
      <c r="C4781" s="1">
        <v>45682</v>
      </c>
      <c r="D4781" s="1" t="str">
        <f t="shared" si="74"/>
        <v>Jan-2025</v>
      </c>
      <c r="E4781" t="s">
        <v>42</v>
      </c>
      <c r="F4781" t="s">
        <v>98</v>
      </c>
      <c r="G4781" t="s">
        <v>74</v>
      </c>
      <c r="H4781" t="s">
        <v>23</v>
      </c>
      <c r="I4781">
        <v>29</v>
      </c>
      <c r="J4781" t="s">
        <v>24</v>
      </c>
      <c r="K4781" t="s">
        <v>57</v>
      </c>
      <c r="L4781">
        <v>2</v>
      </c>
      <c r="M4781">
        <v>1704.79</v>
      </c>
      <c r="N4781">
        <v>3409.58</v>
      </c>
      <c r="O4781">
        <v>2756.36</v>
      </c>
      <c r="P4781">
        <v>653.21</v>
      </c>
      <c r="Q4781" t="s">
        <v>39</v>
      </c>
      <c r="R4781">
        <v>3</v>
      </c>
      <c r="S4781" s="1">
        <v>45689</v>
      </c>
    </row>
    <row r="4782" spans="1:19" x14ac:dyDescent="0.3">
      <c r="A4782" t="s">
        <v>6058</v>
      </c>
      <c r="B4782" t="s">
        <v>402</v>
      </c>
      <c r="C4782" s="1">
        <v>44828</v>
      </c>
      <c r="D4782" s="1" t="str">
        <f t="shared" si="74"/>
        <v>Sep-2022</v>
      </c>
      <c r="E4782" t="s">
        <v>20</v>
      </c>
      <c r="F4782" t="s">
        <v>121</v>
      </c>
      <c r="G4782" t="s">
        <v>22</v>
      </c>
      <c r="H4782" t="s">
        <v>23</v>
      </c>
      <c r="I4782">
        <v>28</v>
      </c>
      <c r="J4782" t="s">
        <v>24</v>
      </c>
      <c r="K4782" t="s">
        <v>25</v>
      </c>
      <c r="L4782">
        <v>12</v>
      </c>
      <c r="M4782">
        <v>1473.16</v>
      </c>
      <c r="N4782">
        <v>17677.919999999998</v>
      </c>
      <c r="O4782">
        <v>13031.21</v>
      </c>
      <c r="P4782">
        <v>2878.92</v>
      </c>
      <c r="Q4782" t="s">
        <v>53</v>
      </c>
      <c r="R4782">
        <v>3.1</v>
      </c>
      <c r="S4782" s="1">
        <v>44830</v>
      </c>
    </row>
    <row r="4783" spans="1:19" x14ac:dyDescent="0.3">
      <c r="A4783" t="s">
        <v>6059</v>
      </c>
      <c r="B4783" t="s">
        <v>716</v>
      </c>
      <c r="C4783" s="1">
        <v>44946</v>
      </c>
      <c r="D4783" s="1" t="str">
        <f t="shared" si="74"/>
        <v>Jan-2023</v>
      </c>
      <c r="E4783" t="s">
        <v>66</v>
      </c>
      <c r="F4783" t="s">
        <v>89</v>
      </c>
      <c r="G4783" t="s">
        <v>74</v>
      </c>
      <c r="H4783" t="s">
        <v>23</v>
      </c>
      <c r="I4783">
        <v>40</v>
      </c>
      <c r="J4783" t="s">
        <v>32</v>
      </c>
      <c r="K4783" t="s">
        <v>381</v>
      </c>
      <c r="L4783">
        <v>10</v>
      </c>
      <c r="M4783">
        <v>24460.69</v>
      </c>
      <c r="N4783">
        <v>244606.9</v>
      </c>
      <c r="O4783">
        <v>198914.99</v>
      </c>
      <c r="P4783">
        <v>33461.550000000003</v>
      </c>
      <c r="Q4783" t="s">
        <v>75</v>
      </c>
      <c r="R4783">
        <v>4</v>
      </c>
      <c r="S4783" s="1">
        <v>44948</v>
      </c>
    </row>
    <row r="4784" spans="1:19" x14ac:dyDescent="0.3">
      <c r="A4784" t="s">
        <v>6060</v>
      </c>
      <c r="B4784" t="s">
        <v>2620</v>
      </c>
      <c r="C4784" s="1">
        <v>45366</v>
      </c>
      <c r="D4784" s="1" t="str">
        <f t="shared" si="74"/>
        <v>Mar-2024</v>
      </c>
      <c r="E4784" t="s">
        <v>42</v>
      </c>
      <c r="F4784" t="s">
        <v>117</v>
      </c>
      <c r="G4784" t="s">
        <v>22</v>
      </c>
      <c r="H4784" t="s">
        <v>23</v>
      </c>
      <c r="I4784">
        <v>61</v>
      </c>
      <c r="J4784" t="s">
        <v>90</v>
      </c>
      <c r="K4784" t="s">
        <v>91</v>
      </c>
      <c r="L4784">
        <v>1</v>
      </c>
      <c r="M4784">
        <v>24398.01</v>
      </c>
      <c r="N4784">
        <v>24398.01</v>
      </c>
      <c r="O4784">
        <v>12766.56</v>
      </c>
      <c r="P4784">
        <v>11631.45</v>
      </c>
      <c r="Q4784" t="s">
        <v>75</v>
      </c>
      <c r="R4784">
        <v>1.6</v>
      </c>
      <c r="S4784" s="1">
        <v>45369</v>
      </c>
    </row>
    <row r="4785" spans="1:19" x14ac:dyDescent="0.3">
      <c r="A4785" t="s">
        <v>6061</v>
      </c>
      <c r="B4785" t="s">
        <v>1193</v>
      </c>
      <c r="C4785" s="1">
        <v>44761</v>
      </c>
      <c r="D4785" s="1" t="str">
        <f t="shared" si="74"/>
        <v>Jul-2022</v>
      </c>
      <c r="E4785" t="s">
        <v>66</v>
      </c>
      <c r="F4785" t="s">
        <v>169</v>
      </c>
      <c r="G4785" t="s">
        <v>22</v>
      </c>
      <c r="H4785" t="s">
        <v>23</v>
      </c>
      <c r="I4785">
        <v>43</v>
      </c>
      <c r="J4785" t="s">
        <v>32</v>
      </c>
      <c r="K4785" t="s">
        <v>203</v>
      </c>
      <c r="L4785">
        <v>2</v>
      </c>
      <c r="M4785">
        <v>310.11</v>
      </c>
      <c r="N4785">
        <v>620.22</v>
      </c>
      <c r="O4785">
        <v>467.19</v>
      </c>
      <c r="P4785">
        <v>153.03</v>
      </c>
      <c r="Q4785" t="s">
        <v>53</v>
      </c>
      <c r="R4785">
        <v>2.5</v>
      </c>
      <c r="S4785" s="1">
        <v>44763</v>
      </c>
    </row>
    <row r="4786" spans="1:19" x14ac:dyDescent="0.3">
      <c r="A4786" t="s">
        <v>6062</v>
      </c>
      <c r="B4786" t="s">
        <v>3755</v>
      </c>
      <c r="C4786" s="1">
        <v>44578</v>
      </c>
      <c r="D4786" s="1" t="str">
        <f t="shared" si="74"/>
        <v>Jan-2022</v>
      </c>
      <c r="E4786" t="s">
        <v>29</v>
      </c>
      <c r="F4786" t="s">
        <v>103</v>
      </c>
      <c r="G4786" t="s">
        <v>31</v>
      </c>
      <c r="H4786" t="s">
        <v>23</v>
      </c>
      <c r="I4786">
        <v>34</v>
      </c>
      <c r="J4786" t="s">
        <v>44</v>
      </c>
      <c r="K4786" t="s">
        <v>71</v>
      </c>
      <c r="L4786">
        <v>1</v>
      </c>
      <c r="M4786">
        <v>8270.34</v>
      </c>
      <c r="N4786">
        <v>8270.34</v>
      </c>
      <c r="O4786">
        <v>4540.53</v>
      </c>
      <c r="P4786">
        <v>2902.78</v>
      </c>
      <c r="Q4786" t="s">
        <v>26</v>
      </c>
      <c r="R4786">
        <v>4.4000000000000004</v>
      </c>
      <c r="S4786" s="1">
        <v>44588</v>
      </c>
    </row>
    <row r="4787" spans="1:19" x14ac:dyDescent="0.3">
      <c r="A4787" t="s">
        <v>6063</v>
      </c>
      <c r="B4787" t="s">
        <v>1771</v>
      </c>
      <c r="C4787" s="1">
        <v>45157</v>
      </c>
      <c r="D4787" s="1" t="str">
        <f t="shared" si="74"/>
        <v>Aug-2023</v>
      </c>
      <c r="E4787" t="s">
        <v>20</v>
      </c>
      <c r="F4787" t="s">
        <v>121</v>
      </c>
      <c r="G4787" t="s">
        <v>22</v>
      </c>
      <c r="H4787" t="s">
        <v>56</v>
      </c>
      <c r="I4787">
        <v>26</v>
      </c>
      <c r="J4787" t="s">
        <v>51</v>
      </c>
      <c r="K4787" t="s">
        <v>112</v>
      </c>
      <c r="L4787">
        <v>1</v>
      </c>
      <c r="M4787">
        <v>79645.48</v>
      </c>
      <c r="N4787">
        <v>79645.48</v>
      </c>
      <c r="O4787">
        <v>53247.88</v>
      </c>
      <c r="P4787">
        <v>18433.05</v>
      </c>
      <c r="Q4787" t="s">
        <v>26</v>
      </c>
      <c r="R4787">
        <v>5</v>
      </c>
      <c r="S4787" s="1">
        <v>45161</v>
      </c>
    </row>
    <row r="4788" spans="1:19" x14ac:dyDescent="0.3">
      <c r="A4788" t="s">
        <v>6064</v>
      </c>
      <c r="B4788" t="s">
        <v>944</v>
      </c>
      <c r="C4788" s="1">
        <v>45205</v>
      </c>
      <c r="D4788" s="1" t="str">
        <f t="shared" si="74"/>
        <v>Oct-2023</v>
      </c>
      <c r="E4788" t="s">
        <v>29</v>
      </c>
      <c r="F4788" t="s">
        <v>103</v>
      </c>
      <c r="G4788" t="s">
        <v>31</v>
      </c>
      <c r="H4788" t="s">
        <v>23</v>
      </c>
      <c r="I4788">
        <v>36</v>
      </c>
      <c r="J4788" t="s">
        <v>32</v>
      </c>
      <c r="K4788" t="s">
        <v>381</v>
      </c>
      <c r="L4788">
        <v>6</v>
      </c>
      <c r="M4788">
        <v>15051.71</v>
      </c>
      <c r="N4788">
        <v>90310.26</v>
      </c>
      <c r="O4788">
        <v>41828.980000000003</v>
      </c>
      <c r="P4788">
        <v>34934.730000000003</v>
      </c>
      <c r="Q4788" t="s">
        <v>53</v>
      </c>
      <c r="R4788">
        <v>3</v>
      </c>
      <c r="S4788" s="1">
        <v>45215</v>
      </c>
    </row>
    <row r="4789" spans="1:19" x14ac:dyDescent="0.3">
      <c r="A4789" t="s">
        <v>6065</v>
      </c>
      <c r="B4789" t="s">
        <v>1109</v>
      </c>
      <c r="C4789" s="1">
        <v>45829</v>
      </c>
      <c r="D4789" s="1" t="str">
        <f t="shared" si="74"/>
        <v>Jun-2025</v>
      </c>
      <c r="E4789" t="s">
        <v>48</v>
      </c>
      <c r="F4789" t="s">
        <v>78</v>
      </c>
      <c r="G4789" t="s">
        <v>50</v>
      </c>
      <c r="H4789" t="s">
        <v>56</v>
      </c>
      <c r="I4789">
        <v>26</v>
      </c>
      <c r="J4789" t="s">
        <v>32</v>
      </c>
      <c r="K4789" t="s">
        <v>68</v>
      </c>
      <c r="L4789">
        <v>3</v>
      </c>
      <c r="M4789">
        <v>14630.91</v>
      </c>
      <c r="N4789">
        <v>43892.73</v>
      </c>
      <c r="O4789">
        <v>18962.62</v>
      </c>
      <c r="P4789">
        <v>11762.29</v>
      </c>
      <c r="Q4789" t="s">
        <v>26</v>
      </c>
      <c r="R4789">
        <v>4.3</v>
      </c>
      <c r="S4789" s="1">
        <v>45832</v>
      </c>
    </row>
    <row r="4790" spans="1:19" x14ac:dyDescent="0.3">
      <c r="A4790" t="s">
        <v>6066</v>
      </c>
      <c r="B4790" t="s">
        <v>106</v>
      </c>
      <c r="C4790" s="1">
        <v>44957</v>
      </c>
      <c r="D4790" s="1" t="str">
        <f t="shared" si="74"/>
        <v>Jan-2023</v>
      </c>
      <c r="E4790" t="s">
        <v>42</v>
      </c>
      <c r="F4790" t="s">
        <v>117</v>
      </c>
      <c r="G4790" t="s">
        <v>22</v>
      </c>
      <c r="H4790" t="s">
        <v>56</v>
      </c>
      <c r="I4790">
        <v>48</v>
      </c>
      <c r="J4790" t="s">
        <v>24</v>
      </c>
      <c r="K4790" t="s">
        <v>33</v>
      </c>
      <c r="L4790">
        <v>2</v>
      </c>
      <c r="M4790">
        <v>2143.89</v>
      </c>
      <c r="N4790">
        <v>4287.78</v>
      </c>
      <c r="O4790">
        <v>1983.07</v>
      </c>
      <c r="P4790">
        <v>1232.77</v>
      </c>
      <c r="Q4790" t="s">
        <v>80</v>
      </c>
      <c r="R4790">
        <v>4.3</v>
      </c>
      <c r="S4790" s="1">
        <v>44959</v>
      </c>
    </row>
    <row r="4791" spans="1:19" x14ac:dyDescent="0.3">
      <c r="A4791" t="s">
        <v>6067</v>
      </c>
      <c r="B4791" t="s">
        <v>4423</v>
      </c>
      <c r="C4791" s="1">
        <v>45242</v>
      </c>
      <c r="D4791" s="1" t="str">
        <f t="shared" si="74"/>
        <v>Nov-2023</v>
      </c>
      <c r="E4791" t="s">
        <v>29</v>
      </c>
      <c r="F4791" t="s">
        <v>30</v>
      </c>
      <c r="G4791" t="s">
        <v>74</v>
      </c>
      <c r="H4791" t="s">
        <v>23</v>
      </c>
      <c r="I4791">
        <v>21</v>
      </c>
      <c r="J4791" t="s">
        <v>44</v>
      </c>
      <c r="K4791" t="s">
        <v>83</v>
      </c>
      <c r="L4791">
        <v>8</v>
      </c>
      <c r="M4791">
        <v>3716.82</v>
      </c>
      <c r="N4791">
        <v>29734.560000000001</v>
      </c>
      <c r="O4791">
        <v>15087.19</v>
      </c>
      <c r="P4791">
        <v>14647.36</v>
      </c>
      <c r="Q4791" t="s">
        <v>80</v>
      </c>
      <c r="R4791">
        <v>5</v>
      </c>
      <c r="S4791" s="1">
        <v>45246</v>
      </c>
    </row>
    <row r="4792" spans="1:19" x14ac:dyDescent="0.3">
      <c r="A4792" t="s">
        <v>6068</v>
      </c>
      <c r="B4792" t="s">
        <v>2216</v>
      </c>
      <c r="C4792" s="1">
        <v>44644</v>
      </c>
      <c r="D4792" s="1" t="str">
        <f t="shared" si="74"/>
        <v>Mar-2022</v>
      </c>
      <c r="E4792" t="s">
        <v>42</v>
      </c>
      <c r="F4792" t="s">
        <v>117</v>
      </c>
      <c r="G4792" t="s">
        <v>74</v>
      </c>
      <c r="H4792" t="s">
        <v>56</v>
      </c>
      <c r="I4792">
        <v>42</v>
      </c>
      <c r="J4792" t="s">
        <v>24</v>
      </c>
      <c r="K4792" t="s">
        <v>33</v>
      </c>
      <c r="L4792">
        <v>6</v>
      </c>
      <c r="M4792">
        <v>1724.67</v>
      </c>
      <c r="N4792">
        <v>10348.02</v>
      </c>
      <c r="O4792">
        <v>5795.17</v>
      </c>
      <c r="P4792">
        <v>4552.8500000000004</v>
      </c>
      <c r="Q4792" t="s">
        <v>80</v>
      </c>
      <c r="R4792">
        <v>4</v>
      </c>
      <c r="S4792" s="1">
        <v>44646</v>
      </c>
    </row>
    <row r="4793" spans="1:19" x14ac:dyDescent="0.3">
      <c r="A4793" t="s">
        <v>6069</v>
      </c>
      <c r="B4793" t="s">
        <v>2381</v>
      </c>
      <c r="C4793" s="1">
        <v>45416</v>
      </c>
      <c r="D4793" s="1" t="str">
        <f t="shared" si="74"/>
        <v>May-2024</v>
      </c>
      <c r="E4793" t="s">
        <v>42</v>
      </c>
      <c r="F4793" t="s">
        <v>117</v>
      </c>
      <c r="G4793" t="s">
        <v>74</v>
      </c>
      <c r="H4793" t="s">
        <v>23</v>
      </c>
      <c r="I4793">
        <v>30</v>
      </c>
      <c r="J4793" t="s">
        <v>24</v>
      </c>
      <c r="K4793" t="s">
        <v>57</v>
      </c>
      <c r="L4793">
        <v>10</v>
      </c>
      <c r="M4793">
        <v>1767.95</v>
      </c>
      <c r="N4793">
        <v>17679.5</v>
      </c>
      <c r="O4793">
        <v>11980.47</v>
      </c>
      <c r="P4793">
        <v>2163.12</v>
      </c>
      <c r="Q4793" t="s">
        <v>26</v>
      </c>
      <c r="R4793">
        <v>5</v>
      </c>
      <c r="S4793" s="1">
        <v>45418</v>
      </c>
    </row>
    <row r="4794" spans="1:19" x14ac:dyDescent="0.3">
      <c r="A4794" t="s">
        <v>6070</v>
      </c>
      <c r="B4794" t="s">
        <v>4330</v>
      </c>
      <c r="C4794" s="1">
        <v>45371</v>
      </c>
      <c r="D4794" s="1" t="str">
        <f t="shared" si="74"/>
        <v>Mar-2024</v>
      </c>
      <c r="E4794" t="s">
        <v>48</v>
      </c>
      <c r="F4794" t="s">
        <v>49</v>
      </c>
      <c r="G4794" t="s">
        <v>22</v>
      </c>
      <c r="H4794" t="s">
        <v>36</v>
      </c>
      <c r="I4794">
        <v>54</v>
      </c>
      <c r="J4794" t="s">
        <v>51</v>
      </c>
      <c r="K4794" t="s">
        <v>79</v>
      </c>
      <c r="L4794">
        <v>1</v>
      </c>
      <c r="M4794">
        <v>78603.81</v>
      </c>
      <c r="N4794">
        <v>78603.81</v>
      </c>
      <c r="O4794">
        <v>35872.51</v>
      </c>
      <c r="P4794">
        <v>38801.11</v>
      </c>
      <c r="Q4794" t="s">
        <v>39</v>
      </c>
      <c r="R4794">
        <v>3.2</v>
      </c>
      <c r="S4794" s="1">
        <v>45374</v>
      </c>
    </row>
    <row r="4795" spans="1:19" x14ac:dyDescent="0.3">
      <c r="A4795" t="s">
        <v>6071</v>
      </c>
      <c r="B4795" t="s">
        <v>3937</v>
      </c>
      <c r="C4795" s="1">
        <v>44729</v>
      </c>
      <c r="D4795" s="1" t="str">
        <f t="shared" si="74"/>
        <v>Jun-2022</v>
      </c>
      <c r="E4795" t="s">
        <v>48</v>
      </c>
      <c r="F4795" t="s">
        <v>107</v>
      </c>
      <c r="G4795" t="s">
        <v>31</v>
      </c>
      <c r="H4795" t="s">
        <v>23</v>
      </c>
      <c r="I4795">
        <v>29</v>
      </c>
      <c r="J4795" t="s">
        <v>24</v>
      </c>
      <c r="K4795" t="s">
        <v>255</v>
      </c>
      <c r="L4795">
        <v>1</v>
      </c>
      <c r="M4795">
        <v>807.22</v>
      </c>
      <c r="N4795">
        <v>807.22</v>
      </c>
      <c r="O4795">
        <v>657.68</v>
      </c>
      <c r="P4795">
        <v>109.18</v>
      </c>
      <c r="Q4795" t="s">
        <v>58</v>
      </c>
      <c r="R4795">
        <v>2.8</v>
      </c>
      <c r="S4795" s="1">
        <v>44730</v>
      </c>
    </row>
    <row r="4796" spans="1:19" x14ac:dyDescent="0.3">
      <c r="A4796" t="s">
        <v>6072</v>
      </c>
      <c r="B4796" t="s">
        <v>4333</v>
      </c>
      <c r="C4796" s="1">
        <v>45622</v>
      </c>
      <c r="D4796" s="1" t="str">
        <f t="shared" si="74"/>
        <v>Nov-2024</v>
      </c>
      <c r="E4796" t="s">
        <v>48</v>
      </c>
      <c r="F4796" t="s">
        <v>107</v>
      </c>
      <c r="G4796" t="s">
        <v>22</v>
      </c>
      <c r="H4796" t="s">
        <v>23</v>
      </c>
      <c r="I4796">
        <v>50</v>
      </c>
      <c r="J4796" t="s">
        <v>24</v>
      </c>
      <c r="K4796" t="s">
        <v>255</v>
      </c>
      <c r="L4796">
        <v>3</v>
      </c>
      <c r="M4796">
        <v>2166.36</v>
      </c>
      <c r="N4796">
        <v>6499.08</v>
      </c>
      <c r="O4796">
        <v>4775.8500000000004</v>
      </c>
      <c r="P4796">
        <v>1723.22</v>
      </c>
      <c r="Q4796" t="s">
        <v>53</v>
      </c>
      <c r="R4796">
        <v>3</v>
      </c>
      <c r="S4796" s="1">
        <v>45625</v>
      </c>
    </row>
    <row r="4797" spans="1:19" x14ac:dyDescent="0.3">
      <c r="A4797" t="s">
        <v>6073</v>
      </c>
      <c r="B4797" t="s">
        <v>1245</v>
      </c>
      <c r="C4797" s="1">
        <v>45194</v>
      </c>
      <c r="D4797" s="1" t="str">
        <f t="shared" si="74"/>
        <v>Sep-2023</v>
      </c>
      <c r="E4797" t="s">
        <v>29</v>
      </c>
      <c r="F4797" t="s">
        <v>103</v>
      </c>
      <c r="G4797" t="s">
        <v>74</v>
      </c>
      <c r="H4797" t="s">
        <v>36</v>
      </c>
      <c r="I4797">
        <v>46</v>
      </c>
      <c r="J4797" t="s">
        <v>32</v>
      </c>
      <c r="K4797" t="s">
        <v>57</v>
      </c>
      <c r="L4797">
        <v>8</v>
      </c>
      <c r="M4797">
        <v>567125.5</v>
      </c>
      <c r="N4797">
        <v>4537004</v>
      </c>
      <c r="O4797">
        <v>131447.03</v>
      </c>
      <c r="P4797">
        <v>40959.15</v>
      </c>
      <c r="Q4797" t="s">
        <v>53</v>
      </c>
      <c r="R4797">
        <v>4.3</v>
      </c>
      <c r="S4797" s="1">
        <v>45198</v>
      </c>
    </row>
    <row r="4798" spans="1:19" x14ac:dyDescent="0.3">
      <c r="A4798" t="s">
        <v>6074</v>
      </c>
      <c r="B4798" t="s">
        <v>3218</v>
      </c>
      <c r="C4798" s="1">
        <v>45235</v>
      </c>
      <c r="D4798" s="1" t="str">
        <f t="shared" si="74"/>
        <v>Nov-2023</v>
      </c>
      <c r="E4798" t="s">
        <v>42</v>
      </c>
      <c r="F4798" t="s">
        <v>78</v>
      </c>
      <c r="G4798" t="s">
        <v>74</v>
      </c>
      <c r="H4798" t="s">
        <v>56</v>
      </c>
      <c r="I4798">
        <v>36</v>
      </c>
      <c r="J4798" t="s">
        <v>90</v>
      </c>
      <c r="K4798" t="s">
        <v>104</v>
      </c>
      <c r="L4798">
        <v>8</v>
      </c>
      <c r="M4798">
        <v>12315.72</v>
      </c>
      <c r="N4798">
        <v>98525.759999999995</v>
      </c>
      <c r="O4798">
        <v>72053</v>
      </c>
      <c r="P4798">
        <v>11693.88</v>
      </c>
      <c r="Q4798" t="s">
        <v>53</v>
      </c>
      <c r="R4798">
        <v>3.5</v>
      </c>
      <c r="S4798" s="1">
        <v>45239</v>
      </c>
    </row>
    <row r="4799" spans="1:19" x14ac:dyDescent="0.3">
      <c r="A4799" t="s">
        <v>6075</v>
      </c>
      <c r="B4799" t="s">
        <v>151</v>
      </c>
      <c r="C4799" s="1">
        <v>45811</v>
      </c>
      <c r="D4799" s="1" t="str">
        <f t="shared" si="74"/>
        <v>Jun-2025</v>
      </c>
      <c r="E4799" t="s">
        <v>66</v>
      </c>
      <c r="F4799" t="s">
        <v>67</v>
      </c>
      <c r="G4799" t="s">
        <v>22</v>
      </c>
      <c r="H4799" t="s">
        <v>36</v>
      </c>
      <c r="I4799">
        <v>38</v>
      </c>
      <c r="J4799" t="s">
        <v>24</v>
      </c>
      <c r="K4799" t="s">
        <v>255</v>
      </c>
      <c r="L4799">
        <v>3</v>
      </c>
      <c r="M4799">
        <v>1208.58</v>
      </c>
      <c r="N4799">
        <v>3625.74</v>
      </c>
      <c r="O4799">
        <v>2945.02</v>
      </c>
      <c r="P4799">
        <v>499.43</v>
      </c>
      <c r="Q4799" t="s">
        <v>75</v>
      </c>
      <c r="R4799">
        <v>2.4</v>
      </c>
      <c r="S4799" s="1">
        <v>45814</v>
      </c>
    </row>
    <row r="4800" spans="1:19" x14ac:dyDescent="0.3">
      <c r="A4800" t="s">
        <v>6076</v>
      </c>
      <c r="B4800" t="s">
        <v>1865</v>
      </c>
      <c r="C4800" s="1">
        <v>45258</v>
      </c>
      <c r="D4800" s="1" t="str">
        <f t="shared" si="74"/>
        <v>Nov-2023</v>
      </c>
      <c r="E4800" t="s">
        <v>48</v>
      </c>
      <c r="F4800" t="s">
        <v>49</v>
      </c>
      <c r="G4800" t="s">
        <v>74</v>
      </c>
      <c r="H4800" t="s">
        <v>36</v>
      </c>
      <c r="I4800">
        <v>55</v>
      </c>
      <c r="J4800" t="s">
        <v>37</v>
      </c>
      <c r="K4800" t="s">
        <v>128</v>
      </c>
      <c r="L4800">
        <v>1</v>
      </c>
      <c r="M4800">
        <v>2039.9</v>
      </c>
      <c r="N4800">
        <v>2039.9</v>
      </c>
      <c r="O4800">
        <v>1427.84</v>
      </c>
      <c r="P4800">
        <v>612.05999999999995</v>
      </c>
      <c r="Q4800" t="s">
        <v>26</v>
      </c>
      <c r="R4800">
        <v>3.8</v>
      </c>
      <c r="S4800" s="1">
        <v>45259</v>
      </c>
    </row>
    <row r="4801" spans="1:19" x14ac:dyDescent="0.3">
      <c r="A4801" t="s">
        <v>6077</v>
      </c>
      <c r="B4801" t="s">
        <v>1400</v>
      </c>
      <c r="C4801" s="1">
        <v>44888</v>
      </c>
      <c r="D4801" s="1" t="str">
        <f t="shared" si="74"/>
        <v>Nov-2022</v>
      </c>
      <c r="E4801" t="s">
        <v>29</v>
      </c>
      <c r="F4801" t="s">
        <v>124</v>
      </c>
      <c r="G4801" t="s">
        <v>31</v>
      </c>
      <c r="H4801" t="s">
        <v>23</v>
      </c>
      <c r="I4801">
        <v>47</v>
      </c>
      <c r="J4801" t="s">
        <v>44</v>
      </c>
      <c r="K4801" t="s">
        <v>83</v>
      </c>
      <c r="L4801">
        <v>3</v>
      </c>
      <c r="M4801">
        <v>8442.7800000000007</v>
      </c>
      <c r="N4801">
        <v>25328.34</v>
      </c>
      <c r="O4801">
        <v>19706.52</v>
      </c>
      <c r="P4801">
        <v>5621.82</v>
      </c>
      <c r="Q4801" t="s">
        <v>53</v>
      </c>
      <c r="R4801">
        <v>2.6</v>
      </c>
      <c r="S4801" s="1">
        <v>44892</v>
      </c>
    </row>
    <row r="4802" spans="1:19" x14ac:dyDescent="0.3">
      <c r="A4802" t="s">
        <v>6078</v>
      </c>
      <c r="B4802" t="s">
        <v>2720</v>
      </c>
      <c r="C4802" s="1">
        <v>45747</v>
      </c>
      <c r="D4802" s="1" t="str">
        <f t="shared" si="74"/>
        <v>Mar-2025</v>
      </c>
      <c r="E4802" t="s">
        <v>48</v>
      </c>
      <c r="F4802" t="s">
        <v>49</v>
      </c>
      <c r="G4802" t="s">
        <v>31</v>
      </c>
      <c r="H4802" t="s">
        <v>36</v>
      </c>
      <c r="I4802">
        <v>45</v>
      </c>
      <c r="J4802" t="s">
        <v>51</v>
      </c>
      <c r="K4802" t="s">
        <v>131</v>
      </c>
      <c r="L4802">
        <v>4</v>
      </c>
      <c r="M4802">
        <v>37805.86</v>
      </c>
      <c r="N4802">
        <v>151223.44</v>
      </c>
      <c r="O4802">
        <v>111450.92</v>
      </c>
      <c r="P4802">
        <v>17088.990000000002</v>
      </c>
      <c r="Q4802" t="s">
        <v>26</v>
      </c>
      <c r="R4802">
        <v>2.1</v>
      </c>
      <c r="S4802" s="1">
        <v>45751</v>
      </c>
    </row>
    <row r="4803" spans="1:19" x14ac:dyDescent="0.3">
      <c r="A4803" t="s">
        <v>6079</v>
      </c>
      <c r="B4803" t="s">
        <v>1364</v>
      </c>
      <c r="C4803" s="1">
        <v>45473</v>
      </c>
      <c r="D4803" s="1" t="str">
        <f t="shared" ref="D4803:D4866" si="75">TEXT(C4803,"mmm-yyy")</f>
        <v>Jun-2024</v>
      </c>
      <c r="E4803" t="s">
        <v>48</v>
      </c>
      <c r="F4803" t="s">
        <v>107</v>
      </c>
      <c r="G4803" t="s">
        <v>74</v>
      </c>
      <c r="H4803" t="s">
        <v>36</v>
      </c>
      <c r="I4803">
        <v>41</v>
      </c>
      <c r="J4803" t="s">
        <v>139</v>
      </c>
      <c r="K4803" t="s">
        <v>268</v>
      </c>
      <c r="L4803">
        <v>3</v>
      </c>
      <c r="M4803">
        <v>6112.14</v>
      </c>
      <c r="N4803">
        <v>18336.419999999998</v>
      </c>
      <c r="O4803">
        <v>10733.31</v>
      </c>
      <c r="P4803">
        <v>6686.3</v>
      </c>
      <c r="Q4803" t="s">
        <v>26</v>
      </c>
      <c r="R4803">
        <v>3.8</v>
      </c>
      <c r="S4803" s="1">
        <v>45483</v>
      </c>
    </row>
    <row r="4804" spans="1:19" x14ac:dyDescent="0.3">
      <c r="A4804" t="s">
        <v>6080</v>
      </c>
      <c r="B4804" t="s">
        <v>562</v>
      </c>
      <c r="C4804" s="1">
        <v>44579</v>
      </c>
      <c r="D4804" s="1" t="str">
        <f t="shared" si="75"/>
        <v>Jan-2022</v>
      </c>
      <c r="E4804" t="s">
        <v>20</v>
      </c>
      <c r="F4804" t="s">
        <v>21</v>
      </c>
      <c r="G4804" t="s">
        <v>74</v>
      </c>
      <c r="H4804" t="s">
        <v>23</v>
      </c>
      <c r="I4804">
        <v>31</v>
      </c>
      <c r="J4804" t="s">
        <v>32</v>
      </c>
      <c r="K4804" t="s">
        <v>68</v>
      </c>
      <c r="L4804">
        <v>8</v>
      </c>
      <c r="M4804">
        <v>10203.209999999999</v>
      </c>
      <c r="N4804">
        <v>81625.679999999993</v>
      </c>
      <c r="O4804">
        <v>41139.599999999999</v>
      </c>
      <c r="P4804">
        <v>32323.53</v>
      </c>
      <c r="Q4804" t="s">
        <v>75</v>
      </c>
      <c r="R4804">
        <v>5</v>
      </c>
      <c r="S4804" s="1">
        <v>44583</v>
      </c>
    </row>
    <row r="4805" spans="1:19" x14ac:dyDescent="0.3">
      <c r="A4805" t="s">
        <v>6081</v>
      </c>
      <c r="B4805" t="s">
        <v>1402</v>
      </c>
      <c r="C4805" s="1">
        <v>45093</v>
      </c>
      <c r="D4805" s="1" t="str">
        <f t="shared" si="75"/>
        <v>Jun-2023</v>
      </c>
      <c r="E4805" t="s">
        <v>66</v>
      </c>
      <c r="F4805" t="s">
        <v>89</v>
      </c>
      <c r="G4805" t="s">
        <v>22</v>
      </c>
      <c r="H4805" t="s">
        <v>23</v>
      </c>
      <c r="I4805">
        <v>46</v>
      </c>
      <c r="J4805" t="s">
        <v>139</v>
      </c>
      <c r="K4805" t="s">
        <v>140</v>
      </c>
      <c r="L4805">
        <v>1</v>
      </c>
      <c r="M4805">
        <v>4152.46</v>
      </c>
      <c r="N4805">
        <v>4152.46</v>
      </c>
      <c r="O4805">
        <v>3151.57</v>
      </c>
      <c r="P4805">
        <v>1000.89</v>
      </c>
      <c r="Q4805" t="s">
        <v>53</v>
      </c>
      <c r="R4805">
        <v>3</v>
      </c>
      <c r="S4805" s="1">
        <v>45095</v>
      </c>
    </row>
    <row r="4806" spans="1:19" x14ac:dyDescent="0.3">
      <c r="A4806" t="s">
        <v>6082</v>
      </c>
      <c r="B4806" t="s">
        <v>28</v>
      </c>
      <c r="C4806" s="1">
        <v>45444</v>
      </c>
      <c r="D4806" s="1" t="str">
        <f t="shared" si="75"/>
        <v>Jun-2024</v>
      </c>
      <c r="E4806" t="s">
        <v>42</v>
      </c>
      <c r="F4806" t="s">
        <v>117</v>
      </c>
      <c r="G4806" t="s">
        <v>22</v>
      </c>
      <c r="H4806" t="s">
        <v>36</v>
      </c>
      <c r="I4806">
        <v>29</v>
      </c>
      <c r="J4806" t="s">
        <v>90</v>
      </c>
      <c r="K4806" t="s">
        <v>91</v>
      </c>
      <c r="L4806">
        <v>2</v>
      </c>
      <c r="M4806">
        <v>20366.38</v>
      </c>
      <c r="N4806">
        <v>40732.76</v>
      </c>
      <c r="O4806">
        <v>24427.65</v>
      </c>
      <c r="P4806">
        <v>12231.83</v>
      </c>
      <c r="Q4806" t="s">
        <v>80</v>
      </c>
      <c r="R4806">
        <v>3.8</v>
      </c>
      <c r="S4806" s="1">
        <v>45458</v>
      </c>
    </row>
    <row r="4807" spans="1:19" x14ac:dyDescent="0.3">
      <c r="A4807" t="s">
        <v>6083</v>
      </c>
      <c r="B4807" t="s">
        <v>355</v>
      </c>
      <c r="C4807" s="1">
        <v>44740</v>
      </c>
      <c r="D4807" s="1" t="str">
        <f t="shared" si="75"/>
        <v>Jun-2022</v>
      </c>
      <c r="E4807" t="s">
        <v>42</v>
      </c>
      <c r="F4807" t="s">
        <v>98</v>
      </c>
      <c r="G4807" t="s">
        <v>22</v>
      </c>
      <c r="H4807" t="s">
        <v>56</v>
      </c>
      <c r="I4807">
        <v>15</v>
      </c>
      <c r="J4807" t="s">
        <v>24</v>
      </c>
      <c r="K4807" t="s">
        <v>255</v>
      </c>
      <c r="L4807">
        <v>2</v>
      </c>
      <c r="M4807">
        <v>342.7</v>
      </c>
      <c r="N4807">
        <v>685.4</v>
      </c>
      <c r="O4807">
        <v>555.77</v>
      </c>
      <c r="P4807">
        <v>129.62</v>
      </c>
      <c r="Q4807" t="s">
        <v>80</v>
      </c>
      <c r="R4807">
        <v>3.9</v>
      </c>
      <c r="S4807" s="1">
        <v>44743</v>
      </c>
    </row>
    <row r="4808" spans="1:19" x14ac:dyDescent="0.3">
      <c r="A4808" t="s">
        <v>6084</v>
      </c>
      <c r="B4808" t="s">
        <v>1523</v>
      </c>
      <c r="C4808" s="1">
        <v>45499</v>
      </c>
      <c r="D4808" s="1" t="str">
        <f t="shared" si="75"/>
        <v>Jul-2024</v>
      </c>
      <c r="E4808" t="s">
        <v>48</v>
      </c>
      <c r="F4808" t="s">
        <v>78</v>
      </c>
      <c r="G4808" t="s">
        <v>74</v>
      </c>
      <c r="H4808" t="s">
        <v>23</v>
      </c>
      <c r="I4808">
        <v>55</v>
      </c>
      <c r="J4808" t="s">
        <v>37</v>
      </c>
      <c r="K4808" t="s">
        <v>128</v>
      </c>
      <c r="L4808">
        <v>1</v>
      </c>
      <c r="M4808">
        <v>512.33000000000004</v>
      </c>
      <c r="N4808">
        <v>512.33000000000004</v>
      </c>
      <c r="O4808">
        <v>293.39</v>
      </c>
      <c r="P4808">
        <v>218.93</v>
      </c>
      <c r="Q4808" t="s">
        <v>26</v>
      </c>
      <c r="R4808">
        <v>3.5</v>
      </c>
      <c r="S4808" s="1">
        <v>45504</v>
      </c>
    </row>
    <row r="4809" spans="1:19" x14ac:dyDescent="0.3">
      <c r="A4809" t="s">
        <v>6085</v>
      </c>
      <c r="B4809" t="s">
        <v>1683</v>
      </c>
      <c r="C4809" s="1">
        <v>45156</v>
      </c>
      <c r="D4809" s="1" t="str">
        <f t="shared" si="75"/>
        <v>Aug-2023</v>
      </c>
      <c r="E4809" t="s">
        <v>48</v>
      </c>
      <c r="F4809" t="s">
        <v>78</v>
      </c>
      <c r="G4809" t="s">
        <v>22</v>
      </c>
      <c r="H4809" t="s">
        <v>23</v>
      </c>
      <c r="I4809">
        <v>38</v>
      </c>
      <c r="J4809" t="s">
        <v>62</v>
      </c>
      <c r="K4809" t="s">
        <v>118</v>
      </c>
      <c r="L4809">
        <v>5</v>
      </c>
      <c r="M4809">
        <v>11505.19</v>
      </c>
      <c r="N4809">
        <v>57525.95</v>
      </c>
      <c r="O4809">
        <v>27623.42</v>
      </c>
      <c r="P4809">
        <v>29902.53</v>
      </c>
      <c r="Q4809" t="s">
        <v>80</v>
      </c>
      <c r="R4809">
        <v>3.5</v>
      </c>
      <c r="S4809" s="1">
        <v>45160</v>
      </c>
    </row>
    <row r="4810" spans="1:19" x14ac:dyDescent="0.3">
      <c r="A4810" t="s">
        <v>6086</v>
      </c>
      <c r="B4810" t="s">
        <v>6052</v>
      </c>
      <c r="C4810" s="1">
        <v>45269</v>
      </c>
      <c r="D4810" s="1" t="str">
        <f t="shared" si="75"/>
        <v>Dec-2023</v>
      </c>
      <c r="E4810" t="s">
        <v>48</v>
      </c>
      <c r="F4810" t="s">
        <v>98</v>
      </c>
      <c r="G4810" t="s">
        <v>22</v>
      </c>
      <c r="H4810" t="s">
        <v>56</v>
      </c>
      <c r="I4810">
        <v>42</v>
      </c>
      <c r="J4810" t="s">
        <v>90</v>
      </c>
      <c r="K4810" t="s">
        <v>91</v>
      </c>
      <c r="L4810">
        <v>4</v>
      </c>
      <c r="M4810">
        <v>40466.75</v>
      </c>
      <c r="N4810">
        <v>161867</v>
      </c>
      <c r="O4810">
        <v>81301.08</v>
      </c>
      <c r="P4810">
        <v>56285.88</v>
      </c>
      <c r="Q4810" t="s">
        <v>53</v>
      </c>
      <c r="R4810">
        <v>5</v>
      </c>
      <c r="S4810" s="1">
        <v>45273</v>
      </c>
    </row>
    <row r="4811" spans="1:19" x14ac:dyDescent="0.3">
      <c r="A4811" t="s">
        <v>6087</v>
      </c>
      <c r="B4811" t="s">
        <v>2985</v>
      </c>
      <c r="C4811" s="1">
        <v>45751</v>
      </c>
      <c r="D4811" s="1" t="str">
        <f t="shared" si="75"/>
        <v>Apr-2025</v>
      </c>
      <c r="E4811" t="s">
        <v>66</v>
      </c>
      <c r="F4811" t="s">
        <v>169</v>
      </c>
      <c r="G4811" t="s">
        <v>31</v>
      </c>
      <c r="H4811" t="s">
        <v>23</v>
      </c>
      <c r="I4811">
        <v>34</v>
      </c>
      <c r="J4811" t="s">
        <v>24</v>
      </c>
      <c r="K4811" t="s">
        <v>57</v>
      </c>
      <c r="L4811">
        <v>4</v>
      </c>
      <c r="M4811">
        <v>457.43</v>
      </c>
      <c r="N4811">
        <v>1829.72</v>
      </c>
      <c r="O4811">
        <v>1344.44</v>
      </c>
      <c r="P4811">
        <v>210.81</v>
      </c>
      <c r="Q4811" t="s">
        <v>53</v>
      </c>
      <c r="R4811">
        <v>2.8</v>
      </c>
      <c r="S4811" s="1">
        <v>45754</v>
      </c>
    </row>
    <row r="4812" spans="1:19" x14ac:dyDescent="0.3">
      <c r="A4812" t="s">
        <v>6088</v>
      </c>
      <c r="B4812" t="s">
        <v>888</v>
      </c>
      <c r="C4812" s="1">
        <v>45370</v>
      </c>
      <c r="D4812" s="1" t="str">
        <f t="shared" si="75"/>
        <v>Mar-2024</v>
      </c>
      <c r="E4812" t="s">
        <v>66</v>
      </c>
      <c r="F4812" t="s">
        <v>89</v>
      </c>
      <c r="G4812" t="s">
        <v>22</v>
      </c>
      <c r="H4812" t="s">
        <v>56</v>
      </c>
      <c r="I4812">
        <v>32</v>
      </c>
      <c r="J4812" t="s">
        <v>37</v>
      </c>
      <c r="K4812" t="s">
        <v>86</v>
      </c>
      <c r="L4812">
        <v>3</v>
      </c>
      <c r="M4812">
        <v>837.41</v>
      </c>
      <c r="N4812">
        <v>2512.23</v>
      </c>
      <c r="O4812">
        <v>1456.87</v>
      </c>
      <c r="P4812">
        <v>929.76</v>
      </c>
      <c r="Q4812" t="s">
        <v>80</v>
      </c>
      <c r="R4812">
        <v>3</v>
      </c>
      <c r="S4812" s="1">
        <v>45373</v>
      </c>
    </row>
    <row r="4813" spans="1:19" x14ac:dyDescent="0.3">
      <c r="A4813" t="s">
        <v>6089</v>
      </c>
      <c r="B4813" t="s">
        <v>2931</v>
      </c>
      <c r="C4813" s="1">
        <v>45174</v>
      </c>
      <c r="D4813" s="1" t="str">
        <f t="shared" si="75"/>
        <v>Sep-2023</v>
      </c>
      <c r="E4813" t="s">
        <v>29</v>
      </c>
      <c r="F4813" t="s">
        <v>30</v>
      </c>
      <c r="G4813" t="s">
        <v>31</v>
      </c>
      <c r="H4813" t="s">
        <v>23</v>
      </c>
      <c r="I4813">
        <v>45</v>
      </c>
      <c r="J4813" t="s">
        <v>37</v>
      </c>
      <c r="K4813" t="s">
        <v>128</v>
      </c>
      <c r="L4813">
        <v>1</v>
      </c>
      <c r="M4813">
        <v>1945.39</v>
      </c>
      <c r="N4813">
        <v>1945.39</v>
      </c>
      <c r="O4813">
        <v>1511.09</v>
      </c>
      <c r="P4813">
        <v>434.31</v>
      </c>
      <c r="Q4813" t="s">
        <v>26</v>
      </c>
      <c r="R4813">
        <v>4.2</v>
      </c>
      <c r="S4813" s="1">
        <v>45178</v>
      </c>
    </row>
    <row r="4814" spans="1:19" x14ac:dyDescent="0.3">
      <c r="A4814" t="s">
        <v>6090</v>
      </c>
      <c r="B4814" t="s">
        <v>315</v>
      </c>
      <c r="C4814" s="1">
        <v>45419</v>
      </c>
      <c r="D4814" s="1" t="str">
        <f t="shared" si="75"/>
        <v>May-2024</v>
      </c>
      <c r="E4814" t="s">
        <v>29</v>
      </c>
      <c r="F4814" t="s">
        <v>30</v>
      </c>
      <c r="G4814" t="s">
        <v>22</v>
      </c>
      <c r="H4814" t="s">
        <v>23</v>
      </c>
      <c r="I4814">
        <v>45</v>
      </c>
      <c r="J4814" t="s">
        <v>90</v>
      </c>
      <c r="K4814" t="s">
        <v>104</v>
      </c>
      <c r="L4814">
        <v>1</v>
      </c>
      <c r="M4814">
        <v>42896.98</v>
      </c>
      <c r="N4814">
        <v>42896.98</v>
      </c>
      <c r="O4814">
        <v>33300.620000000003</v>
      </c>
      <c r="P4814">
        <v>9596.36</v>
      </c>
      <c r="Q4814" t="s">
        <v>75</v>
      </c>
      <c r="R4814">
        <v>5</v>
      </c>
      <c r="S4814" s="1">
        <v>45424</v>
      </c>
    </row>
    <row r="4815" spans="1:19" x14ac:dyDescent="0.3">
      <c r="A4815" t="s">
        <v>6091</v>
      </c>
      <c r="B4815" t="s">
        <v>209</v>
      </c>
      <c r="C4815" s="1">
        <v>45008</v>
      </c>
      <c r="D4815" s="1" t="str">
        <f t="shared" si="75"/>
        <v>Mar-2023</v>
      </c>
      <c r="E4815" t="s">
        <v>66</v>
      </c>
      <c r="F4815" t="s">
        <v>67</v>
      </c>
      <c r="G4815" t="s">
        <v>74</v>
      </c>
      <c r="H4815" t="s">
        <v>36</v>
      </c>
      <c r="I4815">
        <v>54</v>
      </c>
      <c r="J4815" t="s">
        <v>62</v>
      </c>
      <c r="K4815" t="s">
        <v>63</v>
      </c>
      <c r="L4815">
        <v>100</v>
      </c>
      <c r="M4815">
        <v>21586.04</v>
      </c>
      <c r="N4815">
        <v>2158604</v>
      </c>
      <c r="O4815">
        <v>27250.05</v>
      </c>
      <c r="P4815">
        <v>15922.02</v>
      </c>
      <c r="Q4815" t="s">
        <v>39</v>
      </c>
      <c r="R4815">
        <v>3.8</v>
      </c>
      <c r="S4815" s="1">
        <v>45011</v>
      </c>
    </row>
    <row r="4816" spans="1:19" x14ac:dyDescent="0.3">
      <c r="A4816" t="s">
        <v>6092</v>
      </c>
      <c r="B4816" t="s">
        <v>3864</v>
      </c>
      <c r="C4816" s="1">
        <v>45245</v>
      </c>
      <c r="D4816" s="1" t="str">
        <f t="shared" si="75"/>
        <v>Nov-2023</v>
      </c>
      <c r="E4816" t="s">
        <v>20</v>
      </c>
      <c r="F4816" t="s">
        <v>61</v>
      </c>
      <c r="G4816" t="s">
        <v>22</v>
      </c>
      <c r="H4816" t="s">
        <v>36</v>
      </c>
      <c r="I4816">
        <v>30</v>
      </c>
      <c r="J4816" t="s">
        <v>32</v>
      </c>
      <c r="K4816" t="s">
        <v>68</v>
      </c>
      <c r="L4816">
        <v>8</v>
      </c>
      <c r="M4816">
        <v>39799.08</v>
      </c>
      <c r="N4816">
        <v>318392.64</v>
      </c>
      <c r="O4816">
        <v>277364.15000000002</v>
      </c>
      <c r="P4816">
        <v>41028.5</v>
      </c>
      <c r="Q4816" t="s">
        <v>53</v>
      </c>
      <c r="R4816">
        <v>3.4</v>
      </c>
      <c r="S4816" s="1">
        <v>45250</v>
      </c>
    </row>
    <row r="4817" spans="1:19" x14ac:dyDescent="0.3">
      <c r="A4817" t="s">
        <v>6093</v>
      </c>
      <c r="B4817" t="s">
        <v>1877</v>
      </c>
      <c r="C4817" s="1">
        <v>44856</v>
      </c>
      <c r="D4817" s="1" t="str">
        <f t="shared" si="75"/>
        <v>Oct-2022</v>
      </c>
      <c r="E4817" t="s">
        <v>29</v>
      </c>
      <c r="F4817" t="s">
        <v>124</v>
      </c>
      <c r="G4817" t="s">
        <v>22</v>
      </c>
      <c r="H4817" t="s">
        <v>36</v>
      </c>
      <c r="I4817">
        <v>9</v>
      </c>
      <c r="J4817" t="s">
        <v>32</v>
      </c>
      <c r="K4817" t="s">
        <v>125</v>
      </c>
      <c r="L4817">
        <v>5</v>
      </c>
      <c r="M4817">
        <v>35753.25</v>
      </c>
      <c r="N4817">
        <v>178766.25</v>
      </c>
      <c r="O4817">
        <v>89672.95</v>
      </c>
      <c r="P4817">
        <v>89093.3</v>
      </c>
      <c r="Q4817" t="s">
        <v>26</v>
      </c>
      <c r="R4817">
        <v>5</v>
      </c>
      <c r="S4817" s="1">
        <v>44863</v>
      </c>
    </row>
    <row r="4818" spans="1:19" x14ac:dyDescent="0.3">
      <c r="A4818" t="s">
        <v>6094</v>
      </c>
      <c r="B4818" t="s">
        <v>1534</v>
      </c>
      <c r="C4818" s="1">
        <v>45669</v>
      </c>
      <c r="D4818" s="1" t="str">
        <f t="shared" si="75"/>
        <v>Jan-2025</v>
      </c>
      <c r="E4818" t="s">
        <v>48</v>
      </c>
      <c r="F4818" t="s">
        <v>49</v>
      </c>
      <c r="G4818" t="s">
        <v>31</v>
      </c>
      <c r="H4818" t="s">
        <v>56</v>
      </c>
      <c r="I4818">
        <v>36</v>
      </c>
      <c r="J4818" t="s">
        <v>51</v>
      </c>
      <c r="K4818" t="s">
        <v>264</v>
      </c>
      <c r="L4818">
        <v>6</v>
      </c>
      <c r="M4818">
        <v>15706.05</v>
      </c>
      <c r="N4818">
        <v>94236.3</v>
      </c>
      <c r="O4818">
        <v>46367.56</v>
      </c>
      <c r="P4818">
        <v>47868.76</v>
      </c>
      <c r="Q4818" t="s">
        <v>39</v>
      </c>
      <c r="R4818">
        <v>2.9</v>
      </c>
      <c r="S4818" s="1">
        <v>45673</v>
      </c>
    </row>
    <row r="4819" spans="1:19" x14ac:dyDescent="0.3">
      <c r="A4819" t="s">
        <v>6095</v>
      </c>
      <c r="B4819" t="s">
        <v>3104</v>
      </c>
      <c r="C4819" s="1">
        <v>44989</v>
      </c>
      <c r="D4819" s="1" t="str">
        <f t="shared" si="75"/>
        <v>Mar-2023</v>
      </c>
      <c r="E4819" t="s">
        <v>20</v>
      </c>
      <c r="F4819" t="s">
        <v>121</v>
      </c>
      <c r="G4819" t="s">
        <v>31</v>
      </c>
      <c r="H4819" t="s">
        <v>36</v>
      </c>
      <c r="I4819">
        <v>44</v>
      </c>
      <c r="J4819" t="s">
        <v>37</v>
      </c>
      <c r="K4819" t="s">
        <v>104</v>
      </c>
      <c r="L4819">
        <v>1</v>
      </c>
      <c r="M4819">
        <v>42858.6</v>
      </c>
      <c r="N4819">
        <v>42858.6</v>
      </c>
      <c r="O4819">
        <v>29750.51</v>
      </c>
      <c r="P4819">
        <v>13108.09</v>
      </c>
      <c r="Q4819" t="s">
        <v>53</v>
      </c>
      <c r="R4819">
        <v>4.8</v>
      </c>
      <c r="S4819" s="1">
        <v>44993</v>
      </c>
    </row>
    <row r="4820" spans="1:19" x14ac:dyDescent="0.3">
      <c r="A4820" t="s">
        <v>6096</v>
      </c>
      <c r="B4820" t="s">
        <v>3067</v>
      </c>
      <c r="C4820" s="1">
        <v>44737</v>
      </c>
      <c r="D4820" s="1" t="str">
        <f t="shared" si="75"/>
        <v>Jun-2022</v>
      </c>
      <c r="E4820" t="s">
        <v>29</v>
      </c>
      <c r="F4820" t="s">
        <v>30</v>
      </c>
      <c r="G4820" t="s">
        <v>31</v>
      </c>
      <c r="H4820" t="s">
        <v>56</v>
      </c>
      <c r="I4820">
        <v>29</v>
      </c>
      <c r="J4820" t="s">
        <v>51</v>
      </c>
      <c r="K4820" t="s">
        <v>79</v>
      </c>
      <c r="L4820">
        <v>3</v>
      </c>
      <c r="M4820">
        <v>9841.75</v>
      </c>
      <c r="N4820">
        <v>29525.25</v>
      </c>
      <c r="O4820">
        <v>23047.29</v>
      </c>
      <c r="P4820">
        <v>6477.97</v>
      </c>
      <c r="Q4820" t="s">
        <v>75</v>
      </c>
      <c r="R4820">
        <v>3.7</v>
      </c>
      <c r="S4820" s="1">
        <v>44742</v>
      </c>
    </row>
    <row r="4821" spans="1:19" x14ac:dyDescent="0.3">
      <c r="A4821" t="s">
        <v>6097</v>
      </c>
      <c r="B4821" t="s">
        <v>795</v>
      </c>
      <c r="C4821" s="1">
        <v>45629</v>
      </c>
      <c r="D4821" s="1" t="str">
        <f t="shared" si="75"/>
        <v>Dec-2024</v>
      </c>
      <c r="E4821" t="s">
        <v>66</v>
      </c>
      <c r="F4821" t="s">
        <v>67</v>
      </c>
      <c r="G4821" t="s">
        <v>50</v>
      </c>
      <c r="H4821" t="s">
        <v>23</v>
      </c>
      <c r="I4821">
        <v>36</v>
      </c>
      <c r="J4821" t="s">
        <v>24</v>
      </c>
      <c r="K4821" t="s">
        <v>255</v>
      </c>
      <c r="L4821">
        <v>1</v>
      </c>
      <c r="M4821">
        <v>1770.35</v>
      </c>
      <c r="N4821">
        <v>1770.35</v>
      </c>
      <c r="O4821">
        <v>1230.44</v>
      </c>
      <c r="P4821">
        <v>539.9</v>
      </c>
      <c r="Q4821" t="s">
        <v>26</v>
      </c>
      <c r="R4821">
        <v>4.3</v>
      </c>
      <c r="S4821" s="1">
        <v>45631</v>
      </c>
    </row>
    <row r="4822" spans="1:19" x14ac:dyDescent="0.3">
      <c r="A4822" t="s">
        <v>6098</v>
      </c>
      <c r="B4822" t="s">
        <v>2099</v>
      </c>
      <c r="C4822" s="1">
        <v>45698</v>
      </c>
      <c r="D4822" s="1" t="str">
        <f t="shared" si="75"/>
        <v>Feb-2025</v>
      </c>
      <c r="E4822" t="s">
        <v>29</v>
      </c>
      <c r="F4822" t="s">
        <v>30</v>
      </c>
      <c r="G4822" t="s">
        <v>74</v>
      </c>
      <c r="H4822" t="s">
        <v>23</v>
      </c>
      <c r="I4822">
        <v>36</v>
      </c>
      <c r="J4822" t="s">
        <v>24</v>
      </c>
      <c r="K4822" t="s">
        <v>33</v>
      </c>
      <c r="L4822">
        <v>5</v>
      </c>
      <c r="M4822">
        <v>1109.3699999999999</v>
      </c>
      <c r="N4822">
        <v>5546.85</v>
      </c>
      <c r="O4822">
        <v>3510</v>
      </c>
      <c r="P4822">
        <v>2036.85</v>
      </c>
      <c r="Q4822" t="s">
        <v>80</v>
      </c>
      <c r="R4822">
        <v>4.7</v>
      </c>
      <c r="S4822" s="1">
        <v>45701</v>
      </c>
    </row>
    <row r="4823" spans="1:19" x14ac:dyDescent="0.3">
      <c r="A4823" t="s">
        <v>6099</v>
      </c>
      <c r="B4823" t="s">
        <v>428</v>
      </c>
      <c r="C4823" s="1">
        <v>45644</v>
      </c>
      <c r="D4823" s="1" t="str">
        <f t="shared" si="75"/>
        <v>Dec-2024</v>
      </c>
      <c r="E4823" t="s">
        <v>29</v>
      </c>
      <c r="F4823" t="s">
        <v>124</v>
      </c>
      <c r="G4823" t="s">
        <v>22</v>
      </c>
      <c r="H4823" t="s">
        <v>36</v>
      </c>
      <c r="I4823">
        <v>47</v>
      </c>
      <c r="J4823" t="s">
        <v>44</v>
      </c>
      <c r="K4823" t="s">
        <v>71</v>
      </c>
      <c r="L4823">
        <v>1</v>
      </c>
      <c r="M4823">
        <v>978.29</v>
      </c>
      <c r="N4823">
        <v>978.29</v>
      </c>
      <c r="O4823">
        <v>671.65</v>
      </c>
      <c r="P4823">
        <v>257.72000000000003</v>
      </c>
      <c r="Q4823" t="s">
        <v>53</v>
      </c>
      <c r="R4823">
        <v>3.8</v>
      </c>
      <c r="S4823" s="1">
        <v>45646</v>
      </c>
    </row>
    <row r="4824" spans="1:19" x14ac:dyDescent="0.3">
      <c r="A4824" t="s">
        <v>6100</v>
      </c>
      <c r="B4824" t="s">
        <v>369</v>
      </c>
      <c r="C4824" s="1">
        <v>45746</v>
      </c>
      <c r="D4824" s="1" t="str">
        <f t="shared" si="75"/>
        <v>Mar-2025</v>
      </c>
      <c r="E4824" t="s">
        <v>29</v>
      </c>
      <c r="F4824" t="s">
        <v>124</v>
      </c>
      <c r="G4824" t="s">
        <v>22</v>
      </c>
      <c r="H4824" t="s">
        <v>23</v>
      </c>
      <c r="I4824">
        <v>30</v>
      </c>
      <c r="J4824" t="s">
        <v>44</v>
      </c>
      <c r="K4824" t="s">
        <v>45</v>
      </c>
      <c r="L4824">
        <v>2</v>
      </c>
      <c r="M4824">
        <v>11701.21</v>
      </c>
      <c r="N4824">
        <v>23402.42</v>
      </c>
      <c r="O4824">
        <v>11654.14</v>
      </c>
      <c r="P4824">
        <v>9408.0400000000009</v>
      </c>
      <c r="Q4824" t="s">
        <v>26</v>
      </c>
      <c r="R4824">
        <v>4</v>
      </c>
      <c r="S4824" s="1">
        <v>45747</v>
      </c>
    </row>
    <row r="4825" spans="1:19" x14ac:dyDescent="0.3">
      <c r="A4825" t="s">
        <v>6101</v>
      </c>
      <c r="B4825" t="s">
        <v>1224</v>
      </c>
      <c r="C4825" s="1">
        <v>45415</v>
      </c>
      <c r="D4825" s="1" t="str">
        <f t="shared" si="75"/>
        <v>May-2024</v>
      </c>
      <c r="E4825" t="s">
        <v>48</v>
      </c>
      <c r="F4825" t="s">
        <v>78</v>
      </c>
      <c r="G4825" t="s">
        <v>22</v>
      </c>
      <c r="H4825" t="s">
        <v>23</v>
      </c>
      <c r="I4825">
        <v>37</v>
      </c>
      <c r="J4825" t="s">
        <v>24</v>
      </c>
      <c r="K4825" t="s">
        <v>57</v>
      </c>
      <c r="L4825">
        <v>1</v>
      </c>
      <c r="M4825">
        <v>1292.52</v>
      </c>
      <c r="N4825">
        <v>1292.52</v>
      </c>
      <c r="O4825">
        <v>663.92</v>
      </c>
      <c r="P4825">
        <v>499.35</v>
      </c>
      <c r="Q4825" t="s">
        <v>75</v>
      </c>
      <c r="R4825">
        <v>3.2</v>
      </c>
      <c r="S4825" s="1">
        <v>45416</v>
      </c>
    </row>
    <row r="4826" spans="1:19" x14ac:dyDescent="0.3">
      <c r="A4826" t="s">
        <v>6102</v>
      </c>
      <c r="B4826" t="s">
        <v>946</v>
      </c>
      <c r="C4826" s="1">
        <v>44623</v>
      </c>
      <c r="D4826" s="1" t="str">
        <f t="shared" si="75"/>
        <v>Mar-2022</v>
      </c>
      <c r="E4826" t="s">
        <v>42</v>
      </c>
      <c r="F4826" t="s">
        <v>98</v>
      </c>
      <c r="G4826" t="s">
        <v>22</v>
      </c>
      <c r="H4826" t="s">
        <v>56</v>
      </c>
      <c r="I4826">
        <v>58</v>
      </c>
      <c r="J4826" t="s">
        <v>51</v>
      </c>
      <c r="K4826" t="s">
        <v>210</v>
      </c>
      <c r="L4826">
        <v>3</v>
      </c>
      <c r="M4826">
        <v>28404.84</v>
      </c>
      <c r="N4826">
        <v>85214.52</v>
      </c>
      <c r="O4826">
        <v>50505.59</v>
      </c>
      <c r="P4826">
        <v>26187.48</v>
      </c>
      <c r="Q4826" t="s">
        <v>58</v>
      </c>
      <c r="R4826">
        <v>3.6</v>
      </c>
      <c r="S4826" s="1">
        <v>44625</v>
      </c>
    </row>
    <row r="4827" spans="1:19" x14ac:dyDescent="0.3">
      <c r="A4827" t="s">
        <v>6103</v>
      </c>
      <c r="B4827" t="s">
        <v>2099</v>
      </c>
      <c r="C4827" s="1">
        <v>45328</v>
      </c>
      <c r="D4827" s="1" t="str">
        <f t="shared" si="75"/>
        <v>Feb-2024</v>
      </c>
      <c r="E4827" t="s">
        <v>48</v>
      </c>
      <c r="F4827" t="s">
        <v>107</v>
      </c>
      <c r="G4827" t="s">
        <v>31</v>
      </c>
      <c r="H4827" t="s">
        <v>23</v>
      </c>
      <c r="I4827">
        <v>46</v>
      </c>
      <c r="J4827" t="s">
        <v>44</v>
      </c>
      <c r="K4827" t="s">
        <v>83</v>
      </c>
      <c r="L4827">
        <v>1</v>
      </c>
      <c r="M4827">
        <v>4565.9399999999996</v>
      </c>
      <c r="N4827">
        <v>4565.9399999999996</v>
      </c>
      <c r="O4827">
        <v>3398.9</v>
      </c>
      <c r="P4827">
        <v>1167.05</v>
      </c>
      <c r="Q4827" t="s">
        <v>26</v>
      </c>
      <c r="R4827">
        <v>4</v>
      </c>
      <c r="S4827" s="1">
        <v>45333</v>
      </c>
    </row>
    <row r="4828" spans="1:19" x14ac:dyDescent="0.3">
      <c r="A4828" t="s">
        <v>6104</v>
      </c>
      <c r="B4828" t="s">
        <v>727</v>
      </c>
      <c r="C4828" s="1">
        <v>44873</v>
      </c>
      <c r="D4828" s="1" t="str">
        <f t="shared" si="75"/>
        <v>Nov-2022</v>
      </c>
      <c r="E4828" t="s">
        <v>20</v>
      </c>
      <c r="F4828" t="s">
        <v>121</v>
      </c>
      <c r="G4828" t="s">
        <v>74</v>
      </c>
      <c r="H4828" t="s">
        <v>56</v>
      </c>
      <c r="I4828">
        <v>47</v>
      </c>
      <c r="J4828" t="s">
        <v>32</v>
      </c>
      <c r="K4828" t="s">
        <v>125</v>
      </c>
      <c r="L4828">
        <v>4</v>
      </c>
      <c r="M4828">
        <v>38012.730000000003</v>
      </c>
      <c r="N4828">
        <v>152050.92000000001</v>
      </c>
      <c r="O4828">
        <v>97419.5</v>
      </c>
      <c r="P4828">
        <v>54631.4</v>
      </c>
      <c r="Q4828" t="s">
        <v>39</v>
      </c>
      <c r="R4828">
        <v>3.3</v>
      </c>
      <c r="S4828" s="1">
        <v>44880</v>
      </c>
    </row>
    <row r="4829" spans="1:19" x14ac:dyDescent="0.3">
      <c r="A4829" t="s">
        <v>6105</v>
      </c>
      <c r="B4829" t="s">
        <v>5855</v>
      </c>
      <c r="C4829" s="1">
        <v>45044</v>
      </c>
      <c r="D4829" s="1" t="str">
        <f t="shared" si="75"/>
        <v>Apr-2023</v>
      </c>
      <c r="E4829" t="s">
        <v>42</v>
      </c>
      <c r="F4829" t="s">
        <v>117</v>
      </c>
      <c r="G4829" t="s">
        <v>31</v>
      </c>
      <c r="H4829" t="s">
        <v>56</v>
      </c>
      <c r="I4829">
        <v>25</v>
      </c>
      <c r="J4829" t="s">
        <v>24</v>
      </c>
      <c r="K4829" t="s">
        <v>33</v>
      </c>
      <c r="L4829">
        <v>6</v>
      </c>
      <c r="M4829">
        <v>43.73</v>
      </c>
      <c r="N4829">
        <v>262.38</v>
      </c>
      <c r="O4829">
        <v>167.51</v>
      </c>
      <c r="P4829">
        <v>81.75</v>
      </c>
      <c r="Q4829" t="s">
        <v>39</v>
      </c>
      <c r="R4829">
        <v>2.8</v>
      </c>
      <c r="S4829" s="1">
        <v>45049</v>
      </c>
    </row>
    <row r="4830" spans="1:19" x14ac:dyDescent="0.3">
      <c r="A4830" t="s">
        <v>6106</v>
      </c>
      <c r="B4830" t="s">
        <v>1427</v>
      </c>
      <c r="C4830" s="1">
        <v>44860</v>
      </c>
      <c r="D4830" s="1" t="str">
        <f t="shared" si="75"/>
        <v>Oct-2022</v>
      </c>
      <c r="E4830" t="s">
        <v>66</v>
      </c>
      <c r="F4830" t="s">
        <v>67</v>
      </c>
      <c r="G4830" t="s">
        <v>31</v>
      </c>
      <c r="H4830" t="s">
        <v>23</v>
      </c>
      <c r="I4830">
        <v>31</v>
      </c>
      <c r="J4830" t="s">
        <v>24</v>
      </c>
      <c r="K4830" t="s">
        <v>255</v>
      </c>
      <c r="L4830">
        <v>1</v>
      </c>
      <c r="M4830">
        <v>1555.06</v>
      </c>
      <c r="N4830">
        <v>1555.06</v>
      </c>
      <c r="O4830">
        <v>889.29</v>
      </c>
      <c r="P4830">
        <v>665.77</v>
      </c>
      <c r="Q4830" t="s">
        <v>75</v>
      </c>
      <c r="R4830">
        <v>3.1</v>
      </c>
      <c r="S4830" s="1">
        <v>44863</v>
      </c>
    </row>
    <row r="4831" spans="1:19" x14ac:dyDescent="0.3">
      <c r="A4831" t="s">
        <v>6107</v>
      </c>
      <c r="B4831" t="s">
        <v>1105</v>
      </c>
      <c r="C4831" s="1">
        <v>45095</v>
      </c>
      <c r="D4831" s="1" t="str">
        <f t="shared" si="75"/>
        <v>Jun-2023</v>
      </c>
      <c r="E4831" t="s">
        <v>29</v>
      </c>
      <c r="F4831" t="s">
        <v>30</v>
      </c>
      <c r="G4831" t="s">
        <v>22</v>
      </c>
      <c r="H4831" t="s">
        <v>23</v>
      </c>
      <c r="I4831">
        <v>45</v>
      </c>
      <c r="J4831" t="s">
        <v>51</v>
      </c>
      <c r="K4831" t="s">
        <v>112</v>
      </c>
      <c r="L4831">
        <v>3</v>
      </c>
      <c r="M4831">
        <v>36958.39</v>
      </c>
      <c r="N4831">
        <v>110875.17</v>
      </c>
      <c r="O4831">
        <v>67767.839999999997</v>
      </c>
      <c r="P4831">
        <v>20932.3</v>
      </c>
      <c r="Q4831" t="s">
        <v>53</v>
      </c>
      <c r="R4831">
        <v>2.6</v>
      </c>
      <c r="S4831" s="1">
        <v>45098</v>
      </c>
    </row>
    <row r="4832" spans="1:19" x14ac:dyDescent="0.3">
      <c r="A4832" t="s">
        <v>6108</v>
      </c>
      <c r="B4832" t="s">
        <v>3783</v>
      </c>
      <c r="C4832" s="1">
        <v>44801</v>
      </c>
      <c r="D4832" s="1" t="str">
        <f t="shared" si="75"/>
        <v>Aug-2022</v>
      </c>
      <c r="E4832" t="s">
        <v>29</v>
      </c>
      <c r="F4832" t="s">
        <v>124</v>
      </c>
      <c r="G4832" t="s">
        <v>31</v>
      </c>
      <c r="H4832" t="s">
        <v>23</v>
      </c>
      <c r="I4832">
        <v>53</v>
      </c>
      <c r="J4832" t="s">
        <v>44</v>
      </c>
      <c r="K4832" t="s">
        <v>143</v>
      </c>
      <c r="L4832">
        <v>4</v>
      </c>
      <c r="M4832">
        <v>9051.6299999999992</v>
      </c>
      <c r="N4832">
        <v>36206.519999999997</v>
      </c>
      <c r="O4832">
        <v>27597.06</v>
      </c>
      <c r="P4832">
        <v>4988.8100000000004</v>
      </c>
      <c r="Q4832" t="s">
        <v>26</v>
      </c>
      <c r="R4832">
        <v>2.1</v>
      </c>
      <c r="S4832" s="1">
        <v>44803</v>
      </c>
    </row>
    <row r="4833" spans="1:19" x14ac:dyDescent="0.3">
      <c r="A4833" t="s">
        <v>6109</v>
      </c>
      <c r="B4833" t="s">
        <v>1054</v>
      </c>
      <c r="C4833" s="1">
        <v>45371</v>
      </c>
      <c r="D4833" s="1" t="str">
        <f t="shared" si="75"/>
        <v>Mar-2024</v>
      </c>
      <c r="E4833" t="s">
        <v>48</v>
      </c>
      <c r="F4833" t="s">
        <v>107</v>
      </c>
      <c r="G4833" t="s">
        <v>22</v>
      </c>
      <c r="H4833" t="s">
        <v>23</v>
      </c>
      <c r="I4833">
        <v>58</v>
      </c>
      <c r="J4833" t="s">
        <v>90</v>
      </c>
      <c r="K4833" t="s">
        <v>52</v>
      </c>
      <c r="L4833">
        <v>4</v>
      </c>
      <c r="M4833">
        <v>30486.84</v>
      </c>
      <c r="N4833">
        <v>121947.36</v>
      </c>
      <c r="O4833">
        <v>67488.69</v>
      </c>
      <c r="P4833">
        <v>23971.82</v>
      </c>
      <c r="Q4833" t="s">
        <v>53</v>
      </c>
      <c r="R4833">
        <v>3.7</v>
      </c>
      <c r="S4833" s="1">
        <v>45374</v>
      </c>
    </row>
    <row r="4834" spans="1:19" x14ac:dyDescent="0.3">
      <c r="A4834" t="s">
        <v>6110</v>
      </c>
      <c r="B4834" t="s">
        <v>1445</v>
      </c>
      <c r="C4834" s="1">
        <v>45048</v>
      </c>
      <c r="D4834" s="1" t="str">
        <f t="shared" si="75"/>
        <v>May-2023</v>
      </c>
      <c r="E4834" t="s">
        <v>42</v>
      </c>
      <c r="F4834" t="s">
        <v>43</v>
      </c>
      <c r="G4834" t="s">
        <v>22</v>
      </c>
      <c r="H4834" t="s">
        <v>56</v>
      </c>
      <c r="I4834">
        <v>47</v>
      </c>
      <c r="J4834" t="s">
        <v>51</v>
      </c>
      <c r="K4834" t="s">
        <v>131</v>
      </c>
      <c r="L4834">
        <v>5</v>
      </c>
      <c r="M4834">
        <v>70555.81</v>
      </c>
      <c r="N4834">
        <v>352779.05</v>
      </c>
      <c r="O4834">
        <v>296081.59999999998</v>
      </c>
      <c r="P4834">
        <v>56697.45</v>
      </c>
      <c r="Q4834" t="s">
        <v>75</v>
      </c>
      <c r="R4834">
        <v>3.3</v>
      </c>
      <c r="S4834" s="1">
        <v>45058</v>
      </c>
    </row>
    <row r="4835" spans="1:19" x14ac:dyDescent="0.3">
      <c r="A4835" t="s">
        <v>6111</v>
      </c>
      <c r="B4835" t="s">
        <v>1149</v>
      </c>
      <c r="C4835" s="1">
        <v>44587</v>
      </c>
      <c r="D4835" s="1" t="str">
        <f t="shared" si="75"/>
        <v>Jan-2022</v>
      </c>
      <c r="E4835" t="s">
        <v>20</v>
      </c>
      <c r="F4835" t="s">
        <v>121</v>
      </c>
      <c r="G4835" t="s">
        <v>31</v>
      </c>
      <c r="H4835" t="s">
        <v>23</v>
      </c>
      <c r="I4835">
        <v>36</v>
      </c>
      <c r="J4835" t="s">
        <v>51</v>
      </c>
      <c r="K4835" t="s">
        <v>112</v>
      </c>
      <c r="L4835">
        <v>1</v>
      </c>
      <c r="M4835">
        <v>21373.3</v>
      </c>
      <c r="N4835">
        <v>21373.3</v>
      </c>
      <c r="O4835">
        <v>13783.99</v>
      </c>
      <c r="P4835">
        <v>7589.31</v>
      </c>
      <c r="Q4835" t="s">
        <v>58</v>
      </c>
      <c r="R4835">
        <v>3.4</v>
      </c>
      <c r="S4835" s="1">
        <v>44591</v>
      </c>
    </row>
    <row r="4836" spans="1:19" x14ac:dyDescent="0.3">
      <c r="A4836" t="s">
        <v>6112</v>
      </c>
      <c r="B4836" t="s">
        <v>2683</v>
      </c>
      <c r="C4836" s="1">
        <v>44866</v>
      </c>
      <c r="D4836" s="1" t="str">
        <f t="shared" si="75"/>
        <v>Nov-2022</v>
      </c>
      <c r="E4836" t="s">
        <v>42</v>
      </c>
      <c r="F4836" t="s">
        <v>117</v>
      </c>
      <c r="G4836" t="s">
        <v>22</v>
      </c>
      <c r="H4836" t="s">
        <v>56</v>
      </c>
      <c r="I4836">
        <v>15</v>
      </c>
      <c r="J4836" t="s">
        <v>139</v>
      </c>
      <c r="K4836" t="s">
        <v>268</v>
      </c>
      <c r="L4836">
        <v>5</v>
      </c>
      <c r="M4836">
        <v>3757.49</v>
      </c>
      <c r="N4836">
        <v>18787.45</v>
      </c>
      <c r="O4836">
        <v>6388.37</v>
      </c>
      <c r="P4836">
        <v>6762.85</v>
      </c>
      <c r="Q4836" t="s">
        <v>26</v>
      </c>
      <c r="R4836">
        <v>4.5</v>
      </c>
      <c r="S4836" s="1">
        <v>44869</v>
      </c>
    </row>
    <row r="4837" spans="1:19" x14ac:dyDescent="0.3">
      <c r="A4837" t="s">
        <v>6113</v>
      </c>
      <c r="B4837" t="s">
        <v>1925</v>
      </c>
      <c r="C4837" s="1">
        <v>45628</v>
      </c>
      <c r="D4837" s="1" t="str">
        <f t="shared" si="75"/>
        <v>Dec-2024</v>
      </c>
      <c r="E4837" t="s">
        <v>66</v>
      </c>
      <c r="F4837" t="s">
        <v>89</v>
      </c>
      <c r="G4837" t="s">
        <v>31</v>
      </c>
      <c r="H4837" t="s">
        <v>36</v>
      </c>
      <c r="I4837">
        <v>34</v>
      </c>
      <c r="J4837" t="s">
        <v>51</v>
      </c>
      <c r="K4837" t="s">
        <v>79</v>
      </c>
      <c r="L4837">
        <v>3</v>
      </c>
      <c r="M4837">
        <v>69661.710000000006</v>
      </c>
      <c r="N4837">
        <v>208985.13</v>
      </c>
      <c r="O4837">
        <v>108458.94</v>
      </c>
      <c r="P4837">
        <v>100526.19</v>
      </c>
      <c r="Q4837" t="s">
        <v>53</v>
      </c>
      <c r="R4837">
        <v>3.2</v>
      </c>
      <c r="S4837" s="1">
        <v>45633</v>
      </c>
    </row>
    <row r="4838" spans="1:19" x14ac:dyDescent="0.3">
      <c r="A4838" t="s">
        <v>6114</v>
      </c>
      <c r="B4838" t="s">
        <v>797</v>
      </c>
      <c r="C4838" s="1">
        <v>45469</v>
      </c>
      <c r="D4838" s="1" t="str">
        <f t="shared" si="75"/>
        <v>Jun-2024</v>
      </c>
      <c r="E4838" t="s">
        <v>29</v>
      </c>
      <c r="F4838" t="s">
        <v>30</v>
      </c>
      <c r="G4838" t="s">
        <v>22</v>
      </c>
      <c r="H4838" t="s">
        <v>36</v>
      </c>
      <c r="I4838">
        <v>33</v>
      </c>
      <c r="J4838" t="s">
        <v>24</v>
      </c>
      <c r="K4838" t="s">
        <v>57</v>
      </c>
      <c r="L4838">
        <v>1</v>
      </c>
      <c r="M4838">
        <v>2257.85</v>
      </c>
      <c r="N4838">
        <v>2257.85</v>
      </c>
      <c r="O4838">
        <v>1793.63</v>
      </c>
      <c r="P4838">
        <v>351.32</v>
      </c>
      <c r="Q4838" t="s">
        <v>53</v>
      </c>
      <c r="R4838">
        <v>4.2</v>
      </c>
      <c r="S4838" s="1">
        <v>45471</v>
      </c>
    </row>
    <row r="4839" spans="1:19" x14ac:dyDescent="0.3">
      <c r="A4839" t="s">
        <v>6115</v>
      </c>
      <c r="B4839" t="s">
        <v>843</v>
      </c>
      <c r="C4839" s="1">
        <v>45346</v>
      </c>
      <c r="D4839" s="1" t="str">
        <f t="shared" si="75"/>
        <v>Feb-2024</v>
      </c>
      <c r="E4839" t="s">
        <v>48</v>
      </c>
      <c r="F4839" t="s">
        <v>107</v>
      </c>
      <c r="G4839" t="s">
        <v>31</v>
      </c>
      <c r="H4839" t="s">
        <v>23</v>
      </c>
      <c r="I4839">
        <v>22</v>
      </c>
      <c r="J4839" t="s">
        <v>37</v>
      </c>
      <c r="K4839" t="s">
        <v>86</v>
      </c>
      <c r="L4839">
        <v>6</v>
      </c>
      <c r="M4839">
        <v>2223.77</v>
      </c>
      <c r="N4839">
        <v>13342.62</v>
      </c>
      <c r="O4839">
        <v>7220.67</v>
      </c>
      <c r="P4839">
        <v>6121.98</v>
      </c>
      <c r="Q4839" t="s">
        <v>80</v>
      </c>
      <c r="R4839">
        <v>3.8</v>
      </c>
      <c r="S4839" s="1">
        <v>45348</v>
      </c>
    </row>
    <row r="4840" spans="1:19" x14ac:dyDescent="0.3">
      <c r="A4840" t="s">
        <v>6116</v>
      </c>
      <c r="B4840" t="s">
        <v>830</v>
      </c>
      <c r="C4840" s="1">
        <v>44912</v>
      </c>
      <c r="D4840" s="1" t="str">
        <f t="shared" si="75"/>
        <v>Dec-2022</v>
      </c>
      <c r="E4840" t="s">
        <v>66</v>
      </c>
      <c r="F4840" t="s">
        <v>89</v>
      </c>
      <c r="G4840" t="s">
        <v>74</v>
      </c>
      <c r="H4840" t="s">
        <v>23</v>
      </c>
      <c r="I4840">
        <v>20</v>
      </c>
      <c r="J4840" t="s">
        <v>62</v>
      </c>
      <c r="K4840" t="s">
        <v>63</v>
      </c>
      <c r="L4840">
        <v>4</v>
      </c>
      <c r="M4840">
        <v>24776.69</v>
      </c>
      <c r="N4840">
        <v>99106.76</v>
      </c>
      <c r="O4840">
        <v>53144.44</v>
      </c>
      <c r="P4840">
        <v>26140.97</v>
      </c>
      <c r="Q4840" t="s">
        <v>53</v>
      </c>
      <c r="R4840">
        <v>5</v>
      </c>
      <c r="S4840" s="1">
        <v>44917</v>
      </c>
    </row>
    <row r="4841" spans="1:19" x14ac:dyDescent="0.3">
      <c r="A4841" t="s">
        <v>6117</v>
      </c>
      <c r="B4841" t="s">
        <v>1632</v>
      </c>
      <c r="C4841" s="1">
        <v>45645</v>
      </c>
      <c r="D4841" s="1" t="str">
        <f t="shared" si="75"/>
        <v>Dec-2024</v>
      </c>
      <c r="E4841" t="s">
        <v>42</v>
      </c>
      <c r="F4841" t="s">
        <v>117</v>
      </c>
      <c r="G4841" t="s">
        <v>74</v>
      </c>
      <c r="H4841" t="s">
        <v>23</v>
      </c>
      <c r="I4841">
        <v>33</v>
      </c>
      <c r="J4841" t="s">
        <v>90</v>
      </c>
      <c r="K4841" t="s">
        <v>104</v>
      </c>
      <c r="L4841">
        <v>5</v>
      </c>
      <c r="M4841">
        <v>2405.1799999999998</v>
      </c>
      <c r="N4841">
        <v>12025.9</v>
      </c>
      <c r="O4841">
        <v>6533.65</v>
      </c>
      <c r="P4841">
        <v>4289.67</v>
      </c>
      <c r="Q4841" t="s">
        <v>53</v>
      </c>
      <c r="R4841">
        <v>5</v>
      </c>
      <c r="S4841" s="1">
        <v>45655</v>
      </c>
    </row>
    <row r="4842" spans="1:19" x14ac:dyDescent="0.3">
      <c r="A4842" t="s">
        <v>6118</v>
      </c>
      <c r="B4842" t="s">
        <v>853</v>
      </c>
      <c r="C4842" s="1">
        <v>45041</v>
      </c>
      <c r="D4842" s="1" t="str">
        <f t="shared" si="75"/>
        <v>Apr-2023</v>
      </c>
      <c r="E4842" t="s">
        <v>48</v>
      </c>
      <c r="F4842" t="s">
        <v>107</v>
      </c>
      <c r="G4842" t="s">
        <v>31</v>
      </c>
      <c r="H4842" t="s">
        <v>56</v>
      </c>
      <c r="I4842">
        <v>28</v>
      </c>
      <c r="J4842" t="s">
        <v>44</v>
      </c>
      <c r="K4842" t="s">
        <v>45</v>
      </c>
      <c r="L4842">
        <v>4</v>
      </c>
      <c r="M4842">
        <v>11992.03</v>
      </c>
      <c r="N4842">
        <v>47968.12</v>
      </c>
      <c r="O4842">
        <v>26262.99</v>
      </c>
      <c r="P4842">
        <v>14509.92</v>
      </c>
      <c r="Q4842" t="s">
        <v>39</v>
      </c>
      <c r="R4842">
        <v>2</v>
      </c>
      <c r="S4842" s="1">
        <v>45043</v>
      </c>
    </row>
    <row r="4843" spans="1:19" x14ac:dyDescent="0.3">
      <c r="A4843" t="s">
        <v>6119</v>
      </c>
      <c r="B4843" t="s">
        <v>106</v>
      </c>
      <c r="C4843" s="1">
        <v>45253</v>
      </c>
      <c r="D4843" s="1" t="str">
        <f t="shared" si="75"/>
        <v>Nov-2023</v>
      </c>
      <c r="E4843" t="s">
        <v>42</v>
      </c>
      <c r="F4843" t="s">
        <v>117</v>
      </c>
      <c r="G4843" t="s">
        <v>74</v>
      </c>
      <c r="H4843" t="s">
        <v>56</v>
      </c>
      <c r="I4843">
        <v>22</v>
      </c>
      <c r="J4843" t="s">
        <v>90</v>
      </c>
      <c r="K4843" t="s">
        <v>200</v>
      </c>
      <c r="L4843">
        <v>10</v>
      </c>
      <c r="M4843">
        <v>39809.56</v>
      </c>
      <c r="N4843">
        <v>398095.6</v>
      </c>
      <c r="O4843">
        <v>260306.89</v>
      </c>
      <c r="P4843">
        <v>117883.95</v>
      </c>
      <c r="Q4843" t="s">
        <v>53</v>
      </c>
      <c r="R4843">
        <v>3.3</v>
      </c>
      <c r="S4843" s="1">
        <v>45257</v>
      </c>
    </row>
    <row r="4844" spans="1:19" x14ac:dyDescent="0.3">
      <c r="A4844" t="s">
        <v>6120</v>
      </c>
      <c r="B4844" t="s">
        <v>3685</v>
      </c>
      <c r="C4844" s="1">
        <v>44945</v>
      </c>
      <c r="D4844" s="1" t="str">
        <f t="shared" si="75"/>
        <v>Jan-2023</v>
      </c>
      <c r="E4844" t="s">
        <v>20</v>
      </c>
      <c r="F4844" t="s">
        <v>121</v>
      </c>
      <c r="G4844" t="s">
        <v>50</v>
      </c>
      <c r="H4844" t="s">
        <v>23</v>
      </c>
      <c r="I4844">
        <v>33</v>
      </c>
      <c r="J4844" t="s">
        <v>44</v>
      </c>
      <c r="K4844" t="s">
        <v>45</v>
      </c>
      <c r="L4844">
        <v>3</v>
      </c>
      <c r="M4844">
        <v>6947.77</v>
      </c>
      <c r="N4844">
        <v>20843.310000000001</v>
      </c>
      <c r="O4844">
        <v>15056.08</v>
      </c>
      <c r="P4844">
        <v>5787.22</v>
      </c>
      <c r="Q4844" t="s">
        <v>26</v>
      </c>
      <c r="R4844">
        <v>4.2</v>
      </c>
      <c r="S4844" s="1">
        <v>44952</v>
      </c>
    </row>
    <row r="4845" spans="1:19" x14ac:dyDescent="0.3">
      <c r="A4845" t="s">
        <v>6121</v>
      </c>
      <c r="B4845" t="s">
        <v>2120</v>
      </c>
      <c r="C4845" s="1">
        <v>45421</v>
      </c>
      <c r="D4845" s="1" t="str">
        <f t="shared" si="75"/>
        <v>May-2024</v>
      </c>
      <c r="E4845" t="s">
        <v>42</v>
      </c>
      <c r="F4845" t="s">
        <v>43</v>
      </c>
      <c r="G4845" t="s">
        <v>31</v>
      </c>
      <c r="H4845" t="s">
        <v>56</v>
      </c>
      <c r="I4845">
        <v>46</v>
      </c>
      <c r="J4845" t="s">
        <v>51</v>
      </c>
      <c r="K4845" t="s">
        <v>79</v>
      </c>
      <c r="L4845">
        <v>1</v>
      </c>
      <c r="M4845">
        <v>13538.29</v>
      </c>
      <c r="N4845">
        <v>13538.29</v>
      </c>
      <c r="O4845">
        <v>10188.57</v>
      </c>
      <c r="P4845">
        <v>3349.72</v>
      </c>
      <c r="Q4845" t="s">
        <v>39</v>
      </c>
      <c r="R4845">
        <v>3.8</v>
      </c>
      <c r="S4845" s="1">
        <v>45425</v>
      </c>
    </row>
    <row r="4846" spans="1:19" x14ac:dyDescent="0.3">
      <c r="A4846" t="s">
        <v>6122</v>
      </c>
      <c r="B4846" t="s">
        <v>2675</v>
      </c>
      <c r="C4846" s="1">
        <v>45624</v>
      </c>
      <c r="D4846" s="1" t="str">
        <f t="shared" si="75"/>
        <v>Nov-2024</v>
      </c>
      <c r="E4846" t="s">
        <v>42</v>
      </c>
      <c r="F4846" t="s">
        <v>117</v>
      </c>
      <c r="G4846" t="s">
        <v>31</v>
      </c>
      <c r="H4846" t="s">
        <v>36</v>
      </c>
      <c r="I4846">
        <v>38</v>
      </c>
      <c r="J4846" t="s">
        <v>90</v>
      </c>
      <c r="K4846" t="s">
        <v>52</v>
      </c>
      <c r="L4846">
        <v>3</v>
      </c>
      <c r="M4846">
        <v>41326.379999999997</v>
      </c>
      <c r="N4846">
        <v>123979.14</v>
      </c>
      <c r="O4846">
        <v>104927.97</v>
      </c>
      <c r="P4846">
        <v>19051.18</v>
      </c>
      <c r="Q4846" t="s">
        <v>26</v>
      </c>
      <c r="R4846">
        <v>3.3</v>
      </c>
      <c r="S4846" s="1">
        <v>45628</v>
      </c>
    </row>
    <row r="4847" spans="1:19" x14ac:dyDescent="0.3">
      <c r="A4847" t="s">
        <v>6123</v>
      </c>
      <c r="B4847" t="s">
        <v>2205</v>
      </c>
      <c r="C4847" s="1">
        <v>45166</v>
      </c>
      <c r="D4847" s="1" t="str">
        <f t="shared" si="75"/>
        <v>Aug-2023</v>
      </c>
      <c r="E4847" t="s">
        <v>20</v>
      </c>
      <c r="F4847" t="s">
        <v>21</v>
      </c>
      <c r="G4847" t="s">
        <v>22</v>
      </c>
      <c r="H4847" t="s">
        <v>23</v>
      </c>
      <c r="I4847">
        <v>23</v>
      </c>
      <c r="J4847" t="s">
        <v>44</v>
      </c>
      <c r="K4847" t="s">
        <v>83</v>
      </c>
      <c r="L4847">
        <v>5</v>
      </c>
      <c r="M4847">
        <v>888.06</v>
      </c>
      <c r="N4847">
        <v>4440.3</v>
      </c>
      <c r="O4847">
        <v>2891.99</v>
      </c>
      <c r="P4847">
        <v>1104.27</v>
      </c>
      <c r="Q4847" t="s">
        <v>80</v>
      </c>
      <c r="R4847">
        <v>2.7</v>
      </c>
      <c r="S4847" s="1">
        <v>45169</v>
      </c>
    </row>
    <row r="4848" spans="1:19" x14ac:dyDescent="0.3">
      <c r="A4848" t="s">
        <v>6124</v>
      </c>
      <c r="B4848" t="s">
        <v>843</v>
      </c>
      <c r="C4848" s="1">
        <v>45037</v>
      </c>
      <c r="D4848" s="1" t="str">
        <f t="shared" si="75"/>
        <v>Apr-2023</v>
      </c>
      <c r="E4848" t="s">
        <v>42</v>
      </c>
      <c r="F4848" t="s">
        <v>43</v>
      </c>
      <c r="G4848" t="s">
        <v>31</v>
      </c>
      <c r="H4848" t="s">
        <v>23</v>
      </c>
      <c r="I4848">
        <v>45</v>
      </c>
      <c r="J4848" t="s">
        <v>44</v>
      </c>
      <c r="K4848" t="s">
        <v>83</v>
      </c>
      <c r="L4848">
        <v>1</v>
      </c>
      <c r="M4848">
        <v>3085.91</v>
      </c>
      <c r="N4848">
        <v>3085.91</v>
      </c>
      <c r="O4848">
        <v>1618.23</v>
      </c>
      <c r="P4848">
        <v>1467.68</v>
      </c>
      <c r="Q4848" t="s">
        <v>75</v>
      </c>
      <c r="R4848">
        <v>4.0999999999999996</v>
      </c>
      <c r="S4848" s="1">
        <v>45042</v>
      </c>
    </row>
    <row r="4849" spans="1:19" x14ac:dyDescent="0.3">
      <c r="A4849" t="s">
        <v>6125</v>
      </c>
      <c r="B4849" t="s">
        <v>5155</v>
      </c>
      <c r="C4849" s="1">
        <v>44588</v>
      </c>
      <c r="D4849" s="1" t="str">
        <f t="shared" si="75"/>
        <v>Jan-2022</v>
      </c>
      <c r="E4849" t="s">
        <v>29</v>
      </c>
      <c r="F4849" t="s">
        <v>124</v>
      </c>
      <c r="G4849" t="s">
        <v>22</v>
      </c>
      <c r="H4849" t="s">
        <v>56</v>
      </c>
      <c r="I4849">
        <v>35</v>
      </c>
      <c r="J4849" t="s">
        <v>44</v>
      </c>
      <c r="K4849" t="s">
        <v>83</v>
      </c>
      <c r="L4849">
        <v>3</v>
      </c>
      <c r="M4849">
        <v>5643.91</v>
      </c>
      <c r="N4849">
        <v>16931.73</v>
      </c>
      <c r="O4849">
        <v>8739.18</v>
      </c>
      <c r="P4849">
        <v>6499.37</v>
      </c>
      <c r="Q4849" t="s">
        <v>80</v>
      </c>
      <c r="R4849">
        <v>3.8</v>
      </c>
      <c r="S4849" s="1">
        <v>44591</v>
      </c>
    </row>
    <row r="4850" spans="1:19" x14ac:dyDescent="0.3">
      <c r="A4850" t="s">
        <v>6126</v>
      </c>
      <c r="B4850" t="s">
        <v>444</v>
      </c>
      <c r="C4850" s="1">
        <v>44873</v>
      </c>
      <c r="D4850" s="1" t="str">
        <f t="shared" si="75"/>
        <v>Nov-2022</v>
      </c>
      <c r="E4850" t="s">
        <v>29</v>
      </c>
      <c r="F4850" t="s">
        <v>103</v>
      </c>
      <c r="G4850" t="s">
        <v>22</v>
      </c>
      <c r="H4850" t="s">
        <v>23</v>
      </c>
      <c r="I4850">
        <v>41</v>
      </c>
      <c r="J4850" t="s">
        <v>32</v>
      </c>
      <c r="K4850" t="s">
        <v>365</v>
      </c>
      <c r="L4850">
        <v>4</v>
      </c>
      <c r="M4850">
        <v>14640.79</v>
      </c>
      <c r="N4850">
        <v>58563.16</v>
      </c>
      <c r="O4850">
        <v>34401.68</v>
      </c>
      <c r="P4850">
        <v>21233.34</v>
      </c>
      <c r="Q4850" t="s">
        <v>53</v>
      </c>
      <c r="R4850">
        <v>3.6</v>
      </c>
      <c r="S4850" s="1">
        <v>44877</v>
      </c>
    </row>
    <row r="4851" spans="1:19" x14ac:dyDescent="0.3">
      <c r="A4851" t="s">
        <v>6127</v>
      </c>
      <c r="B4851" t="s">
        <v>1419</v>
      </c>
      <c r="C4851" s="1">
        <v>45347</v>
      </c>
      <c r="D4851" s="1" t="str">
        <f t="shared" si="75"/>
        <v>Feb-2024</v>
      </c>
      <c r="E4851" t="s">
        <v>48</v>
      </c>
      <c r="F4851" t="s">
        <v>49</v>
      </c>
      <c r="G4851" t="s">
        <v>74</v>
      </c>
      <c r="H4851" t="s">
        <v>56</v>
      </c>
      <c r="I4851">
        <v>31</v>
      </c>
      <c r="J4851" t="s">
        <v>24</v>
      </c>
      <c r="K4851" t="s">
        <v>33</v>
      </c>
      <c r="L4851">
        <v>3</v>
      </c>
      <c r="M4851">
        <v>2187.37</v>
      </c>
      <c r="N4851">
        <v>6562.11</v>
      </c>
      <c r="O4851">
        <v>4110.25</v>
      </c>
      <c r="P4851">
        <v>1467.56</v>
      </c>
      <c r="Q4851" t="s">
        <v>53</v>
      </c>
      <c r="R4851">
        <v>4.7</v>
      </c>
      <c r="S4851" s="1">
        <v>45352</v>
      </c>
    </row>
    <row r="4852" spans="1:19" x14ac:dyDescent="0.3">
      <c r="A4852" t="s">
        <v>6128</v>
      </c>
      <c r="B4852" t="s">
        <v>1921</v>
      </c>
      <c r="C4852" s="1">
        <v>44809</v>
      </c>
      <c r="D4852" s="1" t="str">
        <f t="shared" si="75"/>
        <v>Sep-2022</v>
      </c>
      <c r="E4852" t="s">
        <v>20</v>
      </c>
      <c r="F4852" t="s">
        <v>21</v>
      </c>
      <c r="G4852" t="s">
        <v>74</v>
      </c>
      <c r="H4852" t="s">
        <v>36</v>
      </c>
      <c r="I4852">
        <v>29</v>
      </c>
      <c r="J4852" t="s">
        <v>139</v>
      </c>
      <c r="K4852" t="s">
        <v>268</v>
      </c>
      <c r="L4852">
        <v>2</v>
      </c>
      <c r="M4852">
        <v>5961.36</v>
      </c>
      <c r="N4852">
        <v>11922.72</v>
      </c>
      <c r="O4852">
        <v>6828.49</v>
      </c>
      <c r="P4852">
        <v>5094.24</v>
      </c>
      <c r="Q4852" t="s">
        <v>26</v>
      </c>
      <c r="R4852">
        <v>4</v>
      </c>
      <c r="S4852" s="1">
        <v>44813</v>
      </c>
    </row>
    <row r="4853" spans="1:19" x14ac:dyDescent="0.3">
      <c r="A4853" t="s">
        <v>6129</v>
      </c>
      <c r="B4853" t="s">
        <v>2812</v>
      </c>
      <c r="C4853" s="1">
        <v>45268</v>
      </c>
      <c r="D4853" s="1" t="str">
        <f t="shared" si="75"/>
        <v>Dec-2023</v>
      </c>
      <c r="E4853" t="s">
        <v>42</v>
      </c>
      <c r="F4853" t="s">
        <v>117</v>
      </c>
      <c r="G4853" t="s">
        <v>22</v>
      </c>
      <c r="H4853" t="s">
        <v>36</v>
      </c>
      <c r="I4853">
        <v>41</v>
      </c>
      <c r="J4853" t="s">
        <v>37</v>
      </c>
      <c r="K4853" t="s">
        <v>203</v>
      </c>
      <c r="L4853">
        <v>3</v>
      </c>
      <c r="M4853">
        <v>236.89</v>
      </c>
      <c r="N4853">
        <v>710.67</v>
      </c>
      <c r="O4853">
        <v>463.81</v>
      </c>
      <c r="P4853">
        <v>175.78</v>
      </c>
      <c r="Q4853" t="s">
        <v>26</v>
      </c>
      <c r="R4853">
        <v>4.8</v>
      </c>
      <c r="S4853" s="1">
        <v>45271</v>
      </c>
    </row>
    <row r="4854" spans="1:19" x14ac:dyDescent="0.3">
      <c r="A4854" t="s">
        <v>6130</v>
      </c>
      <c r="B4854" t="s">
        <v>281</v>
      </c>
      <c r="C4854" s="1">
        <v>45164</v>
      </c>
      <c r="D4854" s="1" t="str">
        <f t="shared" si="75"/>
        <v>Aug-2023</v>
      </c>
      <c r="E4854" t="s">
        <v>48</v>
      </c>
      <c r="F4854" t="s">
        <v>107</v>
      </c>
      <c r="G4854" t="s">
        <v>50</v>
      </c>
      <c r="H4854" t="s">
        <v>23</v>
      </c>
      <c r="I4854">
        <v>28</v>
      </c>
      <c r="J4854" t="s">
        <v>139</v>
      </c>
      <c r="K4854" t="s">
        <v>268</v>
      </c>
      <c r="L4854">
        <v>1</v>
      </c>
      <c r="M4854">
        <v>6372.93</v>
      </c>
      <c r="N4854">
        <v>6372.93</v>
      </c>
      <c r="O4854">
        <v>3878.05</v>
      </c>
      <c r="P4854">
        <v>1857.59</v>
      </c>
      <c r="Q4854" t="s">
        <v>39</v>
      </c>
      <c r="R4854">
        <v>3.7</v>
      </c>
      <c r="S4854" s="1">
        <v>45167</v>
      </c>
    </row>
    <row r="4855" spans="1:19" x14ac:dyDescent="0.3">
      <c r="A4855" t="s">
        <v>6131</v>
      </c>
      <c r="B4855" t="s">
        <v>1820</v>
      </c>
      <c r="C4855" s="1">
        <v>45098</v>
      </c>
      <c r="D4855" s="1" t="str">
        <f t="shared" si="75"/>
        <v>Jun-2023</v>
      </c>
      <c r="E4855" t="s">
        <v>48</v>
      </c>
      <c r="F4855" t="s">
        <v>78</v>
      </c>
      <c r="G4855" t="s">
        <v>22</v>
      </c>
      <c r="H4855" t="s">
        <v>23</v>
      </c>
      <c r="I4855">
        <v>52</v>
      </c>
      <c r="J4855" t="s">
        <v>24</v>
      </c>
      <c r="K4855" t="s">
        <v>25</v>
      </c>
      <c r="L4855">
        <v>10</v>
      </c>
      <c r="M4855">
        <v>1696.19</v>
      </c>
      <c r="N4855">
        <v>16961.900000000001</v>
      </c>
      <c r="O4855">
        <v>13003.15</v>
      </c>
      <c r="P4855">
        <v>2262.5500000000002</v>
      </c>
      <c r="Q4855" t="s">
        <v>26</v>
      </c>
      <c r="R4855">
        <v>3.5</v>
      </c>
      <c r="S4855" s="1">
        <v>45100</v>
      </c>
    </row>
    <row r="4856" spans="1:19" x14ac:dyDescent="0.3">
      <c r="A4856" t="s">
        <v>6132</v>
      </c>
      <c r="B4856" t="s">
        <v>209</v>
      </c>
      <c r="C4856" s="1">
        <v>44772</v>
      </c>
      <c r="D4856" s="1" t="str">
        <f t="shared" si="75"/>
        <v>Jul-2022</v>
      </c>
      <c r="E4856" t="s">
        <v>29</v>
      </c>
      <c r="F4856" t="s">
        <v>30</v>
      </c>
      <c r="G4856" t="s">
        <v>74</v>
      </c>
      <c r="H4856" t="s">
        <v>23</v>
      </c>
      <c r="I4856">
        <v>47</v>
      </c>
      <c r="J4856" t="s">
        <v>139</v>
      </c>
      <c r="K4856" t="s">
        <v>268</v>
      </c>
      <c r="L4856">
        <v>2</v>
      </c>
      <c r="M4856">
        <v>7657.52</v>
      </c>
      <c r="N4856">
        <v>15315.04</v>
      </c>
      <c r="O4856">
        <v>8890.32</v>
      </c>
      <c r="P4856">
        <v>6424.72</v>
      </c>
      <c r="Q4856" t="s">
        <v>26</v>
      </c>
      <c r="R4856">
        <v>4.3</v>
      </c>
      <c r="S4856" s="1">
        <v>44775</v>
      </c>
    </row>
    <row r="4857" spans="1:19" x14ac:dyDescent="0.3">
      <c r="A4857" t="s">
        <v>6133</v>
      </c>
      <c r="B4857" t="s">
        <v>825</v>
      </c>
      <c r="C4857" s="1">
        <v>45056</v>
      </c>
      <c r="D4857" s="1" t="str">
        <f t="shared" si="75"/>
        <v>May-2023</v>
      </c>
      <c r="E4857" t="s">
        <v>29</v>
      </c>
      <c r="F4857" t="s">
        <v>124</v>
      </c>
      <c r="G4857" t="s">
        <v>74</v>
      </c>
      <c r="H4857" t="s">
        <v>56</v>
      </c>
      <c r="I4857">
        <v>34</v>
      </c>
      <c r="J4857" t="s">
        <v>24</v>
      </c>
      <c r="K4857" t="s">
        <v>255</v>
      </c>
      <c r="L4857">
        <v>2</v>
      </c>
      <c r="M4857">
        <v>2285.7800000000002</v>
      </c>
      <c r="N4857">
        <v>4571.5600000000004</v>
      </c>
      <c r="O4857">
        <v>2368.58</v>
      </c>
      <c r="P4857">
        <v>1974.4</v>
      </c>
      <c r="Q4857" t="s">
        <v>75</v>
      </c>
      <c r="R4857">
        <v>3.3</v>
      </c>
      <c r="S4857" s="1">
        <v>45061</v>
      </c>
    </row>
    <row r="4858" spans="1:19" x14ac:dyDescent="0.3">
      <c r="A4858" t="s">
        <v>6134</v>
      </c>
      <c r="B4858" t="s">
        <v>224</v>
      </c>
      <c r="C4858" s="1">
        <v>44691</v>
      </c>
      <c r="D4858" s="1" t="str">
        <f t="shared" si="75"/>
        <v>May-2022</v>
      </c>
      <c r="E4858" t="s">
        <v>20</v>
      </c>
      <c r="F4858" t="s">
        <v>61</v>
      </c>
      <c r="G4858" t="s">
        <v>50</v>
      </c>
      <c r="H4858" t="s">
        <v>23</v>
      </c>
      <c r="I4858">
        <v>32</v>
      </c>
      <c r="J4858" t="s">
        <v>62</v>
      </c>
      <c r="K4858" t="s">
        <v>118</v>
      </c>
      <c r="L4858">
        <v>12</v>
      </c>
      <c r="M4858">
        <v>2679.41</v>
      </c>
      <c r="N4858">
        <v>32152.92</v>
      </c>
      <c r="O4858">
        <v>24563.71</v>
      </c>
      <c r="P4858">
        <v>5981.52</v>
      </c>
      <c r="Q4858" t="s">
        <v>53</v>
      </c>
      <c r="R4858">
        <v>5</v>
      </c>
      <c r="S4858" s="1">
        <v>44696</v>
      </c>
    </row>
    <row r="4859" spans="1:19" x14ac:dyDescent="0.3">
      <c r="A4859" t="s">
        <v>6135</v>
      </c>
      <c r="B4859" t="s">
        <v>3145</v>
      </c>
      <c r="C4859" s="1">
        <v>45451</v>
      </c>
      <c r="D4859" s="1" t="str">
        <f t="shared" si="75"/>
        <v>Jun-2024</v>
      </c>
      <c r="E4859" t="s">
        <v>20</v>
      </c>
      <c r="F4859" t="s">
        <v>21</v>
      </c>
      <c r="G4859" t="s">
        <v>31</v>
      </c>
      <c r="H4859" t="s">
        <v>56</v>
      </c>
      <c r="I4859">
        <v>38</v>
      </c>
      <c r="J4859" t="s">
        <v>44</v>
      </c>
      <c r="K4859" t="s">
        <v>83</v>
      </c>
      <c r="L4859">
        <v>1</v>
      </c>
      <c r="M4859">
        <v>6949.98</v>
      </c>
      <c r="N4859">
        <v>6949.98</v>
      </c>
      <c r="O4859">
        <v>2713.52</v>
      </c>
      <c r="P4859">
        <v>2846.47</v>
      </c>
      <c r="Q4859" t="s">
        <v>80</v>
      </c>
      <c r="R4859">
        <v>5</v>
      </c>
      <c r="S4859" s="1">
        <v>45455</v>
      </c>
    </row>
    <row r="4860" spans="1:19" x14ac:dyDescent="0.3">
      <c r="A4860" t="s">
        <v>6136</v>
      </c>
      <c r="B4860" t="s">
        <v>653</v>
      </c>
      <c r="C4860" s="1">
        <v>44632</v>
      </c>
      <c r="D4860" s="1" t="str">
        <f t="shared" si="75"/>
        <v>Mar-2022</v>
      </c>
      <c r="E4860" t="s">
        <v>66</v>
      </c>
      <c r="F4860" t="s">
        <v>67</v>
      </c>
      <c r="G4860" t="s">
        <v>22</v>
      </c>
      <c r="H4860" t="s">
        <v>36</v>
      </c>
      <c r="I4860">
        <v>27</v>
      </c>
      <c r="J4860" t="s">
        <v>51</v>
      </c>
      <c r="K4860" t="s">
        <v>131</v>
      </c>
      <c r="L4860">
        <v>1</v>
      </c>
      <c r="M4860">
        <v>33347.1</v>
      </c>
      <c r="N4860">
        <v>33347.1</v>
      </c>
      <c r="O4860">
        <v>21278.720000000001</v>
      </c>
      <c r="P4860">
        <v>7066.31</v>
      </c>
      <c r="Q4860" t="s">
        <v>75</v>
      </c>
      <c r="R4860">
        <v>5</v>
      </c>
      <c r="S4860" s="1">
        <v>44634</v>
      </c>
    </row>
    <row r="4861" spans="1:19" x14ac:dyDescent="0.3">
      <c r="A4861" t="s">
        <v>6137</v>
      </c>
      <c r="B4861" t="s">
        <v>2810</v>
      </c>
      <c r="C4861" s="1">
        <v>45427</v>
      </c>
      <c r="D4861" s="1" t="str">
        <f t="shared" si="75"/>
        <v>May-2024</v>
      </c>
      <c r="E4861" t="s">
        <v>29</v>
      </c>
      <c r="F4861" t="s">
        <v>103</v>
      </c>
      <c r="G4861" t="s">
        <v>31</v>
      </c>
      <c r="H4861" t="s">
        <v>23</v>
      </c>
      <c r="I4861">
        <v>43</v>
      </c>
      <c r="J4861" t="s">
        <v>32</v>
      </c>
      <c r="K4861" t="s">
        <v>381</v>
      </c>
      <c r="L4861">
        <v>3</v>
      </c>
      <c r="M4861">
        <v>5011.01</v>
      </c>
      <c r="N4861">
        <v>15033.03</v>
      </c>
      <c r="O4861">
        <v>9309.51</v>
      </c>
      <c r="P4861">
        <v>5723.52</v>
      </c>
      <c r="Q4861" t="s">
        <v>80</v>
      </c>
      <c r="R4861">
        <v>3.5</v>
      </c>
      <c r="S4861" s="1">
        <v>45430</v>
      </c>
    </row>
    <row r="4862" spans="1:19" x14ac:dyDescent="0.3">
      <c r="A4862" t="s">
        <v>6138</v>
      </c>
      <c r="B4862" t="s">
        <v>238</v>
      </c>
      <c r="C4862" s="1">
        <v>45155</v>
      </c>
      <c r="D4862" s="1" t="str">
        <f t="shared" si="75"/>
        <v>Aug-2023</v>
      </c>
      <c r="E4862" t="s">
        <v>48</v>
      </c>
      <c r="F4862" t="s">
        <v>78</v>
      </c>
      <c r="G4862" t="s">
        <v>22</v>
      </c>
      <c r="H4862" t="s">
        <v>36</v>
      </c>
      <c r="I4862">
        <v>44</v>
      </c>
      <c r="J4862" t="s">
        <v>24</v>
      </c>
      <c r="K4862" t="s">
        <v>255</v>
      </c>
      <c r="L4862">
        <v>1</v>
      </c>
      <c r="M4862">
        <v>1117.19</v>
      </c>
      <c r="N4862">
        <v>1117.19</v>
      </c>
      <c r="O4862">
        <v>658.7</v>
      </c>
      <c r="P4862">
        <v>458.49</v>
      </c>
      <c r="Q4862" t="s">
        <v>26</v>
      </c>
      <c r="R4862">
        <v>3.1</v>
      </c>
      <c r="S4862" s="1">
        <v>45159</v>
      </c>
    </row>
    <row r="4863" spans="1:19" x14ac:dyDescent="0.3">
      <c r="A4863" t="s">
        <v>6139</v>
      </c>
      <c r="B4863" t="s">
        <v>2646</v>
      </c>
      <c r="C4863" s="1">
        <v>44705</v>
      </c>
      <c r="D4863" s="1" t="str">
        <f t="shared" si="75"/>
        <v>May-2022</v>
      </c>
      <c r="E4863" t="s">
        <v>42</v>
      </c>
      <c r="F4863" t="s">
        <v>117</v>
      </c>
      <c r="G4863" t="s">
        <v>74</v>
      </c>
      <c r="H4863" t="s">
        <v>23</v>
      </c>
      <c r="I4863">
        <v>36</v>
      </c>
      <c r="J4863" t="s">
        <v>90</v>
      </c>
      <c r="K4863" t="s">
        <v>52</v>
      </c>
      <c r="L4863">
        <v>4</v>
      </c>
      <c r="M4863">
        <v>24183.279999999999</v>
      </c>
      <c r="N4863">
        <v>96733.119999999995</v>
      </c>
      <c r="O4863">
        <v>55499.23</v>
      </c>
      <c r="P4863">
        <v>41233.89</v>
      </c>
      <c r="Q4863" t="s">
        <v>58</v>
      </c>
      <c r="R4863">
        <v>4.5</v>
      </c>
      <c r="S4863" s="1">
        <v>44708</v>
      </c>
    </row>
    <row r="4864" spans="1:19" x14ac:dyDescent="0.3">
      <c r="A4864" t="s">
        <v>6140</v>
      </c>
      <c r="B4864" t="s">
        <v>3816</v>
      </c>
      <c r="C4864" s="1">
        <v>45256</v>
      </c>
      <c r="D4864" s="1" t="str">
        <f t="shared" si="75"/>
        <v>Nov-2023</v>
      </c>
      <c r="E4864" t="s">
        <v>20</v>
      </c>
      <c r="F4864" t="s">
        <v>61</v>
      </c>
      <c r="G4864" t="s">
        <v>22</v>
      </c>
      <c r="H4864" t="s">
        <v>56</v>
      </c>
      <c r="I4864">
        <v>34</v>
      </c>
      <c r="J4864" t="s">
        <v>24</v>
      </c>
      <c r="K4864" t="s">
        <v>25</v>
      </c>
      <c r="L4864">
        <v>10</v>
      </c>
      <c r="M4864">
        <v>1161.28</v>
      </c>
      <c r="N4864">
        <v>11612.8</v>
      </c>
      <c r="O4864">
        <v>6592.34</v>
      </c>
      <c r="P4864">
        <v>5020.42</v>
      </c>
      <c r="Q4864" t="s">
        <v>53</v>
      </c>
      <c r="R4864">
        <v>3.6</v>
      </c>
      <c r="S4864" s="1">
        <v>45258</v>
      </c>
    </row>
    <row r="4865" spans="1:19" x14ac:dyDescent="0.3">
      <c r="A4865" t="s">
        <v>6141</v>
      </c>
      <c r="B4865" t="s">
        <v>2665</v>
      </c>
      <c r="C4865" s="1">
        <v>44642</v>
      </c>
      <c r="D4865" s="1" t="str">
        <f t="shared" si="75"/>
        <v>Mar-2022</v>
      </c>
      <c r="E4865" t="s">
        <v>48</v>
      </c>
      <c r="F4865" t="s">
        <v>49</v>
      </c>
      <c r="G4865" t="s">
        <v>22</v>
      </c>
      <c r="H4865" t="s">
        <v>56</v>
      </c>
      <c r="I4865">
        <v>40</v>
      </c>
      <c r="J4865" t="s">
        <v>37</v>
      </c>
      <c r="K4865" t="s">
        <v>203</v>
      </c>
      <c r="L4865">
        <v>2</v>
      </c>
      <c r="M4865">
        <v>2290.4499999999998</v>
      </c>
      <c r="N4865">
        <v>4580.8999999999996</v>
      </c>
      <c r="O4865">
        <v>2807.32</v>
      </c>
      <c r="P4865">
        <v>1315.49</v>
      </c>
      <c r="Q4865" t="s">
        <v>53</v>
      </c>
      <c r="R4865">
        <v>2</v>
      </c>
      <c r="S4865" s="1">
        <v>44644</v>
      </c>
    </row>
    <row r="4866" spans="1:19" x14ac:dyDescent="0.3">
      <c r="A4866" t="s">
        <v>6142</v>
      </c>
      <c r="B4866" t="s">
        <v>4506</v>
      </c>
      <c r="C4866" s="1">
        <v>45303</v>
      </c>
      <c r="D4866" s="1" t="str">
        <f t="shared" si="75"/>
        <v>Jan-2024</v>
      </c>
      <c r="E4866" t="s">
        <v>20</v>
      </c>
      <c r="F4866" t="s">
        <v>61</v>
      </c>
      <c r="G4866" t="s">
        <v>22</v>
      </c>
      <c r="H4866" t="s">
        <v>23</v>
      </c>
      <c r="I4866">
        <v>24</v>
      </c>
      <c r="J4866" t="s">
        <v>90</v>
      </c>
      <c r="K4866" t="s">
        <v>52</v>
      </c>
      <c r="L4866">
        <v>3</v>
      </c>
      <c r="M4866">
        <v>16326.73</v>
      </c>
      <c r="N4866">
        <v>48980.19</v>
      </c>
      <c r="O4866">
        <v>32638.62</v>
      </c>
      <c r="P4866">
        <v>8994.5300000000007</v>
      </c>
      <c r="Q4866" t="s">
        <v>26</v>
      </c>
      <c r="R4866">
        <v>4.2</v>
      </c>
      <c r="S4866" s="1">
        <v>45308</v>
      </c>
    </row>
    <row r="4867" spans="1:19" x14ac:dyDescent="0.3">
      <c r="A4867" t="s">
        <v>6143</v>
      </c>
      <c r="B4867" t="s">
        <v>6144</v>
      </c>
      <c r="C4867" s="1">
        <v>44899</v>
      </c>
      <c r="D4867" s="1" t="str">
        <f t="shared" ref="D4867:D4930" si="76">TEXT(C4867,"mmm-yyy")</f>
        <v>Dec-2022</v>
      </c>
      <c r="E4867" t="s">
        <v>42</v>
      </c>
      <c r="F4867" t="s">
        <v>43</v>
      </c>
      <c r="G4867" t="s">
        <v>31</v>
      </c>
      <c r="H4867" t="s">
        <v>23</v>
      </c>
      <c r="I4867">
        <v>55</v>
      </c>
      <c r="J4867" t="s">
        <v>44</v>
      </c>
      <c r="K4867" t="s">
        <v>143</v>
      </c>
      <c r="L4867">
        <v>4</v>
      </c>
      <c r="M4867">
        <v>1020.97</v>
      </c>
      <c r="N4867">
        <v>4083.88</v>
      </c>
      <c r="O4867">
        <v>1972.52</v>
      </c>
      <c r="P4867">
        <v>1702.97</v>
      </c>
      <c r="Q4867" t="s">
        <v>26</v>
      </c>
      <c r="R4867">
        <v>2.2000000000000002</v>
      </c>
      <c r="S4867" s="1">
        <v>44902</v>
      </c>
    </row>
    <row r="4868" spans="1:19" x14ac:dyDescent="0.3">
      <c r="A4868" t="s">
        <v>6145</v>
      </c>
      <c r="B4868" t="s">
        <v>197</v>
      </c>
      <c r="C4868" s="1">
        <v>44758</v>
      </c>
      <c r="D4868" s="1" t="str">
        <f t="shared" si="76"/>
        <v>Jul-2022</v>
      </c>
      <c r="E4868" t="s">
        <v>42</v>
      </c>
      <c r="F4868" t="s">
        <v>98</v>
      </c>
      <c r="G4868" t="s">
        <v>31</v>
      </c>
      <c r="H4868" t="s">
        <v>36</v>
      </c>
      <c r="I4868">
        <v>55</v>
      </c>
      <c r="J4868" t="s">
        <v>32</v>
      </c>
      <c r="K4868" t="s">
        <v>381</v>
      </c>
      <c r="L4868">
        <v>4</v>
      </c>
      <c r="M4868">
        <v>14223.34</v>
      </c>
      <c r="N4868">
        <v>56893.36</v>
      </c>
      <c r="O4868">
        <v>25453.16</v>
      </c>
      <c r="P4868">
        <v>25750.85</v>
      </c>
      <c r="Q4868" t="s">
        <v>26</v>
      </c>
      <c r="R4868">
        <v>4.5</v>
      </c>
      <c r="S4868" s="1">
        <v>44762</v>
      </c>
    </row>
    <row r="4869" spans="1:19" x14ac:dyDescent="0.3">
      <c r="A4869" t="s">
        <v>6146</v>
      </c>
      <c r="B4869" t="s">
        <v>1796</v>
      </c>
      <c r="C4869" s="1">
        <v>44926</v>
      </c>
      <c r="D4869" s="1" t="str">
        <f t="shared" si="76"/>
        <v>Dec-2022</v>
      </c>
      <c r="E4869" t="s">
        <v>48</v>
      </c>
      <c r="F4869" t="s">
        <v>49</v>
      </c>
      <c r="G4869" t="s">
        <v>50</v>
      </c>
      <c r="H4869" t="s">
        <v>23</v>
      </c>
      <c r="I4869">
        <v>38</v>
      </c>
      <c r="J4869" t="s">
        <v>44</v>
      </c>
      <c r="K4869" t="s">
        <v>143</v>
      </c>
      <c r="L4869">
        <v>5</v>
      </c>
      <c r="M4869">
        <v>5265.31</v>
      </c>
      <c r="N4869">
        <v>26326.55</v>
      </c>
      <c r="O4869">
        <v>12389.63</v>
      </c>
      <c r="P4869">
        <v>6038.95</v>
      </c>
      <c r="Q4869" t="s">
        <v>53</v>
      </c>
      <c r="R4869">
        <v>3.1</v>
      </c>
      <c r="S4869" s="1">
        <v>44930</v>
      </c>
    </row>
    <row r="4870" spans="1:19" x14ac:dyDescent="0.3">
      <c r="A4870" t="s">
        <v>6147</v>
      </c>
      <c r="B4870" t="s">
        <v>3432</v>
      </c>
      <c r="C4870" s="1">
        <v>45625</v>
      </c>
      <c r="D4870" s="1" t="str">
        <f t="shared" si="76"/>
        <v>Nov-2024</v>
      </c>
      <c r="E4870" t="s">
        <v>66</v>
      </c>
      <c r="F4870" t="s">
        <v>67</v>
      </c>
      <c r="G4870" t="s">
        <v>74</v>
      </c>
      <c r="H4870" t="s">
        <v>23</v>
      </c>
      <c r="I4870">
        <v>36</v>
      </c>
      <c r="J4870" t="s">
        <v>32</v>
      </c>
      <c r="K4870" t="s">
        <v>365</v>
      </c>
      <c r="L4870">
        <v>2</v>
      </c>
      <c r="M4870">
        <v>617.09</v>
      </c>
      <c r="N4870">
        <v>1234.18</v>
      </c>
      <c r="O4870">
        <v>1032.3699999999999</v>
      </c>
      <c r="P4870">
        <v>201.8</v>
      </c>
      <c r="Q4870" t="s">
        <v>26</v>
      </c>
      <c r="R4870">
        <v>2.9</v>
      </c>
      <c r="S4870" s="1">
        <v>45630</v>
      </c>
    </row>
    <row r="4871" spans="1:19" x14ac:dyDescent="0.3">
      <c r="A4871" t="s">
        <v>6148</v>
      </c>
      <c r="B4871" t="s">
        <v>1032</v>
      </c>
      <c r="C4871" s="1">
        <v>45515</v>
      </c>
      <c r="D4871" s="1" t="str">
        <f t="shared" si="76"/>
        <v>Aug-2024</v>
      </c>
      <c r="E4871" t="s">
        <v>42</v>
      </c>
      <c r="F4871" t="s">
        <v>43</v>
      </c>
      <c r="G4871" t="s">
        <v>50</v>
      </c>
      <c r="H4871" t="s">
        <v>23</v>
      </c>
      <c r="I4871">
        <v>36</v>
      </c>
      <c r="J4871" t="s">
        <v>51</v>
      </c>
      <c r="K4871" t="s">
        <v>79</v>
      </c>
      <c r="L4871">
        <v>3</v>
      </c>
      <c r="M4871">
        <v>38419.629999999997</v>
      </c>
      <c r="N4871">
        <v>115258.89</v>
      </c>
      <c r="O4871">
        <v>81596.490000000005</v>
      </c>
      <c r="P4871">
        <v>22136.5</v>
      </c>
      <c r="Q4871" t="s">
        <v>80</v>
      </c>
      <c r="R4871">
        <v>5</v>
      </c>
      <c r="S4871" s="1">
        <v>45519</v>
      </c>
    </row>
    <row r="4872" spans="1:19" x14ac:dyDescent="0.3">
      <c r="A4872" t="s">
        <v>6149</v>
      </c>
      <c r="B4872" t="s">
        <v>1136</v>
      </c>
      <c r="C4872" s="1">
        <v>45653</v>
      </c>
      <c r="D4872" s="1" t="str">
        <f t="shared" si="76"/>
        <v>Dec-2024</v>
      </c>
      <c r="E4872" t="s">
        <v>66</v>
      </c>
      <c r="F4872" t="s">
        <v>67</v>
      </c>
      <c r="G4872" t="s">
        <v>22</v>
      </c>
      <c r="H4872" t="s">
        <v>56</v>
      </c>
      <c r="I4872">
        <v>30</v>
      </c>
      <c r="J4872" t="s">
        <v>44</v>
      </c>
      <c r="K4872" t="s">
        <v>143</v>
      </c>
      <c r="L4872">
        <v>3</v>
      </c>
      <c r="M4872">
        <v>11978.33</v>
      </c>
      <c r="N4872">
        <v>35934.99</v>
      </c>
      <c r="O4872">
        <v>21038.03</v>
      </c>
      <c r="P4872">
        <v>14896.97</v>
      </c>
      <c r="Q4872" t="s">
        <v>39</v>
      </c>
      <c r="R4872">
        <v>4.3</v>
      </c>
      <c r="S4872" s="1">
        <v>45657</v>
      </c>
    </row>
    <row r="4873" spans="1:19" x14ac:dyDescent="0.3">
      <c r="A4873" t="s">
        <v>6150</v>
      </c>
      <c r="B4873" t="s">
        <v>2821</v>
      </c>
      <c r="C4873" s="1">
        <v>44573</v>
      </c>
      <c r="D4873" s="1" t="str">
        <f t="shared" si="76"/>
        <v>Jan-2022</v>
      </c>
      <c r="E4873" t="s">
        <v>66</v>
      </c>
      <c r="F4873" t="s">
        <v>169</v>
      </c>
      <c r="G4873" t="s">
        <v>22</v>
      </c>
      <c r="H4873" t="s">
        <v>23</v>
      </c>
      <c r="I4873">
        <v>46</v>
      </c>
      <c r="J4873" t="s">
        <v>139</v>
      </c>
      <c r="K4873" t="s">
        <v>154</v>
      </c>
      <c r="L4873">
        <v>4</v>
      </c>
      <c r="M4873">
        <v>6735.73</v>
      </c>
      <c r="N4873">
        <v>26942.92</v>
      </c>
      <c r="O4873">
        <v>12245.76</v>
      </c>
      <c r="P4873">
        <v>9308.58</v>
      </c>
      <c r="Q4873" t="s">
        <v>53</v>
      </c>
      <c r="R4873">
        <v>3.6</v>
      </c>
      <c r="S4873" s="1">
        <v>44576</v>
      </c>
    </row>
    <row r="4874" spans="1:19" x14ac:dyDescent="0.3">
      <c r="A4874" t="s">
        <v>6151</v>
      </c>
      <c r="B4874" t="s">
        <v>552</v>
      </c>
      <c r="C4874" s="1">
        <v>45170</v>
      </c>
      <c r="D4874" s="1" t="str">
        <f t="shared" si="76"/>
        <v>Sep-2023</v>
      </c>
      <c r="E4874" t="s">
        <v>42</v>
      </c>
      <c r="F4874" t="s">
        <v>98</v>
      </c>
      <c r="G4874" t="s">
        <v>74</v>
      </c>
      <c r="H4874" t="s">
        <v>23</v>
      </c>
      <c r="I4874">
        <v>34</v>
      </c>
      <c r="J4874" t="s">
        <v>24</v>
      </c>
      <c r="K4874" t="s">
        <v>25</v>
      </c>
      <c r="L4874">
        <v>1</v>
      </c>
      <c r="M4874">
        <v>878.02</v>
      </c>
      <c r="N4874">
        <v>878.02</v>
      </c>
      <c r="O4874">
        <v>562.64</v>
      </c>
      <c r="P4874">
        <v>315.38</v>
      </c>
      <c r="Q4874" t="s">
        <v>75</v>
      </c>
      <c r="R4874">
        <v>4.9000000000000004</v>
      </c>
      <c r="S4874" s="1">
        <v>45177</v>
      </c>
    </row>
    <row r="4875" spans="1:19" x14ac:dyDescent="0.3">
      <c r="A4875" t="s">
        <v>6152</v>
      </c>
      <c r="B4875" t="s">
        <v>2524</v>
      </c>
      <c r="C4875" s="1">
        <v>45715</v>
      </c>
      <c r="D4875" s="1" t="str">
        <f t="shared" si="76"/>
        <v>Feb-2025</v>
      </c>
      <c r="E4875" t="s">
        <v>20</v>
      </c>
      <c r="F4875" t="s">
        <v>61</v>
      </c>
      <c r="G4875" t="s">
        <v>31</v>
      </c>
      <c r="H4875" t="s">
        <v>23</v>
      </c>
      <c r="I4875">
        <v>41</v>
      </c>
      <c r="J4875" t="s">
        <v>24</v>
      </c>
      <c r="K4875" t="s">
        <v>25</v>
      </c>
      <c r="L4875">
        <v>8</v>
      </c>
      <c r="M4875">
        <v>1276.01</v>
      </c>
      <c r="N4875">
        <v>10208.08</v>
      </c>
      <c r="O4875">
        <v>5838.63</v>
      </c>
      <c r="P4875">
        <v>2838.24</v>
      </c>
      <c r="Q4875" t="s">
        <v>26</v>
      </c>
      <c r="R4875">
        <v>3.6</v>
      </c>
      <c r="S4875" s="1">
        <v>45720</v>
      </c>
    </row>
    <row r="4876" spans="1:19" x14ac:dyDescent="0.3">
      <c r="A4876" t="s">
        <v>6153</v>
      </c>
      <c r="B4876" t="s">
        <v>1841</v>
      </c>
      <c r="C4876" s="1">
        <v>44913</v>
      </c>
      <c r="D4876" s="1" t="str">
        <f t="shared" si="76"/>
        <v>Dec-2022</v>
      </c>
      <c r="E4876" t="s">
        <v>29</v>
      </c>
      <c r="F4876" t="s">
        <v>124</v>
      </c>
      <c r="G4876" t="s">
        <v>22</v>
      </c>
      <c r="H4876" t="s">
        <v>23</v>
      </c>
      <c r="I4876">
        <v>44</v>
      </c>
      <c r="J4876" t="s">
        <v>24</v>
      </c>
      <c r="K4876" t="s">
        <v>33</v>
      </c>
      <c r="L4876">
        <v>8</v>
      </c>
      <c r="M4876">
        <v>710.64</v>
      </c>
      <c r="N4876">
        <v>5685.12</v>
      </c>
      <c r="O4876">
        <v>4441.1400000000003</v>
      </c>
      <c r="P4876">
        <v>959.7</v>
      </c>
      <c r="Q4876" t="s">
        <v>39</v>
      </c>
      <c r="R4876">
        <v>5</v>
      </c>
      <c r="S4876" s="1">
        <v>44916</v>
      </c>
    </row>
    <row r="4877" spans="1:19" x14ac:dyDescent="0.3">
      <c r="A4877" t="s">
        <v>6154</v>
      </c>
      <c r="B4877" t="s">
        <v>476</v>
      </c>
      <c r="C4877" s="1">
        <v>45413</v>
      </c>
      <c r="D4877" s="1" t="str">
        <f t="shared" si="76"/>
        <v>May-2024</v>
      </c>
      <c r="E4877" t="s">
        <v>66</v>
      </c>
      <c r="F4877" t="s">
        <v>169</v>
      </c>
      <c r="G4877" t="s">
        <v>22</v>
      </c>
      <c r="H4877" t="s">
        <v>23</v>
      </c>
      <c r="I4877">
        <v>23</v>
      </c>
      <c r="J4877" t="s">
        <v>24</v>
      </c>
      <c r="K4877" t="s">
        <v>57</v>
      </c>
      <c r="L4877">
        <v>1</v>
      </c>
      <c r="M4877">
        <v>1614.27</v>
      </c>
      <c r="N4877">
        <v>1614.27</v>
      </c>
      <c r="O4877">
        <v>1056.99</v>
      </c>
      <c r="P4877">
        <v>557.28</v>
      </c>
      <c r="Q4877" t="s">
        <v>80</v>
      </c>
      <c r="R4877">
        <v>5</v>
      </c>
      <c r="S4877" s="1">
        <v>45416</v>
      </c>
    </row>
    <row r="4878" spans="1:19" x14ac:dyDescent="0.3">
      <c r="A4878" t="s">
        <v>6155</v>
      </c>
      <c r="B4878" t="s">
        <v>491</v>
      </c>
      <c r="C4878" s="1">
        <v>45118</v>
      </c>
      <c r="D4878" s="1" t="str">
        <f t="shared" si="76"/>
        <v>Jul-2023</v>
      </c>
      <c r="E4878" t="s">
        <v>20</v>
      </c>
      <c r="F4878" t="s">
        <v>117</v>
      </c>
      <c r="G4878" t="s">
        <v>22</v>
      </c>
      <c r="H4878" t="s">
        <v>23</v>
      </c>
      <c r="I4878">
        <v>21</v>
      </c>
      <c r="J4878" t="s">
        <v>32</v>
      </c>
      <c r="K4878" t="s">
        <v>381</v>
      </c>
      <c r="L4878">
        <v>1</v>
      </c>
      <c r="M4878">
        <v>45192.27</v>
      </c>
      <c r="N4878">
        <v>45192.27</v>
      </c>
      <c r="O4878">
        <v>24202.66</v>
      </c>
      <c r="P4878">
        <v>9691.5400000000009</v>
      </c>
      <c r="Q4878" t="s">
        <v>39</v>
      </c>
      <c r="R4878">
        <v>4</v>
      </c>
      <c r="S4878" s="1">
        <v>45121</v>
      </c>
    </row>
    <row r="4879" spans="1:19" x14ac:dyDescent="0.3">
      <c r="A4879" t="s">
        <v>6156</v>
      </c>
      <c r="B4879" t="s">
        <v>4379</v>
      </c>
      <c r="C4879" s="1">
        <v>45242</v>
      </c>
      <c r="D4879" s="1" t="str">
        <f t="shared" si="76"/>
        <v>Nov-2023</v>
      </c>
      <c r="E4879" t="s">
        <v>20</v>
      </c>
      <c r="F4879" t="s">
        <v>121</v>
      </c>
      <c r="G4879" t="s">
        <v>50</v>
      </c>
      <c r="H4879" t="s">
        <v>36</v>
      </c>
      <c r="I4879">
        <v>18</v>
      </c>
      <c r="J4879" t="s">
        <v>32</v>
      </c>
      <c r="K4879" t="s">
        <v>381</v>
      </c>
      <c r="L4879">
        <v>4</v>
      </c>
      <c r="M4879">
        <v>46717.02</v>
      </c>
      <c r="N4879">
        <v>186868.08</v>
      </c>
      <c r="O4879">
        <v>95059.88</v>
      </c>
      <c r="P4879">
        <v>73121.39</v>
      </c>
      <c r="Q4879" t="s">
        <v>26</v>
      </c>
      <c r="R4879">
        <v>3.4</v>
      </c>
      <c r="S4879" s="1">
        <v>45244</v>
      </c>
    </row>
    <row r="4880" spans="1:19" x14ac:dyDescent="0.3">
      <c r="A4880" t="s">
        <v>6157</v>
      </c>
      <c r="B4880" t="s">
        <v>1671</v>
      </c>
      <c r="C4880" s="1">
        <v>44596</v>
      </c>
      <c r="D4880" s="1" t="str">
        <f t="shared" si="76"/>
        <v>Feb-2022</v>
      </c>
      <c r="E4880" t="s">
        <v>66</v>
      </c>
      <c r="F4880" t="s">
        <v>89</v>
      </c>
      <c r="G4880" t="s">
        <v>22</v>
      </c>
      <c r="H4880" t="s">
        <v>23</v>
      </c>
      <c r="I4880">
        <v>31</v>
      </c>
      <c r="J4880" t="s">
        <v>90</v>
      </c>
      <c r="K4880" t="s">
        <v>200</v>
      </c>
      <c r="L4880">
        <v>1</v>
      </c>
      <c r="M4880">
        <v>18140.849999999999</v>
      </c>
      <c r="N4880">
        <v>18140.849999999999</v>
      </c>
      <c r="O4880">
        <v>9509.9699999999993</v>
      </c>
      <c r="P4880">
        <v>8630.8799999999992</v>
      </c>
      <c r="Q4880" t="s">
        <v>80</v>
      </c>
      <c r="R4880">
        <v>4.0999999999999996</v>
      </c>
      <c r="S4880" s="1">
        <v>44597</v>
      </c>
    </row>
    <row r="4881" spans="1:19" x14ac:dyDescent="0.3">
      <c r="A4881" t="s">
        <v>6158</v>
      </c>
      <c r="B4881" t="s">
        <v>337</v>
      </c>
      <c r="C4881" s="1">
        <v>45170</v>
      </c>
      <c r="D4881" s="1" t="str">
        <f t="shared" si="76"/>
        <v>Sep-2023</v>
      </c>
      <c r="E4881" t="s">
        <v>20</v>
      </c>
      <c r="F4881" t="s">
        <v>61</v>
      </c>
      <c r="G4881" t="s">
        <v>22</v>
      </c>
      <c r="H4881" t="s">
        <v>56</v>
      </c>
      <c r="I4881">
        <v>26</v>
      </c>
      <c r="J4881" t="s">
        <v>51</v>
      </c>
      <c r="K4881" t="s">
        <v>210</v>
      </c>
      <c r="L4881">
        <v>6</v>
      </c>
      <c r="M4881">
        <v>79359.149999999994</v>
      </c>
      <c r="N4881">
        <v>476154.9</v>
      </c>
      <c r="O4881">
        <v>347002.73</v>
      </c>
      <c r="P4881">
        <v>105344.41</v>
      </c>
      <c r="Q4881" t="s">
        <v>39</v>
      </c>
      <c r="R4881">
        <v>4.0999999999999996</v>
      </c>
      <c r="S4881" s="1">
        <v>45180</v>
      </c>
    </row>
    <row r="4882" spans="1:19" x14ac:dyDescent="0.3">
      <c r="A4882" t="s">
        <v>6159</v>
      </c>
      <c r="B4882" t="s">
        <v>398</v>
      </c>
      <c r="C4882" s="1">
        <v>45716</v>
      </c>
      <c r="D4882" s="1" t="str">
        <f t="shared" si="76"/>
        <v>Feb-2025</v>
      </c>
      <c r="E4882" t="s">
        <v>20</v>
      </c>
      <c r="F4882" t="s">
        <v>61</v>
      </c>
      <c r="G4882" t="s">
        <v>22</v>
      </c>
      <c r="H4882" t="s">
        <v>36</v>
      </c>
      <c r="I4882">
        <v>35</v>
      </c>
      <c r="J4882" t="s">
        <v>139</v>
      </c>
      <c r="K4882" t="s">
        <v>240</v>
      </c>
      <c r="L4882">
        <v>2</v>
      </c>
      <c r="M4882">
        <v>5137.43</v>
      </c>
      <c r="N4882">
        <v>10274.86</v>
      </c>
      <c r="O4882">
        <v>8346.17</v>
      </c>
      <c r="P4882">
        <v>1414.96</v>
      </c>
      <c r="Q4882" t="s">
        <v>53</v>
      </c>
      <c r="R4882">
        <v>4.0999999999999996</v>
      </c>
      <c r="S4882" s="1">
        <v>45718</v>
      </c>
    </row>
    <row r="4883" spans="1:19" x14ac:dyDescent="0.3">
      <c r="A4883" t="s">
        <v>6160</v>
      </c>
      <c r="B4883" t="s">
        <v>1149</v>
      </c>
      <c r="C4883" s="1">
        <v>45320</v>
      </c>
      <c r="D4883" s="1" t="str">
        <f t="shared" si="76"/>
        <v>Jan-2024</v>
      </c>
      <c r="E4883" t="s">
        <v>48</v>
      </c>
      <c r="F4883" t="s">
        <v>49</v>
      </c>
      <c r="G4883" t="s">
        <v>22</v>
      </c>
      <c r="H4883" t="s">
        <v>56</v>
      </c>
      <c r="I4883">
        <v>20</v>
      </c>
      <c r="J4883" t="s">
        <v>37</v>
      </c>
      <c r="K4883" t="s">
        <v>57</v>
      </c>
      <c r="L4883">
        <v>1</v>
      </c>
      <c r="M4883">
        <v>1319.92</v>
      </c>
      <c r="N4883">
        <v>1319.92</v>
      </c>
      <c r="O4883">
        <v>1067.02</v>
      </c>
      <c r="P4883">
        <v>186.9</v>
      </c>
      <c r="Q4883" t="s">
        <v>53</v>
      </c>
      <c r="R4883">
        <v>3.7</v>
      </c>
      <c r="S4883" s="1">
        <v>45325</v>
      </c>
    </row>
    <row r="4884" spans="1:19" x14ac:dyDescent="0.3">
      <c r="A4884" t="s">
        <v>6161</v>
      </c>
      <c r="B4884" t="s">
        <v>277</v>
      </c>
      <c r="C4884" s="1">
        <v>45511</v>
      </c>
      <c r="D4884" s="1" t="str">
        <f t="shared" si="76"/>
        <v>Aug-2024</v>
      </c>
      <c r="E4884" t="s">
        <v>42</v>
      </c>
      <c r="F4884" t="s">
        <v>117</v>
      </c>
      <c r="G4884" t="s">
        <v>31</v>
      </c>
      <c r="H4884" t="s">
        <v>23</v>
      </c>
      <c r="I4884">
        <v>32</v>
      </c>
      <c r="J4884" t="s">
        <v>24</v>
      </c>
      <c r="K4884" t="s">
        <v>33</v>
      </c>
      <c r="L4884">
        <v>2</v>
      </c>
      <c r="M4884">
        <v>1431.81</v>
      </c>
      <c r="N4884">
        <v>2863.62</v>
      </c>
      <c r="O4884">
        <v>1378.86</v>
      </c>
      <c r="P4884">
        <v>1198.4000000000001</v>
      </c>
      <c r="Q4884" t="s">
        <v>75</v>
      </c>
      <c r="R4884">
        <v>5</v>
      </c>
      <c r="S4884" s="1">
        <v>45515</v>
      </c>
    </row>
    <row r="4885" spans="1:19" x14ac:dyDescent="0.3">
      <c r="A4885" t="s">
        <v>6162</v>
      </c>
      <c r="B4885" t="s">
        <v>1671</v>
      </c>
      <c r="C4885" s="1">
        <v>45782</v>
      </c>
      <c r="D4885" s="1" t="str">
        <f t="shared" si="76"/>
        <v>May-2025</v>
      </c>
      <c r="E4885" t="s">
        <v>42</v>
      </c>
      <c r="F4885" t="s">
        <v>117</v>
      </c>
      <c r="G4885" t="s">
        <v>22</v>
      </c>
      <c r="H4885" t="s">
        <v>23</v>
      </c>
      <c r="I4885">
        <v>40</v>
      </c>
      <c r="J4885" t="s">
        <v>32</v>
      </c>
      <c r="K4885" t="s">
        <v>68</v>
      </c>
      <c r="L4885">
        <v>2</v>
      </c>
      <c r="M4885">
        <v>27436.47</v>
      </c>
      <c r="N4885">
        <v>54872.94</v>
      </c>
      <c r="O4885">
        <v>24491.279999999999</v>
      </c>
      <c r="P4885">
        <v>22150.720000000001</v>
      </c>
      <c r="Q4885" t="s">
        <v>75</v>
      </c>
      <c r="R4885">
        <v>4.7</v>
      </c>
      <c r="S4885" s="1">
        <v>45822</v>
      </c>
    </row>
    <row r="4886" spans="1:19" x14ac:dyDescent="0.3">
      <c r="A4886" t="s">
        <v>6163</v>
      </c>
      <c r="B4886" t="s">
        <v>1832</v>
      </c>
      <c r="C4886" s="1">
        <v>45033</v>
      </c>
      <c r="D4886" s="1" t="str">
        <f t="shared" si="76"/>
        <v>Apr-2023</v>
      </c>
      <c r="E4886" t="s">
        <v>42</v>
      </c>
      <c r="F4886" t="s">
        <v>43</v>
      </c>
      <c r="G4886" t="s">
        <v>74</v>
      </c>
      <c r="H4886" t="s">
        <v>23</v>
      </c>
      <c r="I4886">
        <v>33</v>
      </c>
      <c r="J4886" t="s">
        <v>32</v>
      </c>
      <c r="K4886" t="s">
        <v>381</v>
      </c>
      <c r="L4886">
        <v>3</v>
      </c>
      <c r="M4886">
        <v>1675.26</v>
      </c>
      <c r="N4886">
        <v>5025.78</v>
      </c>
      <c r="O4886">
        <v>3513.88</v>
      </c>
      <c r="P4886">
        <v>1009.32</v>
      </c>
      <c r="Q4886" t="s">
        <v>26</v>
      </c>
      <c r="R4886">
        <v>4.5</v>
      </c>
      <c r="S4886" s="1">
        <v>45036</v>
      </c>
    </row>
    <row r="4887" spans="1:19" x14ac:dyDescent="0.3">
      <c r="A4887" t="s">
        <v>6164</v>
      </c>
      <c r="B4887" t="s">
        <v>1289</v>
      </c>
      <c r="C4887" s="1">
        <v>45460</v>
      </c>
      <c r="D4887" s="1" t="str">
        <f t="shared" si="76"/>
        <v>Jun-2024</v>
      </c>
      <c r="E4887" t="s">
        <v>29</v>
      </c>
      <c r="F4887" t="s">
        <v>103</v>
      </c>
      <c r="G4887" t="s">
        <v>22</v>
      </c>
      <c r="H4887" t="s">
        <v>23</v>
      </c>
      <c r="I4887">
        <v>42</v>
      </c>
      <c r="J4887" t="s">
        <v>90</v>
      </c>
      <c r="K4887" t="s">
        <v>91</v>
      </c>
      <c r="L4887">
        <v>2</v>
      </c>
      <c r="M4887">
        <v>21437.200000000001</v>
      </c>
      <c r="N4887">
        <v>42874.400000000001</v>
      </c>
      <c r="O4887">
        <v>27330.68</v>
      </c>
      <c r="P4887">
        <v>15543.73</v>
      </c>
      <c r="Q4887" t="s">
        <v>53</v>
      </c>
      <c r="R4887">
        <v>3.3</v>
      </c>
      <c r="S4887" s="1">
        <v>45462</v>
      </c>
    </row>
    <row r="4888" spans="1:19" x14ac:dyDescent="0.3">
      <c r="A4888" t="s">
        <v>6165</v>
      </c>
      <c r="B4888" t="s">
        <v>2389</v>
      </c>
      <c r="C4888" s="1">
        <v>45717</v>
      </c>
      <c r="D4888" s="1" t="str">
        <f t="shared" si="76"/>
        <v>Mar-2025</v>
      </c>
      <c r="E4888" t="s">
        <v>29</v>
      </c>
      <c r="F4888" t="s">
        <v>124</v>
      </c>
      <c r="G4888" t="s">
        <v>31</v>
      </c>
      <c r="H4888" t="s">
        <v>23</v>
      </c>
      <c r="I4888">
        <v>26</v>
      </c>
      <c r="J4888" t="s">
        <v>90</v>
      </c>
      <c r="K4888" t="s">
        <v>104</v>
      </c>
      <c r="L4888">
        <v>6</v>
      </c>
      <c r="M4888">
        <v>24892.68</v>
      </c>
      <c r="N4888">
        <v>149356.07999999999</v>
      </c>
      <c r="O4888">
        <v>84256.91</v>
      </c>
      <c r="P4888">
        <v>65099.15</v>
      </c>
      <c r="Q4888" t="s">
        <v>53</v>
      </c>
      <c r="R4888">
        <v>4.8</v>
      </c>
      <c r="S4888" s="1">
        <v>45722</v>
      </c>
    </row>
    <row r="4889" spans="1:19" x14ac:dyDescent="0.3">
      <c r="A4889" t="s">
        <v>6166</v>
      </c>
      <c r="B4889" t="s">
        <v>850</v>
      </c>
      <c r="C4889" s="1">
        <v>44793</v>
      </c>
      <c r="D4889" s="1" t="str">
        <f t="shared" si="76"/>
        <v>Aug-2022</v>
      </c>
      <c r="E4889" t="s">
        <v>66</v>
      </c>
      <c r="F4889" t="s">
        <v>67</v>
      </c>
      <c r="G4889" t="s">
        <v>31</v>
      </c>
      <c r="H4889" t="s">
        <v>23</v>
      </c>
      <c r="I4889">
        <v>34</v>
      </c>
      <c r="J4889" t="s">
        <v>37</v>
      </c>
      <c r="K4889" t="s">
        <v>38</v>
      </c>
      <c r="L4889">
        <v>4</v>
      </c>
      <c r="M4889">
        <v>1131.6300000000001</v>
      </c>
      <c r="N4889">
        <v>4526.5200000000004</v>
      </c>
      <c r="O4889">
        <v>3477.58</v>
      </c>
      <c r="P4889">
        <v>1048.95</v>
      </c>
      <c r="Q4889" t="s">
        <v>58</v>
      </c>
      <c r="R4889">
        <v>5</v>
      </c>
      <c r="S4889" s="1">
        <v>44797</v>
      </c>
    </row>
    <row r="4890" spans="1:19" x14ac:dyDescent="0.3">
      <c r="A4890" t="s">
        <v>6167</v>
      </c>
      <c r="B4890" t="s">
        <v>3076</v>
      </c>
      <c r="C4890" s="1">
        <v>45588</v>
      </c>
      <c r="D4890" s="1" t="str">
        <f t="shared" si="76"/>
        <v>Oct-2024</v>
      </c>
      <c r="E4890" t="s">
        <v>29</v>
      </c>
      <c r="F4890" t="s">
        <v>103</v>
      </c>
      <c r="G4890" t="s">
        <v>31</v>
      </c>
      <c r="H4890" t="s">
        <v>56</v>
      </c>
      <c r="I4890">
        <v>21</v>
      </c>
      <c r="J4890" t="s">
        <v>32</v>
      </c>
      <c r="K4890" t="s">
        <v>57</v>
      </c>
      <c r="L4890">
        <v>1</v>
      </c>
      <c r="M4890">
        <v>38805.26</v>
      </c>
      <c r="N4890">
        <v>38805.26</v>
      </c>
      <c r="O4890">
        <v>19152.490000000002</v>
      </c>
      <c r="P4890">
        <v>13831.98</v>
      </c>
      <c r="Q4890" t="s">
        <v>26</v>
      </c>
      <c r="R4890">
        <v>3.7</v>
      </c>
      <c r="S4890" s="1">
        <v>45591</v>
      </c>
    </row>
    <row r="4891" spans="1:19" x14ac:dyDescent="0.3">
      <c r="A4891" t="s">
        <v>6168</v>
      </c>
      <c r="B4891" t="s">
        <v>1857</v>
      </c>
      <c r="C4891" s="1">
        <v>44897</v>
      </c>
      <c r="D4891" s="1" t="str">
        <f t="shared" si="76"/>
        <v>Dec-2022</v>
      </c>
      <c r="E4891" t="s">
        <v>29</v>
      </c>
      <c r="F4891" t="s">
        <v>124</v>
      </c>
      <c r="G4891" t="s">
        <v>31</v>
      </c>
      <c r="H4891" t="s">
        <v>23</v>
      </c>
      <c r="I4891">
        <v>40</v>
      </c>
      <c r="J4891" t="s">
        <v>24</v>
      </c>
      <c r="K4891" t="s">
        <v>33</v>
      </c>
      <c r="L4891">
        <v>1</v>
      </c>
      <c r="M4891">
        <v>2412.56</v>
      </c>
      <c r="N4891">
        <v>2412.56</v>
      </c>
      <c r="O4891">
        <v>1530.97</v>
      </c>
      <c r="P4891">
        <v>640.34</v>
      </c>
      <c r="Q4891" t="s">
        <v>53</v>
      </c>
      <c r="R4891">
        <v>3.7</v>
      </c>
      <c r="S4891" s="1">
        <v>44901</v>
      </c>
    </row>
    <row r="4892" spans="1:19" x14ac:dyDescent="0.3">
      <c r="A4892" t="s">
        <v>6169</v>
      </c>
      <c r="B4892" t="s">
        <v>529</v>
      </c>
      <c r="C4892" s="1">
        <v>45742</v>
      </c>
      <c r="D4892" s="1" t="str">
        <f t="shared" si="76"/>
        <v>Mar-2025</v>
      </c>
      <c r="E4892" t="s">
        <v>29</v>
      </c>
      <c r="F4892" t="s">
        <v>103</v>
      </c>
      <c r="G4892" t="s">
        <v>31</v>
      </c>
      <c r="H4892" t="s">
        <v>36</v>
      </c>
      <c r="I4892">
        <v>53</v>
      </c>
      <c r="J4892" t="s">
        <v>51</v>
      </c>
      <c r="K4892" t="s">
        <v>210</v>
      </c>
      <c r="L4892">
        <v>1</v>
      </c>
      <c r="M4892">
        <v>75562.91</v>
      </c>
      <c r="N4892">
        <v>75562.91</v>
      </c>
      <c r="O4892">
        <v>46446.6</v>
      </c>
      <c r="P4892">
        <v>25338.17</v>
      </c>
      <c r="Q4892" t="s">
        <v>80</v>
      </c>
      <c r="R4892">
        <v>3.7</v>
      </c>
      <c r="S4892" s="1">
        <v>45745</v>
      </c>
    </row>
    <row r="4893" spans="1:19" x14ac:dyDescent="0.3">
      <c r="A4893" t="s">
        <v>6170</v>
      </c>
      <c r="B4893" t="s">
        <v>1884</v>
      </c>
      <c r="C4893" s="1">
        <v>45410</v>
      </c>
      <c r="D4893" s="1" t="str">
        <f t="shared" si="76"/>
        <v>Apr-2024</v>
      </c>
      <c r="E4893" t="s">
        <v>66</v>
      </c>
      <c r="F4893" t="s">
        <v>169</v>
      </c>
      <c r="G4893" t="s">
        <v>22</v>
      </c>
      <c r="H4893" t="s">
        <v>36</v>
      </c>
      <c r="I4893">
        <v>41</v>
      </c>
      <c r="J4893" t="s">
        <v>51</v>
      </c>
      <c r="K4893" t="s">
        <v>210</v>
      </c>
      <c r="L4893">
        <v>10</v>
      </c>
      <c r="M4893">
        <v>35985.56</v>
      </c>
      <c r="N4893">
        <v>359855.6</v>
      </c>
      <c r="O4893">
        <v>225989.22</v>
      </c>
      <c r="P4893">
        <v>79888.05</v>
      </c>
      <c r="Q4893" t="s">
        <v>80</v>
      </c>
      <c r="R4893">
        <v>4.5</v>
      </c>
      <c r="S4893" s="1">
        <v>45415</v>
      </c>
    </row>
    <row r="4894" spans="1:19" x14ac:dyDescent="0.3">
      <c r="A4894" t="s">
        <v>6171</v>
      </c>
      <c r="B4894" t="s">
        <v>3718</v>
      </c>
      <c r="C4894" s="1">
        <v>45553</v>
      </c>
      <c r="D4894" s="1" t="str">
        <f t="shared" si="76"/>
        <v>Sep-2024</v>
      </c>
      <c r="E4894" t="s">
        <v>66</v>
      </c>
      <c r="F4894" t="s">
        <v>67</v>
      </c>
      <c r="G4894" t="s">
        <v>31</v>
      </c>
      <c r="H4894" t="s">
        <v>56</v>
      </c>
      <c r="I4894">
        <v>47</v>
      </c>
      <c r="J4894" t="s">
        <v>44</v>
      </c>
      <c r="K4894" t="s">
        <v>83</v>
      </c>
      <c r="L4894">
        <v>2</v>
      </c>
      <c r="M4894">
        <v>9937.02</v>
      </c>
      <c r="N4894">
        <v>19874.04</v>
      </c>
      <c r="O4894">
        <v>13574.52</v>
      </c>
      <c r="P4894">
        <v>6299.52</v>
      </c>
      <c r="Q4894" t="s">
        <v>58</v>
      </c>
      <c r="R4894">
        <v>3.1</v>
      </c>
      <c r="S4894" s="1">
        <v>45556</v>
      </c>
    </row>
    <row r="4895" spans="1:19" x14ac:dyDescent="0.3">
      <c r="A4895" t="s">
        <v>6172</v>
      </c>
      <c r="B4895" t="s">
        <v>97</v>
      </c>
      <c r="C4895" s="1">
        <v>45055</v>
      </c>
      <c r="D4895" s="1" t="str">
        <f t="shared" si="76"/>
        <v>May-2023</v>
      </c>
      <c r="E4895" t="s">
        <v>48</v>
      </c>
      <c r="F4895" t="s">
        <v>78</v>
      </c>
      <c r="G4895" t="s">
        <v>22</v>
      </c>
      <c r="H4895" t="s">
        <v>23</v>
      </c>
      <c r="I4895">
        <v>28</v>
      </c>
      <c r="J4895" t="s">
        <v>24</v>
      </c>
      <c r="K4895" t="s">
        <v>33</v>
      </c>
      <c r="L4895">
        <v>4</v>
      </c>
      <c r="M4895">
        <v>1542.82</v>
      </c>
      <c r="N4895">
        <v>6171.28</v>
      </c>
      <c r="O4895">
        <v>4397.79</v>
      </c>
      <c r="P4895">
        <v>1464.93</v>
      </c>
      <c r="Q4895" t="s">
        <v>58</v>
      </c>
      <c r="R4895">
        <v>4</v>
      </c>
      <c r="S4895" s="1">
        <v>45062</v>
      </c>
    </row>
    <row r="4896" spans="1:19" x14ac:dyDescent="0.3">
      <c r="A4896" t="s">
        <v>6173</v>
      </c>
      <c r="B4896" t="s">
        <v>6174</v>
      </c>
      <c r="C4896" s="1">
        <v>44645</v>
      </c>
      <c r="D4896" s="1" t="str">
        <f t="shared" si="76"/>
        <v>Mar-2022</v>
      </c>
      <c r="E4896" t="s">
        <v>66</v>
      </c>
      <c r="F4896" t="s">
        <v>67</v>
      </c>
      <c r="G4896" t="s">
        <v>74</v>
      </c>
      <c r="H4896" t="s">
        <v>56</v>
      </c>
      <c r="I4896">
        <v>32</v>
      </c>
      <c r="J4896" t="s">
        <v>90</v>
      </c>
      <c r="K4896" t="s">
        <v>91</v>
      </c>
      <c r="L4896">
        <v>4</v>
      </c>
      <c r="M4896">
        <v>20875.02</v>
      </c>
      <c r="N4896">
        <v>83500.08</v>
      </c>
      <c r="O4896">
        <v>61630.96</v>
      </c>
      <c r="P4896">
        <v>21869.13</v>
      </c>
      <c r="Q4896" t="s">
        <v>58</v>
      </c>
      <c r="R4896">
        <v>2.7</v>
      </c>
      <c r="S4896" s="1">
        <v>44649</v>
      </c>
    </row>
    <row r="4897" spans="1:19" x14ac:dyDescent="0.3">
      <c r="A4897" t="s">
        <v>6175</v>
      </c>
      <c r="B4897" t="s">
        <v>142</v>
      </c>
      <c r="C4897" s="1">
        <v>45115</v>
      </c>
      <c r="D4897" s="1" t="str">
        <f t="shared" si="76"/>
        <v>Jul-2023</v>
      </c>
      <c r="E4897" t="s">
        <v>20</v>
      </c>
      <c r="F4897" t="s">
        <v>61</v>
      </c>
      <c r="G4897" t="s">
        <v>74</v>
      </c>
      <c r="H4897" t="s">
        <v>23</v>
      </c>
      <c r="I4897">
        <v>36</v>
      </c>
      <c r="J4897" t="s">
        <v>90</v>
      </c>
      <c r="K4897" t="s">
        <v>104</v>
      </c>
      <c r="L4897">
        <v>5</v>
      </c>
      <c r="M4897">
        <v>14203.23</v>
      </c>
      <c r="N4897">
        <v>71016.149999999994</v>
      </c>
      <c r="O4897">
        <v>61603.31</v>
      </c>
      <c r="P4897">
        <v>9412.83</v>
      </c>
      <c r="Q4897" t="s">
        <v>53</v>
      </c>
      <c r="R4897">
        <v>3.2</v>
      </c>
      <c r="S4897" s="1">
        <v>45125</v>
      </c>
    </row>
    <row r="4898" spans="1:19" x14ac:dyDescent="0.3">
      <c r="A4898" t="s">
        <v>6176</v>
      </c>
      <c r="B4898" t="s">
        <v>1486</v>
      </c>
      <c r="C4898" s="1">
        <v>45087</v>
      </c>
      <c r="D4898" s="1" t="str">
        <f t="shared" si="76"/>
        <v>Jun-2023</v>
      </c>
      <c r="E4898" t="s">
        <v>42</v>
      </c>
      <c r="F4898" t="s">
        <v>43</v>
      </c>
      <c r="G4898" t="s">
        <v>22</v>
      </c>
      <c r="H4898" t="s">
        <v>36</v>
      </c>
      <c r="I4898">
        <v>8</v>
      </c>
      <c r="J4898" t="s">
        <v>51</v>
      </c>
      <c r="K4898" t="s">
        <v>264</v>
      </c>
      <c r="L4898">
        <v>3</v>
      </c>
      <c r="M4898">
        <v>8488.06</v>
      </c>
      <c r="N4898">
        <v>25464.18</v>
      </c>
      <c r="O4898">
        <v>16384.849999999999</v>
      </c>
      <c r="P4898">
        <v>7806.11</v>
      </c>
      <c r="Q4898" t="s">
        <v>39</v>
      </c>
      <c r="R4898">
        <v>3.2</v>
      </c>
      <c r="S4898" s="1">
        <v>45088</v>
      </c>
    </row>
    <row r="4899" spans="1:19" x14ac:dyDescent="0.3">
      <c r="A4899" t="s">
        <v>6177</v>
      </c>
      <c r="B4899" t="s">
        <v>1674</v>
      </c>
      <c r="C4899" s="1">
        <v>44869</v>
      </c>
      <c r="D4899" s="1" t="str">
        <f t="shared" si="76"/>
        <v>Nov-2022</v>
      </c>
      <c r="E4899" t="s">
        <v>20</v>
      </c>
      <c r="F4899" t="s">
        <v>121</v>
      </c>
      <c r="G4899" t="s">
        <v>22</v>
      </c>
      <c r="H4899" t="s">
        <v>36</v>
      </c>
      <c r="I4899">
        <v>39</v>
      </c>
      <c r="J4899" t="s">
        <v>51</v>
      </c>
      <c r="K4899" t="s">
        <v>210</v>
      </c>
      <c r="L4899">
        <v>3</v>
      </c>
      <c r="M4899">
        <v>909.81</v>
      </c>
      <c r="N4899">
        <v>2729.43</v>
      </c>
      <c r="O4899">
        <v>1804.01</v>
      </c>
      <c r="P4899">
        <v>379.52</v>
      </c>
      <c r="Q4899" t="s">
        <v>26</v>
      </c>
      <c r="R4899">
        <v>2.4</v>
      </c>
      <c r="S4899" s="1">
        <v>44872</v>
      </c>
    </row>
    <row r="4900" spans="1:19" x14ac:dyDescent="0.3">
      <c r="A4900" t="s">
        <v>6178</v>
      </c>
      <c r="B4900" t="s">
        <v>311</v>
      </c>
      <c r="C4900" s="1">
        <v>45366</v>
      </c>
      <c r="D4900" s="1" t="str">
        <f t="shared" si="76"/>
        <v>Mar-2024</v>
      </c>
      <c r="E4900" t="s">
        <v>42</v>
      </c>
      <c r="F4900" t="s">
        <v>117</v>
      </c>
      <c r="G4900" t="s">
        <v>74</v>
      </c>
      <c r="H4900" t="s">
        <v>56</v>
      </c>
      <c r="I4900">
        <v>32</v>
      </c>
      <c r="J4900" t="s">
        <v>24</v>
      </c>
      <c r="K4900" t="s">
        <v>25</v>
      </c>
      <c r="L4900">
        <v>2</v>
      </c>
      <c r="M4900">
        <v>671.38</v>
      </c>
      <c r="N4900">
        <v>1342.76</v>
      </c>
      <c r="O4900">
        <v>893.87</v>
      </c>
      <c r="P4900">
        <v>448.9</v>
      </c>
      <c r="Q4900" t="s">
        <v>58</v>
      </c>
      <c r="R4900">
        <v>3.8</v>
      </c>
      <c r="S4900" s="1">
        <v>45368</v>
      </c>
    </row>
    <row r="4901" spans="1:19" x14ac:dyDescent="0.3">
      <c r="A4901" t="s">
        <v>6179</v>
      </c>
      <c r="B4901" t="s">
        <v>385</v>
      </c>
      <c r="C4901" s="1">
        <v>45325</v>
      </c>
      <c r="D4901" s="1" t="str">
        <f t="shared" si="76"/>
        <v>Feb-2024</v>
      </c>
      <c r="E4901" t="s">
        <v>29</v>
      </c>
      <c r="F4901" t="s">
        <v>103</v>
      </c>
      <c r="G4901" t="s">
        <v>22</v>
      </c>
      <c r="H4901" t="s">
        <v>23</v>
      </c>
      <c r="I4901">
        <v>26</v>
      </c>
      <c r="J4901" t="s">
        <v>51</v>
      </c>
      <c r="K4901" t="s">
        <v>210</v>
      </c>
      <c r="L4901">
        <v>3</v>
      </c>
      <c r="M4901">
        <v>43537.71</v>
      </c>
      <c r="N4901">
        <v>130613.13</v>
      </c>
      <c r="O4901">
        <v>99101.49</v>
      </c>
      <c r="P4901">
        <v>31511.64</v>
      </c>
      <c r="Q4901" t="s">
        <v>58</v>
      </c>
      <c r="R4901">
        <v>4.4000000000000004</v>
      </c>
      <c r="S4901" s="1">
        <v>45327</v>
      </c>
    </row>
    <row r="4902" spans="1:19" x14ac:dyDescent="0.3">
      <c r="A4902" t="s">
        <v>6180</v>
      </c>
      <c r="B4902" t="s">
        <v>1706</v>
      </c>
      <c r="C4902" s="1">
        <v>45754</v>
      </c>
      <c r="D4902" s="1" t="str">
        <f t="shared" si="76"/>
        <v>Apr-2025</v>
      </c>
      <c r="E4902" t="s">
        <v>66</v>
      </c>
      <c r="F4902" t="s">
        <v>67</v>
      </c>
      <c r="G4902" t="s">
        <v>22</v>
      </c>
      <c r="H4902" t="s">
        <v>23</v>
      </c>
      <c r="I4902">
        <v>38</v>
      </c>
      <c r="J4902" t="s">
        <v>139</v>
      </c>
      <c r="K4902" t="s">
        <v>268</v>
      </c>
      <c r="L4902">
        <v>5</v>
      </c>
      <c r="M4902">
        <v>2840.41</v>
      </c>
      <c r="N4902">
        <v>14202.05</v>
      </c>
      <c r="O4902">
        <v>9519</v>
      </c>
      <c r="P4902">
        <v>4683.0600000000004</v>
      </c>
      <c r="Q4902" t="s">
        <v>75</v>
      </c>
      <c r="R4902">
        <v>4.3</v>
      </c>
      <c r="S4902" s="1">
        <v>45757</v>
      </c>
    </row>
    <row r="4903" spans="1:19" x14ac:dyDescent="0.3">
      <c r="A4903" t="s">
        <v>6181</v>
      </c>
      <c r="B4903" t="s">
        <v>4506</v>
      </c>
      <c r="C4903" s="1">
        <v>44991</v>
      </c>
      <c r="D4903" s="1" t="str">
        <f t="shared" si="76"/>
        <v>Mar-2023</v>
      </c>
      <c r="E4903" t="s">
        <v>48</v>
      </c>
      <c r="F4903" t="s">
        <v>49</v>
      </c>
      <c r="G4903" t="s">
        <v>22</v>
      </c>
      <c r="H4903" t="s">
        <v>23</v>
      </c>
      <c r="I4903">
        <v>48</v>
      </c>
      <c r="J4903" t="s">
        <v>90</v>
      </c>
      <c r="K4903" t="s">
        <v>52</v>
      </c>
      <c r="L4903">
        <v>2</v>
      </c>
      <c r="M4903">
        <v>26112.81</v>
      </c>
      <c r="N4903">
        <v>52225.62</v>
      </c>
      <c r="O4903">
        <v>29362.74</v>
      </c>
      <c r="P4903">
        <v>12417.76</v>
      </c>
      <c r="Q4903" t="s">
        <v>53</v>
      </c>
      <c r="R4903">
        <v>2.9</v>
      </c>
      <c r="S4903" s="1">
        <v>44995</v>
      </c>
    </row>
    <row r="4904" spans="1:19" x14ac:dyDescent="0.3">
      <c r="A4904" t="s">
        <v>6182</v>
      </c>
      <c r="B4904" t="s">
        <v>2675</v>
      </c>
      <c r="C4904" s="1">
        <v>45032</v>
      </c>
      <c r="D4904" s="1" t="str">
        <f t="shared" si="76"/>
        <v>Apr-2023</v>
      </c>
      <c r="E4904" t="s">
        <v>42</v>
      </c>
      <c r="F4904" t="s">
        <v>98</v>
      </c>
      <c r="G4904" t="s">
        <v>31</v>
      </c>
      <c r="H4904" t="s">
        <v>23</v>
      </c>
      <c r="I4904">
        <v>25</v>
      </c>
      <c r="J4904" t="s">
        <v>90</v>
      </c>
      <c r="K4904" t="s">
        <v>52</v>
      </c>
      <c r="L4904">
        <v>2</v>
      </c>
      <c r="M4904">
        <v>28595.43</v>
      </c>
      <c r="N4904">
        <v>57190.86</v>
      </c>
      <c r="O4904">
        <v>25027.4</v>
      </c>
      <c r="P4904">
        <v>26444.37</v>
      </c>
      <c r="Q4904" t="s">
        <v>75</v>
      </c>
      <c r="R4904">
        <v>3.2</v>
      </c>
      <c r="S4904" s="1">
        <v>45036</v>
      </c>
    </row>
    <row r="4905" spans="1:19" x14ac:dyDescent="0.3">
      <c r="A4905" t="s">
        <v>6183</v>
      </c>
      <c r="B4905" t="s">
        <v>554</v>
      </c>
      <c r="C4905" s="1">
        <v>45546</v>
      </c>
      <c r="D4905" s="1" t="str">
        <f t="shared" si="76"/>
        <v>Sep-2024</v>
      </c>
      <c r="E4905" t="s">
        <v>42</v>
      </c>
      <c r="F4905" t="s">
        <v>98</v>
      </c>
      <c r="G4905" t="s">
        <v>31</v>
      </c>
      <c r="H4905" t="s">
        <v>56</v>
      </c>
      <c r="I4905">
        <v>25</v>
      </c>
      <c r="J4905" t="s">
        <v>51</v>
      </c>
      <c r="K4905" t="s">
        <v>79</v>
      </c>
      <c r="L4905">
        <v>3</v>
      </c>
      <c r="M4905">
        <v>44127.29</v>
      </c>
      <c r="N4905">
        <v>132381.87</v>
      </c>
      <c r="O4905">
        <v>94270.720000000001</v>
      </c>
      <c r="P4905">
        <v>31492.04</v>
      </c>
      <c r="Q4905" t="s">
        <v>26</v>
      </c>
      <c r="R4905">
        <v>3.3</v>
      </c>
      <c r="S4905" s="1">
        <v>45548</v>
      </c>
    </row>
    <row r="4906" spans="1:19" x14ac:dyDescent="0.3">
      <c r="A4906" t="s">
        <v>6184</v>
      </c>
      <c r="B4906" t="s">
        <v>1414</v>
      </c>
      <c r="C4906" s="1">
        <v>45506</v>
      </c>
      <c r="D4906" s="1" t="str">
        <f t="shared" si="76"/>
        <v>Aug-2024</v>
      </c>
      <c r="E4906" t="s">
        <v>42</v>
      </c>
      <c r="F4906" t="s">
        <v>98</v>
      </c>
      <c r="G4906" t="s">
        <v>22</v>
      </c>
      <c r="H4906" t="s">
        <v>36</v>
      </c>
      <c r="I4906">
        <v>45</v>
      </c>
      <c r="J4906" t="s">
        <v>51</v>
      </c>
      <c r="K4906" t="s">
        <v>131</v>
      </c>
      <c r="L4906">
        <v>10</v>
      </c>
      <c r="M4906">
        <v>87256.19</v>
      </c>
      <c r="N4906">
        <v>872561.9</v>
      </c>
      <c r="O4906">
        <v>569262.25</v>
      </c>
      <c r="P4906">
        <v>303299.68</v>
      </c>
      <c r="Q4906" t="s">
        <v>75</v>
      </c>
      <c r="R4906">
        <v>2.1</v>
      </c>
      <c r="S4906" s="1">
        <v>45509</v>
      </c>
    </row>
    <row r="4907" spans="1:19" x14ac:dyDescent="0.3">
      <c r="A4907" t="s">
        <v>6185</v>
      </c>
      <c r="B4907" t="s">
        <v>321</v>
      </c>
      <c r="C4907" s="1">
        <v>45820</v>
      </c>
      <c r="D4907" s="1" t="str">
        <f t="shared" si="76"/>
        <v>Jun-2025</v>
      </c>
      <c r="E4907" t="s">
        <v>20</v>
      </c>
      <c r="F4907" t="s">
        <v>121</v>
      </c>
      <c r="G4907" t="s">
        <v>22</v>
      </c>
      <c r="H4907" t="s">
        <v>23</v>
      </c>
      <c r="I4907">
        <v>11</v>
      </c>
      <c r="J4907" t="s">
        <v>44</v>
      </c>
      <c r="K4907" t="s">
        <v>45</v>
      </c>
      <c r="L4907">
        <v>4</v>
      </c>
      <c r="M4907">
        <v>9047.85</v>
      </c>
      <c r="N4907">
        <v>36191.4</v>
      </c>
      <c r="O4907">
        <v>22978.31</v>
      </c>
      <c r="P4907">
        <v>13213.07</v>
      </c>
      <c r="Q4907" t="s">
        <v>53</v>
      </c>
      <c r="R4907">
        <v>2.6</v>
      </c>
      <c r="S4907" s="1">
        <v>45824</v>
      </c>
    </row>
    <row r="4908" spans="1:19" x14ac:dyDescent="0.3">
      <c r="A4908" t="s">
        <v>6186</v>
      </c>
      <c r="B4908" t="s">
        <v>609</v>
      </c>
      <c r="C4908" s="1">
        <v>45197</v>
      </c>
      <c r="D4908" s="1" t="str">
        <f t="shared" si="76"/>
        <v>Sep-2023</v>
      </c>
      <c r="E4908" t="s">
        <v>20</v>
      </c>
      <c r="F4908" t="s">
        <v>21</v>
      </c>
      <c r="G4908" t="s">
        <v>31</v>
      </c>
      <c r="H4908" t="s">
        <v>23</v>
      </c>
      <c r="I4908">
        <v>39</v>
      </c>
      <c r="J4908" t="s">
        <v>51</v>
      </c>
      <c r="K4908" t="s">
        <v>131</v>
      </c>
      <c r="L4908">
        <v>1</v>
      </c>
      <c r="M4908">
        <v>28598.74</v>
      </c>
      <c r="N4908">
        <v>28598.74</v>
      </c>
      <c r="O4908">
        <v>13135.65</v>
      </c>
      <c r="P4908">
        <v>14033.15</v>
      </c>
      <c r="Q4908" t="s">
        <v>53</v>
      </c>
      <c r="R4908">
        <v>3.3</v>
      </c>
      <c r="S4908" s="1">
        <v>45201</v>
      </c>
    </row>
    <row r="4909" spans="1:19" x14ac:dyDescent="0.3">
      <c r="A4909" t="s">
        <v>6187</v>
      </c>
      <c r="B4909" t="s">
        <v>4471</v>
      </c>
      <c r="C4909" s="1">
        <v>44937</v>
      </c>
      <c r="D4909" s="1" t="str">
        <f t="shared" si="76"/>
        <v>Jan-2023</v>
      </c>
      <c r="E4909" t="s">
        <v>66</v>
      </c>
      <c r="F4909" t="s">
        <v>67</v>
      </c>
      <c r="G4909" t="s">
        <v>22</v>
      </c>
      <c r="H4909" t="s">
        <v>23</v>
      </c>
      <c r="I4909">
        <v>41</v>
      </c>
      <c r="J4909" t="s">
        <v>24</v>
      </c>
      <c r="K4909" t="s">
        <v>33</v>
      </c>
      <c r="L4909">
        <v>1</v>
      </c>
      <c r="M4909">
        <v>263.37</v>
      </c>
      <c r="N4909">
        <v>263.37</v>
      </c>
      <c r="O4909">
        <v>198.67</v>
      </c>
      <c r="P4909">
        <v>51.54</v>
      </c>
      <c r="Q4909" t="s">
        <v>26</v>
      </c>
      <c r="R4909">
        <v>2.7</v>
      </c>
      <c r="S4909" s="1">
        <v>44941</v>
      </c>
    </row>
    <row r="4910" spans="1:19" x14ac:dyDescent="0.3">
      <c r="A4910" t="s">
        <v>6188</v>
      </c>
      <c r="B4910" t="s">
        <v>2344</v>
      </c>
      <c r="C4910" s="1">
        <v>45671</v>
      </c>
      <c r="D4910" s="1" t="str">
        <f t="shared" si="76"/>
        <v>Jan-2025</v>
      </c>
      <c r="E4910" t="s">
        <v>20</v>
      </c>
      <c r="F4910" t="s">
        <v>21</v>
      </c>
      <c r="G4910" t="s">
        <v>50</v>
      </c>
      <c r="H4910" t="s">
        <v>23</v>
      </c>
      <c r="I4910">
        <v>31</v>
      </c>
      <c r="J4910" t="s">
        <v>37</v>
      </c>
      <c r="K4910" t="s">
        <v>71</v>
      </c>
      <c r="L4910">
        <v>3</v>
      </c>
      <c r="M4910">
        <v>3211.3</v>
      </c>
      <c r="N4910">
        <v>9633.9</v>
      </c>
      <c r="O4910">
        <v>4725.71</v>
      </c>
      <c r="P4910">
        <v>3944.8</v>
      </c>
      <c r="Q4910" t="s">
        <v>26</v>
      </c>
      <c r="R4910">
        <v>4.2</v>
      </c>
      <c r="S4910" s="1">
        <v>45673</v>
      </c>
    </row>
    <row r="4911" spans="1:19" x14ac:dyDescent="0.3">
      <c r="A4911" t="s">
        <v>6189</v>
      </c>
      <c r="B4911" t="s">
        <v>4198</v>
      </c>
      <c r="C4911" s="1">
        <v>45828</v>
      </c>
      <c r="D4911" s="1" t="str">
        <f t="shared" si="76"/>
        <v>Jun-2025</v>
      </c>
      <c r="E4911" t="s">
        <v>48</v>
      </c>
      <c r="F4911" t="s">
        <v>49</v>
      </c>
      <c r="G4911" t="s">
        <v>22</v>
      </c>
      <c r="H4911" t="s">
        <v>56</v>
      </c>
      <c r="I4911">
        <v>27</v>
      </c>
      <c r="J4911" t="s">
        <v>62</v>
      </c>
      <c r="K4911" t="s">
        <v>63</v>
      </c>
      <c r="L4911">
        <v>3</v>
      </c>
      <c r="M4911">
        <v>6445.07</v>
      </c>
      <c r="N4911">
        <v>19335.21</v>
      </c>
      <c r="O4911">
        <v>9466.06</v>
      </c>
      <c r="P4911">
        <v>7935.63</v>
      </c>
      <c r="Q4911" t="s">
        <v>26</v>
      </c>
      <c r="R4911">
        <v>4.5</v>
      </c>
      <c r="S4911" s="1">
        <v>45832</v>
      </c>
    </row>
    <row r="4912" spans="1:19" x14ac:dyDescent="0.3">
      <c r="A4912" t="s">
        <v>6190</v>
      </c>
      <c r="B4912" t="s">
        <v>47</v>
      </c>
      <c r="C4912" s="1">
        <v>45585</v>
      </c>
      <c r="D4912" s="1" t="str">
        <f t="shared" si="76"/>
        <v>Oct-2024</v>
      </c>
      <c r="E4912" t="s">
        <v>29</v>
      </c>
      <c r="F4912" t="s">
        <v>30</v>
      </c>
      <c r="G4912" t="s">
        <v>22</v>
      </c>
      <c r="H4912" t="s">
        <v>23</v>
      </c>
      <c r="I4912">
        <v>28</v>
      </c>
      <c r="J4912" t="s">
        <v>51</v>
      </c>
      <c r="K4912" t="s">
        <v>79</v>
      </c>
      <c r="L4912">
        <v>3</v>
      </c>
      <c r="M4912">
        <v>68446</v>
      </c>
      <c r="N4912">
        <v>205338</v>
      </c>
      <c r="O4912">
        <v>98702.23</v>
      </c>
      <c r="P4912">
        <v>65568.160000000003</v>
      </c>
      <c r="Q4912" t="s">
        <v>26</v>
      </c>
      <c r="R4912">
        <v>3.3</v>
      </c>
      <c r="S4912" s="1">
        <v>45589</v>
      </c>
    </row>
    <row r="4913" spans="1:19" x14ac:dyDescent="0.3">
      <c r="A4913" t="s">
        <v>6191</v>
      </c>
      <c r="B4913" t="s">
        <v>2110</v>
      </c>
      <c r="C4913" s="1">
        <v>45687</v>
      </c>
      <c r="D4913" s="1" t="str">
        <f t="shared" si="76"/>
        <v>Jan-2025</v>
      </c>
      <c r="E4913" t="s">
        <v>29</v>
      </c>
      <c r="F4913" t="s">
        <v>78</v>
      </c>
      <c r="G4913" t="s">
        <v>22</v>
      </c>
      <c r="H4913" t="s">
        <v>23</v>
      </c>
      <c r="I4913">
        <v>47</v>
      </c>
      <c r="J4913" t="s">
        <v>24</v>
      </c>
      <c r="K4913" t="s">
        <v>33</v>
      </c>
      <c r="L4913">
        <v>2</v>
      </c>
      <c r="M4913">
        <v>560.67999999999995</v>
      </c>
      <c r="N4913">
        <v>1121.3599999999999</v>
      </c>
      <c r="O4913">
        <v>656.73</v>
      </c>
      <c r="P4913">
        <v>128.22999999999999</v>
      </c>
      <c r="Q4913" t="s">
        <v>75</v>
      </c>
      <c r="R4913">
        <v>3.9</v>
      </c>
      <c r="S4913" s="1">
        <v>45690</v>
      </c>
    </row>
    <row r="4914" spans="1:19" x14ac:dyDescent="0.3">
      <c r="A4914" t="s">
        <v>6192</v>
      </c>
      <c r="B4914" t="s">
        <v>238</v>
      </c>
      <c r="C4914" s="1">
        <v>45068</v>
      </c>
      <c r="D4914" s="1" t="str">
        <f t="shared" si="76"/>
        <v>May-2023</v>
      </c>
      <c r="E4914" t="s">
        <v>48</v>
      </c>
      <c r="F4914" t="s">
        <v>49</v>
      </c>
      <c r="G4914" t="s">
        <v>74</v>
      </c>
      <c r="H4914" t="s">
        <v>23</v>
      </c>
      <c r="I4914">
        <v>41</v>
      </c>
      <c r="J4914" t="s">
        <v>32</v>
      </c>
      <c r="K4914" t="s">
        <v>68</v>
      </c>
      <c r="L4914">
        <v>3</v>
      </c>
      <c r="M4914">
        <v>26660.880000000001</v>
      </c>
      <c r="N4914">
        <v>79982.64</v>
      </c>
      <c r="O4914">
        <v>55509.09</v>
      </c>
      <c r="P4914">
        <v>24473.56</v>
      </c>
      <c r="Q4914" t="s">
        <v>75</v>
      </c>
      <c r="R4914">
        <v>4.3</v>
      </c>
      <c r="S4914" s="1">
        <v>45072</v>
      </c>
    </row>
    <row r="4915" spans="1:19" x14ac:dyDescent="0.3">
      <c r="A4915" t="s">
        <v>6193</v>
      </c>
      <c r="B4915" t="s">
        <v>5214</v>
      </c>
      <c r="C4915" s="1">
        <v>45686</v>
      </c>
      <c r="D4915" s="1" t="str">
        <f t="shared" si="76"/>
        <v>Jan-2025</v>
      </c>
      <c r="E4915" t="s">
        <v>42</v>
      </c>
      <c r="F4915" t="s">
        <v>43</v>
      </c>
      <c r="G4915" t="s">
        <v>74</v>
      </c>
      <c r="H4915" t="s">
        <v>23</v>
      </c>
      <c r="I4915">
        <v>30</v>
      </c>
      <c r="J4915" t="s">
        <v>32</v>
      </c>
      <c r="K4915" t="s">
        <v>57</v>
      </c>
      <c r="L4915">
        <v>5</v>
      </c>
      <c r="M4915">
        <v>7926.65</v>
      </c>
      <c r="N4915">
        <v>39633.25</v>
      </c>
      <c r="O4915">
        <v>26264.639999999999</v>
      </c>
      <c r="P4915">
        <v>13368.62</v>
      </c>
      <c r="Q4915" t="s">
        <v>26</v>
      </c>
      <c r="R4915">
        <v>4.0999999999999996</v>
      </c>
      <c r="S4915" s="1">
        <v>45688</v>
      </c>
    </row>
    <row r="4916" spans="1:19" x14ac:dyDescent="0.3">
      <c r="A4916" t="s">
        <v>6194</v>
      </c>
      <c r="B4916" t="s">
        <v>2607</v>
      </c>
      <c r="C4916" s="1">
        <v>44658</v>
      </c>
      <c r="D4916" s="1" t="str">
        <f t="shared" si="76"/>
        <v>Apr-2022</v>
      </c>
      <c r="E4916" t="s">
        <v>42</v>
      </c>
      <c r="F4916" t="s">
        <v>117</v>
      </c>
      <c r="G4916" t="s">
        <v>74</v>
      </c>
      <c r="H4916" t="s">
        <v>23</v>
      </c>
      <c r="I4916">
        <v>18</v>
      </c>
      <c r="J4916" t="s">
        <v>32</v>
      </c>
      <c r="K4916" t="s">
        <v>125</v>
      </c>
      <c r="L4916">
        <v>4</v>
      </c>
      <c r="M4916">
        <v>48784.79</v>
      </c>
      <c r="N4916">
        <v>195139.16</v>
      </c>
      <c r="O4916">
        <v>130535.77</v>
      </c>
      <c r="P4916">
        <v>35332.5</v>
      </c>
      <c r="Q4916" t="s">
        <v>53</v>
      </c>
      <c r="R4916">
        <v>3.7</v>
      </c>
      <c r="S4916" s="1">
        <v>44665</v>
      </c>
    </row>
    <row r="4917" spans="1:19" x14ac:dyDescent="0.3">
      <c r="A4917" t="s">
        <v>6195</v>
      </c>
      <c r="B4917" t="s">
        <v>2783</v>
      </c>
      <c r="C4917" s="1">
        <v>45481</v>
      </c>
      <c r="D4917" s="1" t="str">
        <f t="shared" si="76"/>
        <v>Jul-2024</v>
      </c>
      <c r="E4917" t="s">
        <v>48</v>
      </c>
      <c r="F4917" t="s">
        <v>107</v>
      </c>
      <c r="G4917" t="s">
        <v>22</v>
      </c>
      <c r="H4917" t="s">
        <v>23</v>
      </c>
      <c r="I4917">
        <v>30</v>
      </c>
      <c r="J4917" t="s">
        <v>44</v>
      </c>
      <c r="K4917" t="s">
        <v>143</v>
      </c>
      <c r="L4917">
        <v>5</v>
      </c>
      <c r="M4917">
        <v>11161.6</v>
      </c>
      <c r="N4917">
        <v>55808</v>
      </c>
      <c r="O4917">
        <v>22715.64</v>
      </c>
      <c r="P4917">
        <v>19140.36</v>
      </c>
      <c r="Q4917" t="s">
        <v>26</v>
      </c>
      <c r="R4917">
        <v>4.3</v>
      </c>
      <c r="S4917" s="1">
        <v>45483</v>
      </c>
    </row>
    <row r="4918" spans="1:19" x14ac:dyDescent="0.3">
      <c r="A4918" t="s">
        <v>6196</v>
      </c>
      <c r="B4918" t="s">
        <v>452</v>
      </c>
      <c r="C4918" s="1">
        <v>45414</v>
      </c>
      <c r="D4918" s="1" t="str">
        <f t="shared" si="76"/>
        <v>May-2024</v>
      </c>
      <c r="E4918" t="s">
        <v>42</v>
      </c>
      <c r="F4918" t="s">
        <v>117</v>
      </c>
      <c r="G4918" t="s">
        <v>31</v>
      </c>
      <c r="H4918" t="s">
        <v>23</v>
      </c>
      <c r="I4918">
        <v>36</v>
      </c>
      <c r="J4918" t="s">
        <v>24</v>
      </c>
      <c r="K4918" t="s">
        <v>25</v>
      </c>
      <c r="L4918">
        <v>3</v>
      </c>
      <c r="M4918">
        <v>2300.8000000000002</v>
      </c>
      <c r="N4918">
        <v>6902.4</v>
      </c>
      <c r="O4918">
        <v>5205.78</v>
      </c>
      <c r="P4918">
        <v>1696.61</v>
      </c>
      <c r="Q4918" t="s">
        <v>39</v>
      </c>
      <c r="R4918">
        <v>4.2</v>
      </c>
      <c r="S4918" s="1">
        <v>45416</v>
      </c>
    </row>
    <row r="4919" spans="1:19" x14ac:dyDescent="0.3">
      <c r="A4919" t="s">
        <v>6197</v>
      </c>
      <c r="B4919" t="s">
        <v>3986</v>
      </c>
      <c r="C4919" s="1">
        <v>45450</v>
      </c>
      <c r="D4919" s="1" t="str">
        <f t="shared" si="76"/>
        <v>Jun-2024</v>
      </c>
      <c r="E4919" t="s">
        <v>48</v>
      </c>
      <c r="F4919" t="s">
        <v>49</v>
      </c>
      <c r="G4919" t="s">
        <v>50</v>
      </c>
      <c r="H4919" t="s">
        <v>23</v>
      </c>
      <c r="I4919">
        <v>37</v>
      </c>
      <c r="J4919" t="s">
        <v>62</v>
      </c>
      <c r="K4919" t="s">
        <v>264</v>
      </c>
      <c r="L4919">
        <v>8</v>
      </c>
      <c r="M4919">
        <v>434.94</v>
      </c>
      <c r="N4919">
        <v>3479.52</v>
      </c>
      <c r="O4919">
        <v>2085.3200000000002</v>
      </c>
      <c r="P4919">
        <v>1394.18</v>
      </c>
      <c r="Q4919" t="s">
        <v>39</v>
      </c>
      <c r="R4919">
        <v>3.5</v>
      </c>
      <c r="S4919" s="1">
        <v>45455</v>
      </c>
    </row>
    <row r="4920" spans="1:19" x14ac:dyDescent="0.3">
      <c r="A4920" t="s">
        <v>6198</v>
      </c>
      <c r="B4920" t="s">
        <v>109</v>
      </c>
      <c r="C4920" s="1">
        <v>45357</v>
      </c>
      <c r="D4920" s="1" t="str">
        <f t="shared" si="76"/>
        <v>Mar-2024</v>
      </c>
      <c r="E4920" t="s">
        <v>48</v>
      </c>
      <c r="F4920" t="s">
        <v>78</v>
      </c>
      <c r="G4920" t="s">
        <v>31</v>
      </c>
      <c r="H4920" t="s">
        <v>23</v>
      </c>
      <c r="I4920">
        <v>31</v>
      </c>
      <c r="J4920" t="s">
        <v>32</v>
      </c>
      <c r="K4920" t="s">
        <v>68</v>
      </c>
      <c r="L4920">
        <v>3</v>
      </c>
      <c r="M4920">
        <v>30673.62</v>
      </c>
      <c r="N4920">
        <v>92020.86</v>
      </c>
      <c r="O4920">
        <v>55628.42</v>
      </c>
      <c r="P4920">
        <v>27190.34</v>
      </c>
      <c r="Q4920" t="s">
        <v>26</v>
      </c>
      <c r="R4920">
        <v>3.4</v>
      </c>
      <c r="S4920" s="1">
        <v>45367</v>
      </c>
    </row>
    <row r="4921" spans="1:19" x14ac:dyDescent="0.3">
      <c r="A4921" t="s">
        <v>6199</v>
      </c>
      <c r="B4921" t="s">
        <v>3891</v>
      </c>
      <c r="C4921" s="1">
        <v>45756</v>
      </c>
      <c r="D4921" s="1" t="str">
        <f t="shared" si="76"/>
        <v>Apr-2025</v>
      </c>
      <c r="E4921" t="s">
        <v>66</v>
      </c>
      <c r="F4921" t="s">
        <v>169</v>
      </c>
      <c r="G4921" t="s">
        <v>74</v>
      </c>
      <c r="H4921" t="s">
        <v>56</v>
      </c>
      <c r="I4921">
        <v>37</v>
      </c>
      <c r="J4921" t="s">
        <v>51</v>
      </c>
      <c r="K4921" t="s">
        <v>52</v>
      </c>
      <c r="L4921">
        <v>3</v>
      </c>
      <c r="M4921">
        <v>17764.830000000002</v>
      </c>
      <c r="N4921">
        <v>53294.49</v>
      </c>
      <c r="O4921">
        <v>30943.86</v>
      </c>
      <c r="P4921">
        <v>22350.61</v>
      </c>
      <c r="Q4921" t="s">
        <v>26</v>
      </c>
      <c r="R4921">
        <v>3.4</v>
      </c>
      <c r="S4921" s="1">
        <v>45760</v>
      </c>
    </row>
    <row r="4922" spans="1:19" x14ac:dyDescent="0.3">
      <c r="A4922" t="s">
        <v>6200</v>
      </c>
      <c r="B4922" t="s">
        <v>539</v>
      </c>
      <c r="C4922" s="1">
        <v>44862</v>
      </c>
      <c r="D4922" s="1" t="str">
        <f t="shared" si="76"/>
        <v>Oct-2022</v>
      </c>
      <c r="E4922" t="s">
        <v>29</v>
      </c>
      <c r="F4922" t="s">
        <v>30</v>
      </c>
      <c r="G4922" t="s">
        <v>50</v>
      </c>
      <c r="H4922" t="s">
        <v>36</v>
      </c>
      <c r="I4922">
        <v>28</v>
      </c>
      <c r="J4922" t="s">
        <v>44</v>
      </c>
      <c r="K4922" t="s">
        <v>71</v>
      </c>
      <c r="L4922">
        <v>1</v>
      </c>
      <c r="M4922">
        <v>5573.78</v>
      </c>
      <c r="N4922">
        <v>5573.78</v>
      </c>
      <c r="O4922">
        <v>4128.13</v>
      </c>
      <c r="P4922">
        <v>1166.97</v>
      </c>
      <c r="Q4922" t="s">
        <v>26</v>
      </c>
      <c r="R4922">
        <v>3.6</v>
      </c>
      <c r="S4922" s="1">
        <v>45822</v>
      </c>
    </row>
    <row r="4923" spans="1:19" x14ac:dyDescent="0.3">
      <c r="A4923" t="s">
        <v>6201</v>
      </c>
      <c r="B4923" t="s">
        <v>547</v>
      </c>
      <c r="C4923" s="1">
        <v>44675</v>
      </c>
      <c r="D4923" s="1" t="str">
        <f t="shared" si="76"/>
        <v>Apr-2022</v>
      </c>
      <c r="E4923" t="s">
        <v>20</v>
      </c>
      <c r="F4923" t="s">
        <v>21</v>
      </c>
      <c r="G4923" t="s">
        <v>31</v>
      </c>
      <c r="H4923" t="s">
        <v>56</v>
      </c>
      <c r="I4923">
        <v>26</v>
      </c>
      <c r="J4923" t="s">
        <v>139</v>
      </c>
      <c r="K4923" t="s">
        <v>240</v>
      </c>
      <c r="L4923">
        <v>1</v>
      </c>
      <c r="M4923">
        <v>6618.48</v>
      </c>
      <c r="N4923">
        <v>6618.48</v>
      </c>
      <c r="O4923">
        <v>3248.31</v>
      </c>
      <c r="P4923">
        <v>3370.16</v>
      </c>
      <c r="Q4923" t="s">
        <v>80</v>
      </c>
      <c r="R4923">
        <v>2.4</v>
      </c>
      <c r="S4923" s="1">
        <v>44679</v>
      </c>
    </row>
    <row r="4924" spans="1:19" x14ac:dyDescent="0.3">
      <c r="A4924" t="s">
        <v>6202</v>
      </c>
      <c r="B4924" t="s">
        <v>1008</v>
      </c>
      <c r="C4924" s="1">
        <v>44613</v>
      </c>
      <c r="D4924" s="1" t="str">
        <f t="shared" si="76"/>
        <v>Feb-2022</v>
      </c>
      <c r="E4924" t="s">
        <v>29</v>
      </c>
      <c r="F4924" t="s">
        <v>103</v>
      </c>
      <c r="G4924" t="s">
        <v>22</v>
      </c>
      <c r="H4924" t="s">
        <v>56</v>
      </c>
      <c r="I4924">
        <v>48</v>
      </c>
      <c r="J4924" t="s">
        <v>32</v>
      </c>
      <c r="K4924" t="s">
        <v>381</v>
      </c>
      <c r="L4924">
        <v>2</v>
      </c>
      <c r="M4924">
        <v>19553.62</v>
      </c>
      <c r="N4924">
        <v>39107.24</v>
      </c>
      <c r="O4924">
        <v>30943.67</v>
      </c>
      <c r="P4924">
        <v>4252.8599999999997</v>
      </c>
      <c r="Q4924" t="s">
        <v>75</v>
      </c>
      <c r="R4924">
        <v>5</v>
      </c>
      <c r="S4924" s="1">
        <v>44614</v>
      </c>
    </row>
    <row r="4925" spans="1:19" x14ac:dyDescent="0.3">
      <c r="A4925" t="s">
        <v>6203</v>
      </c>
      <c r="B4925" t="s">
        <v>1702</v>
      </c>
      <c r="C4925" s="1">
        <v>45601</v>
      </c>
      <c r="D4925" s="1" t="str">
        <f t="shared" si="76"/>
        <v>Nov-2024</v>
      </c>
      <c r="E4925" t="s">
        <v>29</v>
      </c>
      <c r="F4925" t="s">
        <v>103</v>
      </c>
      <c r="G4925" t="s">
        <v>22</v>
      </c>
      <c r="H4925" t="s">
        <v>23</v>
      </c>
      <c r="I4925">
        <v>49</v>
      </c>
      <c r="J4925" t="s">
        <v>139</v>
      </c>
      <c r="K4925" t="s">
        <v>240</v>
      </c>
      <c r="L4925">
        <v>1</v>
      </c>
      <c r="M4925">
        <v>3126.51</v>
      </c>
      <c r="N4925">
        <v>3126.51</v>
      </c>
      <c r="O4925">
        <v>1880.81</v>
      </c>
      <c r="P4925">
        <v>1245.71</v>
      </c>
      <c r="Q4925" t="s">
        <v>26</v>
      </c>
      <c r="R4925">
        <v>2.7</v>
      </c>
      <c r="S4925" s="1">
        <v>45606</v>
      </c>
    </row>
    <row r="4926" spans="1:19" x14ac:dyDescent="0.3">
      <c r="A4926" t="s">
        <v>6204</v>
      </c>
      <c r="B4926" t="s">
        <v>1003</v>
      </c>
      <c r="C4926" s="1">
        <v>45142</v>
      </c>
      <c r="D4926" s="1" t="str">
        <f t="shared" si="76"/>
        <v>Aug-2023</v>
      </c>
      <c r="E4926" t="s">
        <v>42</v>
      </c>
      <c r="F4926" t="s">
        <v>98</v>
      </c>
      <c r="G4926" t="s">
        <v>22</v>
      </c>
      <c r="H4926" t="s">
        <v>23</v>
      </c>
      <c r="I4926">
        <v>34</v>
      </c>
      <c r="J4926" t="s">
        <v>62</v>
      </c>
      <c r="K4926" t="s">
        <v>264</v>
      </c>
      <c r="L4926">
        <v>4</v>
      </c>
      <c r="M4926">
        <v>12524.82</v>
      </c>
      <c r="N4926">
        <v>50099.28</v>
      </c>
      <c r="O4926">
        <v>29654.87</v>
      </c>
      <c r="P4926">
        <v>15434.48</v>
      </c>
      <c r="Q4926" t="s">
        <v>26</v>
      </c>
      <c r="R4926">
        <v>5</v>
      </c>
      <c r="S4926" s="1">
        <v>45146</v>
      </c>
    </row>
    <row r="4927" spans="1:19" x14ac:dyDescent="0.3">
      <c r="A4927" t="s">
        <v>6205</v>
      </c>
      <c r="B4927" t="s">
        <v>1065</v>
      </c>
      <c r="C4927" s="1">
        <v>44835</v>
      </c>
      <c r="D4927" s="1" t="str">
        <f t="shared" si="76"/>
        <v>Oct-2022</v>
      </c>
      <c r="E4927" t="s">
        <v>42</v>
      </c>
      <c r="F4927" t="s">
        <v>98</v>
      </c>
      <c r="G4927" t="s">
        <v>22</v>
      </c>
      <c r="H4927" t="s">
        <v>23</v>
      </c>
      <c r="I4927">
        <v>58</v>
      </c>
      <c r="J4927" t="s">
        <v>51</v>
      </c>
      <c r="K4927" t="s">
        <v>131</v>
      </c>
      <c r="L4927">
        <v>3</v>
      </c>
      <c r="M4927">
        <v>78899.98</v>
      </c>
      <c r="N4927">
        <v>236699.94</v>
      </c>
      <c r="O4927">
        <v>147125.78</v>
      </c>
      <c r="P4927">
        <v>54069.17</v>
      </c>
      <c r="Q4927" t="s">
        <v>39</v>
      </c>
      <c r="R4927">
        <v>3.9</v>
      </c>
      <c r="S4927" s="1">
        <v>44839</v>
      </c>
    </row>
    <row r="4928" spans="1:19" x14ac:dyDescent="0.3">
      <c r="A4928" t="s">
        <v>6206</v>
      </c>
      <c r="B4928" t="s">
        <v>1630</v>
      </c>
      <c r="C4928" s="1">
        <v>45075</v>
      </c>
      <c r="D4928" s="1" t="str">
        <f t="shared" si="76"/>
        <v>May-2023</v>
      </c>
      <c r="E4928" t="s">
        <v>42</v>
      </c>
      <c r="F4928" t="s">
        <v>98</v>
      </c>
      <c r="G4928" t="s">
        <v>22</v>
      </c>
      <c r="H4928" t="s">
        <v>23</v>
      </c>
      <c r="I4928">
        <v>15</v>
      </c>
      <c r="J4928" t="s">
        <v>62</v>
      </c>
      <c r="K4928" t="s">
        <v>264</v>
      </c>
      <c r="L4928">
        <v>1</v>
      </c>
      <c r="M4928">
        <v>23472.68</v>
      </c>
      <c r="N4928">
        <v>23472.68</v>
      </c>
      <c r="O4928">
        <v>10414.27</v>
      </c>
      <c r="P4928">
        <v>9537.52</v>
      </c>
      <c r="Q4928" t="s">
        <v>26</v>
      </c>
      <c r="R4928">
        <v>3.9</v>
      </c>
      <c r="S4928" s="1">
        <v>45079</v>
      </c>
    </row>
    <row r="4929" spans="1:19" x14ac:dyDescent="0.3">
      <c r="A4929" t="s">
        <v>6207</v>
      </c>
      <c r="B4929" t="s">
        <v>5651</v>
      </c>
      <c r="C4929" s="1">
        <v>45807</v>
      </c>
      <c r="D4929" s="1" t="str">
        <f t="shared" si="76"/>
        <v>May-2025</v>
      </c>
      <c r="E4929" t="s">
        <v>42</v>
      </c>
      <c r="F4929" t="s">
        <v>98</v>
      </c>
      <c r="G4929" t="s">
        <v>22</v>
      </c>
      <c r="H4929" t="s">
        <v>23</v>
      </c>
      <c r="I4929">
        <v>51</v>
      </c>
      <c r="J4929" t="s">
        <v>139</v>
      </c>
      <c r="K4929" t="s">
        <v>240</v>
      </c>
      <c r="L4929">
        <v>1</v>
      </c>
      <c r="M4929">
        <v>2509.9299999999998</v>
      </c>
      <c r="N4929">
        <v>2509.9299999999998</v>
      </c>
      <c r="O4929">
        <v>1606.85</v>
      </c>
      <c r="P4929">
        <v>275.58999999999997</v>
      </c>
      <c r="Q4929" t="s">
        <v>53</v>
      </c>
      <c r="R4929">
        <v>3.7</v>
      </c>
      <c r="S4929" s="1">
        <v>45808</v>
      </c>
    </row>
    <row r="4930" spans="1:19" x14ac:dyDescent="0.3">
      <c r="A4930" t="s">
        <v>6208</v>
      </c>
      <c r="B4930" t="s">
        <v>1892</v>
      </c>
      <c r="C4930" s="1">
        <v>45809</v>
      </c>
      <c r="D4930" s="1" t="str">
        <f t="shared" si="76"/>
        <v>Jun-2025</v>
      </c>
      <c r="E4930" t="s">
        <v>48</v>
      </c>
      <c r="F4930" t="s">
        <v>107</v>
      </c>
      <c r="G4930" t="s">
        <v>74</v>
      </c>
      <c r="H4930" t="s">
        <v>36</v>
      </c>
      <c r="I4930">
        <v>47</v>
      </c>
      <c r="J4930" t="s">
        <v>51</v>
      </c>
      <c r="K4930" t="s">
        <v>79</v>
      </c>
      <c r="L4930">
        <v>1</v>
      </c>
      <c r="M4930">
        <v>20693.46</v>
      </c>
      <c r="N4930">
        <v>20693.46</v>
      </c>
      <c r="O4930">
        <v>13054.85</v>
      </c>
      <c r="P4930">
        <v>6603.94</v>
      </c>
      <c r="Q4930" t="s">
        <v>26</v>
      </c>
      <c r="R4930">
        <v>4.3</v>
      </c>
      <c r="S4930" s="1">
        <v>45814</v>
      </c>
    </row>
    <row r="4931" spans="1:19" x14ac:dyDescent="0.3">
      <c r="A4931" t="s">
        <v>6209</v>
      </c>
      <c r="B4931" t="s">
        <v>1204</v>
      </c>
      <c r="C4931" s="1">
        <v>44819</v>
      </c>
      <c r="D4931" s="1" t="str">
        <f t="shared" ref="D4931:D4994" si="77">TEXT(C4931,"mmm-yyy")</f>
        <v>Sep-2022</v>
      </c>
      <c r="E4931" t="s">
        <v>29</v>
      </c>
      <c r="F4931" t="s">
        <v>78</v>
      </c>
      <c r="G4931" t="s">
        <v>74</v>
      </c>
      <c r="H4931" t="s">
        <v>23</v>
      </c>
      <c r="I4931">
        <v>36</v>
      </c>
      <c r="J4931" t="s">
        <v>24</v>
      </c>
      <c r="K4931" t="s">
        <v>33</v>
      </c>
      <c r="L4931">
        <v>3</v>
      </c>
      <c r="M4931">
        <v>1584.61</v>
      </c>
      <c r="N4931">
        <v>4753.83</v>
      </c>
      <c r="O4931">
        <v>3609.4</v>
      </c>
      <c r="P4931">
        <v>1144.44</v>
      </c>
      <c r="Q4931" t="s">
        <v>53</v>
      </c>
      <c r="R4931">
        <v>4.2</v>
      </c>
      <c r="S4931" s="1">
        <v>44829</v>
      </c>
    </row>
    <row r="4932" spans="1:19" x14ac:dyDescent="0.3">
      <c r="A4932" t="s">
        <v>6210</v>
      </c>
      <c r="B4932" t="s">
        <v>836</v>
      </c>
      <c r="C4932" s="1">
        <v>45148</v>
      </c>
      <c r="D4932" s="1" t="str">
        <f t="shared" si="77"/>
        <v>Aug-2023</v>
      </c>
      <c r="E4932" t="s">
        <v>48</v>
      </c>
      <c r="F4932" t="s">
        <v>49</v>
      </c>
      <c r="G4932" t="s">
        <v>22</v>
      </c>
      <c r="H4932" t="s">
        <v>23</v>
      </c>
      <c r="I4932">
        <v>47</v>
      </c>
      <c r="J4932" t="s">
        <v>51</v>
      </c>
      <c r="K4932" t="s">
        <v>79</v>
      </c>
      <c r="L4932">
        <v>12</v>
      </c>
      <c r="M4932">
        <v>84749.92</v>
      </c>
      <c r="N4932">
        <v>1016999.04</v>
      </c>
      <c r="O4932">
        <v>567676.81000000006</v>
      </c>
      <c r="P4932">
        <v>449322.22</v>
      </c>
      <c r="Q4932" t="s">
        <v>26</v>
      </c>
      <c r="R4932">
        <v>4</v>
      </c>
      <c r="S4932" s="1">
        <v>45153</v>
      </c>
    </row>
    <row r="4933" spans="1:19" x14ac:dyDescent="0.3">
      <c r="A4933" t="s">
        <v>6211</v>
      </c>
      <c r="B4933" t="s">
        <v>723</v>
      </c>
      <c r="C4933" s="1">
        <v>45394</v>
      </c>
      <c r="D4933" s="1" t="str">
        <f t="shared" si="77"/>
        <v>Apr-2024</v>
      </c>
      <c r="E4933" t="s">
        <v>20</v>
      </c>
      <c r="F4933" t="s">
        <v>121</v>
      </c>
      <c r="G4933" t="s">
        <v>74</v>
      </c>
      <c r="H4933" t="s">
        <v>56</v>
      </c>
      <c r="I4933">
        <v>26</v>
      </c>
      <c r="J4933" t="s">
        <v>62</v>
      </c>
      <c r="K4933" t="s">
        <v>264</v>
      </c>
      <c r="L4933">
        <v>1</v>
      </c>
      <c r="M4933">
        <v>18610.490000000002</v>
      </c>
      <c r="N4933">
        <v>18610.490000000002</v>
      </c>
      <c r="O4933">
        <v>11541.98</v>
      </c>
      <c r="P4933">
        <v>6137.98</v>
      </c>
      <c r="Q4933" t="s">
        <v>53</v>
      </c>
      <c r="R4933">
        <v>4</v>
      </c>
      <c r="S4933" s="1">
        <v>45633</v>
      </c>
    </row>
    <row r="4934" spans="1:19" x14ac:dyDescent="0.3">
      <c r="A4934" t="s">
        <v>6212</v>
      </c>
      <c r="B4934" t="s">
        <v>195</v>
      </c>
      <c r="C4934" s="1">
        <v>44720</v>
      </c>
      <c r="D4934" s="1" t="str">
        <f t="shared" si="77"/>
        <v>Jun-2022</v>
      </c>
      <c r="E4934" t="s">
        <v>29</v>
      </c>
      <c r="F4934" t="s">
        <v>30</v>
      </c>
      <c r="G4934" t="s">
        <v>74</v>
      </c>
      <c r="H4934" t="s">
        <v>23</v>
      </c>
      <c r="I4934">
        <v>42</v>
      </c>
      <c r="J4934" t="s">
        <v>44</v>
      </c>
      <c r="K4934" t="s">
        <v>71</v>
      </c>
      <c r="L4934">
        <v>10</v>
      </c>
      <c r="M4934">
        <v>10993.76</v>
      </c>
      <c r="N4934">
        <v>109937.60000000001</v>
      </c>
      <c r="O4934">
        <v>70596.39</v>
      </c>
      <c r="P4934">
        <v>33844.35</v>
      </c>
      <c r="Q4934" t="s">
        <v>75</v>
      </c>
      <c r="R4934">
        <v>3.5</v>
      </c>
      <c r="S4934" s="1">
        <v>44723</v>
      </c>
    </row>
    <row r="4935" spans="1:19" x14ac:dyDescent="0.3">
      <c r="A4935" t="s">
        <v>6213</v>
      </c>
      <c r="B4935" t="s">
        <v>663</v>
      </c>
      <c r="C4935" s="1">
        <v>44719</v>
      </c>
      <c r="D4935" s="1" t="str">
        <f t="shared" si="77"/>
        <v>Jun-2022</v>
      </c>
      <c r="E4935" t="s">
        <v>42</v>
      </c>
      <c r="F4935" t="s">
        <v>117</v>
      </c>
      <c r="G4935" t="s">
        <v>22</v>
      </c>
      <c r="H4935" t="s">
        <v>56</v>
      </c>
      <c r="I4935">
        <v>56</v>
      </c>
      <c r="J4935" t="s">
        <v>139</v>
      </c>
      <c r="K4935" t="s">
        <v>154</v>
      </c>
      <c r="L4935">
        <v>12</v>
      </c>
      <c r="M4935">
        <v>177.46</v>
      </c>
      <c r="N4935">
        <v>2129.52</v>
      </c>
      <c r="O4935">
        <v>1334.75</v>
      </c>
      <c r="P4935">
        <v>794.73</v>
      </c>
      <c r="Q4935" t="s">
        <v>58</v>
      </c>
      <c r="R4935">
        <v>5</v>
      </c>
      <c r="S4935" s="1">
        <v>44723</v>
      </c>
    </row>
    <row r="4936" spans="1:19" x14ac:dyDescent="0.3">
      <c r="A4936" t="s">
        <v>6214</v>
      </c>
      <c r="B4936" t="s">
        <v>1430</v>
      </c>
      <c r="C4936" s="1">
        <v>45459</v>
      </c>
      <c r="D4936" s="1" t="str">
        <f t="shared" si="77"/>
        <v>Jun-2024</v>
      </c>
      <c r="E4936" t="s">
        <v>29</v>
      </c>
      <c r="F4936" t="s">
        <v>61</v>
      </c>
      <c r="G4936" t="s">
        <v>22</v>
      </c>
      <c r="H4936" t="s">
        <v>23</v>
      </c>
      <c r="I4936">
        <v>39</v>
      </c>
      <c r="J4936" t="s">
        <v>44</v>
      </c>
      <c r="K4936" t="s">
        <v>71</v>
      </c>
      <c r="L4936">
        <v>3</v>
      </c>
      <c r="M4936">
        <v>11260.2</v>
      </c>
      <c r="N4936">
        <v>33780.6</v>
      </c>
      <c r="O4936">
        <v>25716.59</v>
      </c>
      <c r="P4936">
        <v>8064.02</v>
      </c>
      <c r="Q4936" t="s">
        <v>58</v>
      </c>
      <c r="R4936">
        <v>3.9</v>
      </c>
      <c r="S4936" s="1">
        <v>45462</v>
      </c>
    </row>
    <row r="4937" spans="1:19" x14ac:dyDescent="0.3">
      <c r="A4937" t="s">
        <v>6215</v>
      </c>
      <c r="B4937" t="s">
        <v>1734</v>
      </c>
      <c r="C4937" s="1">
        <v>45780</v>
      </c>
      <c r="D4937" s="1" t="str">
        <f t="shared" si="77"/>
        <v>May-2025</v>
      </c>
      <c r="E4937" t="s">
        <v>48</v>
      </c>
      <c r="F4937" t="s">
        <v>49</v>
      </c>
      <c r="G4937" t="s">
        <v>22</v>
      </c>
      <c r="H4937" t="s">
        <v>23</v>
      </c>
      <c r="I4937">
        <v>38</v>
      </c>
      <c r="J4937" t="s">
        <v>37</v>
      </c>
      <c r="K4937" t="s">
        <v>38</v>
      </c>
      <c r="L4937">
        <v>2</v>
      </c>
      <c r="M4937">
        <v>1223.19</v>
      </c>
      <c r="N4937">
        <v>2446.38</v>
      </c>
      <c r="O4937">
        <v>1490.47</v>
      </c>
      <c r="P4937">
        <v>711.26</v>
      </c>
      <c r="Q4937" t="s">
        <v>26</v>
      </c>
      <c r="R4937">
        <v>3.3</v>
      </c>
      <c r="S4937" s="1">
        <v>45785</v>
      </c>
    </row>
    <row r="4938" spans="1:19" x14ac:dyDescent="0.3">
      <c r="A4938" t="s">
        <v>6216</v>
      </c>
      <c r="B4938" t="s">
        <v>1828</v>
      </c>
      <c r="C4938" s="1">
        <v>45749</v>
      </c>
      <c r="D4938" s="1" t="str">
        <f t="shared" si="77"/>
        <v>Apr-2025</v>
      </c>
      <c r="E4938" t="s">
        <v>66</v>
      </c>
      <c r="F4938" t="s">
        <v>67</v>
      </c>
      <c r="G4938" t="s">
        <v>22</v>
      </c>
      <c r="H4938" t="s">
        <v>23</v>
      </c>
      <c r="I4938">
        <v>36</v>
      </c>
      <c r="J4938" t="s">
        <v>37</v>
      </c>
      <c r="K4938" t="s">
        <v>86</v>
      </c>
      <c r="L4938">
        <v>3</v>
      </c>
      <c r="M4938">
        <v>2377.5500000000002</v>
      </c>
      <c r="N4938">
        <v>7132.65</v>
      </c>
      <c r="O4938">
        <v>5581.41</v>
      </c>
      <c r="P4938">
        <v>1194.6199999999999</v>
      </c>
      <c r="Q4938" t="s">
        <v>75</v>
      </c>
      <c r="R4938">
        <v>3.4</v>
      </c>
      <c r="S4938" s="1">
        <v>45759</v>
      </c>
    </row>
    <row r="4939" spans="1:19" x14ac:dyDescent="0.3">
      <c r="A4939" t="s">
        <v>6217</v>
      </c>
      <c r="B4939" t="s">
        <v>2609</v>
      </c>
      <c r="C4939" s="1">
        <v>44943</v>
      </c>
      <c r="D4939" s="1" t="str">
        <f t="shared" si="77"/>
        <v>Jan-2023</v>
      </c>
      <c r="E4939" t="s">
        <v>20</v>
      </c>
      <c r="F4939" t="s">
        <v>121</v>
      </c>
      <c r="G4939" t="s">
        <v>22</v>
      </c>
      <c r="H4939" t="s">
        <v>23</v>
      </c>
      <c r="I4939">
        <v>28</v>
      </c>
      <c r="J4939" t="s">
        <v>90</v>
      </c>
      <c r="K4939" t="s">
        <v>52</v>
      </c>
      <c r="L4939">
        <v>1</v>
      </c>
      <c r="M4939">
        <v>39029.57</v>
      </c>
      <c r="N4939">
        <v>39029.57</v>
      </c>
      <c r="O4939">
        <v>29623.88</v>
      </c>
      <c r="P4939">
        <v>9405.69</v>
      </c>
      <c r="Q4939" t="s">
        <v>39</v>
      </c>
      <c r="R4939">
        <v>3.2</v>
      </c>
      <c r="S4939" s="1">
        <v>44957</v>
      </c>
    </row>
    <row r="4940" spans="1:19" x14ac:dyDescent="0.3">
      <c r="A4940" t="s">
        <v>6218</v>
      </c>
      <c r="B4940" t="s">
        <v>205</v>
      </c>
      <c r="C4940" s="1">
        <v>45053</v>
      </c>
      <c r="D4940" s="1" t="str">
        <f t="shared" si="77"/>
        <v>May-2023</v>
      </c>
      <c r="E4940" t="s">
        <v>29</v>
      </c>
      <c r="F4940" t="s">
        <v>103</v>
      </c>
      <c r="G4940" t="s">
        <v>22</v>
      </c>
      <c r="H4940" t="s">
        <v>23</v>
      </c>
      <c r="I4940">
        <v>21</v>
      </c>
      <c r="J4940" t="s">
        <v>24</v>
      </c>
      <c r="K4940" t="s">
        <v>33</v>
      </c>
      <c r="L4940">
        <v>1</v>
      </c>
      <c r="M4940">
        <v>919.21</v>
      </c>
      <c r="N4940">
        <v>919.21</v>
      </c>
      <c r="O4940">
        <v>574.85</v>
      </c>
      <c r="P4940">
        <v>252.44</v>
      </c>
      <c r="Q4940" t="s">
        <v>39</v>
      </c>
      <c r="R4940">
        <v>5</v>
      </c>
      <c r="S4940" s="1">
        <v>45063</v>
      </c>
    </row>
    <row r="4941" spans="1:19" x14ac:dyDescent="0.3">
      <c r="A4941" t="s">
        <v>6219</v>
      </c>
      <c r="B4941" t="s">
        <v>2985</v>
      </c>
      <c r="C4941" s="1">
        <v>44841</v>
      </c>
      <c r="D4941" s="1" t="str">
        <f t="shared" si="77"/>
        <v>Oct-2022</v>
      </c>
      <c r="E4941" t="s">
        <v>42</v>
      </c>
      <c r="F4941" t="s">
        <v>98</v>
      </c>
      <c r="G4941" t="s">
        <v>22</v>
      </c>
      <c r="H4941" t="s">
        <v>36</v>
      </c>
      <c r="I4941">
        <v>30</v>
      </c>
      <c r="J4941" t="s">
        <v>37</v>
      </c>
      <c r="K4941" t="s">
        <v>38</v>
      </c>
      <c r="L4941">
        <v>3</v>
      </c>
      <c r="M4941">
        <v>188.84</v>
      </c>
      <c r="N4941">
        <v>566.52</v>
      </c>
      <c r="O4941">
        <v>358.01</v>
      </c>
      <c r="P4941">
        <v>123.53</v>
      </c>
      <c r="Q4941" t="s">
        <v>53</v>
      </c>
      <c r="R4941">
        <v>3.8</v>
      </c>
      <c r="S4941" s="1">
        <v>44845</v>
      </c>
    </row>
    <row r="4942" spans="1:19" x14ac:dyDescent="0.3">
      <c r="A4942" t="s">
        <v>6220</v>
      </c>
      <c r="B4942" t="s">
        <v>6221</v>
      </c>
      <c r="C4942" s="1">
        <v>44998</v>
      </c>
      <c r="D4942" s="1" t="str">
        <f t="shared" si="77"/>
        <v>Mar-2023</v>
      </c>
      <c r="E4942" t="s">
        <v>42</v>
      </c>
      <c r="F4942" t="s">
        <v>117</v>
      </c>
      <c r="G4942" t="s">
        <v>22</v>
      </c>
      <c r="H4942" t="s">
        <v>36</v>
      </c>
      <c r="I4942">
        <v>16</v>
      </c>
      <c r="J4942" t="s">
        <v>62</v>
      </c>
      <c r="K4942" t="s">
        <v>264</v>
      </c>
      <c r="L4942">
        <v>2</v>
      </c>
      <c r="M4942">
        <v>9928.36</v>
      </c>
      <c r="N4942">
        <v>19856.72</v>
      </c>
      <c r="O4942">
        <v>16515.84</v>
      </c>
      <c r="P4942">
        <v>3340.88</v>
      </c>
      <c r="Q4942" t="s">
        <v>39</v>
      </c>
      <c r="R4942">
        <v>3.4</v>
      </c>
      <c r="S4942" s="1">
        <v>45002</v>
      </c>
    </row>
    <row r="4943" spans="1:19" x14ac:dyDescent="0.3">
      <c r="A4943" t="s">
        <v>6222</v>
      </c>
      <c r="B4943" t="s">
        <v>177</v>
      </c>
      <c r="C4943" s="1">
        <v>45354</v>
      </c>
      <c r="D4943" s="1" t="str">
        <f t="shared" si="77"/>
        <v>Mar-2024</v>
      </c>
      <c r="E4943" t="s">
        <v>66</v>
      </c>
      <c r="F4943" t="s">
        <v>89</v>
      </c>
      <c r="G4943" t="s">
        <v>74</v>
      </c>
      <c r="H4943" t="s">
        <v>23</v>
      </c>
      <c r="I4943">
        <v>26</v>
      </c>
      <c r="J4943" t="s">
        <v>44</v>
      </c>
      <c r="K4943" t="s">
        <v>143</v>
      </c>
      <c r="L4943">
        <v>2</v>
      </c>
      <c r="M4943">
        <v>2900.37</v>
      </c>
      <c r="N4943">
        <v>5800.74</v>
      </c>
      <c r="O4943">
        <v>4132.6000000000004</v>
      </c>
      <c r="P4943">
        <v>1668.14</v>
      </c>
      <c r="Q4943" t="s">
        <v>39</v>
      </c>
      <c r="R4943">
        <v>4.0999999999999996</v>
      </c>
      <c r="S4943" s="1">
        <v>45356</v>
      </c>
    </row>
    <row r="4944" spans="1:19" x14ac:dyDescent="0.3">
      <c r="A4944" t="s">
        <v>6223</v>
      </c>
      <c r="B4944" t="s">
        <v>273</v>
      </c>
      <c r="C4944" s="1">
        <v>44966</v>
      </c>
      <c r="D4944" s="1" t="str">
        <f t="shared" si="77"/>
        <v>Feb-2023</v>
      </c>
      <c r="E4944" t="s">
        <v>42</v>
      </c>
      <c r="F4944" t="s">
        <v>117</v>
      </c>
      <c r="G4944" t="s">
        <v>22</v>
      </c>
      <c r="H4944" t="s">
        <v>56</v>
      </c>
      <c r="I4944">
        <v>26</v>
      </c>
      <c r="J4944" t="s">
        <v>44</v>
      </c>
      <c r="K4944" t="s">
        <v>83</v>
      </c>
      <c r="L4944">
        <v>1</v>
      </c>
      <c r="M4944">
        <v>3907.2</v>
      </c>
      <c r="N4944">
        <v>3907.2</v>
      </c>
      <c r="O4944">
        <v>2584.14</v>
      </c>
      <c r="P4944">
        <v>736.98</v>
      </c>
      <c r="Q4944" t="s">
        <v>58</v>
      </c>
      <c r="R4944">
        <v>3.3</v>
      </c>
      <c r="S4944" s="1">
        <v>44968</v>
      </c>
    </row>
    <row r="4945" spans="1:19" x14ac:dyDescent="0.3">
      <c r="A4945" t="s">
        <v>6224</v>
      </c>
      <c r="B4945" t="s">
        <v>1037</v>
      </c>
      <c r="C4945" s="1">
        <v>45274</v>
      </c>
      <c r="D4945" s="1" t="str">
        <f t="shared" si="77"/>
        <v>Dec-2023</v>
      </c>
      <c r="E4945" t="s">
        <v>29</v>
      </c>
      <c r="F4945" t="s">
        <v>103</v>
      </c>
      <c r="G4945" t="s">
        <v>31</v>
      </c>
      <c r="H4945" t="s">
        <v>36</v>
      </c>
      <c r="I4945">
        <v>17</v>
      </c>
      <c r="J4945" t="s">
        <v>32</v>
      </c>
      <c r="K4945" t="s">
        <v>365</v>
      </c>
      <c r="L4945">
        <v>5</v>
      </c>
      <c r="M4945">
        <v>13005.15</v>
      </c>
      <c r="N4945">
        <v>65025.75</v>
      </c>
      <c r="O4945">
        <v>41925.910000000003</v>
      </c>
      <c r="P4945">
        <v>19848.54</v>
      </c>
      <c r="Q4945" t="s">
        <v>80</v>
      </c>
      <c r="R4945">
        <v>4.9000000000000004</v>
      </c>
      <c r="S4945" s="1">
        <v>45276</v>
      </c>
    </row>
    <row r="4946" spans="1:19" x14ac:dyDescent="0.3">
      <c r="A4946" t="s">
        <v>6225</v>
      </c>
      <c r="B4946" t="s">
        <v>3166</v>
      </c>
      <c r="C4946" s="1">
        <v>44665</v>
      </c>
      <c r="D4946" s="1" t="str">
        <f t="shared" si="77"/>
        <v>Apr-2022</v>
      </c>
      <c r="E4946" t="s">
        <v>29</v>
      </c>
      <c r="F4946" t="s">
        <v>124</v>
      </c>
      <c r="G4946" t="s">
        <v>74</v>
      </c>
      <c r="H4946" t="s">
        <v>36</v>
      </c>
      <c r="I4946">
        <v>35</v>
      </c>
      <c r="J4946" t="s">
        <v>37</v>
      </c>
      <c r="K4946" t="s">
        <v>203</v>
      </c>
      <c r="L4946">
        <v>1</v>
      </c>
      <c r="M4946">
        <v>440.09</v>
      </c>
      <c r="N4946">
        <v>440.09</v>
      </c>
      <c r="O4946">
        <v>308.64</v>
      </c>
      <c r="P4946">
        <v>109.45</v>
      </c>
      <c r="Q4946" t="s">
        <v>75</v>
      </c>
      <c r="R4946">
        <v>3.9</v>
      </c>
      <c r="S4946" s="1">
        <v>44668</v>
      </c>
    </row>
    <row r="4947" spans="1:19" x14ac:dyDescent="0.3">
      <c r="A4947" t="s">
        <v>6226</v>
      </c>
      <c r="B4947" t="s">
        <v>5143</v>
      </c>
      <c r="C4947" s="1">
        <v>45525</v>
      </c>
      <c r="D4947" s="1" t="str">
        <f t="shared" si="77"/>
        <v>Aug-2024</v>
      </c>
      <c r="E4947" t="s">
        <v>29</v>
      </c>
      <c r="F4947" t="s">
        <v>98</v>
      </c>
      <c r="G4947" t="s">
        <v>22</v>
      </c>
      <c r="H4947" t="s">
        <v>56</v>
      </c>
      <c r="I4947">
        <v>41</v>
      </c>
      <c r="J4947" t="s">
        <v>37</v>
      </c>
      <c r="K4947" t="s">
        <v>203</v>
      </c>
      <c r="L4947">
        <v>1</v>
      </c>
      <c r="M4947">
        <v>2068.23</v>
      </c>
      <c r="N4947">
        <v>2068.23</v>
      </c>
      <c r="O4947">
        <v>1275.02</v>
      </c>
      <c r="P4947">
        <v>586.39</v>
      </c>
      <c r="Q4947" t="s">
        <v>39</v>
      </c>
      <c r="R4947">
        <v>2.2000000000000002</v>
      </c>
      <c r="S4947" s="1">
        <v>45528</v>
      </c>
    </row>
    <row r="4948" spans="1:19" x14ac:dyDescent="0.3">
      <c r="A4948" t="s">
        <v>6227</v>
      </c>
      <c r="B4948" t="s">
        <v>1671</v>
      </c>
      <c r="C4948" s="1">
        <v>44912</v>
      </c>
      <c r="D4948" s="1" t="str">
        <f t="shared" si="77"/>
        <v>Dec-2022</v>
      </c>
      <c r="E4948" t="s">
        <v>42</v>
      </c>
      <c r="F4948" t="s">
        <v>98</v>
      </c>
      <c r="G4948" t="s">
        <v>22</v>
      </c>
      <c r="H4948" t="s">
        <v>23</v>
      </c>
      <c r="I4948">
        <v>33</v>
      </c>
      <c r="J4948" t="s">
        <v>24</v>
      </c>
      <c r="K4948" t="s">
        <v>33</v>
      </c>
      <c r="L4948">
        <v>1</v>
      </c>
      <c r="M4948">
        <v>201.52</v>
      </c>
      <c r="N4948">
        <v>201.52</v>
      </c>
      <c r="O4948">
        <v>104.95</v>
      </c>
      <c r="P4948">
        <v>86.49</v>
      </c>
      <c r="Q4948" t="s">
        <v>80</v>
      </c>
      <c r="R4948">
        <v>4.5999999999999996</v>
      </c>
      <c r="S4948" s="1">
        <v>44915</v>
      </c>
    </row>
    <row r="4949" spans="1:19" x14ac:dyDescent="0.3">
      <c r="A4949" t="s">
        <v>6228</v>
      </c>
      <c r="B4949" t="s">
        <v>2047</v>
      </c>
      <c r="C4949" s="1">
        <v>45774</v>
      </c>
      <c r="D4949" s="1" t="str">
        <f t="shared" si="77"/>
        <v>Apr-2025</v>
      </c>
      <c r="E4949" t="s">
        <v>29</v>
      </c>
      <c r="F4949" t="s">
        <v>30</v>
      </c>
      <c r="G4949" t="s">
        <v>74</v>
      </c>
      <c r="H4949" t="s">
        <v>36</v>
      </c>
      <c r="I4949">
        <v>40</v>
      </c>
      <c r="J4949" t="s">
        <v>62</v>
      </c>
      <c r="K4949" t="s">
        <v>63</v>
      </c>
      <c r="L4949">
        <v>1</v>
      </c>
      <c r="M4949">
        <v>23535.279999999999</v>
      </c>
      <c r="N4949">
        <v>23535.279999999999</v>
      </c>
      <c r="O4949">
        <v>9001.9500000000007</v>
      </c>
      <c r="P4949">
        <v>8649.51</v>
      </c>
      <c r="Q4949" t="s">
        <v>26</v>
      </c>
      <c r="R4949">
        <v>4</v>
      </c>
      <c r="S4949" s="1">
        <v>45777</v>
      </c>
    </row>
    <row r="4950" spans="1:19" x14ac:dyDescent="0.3">
      <c r="A4950" t="s">
        <v>6229</v>
      </c>
      <c r="B4950" t="s">
        <v>3176</v>
      </c>
      <c r="C4950" s="1">
        <v>44690</v>
      </c>
      <c r="D4950" s="1" t="str">
        <f t="shared" si="77"/>
        <v>May-2022</v>
      </c>
      <c r="E4950" t="s">
        <v>66</v>
      </c>
      <c r="F4950" t="s">
        <v>67</v>
      </c>
      <c r="G4950" t="s">
        <v>31</v>
      </c>
      <c r="H4950" t="s">
        <v>23</v>
      </c>
      <c r="I4950">
        <v>40</v>
      </c>
      <c r="J4950" t="s">
        <v>62</v>
      </c>
      <c r="K4950" t="s">
        <v>264</v>
      </c>
      <c r="L4950">
        <v>1</v>
      </c>
      <c r="M4950">
        <v>5310.74</v>
      </c>
      <c r="N4950">
        <v>5310.74</v>
      </c>
      <c r="O4950">
        <v>3004.95</v>
      </c>
      <c r="P4950">
        <v>2305.79</v>
      </c>
      <c r="Q4950" t="s">
        <v>26</v>
      </c>
      <c r="R4950">
        <v>3.1</v>
      </c>
      <c r="S4950" s="1">
        <v>45822</v>
      </c>
    </row>
    <row r="4951" spans="1:19" x14ac:dyDescent="0.3">
      <c r="A4951" t="s">
        <v>6230</v>
      </c>
      <c r="B4951" t="s">
        <v>924</v>
      </c>
      <c r="C4951" s="1">
        <v>45168</v>
      </c>
      <c r="D4951" s="1" t="str">
        <f t="shared" si="77"/>
        <v>Aug-2023</v>
      </c>
      <c r="E4951" t="s">
        <v>29</v>
      </c>
      <c r="F4951" t="s">
        <v>103</v>
      </c>
      <c r="G4951" t="s">
        <v>22</v>
      </c>
      <c r="H4951" t="s">
        <v>23</v>
      </c>
      <c r="I4951">
        <v>26</v>
      </c>
      <c r="J4951" t="s">
        <v>51</v>
      </c>
      <c r="K4951" t="s">
        <v>86</v>
      </c>
      <c r="L4951">
        <v>1</v>
      </c>
      <c r="M4951">
        <v>634.64</v>
      </c>
      <c r="N4951">
        <v>634.64</v>
      </c>
      <c r="O4951">
        <v>339.87</v>
      </c>
      <c r="P4951">
        <v>294.77</v>
      </c>
      <c r="Q4951" t="s">
        <v>26</v>
      </c>
      <c r="R4951">
        <v>2.7</v>
      </c>
      <c r="S4951" s="1">
        <v>45170</v>
      </c>
    </row>
    <row r="4952" spans="1:19" x14ac:dyDescent="0.3">
      <c r="A4952" t="s">
        <v>6231</v>
      </c>
      <c r="B4952" t="s">
        <v>65</v>
      </c>
      <c r="C4952" s="1">
        <v>45809</v>
      </c>
      <c r="D4952" s="1" t="str">
        <f t="shared" si="77"/>
        <v>Jun-2025</v>
      </c>
      <c r="E4952" t="s">
        <v>66</v>
      </c>
      <c r="F4952" t="s">
        <v>169</v>
      </c>
      <c r="G4952" t="s">
        <v>22</v>
      </c>
      <c r="H4952" t="s">
        <v>23</v>
      </c>
      <c r="I4952">
        <v>26</v>
      </c>
      <c r="J4952" t="s">
        <v>44</v>
      </c>
      <c r="K4952" t="s">
        <v>71</v>
      </c>
      <c r="L4952">
        <v>3</v>
      </c>
      <c r="M4952">
        <v>331.37</v>
      </c>
      <c r="N4952">
        <v>994.11</v>
      </c>
      <c r="O4952">
        <v>680.2</v>
      </c>
      <c r="P4952">
        <v>264.2</v>
      </c>
      <c r="Q4952" t="s">
        <v>26</v>
      </c>
      <c r="R4952">
        <v>3.2</v>
      </c>
      <c r="S4952" s="1">
        <v>45810</v>
      </c>
    </row>
    <row r="4953" spans="1:19" x14ac:dyDescent="0.3">
      <c r="A4953" t="s">
        <v>6232</v>
      </c>
      <c r="B4953" t="s">
        <v>1875</v>
      </c>
      <c r="C4953" s="1">
        <v>44945</v>
      </c>
      <c r="D4953" s="1" t="str">
        <f t="shared" si="77"/>
        <v>Jan-2023</v>
      </c>
      <c r="E4953" t="s">
        <v>42</v>
      </c>
      <c r="F4953" t="s">
        <v>43</v>
      </c>
      <c r="G4953" t="s">
        <v>31</v>
      </c>
      <c r="H4953" t="s">
        <v>23</v>
      </c>
      <c r="I4953">
        <v>18</v>
      </c>
      <c r="J4953" t="s">
        <v>51</v>
      </c>
      <c r="K4953" t="s">
        <v>210</v>
      </c>
      <c r="L4953">
        <v>2</v>
      </c>
      <c r="M4953">
        <v>35544.22</v>
      </c>
      <c r="N4953">
        <v>71088.44</v>
      </c>
      <c r="O4953">
        <v>46693.09</v>
      </c>
      <c r="P4953">
        <v>24395.35</v>
      </c>
      <c r="Q4953" t="s">
        <v>26</v>
      </c>
      <c r="R4953">
        <v>5</v>
      </c>
      <c r="S4953" s="1">
        <v>44955</v>
      </c>
    </row>
    <row r="4954" spans="1:19" x14ac:dyDescent="0.3">
      <c r="A4954" t="s">
        <v>6233</v>
      </c>
      <c r="B4954" t="s">
        <v>1074</v>
      </c>
      <c r="C4954" s="1">
        <v>45304</v>
      </c>
      <c r="D4954" s="1" t="str">
        <f t="shared" si="77"/>
        <v>Jan-2024</v>
      </c>
      <c r="E4954" t="s">
        <v>29</v>
      </c>
      <c r="F4954" t="s">
        <v>98</v>
      </c>
      <c r="G4954" t="s">
        <v>74</v>
      </c>
      <c r="H4954" t="s">
        <v>23</v>
      </c>
      <c r="I4954">
        <v>21</v>
      </c>
      <c r="J4954" t="s">
        <v>32</v>
      </c>
      <c r="K4954" t="s">
        <v>68</v>
      </c>
      <c r="L4954">
        <v>1</v>
      </c>
      <c r="M4954">
        <v>17590.29</v>
      </c>
      <c r="N4954">
        <v>17590.29</v>
      </c>
      <c r="O4954">
        <v>8907.2800000000007</v>
      </c>
      <c r="P4954">
        <v>8683.01</v>
      </c>
      <c r="Q4954" t="s">
        <v>75</v>
      </c>
      <c r="R4954">
        <v>4.5999999999999996</v>
      </c>
      <c r="S4954" s="1">
        <v>45308</v>
      </c>
    </row>
    <row r="4955" spans="1:19" x14ac:dyDescent="0.3">
      <c r="A4955" t="s">
        <v>6234</v>
      </c>
      <c r="B4955" t="s">
        <v>1987</v>
      </c>
      <c r="C4955" s="1">
        <v>45386</v>
      </c>
      <c r="D4955" s="1" t="str">
        <f t="shared" si="77"/>
        <v>Apr-2024</v>
      </c>
      <c r="E4955" t="s">
        <v>66</v>
      </c>
      <c r="F4955" t="s">
        <v>89</v>
      </c>
      <c r="G4955" t="s">
        <v>22</v>
      </c>
      <c r="H4955" t="s">
        <v>36</v>
      </c>
      <c r="I4955">
        <v>30</v>
      </c>
      <c r="J4955" t="s">
        <v>90</v>
      </c>
      <c r="K4955" t="s">
        <v>52</v>
      </c>
      <c r="L4955">
        <v>2</v>
      </c>
      <c r="M4955">
        <v>31360.15</v>
      </c>
      <c r="N4955">
        <v>62720.3</v>
      </c>
      <c r="O4955">
        <v>37054.58</v>
      </c>
      <c r="P4955">
        <v>16257.66</v>
      </c>
      <c r="Q4955" t="s">
        <v>26</v>
      </c>
      <c r="R4955">
        <v>4.8</v>
      </c>
      <c r="S4955" s="1">
        <v>45389</v>
      </c>
    </row>
    <row r="4956" spans="1:19" x14ac:dyDescent="0.3">
      <c r="A4956" t="s">
        <v>6235</v>
      </c>
      <c r="B4956" t="s">
        <v>290</v>
      </c>
      <c r="C4956" s="1">
        <v>45128</v>
      </c>
      <c r="D4956" s="1" t="str">
        <f t="shared" si="77"/>
        <v>Jul-2023</v>
      </c>
      <c r="E4956" t="s">
        <v>29</v>
      </c>
      <c r="F4956" t="s">
        <v>124</v>
      </c>
      <c r="G4956" t="s">
        <v>22</v>
      </c>
      <c r="H4956" t="s">
        <v>23</v>
      </c>
      <c r="I4956">
        <v>37</v>
      </c>
      <c r="J4956" t="s">
        <v>37</v>
      </c>
      <c r="K4956" t="s">
        <v>38</v>
      </c>
      <c r="L4956">
        <v>12</v>
      </c>
      <c r="M4956">
        <v>1033.8800000000001</v>
      </c>
      <c r="N4956">
        <v>12406.56</v>
      </c>
      <c r="O4956">
        <v>7129.34</v>
      </c>
      <c r="P4956">
        <v>5277.22</v>
      </c>
      <c r="Q4956" t="s">
        <v>53</v>
      </c>
      <c r="R4956">
        <v>4.2</v>
      </c>
      <c r="S4956" s="1">
        <v>45135</v>
      </c>
    </row>
    <row r="4957" spans="1:19" x14ac:dyDescent="0.3">
      <c r="A4957" t="s">
        <v>6236</v>
      </c>
      <c r="B4957" t="s">
        <v>1191</v>
      </c>
      <c r="C4957" s="1">
        <v>45730</v>
      </c>
      <c r="D4957" s="1" t="str">
        <f t="shared" si="77"/>
        <v>Mar-2025</v>
      </c>
      <c r="E4957" t="s">
        <v>29</v>
      </c>
      <c r="F4957" t="s">
        <v>30</v>
      </c>
      <c r="G4957" t="s">
        <v>31</v>
      </c>
      <c r="H4957" t="s">
        <v>23</v>
      </c>
      <c r="I4957">
        <v>46</v>
      </c>
      <c r="J4957" t="s">
        <v>37</v>
      </c>
      <c r="K4957" t="s">
        <v>86</v>
      </c>
      <c r="L4957">
        <v>3</v>
      </c>
      <c r="M4957">
        <v>1034.4000000000001</v>
      </c>
      <c r="N4957">
        <v>3103.2</v>
      </c>
      <c r="O4957">
        <v>1721.23</v>
      </c>
      <c r="P4957">
        <v>1226.82</v>
      </c>
      <c r="Q4957" t="s">
        <v>26</v>
      </c>
      <c r="R4957">
        <v>5</v>
      </c>
      <c r="S4957" s="1">
        <v>45731</v>
      </c>
    </row>
    <row r="4958" spans="1:19" x14ac:dyDescent="0.3">
      <c r="A4958" t="s">
        <v>6237</v>
      </c>
      <c r="B4958" t="s">
        <v>4198</v>
      </c>
      <c r="C4958" s="1">
        <v>45421</v>
      </c>
      <c r="D4958" s="1" t="str">
        <f t="shared" si="77"/>
        <v>May-2024</v>
      </c>
      <c r="E4958" t="s">
        <v>29</v>
      </c>
      <c r="F4958" t="s">
        <v>30</v>
      </c>
      <c r="G4958" t="s">
        <v>74</v>
      </c>
      <c r="H4958" t="s">
        <v>36</v>
      </c>
      <c r="I4958">
        <v>59</v>
      </c>
      <c r="J4958" t="s">
        <v>62</v>
      </c>
      <c r="K4958" t="s">
        <v>118</v>
      </c>
      <c r="L4958">
        <v>1</v>
      </c>
      <c r="M4958">
        <v>14601.96</v>
      </c>
      <c r="N4958">
        <v>14601.96</v>
      </c>
      <c r="O4958">
        <v>7707.56</v>
      </c>
      <c r="P4958">
        <v>5434.2</v>
      </c>
      <c r="Q4958" t="s">
        <v>39</v>
      </c>
      <c r="R4958">
        <v>4.0999999999999996</v>
      </c>
      <c r="S4958" s="1">
        <v>45424</v>
      </c>
    </row>
    <row r="4959" spans="1:19" x14ac:dyDescent="0.3">
      <c r="A4959" t="s">
        <v>6238</v>
      </c>
      <c r="B4959" t="s">
        <v>463</v>
      </c>
      <c r="C4959" s="1">
        <v>44841</v>
      </c>
      <c r="D4959" s="1" t="str">
        <f t="shared" si="77"/>
        <v>Oct-2022</v>
      </c>
      <c r="E4959" t="s">
        <v>66</v>
      </c>
      <c r="F4959" t="s">
        <v>67</v>
      </c>
      <c r="G4959" t="s">
        <v>22</v>
      </c>
      <c r="H4959" t="s">
        <v>23</v>
      </c>
      <c r="I4959">
        <v>35</v>
      </c>
      <c r="J4959" t="s">
        <v>32</v>
      </c>
      <c r="K4959" t="s">
        <v>125</v>
      </c>
      <c r="L4959">
        <v>4</v>
      </c>
      <c r="M4959">
        <v>5180.37</v>
      </c>
      <c r="N4959">
        <v>20721.48</v>
      </c>
      <c r="O4959">
        <v>13279.54</v>
      </c>
      <c r="P4959">
        <v>7441.93</v>
      </c>
      <c r="Q4959" t="s">
        <v>26</v>
      </c>
      <c r="R4959">
        <v>5</v>
      </c>
      <c r="S4959" s="1">
        <v>44851</v>
      </c>
    </row>
    <row r="4960" spans="1:19" x14ac:dyDescent="0.3">
      <c r="A4960" t="s">
        <v>6239</v>
      </c>
      <c r="B4960" t="s">
        <v>1425</v>
      </c>
      <c r="C4960" s="1">
        <v>45574</v>
      </c>
      <c r="D4960" s="1" t="str">
        <f t="shared" si="77"/>
        <v>Oct-2024</v>
      </c>
      <c r="E4960" t="s">
        <v>29</v>
      </c>
      <c r="F4960" t="s">
        <v>124</v>
      </c>
      <c r="G4960" t="s">
        <v>31</v>
      </c>
      <c r="H4960" t="s">
        <v>23</v>
      </c>
      <c r="I4960">
        <v>48</v>
      </c>
      <c r="J4960" t="s">
        <v>139</v>
      </c>
      <c r="K4960" t="s">
        <v>240</v>
      </c>
      <c r="L4960">
        <v>2</v>
      </c>
      <c r="M4960">
        <v>5105.38</v>
      </c>
      <c r="N4960">
        <v>10210.76</v>
      </c>
      <c r="O4960">
        <v>5937.01</v>
      </c>
      <c r="P4960">
        <v>3763.21</v>
      </c>
      <c r="Q4960" t="s">
        <v>53</v>
      </c>
      <c r="R4960">
        <v>3.6</v>
      </c>
      <c r="S4960" s="1">
        <v>45577</v>
      </c>
    </row>
    <row r="4961" spans="1:19" x14ac:dyDescent="0.3">
      <c r="A4961" t="s">
        <v>6240</v>
      </c>
      <c r="B4961" t="s">
        <v>1052</v>
      </c>
      <c r="C4961" s="1">
        <v>45226</v>
      </c>
      <c r="D4961" s="1" t="str">
        <f t="shared" si="77"/>
        <v>Oct-2023</v>
      </c>
      <c r="E4961" t="s">
        <v>29</v>
      </c>
      <c r="F4961" t="s">
        <v>124</v>
      </c>
      <c r="G4961" t="s">
        <v>22</v>
      </c>
      <c r="H4961" t="s">
        <v>23</v>
      </c>
      <c r="I4961">
        <v>36</v>
      </c>
      <c r="J4961" t="s">
        <v>139</v>
      </c>
      <c r="K4961" t="s">
        <v>140</v>
      </c>
      <c r="L4961">
        <v>3</v>
      </c>
      <c r="M4961">
        <v>6506.43</v>
      </c>
      <c r="N4961">
        <v>19519.29</v>
      </c>
      <c r="O4961">
        <v>15392.63</v>
      </c>
      <c r="P4961">
        <v>2174.7199999999998</v>
      </c>
      <c r="Q4961" t="s">
        <v>53</v>
      </c>
      <c r="R4961">
        <v>3.1</v>
      </c>
      <c r="S4961" s="1">
        <v>45227</v>
      </c>
    </row>
    <row r="4962" spans="1:19" x14ac:dyDescent="0.3">
      <c r="A4962" t="s">
        <v>6241</v>
      </c>
      <c r="B4962" t="s">
        <v>2812</v>
      </c>
      <c r="C4962" s="1">
        <v>44712</v>
      </c>
      <c r="D4962" s="1" t="str">
        <f t="shared" si="77"/>
        <v>May-2022</v>
      </c>
      <c r="E4962" t="s">
        <v>20</v>
      </c>
      <c r="F4962" t="s">
        <v>21</v>
      </c>
      <c r="G4962" t="s">
        <v>31</v>
      </c>
      <c r="H4962" t="s">
        <v>56</v>
      </c>
      <c r="I4962">
        <v>48</v>
      </c>
      <c r="J4962" t="s">
        <v>90</v>
      </c>
      <c r="K4962" t="s">
        <v>91</v>
      </c>
      <c r="L4962">
        <v>1</v>
      </c>
      <c r="M4962">
        <v>30506.37</v>
      </c>
      <c r="N4962">
        <v>30506.37</v>
      </c>
      <c r="O4962">
        <v>20486.68</v>
      </c>
      <c r="P4962">
        <v>6969.05</v>
      </c>
      <c r="Q4962" t="s">
        <v>26</v>
      </c>
      <c r="R4962">
        <v>3.7</v>
      </c>
      <c r="S4962" s="1">
        <v>44715</v>
      </c>
    </row>
    <row r="4963" spans="1:19" x14ac:dyDescent="0.3">
      <c r="A4963" t="s">
        <v>6242</v>
      </c>
      <c r="B4963" t="s">
        <v>2798</v>
      </c>
      <c r="C4963" s="1">
        <v>45019</v>
      </c>
      <c r="D4963" s="1" t="str">
        <f t="shared" si="77"/>
        <v>Apr-2023</v>
      </c>
      <c r="E4963" t="s">
        <v>29</v>
      </c>
      <c r="F4963" t="s">
        <v>124</v>
      </c>
      <c r="G4963" t="s">
        <v>31</v>
      </c>
      <c r="H4963" t="s">
        <v>23</v>
      </c>
      <c r="I4963">
        <v>5</v>
      </c>
      <c r="J4963" t="s">
        <v>37</v>
      </c>
      <c r="K4963" t="s">
        <v>128</v>
      </c>
      <c r="L4963">
        <v>4</v>
      </c>
      <c r="M4963">
        <v>412.61</v>
      </c>
      <c r="N4963">
        <v>1650.44</v>
      </c>
      <c r="O4963">
        <v>1076.07</v>
      </c>
      <c r="P4963">
        <v>326.81</v>
      </c>
      <c r="Q4963" t="s">
        <v>26</v>
      </c>
      <c r="R4963">
        <v>2.5</v>
      </c>
      <c r="S4963" s="1">
        <v>45022</v>
      </c>
    </row>
    <row r="4964" spans="1:19" x14ac:dyDescent="0.3">
      <c r="A4964" t="s">
        <v>6243</v>
      </c>
      <c r="B4964" t="s">
        <v>455</v>
      </c>
      <c r="C4964" s="1">
        <v>45216</v>
      </c>
      <c r="D4964" s="1" t="str">
        <f t="shared" si="77"/>
        <v>Oct-2023</v>
      </c>
      <c r="E4964" t="s">
        <v>66</v>
      </c>
      <c r="F4964" t="s">
        <v>89</v>
      </c>
      <c r="G4964" t="s">
        <v>22</v>
      </c>
      <c r="H4964" t="s">
        <v>23</v>
      </c>
      <c r="I4964">
        <v>51</v>
      </c>
      <c r="J4964" t="s">
        <v>139</v>
      </c>
      <c r="K4964" t="s">
        <v>140</v>
      </c>
      <c r="L4964">
        <v>4</v>
      </c>
      <c r="M4964">
        <v>5423.89</v>
      </c>
      <c r="N4964">
        <v>21695.56</v>
      </c>
      <c r="O4964">
        <v>10480.48</v>
      </c>
      <c r="P4964">
        <v>11215.07</v>
      </c>
      <c r="Q4964" t="s">
        <v>39</v>
      </c>
      <c r="R4964">
        <v>3.3</v>
      </c>
      <c r="S4964" s="1">
        <v>45220</v>
      </c>
    </row>
    <row r="4965" spans="1:19" x14ac:dyDescent="0.3">
      <c r="A4965" t="s">
        <v>6244</v>
      </c>
      <c r="B4965" t="s">
        <v>932</v>
      </c>
      <c r="C4965" s="1">
        <v>45304</v>
      </c>
      <c r="D4965" s="1" t="str">
        <f t="shared" si="77"/>
        <v>Jan-2024</v>
      </c>
      <c r="E4965" t="s">
        <v>29</v>
      </c>
      <c r="F4965" t="s">
        <v>103</v>
      </c>
      <c r="G4965" t="s">
        <v>22</v>
      </c>
      <c r="H4965" t="s">
        <v>36</v>
      </c>
      <c r="I4965">
        <v>34</v>
      </c>
      <c r="J4965" t="s">
        <v>139</v>
      </c>
      <c r="K4965" t="s">
        <v>268</v>
      </c>
      <c r="L4965">
        <v>2</v>
      </c>
      <c r="M4965">
        <v>7729.91</v>
      </c>
      <c r="N4965">
        <v>15459.82</v>
      </c>
      <c r="O4965">
        <v>8079.93</v>
      </c>
      <c r="P4965">
        <v>7379.9</v>
      </c>
      <c r="Q4965" t="s">
        <v>75</v>
      </c>
      <c r="R4965">
        <v>2.9</v>
      </c>
      <c r="S4965" s="1">
        <v>45308</v>
      </c>
    </row>
    <row r="4966" spans="1:19" x14ac:dyDescent="0.3">
      <c r="A4966" t="s">
        <v>6245</v>
      </c>
      <c r="B4966" t="s">
        <v>1506</v>
      </c>
      <c r="C4966" s="1">
        <v>45631</v>
      </c>
      <c r="D4966" s="1" t="str">
        <f t="shared" si="77"/>
        <v>Dec-2024</v>
      </c>
      <c r="E4966" t="s">
        <v>42</v>
      </c>
      <c r="F4966" t="s">
        <v>43</v>
      </c>
      <c r="G4966" t="s">
        <v>22</v>
      </c>
      <c r="H4966" t="s">
        <v>23</v>
      </c>
      <c r="I4966">
        <v>35</v>
      </c>
      <c r="J4966" t="s">
        <v>62</v>
      </c>
      <c r="K4966" t="s">
        <v>218</v>
      </c>
      <c r="L4966">
        <v>3</v>
      </c>
      <c r="M4966">
        <v>15892.41</v>
      </c>
      <c r="N4966">
        <v>47677.23</v>
      </c>
      <c r="O4966">
        <v>26473.72</v>
      </c>
      <c r="P4966">
        <v>14051.93</v>
      </c>
      <c r="Q4966" t="s">
        <v>26</v>
      </c>
      <c r="R4966">
        <v>4.9000000000000004</v>
      </c>
      <c r="S4966" s="1">
        <v>45635</v>
      </c>
    </row>
    <row r="4967" spans="1:19" x14ac:dyDescent="0.3">
      <c r="A4967" t="s">
        <v>6246</v>
      </c>
      <c r="B4967" t="s">
        <v>2383</v>
      </c>
      <c r="C4967" s="1">
        <v>44751</v>
      </c>
      <c r="D4967" s="1" t="str">
        <f t="shared" si="77"/>
        <v>Jul-2022</v>
      </c>
      <c r="E4967" t="s">
        <v>48</v>
      </c>
      <c r="F4967" t="s">
        <v>49</v>
      </c>
      <c r="G4967" t="s">
        <v>50</v>
      </c>
      <c r="H4967" t="s">
        <v>23</v>
      </c>
      <c r="I4967">
        <v>22</v>
      </c>
      <c r="J4967" t="s">
        <v>24</v>
      </c>
      <c r="K4967" t="s">
        <v>255</v>
      </c>
      <c r="L4967">
        <v>8</v>
      </c>
      <c r="M4967">
        <v>2433.42</v>
      </c>
      <c r="N4967">
        <v>19467.36</v>
      </c>
      <c r="O4967">
        <v>14060.68</v>
      </c>
      <c r="P4967">
        <v>5406.71</v>
      </c>
      <c r="Q4967" t="s">
        <v>26</v>
      </c>
      <c r="R4967">
        <v>4.5</v>
      </c>
      <c r="S4967" s="1">
        <v>44755</v>
      </c>
    </row>
    <row r="4968" spans="1:19" x14ac:dyDescent="0.3">
      <c r="A4968" t="s">
        <v>6247</v>
      </c>
      <c r="B4968" t="s">
        <v>1232</v>
      </c>
      <c r="C4968" s="1">
        <v>45553</v>
      </c>
      <c r="D4968" s="1" t="str">
        <f t="shared" si="77"/>
        <v>Sep-2024</v>
      </c>
      <c r="E4968" t="s">
        <v>42</v>
      </c>
      <c r="F4968" t="s">
        <v>117</v>
      </c>
      <c r="G4968" t="s">
        <v>31</v>
      </c>
      <c r="H4968" t="s">
        <v>23</v>
      </c>
      <c r="I4968">
        <v>32</v>
      </c>
      <c r="J4968" t="s">
        <v>32</v>
      </c>
      <c r="K4968" t="s">
        <v>68</v>
      </c>
      <c r="L4968">
        <v>3</v>
      </c>
      <c r="M4968">
        <v>22531</v>
      </c>
      <c r="N4968">
        <v>67593</v>
      </c>
      <c r="O4968">
        <v>35252.22</v>
      </c>
      <c r="P4968">
        <v>15442.53</v>
      </c>
      <c r="Q4968" t="s">
        <v>39</v>
      </c>
      <c r="R4968">
        <v>4.2</v>
      </c>
      <c r="S4968" s="1">
        <v>45556</v>
      </c>
    </row>
    <row r="4969" spans="1:19" x14ac:dyDescent="0.3">
      <c r="A4969" t="s">
        <v>6248</v>
      </c>
      <c r="B4969" t="s">
        <v>865</v>
      </c>
      <c r="C4969" s="1">
        <v>45764</v>
      </c>
      <c r="D4969" s="1" t="str">
        <f t="shared" si="77"/>
        <v>Apr-2025</v>
      </c>
      <c r="E4969" t="s">
        <v>48</v>
      </c>
      <c r="F4969" t="s">
        <v>78</v>
      </c>
      <c r="G4969" t="s">
        <v>31</v>
      </c>
      <c r="H4969" t="s">
        <v>23</v>
      </c>
      <c r="I4969">
        <v>43</v>
      </c>
      <c r="J4969" t="s">
        <v>24</v>
      </c>
      <c r="K4969" t="s">
        <v>57</v>
      </c>
      <c r="L4969">
        <v>3</v>
      </c>
      <c r="M4969">
        <v>1830.4</v>
      </c>
      <c r="N4969">
        <v>5491.2</v>
      </c>
      <c r="O4969">
        <v>2244.34</v>
      </c>
      <c r="P4969">
        <v>2423.17</v>
      </c>
      <c r="Q4969" t="s">
        <v>75</v>
      </c>
      <c r="R4969">
        <v>3.1</v>
      </c>
      <c r="S4969" s="1">
        <v>45769</v>
      </c>
    </row>
    <row r="4970" spans="1:19" x14ac:dyDescent="0.3">
      <c r="A4970" t="s">
        <v>6249</v>
      </c>
      <c r="B4970" t="s">
        <v>2607</v>
      </c>
      <c r="C4970" s="1">
        <v>45490</v>
      </c>
      <c r="D4970" s="1" t="str">
        <f t="shared" si="77"/>
        <v>Jul-2024</v>
      </c>
      <c r="E4970" t="s">
        <v>66</v>
      </c>
      <c r="F4970" t="s">
        <v>67</v>
      </c>
      <c r="G4970" t="s">
        <v>22</v>
      </c>
      <c r="H4970" t="s">
        <v>23</v>
      </c>
      <c r="I4970">
        <v>40</v>
      </c>
      <c r="J4970" t="s">
        <v>90</v>
      </c>
      <c r="K4970" t="s">
        <v>104</v>
      </c>
      <c r="L4970">
        <v>3</v>
      </c>
      <c r="M4970">
        <v>41227.74</v>
      </c>
      <c r="N4970">
        <v>123683.22</v>
      </c>
      <c r="O4970">
        <v>74292.240000000005</v>
      </c>
      <c r="P4970">
        <v>43206.83</v>
      </c>
      <c r="Q4970" t="s">
        <v>53</v>
      </c>
      <c r="R4970">
        <v>3.6</v>
      </c>
      <c r="S4970" s="1">
        <v>45492</v>
      </c>
    </row>
    <row r="4971" spans="1:19" x14ac:dyDescent="0.3">
      <c r="A4971" t="s">
        <v>6250</v>
      </c>
      <c r="B4971" t="s">
        <v>1623</v>
      </c>
      <c r="C4971" s="1">
        <v>44820</v>
      </c>
      <c r="D4971" s="1" t="str">
        <f t="shared" si="77"/>
        <v>Sep-2022</v>
      </c>
      <c r="E4971" t="s">
        <v>29</v>
      </c>
      <c r="F4971" t="s">
        <v>103</v>
      </c>
      <c r="G4971" t="s">
        <v>31</v>
      </c>
      <c r="H4971" t="s">
        <v>23</v>
      </c>
      <c r="I4971">
        <v>33</v>
      </c>
      <c r="J4971" t="s">
        <v>32</v>
      </c>
      <c r="K4971" t="s">
        <v>365</v>
      </c>
      <c r="L4971">
        <v>1</v>
      </c>
      <c r="M4971">
        <v>49303.42</v>
      </c>
      <c r="N4971">
        <v>49303.42</v>
      </c>
      <c r="O4971">
        <v>35462.03</v>
      </c>
      <c r="P4971">
        <v>11376.22</v>
      </c>
      <c r="Q4971" t="s">
        <v>26</v>
      </c>
      <c r="R4971">
        <v>3.8</v>
      </c>
      <c r="S4971" s="1">
        <v>44830</v>
      </c>
    </row>
    <row r="4972" spans="1:19" x14ac:dyDescent="0.3">
      <c r="A4972" t="s">
        <v>6251</v>
      </c>
      <c r="B4972" t="s">
        <v>5413</v>
      </c>
      <c r="C4972" s="1">
        <v>45786</v>
      </c>
      <c r="D4972" s="1" t="str">
        <f t="shared" si="77"/>
        <v>May-2025</v>
      </c>
      <c r="E4972" t="s">
        <v>66</v>
      </c>
      <c r="F4972" t="s">
        <v>89</v>
      </c>
      <c r="G4972" t="s">
        <v>31</v>
      </c>
      <c r="H4972" t="s">
        <v>36</v>
      </c>
      <c r="I4972">
        <v>15</v>
      </c>
      <c r="J4972" t="s">
        <v>139</v>
      </c>
      <c r="K4972" t="s">
        <v>240</v>
      </c>
      <c r="L4972">
        <v>1</v>
      </c>
      <c r="M4972">
        <v>2609.16</v>
      </c>
      <c r="N4972">
        <v>2609.16</v>
      </c>
      <c r="O4972">
        <v>1575.67</v>
      </c>
      <c r="P4972">
        <v>381.21</v>
      </c>
      <c r="Q4972" t="s">
        <v>39</v>
      </c>
      <c r="R4972">
        <v>2.9</v>
      </c>
      <c r="S4972" s="1">
        <v>45789</v>
      </c>
    </row>
    <row r="4973" spans="1:19" x14ac:dyDescent="0.3">
      <c r="A4973" t="s">
        <v>6252</v>
      </c>
      <c r="B4973" t="s">
        <v>1356</v>
      </c>
      <c r="C4973" s="1">
        <v>44670</v>
      </c>
      <c r="D4973" s="1" t="str">
        <f t="shared" si="77"/>
        <v>Apr-2022</v>
      </c>
      <c r="E4973" t="s">
        <v>66</v>
      </c>
      <c r="F4973" t="s">
        <v>89</v>
      </c>
      <c r="G4973" t="s">
        <v>22</v>
      </c>
      <c r="H4973" t="s">
        <v>23</v>
      </c>
      <c r="I4973">
        <v>35</v>
      </c>
      <c r="J4973" t="s">
        <v>44</v>
      </c>
      <c r="K4973" t="s">
        <v>83</v>
      </c>
      <c r="L4973">
        <v>3</v>
      </c>
      <c r="M4973">
        <v>8811.5</v>
      </c>
      <c r="N4973">
        <v>26434.5</v>
      </c>
      <c r="O4973">
        <v>21560.55</v>
      </c>
      <c r="P4973">
        <v>3552.23</v>
      </c>
      <c r="Q4973" t="s">
        <v>26</v>
      </c>
      <c r="R4973">
        <v>3.1</v>
      </c>
      <c r="S4973" s="1">
        <v>44675</v>
      </c>
    </row>
    <row r="4974" spans="1:19" x14ac:dyDescent="0.3">
      <c r="A4974" t="s">
        <v>6253</v>
      </c>
      <c r="B4974" t="s">
        <v>3959</v>
      </c>
      <c r="C4974" s="1">
        <v>45116</v>
      </c>
      <c r="D4974" s="1" t="str">
        <f t="shared" si="77"/>
        <v>Jul-2023</v>
      </c>
      <c r="E4974" t="s">
        <v>20</v>
      </c>
      <c r="F4974" t="s">
        <v>121</v>
      </c>
      <c r="G4974" t="s">
        <v>50</v>
      </c>
      <c r="H4974" t="s">
        <v>23</v>
      </c>
      <c r="I4974">
        <v>24</v>
      </c>
      <c r="J4974" t="s">
        <v>62</v>
      </c>
      <c r="K4974" t="s">
        <v>218</v>
      </c>
      <c r="L4974">
        <v>5</v>
      </c>
      <c r="M4974">
        <v>15724.24</v>
      </c>
      <c r="N4974">
        <v>78621.2</v>
      </c>
      <c r="O4974">
        <v>66658.850000000006</v>
      </c>
      <c r="P4974">
        <v>11962.35</v>
      </c>
      <c r="Q4974" t="s">
        <v>26</v>
      </c>
      <c r="R4974">
        <v>4.4000000000000004</v>
      </c>
      <c r="S4974" s="1">
        <v>45118</v>
      </c>
    </row>
    <row r="4975" spans="1:19" x14ac:dyDescent="0.3">
      <c r="A4975" t="s">
        <v>6254</v>
      </c>
      <c r="B4975" t="s">
        <v>2760</v>
      </c>
      <c r="C4975" s="1">
        <v>45066</v>
      </c>
      <c r="D4975" s="1" t="str">
        <f t="shared" si="77"/>
        <v>May-2023</v>
      </c>
      <c r="E4975" t="s">
        <v>66</v>
      </c>
      <c r="F4975" t="s">
        <v>67</v>
      </c>
      <c r="G4975" t="s">
        <v>22</v>
      </c>
      <c r="H4975" t="s">
        <v>23</v>
      </c>
      <c r="I4975">
        <v>17</v>
      </c>
      <c r="J4975" t="s">
        <v>24</v>
      </c>
      <c r="K4975" t="s">
        <v>255</v>
      </c>
      <c r="L4975">
        <v>2</v>
      </c>
      <c r="M4975">
        <v>964.7</v>
      </c>
      <c r="N4975">
        <v>1929.4</v>
      </c>
      <c r="O4975">
        <v>1051.27</v>
      </c>
      <c r="P4975">
        <v>781.66</v>
      </c>
      <c r="Q4975" t="s">
        <v>26</v>
      </c>
      <c r="R4975">
        <v>4.5999999999999996</v>
      </c>
      <c r="S4975" s="1">
        <v>45076</v>
      </c>
    </row>
    <row r="4976" spans="1:19" x14ac:dyDescent="0.3">
      <c r="A4976" t="s">
        <v>6255</v>
      </c>
      <c r="B4976" t="s">
        <v>1913</v>
      </c>
      <c r="C4976" s="1">
        <v>45485</v>
      </c>
      <c r="D4976" s="1" t="str">
        <f t="shared" si="77"/>
        <v>Jul-2024</v>
      </c>
      <c r="E4976" t="s">
        <v>48</v>
      </c>
      <c r="F4976" t="s">
        <v>49</v>
      </c>
      <c r="G4976" t="s">
        <v>22</v>
      </c>
      <c r="H4976" t="s">
        <v>56</v>
      </c>
      <c r="I4976">
        <v>25</v>
      </c>
      <c r="J4976" t="s">
        <v>90</v>
      </c>
      <c r="K4976" t="s">
        <v>200</v>
      </c>
      <c r="L4976">
        <v>2</v>
      </c>
      <c r="M4976">
        <v>19488.990000000002</v>
      </c>
      <c r="N4976">
        <v>38977.980000000003</v>
      </c>
      <c r="O4976">
        <v>28033.14</v>
      </c>
      <c r="P4976">
        <v>10944.85</v>
      </c>
      <c r="Q4976" t="s">
        <v>53</v>
      </c>
      <c r="R4976">
        <v>4.5</v>
      </c>
      <c r="S4976" s="1">
        <v>45492</v>
      </c>
    </row>
    <row r="4977" spans="1:19" x14ac:dyDescent="0.3">
      <c r="A4977" t="s">
        <v>6256</v>
      </c>
      <c r="B4977" t="s">
        <v>434</v>
      </c>
      <c r="C4977" s="1">
        <v>45297</v>
      </c>
      <c r="D4977" s="1" t="str">
        <f t="shared" si="77"/>
        <v>Jan-2024</v>
      </c>
      <c r="E4977" t="s">
        <v>42</v>
      </c>
      <c r="F4977" t="s">
        <v>43</v>
      </c>
      <c r="G4977" t="s">
        <v>74</v>
      </c>
      <c r="H4977" t="s">
        <v>56</v>
      </c>
      <c r="I4977">
        <v>30</v>
      </c>
      <c r="J4977" t="s">
        <v>90</v>
      </c>
      <c r="K4977" t="s">
        <v>104</v>
      </c>
      <c r="L4977">
        <v>1</v>
      </c>
      <c r="M4977">
        <v>20930.580000000002</v>
      </c>
      <c r="N4977">
        <v>20930.580000000002</v>
      </c>
      <c r="O4977">
        <v>13888.53</v>
      </c>
      <c r="P4977">
        <v>7042.04</v>
      </c>
      <c r="Q4977" t="s">
        <v>26</v>
      </c>
      <c r="R4977">
        <v>3.8</v>
      </c>
      <c r="S4977" s="1">
        <v>45298</v>
      </c>
    </row>
    <row r="4978" spans="1:19" x14ac:dyDescent="0.3">
      <c r="A4978" t="s">
        <v>6257</v>
      </c>
      <c r="B4978" t="s">
        <v>6174</v>
      </c>
      <c r="C4978" s="1">
        <v>45817</v>
      </c>
      <c r="D4978" s="1" t="str">
        <f t="shared" si="77"/>
        <v>Jun-2025</v>
      </c>
      <c r="E4978" t="s">
        <v>29</v>
      </c>
      <c r="F4978" t="s">
        <v>103</v>
      </c>
      <c r="G4978" t="s">
        <v>31</v>
      </c>
      <c r="H4978" t="s">
        <v>23</v>
      </c>
      <c r="I4978">
        <v>32</v>
      </c>
      <c r="J4978" t="s">
        <v>51</v>
      </c>
      <c r="K4978" t="s">
        <v>210</v>
      </c>
      <c r="L4978">
        <v>1</v>
      </c>
      <c r="M4978">
        <v>2559.09</v>
      </c>
      <c r="N4978">
        <v>2559.09</v>
      </c>
      <c r="O4978">
        <v>1683.03</v>
      </c>
      <c r="P4978">
        <v>620.16</v>
      </c>
      <c r="Q4978" t="s">
        <v>53</v>
      </c>
      <c r="R4978">
        <v>3.5</v>
      </c>
      <c r="S4978" s="1">
        <v>45822</v>
      </c>
    </row>
    <row r="4979" spans="1:19" x14ac:dyDescent="0.3">
      <c r="A4979" t="s">
        <v>6258</v>
      </c>
      <c r="B4979" t="s">
        <v>2410</v>
      </c>
      <c r="C4979" s="1">
        <v>45734</v>
      </c>
      <c r="D4979" s="1" t="str">
        <f t="shared" si="77"/>
        <v>Mar-2025</v>
      </c>
      <c r="E4979" t="s">
        <v>29</v>
      </c>
      <c r="F4979" t="s">
        <v>124</v>
      </c>
      <c r="G4979" t="s">
        <v>22</v>
      </c>
      <c r="H4979" t="s">
        <v>23</v>
      </c>
      <c r="I4979">
        <v>25</v>
      </c>
      <c r="J4979" t="s">
        <v>62</v>
      </c>
      <c r="K4979" t="s">
        <v>118</v>
      </c>
      <c r="L4979">
        <v>6</v>
      </c>
      <c r="M4979">
        <v>587.89</v>
      </c>
      <c r="N4979">
        <v>3527.34</v>
      </c>
      <c r="O4979">
        <v>1908.42</v>
      </c>
      <c r="P4979">
        <v>1266.1600000000001</v>
      </c>
      <c r="Q4979" t="s">
        <v>80</v>
      </c>
      <c r="R4979">
        <v>3.3</v>
      </c>
      <c r="S4979" s="1">
        <v>45739</v>
      </c>
    </row>
    <row r="4980" spans="1:19" x14ac:dyDescent="0.3">
      <c r="A4980" t="s">
        <v>6259</v>
      </c>
      <c r="B4980" t="s">
        <v>478</v>
      </c>
      <c r="C4980" s="1">
        <v>44950</v>
      </c>
      <c r="D4980" s="1" t="str">
        <f t="shared" si="77"/>
        <v>Jan-2023</v>
      </c>
      <c r="E4980" t="s">
        <v>29</v>
      </c>
      <c r="F4980" t="s">
        <v>30</v>
      </c>
      <c r="G4980" t="s">
        <v>22</v>
      </c>
      <c r="H4980" t="s">
        <v>56</v>
      </c>
      <c r="I4980">
        <v>16</v>
      </c>
      <c r="J4980" t="s">
        <v>139</v>
      </c>
      <c r="K4980" t="s">
        <v>240</v>
      </c>
      <c r="L4980">
        <v>10</v>
      </c>
      <c r="M4980">
        <v>7403.4920000000002</v>
      </c>
      <c r="N4980">
        <v>74034.92</v>
      </c>
      <c r="O4980">
        <v>56800.53</v>
      </c>
      <c r="P4980">
        <v>17234.39</v>
      </c>
      <c r="Q4980" t="s">
        <v>39</v>
      </c>
      <c r="R4980">
        <v>3.9</v>
      </c>
      <c r="S4980" s="1">
        <v>44951</v>
      </c>
    </row>
    <row r="4981" spans="1:19" x14ac:dyDescent="0.3">
      <c r="A4981" t="s">
        <v>6260</v>
      </c>
      <c r="B4981" t="s">
        <v>2198</v>
      </c>
      <c r="C4981" s="1">
        <v>45730</v>
      </c>
      <c r="D4981" s="1" t="str">
        <f t="shared" si="77"/>
        <v>Mar-2025</v>
      </c>
      <c r="E4981" t="s">
        <v>29</v>
      </c>
      <c r="F4981" t="s">
        <v>30</v>
      </c>
      <c r="G4981" t="s">
        <v>22</v>
      </c>
      <c r="H4981" t="s">
        <v>56</v>
      </c>
      <c r="I4981">
        <v>37</v>
      </c>
      <c r="J4981" t="s">
        <v>51</v>
      </c>
      <c r="K4981" t="s">
        <v>112</v>
      </c>
      <c r="L4981">
        <v>3</v>
      </c>
      <c r="M4981">
        <v>59456.21</v>
      </c>
      <c r="N4981">
        <v>178368.63</v>
      </c>
      <c r="O4981">
        <v>142559.21</v>
      </c>
      <c r="P4981">
        <v>26890.99</v>
      </c>
      <c r="Q4981" t="s">
        <v>80</v>
      </c>
      <c r="R4981">
        <v>3.4</v>
      </c>
      <c r="S4981" s="1">
        <v>45822</v>
      </c>
    </row>
    <row r="4982" spans="1:19" x14ac:dyDescent="0.3">
      <c r="A4982" t="s">
        <v>6261</v>
      </c>
      <c r="B4982" t="s">
        <v>860</v>
      </c>
      <c r="C4982" s="1">
        <v>45421</v>
      </c>
      <c r="D4982" s="1" t="str">
        <f t="shared" si="77"/>
        <v>May-2024</v>
      </c>
      <c r="E4982" t="s">
        <v>66</v>
      </c>
      <c r="F4982" t="s">
        <v>169</v>
      </c>
      <c r="G4982" t="s">
        <v>74</v>
      </c>
      <c r="H4982" t="s">
        <v>36</v>
      </c>
      <c r="I4982">
        <v>36</v>
      </c>
      <c r="J4982" t="s">
        <v>62</v>
      </c>
      <c r="K4982" t="s">
        <v>118</v>
      </c>
      <c r="L4982">
        <v>3</v>
      </c>
      <c r="M4982">
        <v>8336.41</v>
      </c>
      <c r="N4982">
        <v>25009.23</v>
      </c>
      <c r="O4982">
        <v>15797.69</v>
      </c>
      <c r="P4982">
        <v>4209.6899999999996</v>
      </c>
      <c r="Q4982" t="s">
        <v>75</v>
      </c>
      <c r="R4982">
        <v>3.7</v>
      </c>
      <c r="S4982" s="1">
        <v>45425</v>
      </c>
    </row>
    <row r="4983" spans="1:19" x14ac:dyDescent="0.3">
      <c r="A4983" t="s">
        <v>6262</v>
      </c>
      <c r="B4983" t="s">
        <v>5478</v>
      </c>
      <c r="C4983" s="1">
        <v>45685</v>
      </c>
      <c r="D4983" s="1" t="str">
        <f t="shared" si="77"/>
        <v>Jan-2025</v>
      </c>
      <c r="E4983" t="s">
        <v>66</v>
      </c>
      <c r="F4983" t="s">
        <v>169</v>
      </c>
      <c r="G4983" t="s">
        <v>22</v>
      </c>
      <c r="H4983" t="s">
        <v>23</v>
      </c>
      <c r="I4983">
        <v>45</v>
      </c>
      <c r="J4983" t="s">
        <v>139</v>
      </c>
      <c r="K4983" t="s">
        <v>240</v>
      </c>
      <c r="L4983">
        <v>1</v>
      </c>
      <c r="M4983">
        <v>5991.14</v>
      </c>
      <c r="N4983">
        <v>5991.14</v>
      </c>
      <c r="O4983">
        <v>3466.08</v>
      </c>
      <c r="P4983">
        <v>1326.83</v>
      </c>
      <c r="Q4983" t="s">
        <v>53</v>
      </c>
      <c r="R4983">
        <v>3.8</v>
      </c>
      <c r="S4983" s="1">
        <v>45695</v>
      </c>
    </row>
    <row r="4984" spans="1:19" x14ac:dyDescent="0.3">
      <c r="A4984" t="s">
        <v>6263</v>
      </c>
      <c r="B4984" t="s">
        <v>275</v>
      </c>
      <c r="C4984" s="1">
        <v>45787</v>
      </c>
      <c r="D4984" s="1" t="str">
        <f t="shared" si="77"/>
        <v>May-2025</v>
      </c>
      <c r="E4984" t="s">
        <v>66</v>
      </c>
      <c r="F4984" t="s">
        <v>169</v>
      </c>
      <c r="G4984" t="s">
        <v>22</v>
      </c>
      <c r="H4984" t="s">
        <v>23</v>
      </c>
      <c r="I4984">
        <v>41</v>
      </c>
      <c r="J4984" t="s">
        <v>139</v>
      </c>
      <c r="K4984" t="s">
        <v>268</v>
      </c>
      <c r="L4984">
        <v>12</v>
      </c>
      <c r="M4984">
        <v>2308.6999999999998</v>
      </c>
      <c r="N4984">
        <v>27704.400000000001</v>
      </c>
      <c r="O4984">
        <v>13107.62</v>
      </c>
      <c r="P4984">
        <v>10441.11</v>
      </c>
      <c r="Q4984" t="s">
        <v>53</v>
      </c>
      <c r="R4984">
        <v>4.4000000000000004</v>
      </c>
      <c r="S4984" s="1">
        <v>45791</v>
      </c>
    </row>
    <row r="4985" spans="1:19" x14ac:dyDescent="0.3">
      <c r="A4985" t="s">
        <v>6264</v>
      </c>
      <c r="B4985" t="s">
        <v>484</v>
      </c>
      <c r="C4985" s="1">
        <v>44671</v>
      </c>
      <c r="D4985" s="1" t="str">
        <f t="shared" si="77"/>
        <v>Apr-2022</v>
      </c>
      <c r="E4985" t="s">
        <v>48</v>
      </c>
      <c r="F4985" t="s">
        <v>107</v>
      </c>
      <c r="G4985" t="s">
        <v>22</v>
      </c>
      <c r="H4985" t="s">
        <v>23</v>
      </c>
      <c r="I4985">
        <v>15</v>
      </c>
      <c r="J4985" t="s">
        <v>51</v>
      </c>
      <c r="K4985" t="s">
        <v>125</v>
      </c>
      <c r="L4985">
        <v>4</v>
      </c>
      <c r="M4985">
        <v>718.93</v>
      </c>
      <c r="N4985">
        <v>2875.72</v>
      </c>
      <c r="O4985">
        <v>2218.7199999999998</v>
      </c>
      <c r="P4985">
        <v>369.44</v>
      </c>
      <c r="Q4985" t="s">
        <v>58</v>
      </c>
      <c r="R4985">
        <v>3.5</v>
      </c>
      <c r="S4985" s="1">
        <v>44673</v>
      </c>
    </row>
    <row r="4986" spans="1:19" x14ac:dyDescent="0.3">
      <c r="A4986" t="s">
        <v>6265</v>
      </c>
      <c r="B4986" t="s">
        <v>3821</v>
      </c>
      <c r="C4986" s="1">
        <v>44771</v>
      </c>
      <c r="D4986" s="1" t="str">
        <f t="shared" si="77"/>
        <v>Jul-2022</v>
      </c>
      <c r="E4986" t="s">
        <v>42</v>
      </c>
      <c r="F4986" t="s">
        <v>43</v>
      </c>
      <c r="G4986" t="s">
        <v>74</v>
      </c>
      <c r="H4986" t="s">
        <v>23</v>
      </c>
      <c r="I4986">
        <v>31</v>
      </c>
      <c r="J4986" t="s">
        <v>62</v>
      </c>
      <c r="K4986" t="s">
        <v>63</v>
      </c>
      <c r="L4986">
        <v>2</v>
      </c>
      <c r="M4986">
        <v>3108.59</v>
      </c>
      <c r="N4986">
        <v>6217.18</v>
      </c>
      <c r="O4986">
        <v>4180.1400000000003</v>
      </c>
      <c r="P4986">
        <v>1415.33</v>
      </c>
      <c r="Q4986" t="s">
        <v>53</v>
      </c>
      <c r="R4986">
        <v>4.8</v>
      </c>
      <c r="S4986" s="1">
        <v>44774</v>
      </c>
    </row>
    <row r="4987" spans="1:19" x14ac:dyDescent="0.3">
      <c r="A4987" t="s">
        <v>6266</v>
      </c>
      <c r="B4987" t="s">
        <v>93</v>
      </c>
      <c r="C4987" s="1">
        <v>45686</v>
      </c>
      <c r="D4987" s="1" t="str">
        <f t="shared" si="77"/>
        <v>Jan-2025</v>
      </c>
      <c r="E4987" t="s">
        <v>66</v>
      </c>
      <c r="F4987" t="s">
        <v>169</v>
      </c>
      <c r="G4987" t="s">
        <v>74</v>
      </c>
      <c r="H4987" t="s">
        <v>23</v>
      </c>
      <c r="I4987">
        <v>37</v>
      </c>
      <c r="J4987" t="s">
        <v>44</v>
      </c>
      <c r="K4987" t="s">
        <v>83</v>
      </c>
      <c r="L4987">
        <v>3</v>
      </c>
      <c r="M4987">
        <v>5402.57</v>
      </c>
      <c r="N4987">
        <v>16207.71</v>
      </c>
      <c r="O4987">
        <v>11223.88</v>
      </c>
      <c r="P4987">
        <v>4173.4399999999996</v>
      </c>
      <c r="Q4987" t="s">
        <v>80</v>
      </c>
      <c r="R4987">
        <v>4.7</v>
      </c>
      <c r="S4987" s="1">
        <v>45689</v>
      </c>
    </row>
    <row r="4988" spans="1:19" x14ac:dyDescent="0.3">
      <c r="A4988" t="s">
        <v>6267</v>
      </c>
      <c r="B4988" t="s">
        <v>4734</v>
      </c>
      <c r="C4988" s="1">
        <v>44880</v>
      </c>
      <c r="D4988" s="1" t="str">
        <f t="shared" si="77"/>
        <v>Nov-2022</v>
      </c>
      <c r="E4988" t="s">
        <v>29</v>
      </c>
      <c r="F4988" t="s">
        <v>30</v>
      </c>
      <c r="G4988" t="s">
        <v>22</v>
      </c>
      <c r="H4988" t="s">
        <v>23</v>
      </c>
      <c r="I4988">
        <v>40</v>
      </c>
      <c r="J4988" t="s">
        <v>24</v>
      </c>
      <c r="K4988" t="s">
        <v>255</v>
      </c>
      <c r="L4988">
        <v>1</v>
      </c>
      <c r="M4988">
        <v>1996.3</v>
      </c>
      <c r="N4988">
        <v>1996.3</v>
      </c>
      <c r="O4988">
        <v>1615.4</v>
      </c>
      <c r="P4988">
        <v>380.9</v>
      </c>
      <c r="Q4988" t="s">
        <v>26</v>
      </c>
      <c r="R4988">
        <v>2.5</v>
      </c>
      <c r="S4988" s="1">
        <v>44884</v>
      </c>
    </row>
    <row r="4989" spans="1:19" x14ac:dyDescent="0.3">
      <c r="A4989" t="s">
        <v>6268</v>
      </c>
      <c r="B4989" t="s">
        <v>4383</v>
      </c>
      <c r="C4989" s="1">
        <v>44995</v>
      </c>
      <c r="D4989" s="1" t="str">
        <f t="shared" si="77"/>
        <v>Mar-2023</v>
      </c>
      <c r="E4989" t="s">
        <v>66</v>
      </c>
      <c r="F4989" t="s">
        <v>169</v>
      </c>
      <c r="G4989" t="s">
        <v>22</v>
      </c>
      <c r="H4989" t="s">
        <v>56</v>
      </c>
      <c r="I4989">
        <v>32</v>
      </c>
      <c r="J4989" t="s">
        <v>51</v>
      </c>
      <c r="K4989" t="s">
        <v>210</v>
      </c>
      <c r="L4989">
        <v>2</v>
      </c>
      <c r="M4989">
        <v>26533.66</v>
      </c>
      <c r="N4989">
        <v>53067.32</v>
      </c>
      <c r="O4989">
        <v>33641.25</v>
      </c>
      <c r="P4989">
        <v>11465.97</v>
      </c>
      <c r="Q4989" t="s">
        <v>75</v>
      </c>
      <c r="R4989">
        <v>3.4</v>
      </c>
      <c r="S4989" s="1">
        <v>44998</v>
      </c>
    </row>
    <row r="4990" spans="1:19" x14ac:dyDescent="0.3">
      <c r="A4990" t="s">
        <v>6269</v>
      </c>
      <c r="B4990" t="s">
        <v>799</v>
      </c>
      <c r="C4990" s="1">
        <v>45587</v>
      </c>
      <c r="D4990" s="1" t="str">
        <f t="shared" si="77"/>
        <v>Oct-2024</v>
      </c>
      <c r="E4990" t="s">
        <v>42</v>
      </c>
      <c r="F4990" t="s">
        <v>117</v>
      </c>
      <c r="G4990" t="s">
        <v>31</v>
      </c>
      <c r="H4990" t="s">
        <v>56</v>
      </c>
      <c r="I4990">
        <v>39</v>
      </c>
      <c r="J4990" t="s">
        <v>51</v>
      </c>
      <c r="K4990" t="s">
        <v>210</v>
      </c>
      <c r="L4990">
        <v>4</v>
      </c>
      <c r="M4990">
        <v>68759.985000000001</v>
      </c>
      <c r="N4990">
        <v>275039.94</v>
      </c>
      <c r="O4990">
        <v>134464.89000000001</v>
      </c>
      <c r="P4990">
        <v>140575.04999999999</v>
      </c>
      <c r="Q4990" t="s">
        <v>80</v>
      </c>
      <c r="R4990">
        <v>3</v>
      </c>
      <c r="S4990" s="1">
        <v>45590</v>
      </c>
    </row>
    <row r="4991" spans="1:19" x14ac:dyDescent="0.3">
      <c r="A4991" t="s">
        <v>6270</v>
      </c>
      <c r="B4991" t="s">
        <v>3101</v>
      </c>
      <c r="C4991" s="1">
        <v>45250</v>
      </c>
      <c r="D4991" s="1" t="str">
        <f t="shared" si="77"/>
        <v>Nov-2023</v>
      </c>
      <c r="E4991" t="s">
        <v>20</v>
      </c>
      <c r="F4991" t="s">
        <v>21</v>
      </c>
      <c r="G4991" t="s">
        <v>22</v>
      </c>
      <c r="H4991" t="s">
        <v>23</v>
      </c>
      <c r="I4991">
        <v>45</v>
      </c>
      <c r="J4991" t="s">
        <v>24</v>
      </c>
      <c r="K4991" t="s">
        <v>25</v>
      </c>
      <c r="L4991">
        <v>3</v>
      </c>
      <c r="M4991">
        <v>1428.43</v>
      </c>
      <c r="N4991">
        <v>4285.29</v>
      </c>
      <c r="O4991">
        <v>2573.9299999999998</v>
      </c>
      <c r="P4991">
        <v>1711.36</v>
      </c>
      <c r="Q4991" t="s">
        <v>39</v>
      </c>
      <c r="R4991">
        <v>5</v>
      </c>
      <c r="S4991" s="1">
        <v>45260</v>
      </c>
    </row>
    <row r="4992" spans="1:19" x14ac:dyDescent="0.3">
      <c r="A4992" t="s">
        <v>6271</v>
      </c>
      <c r="B4992" t="s">
        <v>2543</v>
      </c>
      <c r="C4992" s="1">
        <v>45511</v>
      </c>
      <c r="D4992" s="1" t="str">
        <f t="shared" si="77"/>
        <v>Aug-2024</v>
      </c>
      <c r="E4992" t="s">
        <v>20</v>
      </c>
      <c r="F4992" t="s">
        <v>121</v>
      </c>
      <c r="G4992" t="s">
        <v>22</v>
      </c>
      <c r="H4992" t="s">
        <v>23</v>
      </c>
      <c r="I4992">
        <v>29</v>
      </c>
      <c r="J4992" t="s">
        <v>51</v>
      </c>
      <c r="K4992" t="s">
        <v>112</v>
      </c>
      <c r="L4992">
        <v>1</v>
      </c>
      <c r="M4992">
        <v>4054.74</v>
      </c>
      <c r="N4992">
        <v>4054.74</v>
      </c>
      <c r="O4992">
        <v>2711.2</v>
      </c>
      <c r="P4992">
        <v>1140.8</v>
      </c>
      <c r="Q4992" t="s">
        <v>58</v>
      </c>
      <c r="R4992">
        <v>3.9</v>
      </c>
      <c r="S4992" s="1">
        <v>45514</v>
      </c>
    </row>
    <row r="4993" spans="1:19" x14ac:dyDescent="0.3">
      <c r="A4993" t="s">
        <v>6272</v>
      </c>
      <c r="B4993" t="s">
        <v>2116</v>
      </c>
      <c r="C4993" s="1">
        <v>45102</v>
      </c>
      <c r="D4993" s="1" t="str">
        <f t="shared" si="77"/>
        <v>Jun-2023</v>
      </c>
      <c r="E4993" t="s">
        <v>48</v>
      </c>
      <c r="F4993" t="s">
        <v>78</v>
      </c>
      <c r="G4993" t="s">
        <v>31</v>
      </c>
      <c r="H4993" t="s">
        <v>23</v>
      </c>
      <c r="I4993">
        <v>30</v>
      </c>
      <c r="J4993" t="s">
        <v>51</v>
      </c>
      <c r="K4993" t="s">
        <v>112</v>
      </c>
      <c r="L4993">
        <v>10</v>
      </c>
      <c r="M4993">
        <v>39246.33</v>
      </c>
      <c r="N4993">
        <v>392463.3</v>
      </c>
      <c r="O4993">
        <v>214234.25</v>
      </c>
      <c r="P4993">
        <v>138982.75</v>
      </c>
      <c r="Q4993" t="s">
        <v>26</v>
      </c>
      <c r="R4993">
        <v>3.2</v>
      </c>
      <c r="S4993" s="1">
        <v>45105</v>
      </c>
    </row>
    <row r="4994" spans="1:19" x14ac:dyDescent="0.3">
      <c r="A4994" t="s">
        <v>6273</v>
      </c>
      <c r="B4994" t="s">
        <v>2102</v>
      </c>
      <c r="C4994" s="1">
        <v>45158</v>
      </c>
      <c r="D4994" s="1" t="str">
        <f t="shared" si="77"/>
        <v>Aug-2023</v>
      </c>
      <c r="E4994" t="s">
        <v>20</v>
      </c>
      <c r="F4994" t="s">
        <v>61</v>
      </c>
      <c r="G4994" t="s">
        <v>22</v>
      </c>
      <c r="H4994" t="s">
        <v>23</v>
      </c>
      <c r="I4994">
        <v>34</v>
      </c>
      <c r="J4994" t="s">
        <v>139</v>
      </c>
      <c r="K4994" t="s">
        <v>240</v>
      </c>
      <c r="L4994">
        <v>1</v>
      </c>
      <c r="M4994">
        <v>4634.1099999999997</v>
      </c>
      <c r="N4994">
        <v>4634.1099999999997</v>
      </c>
      <c r="O4994">
        <v>3522.07</v>
      </c>
      <c r="P4994">
        <v>1112.04</v>
      </c>
      <c r="Q4994" t="s">
        <v>26</v>
      </c>
      <c r="R4994">
        <v>1.6</v>
      </c>
      <c r="S4994" s="1">
        <v>45160</v>
      </c>
    </row>
    <row r="4995" spans="1:19" x14ac:dyDescent="0.3">
      <c r="A4995" t="s">
        <v>6274</v>
      </c>
      <c r="B4995" t="s">
        <v>2487</v>
      </c>
      <c r="C4995" s="1">
        <v>45103</v>
      </c>
      <c r="D4995" s="1" t="str">
        <f t="shared" ref="D4995:D5058" si="78">TEXT(C4995,"mmm-yyy")</f>
        <v>Jun-2023</v>
      </c>
      <c r="E4995" t="s">
        <v>20</v>
      </c>
      <c r="F4995" t="s">
        <v>121</v>
      </c>
      <c r="G4995" t="s">
        <v>31</v>
      </c>
      <c r="H4995" t="s">
        <v>56</v>
      </c>
      <c r="I4995">
        <v>44</v>
      </c>
      <c r="J4995" t="s">
        <v>51</v>
      </c>
      <c r="K4995" t="s">
        <v>210</v>
      </c>
      <c r="L4995">
        <v>1</v>
      </c>
      <c r="M4995">
        <v>82630.69</v>
      </c>
      <c r="N4995">
        <v>82630.69</v>
      </c>
      <c r="O4995">
        <v>41460.120000000003</v>
      </c>
      <c r="P4995">
        <v>32907.5</v>
      </c>
      <c r="Q4995" t="s">
        <v>39</v>
      </c>
      <c r="R4995">
        <v>4.9000000000000004</v>
      </c>
      <c r="S4995" s="1">
        <v>45106</v>
      </c>
    </row>
    <row r="4996" spans="1:19" x14ac:dyDescent="0.3">
      <c r="A4996" t="s">
        <v>6275</v>
      </c>
      <c r="B4996" t="s">
        <v>1756</v>
      </c>
      <c r="C4996" s="1">
        <v>45280</v>
      </c>
      <c r="D4996" s="1" t="str">
        <f t="shared" si="78"/>
        <v>Dec-2023</v>
      </c>
      <c r="E4996" t="s">
        <v>29</v>
      </c>
      <c r="F4996" t="s">
        <v>124</v>
      </c>
      <c r="G4996" t="s">
        <v>31</v>
      </c>
      <c r="H4996" t="s">
        <v>36</v>
      </c>
      <c r="I4996">
        <v>35</v>
      </c>
      <c r="J4996" t="s">
        <v>90</v>
      </c>
      <c r="K4996" t="s">
        <v>104</v>
      </c>
      <c r="L4996">
        <v>4</v>
      </c>
      <c r="M4996">
        <v>26712.82</v>
      </c>
      <c r="N4996">
        <v>106851.28</v>
      </c>
      <c r="O4996">
        <v>51833.9</v>
      </c>
      <c r="P4996">
        <v>22961.99</v>
      </c>
      <c r="Q4996" t="s">
        <v>75</v>
      </c>
      <c r="R4996">
        <v>3.2</v>
      </c>
      <c r="S4996" s="1">
        <v>45290</v>
      </c>
    </row>
    <row r="4997" spans="1:19" x14ac:dyDescent="0.3">
      <c r="A4997" t="s">
        <v>6276</v>
      </c>
      <c r="B4997" t="s">
        <v>367</v>
      </c>
      <c r="C4997" s="1">
        <v>44978</v>
      </c>
      <c r="D4997" s="1" t="str">
        <f t="shared" si="78"/>
        <v>Feb-2023</v>
      </c>
      <c r="E4997" t="s">
        <v>42</v>
      </c>
      <c r="F4997" t="s">
        <v>43</v>
      </c>
      <c r="G4997" t="s">
        <v>31</v>
      </c>
      <c r="H4997" t="s">
        <v>56</v>
      </c>
      <c r="I4997">
        <v>40</v>
      </c>
      <c r="J4997" t="s">
        <v>37</v>
      </c>
      <c r="K4997" t="s">
        <v>128</v>
      </c>
      <c r="L4997">
        <v>3</v>
      </c>
      <c r="M4997">
        <v>1551.86</v>
      </c>
      <c r="N4997">
        <v>4655.58</v>
      </c>
      <c r="O4997">
        <v>3582.8</v>
      </c>
      <c r="P4997">
        <v>607.23</v>
      </c>
      <c r="Q4997" t="s">
        <v>75</v>
      </c>
      <c r="R4997">
        <v>4.0999999999999996</v>
      </c>
      <c r="S4997" s="1">
        <v>44988</v>
      </c>
    </row>
    <row r="4998" spans="1:19" x14ac:dyDescent="0.3">
      <c r="A4998" t="s">
        <v>6277</v>
      </c>
      <c r="B4998" t="s">
        <v>2174</v>
      </c>
      <c r="C4998" s="1">
        <v>44971</v>
      </c>
      <c r="D4998" s="1" t="str">
        <f t="shared" si="78"/>
        <v>Feb-2023</v>
      </c>
      <c r="E4998" t="s">
        <v>29</v>
      </c>
      <c r="F4998" t="s">
        <v>103</v>
      </c>
      <c r="G4998" t="s">
        <v>22</v>
      </c>
      <c r="H4998" t="s">
        <v>23</v>
      </c>
      <c r="I4998">
        <v>43</v>
      </c>
      <c r="J4998" t="s">
        <v>37</v>
      </c>
      <c r="K4998" t="s">
        <v>86</v>
      </c>
      <c r="L4998">
        <v>8</v>
      </c>
      <c r="M4998">
        <v>197.01</v>
      </c>
      <c r="N4998">
        <v>1576.08</v>
      </c>
      <c r="O4998">
        <v>1220.4100000000001</v>
      </c>
      <c r="P4998">
        <v>355.65</v>
      </c>
      <c r="Q4998" t="s">
        <v>53</v>
      </c>
      <c r="R4998">
        <v>4.0999999999999996</v>
      </c>
      <c r="S4998" s="1">
        <v>44973</v>
      </c>
    </row>
    <row r="4999" spans="1:19" x14ac:dyDescent="0.3">
      <c r="A4999" t="s">
        <v>6278</v>
      </c>
      <c r="B4999" t="s">
        <v>1016</v>
      </c>
      <c r="C4999" s="1">
        <v>44989</v>
      </c>
      <c r="D4999" s="1" t="str">
        <f t="shared" si="78"/>
        <v>Mar-2023</v>
      </c>
      <c r="E4999" t="s">
        <v>29</v>
      </c>
      <c r="F4999" t="s">
        <v>30</v>
      </c>
      <c r="G4999" t="s">
        <v>74</v>
      </c>
      <c r="H4999" t="s">
        <v>36</v>
      </c>
      <c r="I4999">
        <v>51</v>
      </c>
      <c r="J4999" t="s">
        <v>44</v>
      </c>
      <c r="K4999" t="s">
        <v>71</v>
      </c>
      <c r="L4999">
        <v>3</v>
      </c>
      <c r="M4999">
        <v>3899.36</v>
      </c>
      <c r="N4999">
        <v>11698.08</v>
      </c>
      <c r="O4999">
        <v>8238.2199999999993</v>
      </c>
      <c r="P4999">
        <v>1705.16</v>
      </c>
      <c r="Q4999" t="s">
        <v>26</v>
      </c>
      <c r="R4999">
        <v>3</v>
      </c>
      <c r="S4999" s="1">
        <v>44992</v>
      </c>
    </row>
    <row r="5000" spans="1:19" x14ac:dyDescent="0.3">
      <c r="A5000" t="s">
        <v>6279</v>
      </c>
      <c r="B5000" t="s">
        <v>1063</v>
      </c>
      <c r="C5000" s="1">
        <v>44761</v>
      </c>
      <c r="D5000" s="1" t="str">
        <f t="shared" si="78"/>
        <v>Jul-2022</v>
      </c>
      <c r="E5000" t="s">
        <v>48</v>
      </c>
      <c r="F5000" t="s">
        <v>78</v>
      </c>
      <c r="G5000" t="s">
        <v>74</v>
      </c>
      <c r="H5000" t="s">
        <v>23</v>
      </c>
      <c r="I5000">
        <v>56</v>
      </c>
      <c r="J5000" t="s">
        <v>24</v>
      </c>
      <c r="K5000" t="s">
        <v>25</v>
      </c>
      <c r="L5000">
        <v>2</v>
      </c>
      <c r="M5000">
        <v>2189.9</v>
      </c>
      <c r="N5000">
        <v>4379.8</v>
      </c>
      <c r="O5000">
        <v>2863</v>
      </c>
      <c r="P5000">
        <v>859.82</v>
      </c>
      <c r="Q5000" t="s">
        <v>53</v>
      </c>
      <c r="R5000">
        <v>4</v>
      </c>
      <c r="S5000" s="1">
        <v>44766</v>
      </c>
    </row>
    <row r="5001" spans="1:19" x14ac:dyDescent="0.3">
      <c r="A5001" t="s">
        <v>6280</v>
      </c>
      <c r="B5001" t="s">
        <v>795</v>
      </c>
      <c r="C5001" s="1">
        <v>45073</v>
      </c>
      <c r="D5001" s="1" t="str">
        <f t="shared" si="78"/>
        <v>May-2023</v>
      </c>
      <c r="E5001" t="s">
        <v>48</v>
      </c>
      <c r="F5001" t="s">
        <v>107</v>
      </c>
      <c r="G5001" t="s">
        <v>22</v>
      </c>
      <c r="H5001" t="s">
        <v>23</v>
      </c>
      <c r="I5001">
        <v>29</v>
      </c>
      <c r="J5001" t="s">
        <v>37</v>
      </c>
      <c r="K5001" t="s">
        <v>86</v>
      </c>
      <c r="L5001">
        <v>5</v>
      </c>
      <c r="M5001">
        <v>1321.41</v>
      </c>
      <c r="N5001">
        <v>6607.05</v>
      </c>
      <c r="O5001">
        <v>4241.41</v>
      </c>
      <c r="P5001">
        <v>1374.56</v>
      </c>
      <c r="Q5001" t="s">
        <v>53</v>
      </c>
      <c r="R5001">
        <v>3.4</v>
      </c>
      <c r="S5001" s="1">
        <v>45077</v>
      </c>
    </row>
    <row r="5002" spans="1:19" x14ac:dyDescent="0.3">
      <c r="A5002" t="s">
        <v>6281</v>
      </c>
      <c r="B5002" t="s">
        <v>1328</v>
      </c>
      <c r="C5002" s="1">
        <v>44946</v>
      </c>
      <c r="D5002" s="1" t="str">
        <f t="shared" si="78"/>
        <v>Jan-2023</v>
      </c>
      <c r="E5002" t="s">
        <v>20</v>
      </c>
      <c r="F5002" t="s">
        <v>121</v>
      </c>
      <c r="G5002" t="s">
        <v>22</v>
      </c>
      <c r="H5002" t="s">
        <v>36</v>
      </c>
      <c r="I5002">
        <v>39</v>
      </c>
      <c r="J5002" t="s">
        <v>24</v>
      </c>
      <c r="K5002" t="s">
        <v>255</v>
      </c>
      <c r="L5002">
        <v>1</v>
      </c>
      <c r="M5002">
        <v>265.57</v>
      </c>
      <c r="N5002">
        <v>265.57</v>
      </c>
      <c r="O5002">
        <v>191.5</v>
      </c>
      <c r="P5002">
        <v>74.069999999999993</v>
      </c>
      <c r="Q5002" t="s">
        <v>53</v>
      </c>
      <c r="R5002">
        <v>3.6</v>
      </c>
      <c r="S5002" s="1">
        <v>44950</v>
      </c>
    </row>
    <row r="5003" spans="1:19" x14ac:dyDescent="0.3">
      <c r="A5003" t="s">
        <v>6282</v>
      </c>
      <c r="B5003" t="s">
        <v>383</v>
      </c>
      <c r="C5003" s="1">
        <v>45304</v>
      </c>
      <c r="D5003" s="1" t="str">
        <f t="shared" si="78"/>
        <v>Jan-2024</v>
      </c>
      <c r="E5003" t="s">
        <v>66</v>
      </c>
      <c r="F5003" t="s">
        <v>67</v>
      </c>
      <c r="G5003" t="s">
        <v>22</v>
      </c>
      <c r="H5003" t="s">
        <v>23</v>
      </c>
      <c r="I5003">
        <v>46</v>
      </c>
      <c r="J5003" t="s">
        <v>139</v>
      </c>
      <c r="K5003" t="s">
        <v>268</v>
      </c>
      <c r="L5003">
        <v>2</v>
      </c>
      <c r="M5003">
        <v>6525.91</v>
      </c>
      <c r="N5003">
        <v>13051.82</v>
      </c>
      <c r="O5003">
        <v>9261.57</v>
      </c>
      <c r="P5003">
        <v>3790.26</v>
      </c>
      <c r="Q5003" t="s">
        <v>39</v>
      </c>
      <c r="R5003">
        <v>5</v>
      </c>
      <c r="S5003" s="1">
        <v>45306</v>
      </c>
    </row>
    <row r="5004" spans="1:19" x14ac:dyDescent="0.3">
      <c r="A5004" t="s">
        <v>6283</v>
      </c>
      <c r="B5004" t="s">
        <v>1527</v>
      </c>
      <c r="C5004" s="1">
        <v>45747</v>
      </c>
      <c r="D5004" s="1" t="str">
        <f t="shared" si="78"/>
        <v>Mar-2025</v>
      </c>
      <c r="E5004" t="s">
        <v>48</v>
      </c>
      <c r="F5004" t="s">
        <v>49</v>
      </c>
      <c r="G5004" t="s">
        <v>31</v>
      </c>
      <c r="H5004" t="s">
        <v>36</v>
      </c>
      <c r="I5004">
        <v>42</v>
      </c>
      <c r="J5004" t="s">
        <v>90</v>
      </c>
      <c r="K5004" t="s">
        <v>200</v>
      </c>
      <c r="L5004">
        <v>3</v>
      </c>
      <c r="M5004">
        <v>6709.56</v>
      </c>
      <c r="N5004">
        <v>20128.68</v>
      </c>
      <c r="O5004">
        <v>12681.02</v>
      </c>
      <c r="P5004">
        <v>5434.79</v>
      </c>
      <c r="Q5004" t="s">
        <v>26</v>
      </c>
      <c r="R5004">
        <v>3.9</v>
      </c>
      <c r="S5004" s="1">
        <v>45749</v>
      </c>
    </row>
    <row r="5005" spans="1:19" x14ac:dyDescent="0.3">
      <c r="A5005" t="s">
        <v>6284</v>
      </c>
      <c r="B5005" t="s">
        <v>474</v>
      </c>
      <c r="C5005" s="1">
        <v>45539</v>
      </c>
      <c r="D5005" s="1" t="str">
        <f t="shared" si="78"/>
        <v>Sep-2024</v>
      </c>
      <c r="E5005" t="s">
        <v>29</v>
      </c>
      <c r="F5005" t="s">
        <v>103</v>
      </c>
      <c r="G5005" t="s">
        <v>31</v>
      </c>
      <c r="H5005" t="s">
        <v>23</v>
      </c>
      <c r="I5005">
        <v>45</v>
      </c>
      <c r="J5005" t="s">
        <v>37</v>
      </c>
      <c r="K5005" t="s">
        <v>203</v>
      </c>
      <c r="L5005">
        <v>4</v>
      </c>
      <c r="M5005">
        <v>1990.78</v>
      </c>
      <c r="N5005">
        <v>7963.12</v>
      </c>
      <c r="O5005">
        <v>5146.66</v>
      </c>
      <c r="P5005">
        <v>2816.48</v>
      </c>
      <c r="Q5005" t="s">
        <v>53</v>
      </c>
      <c r="R5005">
        <v>3.3</v>
      </c>
      <c r="S5005" s="1">
        <v>45541</v>
      </c>
    </row>
    <row r="5006" spans="1:19" x14ac:dyDescent="0.3">
      <c r="A5006" t="s">
        <v>6285</v>
      </c>
      <c r="B5006" t="s">
        <v>906</v>
      </c>
      <c r="C5006" s="1">
        <v>44578</v>
      </c>
      <c r="D5006" s="1" t="str">
        <f t="shared" si="78"/>
        <v>Jan-2022</v>
      </c>
      <c r="E5006" t="s">
        <v>29</v>
      </c>
      <c r="F5006" t="s">
        <v>124</v>
      </c>
      <c r="G5006" t="s">
        <v>31</v>
      </c>
      <c r="H5006" t="s">
        <v>56</v>
      </c>
      <c r="I5006">
        <v>35</v>
      </c>
      <c r="J5006" t="s">
        <v>37</v>
      </c>
      <c r="K5006" t="s">
        <v>203</v>
      </c>
      <c r="L5006">
        <v>8</v>
      </c>
      <c r="M5006">
        <v>1124.79</v>
      </c>
      <c r="N5006">
        <v>8998.32</v>
      </c>
      <c r="O5006">
        <v>6719.5</v>
      </c>
      <c r="P5006">
        <v>2278.83</v>
      </c>
      <c r="Q5006" t="s">
        <v>75</v>
      </c>
      <c r="R5006">
        <v>5</v>
      </c>
      <c r="S5006" s="1">
        <v>44581</v>
      </c>
    </row>
    <row r="5007" spans="1:19" x14ac:dyDescent="0.3">
      <c r="A5007" t="s">
        <v>6286</v>
      </c>
      <c r="B5007" t="s">
        <v>2102</v>
      </c>
      <c r="C5007" s="1">
        <v>44657</v>
      </c>
      <c r="D5007" s="1" t="str">
        <f t="shared" si="78"/>
        <v>Apr-2022</v>
      </c>
      <c r="E5007" t="s">
        <v>29</v>
      </c>
      <c r="F5007" t="s">
        <v>124</v>
      </c>
      <c r="G5007" t="s">
        <v>74</v>
      </c>
      <c r="H5007" t="s">
        <v>23</v>
      </c>
      <c r="I5007">
        <v>28</v>
      </c>
      <c r="J5007" t="s">
        <v>37</v>
      </c>
      <c r="K5007" t="s">
        <v>255</v>
      </c>
      <c r="L5007">
        <v>3</v>
      </c>
      <c r="M5007">
        <v>876.29</v>
      </c>
      <c r="N5007">
        <v>2628.87</v>
      </c>
      <c r="O5007">
        <v>1583.93</v>
      </c>
      <c r="P5007">
        <v>1044.95</v>
      </c>
      <c r="Q5007" t="s">
        <v>58</v>
      </c>
      <c r="R5007">
        <v>3.8</v>
      </c>
      <c r="S5007" s="1">
        <v>44660</v>
      </c>
    </row>
    <row r="5008" spans="1:19" x14ac:dyDescent="0.3">
      <c r="A5008" t="s">
        <v>6287</v>
      </c>
      <c r="B5008" t="s">
        <v>6288</v>
      </c>
      <c r="C5008" s="1">
        <v>45339</v>
      </c>
      <c r="D5008" s="1" t="str">
        <f t="shared" si="78"/>
        <v>Feb-2024</v>
      </c>
      <c r="E5008" t="s">
        <v>20</v>
      </c>
      <c r="F5008" t="s">
        <v>21</v>
      </c>
      <c r="G5008" t="s">
        <v>74</v>
      </c>
      <c r="H5008" t="s">
        <v>23</v>
      </c>
      <c r="I5008">
        <v>51</v>
      </c>
      <c r="J5008" t="s">
        <v>24</v>
      </c>
      <c r="K5008" t="s">
        <v>25</v>
      </c>
      <c r="L5008">
        <v>1</v>
      </c>
      <c r="M5008">
        <v>2392.5700000000002</v>
      </c>
      <c r="N5008">
        <v>2392.5700000000002</v>
      </c>
      <c r="O5008">
        <v>1209.6300000000001</v>
      </c>
      <c r="P5008">
        <v>1063.3</v>
      </c>
      <c r="Q5008" t="s">
        <v>26</v>
      </c>
      <c r="R5008">
        <v>4.5999999999999996</v>
      </c>
      <c r="S5008" s="1">
        <v>45343</v>
      </c>
    </row>
    <row r="5009" spans="1:19" x14ac:dyDescent="0.3">
      <c r="A5009" t="s">
        <v>6289</v>
      </c>
      <c r="B5009" t="s">
        <v>1951</v>
      </c>
      <c r="C5009" s="1">
        <v>45548</v>
      </c>
      <c r="D5009" s="1" t="str">
        <f t="shared" si="78"/>
        <v>Sep-2024</v>
      </c>
      <c r="E5009" t="s">
        <v>29</v>
      </c>
      <c r="F5009" t="s">
        <v>30</v>
      </c>
      <c r="G5009" t="s">
        <v>31</v>
      </c>
      <c r="H5009" t="s">
        <v>23</v>
      </c>
      <c r="I5009">
        <v>22</v>
      </c>
      <c r="J5009" t="s">
        <v>51</v>
      </c>
      <c r="K5009" t="s">
        <v>131</v>
      </c>
      <c r="L5009">
        <v>6</v>
      </c>
      <c r="M5009">
        <v>43634.6</v>
      </c>
      <c r="N5009">
        <v>261807.6</v>
      </c>
      <c r="O5009">
        <v>140644.41</v>
      </c>
      <c r="P5009">
        <v>68801.649999999994</v>
      </c>
      <c r="Q5009" t="s">
        <v>53</v>
      </c>
      <c r="R5009">
        <v>4.5999999999999996</v>
      </c>
      <c r="S5009" s="1">
        <v>45551</v>
      </c>
    </row>
    <row r="5010" spans="1:19" x14ac:dyDescent="0.3">
      <c r="A5010" t="s">
        <v>6290</v>
      </c>
      <c r="B5010" t="s">
        <v>3162</v>
      </c>
      <c r="C5010" s="1">
        <v>44964</v>
      </c>
      <c r="D5010" s="1" t="str">
        <f t="shared" si="78"/>
        <v>Feb-2023</v>
      </c>
      <c r="E5010" t="s">
        <v>48</v>
      </c>
      <c r="F5010" t="s">
        <v>49</v>
      </c>
      <c r="G5010" t="s">
        <v>22</v>
      </c>
      <c r="H5010" t="s">
        <v>23</v>
      </c>
      <c r="I5010">
        <v>31</v>
      </c>
      <c r="J5010" t="s">
        <v>32</v>
      </c>
      <c r="K5010" t="s">
        <v>381</v>
      </c>
      <c r="L5010">
        <v>3</v>
      </c>
      <c r="M5010">
        <v>37378.769999999997</v>
      </c>
      <c r="N5010">
        <v>112136.31</v>
      </c>
      <c r="O5010">
        <v>60537.4</v>
      </c>
      <c r="P5010">
        <v>45992.11</v>
      </c>
      <c r="Q5010" t="s">
        <v>75</v>
      </c>
      <c r="R5010">
        <v>3.4</v>
      </c>
      <c r="S5010" s="1">
        <v>44969</v>
      </c>
    </row>
    <row r="5011" spans="1:19" x14ac:dyDescent="0.3">
      <c r="A5011" t="s">
        <v>6291</v>
      </c>
      <c r="B5011" t="s">
        <v>702</v>
      </c>
      <c r="C5011" s="1">
        <v>45585</v>
      </c>
      <c r="D5011" s="1" t="str">
        <f t="shared" si="78"/>
        <v>Oct-2024</v>
      </c>
      <c r="E5011" t="s">
        <v>66</v>
      </c>
      <c r="F5011" t="s">
        <v>89</v>
      </c>
      <c r="G5011" t="s">
        <v>74</v>
      </c>
      <c r="H5011" t="s">
        <v>23</v>
      </c>
      <c r="I5011">
        <v>14</v>
      </c>
      <c r="J5011" t="s">
        <v>37</v>
      </c>
      <c r="K5011" t="s">
        <v>38</v>
      </c>
      <c r="L5011">
        <v>2</v>
      </c>
      <c r="M5011">
        <v>1872.94</v>
      </c>
      <c r="N5011">
        <v>3745.88</v>
      </c>
      <c r="O5011">
        <v>2432.3200000000002</v>
      </c>
      <c r="P5011">
        <v>751.68</v>
      </c>
      <c r="Q5011" t="s">
        <v>53</v>
      </c>
      <c r="R5011">
        <v>5</v>
      </c>
      <c r="S5011" s="1">
        <v>45588</v>
      </c>
    </row>
    <row r="5012" spans="1:19" x14ac:dyDescent="0.3">
      <c r="A5012" t="s">
        <v>6292</v>
      </c>
      <c r="B5012" t="s">
        <v>149</v>
      </c>
      <c r="C5012" s="1">
        <v>44928</v>
      </c>
      <c r="D5012" s="1" t="str">
        <f t="shared" si="78"/>
        <v>Jan-2023</v>
      </c>
      <c r="E5012" t="s">
        <v>42</v>
      </c>
      <c r="F5012" t="s">
        <v>98</v>
      </c>
      <c r="G5012" t="s">
        <v>22</v>
      </c>
      <c r="H5012" t="s">
        <v>56</v>
      </c>
      <c r="I5012">
        <v>30</v>
      </c>
      <c r="J5012" t="s">
        <v>32</v>
      </c>
      <c r="K5012" t="s">
        <v>381</v>
      </c>
      <c r="L5012">
        <v>2</v>
      </c>
      <c r="M5012">
        <v>14495.34</v>
      </c>
      <c r="N5012">
        <v>28990.68</v>
      </c>
      <c r="O5012">
        <v>18564.09</v>
      </c>
      <c r="P5012">
        <v>8977.0499999999993</v>
      </c>
      <c r="Q5012" t="s">
        <v>58</v>
      </c>
      <c r="R5012">
        <v>4.3</v>
      </c>
      <c r="S5012" s="1">
        <v>44933</v>
      </c>
    </row>
    <row r="5013" spans="1:19" x14ac:dyDescent="0.3">
      <c r="A5013" t="s">
        <v>6293</v>
      </c>
      <c r="B5013" t="s">
        <v>452</v>
      </c>
      <c r="C5013" s="1">
        <v>45819</v>
      </c>
      <c r="D5013" s="1" t="str">
        <f t="shared" si="78"/>
        <v>Jun-2025</v>
      </c>
      <c r="E5013" t="s">
        <v>48</v>
      </c>
      <c r="F5013" t="s">
        <v>49</v>
      </c>
      <c r="G5013" t="s">
        <v>22</v>
      </c>
      <c r="H5013" t="s">
        <v>36</v>
      </c>
      <c r="I5013">
        <v>29</v>
      </c>
      <c r="J5013" t="s">
        <v>62</v>
      </c>
      <c r="K5013" t="s">
        <v>218</v>
      </c>
      <c r="L5013">
        <v>1</v>
      </c>
      <c r="M5013">
        <v>609.97</v>
      </c>
      <c r="N5013">
        <v>609.97</v>
      </c>
      <c r="O5013">
        <v>434.96</v>
      </c>
      <c r="P5013">
        <v>175.01</v>
      </c>
      <c r="Q5013" t="s">
        <v>39</v>
      </c>
      <c r="R5013">
        <v>3.8</v>
      </c>
      <c r="S5013" s="1">
        <v>45822</v>
      </c>
    </row>
    <row r="5014" spans="1:19" x14ac:dyDescent="0.3">
      <c r="A5014" t="s">
        <v>6294</v>
      </c>
      <c r="B5014" t="s">
        <v>2236</v>
      </c>
      <c r="C5014" s="1">
        <v>45343</v>
      </c>
      <c r="D5014" s="1" t="str">
        <f t="shared" si="78"/>
        <v>Feb-2024</v>
      </c>
      <c r="E5014" t="s">
        <v>29</v>
      </c>
      <c r="F5014" t="s">
        <v>30</v>
      </c>
      <c r="G5014" t="s">
        <v>31</v>
      </c>
      <c r="H5014" t="s">
        <v>56</v>
      </c>
      <c r="I5014">
        <v>41</v>
      </c>
      <c r="J5014" t="s">
        <v>37</v>
      </c>
      <c r="K5014" t="s">
        <v>38</v>
      </c>
      <c r="L5014">
        <v>1</v>
      </c>
      <c r="M5014">
        <v>517.20000000000005</v>
      </c>
      <c r="N5014">
        <v>517.20000000000005</v>
      </c>
      <c r="O5014">
        <v>254.9</v>
      </c>
      <c r="P5014">
        <v>184.72</v>
      </c>
      <c r="Q5014" t="s">
        <v>26</v>
      </c>
      <c r="R5014">
        <v>3.9</v>
      </c>
      <c r="S5014" s="1">
        <v>45347</v>
      </c>
    </row>
    <row r="5015" spans="1:19" x14ac:dyDescent="0.3">
      <c r="A5015" t="s">
        <v>6295</v>
      </c>
      <c r="B5015" t="s">
        <v>974</v>
      </c>
      <c r="C5015" s="1">
        <v>44918</v>
      </c>
      <c r="D5015" s="1" t="str">
        <f t="shared" si="78"/>
        <v>Dec-2022</v>
      </c>
      <c r="E5015" t="s">
        <v>48</v>
      </c>
      <c r="F5015" t="s">
        <v>78</v>
      </c>
      <c r="G5015" t="s">
        <v>74</v>
      </c>
      <c r="H5015" t="s">
        <v>23</v>
      </c>
      <c r="I5015">
        <v>30</v>
      </c>
      <c r="J5015" t="s">
        <v>51</v>
      </c>
      <c r="K5015" t="s">
        <v>57</v>
      </c>
      <c r="L5015">
        <v>2</v>
      </c>
      <c r="M5015">
        <v>56515.76</v>
      </c>
      <c r="N5015">
        <v>113031.52</v>
      </c>
      <c r="O5015">
        <v>82870.83</v>
      </c>
      <c r="P5015">
        <v>30160.69</v>
      </c>
      <c r="Q5015" t="s">
        <v>53</v>
      </c>
      <c r="R5015">
        <v>4.0999999999999996</v>
      </c>
      <c r="S5015" s="1">
        <v>44921</v>
      </c>
    </row>
    <row r="5016" spans="1:19" x14ac:dyDescent="0.3">
      <c r="A5016" t="s">
        <v>6296</v>
      </c>
      <c r="B5016" t="s">
        <v>224</v>
      </c>
      <c r="C5016" s="1">
        <v>45782</v>
      </c>
      <c r="D5016" s="1" t="str">
        <f t="shared" si="78"/>
        <v>May-2025</v>
      </c>
      <c r="E5016" t="s">
        <v>42</v>
      </c>
      <c r="F5016" t="s">
        <v>98</v>
      </c>
      <c r="G5016" t="s">
        <v>31</v>
      </c>
      <c r="H5016" t="s">
        <v>23</v>
      </c>
      <c r="I5016">
        <v>36</v>
      </c>
      <c r="J5016" t="s">
        <v>51</v>
      </c>
      <c r="K5016" t="s">
        <v>112</v>
      </c>
      <c r="L5016">
        <v>8</v>
      </c>
      <c r="M5016">
        <v>64241.27</v>
      </c>
      <c r="N5016">
        <v>513930.16</v>
      </c>
      <c r="O5016">
        <v>262154.76</v>
      </c>
      <c r="P5016">
        <v>174685.85</v>
      </c>
      <c r="Q5016" t="s">
        <v>53</v>
      </c>
      <c r="R5016">
        <v>3.7</v>
      </c>
      <c r="S5016" s="1">
        <v>45792</v>
      </c>
    </row>
    <row r="5017" spans="1:19" x14ac:dyDescent="0.3">
      <c r="A5017" t="s">
        <v>6297</v>
      </c>
      <c r="B5017" t="s">
        <v>1076</v>
      </c>
      <c r="C5017" s="1">
        <v>45665</v>
      </c>
      <c r="D5017" s="1" t="str">
        <f t="shared" si="78"/>
        <v>Jan-2025</v>
      </c>
      <c r="E5017" t="s">
        <v>48</v>
      </c>
      <c r="F5017" t="s">
        <v>107</v>
      </c>
      <c r="G5017" t="s">
        <v>22</v>
      </c>
      <c r="H5017" t="s">
        <v>36</v>
      </c>
      <c r="I5017">
        <v>34</v>
      </c>
      <c r="J5017" t="s">
        <v>24</v>
      </c>
      <c r="K5017" t="s">
        <v>255</v>
      </c>
      <c r="L5017">
        <v>6</v>
      </c>
      <c r="M5017">
        <v>1898.48</v>
      </c>
      <c r="N5017">
        <v>11390.88</v>
      </c>
      <c r="O5017">
        <v>6642.45</v>
      </c>
      <c r="P5017">
        <v>4748.4399999999996</v>
      </c>
      <c r="Q5017" t="s">
        <v>80</v>
      </c>
      <c r="R5017">
        <v>3.7</v>
      </c>
      <c r="S5017" s="1">
        <v>45667</v>
      </c>
    </row>
    <row r="5018" spans="1:19" x14ac:dyDescent="0.3">
      <c r="A5018" t="s">
        <v>6298</v>
      </c>
      <c r="B5018" t="s">
        <v>1054</v>
      </c>
      <c r="C5018" s="1">
        <v>44821</v>
      </c>
      <c r="D5018" s="1" t="str">
        <f t="shared" si="78"/>
        <v>Sep-2022</v>
      </c>
      <c r="E5018" t="s">
        <v>48</v>
      </c>
      <c r="F5018" t="s">
        <v>107</v>
      </c>
      <c r="G5018" t="s">
        <v>31</v>
      </c>
      <c r="H5018" t="s">
        <v>56</v>
      </c>
      <c r="I5018">
        <v>48</v>
      </c>
      <c r="J5018" t="s">
        <v>37</v>
      </c>
      <c r="K5018" t="s">
        <v>203</v>
      </c>
      <c r="L5018">
        <v>2</v>
      </c>
      <c r="M5018">
        <v>1785.93</v>
      </c>
      <c r="N5018">
        <v>3571.86</v>
      </c>
      <c r="O5018">
        <v>2502.5500000000002</v>
      </c>
      <c r="P5018">
        <v>712.12</v>
      </c>
      <c r="Q5018" t="s">
        <v>53</v>
      </c>
      <c r="R5018">
        <v>3.3</v>
      </c>
      <c r="S5018" s="1">
        <v>44822</v>
      </c>
    </row>
    <row r="5019" spans="1:19" x14ac:dyDescent="0.3">
      <c r="A5019" t="s">
        <v>6299</v>
      </c>
      <c r="B5019" t="s">
        <v>327</v>
      </c>
      <c r="C5019" s="1">
        <v>44863</v>
      </c>
      <c r="D5019" s="1" t="str">
        <f t="shared" si="78"/>
        <v>Oct-2022</v>
      </c>
      <c r="E5019" t="s">
        <v>42</v>
      </c>
      <c r="F5019" t="s">
        <v>43</v>
      </c>
      <c r="G5019" t="s">
        <v>74</v>
      </c>
      <c r="H5019" t="s">
        <v>23</v>
      </c>
      <c r="I5019">
        <v>27</v>
      </c>
      <c r="J5019" t="s">
        <v>37</v>
      </c>
      <c r="K5019" t="s">
        <v>128</v>
      </c>
      <c r="L5019">
        <v>12</v>
      </c>
      <c r="M5019">
        <v>2207.34</v>
      </c>
      <c r="N5019">
        <v>26488.080000000002</v>
      </c>
      <c r="O5019">
        <v>10882.07</v>
      </c>
      <c r="P5019">
        <v>7659.62</v>
      </c>
      <c r="Q5019" t="s">
        <v>80</v>
      </c>
      <c r="R5019">
        <v>4.7</v>
      </c>
      <c r="S5019" s="1">
        <v>44865</v>
      </c>
    </row>
    <row r="5020" spans="1:19" x14ac:dyDescent="0.3">
      <c r="A5020" t="s">
        <v>6300</v>
      </c>
      <c r="B5020" t="s">
        <v>1366</v>
      </c>
      <c r="C5020" s="1">
        <v>44702</v>
      </c>
      <c r="D5020" s="1" t="str">
        <f t="shared" si="78"/>
        <v>May-2022</v>
      </c>
      <c r="E5020" t="s">
        <v>29</v>
      </c>
      <c r="F5020" t="s">
        <v>103</v>
      </c>
      <c r="G5020" t="s">
        <v>22</v>
      </c>
      <c r="H5020" t="s">
        <v>56</v>
      </c>
      <c r="I5020">
        <v>20</v>
      </c>
      <c r="J5020" t="s">
        <v>90</v>
      </c>
      <c r="K5020" t="s">
        <v>91</v>
      </c>
      <c r="L5020">
        <v>1</v>
      </c>
      <c r="M5020">
        <v>41793.78</v>
      </c>
      <c r="N5020">
        <v>41793.78</v>
      </c>
      <c r="O5020">
        <v>29051.72</v>
      </c>
      <c r="P5020">
        <v>10652.37</v>
      </c>
      <c r="Q5020" t="s">
        <v>53</v>
      </c>
      <c r="R5020">
        <v>3.3</v>
      </c>
      <c r="S5020" s="1">
        <v>44712</v>
      </c>
    </row>
    <row r="5021" spans="1:19" x14ac:dyDescent="0.3">
      <c r="A5021" t="s">
        <v>6301</v>
      </c>
      <c r="B5021" t="s">
        <v>1371</v>
      </c>
      <c r="C5021" s="1">
        <v>45603</v>
      </c>
      <c r="D5021" s="1" t="str">
        <f t="shared" si="78"/>
        <v>Nov-2024</v>
      </c>
      <c r="E5021" t="s">
        <v>29</v>
      </c>
      <c r="F5021" t="s">
        <v>30</v>
      </c>
      <c r="G5021" t="s">
        <v>22</v>
      </c>
      <c r="H5021" t="s">
        <v>23</v>
      </c>
      <c r="I5021">
        <v>17</v>
      </c>
      <c r="J5021" t="s">
        <v>62</v>
      </c>
      <c r="K5021" t="s">
        <v>218</v>
      </c>
      <c r="L5021">
        <v>4</v>
      </c>
      <c r="M5021">
        <v>24455.27</v>
      </c>
      <c r="N5021">
        <v>97821.08</v>
      </c>
      <c r="O5021">
        <v>61315.61</v>
      </c>
      <c r="P5021">
        <v>36505.449999999997</v>
      </c>
      <c r="Q5021" t="s">
        <v>80</v>
      </c>
      <c r="R5021">
        <v>2.1</v>
      </c>
      <c r="S5021" s="1">
        <v>45606</v>
      </c>
    </row>
    <row r="5022" spans="1:19" x14ac:dyDescent="0.3">
      <c r="A5022" t="s">
        <v>6302</v>
      </c>
      <c r="B5022" t="s">
        <v>1348</v>
      </c>
      <c r="C5022" s="1">
        <v>44790</v>
      </c>
      <c r="D5022" s="1" t="str">
        <f t="shared" si="78"/>
        <v>Aug-2022</v>
      </c>
      <c r="E5022" t="s">
        <v>48</v>
      </c>
      <c r="F5022" t="s">
        <v>78</v>
      </c>
      <c r="G5022" t="s">
        <v>31</v>
      </c>
      <c r="H5022" t="s">
        <v>56</v>
      </c>
      <c r="I5022">
        <v>30</v>
      </c>
      <c r="J5022" t="s">
        <v>44</v>
      </c>
      <c r="K5022" t="s">
        <v>83</v>
      </c>
      <c r="L5022">
        <v>3</v>
      </c>
      <c r="M5022">
        <v>6309.16</v>
      </c>
      <c r="N5022">
        <v>18927.48</v>
      </c>
      <c r="O5022">
        <v>13388.84</v>
      </c>
      <c r="P5022">
        <v>4592.28</v>
      </c>
      <c r="Q5022" t="s">
        <v>39</v>
      </c>
      <c r="R5022">
        <v>3.4</v>
      </c>
      <c r="S5022" s="1">
        <v>44800</v>
      </c>
    </row>
    <row r="5023" spans="1:19" x14ac:dyDescent="0.3">
      <c r="A5023" t="s">
        <v>6303</v>
      </c>
      <c r="B5023" t="s">
        <v>217</v>
      </c>
      <c r="C5023" s="1">
        <v>45434</v>
      </c>
      <c r="D5023" s="1" t="str">
        <f t="shared" si="78"/>
        <v>May-2024</v>
      </c>
      <c r="E5023" t="s">
        <v>29</v>
      </c>
      <c r="F5023" t="s">
        <v>124</v>
      </c>
      <c r="G5023" t="s">
        <v>22</v>
      </c>
      <c r="H5023" t="s">
        <v>56</v>
      </c>
      <c r="I5023">
        <v>31</v>
      </c>
      <c r="J5023" t="s">
        <v>90</v>
      </c>
      <c r="K5023" t="s">
        <v>104</v>
      </c>
      <c r="L5023">
        <v>3</v>
      </c>
      <c r="M5023">
        <v>36568.06</v>
      </c>
      <c r="N5023">
        <v>109704.18</v>
      </c>
      <c r="O5023">
        <v>85738.82</v>
      </c>
      <c r="P5023">
        <v>12994.94</v>
      </c>
      <c r="Q5023" t="s">
        <v>39</v>
      </c>
      <c r="R5023">
        <v>4.3</v>
      </c>
      <c r="S5023" s="1">
        <v>45438</v>
      </c>
    </row>
    <row r="5024" spans="1:19" x14ac:dyDescent="0.3">
      <c r="A5024" t="s">
        <v>6304</v>
      </c>
      <c r="B5024" t="s">
        <v>183</v>
      </c>
      <c r="C5024" s="1">
        <v>45520</v>
      </c>
      <c r="D5024" s="1" t="str">
        <f t="shared" si="78"/>
        <v>Aug-2024</v>
      </c>
      <c r="E5024" t="s">
        <v>48</v>
      </c>
      <c r="F5024" t="s">
        <v>107</v>
      </c>
      <c r="G5024" t="s">
        <v>50</v>
      </c>
      <c r="H5024" t="s">
        <v>23</v>
      </c>
      <c r="I5024">
        <v>42</v>
      </c>
      <c r="J5024" t="s">
        <v>37</v>
      </c>
      <c r="K5024" t="s">
        <v>38</v>
      </c>
      <c r="L5024">
        <v>1</v>
      </c>
      <c r="M5024">
        <v>281.58</v>
      </c>
      <c r="N5024">
        <v>281.58</v>
      </c>
      <c r="O5024">
        <v>212.79</v>
      </c>
      <c r="P5024">
        <v>40.630000000000003</v>
      </c>
      <c r="Q5024" t="s">
        <v>75</v>
      </c>
      <c r="R5024">
        <v>3.4</v>
      </c>
      <c r="S5024" s="1">
        <v>45525</v>
      </c>
    </row>
    <row r="5025" spans="1:19" x14ac:dyDescent="0.3">
      <c r="A5025" t="s">
        <v>6305</v>
      </c>
      <c r="B5025" t="s">
        <v>641</v>
      </c>
      <c r="C5025" s="1">
        <v>44665</v>
      </c>
      <c r="D5025" s="1" t="str">
        <f t="shared" si="78"/>
        <v>Apr-2022</v>
      </c>
      <c r="E5025" t="s">
        <v>20</v>
      </c>
      <c r="F5025" t="s">
        <v>61</v>
      </c>
      <c r="G5025" t="s">
        <v>74</v>
      </c>
      <c r="H5025" t="s">
        <v>23</v>
      </c>
      <c r="I5025">
        <v>40</v>
      </c>
      <c r="J5025" t="s">
        <v>24</v>
      </c>
      <c r="K5025" t="s">
        <v>57</v>
      </c>
      <c r="L5025">
        <v>12</v>
      </c>
      <c r="M5025">
        <v>1520.73</v>
      </c>
      <c r="N5025">
        <v>18248.759999999998</v>
      </c>
      <c r="O5025">
        <v>14851.52</v>
      </c>
      <c r="P5025">
        <v>3397.23</v>
      </c>
      <c r="Q5025" t="s">
        <v>80</v>
      </c>
      <c r="R5025">
        <v>4.3</v>
      </c>
      <c r="S5025" s="1">
        <v>44667</v>
      </c>
    </row>
    <row r="5026" spans="1:19" x14ac:dyDescent="0.3">
      <c r="A5026" t="s">
        <v>6306</v>
      </c>
      <c r="B5026" t="s">
        <v>1070</v>
      </c>
      <c r="C5026" s="1">
        <v>44954</v>
      </c>
      <c r="D5026" s="1" t="str">
        <f t="shared" si="78"/>
        <v>Jan-2023</v>
      </c>
      <c r="E5026" t="s">
        <v>48</v>
      </c>
      <c r="F5026" t="s">
        <v>78</v>
      </c>
      <c r="G5026" t="s">
        <v>74</v>
      </c>
      <c r="H5026" t="s">
        <v>23</v>
      </c>
      <c r="I5026">
        <v>47</v>
      </c>
      <c r="J5026" t="s">
        <v>44</v>
      </c>
      <c r="K5026" t="s">
        <v>143</v>
      </c>
      <c r="L5026">
        <v>4</v>
      </c>
      <c r="M5026">
        <v>956.86</v>
      </c>
      <c r="N5026">
        <v>3827.44</v>
      </c>
      <c r="O5026">
        <v>1816.54</v>
      </c>
      <c r="P5026">
        <v>862.67</v>
      </c>
      <c r="Q5026" t="s">
        <v>58</v>
      </c>
      <c r="R5026">
        <v>4.2</v>
      </c>
      <c r="S5026" s="1">
        <v>44957</v>
      </c>
    </row>
    <row r="5027" spans="1:19" x14ac:dyDescent="0.3">
      <c r="A5027" t="s">
        <v>6307</v>
      </c>
      <c r="B5027" t="s">
        <v>4649</v>
      </c>
      <c r="C5027" s="1">
        <v>45833</v>
      </c>
      <c r="D5027" s="1" t="str">
        <f t="shared" si="78"/>
        <v>Jun-2025</v>
      </c>
      <c r="E5027" t="s">
        <v>66</v>
      </c>
      <c r="F5027" t="s">
        <v>169</v>
      </c>
      <c r="G5027" t="s">
        <v>22</v>
      </c>
      <c r="H5027" t="s">
        <v>36</v>
      </c>
      <c r="I5027">
        <v>37</v>
      </c>
      <c r="J5027" t="s">
        <v>139</v>
      </c>
      <c r="K5027" t="s">
        <v>154</v>
      </c>
      <c r="L5027">
        <v>12</v>
      </c>
      <c r="M5027">
        <v>3863.28</v>
      </c>
      <c r="N5027">
        <v>46359.360000000001</v>
      </c>
      <c r="O5027">
        <v>30229.13</v>
      </c>
      <c r="P5027">
        <v>16130.19</v>
      </c>
      <c r="Q5027" t="s">
        <v>26</v>
      </c>
      <c r="R5027">
        <v>4.5999999999999996</v>
      </c>
      <c r="S5027" s="1">
        <v>45835</v>
      </c>
    </row>
    <row r="5028" spans="1:19" x14ac:dyDescent="0.3">
      <c r="A5028" t="s">
        <v>6308</v>
      </c>
      <c r="B5028" t="s">
        <v>893</v>
      </c>
      <c r="C5028" s="1">
        <v>45577</v>
      </c>
      <c r="D5028" s="1" t="str">
        <f t="shared" si="78"/>
        <v>Oct-2024</v>
      </c>
      <c r="E5028" t="s">
        <v>66</v>
      </c>
      <c r="F5028" t="s">
        <v>169</v>
      </c>
      <c r="G5028" t="s">
        <v>74</v>
      </c>
      <c r="H5028" t="s">
        <v>23</v>
      </c>
      <c r="I5028">
        <v>64</v>
      </c>
      <c r="J5028" t="s">
        <v>51</v>
      </c>
      <c r="K5028" t="s">
        <v>131</v>
      </c>
      <c r="L5028">
        <v>1</v>
      </c>
      <c r="M5028">
        <v>8470.4500000000007</v>
      </c>
      <c r="N5028">
        <v>8470.4500000000007</v>
      </c>
      <c r="O5028">
        <v>6270.73</v>
      </c>
      <c r="P5028">
        <v>2199.73</v>
      </c>
      <c r="Q5028" t="s">
        <v>26</v>
      </c>
      <c r="R5028">
        <v>4.5999999999999996</v>
      </c>
      <c r="S5028" s="1">
        <v>45582</v>
      </c>
    </row>
    <row r="5029" spans="1:19" x14ac:dyDescent="0.3">
      <c r="A5029" t="s">
        <v>6309</v>
      </c>
      <c r="B5029" t="s">
        <v>5917</v>
      </c>
      <c r="C5029" s="1">
        <v>45387</v>
      </c>
      <c r="D5029" s="1" t="str">
        <f t="shared" si="78"/>
        <v>Apr-2024</v>
      </c>
      <c r="E5029" t="s">
        <v>20</v>
      </c>
      <c r="F5029" t="s">
        <v>121</v>
      </c>
      <c r="G5029" t="s">
        <v>22</v>
      </c>
      <c r="H5029" t="s">
        <v>23</v>
      </c>
      <c r="I5029">
        <v>27</v>
      </c>
      <c r="J5029" t="s">
        <v>90</v>
      </c>
      <c r="K5029" t="s">
        <v>57</v>
      </c>
      <c r="L5029">
        <v>1</v>
      </c>
      <c r="M5029">
        <v>33109.64</v>
      </c>
      <c r="N5029">
        <v>33109.64</v>
      </c>
      <c r="O5029">
        <v>22783.4</v>
      </c>
      <c r="P5029">
        <v>3704.32</v>
      </c>
      <c r="Q5029" t="s">
        <v>80</v>
      </c>
      <c r="R5029">
        <v>4.3</v>
      </c>
      <c r="S5029" s="1">
        <v>45390</v>
      </c>
    </row>
    <row r="5030" spans="1:19" x14ac:dyDescent="0.3">
      <c r="A5030" t="s">
        <v>6310</v>
      </c>
      <c r="B5030" t="s">
        <v>463</v>
      </c>
      <c r="C5030" s="1">
        <v>45762</v>
      </c>
      <c r="D5030" s="1" t="str">
        <f t="shared" si="78"/>
        <v>Apr-2025</v>
      </c>
      <c r="E5030" t="s">
        <v>42</v>
      </c>
      <c r="F5030" t="s">
        <v>98</v>
      </c>
      <c r="G5030" t="s">
        <v>22</v>
      </c>
      <c r="H5030" t="s">
        <v>36</v>
      </c>
      <c r="I5030">
        <v>47</v>
      </c>
      <c r="J5030" t="s">
        <v>139</v>
      </c>
      <c r="K5030" t="s">
        <v>240</v>
      </c>
      <c r="L5030">
        <v>2</v>
      </c>
      <c r="M5030">
        <v>6142.66</v>
      </c>
      <c r="N5030">
        <v>12285.32</v>
      </c>
      <c r="O5030">
        <v>8268.17</v>
      </c>
      <c r="P5030">
        <v>2788.61</v>
      </c>
      <c r="Q5030" t="s">
        <v>39</v>
      </c>
      <c r="R5030">
        <v>4.2</v>
      </c>
      <c r="S5030" s="1">
        <v>45766</v>
      </c>
    </row>
    <row r="5031" spans="1:19" x14ac:dyDescent="0.3">
      <c r="A5031" t="s">
        <v>6311</v>
      </c>
      <c r="B5031" t="s">
        <v>2296</v>
      </c>
      <c r="C5031" s="1">
        <v>44754</v>
      </c>
      <c r="D5031" s="1" t="str">
        <f t="shared" si="78"/>
        <v>Jul-2022</v>
      </c>
      <c r="E5031" t="s">
        <v>29</v>
      </c>
      <c r="F5031" t="s">
        <v>103</v>
      </c>
      <c r="G5031" t="s">
        <v>22</v>
      </c>
      <c r="H5031" t="s">
        <v>23</v>
      </c>
      <c r="I5031">
        <v>33</v>
      </c>
      <c r="J5031" t="s">
        <v>24</v>
      </c>
      <c r="K5031" t="s">
        <v>255</v>
      </c>
      <c r="L5031">
        <v>12</v>
      </c>
      <c r="M5031">
        <v>1241.8800000000001</v>
      </c>
      <c r="N5031">
        <v>14902.56</v>
      </c>
      <c r="O5031">
        <v>5754.64</v>
      </c>
      <c r="P5031">
        <v>6167.38</v>
      </c>
      <c r="Q5031" t="s">
        <v>53</v>
      </c>
      <c r="R5031">
        <v>4.7</v>
      </c>
      <c r="S5031" s="1">
        <v>44768</v>
      </c>
    </row>
    <row r="5032" spans="1:19" x14ac:dyDescent="0.3">
      <c r="A5032" t="s">
        <v>6312</v>
      </c>
      <c r="B5032" t="s">
        <v>5750</v>
      </c>
      <c r="C5032" s="1">
        <v>45156</v>
      </c>
      <c r="D5032" s="1" t="str">
        <f t="shared" si="78"/>
        <v>Aug-2023</v>
      </c>
      <c r="E5032" t="s">
        <v>29</v>
      </c>
      <c r="F5032" t="s">
        <v>103</v>
      </c>
      <c r="G5032" t="s">
        <v>22</v>
      </c>
      <c r="H5032" t="s">
        <v>56</v>
      </c>
      <c r="I5032">
        <v>26</v>
      </c>
      <c r="J5032" t="s">
        <v>24</v>
      </c>
      <c r="K5032" t="s">
        <v>255</v>
      </c>
      <c r="L5032">
        <v>2</v>
      </c>
      <c r="M5032">
        <v>671.67</v>
      </c>
      <c r="N5032">
        <v>1343.34</v>
      </c>
      <c r="O5032">
        <v>661.51</v>
      </c>
      <c r="P5032">
        <v>681.82</v>
      </c>
      <c r="Q5032" t="s">
        <v>39</v>
      </c>
      <c r="R5032">
        <v>3.4</v>
      </c>
      <c r="S5032" s="1">
        <v>45158</v>
      </c>
    </row>
    <row r="5033" spans="1:19" x14ac:dyDescent="0.3">
      <c r="A5033" t="s">
        <v>6313</v>
      </c>
      <c r="B5033" t="s">
        <v>1136</v>
      </c>
      <c r="C5033" s="1">
        <v>45129</v>
      </c>
      <c r="D5033" s="1" t="str">
        <f t="shared" si="78"/>
        <v>Jul-2023</v>
      </c>
      <c r="E5033" t="s">
        <v>29</v>
      </c>
      <c r="F5033" t="s">
        <v>30</v>
      </c>
      <c r="G5033" t="s">
        <v>22</v>
      </c>
      <c r="H5033" t="s">
        <v>56</v>
      </c>
      <c r="I5033">
        <v>52</v>
      </c>
      <c r="J5033" t="s">
        <v>24</v>
      </c>
      <c r="K5033" t="s">
        <v>255</v>
      </c>
      <c r="L5033">
        <v>5</v>
      </c>
      <c r="M5033">
        <v>1656</v>
      </c>
      <c r="N5033">
        <v>8280</v>
      </c>
      <c r="O5033">
        <v>5699.44</v>
      </c>
      <c r="P5033">
        <v>2580.54</v>
      </c>
      <c r="Q5033" t="s">
        <v>26</v>
      </c>
      <c r="R5033">
        <v>4.7</v>
      </c>
      <c r="S5033" s="1">
        <v>45132</v>
      </c>
    </row>
    <row r="5034" spans="1:19" x14ac:dyDescent="0.3">
      <c r="A5034" t="s">
        <v>6314</v>
      </c>
      <c r="B5034" t="s">
        <v>2094</v>
      </c>
      <c r="C5034" s="1">
        <v>44709</v>
      </c>
      <c r="D5034" s="1" t="str">
        <f t="shared" si="78"/>
        <v>May-2022</v>
      </c>
      <c r="E5034" t="s">
        <v>48</v>
      </c>
      <c r="F5034" t="s">
        <v>107</v>
      </c>
      <c r="G5034" t="s">
        <v>31</v>
      </c>
      <c r="H5034" t="s">
        <v>23</v>
      </c>
      <c r="I5034">
        <v>32</v>
      </c>
      <c r="J5034" t="s">
        <v>37</v>
      </c>
      <c r="K5034" t="s">
        <v>38</v>
      </c>
      <c r="L5034">
        <v>4</v>
      </c>
      <c r="M5034">
        <v>961.92</v>
      </c>
      <c r="N5034">
        <v>3847.68</v>
      </c>
      <c r="O5034">
        <v>2802.92</v>
      </c>
      <c r="P5034">
        <v>1044.77</v>
      </c>
      <c r="Q5034" t="s">
        <v>39</v>
      </c>
      <c r="R5034">
        <v>2.5</v>
      </c>
      <c r="S5034" s="1">
        <v>44711</v>
      </c>
    </row>
    <row r="5035" spans="1:19" x14ac:dyDescent="0.3">
      <c r="A5035" t="s">
        <v>6315</v>
      </c>
      <c r="B5035" t="s">
        <v>2292</v>
      </c>
      <c r="C5035" s="1">
        <v>45305</v>
      </c>
      <c r="D5035" s="1" t="str">
        <f t="shared" si="78"/>
        <v>Jan-2024</v>
      </c>
      <c r="E5035" t="s">
        <v>29</v>
      </c>
      <c r="F5035" t="s">
        <v>30</v>
      </c>
      <c r="G5035" t="s">
        <v>31</v>
      </c>
      <c r="H5035" t="s">
        <v>36</v>
      </c>
      <c r="I5035">
        <v>29</v>
      </c>
      <c r="J5035" t="s">
        <v>51</v>
      </c>
      <c r="K5035" t="s">
        <v>210</v>
      </c>
      <c r="L5035">
        <v>2</v>
      </c>
      <c r="M5035">
        <v>17066.400000000001</v>
      </c>
      <c r="N5035">
        <v>34132.800000000003</v>
      </c>
      <c r="O5035">
        <v>20937.7</v>
      </c>
      <c r="P5035">
        <v>13195.11</v>
      </c>
      <c r="Q5035" t="s">
        <v>53</v>
      </c>
      <c r="R5035">
        <v>3.2</v>
      </c>
      <c r="S5035" s="1">
        <v>45307</v>
      </c>
    </row>
    <row r="5036" spans="1:19" x14ac:dyDescent="0.3">
      <c r="A5036" t="s">
        <v>6316</v>
      </c>
      <c r="B5036" t="s">
        <v>899</v>
      </c>
      <c r="C5036" s="1">
        <v>45010</v>
      </c>
      <c r="D5036" s="1" t="str">
        <f t="shared" si="78"/>
        <v>Mar-2023</v>
      </c>
      <c r="E5036" t="s">
        <v>66</v>
      </c>
      <c r="F5036" t="s">
        <v>89</v>
      </c>
      <c r="G5036" t="s">
        <v>74</v>
      </c>
      <c r="H5036" t="s">
        <v>23</v>
      </c>
      <c r="I5036">
        <v>65</v>
      </c>
      <c r="J5036" t="s">
        <v>44</v>
      </c>
      <c r="K5036" t="s">
        <v>143</v>
      </c>
      <c r="L5036">
        <v>2</v>
      </c>
      <c r="M5036">
        <v>1780.07</v>
      </c>
      <c r="N5036">
        <v>3560.14</v>
      </c>
      <c r="O5036">
        <v>3077.36</v>
      </c>
      <c r="P5036">
        <v>482.78</v>
      </c>
      <c r="Q5036" t="s">
        <v>75</v>
      </c>
      <c r="R5036">
        <v>4.0999999999999996</v>
      </c>
      <c r="S5036" s="1">
        <v>45014</v>
      </c>
    </row>
    <row r="5037" spans="1:19" x14ac:dyDescent="0.3">
      <c r="A5037" t="s">
        <v>6317</v>
      </c>
      <c r="B5037" t="s">
        <v>1562</v>
      </c>
      <c r="C5037" s="1">
        <v>45768</v>
      </c>
      <c r="D5037" s="1" t="str">
        <f t="shared" si="78"/>
        <v>Apr-2025</v>
      </c>
      <c r="E5037" t="s">
        <v>20</v>
      </c>
      <c r="F5037" t="s">
        <v>121</v>
      </c>
      <c r="G5037" t="s">
        <v>50</v>
      </c>
      <c r="H5037" t="s">
        <v>23</v>
      </c>
      <c r="I5037">
        <v>25</v>
      </c>
      <c r="J5037" t="s">
        <v>51</v>
      </c>
      <c r="K5037" t="s">
        <v>112</v>
      </c>
      <c r="L5037">
        <v>2</v>
      </c>
      <c r="M5037">
        <v>70103.33</v>
      </c>
      <c r="N5037">
        <v>140206.66</v>
      </c>
      <c r="O5037">
        <v>102003.59</v>
      </c>
      <c r="P5037">
        <v>38203.08</v>
      </c>
      <c r="Q5037" t="s">
        <v>75</v>
      </c>
      <c r="R5037">
        <v>4</v>
      </c>
      <c r="S5037" s="1">
        <v>45770</v>
      </c>
    </row>
    <row r="5038" spans="1:19" x14ac:dyDescent="0.3">
      <c r="A5038" t="s">
        <v>6318</v>
      </c>
      <c r="B5038" t="s">
        <v>432</v>
      </c>
      <c r="C5038" s="1">
        <v>44934</v>
      </c>
      <c r="D5038" s="1" t="str">
        <f t="shared" si="78"/>
        <v>Jan-2023</v>
      </c>
      <c r="E5038" t="s">
        <v>29</v>
      </c>
      <c r="F5038" t="s">
        <v>30</v>
      </c>
      <c r="G5038" t="s">
        <v>31</v>
      </c>
      <c r="H5038" t="s">
        <v>23</v>
      </c>
      <c r="I5038">
        <v>41</v>
      </c>
      <c r="J5038" t="s">
        <v>24</v>
      </c>
      <c r="K5038" t="s">
        <v>33</v>
      </c>
      <c r="L5038">
        <v>5</v>
      </c>
      <c r="M5038">
        <v>292.08999999999997</v>
      </c>
      <c r="N5038">
        <v>1460.45</v>
      </c>
      <c r="O5038">
        <v>832.73</v>
      </c>
      <c r="P5038">
        <v>627.70000000000005</v>
      </c>
      <c r="Q5038" t="s">
        <v>75</v>
      </c>
      <c r="R5038">
        <v>4.8</v>
      </c>
      <c r="S5038" s="1">
        <v>44936</v>
      </c>
    </row>
    <row r="5039" spans="1:19" x14ac:dyDescent="0.3">
      <c r="A5039" t="s">
        <v>6319</v>
      </c>
      <c r="B5039" t="s">
        <v>1299</v>
      </c>
      <c r="C5039" s="1">
        <v>45675</v>
      </c>
      <c r="D5039" s="1" t="str">
        <f t="shared" si="78"/>
        <v>Jan-2025</v>
      </c>
      <c r="E5039" t="s">
        <v>48</v>
      </c>
      <c r="F5039" t="s">
        <v>49</v>
      </c>
      <c r="G5039" t="s">
        <v>22</v>
      </c>
      <c r="H5039" t="s">
        <v>36</v>
      </c>
      <c r="I5039">
        <v>50</v>
      </c>
      <c r="J5039" t="s">
        <v>37</v>
      </c>
      <c r="K5039" t="s">
        <v>203</v>
      </c>
      <c r="L5039">
        <v>1</v>
      </c>
      <c r="M5039">
        <v>1252.2</v>
      </c>
      <c r="N5039">
        <v>1252.2</v>
      </c>
      <c r="O5039">
        <v>833.24</v>
      </c>
      <c r="P5039">
        <v>356.35</v>
      </c>
      <c r="Q5039" t="s">
        <v>75</v>
      </c>
      <c r="R5039">
        <v>4.5</v>
      </c>
      <c r="S5039" s="1">
        <v>45679</v>
      </c>
    </row>
    <row r="5040" spans="1:19" x14ac:dyDescent="0.3">
      <c r="A5040" t="s">
        <v>6320</v>
      </c>
      <c r="B5040" t="s">
        <v>3886</v>
      </c>
      <c r="C5040" s="1">
        <v>45653</v>
      </c>
      <c r="D5040" s="1" t="str">
        <f t="shared" si="78"/>
        <v>Dec-2024</v>
      </c>
      <c r="E5040" t="s">
        <v>42</v>
      </c>
      <c r="F5040" t="s">
        <v>43</v>
      </c>
      <c r="G5040" t="s">
        <v>74</v>
      </c>
      <c r="H5040" t="s">
        <v>23</v>
      </c>
      <c r="I5040">
        <v>34</v>
      </c>
      <c r="J5040" t="s">
        <v>37</v>
      </c>
      <c r="K5040" t="s">
        <v>203</v>
      </c>
      <c r="L5040">
        <v>6</v>
      </c>
      <c r="M5040">
        <v>645.16999999999996</v>
      </c>
      <c r="N5040">
        <v>3871.02</v>
      </c>
      <c r="O5040">
        <v>2066.88</v>
      </c>
      <c r="P5040">
        <v>1029.96</v>
      </c>
      <c r="Q5040" t="s">
        <v>26</v>
      </c>
      <c r="R5040">
        <v>5</v>
      </c>
      <c r="S5040" s="1">
        <v>45660</v>
      </c>
    </row>
    <row r="5041" spans="1:19" x14ac:dyDescent="0.3">
      <c r="A5041" t="s">
        <v>6321</v>
      </c>
      <c r="B5041" t="s">
        <v>2454</v>
      </c>
      <c r="C5041" s="1">
        <v>44817</v>
      </c>
      <c r="D5041" s="1" t="str">
        <f t="shared" si="78"/>
        <v>Sep-2022</v>
      </c>
      <c r="E5041" t="s">
        <v>66</v>
      </c>
      <c r="F5041" t="s">
        <v>67</v>
      </c>
      <c r="G5041" t="s">
        <v>22</v>
      </c>
      <c r="H5041" t="s">
        <v>36</v>
      </c>
      <c r="I5041">
        <v>21</v>
      </c>
      <c r="J5041" t="s">
        <v>62</v>
      </c>
      <c r="K5041" t="s">
        <v>63</v>
      </c>
      <c r="L5041">
        <v>2</v>
      </c>
      <c r="M5041">
        <v>18637.27</v>
      </c>
      <c r="N5041">
        <v>37274.54</v>
      </c>
      <c r="O5041">
        <v>17490.509999999998</v>
      </c>
      <c r="P5041">
        <v>12329.13</v>
      </c>
      <c r="Q5041" t="s">
        <v>39</v>
      </c>
      <c r="R5041">
        <v>2.2999999999999998</v>
      </c>
      <c r="S5041" s="1">
        <v>44821</v>
      </c>
    </row>
    <row r="5042" spans="1:19" x14ac:dyDescent="0.3">
      <c r="A5042" t="s">
        <v>6322</v>
      </c>
      <c r="B5042" t="s">
        <v>3046</v>
      </c>
      <c r="C5042" s="1">
        <v>45187</v>
      </c>
      <c r="D5042" s="1" t="str">
        <f t="shared" si="78"/>
        <v>Sep-2023</v>
      </c>
      <c r="E5042" t="s">
        <v>66</v>
      </c>
      <c r="F5042" t="s">
        <v>67</v>
      </c>
      <c r="G5042" t="s">
        <v>74</v>
      </c>
      <c r="H5042" t="s">
        <v>23</v>
      </c>
      <c r="I5042">
        <v>24</v>
      </c>
      <c r="J5042" t="s">
        <v>90</v>
      </c>
      <c r="K5042" t="s">
        <v>91</v>
      </c>
      <c r="L5042">
        <v>2</v>
      </c>
      <c r="M5042">
        <v>31825.99</v>
      </c>
      <c r="N5042">
        <v>63651.98</v>
      </c>
      <c r="O5042">
        <v>41927.629999999997</v>
      </c>
      <c r="P5042">
        <v>21724.34</v>
      </c>
      <c r="Q5042" t="s">
        <v>58</v>
      </c>
      <c r="R5042">
        <v>3.8</v>
      </c>
      <c r="S5042" s="1">
        <v>45190</v>
      </c>
    </row>
    <row r="5043" spans="1:19" x14ac:dyDescent="0.3">
      <c r="A5043" t="s">
        <v>6323</v>
      </c>
      <c r="B5043" t="s">
        <v>2348</v>
      </c>
      <c r="C5043" s="1">
        <v>45288</v>
      </c>
      <c r="D5043" s="1" t="str">
        <f t="shared" si="78"/>
        <v>Dec-2023</v>
      </c>
      <c r="E5043" t="s">
        <v>48</v>
      </c>
      <c r="F5043" t="s">
        <v>49</v>
      </c>
      <c r="G5043" t="s">
        <v>22</v>
      </c>
      <c r="H5043" t="s">
        <v>23</v>
      </c>
      <c r="I5043">
        <v>39</v>
      </c>
      <c r="J5043" t="s">
        <v>51</v>
      </c>
      <c r="K5043" t="s">
        <v>131</v>
      </c>
      <c r="L5043">
        <v>1</v>
      </c>
      <c r="M5043">
        <v>85331.25</v>
      </c>
      <c r="N5043">
        <v>85331.25</v>
      </c>
      <c r="O5043">
        <v>46852.35</v>
      </c>
      <c r="P5043">
        <v>29945.78</v>
      </c>
      <c r="Q5043" t="s">
        <v>53</v>
      </c>
      <c r="R5043">
        <v>2.9</v>
      </c>
      <c r="S5043" s="1">
        <v>45292</v>
      </c>
    </row>
    <row r="5044" spans="1:19" x14ac:dyDescent="0.3">
      <c r="A5044" t="s">
        <v>6324</v>
      </c>
      <c r="B5044" t="s">
        <v>1961</v>
      </c>
      <c r="C5044" s="1">
        <v>45037</v>
      </c>
      <c r="D5044" s="1" t="str">
        <f t="shared" si="78"/>
        <v>Apr-2023</v>
      </c>
      <c r="E5044" t="s">
        <v>20</v>
      </c>
      <c r="F5044" t="s">
        <v>121</v>
      </c>
      <c r="G5044" t="s">
        <v>22</v>
      </c>
      <c r="H5044" t="s">
        <v>36</v>
      </c>
      <c r="I5044">
        <v>35</v>
      </c>
      <c r="J5044" t="s">
        <v>139</v>
      </c>
      <c r="K5044" t="s">
        <v>240</v>
      </c>
      <c r="L5044">
        <v>5</v>
      </c>
      <c r="M5044">
        <v>955.31</v>
      </c>
      <c r="N5044">
        <v>4776.55</v>
      </c>
      <c r="O5044">
        <v>2486</v>
      </c>
      <c r="P5044">
        <v>857.6</v>
      </c>
      <c r="Q5044" t="s">
        <v>53</v>
      </c>
      <c r="R5044">
        <v>4.3</v>
      </c>
      <c r="S5044" s="1">
        <v>45040</v>
      </c>
    </row>
    <row r="5045" spans="1:19" x14ac:dyDescent="0.3">
      <c r="A5045" t="s">
        <v>6325</v>
      </c>
      <c r="B5045" t="s">
        <v>2653</v>
      </c>
      <c r="C5045" s="1">
        <v>45521</v>
      </c>
      <c r="D5045" s="1" t="str">
        <f t="shared" si="78"/>
        <v>Aug-2024</v>
      </c>
      <c r="E5045" t="s">
        <v>42</v>
      </c>
      <c r="F5045" t="s">
        <v>117</v>
      </c>
      <c r="G5045" t="s">
        <v>31</v>
      </c>
      <c r="H5045" t="s">
        <v>56</v>
      </c>
      <c r="I5045">
        <v>54</v>
      </c>
      <c r="J5045" t="s">
        <v>32</v>
      </c>
      <c r="K5045" t="s">
        <v>68</v>
      </c>
      <c r="L5045">
        <v>5</v>
      </c>
      <c r="M5045">
        <v>31108</v>
      </c>
      <c r="N5045">
        <v>155540</v>
      </c>
      <c r="O5045">
        <v>133510.46</v>
      </c>
      <c r="P5045">
        <v>22029.56</v>
      </c>
      <c r="Q5045" t="s">
        <v>26</v>
      </c>
      <c r="R5045">
        <v>4</v>
      </c>
      <c r="S5045" s="1">
        <v>45523</v>
      </c>
    </row>
    <row r="5046" spans="1:19" x14ac:dyDescent="0.3">
      <c r="A5046" t="s">
        <v>6326</v>
      </c>
      <c r="B5046" t="s">
        <v>1497</v>
      </c>
      <c r="C5046" s="1">
        <v>45535</v>
      </c>
      <c r="D5046" s="1" t="str">
        <f t="shared" si="78"/>
        <v>Aug-2024</v>
      </c>
      <c r="E5046" t="s">
        <v>29</v>
      </c>
      <c r="F5046" t="s">
        <v>67</v>
      </c>
      <c r="G5046" t="s">
        <v>22</v>
      </c>
      <c r="H5046" t="s">
        <v>56</v>
      </c>
      <c r="I5046">
        <v>37</v>
      </c>
      <c r="J5046" t="s">
        <v>90</v>
      </c>
      <c r="K5046" t="s">
        <v>91</v>
      </c>
      <c r="L5046">
        <v>4</v>
      </c>
      <c r="M5046">
        <v>31997.51</v>
      </c>
      <c r="N5046">
        <v>127990.04</v>
      </c>
      <c r="O5046">
        <v>112263.56</v>
      </c>
      <c r="P5046">
        <v>15726.49</v>
      </c>
      <c r="Q5046" t="s">
        <v>53</v>
      </c>
      <c r="R5046">
        <v>5</v>
      </c>
      <c r="S5046" s="1">
        <v>45536</v>
      </c>
    </row>
    <row r="5047" spans="1:19" x14ac:dyDescent="0.3">
      <c r="A5047" t="s">
        <v>6327</v>
      </c>
      <c r="B5047" t="s">
        <v>1854</v>
      </c>
      <c r="C5047" s="1">
        <v>45385</v>
      </c>
      <c r="D5047" s="1" t="str">
        <f t="shared" si="78"/>
        <v>Apr-2024</v>
      </c>
      <c r="E5047" t="s">
        <v>42</v>
      </c>
      <c r="F5047" t="s">
        <v>117</v>
      </c>
      <c r="G5047" t="s">
        <v>22</v>
      </c>
      <c r="H5047" t="s">
        <v>56</v>
      </c>
      <c r="I5047">
        <v>25</v>
      </c>
      <c r="J5047" t="s">
        <v>44</v>
      </c>
      <c r="K5047" t="s">
        <v>45</v>
      </c>
      <c r="L5047">
        <v>1</v>
      </c>
      <c r="M5047">
        <v>4675.57</v>
      </c>
      <c r="N5047">
        <v>4675.57</v>
      </c>
      <c r="O5047">
        <v>2331.92</v>
      </c>
      <c r="P5047">
        <v>1876.1</v>
      </c>
      <c r="Q5047" t="s">
        <v>53</v>
      </c>
      <c r="R5047">
        <v>4.4000000000000004</v>
      </c>
      <c r="S5047" s="1">
        <v>45387</v>
      </c>
    </row>
    <row r="5048" spans="1:19" x14ac:dyDescent="0.3">
      <c r="A5048" t="s">
        <v>6328</v>
      </c>
      <c r="B5048" t="s">
        <v>865</v>
      </c>
      <c r="C5048" s="1">
        <v>45561</v>
      </c>
      <c r="D5048" s="1" t="str">
        <f t="shared" si="78"/>
        <v>Sep-2024</v>
      </c>
      <c r="E5048" t="s">
        <v>42</v>
      </c>
      <c r="F5048" t="s">
        <v>43</v>
      </c>
      <c r="G5048" t="s">
        <v>74</v>
      </c>
      <c r="H5048" t="s">
        <v>36</v>
      </c>
      <c r="I5048">
        <v>25</v>
      </c>
      <c r="J5048" t="s">
        <v>90</v>
      </c>
      <c r="K5048" t="s">
        <v>91</v>
      </c>
      <c r="L5048">
        <v>4</v>
      </c>
      <c r="M5048">
        <v>44899.43</v>
      </c>
      <c r="N5048">
        <v>179597.72</v>
      </c>
      <c r="O5048">
        <v>94863.07</v>
      </c>
      <c r="P5048">
        <v>84734.65</v>
      </c>
      <c r="Q5048" t="s">
        <v>26</v>
      </c>
      <c r="R5048">
        <v>4.0999999999999996</v>
      </c>
      <c r="S5048" s="1">
        <v>45566</v>
      </c>
    </row>
    <row r="5049" spans="1:19" x14ac:dyDescent="0.3">
      <c r="A5049" t="s">
        <v>6329</v>
      </c>
      <c r="B5049" t="s">
        <v>1131</v>
      </c>
      <c r="C5049" s="1">
        <v>45169</v>
      </c>
      <c r="D5049" s="1" t="str">
        <f t="shared" si="78"/>
        <v>Aug-2023</v>
      </c>
      <c r="E5049" t="s">
        <v>29</v>
      </c>
      <c r="F5049" t="s">
        <v>30</v>
      </c>
      <c r="G5049" t="s">
        <v>74</v>
      </c>
      <c r="H5049" t="s">
        <v>36</v>
      </c>
      <c r="I5049">
        <v>25</v>
      </c>
      <c r="J5049" t="s">
        <v>51</v>
      </c>
      <c r="K5049" t="s">
        <v>79</v>
      </c>
      <c r="L5049">
        <v>10</v>
      </c>
      <c r="M5049">
        <v>24575.34</v>
      </c>
      <c r="N5049">
        <v>245753.4</v>
      </c>
      <c r="O5049">
        <v>191894.89</v>
      </c>
      <c r="P5049">
        <v>41570.800000000003</v>
      </c>
      <c r="Q5049" t="s">
        <v>26</v>
      </c>
      <c r="R5049">
        <v>4</v>
      </c>
      <c r="S5049" s="1">
        <v>45174</v>
      </c>
    </row>
    <row r="5050" spans="1:19" x14ac:dyDescent="0.3">
      <c r="A5050" t="s">
        <v>6330</v>
      </c>
      <c r="B5050" t="s">
        <v>1483</v>
      </c>
      <c r="C5050" s="1">
        <v>44821</v>
      </c>
      <c r="D5050" s="1" t="str">
        <f t="shared" si="78"/>
        <v>Sep-2022</v>
      </c>
      <c r="E5050" t="s">
        <v>29</v>
      </c>
      <c r="F5050" t="s">
        <v>124</v>
      </c>
      <c r="G5050" t="s">
        <v>74</v>
      </c>
      <c r="H5050" t="s">
        <v>56</v>
      </c>
      <c r="I5050">
        <v>44</v>
      </c>
      <c r="J5050" t="s">
        <v>51</v>
      </c>
      <c r="K5050" t="s">
        <v>131</v>
      </c>
      <c r="L5050">
        <v>12</v>
      </c>
      <c r="M5050">
        <v>25901.16</v>
      </c>
      <c r="N5050">
        <v>310813.92</v>
      </c>
      <c r="O5050">
        <v>172608.17</v>
      </c>
      <c r="P5050">
        <v>122665</v>
      </c>
      <c r="Q5050" t="s">
        <v>80</v>
      </c>
      <c r="R5050">
        <v>3.4</v>
      </c>
      <c r="S5050" s="1">
        <v>44824</v>
      </c>
    </row>
    <row r="5051" spans="1:19" x14ac:dyDescent="0.3">
      <c r="A5051" t="s">
        <v>6331</v>
      </c>
      <c r="B5051" t="s">
        <v>2037</v>
      </c>
      <c r="C5051" s="1">
        <v>44915</v>
      </c>
      <c r="D5051" s="1" t="str">
        <f t="shared" si="78"/>
        <v>Dec-2022</v>
      </c>
      <c r="E5051" t="s">
        <v>66</v>
      </c>
      <c r="F5051" t="s">
        <v>169</v>
      </c>
      <c r="G5051" t="s">
        <v>22</v>
      </c>
      <c r="H5051" t="s">
        <v>36</v>
      </c>
      <c r="I5051">
        <v>50</v>
      </c>
      <c r="J5051" t="s">
        <v>37</v>
      </c>
      <c r="K5051" t="s">
        <v>86</v>
      </c>
      <c r="L5051">
        <v>12</v>
      </c>
      <c r="M5051">
        <v>2287.2800000000002</v>
      </c>
      <c r="N5051">
        <v>27447.360000000001</v>
      </c>
      <c r="O5051">
        <v>11201.21</v>
      </c>
      <c r="P5051">
        <v>12129.01</v>
      </c>
      <c r="Q5051" t="s">
        <v>75</v>
      </c>
      <c r="R5051">
        <v>2.2999999999999998</v>
      </c>
      <c r="S5051" s="1">
        <v>44917</v>
      </c>
    </row>
    <row r="5052" spans="1:19" x14ac:dyDescent="0.3">
      <c r="A5052" t="s">
        <v>6332</v>
      </c>
      <c r="B5052" t="s">
        <v>1224</v>
      </c>
      <c r="C5052" s="1">
        <v>45643</v>
      </c>
      <c r="D5052" s="1" t="str">
        <f t="shared" si="78"/>
        <v>Dec-2024</v>
      </c>
      <c r="E5052" t="s">
        <v>29</v>
      </c>
      <c r="F5052" t="s">
        <v>124</v>
      </c>
      <c r="G5052" t="s">
        <v>22</v>
      </c>
      <c r="H5052" t="s">
        <v>56</v>
      </c>
      <c r="I5052">
        <v>35</v>
      </c>
      <c r="J5052" t="s">
        <v>51</v>
      </c>
      <c r="K5052" t="s">
        <v>112</v>
      </c>
      <c r="L5052">
        <v>5</v>
      </c>
      <c r="M5052">
        <v>86726.73</v>
      </c>
      <c r="N5052">
        <v>433633.65</v>
      </c>
      <c r="O5052">
        <v>284361.92</v>
      </c>
      <c r="P5052">
        <v>127590.07</v>
      </c>
      <c r="Q5052" t="s">
        <v>80</v>
      </c>
      <c r="R5052">
        <v>4.5999999999999996</v>
      </c>
      <c r="S5052" s="1">
        <v>45647</v>
      </c>
    </row>
    <row r="5053" spans="1:19" x14ac:dyDescent="0.3">
      <c r="A5053" t="s">
        <v>6333</v>
      </c>
      <c r="B5053" t="s">
        <v>1151</v>
      </c>
      <c r="C5053" s="1">
        <v>45124</v>
      </c>
      <c r="D5053" s="1" t="str">
        <f t="shared" si="78"/>
        <v>Jul-2023</v>
      </c>
      <c r="E5053" t="s">
        <v>42</v>
      </c>
      <c r="F5053" t="s">
        <v>43</v>
      </c>
      <c r="G5053" t="s">
        <v>50</v>
      </c>
      <c r="H5053" t="s">
        <v>56</v>
      </c>
      <c r="I5053">
        <v>36</v>
      </c>
      <c r="J5053" t="s">
        <v>44</v>
      </c>
      <c r="K5053" t="s">
        <v>143</v>
      </c>
      <c r="L5053">
        <v>3</v>
      </c>
      <c r="M5053">
        <v>2188.4</v>
      </c>
      <c r="N5053">
        <v>6565.2</v>
      </c>
      <c r="O5053">
        <v>2543.67</v>
      </c>
      <c r="P5053">
        <v>2708.48</v>
      </c>
      <c r="Q5053" t="s">
        <v>26</v>
      </c>
      <c r="R5053">
        <v>3</v>
      </c>
      <c r="S5053" s="1">
        <v>45131</v>
      </c>
    </row>
    <row r="5054" spans="1:19" x14ac:dyDescent="0.3">
      <c r="A5054" t="s">
        <v>6334</v>
      </c>
      <c r="B5054" t="s">
        <v>1183</v>
      </c>
      <c r="C5054" s="1">
        <v>45516</v>
      </c>
      <c r="D5054" s="1" t="str">
        <f t="shared" si="78"/>
        <v>Aug-2024</v>
      </c>
      <c r="E5054" t="s">
        <v>48</v>
      </c>
      <c r="F5054" t="s">
        <v>49</v>
      </c>
      <c r="G5054" t="s">
        <v>50</v>
      </c>
      <c r="H5054" t="s">
        <v>56</v>
      </c>
      <c r="I5054">
        <v>40</v>
      </c>
      <c r="J5054" t="s">
        <v>51</v>
      </c>
      <c r="K5054" t="s">
        <v>131</v>
      </c>
      <c r="L5054">
        <v>4</v>
      </c>
      <c r="M5054">
        <v>35197.08</v>
      </c>
      <c r="N5054">
        <v>140788.32</v>
      </c>
      <c r="O5054">
        <v>77733.710000000006</v>
      </c>
      <c r="P5054">
        <v>63054.62</v>
      </c>
      <c r="Q5054" t="s">
        <v>80</v>
      </c>
      <c r="R5054">
        <v>3.7</v>
      </c>
      <c r="S5054" s="1">
        <v>45520</v>
      </c>
    </row>
    <row r="5055" spans="1:19" x14ac:dyDescent="0.3">
      <c r="A5055" t="s">
        <v>6335</v>
      </c>
      <c r="B5055" t="s">
        <v>102</v>
      </c>
      <c r="C5055" s="1">
        <v>45061</v>
      </c>
      <c r="D5055" s="1" t="str">
        <f t="shared" si="78"/>
        <v>May-2023</v>
      </c>
      <c r="E5055" t="s">
        <v>29</v>
      </c>
      <c r="F5055" t="s">
        <v>103</v>
      </c>
      <c r="G5055" t="s">
        <v>22</v>
      </c>
      <c r="H5055" t="s">
        <v>23</v>
      </c>
      <c r="I5055">
        <v>65</v>
      </c>
      <c r="J5055" t="s">
        <v>24</v>
      </c>
      <c r="K5055" t="s">
        <v>33</v>
      </c>
      <c r="L5055">
        <v>2</v>
      </c>
      <c r="M5055">
        <v>1370.31</v>
      </c>
      <c r="N5055">
        <v>2740.62</v>
      </c>
      <c r="O5055">
        <v>1784.2</v>
      </c>
      <c r="P5055">
        <v>682.36</v>
      </c>
      <c r="Q5055" t="s">
        <v>58</v>
      </c>
      <c r="R5055">
        <v>3.5</v>
      </c>
      <c r="S5055" s="1">
        <v>45064</v>
      </c>
    </row>
    <row r="5056" spans="1:19" x14ac:dyDescent="0.3">
      <c r="A5056" t="s">
        <v>6336</v>
      </c>
      <c r="B5056" t="s">
        <v>242</v>
      </c>
      <c r="C5056" s="1">
        <v>44828</v>
      </c>
      <c r="D5056" s="1" t="str">
        <f t="shared" si="78"/>
        <v>Sep-2022</v>
      </c>
      <c r="E5056" t="s">
        <v>20</v>
      </c>
      <c r="F5056" t="s">
        <v>121</v>
      </c>
      <c r="G5056" t="s">
        <v>22</v>
      </c>
      <c r="H5056" t="s">
        <v>23</v>
      </c>
      <c r="I5056">
        <v>50</v>
      </c>
      <c r="J5056" t="s">
        <v>62</v>
      </c>
      <c r="K5056" t="s">
        <v>118</v>
      </c>
      <c r="L5056">
        <v>2</v>
      </c>
      <c r="M5056">
        <v>5679.57</v>
      </c>
      <c r="N5056">
        <v>11359.14</v>
      </c>
      <c r="O5056">
        <v>6356.79</v>
      </c>
      <c r="P5056">
        <v>3866.43</v>
      </c>
      <c r="Q5056" t="s">
        <v>53</v>
      </c>
      <c r="R5056">
        <v>4.0999999999999996</v>
      </c>
      <c r="S5056" s="1">
        <v>44830</v>
      </c>
    </row>
    <row r="5057" spans="1:19" x14ac:dyDescent="0.3">
      <c r="A5057" t="s">
        <v>6337</v>
      </c>
      <c r="B5057" t="s">
        <v>2249</v>
      </c>
      <c r="C5057" s="1">
        <v>44854</v>
      </c>
      <c r="D5057" s="1" t="str">
        <f t="shared" si="78"/>
        <v>Oct-2022</v>
      </c>
      <c r="E5057" t="s">
        <v>42</v>
      </c>
      <c r="F5057" t="s">
        <v>43</v>
      </c>
      <c r="G5057" t="s">
        <v>22</v>
      </c>
      <c r="H5057" t="s">
        <v>23</v>
      </c>
      <c r="I5057">
        <v>35</v>
      </c>
      <c r="J5057" t="s">
        <v>24</v>
      </c>
      <c r="K5057" t="s">
        <v>25</v>
      </c>
      <c r="L5057">
        <v>3</v>
      </c>
      <c r="M5057">
        <v>448.01</v>
      </c>
      <c r="N5057">
        <v>1344.03</v>
      </c>
      <c r="O5057">
        <v>851.35</v>
      </c>
      <c r="P5057">
        <v>425.48</v>
      </c>
      <c r="Q5057" t="s">
        <v>26</v>
      </c>
      <c r="R5057">
        <v>2.8</v>
      </c>
      <c r="S5057" s="1">
        <v>44856</v>
      </c>
    </row>
    <row r="5058" spans="1:19" x14ac:dyDescent="0.3">
      <c r="A5058" t="s">
        <v>6338</v>
      </c>
      <c r="B5058" t="s">
        <v>4284</v>
      </c>
      <c r="C5058" s="1">
        <v>45116</v>
      </c>
      <c r="D5058" s="1" t="str">
        <f t="shared" si="78"/>
        <v>Jul-2023</v>
      </c>
      <c r="E5058" t="s">
        <v>48</v>
      </c>
      <c r="F5058" t="s">
        <v>78</v>
      </c>
      <c r="G5058" t="s">
        <v>22</v>
      </c>
      <c r="H5058" t="s">
        <v>23</v>
      </c>
      <c r="I5058">
        <v>44</v>
      </c>
      <c r="J5058" t="s">
        <v>90</v>
      </c>
      <c r="K5058" t="s">
        <v>104</v>
      </c>
      <c r="L5058">
        <v>8</v>
      </c>
      <c r="M5058">
        <v>40155.379999999997</v>
      </c>
      <c r="N5058">
        <v>321243.03999999998</v>
      </c>
      <c r="O5058">
        <v>171847.14</v>
      </c>
      <c r="P5058">
        <v>149395.91</v>
      </c>
      <c r="Q5058" t="s">
        <v>39</v>
      </c>
      <c r="R5058">
        <v>3.5</v>
      </c>
      <c r="S5058" s="1">
        <v>45119</v>
      </c>
    </row>
    <row r="5059" spans="1:19" x14ac:dyDescent="0.3">
      <c r="A5059" t="s">
        <v>6339</v>
      </c>
      <c r="B5059" t="s">
        <v>257</v>
      </c>
      <c r="C5059" s="1">
        <v>44664</v>
      </c>
      <c r="D5059" s="1" t="str">
        <f t="shared" ref="D5059:D5122" si="79">TEXT(C5059,"mmm-yyy")</f>
        <v>Apr-2022</v>
      </c>
      <c r="E5059" t="s">
        <v>20</v>
      </c>
      <c r="F5059" t="s">
        <v>61</v>
      </c>
      <c r="G5059" t="s">
        <v>31</v>
      </c>
      <c r="H5059" t="s">
        <v>23</v>
      </c>
      <c r="I5059">
        <v>33</v>
      </c>
      <c r="J5059" t="s">
        <v>139</v>
      </c>
      <c r="K5059" t="s">
        <v>240</v>
      </c>
      <c r="L5059">
        <v>10</v>
      </c>
      <c r="M5059">
        <v>1676.82</v>
      </c>
      <c r="N5059">
        <v>16768.2</v>
      </c>
      <c r="O5059">
        <v>8829.3700000000008</v>
      </c>
      <c r="P5059">
        <v>3746.76</v>
      </c>
      <c r="Q5059" t="s">
        <v>39</v>
      </c>
      <c r="R5059">
        <v>4.3</v>
      </c>
      <c r="S5059" s="1">
        <v>44668</v>
      </c>
    </row>
    <row r="5060" spans="1:19" x14ac:dyDescent="0.3">
      <c r="A5060" t="s">
        <v>6340</v>
      </c>
      <c r="B5060" t="s">
        <v>349</v>
      </c>
      <c r="C5060" s="1">
        <v>45799</v>
      </c>
      <c r="D5060" s="1" t="str">
        <f t="shared" si="79"/>
        <v>May-2025</v>
      </c>
      <c r="E5060" t="s">
        <v>42</v>
      </c>
      <c r="F5060" t="s">
        <v>98</v>
      </c>
      <c r="G5060" t="s">
        <v>74</v>
      </c>
      <c r="H5060" t="s">
        <v>23</v>
      </c>
      <c r="I5060">
        <v>49</v>
      </c>
      <c r="J5060" t="s">
        <v>37</v>
      </c>
      <c r="K5060" t="s">
        <v>128</v>
      </c>
      <c r="L5060">
        <v>1</v>
      </c>
      <c r="M5060">
        <v>1069.72</v>
      </c>
      <c r="N5060">
        <v>1069.72</v>
      </c>
      <c r="O5060">
        <v>601.92999999999995</v>
      </c>
      <c r="P5060">
        <v>467.79</v>
      </c>
      <c r="Q5060" t="s">
        <v>26</v>
      </c>
      <c r="R5060">
        <v>2.7</v>
      </c>
      <c r="S5060" s="1">
        <v>45802</v>
      </c>
    </row>
    <row r="5061" spans="1:19" x14ac:dyDescent="0.3">
      <c r="A5061" t="s">
        <v>6341</v>
      </c>
      <c r="B5061" t="s">
        <v>1746</v>
      </c>
      <c r="C5061" s="1">
        <v>45710</v>
      </c>
      <c r="D5061" s="1" t="str">
        <f t="shared" si="79"/>
        <v>Feb-2025</v>
      </c>
      <c r="E5061" t="s">
        <v>29</v>
      </c>
      <c r="F5061" t="s">
        <v>98</v>
      </c>
      <c r="G5061" t="s">
        <v>22</v>
      </c>
      <c r="H5061" t="s">
        <v>23</v>
      </c>
      <c r="I5061">
        <v>30</v>
      </c>
      <c r="J5061" t="s">
        <v>51</v>
      </c>
      <c r="K5061" t="s">
        <v>240</v>
      </c>
      <c r="L5061">
        <v>2</v>
      </c>
      <c r="M5061">
        <v>5337.19</v>
      </c>
      <c r="N5061">
        <v>10674.38</v>
      </c>
      <c r="O5061">
        <v>4125.8999999999996</v>
      </c>
      <c r="P5061">
        <v>4413.6000000000004</v>
      </c>
      <c r="Q5061" t="s">
        <v>80</v>
      </c>
      <c r="R5061">
        <v>4.4000000000000004</v>
      </c>
      <c r="S5061" s="1">
        <v>45713</v>
      </c>
    </row>
    <row r="5062" spans="1:19" x14ac:dyDescent="0.3">
      <c r="A5062" t="s">
        <v>6342</v>
      </c>
      <c r="B5062" t="s">
        <v>5712</v>
      </c>
      <c r="C5062" s="1">
        <v>44754</v>
      </c>
      <c r="D5062" s="1" t="str">
        <f t="shared" si="79"/>
        <v>Jul-2022</v>
      </c>
      <c r="E5062" t="s">
        <v>29</v>
      </c>
      <c r="F5062" t="s">
        <v>103</v>
      </c>
      <c r="G5062" t="s">
        <v>22</v>
      </c>
      <c r="H5062" t="s">
        <v>36</v>
      </c>
      <c r="I5062">
        <v>27</v>
      </c>
      <c r="J5062" t="s">
        <v>37</v>
      </c>
      <c r="K5062" t="s">
        <v>38</v>
      </c>
      <c r="L5062">
        <v>4</v>
      </c>
      <c r="M5062">
        <v>883.36</v>
      </c>
      <c r="N5062">
        <v>3533.44</v>
      </c>
      <c r="O5062">
        <v>3066.01</v>
      </c>
      <c r="P5062">
        <v>467.42</v>
      </c>
      <c r="Q5062" t="s">
        <v>75</v>
      </c>
      <c r="R5062">
        <v>4.5</v>
      </c>
      <c r="S5062" s="1">
        <v>44757</v>
      </c>
    </row>
    <row r="5063" spans="1:19" x14ac:dyDescent="0.3">
      <c r="A5063" t="s">
        <v>6343</v>
      </c>
      <c r="B5063" t="s">
        <v>2278</v>
      </c>
      <c r="C5063" s="1">
        <v>44816</v>
      </c>
      <c r="D5063" s="1" t="str">
        <f t="shared" si="79"/>
        <v>Sep-2022</v>
      </c>
      <c r="E5063" t="s">
        <v>42</v>
      </c>
      <c r="F5063" t="s">
        <v>43</v>
      </c>
      <c r="G5063" t="s">
        <v>22</v>
      </c>
      <c r="H5063" t="s">
        <v>36</v>
      </c>
      <c r="I5063">
        <v>21</v>
      </c>
      <c r="J5063" t="s">
        <v>90</v>
      </c>
      <c r="K5063" t="s">
        <v>52</v>
      </c>
      <c r="L5063">
        <v>1</v>
      </c>
      <c r="M5063">
        <v>34166.79</v>
      </c>
      <c r="N5063">
        <v>34166.79</v>
      </c>
      <c r="O5063">
        <v>16604.23</v>
      </c>
      <c r="P5063">
        <v>9020.86</v>
      </c>
      <c r="Q5063" t="s">
        <v>75</v>
      </c>
      <c r="R5063">
        <v>3.2</v>
      </c>
      <c r="S5063" s="1">
        <v>44819</v>
      </c>
    </row>
    <row r="5064" spans="1:19" x14ac:dyDescent="0.3">
      <c r="A5064" t="s">
        <v>6344</v>
      </c>
      <c r="B5064" t="s">
        <v>1536</v>
      </c>
      <c r="C5064" s="1">
        <v>45784</v>
      </c>
      <c r="D5064" s="1" t="str">
        <f t="shared" si="79"/>
        <v>May-2025</v>
      </c>
      <c r="E5064" t="s">
        <v>66</v>
      </c>
      <c r="F5064" t="s">
        <v>169</v>
      </c>
      <c r="G5064" t="s">
        <v>31</v>
      </c>
      <c r="H5064" t="s">
        <v>36</v>
      </c>
      <c r="I5064">
        <v>35</v>
      </c>
      <c r="J5064" t="s">
        <v>37</v>
      </c>
      <c r="K5064" t="s">
        <v>86</v>
      </c>
      <c r="L5064">
        <v>2</v>
      </c>
      <c r="M5064">
        <v>278.89</v>
      </c>
      <c r="N5064">
        <v>557.78</v>
      </c>
      <c r="O5064">
        <v>342.69</v>
      </c>
      <c r="P5064">
        <v>215.09</v>
      </c>
      <c r="Q5064" t="s">
        <v>39</v>
      </c>
      <c r="R5064">
        <v>2.8</v>
      </c>
      <c r="S5064" s="1">
        <v>45798</v>
      </c>
    </row>
    <row r="5065" spans="1:19" x14ac:dyDescent="0.3">
      <c r="A5065" t="s">
        <v>6345</v>
      </c>
      <c r="B5065" t="s">
        <v>2138</v>
      </c>
      <c r="C5065" s="1">
        <v>45768</v>
      </c>
      <c r="D5065" s="1" t="str">
        <f t="shared" si="79"/>
        <v>Apr-2025</v>
      </c>
      <c r="E5065" t="s">
        <v>20</v>
      </c>
      <c r="F5065" t="s">
        <v>61</v>
      </c>
      <c r="G5065" t="s">
        <v>22</v>
      </c>
      <c r="H5065" t="s">
        <v>36</v>
      </c>
      <c r="I5065">
        <v>54</v>
      </c>
      <c r="J5065" t="s">
        <v>37</v>
      </c>
      <c r="K5065" t="s">
        <v>203</v>
      </c>
      <c r="L5065">
        <v>3</v>
      </c>
      <c r="M5065">
        <v>1112.5</v>
      </c>
      <c r="N5065">
        <v>3337.5</v>
      </c>
      <c r="O5065">
        <v>2459.09</v>
      </c>
      <c r="P5065">
        <v>878.41</v>
      </c>
      <c r="Q5065" t="s">
        <v>26</v>
      </c>
      <c r="R5065">
        <v>4.2</v>
      </c>
      <c r="S5065" s="1">
        <v>45775</v>
      </c>
    </row>
    <row r="5066" spans="1:19" x14ac:dyDescent="0.3">
      <c r="A5066" t="s">
        <v>6346</v>
      </c>
      <c r="B5066" t="s">
        <v>615</v>
      </c>
      <c r="C5066" s="1">
        <v>44966</v>
      </c>
      <c r="D5066" s="1" t="str">
        <f t="shared" si="79"/>
        <v>Feb-2023</v>
      </c>
      <c r="E5066" t="s">
        <v>29</v>
      </c>
      <c r="F5066" t="s">
        <v>124</v>
      </c>
      <c r="G5066" t="s">
        <v>22</v>
      </c>
      <c r="H5066" t="s">
        <v>56</v>
      </c>
      <c r="I5066">
        <v>44</v>
      </c>
      <c r="J5066" t="s">
        <v>32</v>
      </c>
      <c r="K5066" t="s">
        <v>365</v>
      </c>
      <c r="L5066">
        <v>2</v>
      </c>
      <c r="M5066">
        <v>9965.85</v>
      </c>
      <c r="N5066">
        <v>19931.7</v>
      </c>
      <c r="O5066">
        <v>11546.08</v>
      </c>
      <c r="P5066">
        <v>8385.61</v>
      </c>
      <c r="Q5066" t="s">
        <v>26</v>
      </c>
      <c r="R5066">
        <v>4</v>
      </c>
      <c r="S5066" s="1">
        <v>44970</v>
      </c>
    </row>
    <row r="5067" spans="1:19" x14ac:dyDescent="0.3">
      <c r="A5067" t="s">
        <v>6347</v>
      </c>
      <c r="B5067" t="s">
        <v>1153</v>
      </c>
      <c r="C5067" s="1">
        <v>44811</v>
      </c>
      <c r="D5067" s="1" t="str">
        <f t="shared" si="79"/>
        <v>Sep-2022</v>
      </c>
      <c r="E5067" t="s">
        <v>42</v>
      </c>
      <c r="F5067" t="s">
        <v>117</v>
      </c>
      <c r="G5067" t="s">
        <v>50</v>
      </c>
      <c r="H5067" t="s">
        <v>23</v>
      </c>
      <c r="I5067">
        <v>31</v>
      </c>
      <c r="J5067" t="s">
        <v>51</v>
      </c>
      <c r="K5067" t="s">
        <v>79</v>
      </c>
      <c r="L5067">
        <v>4</v>
      </c>
      <c r="M5067">
        <v>28046.09</v>
      </c>
      <c r="N5067">
        <v>112184.36</v>
      </c>
      <c r="O5067">
        <v>73021.23</v>
      </c>
      <c r="P5067">
        <v>39163.14</v>
      </c>
      <c r="Q5067" t="s">
        <v>53</v>
      </c>
      <c r="R5067">
        <v>4</v>
      </c>
      <c r="S5067" s="1">
        <v>44816</v>
      </c>
    </row>
    <row r="5068" spans="1:19" x14ac:dyDescent="0.3">
      <c r="A5068" t="s">
        <v>6348</v>
      </c>
      <c r="B5068" t="s">
        <v>2532</v>
      </c>
      <c r="C5068" s="1">
        <v>45285</v>
      </c>
      <c r="D5068" s="1" t="str">
        <f t="shared" si="79"/>
        <v>Dec-2023</v>
      </c>
      <c r="E5068" t="s">
        <v>48</v>
      </c>
      <c r="F5068" t="s">
        <v>78</v>
      </c>
      <c r="G5068" t="s">
        <v>22</v>
      </c>
      <c r="H5068" t="s">
        <v>23</v>
      </c>
      <c r="I5068">
        <v>41</v>
      </c>
      <c r="J5068" t="s">
        <v>90</v>
      </c>
      <c r="K5068" t="s">
        <v>200</v>
      </c>
      <c r="L5068">
        <v>1</v>
      </c>
      <c r="M5068">
        <v>20955.12</v>
      </c>
      <c r="N5068">
        <v>20955.12</v>
      </c>
      <c r="O5068">
        <v>11951.14</v>
      </c>
      <c r="P5068">
        <v>3765.2</v>
      </c>
      <c r="Q5068" t="s">
        <v>53</v>
      </c>
      <c r="R5068">
        <v>3.9</v>
      </c>
      <c r="S5068" s="1">
        <v>45287</v>
      </c>
    </row>
    <row r="5069" spans="1:19" x14ac:dyDescent="0.3">
      <c r="A5069" t="s">
        <v>6349</v>
      </c>
      <c r="B5069" t="s">
        <v>888</v>
      </c>
      <c r="C5069" s="1">
        <v>44691</v>
      </c>
      <c r="D5069" s="1" t="str">
        <f t="shared" si="79"/>
        <v>May-2022</v>
      </c>
      <c r="E5069" t="s">
        <v>42</v>
      </c>
      <c r="F5069" t="s">
        <v>98</v>
      </c>
      <c r="G5069" t="s">
        <v>22</v>
      </c>
      <c r="H5069" t="s">
        <v>23</v>
      </c>
      <c r="I5069">
        <v>17</v>
      </c>
      <c r="J5069" t="s">
        <v>37</v>
      </c>
      <c r="K5069" t="s">
        <v>38</v>
      </c>
      <c r="L5069">
        <v>2</v>
      </c>
      <c r="M5069">
        <v>1379.37</v>
      </c>
      <c r="N5069">
        <v>2758.74</v>
      </c>
      <c r="O5069">
        <v>1533.8</v>
      </c>
      <c r="P5069">
        <v>535.26</v>
      </c>
      <c r="Q5069" t="s">
        <v>26</v>
      </c>
      <c r="R5069">
        <v>3.7</v>
      </c>
      <c r="S5069" s="1">
        <v>44694</v>
      </c>
    </row>
    <row r="5070" spans="1:19" x14ac:dyDescent="0.3">
      <c r="A5070" t="s">
        <v>6350</v>
      </c>
      <c r="B5070" t="s">
        <v>990</v>
      </c>
      <c r="C5070" s="1">
        <v>45028</v>
      </c>
      <c r="D5070" s="1" t="str">
        <f t="shared" si="79"/>
        <v>Apr-2023</v>
      </c>
      <c r="E5070" t="s">
        <v>48</v>
      </c>
      <c r="F5070" t="s">
        <v>49</v>
      </c>
      <c r="G5070" t="s">
        <v>22</v>
      </c>
      <c r="H5070" t="s">
        <v>56</v>
      </c>
      <c r="I5070">
        <v>36</v>
      </c>
      <c r="J5070" t="s">
        <v>51</v>
      </c>
      <c r="K5070" t="s">
        <v>210</v>
      </c>
      <c r="L5070">
        <v>4</v>
      </c>
      <c r="M5070">
        <v>10579.29</v>
      </c>
      <c r="N5070">
        <v>42317.16</v>
      </c>
      <c r="O5070">
        <v>27398</v>
      </c>
      <c r="P5070">
        <v>8571.58</v>
      </c>
      <c r="Q5070" t="s">
        <v>26</v>
      </c>
      <c r="R5070">
        <v>3</v>
      </c>
      <c r="S5070" s="1">
        <v>45031</v>
      </c>
    </row>
    <row r="5071" spans="1:19" x14ac:dyDescent="0.3">
      <c r="A5071" t="s">
        <v>6351</v>
      </c>
      <c r="B5071" t="s">
        <v>4423</v>
      </c>
      <c r="C5071" s="1">
        <v>45225</v>
      </c>
      <c r="D5071" s="1" t="str">
        <f t="shared" si="79"/>
        <v>Oct-2023</v>
      </c>
      <c r="E5071" t="s">
        <v>42</v>
      </c>
      <c r="F5071" t="s">
        <v>43</v>
      </c>
      <c r="G5071" t="s">
        <v>74</v>
      </c>
      <c r="H5071" t="s">
        <v>23</v>
      </c>
      <c r="I5071">
        <v>38</v>
      </c>
      <c r="J5071" t="s">
        <v>24</v>
      </c>
      <c r="K5071" t="s">
        <v>57</v>
      </c>
      <c r="L5071">
        <v>4</v>
      </c>
      <c r="M5071">
        <v>707.66</v>
      </c>
      <c r="N5071">
        <v>2830.64</v>
      </c>
      <c r="O5071">
        <v>1794.66</v>
      </c>
      <c r="P5071">
        <v>469.86</v>
      </c>
      <c r="Q5071" t="s">
        <v>26</v>
      </c>
      <c r="R5071">
        <v>3.8</v>
      </c>
      <c r="S5071" s="1">
        <v>45228</v>
      </c>
    </row>
    <row r="5072" spans="1:19" x14ac:dyDescent="0.3">
      <c r="A5072" t="s">
        <v>6352</v>
      </c>
      <c r="B5072" t="s">
        <v>1766</v>
      </c>
      <c r="C5072" s="1">
        <v>45256</v>
      </c>
      <c r="D5072" s="1" t="str">
        <f t="shared" si="79"/>
        <v>Nov-2023</v>
      </c>
      <c r="E5072" t="s">
        <v>66</v>
      </c>
      <c r="F5072" t="s">
        <v>169</v>
      </c>
      <c r="G5072" t="s">
        <v>22</v>
      </c>
      <c r="H5072" t="s">
        <v>36</v>
      </c>
      <c r="I5072">
        <v>27</v>
      </c>
      <c r="J5072" t="s">
        <v>139</v>
      </c>
      <c r="K5072" t="s">
        <v>154</v>
      </c>
      <c r="L5072">
        <v>1</v>
      </c>
      <c r="M5072">
        <v>1941.82</v>
      </c>
      <c r="N5072">
        <v>1941.82</v>
      </c>
      <c r="O5072">
        <v>1519.33</v>
      </c>
      <c r="P5072">
        <v>422.48</v>
      </c>
      <c r="Q5072" t="s">
        <v>53</v>
      </c>
      <c r="R5072">
        <v>3.1</v>
      </c>
      <c r="S5072" s="1">
        <v>45261</v>
      </c>
    </row>
    <row r="5073" spans="1:19" x14ac:dyDescent="0.3">
      <c r="A5073" t="s">
        <v>6353</v>
      </c>
      <c r="B5073" t="s">
        <v>507</v>
      </c>
      <c r="C5073" s="1">
        <v>45519</v>
      </c>
      <c r="D5073" s="1" t="str">
        <f t="shared" si="79"/>
        <v>Aug-2024</v>
      </c>
      <c r="E5073" t="s">
        <v>29</v>
      </c>
      <c r="F5073" t="s">
        <v>30</v>
      </c>
      <c r="G5073" t="s">
        <v>31</v>
      </c>
      <c r="H5073" t="s">
        <v>56</v>
      </c>
      <c r="I5073">
        <v>46</v>
      </c>
      <c r="J5073" t="s">
        <v>51</v>
      </c>
      <c r="K5073" t="s">
        <v>131</v>
      </c>
      <c r="L5073">
        <v>4</v>
      </c>
      <c r="M5073">
        <v>44364.3</v>
      </c>
      <c r="N5073">
        <v>177457.2</v>
      </c>
      <c r="O5073">
        <v>124450.35</v>
      </c>
      <c r="P5073">
        <v>53006.84</v>
      </c>
      <c r="Q5073" t="s">
        <v>53</v>
      </c>
      <c r="R5073">
        <v>4.5</v>
      </c>
      <c r="S5073" s="1">
        <v>45522</v>
      </c>
    </row>
    <row r="5074" spans="1:19" x14ac:dyDescent="0.3">
      <c r="A5074" t="s">
        <v>6354</v>
      </c>
      <c r="B5074" t="s">
        <v>1364</v>
      </c>
      <c r="C5074" s="1">
        <v>45513</v>
      </c>
      <c r="D5074" s="1" t="str">
        <f t="shared" si="79"/>
        <v>Aug-2024</v>
      </c>
      <c r="E5074" t="s">
        <v>20</v>
      </c>
      <c r="F5074" t="s">
        <v>121</v>
      </c>
      <c r="G5074" t="s">
        <v>74</v>
      </c>
      <c r="H5074" t="s">
        <v>23</v>
      </c>
      <c r="I5074">
        <v>31</v>
      </c>
      <c r="J5074" t="s">
        <v>51</v>
      </c>
      <c r="K5074" t="s">
        <v>79</v>
      </c>
      <c r="L5074">
        <v>1</v>
      </c>
      <c r="M5074">
        <v>29975.59</v>
      </c>
      <c r="N5074">
        <v>29975.59</v>
      </c>
      <c r="O5074">
        <v>18488.62</v>
      </c>
      <c r="P5074">
        <v>6990.63</v>
      </c>
      <c r="Q5074" t="s">
        <v>26</v>
      </c>
      <c r="R5074">
        <v>4.8</v>
      </c>
      <c r="S5074" s="1">
        <v>45517</v>
      </c>
    </row>
    <row r="5075" spans="1:19" x14ac:dyDescent="0.3">
      <c r="A5075" t="s">
        <v>6355</v>
      </c>
      <c r="B5075" t="s">
        <v>335</v>
      </c>
      <c r="C5075" s="1">
        <v>45256</v>
      </c>
      <c r="D5075" s="1" t="str">
        <f t="shared" si="79"/>
        <v>Nov-2023</v>
      </c>
      <c r="E5075" t="s">
        <v>20</v>
      </c>
      <c r="F5075" t="s">
        <v>121</v>
      </c>
      <c r="G5075" t="s">
        <v>31</v>
      </c>
      <c r="H5075" t="s">
        <v>36</v>
      </c>
      <c r="I5075">
        <v>57</v>
      </c>
      <c r="J5075" t="s">
        <v>44</v>
      </c>
      <c r="K5075" t="s">
        <v>143</v>
      </c>
      <c r="L5075">
        <v>6</v>
      </c>
      <c r="M5075">
        <v>5588.73</v>
      </c>
      <c r="N5075">
        <v>33532.379999999997</v>
      </c>
      <c r="O5075">
        <v>18814.099999999999</v>
      </c>
      <c r="P5075">
        <v>13041.68</v>
      </c>
      <c r="Q5075" t="s">
        <v>58</v>
      </c>
      <c r="R5075">
        <v>4.8</v>
      </c>
      <c r="S5075" s="1">
        <v>45260</v>
      </c>
    </row>
    <row r="5076" spans="1:19" x14ac:dyDescent="0.3">
      <c r="A5076" t="s">
        <v>6356</v>
      </c>
      <c r="B5076" t="s">
        <v>513</v>
      </c>
      <c r="C5076" s="1">
        <v>44577</v>
      </c>
      <c r="D5076" s="1" t="str">
        <f t="shared" si="79"/>
        <v>Jan-2022</v>
      </c>
      <c r="E5076" t="s">
        <v>42</v>
      </c>
      <c r="F5076" t="s">
        <v>98</v>
      </c>
      <c r="G5076" t="s">
        <v>22</v>
      </c>
      <c r="H5076" t="s">
        <v>56</v>
      </c>
      <c r="I5076">
        <v>38</v>
      </c>
      <c r="J5076" t="s">
        <v>44</v>
      </c>
      <c r="K5076" t="s">
        <v>57</v>
      </c>
      <c r="L5076">
        <v>3</v>
      </c>
      <c r="M5076">
        <v>11139.09</v>
      </c>
      <c r="N5076">
        <v>33417.269999999997</v>
      </c>
      <c r="O5076">
        <v>27159.23</v>
      </c>
      <c r="P5076">
        <v>6258.04</v>
      </c>
      <c r="Q5076" t="s">
        <v>80</v>
      </c>
      <c r="R5076">
        <v>4.0999999999999996</v>
      </c>
      <c r="S5076" s="1">
        <v>44582</v>
      </c>
    </row>
    <row r="5077" spans="1:19" x14ac:dyDescent="0.3">
      <c r="A5077" t="s">
        <v>6357</v>
      </c>
      <c r="B5077" t="s">
        <v>893</v>
      </c>
      <c r="C5077" s="1">
        <v>45681</v>
      </c>
      <c r="D5077" s="1" t="str">
        <f t="shared" si="79"/>
        <v>Jan-2025</v>
      </c>
      <c r="E5077" t="s">
        <v>29</v>
      </c>
      <c r="F5077" t="s">
        <v>124</v>
      </c>
      <c r="G5077" t="s">
        <v>31</v>
      </c>
      <c r="H5077" t="s">
        <v>23</v>
      </c>
      <c r="I5077">
        <v>15</v>
      </c>
      <c r="J5077" t="s">
        <v>37</v>
      </c>
      <c r="K5077" t="s">
        <v>38</v>
      </c>
      <c r="L5077">
        <v>4</v>
      </c>
      <c r="M5077">
        <v>695.06</v>
      </c>
      <c r="N5077">
        <v>2780.24</v>
      </c>
      <c r="O5077">
        <v>2359.46</v>
      </c>
      <c r="P5077">
        <v>420.79</v>
      </c>
      <c r="Q5077" t="s">
        <v>26</v>
      </c>
      <c r="R5077">
        <v>3.4</v>
      </c>
      <c r="S5077" s="1">
        <v>45688</v>
      </c>
    </row>
    <row r="5078" spans="1:19" x14ac:dyDescent="0.3">
      <c r="A5078" t="s">
        <v>6358</v>
      </c>
      <c r="B5078" t="s">
        <v>1414</v>
      </c>
      <c r="C5078" s="1">
        <v>45610</v>
      </c>
      <c r="D5078" s="1" t="str">
        <f t="shared" si="79"/>
        <v>Nov-2024</v>
      </c>
      <c r="E5078" t="s">
        <v>48</v>
      </c>
      <c r="F5078" t="s">
        <v>49</v>
      </c>
      <c r="G5078" t="s">
        <v>31</v>
      </c>
      <c r="H5078" t="s">
        <v>23</v>
      </c>
      <c r="I5078">
        <v>27</v>
      </c>
      <c r="J5078" t="s">
        <v>139</v>
      </c>
      <c r="K5078" t="s">
        <v>240</v>
      </c>
      <c r="L5078">
        <v>1</v>
      </c>
      <c r="M5078">
        <v>1590.14</v>
      </c>
      <c r="N5078">
        <v>1590.14</v>
      </c>
      <c r="O5078">
        <v>988.04</v>
      </c>
      <c r="P5078">
        <v>602.1</v>
      </c>
      <c r="Q5078" t="s">
        <v>39</v>
      </c>
      <c r="R5078">
        <v>3.2</v>
      </c>
      <c r="S5078" s="1">
        <v>45615</v>
      </c>
    </row>
    <row r="5079" spans="1:19" x14ac:dyDescent="0.3">
      <c r="A5079" t="s">
        <v>6359</v>
      </c>
      <c r="B5079" t="s">
        <v>982</v>
      </c>
      <c r="C5079" s="1">
        <v>45515</v>
      </c>
      <c r="D5079" s="1" t="str">
        <f t="shared" si="79"/>
        <v>Aug-2024</v>
      </c>
      <c r="E5079" t="s">
        <v>20</v>
      </c>
      <c r="F5079" t="s">
        <v>121</v>
      </c>
      <c r="G5079" t="s">
        <v>31</v>
      </c>
      <c r="H5079" t="s">
        <v>23</v>
      </c>
      <c r="I5079">
        <v>47</v>
      </c>
      <c r="J5079" t="s">
        <v>62</v>
      </c>
      <c r="K5079" t="s">
        <v>63</v>
      </c>
      <c r="L5079">
        <v>1</v>
      </c>
      <c r="M5079">
        <v>12635.17</v>
      </c>
      <c r="N5079">
        <v>12635.17</v>
      </c>
      <c r="O5079">
        <v>5321.24</v>
      </c>
      <c r="P5079">
        <v>3523.38</v>
      </c>
      <c r="Q5079" t="s">
        <v>26</v>
      </c>
      <c r="R5079">
        <v>3.8</v>
      </c>
      <c r="S5079" s="1">
        <v>45518</v>
      </c>
    </row>
    <row r="5080" spans="1:19" x14ac:dyDescent="0.3">
      <c r="A5080" t="s">
        <v>6360</v>
      </c>
      <c r="B5080" t="s">
        <v>769</v>
      </c>
      <c r="C5080" s="1">
        <v>44566</v>
      </c>
      <c r="D5080" s="1" t="str">
        <f t="shared" si="79"/>
        <v>Jan-2022</v>
      </c>
      <c r="E5080" t="s">
        <v>29</v>
      </c>
      <c r="F5080" t="s">
        <v>30</v>
      </c>
      <c r="G5080" t="s">
        <v>50</v>
      </c>
      <c r="H5080" t="s">
        <v>56</v>
      </c>
      <c r="I5080">
        <v>35</v>
      </c>
      <c r="J5080" t="s">
        <v>44</v>
      </c>
      <c r="K5080" t="s">
        <v>71</v>
      </c>
      <c r="L5080">
        <v>2</v>
      </c>
      <c r="M5080">
        <v>2480.91</v>
      </c>
      <c r="N5080">
        <v>4961.82</v>
      </c>
      <c r="O5080">
        <v>2154.7600000000002</v>
      </c>
      <c r="P5080">
        <v>2062.79</v>
      </c>
      <c r="Q5080" t="s">
        <v>75</v>
      </c>
      <c r="R5080">
        <v>3.1</v>
      </c>
      <c r="S5080" s="1">
        <v>44569</v>
      </c>
    </row>
    <row r="5081" spans="1:19" x14ac:dyDescent="0.3">
      <c r="A5081" t="s">
        <v>6361</v>
      </c>
      <c r="B5081" t="s">
        <v>158</v>
      </c>
      <c r="C5081" s="1">
        <v>44918</v>
      </c>
      <c r="D5081" s="1" t="str">
        <f t="shared" si="79"/>
        <v>Dec-2022</v>
      </c>
      <c r="E5081" t="s">
        <v>42</v>
      </c>
      <c r="F5081" t="s">
        <v>117</v>
      </c>
      <c r="G5081" t="s">
        <v>31</v>
      </c>
      <c r="H5081" t="s">
        <v>56</v>
      </c>
      <c r="I5081">
        <v>16</v>
      </c>
      <c r="J5081" t="s">
        <v>62</v>
      </c>
      <c r="K5081" t="s">
        <v>118</v>
      </c>
      <c r="L5081">
        <v>2</v>
      </c>
      <c r="M5081">
        <v>22704.07</v>
      </c>
      <c r="N5081">
        <v>45408.14</v>
      </c>
      <c r="O5081">
        <v>23489.919999999998</v>
      </c>
      <c r="P5081">
        <v>19647.82</v>
      </c>
      <c r="Q5081" t="s">
        <v>39</v>
      </c>
      <c r="R5081">
        <v>2.4</v>
      </c>
      <c r="S5081" s="1">
        <v>44922</v>
      </c>
    </row>
    <row r="5082" spans="1:19" x14ac:dyDescent="0.3">
      <c r="A5082" t="s">
        <v>6362</v>
      </c>
      <c r="B5082" t="s">
        <v>3821</v>
      </c>
      <c r="C5082" s="1">
        <v>44862</v>
      </c>
      <c r="D5082" s="1" t="str">
        <f t="shared" si="79"/>
        <v>Oct-2022</v>
      </c>
      <c r="E5082" t="s">
        <v>66</v>
      </c>
      <c r="F5082" t="s">
        <v>67</v>
      </c>
      <c r="G5082" t="s">
        <v>74</v>
      </c>
      <c r="H5082" t="s">
        <v>23</v>
      </c>
      <c r="I5082">
        <v>25</v>
      </c>
      <c r="J5082" t="s">
        <v>37</v>
      </c>
      <c r="K5082" t="s">
        <v>128</v>
      </c>
      <c r="L5082">
        <v>1</v>
      </c>
      <c r="M5082">
        <v>773.85</v>
      </c>
      <c r="N5082">
        <v>773.85</v>
      </c>
      <c r="O5082">
        <v>288.11</v>
      </c>
      <c r="P5082">
        <v>292.27</v>
      </c>
      <c r="Q5082" t="s">
        <v>26</v>
      </c>
      <c r="R5082">
        <v>3.1</v>
      </c>
      <c r="S5082" s="1">
        <v>44864</v>
      </c>
    </row>
    <row r="5083" spans="1:19" x14ac:dyDescent="0.3">
      <c r="A5083" t="s">
        <v>6363</v>
      </c>
      <c r="B5083" t="s">
        <v>2758</v>
      </c>
      <c r="C5083" s="1">
        <v>44936</v>
      </c>
      <c r="D5083" s="1" t="str">
        <f t="shared" si="79"/>
        <v>Jan-2023</v>
      </c>
      <c r="E5083" t="s">
        <v>66</v>
      </c>
      <c r="F5083" t="s">
        <v>67</v>
      </c>
      <c r="G5083" t="s">
        <v>74</v>
      </c>
      <c r="H5083" t="s">
        <v>23</v>
      </c>
      <c r="I5083">
        <v>39</v>
      </c>
      <c r="J5083" t="s">
        <v>24</v>
      </c>
      <c r="K5083" t="s">
        <v>255</v>
      </c>
      <c r="L5083">
        <v>3</v>
      </c>
      <c r="M5083">
        <v>1528.2</v>
      </c>
      <c r="N5083">
        <v>4584.6000000000004</v>
      </c>
      <c r="O5083">
        <v>3899.19</v>
      </c>
      <c r="P5083">
        <v>685.4</v>
      </c>
      <c r="Q5083" t="s">
        <v>26</v>
      </c>
      <c r="R5083">
        <v>2.8</v>
      </c>
      <c r="S5083" s="1">
        <v>44940</v>
      </c>
    </row>
    <row r="5084" spans="1:19" x14ac:dyDescent="0.3">
      <c r="A5084" t="s">
        <v>6364</v>
      </c>
      <c r="B5084" t="s">
        <v>1527</v>
      </c>
      <c r="C5084" s="1">
        <v>45394</v>
      </c>
      <c r="D5084" s="1" t="str">
        <f t="shared" si="79"/>
        <v>Apr-2024</v>
      </c>
      <c r="E5084" t="s">
        <v>42</v>
      </c>
      <c r="F5084" t="s">
        <v>117</v>
      </c>
      <c r="G5084" t="s">
        <v>22</v>
      </c>
      <c r="H5084" t="s">
        <v>23</v>
      </c>
      <c r="I5084">
        <v>25</v>
      </c>
      <c r="J5084" t="s">
        <v>37</v>
      </c>
      <c r="K5084" t="s">
        <v>86</v>
      </c>
      <c r="L5084">
        <v>2</v>
      </c>
      <c r="M5084">
        <v>1485.54</v>
      </c>
      <c r="N5084">
        <v>2971.08</v>
      </c>
      <c r="O5084">
        <v>1601.87</v>
      </c>
      <c r="P5084">
        <v>1369.22</v>
      </c>
      <c r="Q5084" t="s">
        <v>75</v>
      </c>
      <c r="R5084">
        <v>3.7</v>
      </c>
      <c r="S5084" s="1">
        <v>45397</v>
      </c>
    </row>
    <row r="5085" spans="1:19" x14ac:dyDescent="0.3">
      <c r="A5085" t="s">
        <v>6365</v>
      </c>
      <c r="B5085" t="s">
        <v>3409</v>
      </c>
      <c r="C5085" s="1">
        <v>45051</v>
      </c>
      <c r="D5085" s="1" t="str">
        <f t="shared" si="79"/>
        <v>May-2023</v>
      </c>
      <c r="E5085" t="s">
        <v>66</v>
      </c>
      <c r="F5085" t="s">
        <v>89</v>
      </c>
      <c r="G5085" t="s">
        <v>22</v>
      </c>
      <c r="H5085" t="s">
        <v>23</v>
      </c>
      <c r="I5085">
        <v>62</v>
      </c>
      <c r="J5085" t="s">
        <v>44</v>
      </c>
      <c r="K5085" t="s">
        <v>143</v>
      </c>
      <c r="L5085">
        <v>1</v>
      </c>
      <c r="M5085">
        <v>10659.2</v>
      </c>
      <c r="N5085">
        <v>10659.2</v>
      </c>
      <c r="O5085">
        <v>7897.52</v>
      </c>
      <c r="P5085">
        <v>1695.76</v>
      </c>
      <c r="Q5085" t="s">
        <v>75</v>
      </c>
      <c r="R5085">
        <v>2.8</v>
      </c>
      <c r="S5085" s="1">
        <v>44631</v>
      </c>
    </row>
    <row r="5086" spans="1:19" x14ac:dyDescent="0.3">
      <c r="A5086" t="s">
        <v>6366</v>
      </c>
      <c r="B5086" t="s">
        <v>2308</v>
      </c>
      <c r="C5086" s="1">
        <v>45465</v>
      </c>
      <c r="D5086" s="1" t="str">
        <f t="shared" si="79"/>
        <v>Jun-2024</v>
      </c>
      <c r="E5086" t="s">
        <v>48</v>
      </c>
      <c r="F5086" t="s">
        <v>78</v>
      </c>
      <c r="G5086" t="s">
        <v>22</v>
      </c>
      <c r="H5086" t="s">
        <v>23</v>
      </c>
      <c r="I5086">
        <v>50</v>
      </c>
      <c r="J5086" t="s">
        <v>90</v>
      </c>
      <c r="K5086" t="s">
        <v>52</v>
      </c>
      <c r="L5086">
        <v>4</v>
      </c>
      <c r="M5086">
        <v>17628.849999999999</v>
      </c>
      <c r="N5086">
        <v>70515.399999999994</v>
      </c>
      <c r="O5086">
        <v>48990.33</v>
      </c>
      <c r="P5086">
        <v>21525.09</v>
      </c>
      <c r="Q5086" t="s">
        <v>53</v>
      </c>
      <c r="R5086">
        <v>3.7</v>
      </c>
      <c r="S5086" s="1">
        <v>45468</v>
      </c>
    </row>
    <row r="5087" spans="1:19" x14ac:dyDescent="0.3">
      <c r="A5087" t="s">
        <v>6367</v>
      </c>
      <c r="B5087" t="s">
        <v>2369</v>
      </c>
      <c r="C5087" s="1">
        <v>45493</v>
      </c>
      <c r="D5087" s="1" t="str">
        <f t="shared" si="79"/>
        <v>Jul-2024</v>
      </c>
      <c r="E5087" t="s">
        <v>20</v>
      </c>
      <c r="F5087" t="s">
        <v>124</v>
      </c>
      <c r="G5087" t="s">
        <v>22</v>
      </c>
      <c r="H5087" t="s">
        <v>23</v>
      </c>
      <c r="I5087">
        <v>12</v>
      </c>
      <c r="J5087" t="s">
        <v>37</v>
      </c>
      <c r="K5087" t="s">
        <v>86</v>
      </c>
      <c r="L5087">
        <v>8</v>
      </c>
      <c r="M5087">
        <v>2416.63</v>
      </c>
      <c r="N5087">
        <v>19333.04</v>
      </c>
      <c r="O5087">
        <v>15799.23</v>
      </c>
      <c r="P5087">
        <v>2567.17</v>
      </c>
      <c r="Q5087" t="s">
        <v>80</v>
      </c>
      <c r="R5087">
        <v>5</v>
      </c>
      <c r="S5087" s="1">
        <v>45496</v>
      </c>
    </row>
    <row r="5088" spans="1:19" x14ac:dyDescent="0.3">
      <c r="A5088" t="s">
        <v>6368</v>
      </c>
      <c r="B5088" t="s">
        <v>2699</v>
      </c>
      <c r="C5088" s="1">
        <v>44902</v>
      </c>
      <c r="D5088" s="1" t="str">
        <f t="shared" si="79"/>
        <v>Dec-2022</v>
      </c>
      <c r="E5088" t="s">
        <v>29</v>
      </c>
      <c r="F5088" t="s">
        <v>169</v>
      </c>
      <c r="G5088" t="s">
        <v>22</v>
      </c>
      <c r="H5088" t="s">
        <v>23</v>
      </c>
      <c r="I5088">
        <v>53</v>
      </c>
      <c r="J5088" t="s">
        <v>24</v>
      </c>
      <c r="K5088" t="s">
        <v>33</v>
      </c>
      <c r="L5088">
        <v>3</v>
      </c>
      <c r="M5088">
        <v>1193.6400000000001</v>
      </c>
      <c r="N5088">
        <v>3580.92</v>
      </c>
      <c r="O5088">
        <v>2582.96</v>
      </c>
      <c r="P5088">
        <v>997.97</v>
      </c>
      <c r="Q5088" t="s">
        <v>58</v>
      </c>
      <c r="R5088">
        <v>3.8</v>
      </c>
      <c r="S5088" s="1">
        <v>44906</v>
      </c>
    </row>
    <row r="5089" spans="1:19" x14ac:dyDescent="0.3">
      <c r="A5089" t="s">
        <v>6369</v>
      </c>
      <c r="B5089" t="s">
        <v>3365</v>
      </c>
      <c r="C5089" s="1">
        <v>45447</v>
      </c>
      <c r="D5089" s="1" t="str">
        <f t="shared" si="79"/>
        <v>Jun-2024</v>
      </c>
      <c r="E5089" t="s">
        <v>66</v>
      </c>
      <c r="F5089" t="s">
        <v>169</v>
      </c>
      <c r="G5089" t="s">
        <v>50</v>
      </c>
      <c r="H5089" t="s">
        <v>23</v>
      </c>
      <c r="I5089">
        <v>57</v>
      </c>
      <c r="J5089" t="s">
        <v>51</v>
      </c>
      <c r="K5089" t="s">
        <v>79</v>
      </c>
      <c r="L5089">
        <v>6</v>
      </c>
      <c r="M5089">
        <v>2516.7600000000002</v>
      </c>
      <c r="N5089">
        <v>15100.56</v>
      </c>
      <c r="O5089">
        <v>9987.85</v>
      </c>
      <c r="P5089">
        <v>3602.68</v>
      </c>
      <c r="Q5089" t="s">
        <v>58</v>
      </c>
      <c r="R5089">
        <v>3</v>
      </c>
      <c r="S5089" s="1">
        <v>45449</v>
      </c>
    </row>
    <row r="5090" spans="1:19" x14ac:dyDescent="0.3">
      <c r="A5090" t="s">
        <v>6370</v>
      </c>
      <c r="B5090" t="s">
        <v>2094</v>
      </c>
      <c r="C5090" s="1">
        <v>45316</v>
      </c>
      <c r="D5090" s="1" t="str">
        <f t="shared" si="79"/>
        <v>Jan-2024</v>
      </c>
      <c r="E5090" t="s">
        <v>29</v>
      </c>
      <c r="F5090" t="s">
        <v>124</v>
      </c>
      <c r="G5090" t="s">
        <v>74</v>
      </c>
      <c r="H5090" t="s">
        <v>23</v>
      </c>
      <c r="I5090">
        <v>38</v>
      </c>
      <c r="J5090" t="s">
        <v>32</v>
      </c>
      <c r="K5090" t="s">
        <v>68</v>
      </c>
      <c r="L5090">
        <v>1</v>
      </c>
      <c r="M5090">
        <v>31101.360000000001</v>
      </c>
      <c r="N5090">
        <v>31101.360000000001</v>
      </c>
      <c r="O5090">
        <v>18462.93</v>
      </c>
      <c r="P5090">
        <v>12638.43</v>
      </c>
      <c r="Q5090" t="s">
        <v>80</v>
      </c>
      <c r="R5090">
        <v>3</v>
      </c>
      <c r="S5090" s="1">
        <v>45319</v>
      </c>
    </row>
    <row r="5091" spans="1:19" x14ac:dyDescent="0.3">
      <c r="A5091" t="s">
        <v>6371</v>
      </c>
      <c r="B5091" t="s">
        <v>2233</v>
      </c>
      <c r="C5091" s="1">
        <v>44853</v>
      </c>
      <c r="D5091" s="1" t="str">
        <f t="shared" si="79"/>
        <v>Oct-2022</v>
      </c>
      <c r="E5091" t="s">
        <v>20</v>
      </c>
      <c r="F5091" t="s">
        <v>121</v>
      </c>
      <c r="G5091" t="s">
        <v>22</v>
      </c>
      <c r="H5091" t="s">
        <v>23</v>
      </c>
      <c r="I5091">
        <v>22</v>
      </c>
      <c r="J5091" t="s">
        <v>37</v>
      </c>
      <c r="K5091" t="s">
        <v>128</v>
      </c>
      <c r="L5091">
        <v>4</v>
      </c>
      <c r="M5091">
        <v>1769.57</v>
      </c>
      <c r="N5091">
        <v>7078.28</v>
      </c>
      <c r="O5091">
        <v>5742.32</v>
      </c>
      <c r="P5091">
        <v>982.06</v>
      </c>
      <c r="Q5091" t="s">
        <v>53</v>
      </c>
      <c r="R5091">
        <v>3.6</v>
      </c>
      <c r="S5091" s="1">
        <v>44857</v>
      </c>
    </row>
    <row r="5092" spans="1:19" x14ac:dyDescent="0.3">
      <c r="A5092" t="s">
        <v>6372</v>
      </c>
      <c r="B5092" t="s">
        <v>1158</v>
      </c>
      <c r="C5092" s="1">
        <v>45635</v>
      </c>
      <c r="D5092" s="1" t="str">
        <f t="shared" si="79"/>
        <v>Dec-2024</v>
      </c>
      <c r="E5092" t="s">
        <v>20</v>
      </c>
      <c r="F5092" t="s">
        <v>121</v>
      </c>
      <c r="G5092" t="s">
        <v>74</v>
      </c>
      <c r="H5092" t="s">
        <v>56</v>
      </c>
      <c r="I5092">
        <v>42</v>
      </c>
      <c r="J5092" t="s">
        <v>62</v>
      </c>
      <c r="K5092" t="s">
        <v>264</v>
      </c>
      <c r="L5092">
        <v>6</v>
      </c>
      <c r="M5092">
        <v>22004.47</v>
      </c>
      <c r="N5092">
        <v>132026.82</v>
      </c>
      <c r="O5092">
        <v>68487.45</v>
      </c>
      <c r="P5092">
        <v>50336.7</v>
      </c>
      <c r="Q5092" t="s">
        <v>26</v>
      </c>
      <c r="R5092">
        <v>2.5</v>
      </c>
      <c r="S5092" s="1">
        <v>45642</v>
      </c>
    </row>
    <row r="5093" spans="1:19" x14ac:dyDescent="0.3">
      <c r="A5093" t="s">
        <v>6373</v>
      </c>
      <c r="B5093" t="s">
        <v>2983</v>
      </c>
      <c r="C5093" s="1">
        <v>45663</v>
      </c>
      <c r="D5093" s="1" t="str">
        <f t="shared" si="79"/>
        <v>Jan-2025</v>
      </c>
      <c r="E5093" t="s">
        <v>42</v>
      </c>
      <c r="F5093" t="s">
        <v>98</v>
      </c>
      <c r="G5093" t="s">
        <v>74</v>
      </c>
      <c r="H5093" t="s">
        <v>23</v>
      </c>
      <c r="I5093">
        <v>49</v>
      </c>
      <c r="J5093" t="s">
        <v>51</v>
      </c>
      <c r="K5093" t="s">
        <v>112</v>
      </c>
      <c r="L5093">
        <v>5</v>
      </c>
      <c r="M5093">
        <v>32455.37</v>
      </c>
      <c r="N5093">
        <v>162276.85</v>
      </c>
      <c r="O5093">
        <v>94749.27</v>
      </c>
      <c r="P5093">
        <v>43186.07</v>
      </c>
      <c r="Q5093" t="s">
        <v>75</v>
      </c>
      <c r="R5093">
        <v>3.3</v>
      </c>
      <c r="S5093" s="1">
        <v>45668</v>
      </c>
    </row>
    <row r="5094" spans="1:19" x14ac:dyDescent="0.3">
      <c r="A5094" t="s">
        <v>6374</v>
      </c>
      <c r="B5094" t="s">
        <v>3749</v>
      </c>
      <c r="C5094" s="1">
        <v>45191</v>
      </c>
      <c r="D5094" s="1" t="str">
        <f t="shared" si="79"/>
        <v>Sep-2023</v>
      </c>
      <c r="E5094" t="s">
        <v>20</v>
      </c>
      <c r="F5094" t="s">
        <v>21</v>
      </c>
      <c r="G5094" t="s">
        <v>74</v>
      </c>
      <c r="H5094" t="s">
        <v>23</v>
      </c>
      <c r="I5094">
        <v>35</v>
      </c>
      <c r="J5094" t="s">
        <v>32</v>
      </c>
      <c r="K5094" t="s">
        <v>365</v>
      </c>
      <c r="L5094">
        <v>2</v>
      </c>
      <c r="M5094">
        <v>36544.879999999997</v>
      </c>
      <c r="N5094">
        <v>73089.759999999995</v>
      </c>
      <c r="O5094">
        <v>45925.25</v>
      </c>
      <c r="P5094">
        <v>27164.5</v>
      </c>
      <c r="Q5094" t="s">
        <v>26</v>
      </c>
      <c r="R5094">
        <v>4.5999999999999996</v>
      </c>
      <c r="S5094" s="1">
        <v>45192</v>
      </c>
    </row>
    <row r="5095" spans="1:19" x14ac:dyDescent="0.3">
      <c r="A5095" t="s">
        <v>6375</v>
      </c>
      <c r="B5095" t="s">
        <v>585</v>
      </c>
      <c r="C5095" s="1">
        <v>45571</v>
      </c>
      <c r="D5095" s="1" t="str">
        <f t="shared" si="79"/>
        <v>Oct-2024</v>
      </c>
      <c r="E5095" t="s">
        <v>29</v>
      </c>
      <c r="F5095" t="s">
        <v>117</v>
      </c>
      <c r="G5095" t="s">
        <v>50</v>
      </c>
      <c r="H5095" t="s">
        <v>23</v>
      </c>
      <c r="I5095">
        <v>33</v>
      </c>
      <c r="J5095" t="s">
        <v>62</v>
      </c>
      <c r="K5095" t="s">
        <v>63</v>
      </c>
      <c r="L5095">
        <v>1</v>
      </c>
      <c r="M5095">
        <v>22503.08</v>
      </c>
      <c r="N5095">
        <v>22503.08</v>
      </c>
      <c r="O5095">
        <v>14947.79</v>
      </c>
      <c r="P5095">
        <v>6430.13</v>
      </c>
      <c r="Q5095" t="s">
        <v>26</v>
      </c>
      <c r="R5095">
        <v>3.7</v>
      </c>
      <c r="S5095" s="1">
        <v>45576</v>
      </c>
    </row>
    <row r="5096" spans="1:19" x14ac:dyDescent="0.3">
      <c r="A5096" t="s">
        <v>6376</v>
      </c>
      <c r="B5096" t="s">
        <v>5135</v>
      </c>
      <c r="C5096" s="1">
        <v>45637</v>
      </c>
      <c r="D5096" s="1" t="str">
        <f t="shared" si="79"/>
        <v>Dec-2024</v>
      </c>
      <c r="E5096" t="s">
        <v>29</v>
      </c>
      <c r="F5096" t="s">
        <v>30</v>
      </c>
      <c r="G5096" t="s">
        <v>22</v>
      </c>
      <c r="H5096" t="s">
        <v>36</v>
      </c>
      <c r="I5096">
        <v>37</v>
      </c>
      <c r="J5096" t="s">
        <v>37</v>
      </c>
      <c r="K5096" t="s">
        <v>86</v>
      </c>
      <c r="L5096">
        <v>3</v>
      </c>
      <c r="M5096">
        <v>1143.8499999999999</v>
      </c>
      <c r="N5096">
        <v>3431.55</v>
      </c>
      <c r="O5096">
        <v>2530.65</v>
      </c>
      <c r="P5096">
        <v>557.75</v>
      </c>
      <c r="Q5096" t="s">
        <v>26</v>
      </c>
      <c r="R5096">
        <v>4.0999999999999996</v>
      </c>
      <c r="S5096" s="1">
        <v>45642</v>
      </c>
    </row>
    <row r="5097" spans="1:19" x14ac:dyDescent="0.3">
      <c r="A5097" t="s">
        <v>6377</v>
      </c>
      <c r="B5097" t="s">
        <v>4569</v>
      </c>
      <c r="C5097" s="1">
        <v>45227</v>
      </c>
      <c r="D5097" s="1" t="str">
        <f t="shared" si="79"/>
        <v>Oct-2023</v>
      </c>
      <c r="E5097" t="s">
        <v>66</v>
      </c>
      <c r="F5097" t="s">
        <v>67</v>
      </c>
      <c r="G5097" t="s">
        <v>22</v>
      </c>
      <c r="H5097" t="s">
        <v>23</v>
      </c>
      <c r="I5097">
        <v>52</v>
      </c>
      <c r="J5097" t="s">
        <v>24</v>
      </c>
      <c r="K5097" t="s">
        <v>25</v>
      </c>
      <c r="L5097">
        <v>1</v>
      </c>
      <c r="M5097">
        <v>1543.79</v>
      </c>
      <c r="N5097">
        <v>1543.79</v>
      </c>
      <c r="O5097">
        <v>1094.3599999999999</v>
      </c>
      <c r="P5097">
        <v>372.23</v>
      </c>
      <c r="Q5097" t="s">
        <v>75</v>
      </c>
      <c r="R5097">
        <v>3.5</v>
      </c>
      <c r="S5097" s="1">
        <v>45234</v>
      </c>
    </row>
    <row r="5098" spans="1:19" x14ac:dyDescent="0.3">
      <c r="A5098" t="s">
        <v>6378</v>
      </c>
      <c r="B5098" t="s">
        <v>966</v>
      </c>
      <c r="C5098" s="1">
        <v>45830</v>
      </c>
      <c r="D5098" s="1" t="str">
        <f t="shared" si="79"/>
        <v>Jun-2025</v>
      </c>
      <c r="E5098" t="s">
        <v>20</v>
      </c>
      <c r="F5098" t="s">
        <v>21</v>
      </c>
      <c r="G5098" t="s">
        <v>74</v>
      </c>
      <c r="H5098" t="s">
        <v>23</v>
      </c>
      <c r="I5098">
        <v>49</v>
      </c>
      <c r="J5098" t="s">
        <v>24</v>
      </c>
      <c r="K5098" t="s">
        <v>57</v>
      </c>
      <c r="L5098">
        <v>5</v>
      </c>
      <c r="M5098">
        <v>71.78</v>
      </c>
      <c r="N5098">
        <v>358.9</v>
      </c>
      <c r="O5098">
        <v>222.25</v>
      </c>
      <c r="P5098">
        <v>64.88</v>
      </c>
      <c r="Q5098" t="s">
        <v>26</v>
      </c>
      <c r="R5098">
        <v>5</v>
      </c>
      <c r="S5098" s="1">
        <v>45834</v>
      </c>
    </row>
    <row r="5099" spans="1:19" x14ac:dyDescent="0.3">
      <c r="A5099" t="s">
        <v>6379</v>
      </c>
      <c r="B5099" t="s">
        <v>3176</v>
      </c>
      <c r="C5099" s="1">
        <v>44606</v>
      </c>
      <c r="D5099" s="1" t="str">
        <f t="shared" si="79"/>
        <v>Feb-2022</v>
      </c>
      <c r="E5099" t="s">
        <v>20</v>
      </c>
      <c r="F5099" t="s">
        <v>21</v>
      </c>
      <c r="G5099" t="s">
        <v>74</v>
      </c>
      <c r="H5099" t="s">
        <v>56</v>
      </c>
      <c r="I5099">
        <v>36</v>
      </c>
      <c r="J5099" t="s">
        <v>44</v>
      </c>
      <c r="K5099" t="s">
        <v>83</v>
      </c>
      <c r="L5099">
        <v>6</v>
      </c>
      <c r="M5099">
        <v>7560.84</v>
      </c>
      <c r="N5099">
        <v>45365.04</v>
      </c>
      <c r="O5099">
        <v>38986.559999999998</v>
      </c>
      <c r="P5099">
        <v>6378.48</v>
      </c>
      <c r="Q5099" t="s">
        <v>26</v>
      </c>
      <c r="R5099">
        <v>3.9</v>
      </c>
      <c r="S5099" s="1">
        <v>44608</v>
      </c>
    </row>
    <row r="5100" spans="1:19" x14ac:dyDescent="0.3">
      <c r="A5100" t="s">
        <v>6380</v>
      </c>
      <c r="B5100" t="s">
        <v>360</v>
      </c>
      <c r="C5100" s="1">
        <v>45083</v>
      </c>
      <c r="D5100" s="1" t="str">
        <f t="shared" si="79"/>
        <v>Jun-2023</v>
      </c>
      <c r="E5100" t="s">
        <v>29</v>
      </c>
      <c r="F5100" t="s">
        <v>103</v>
      </c>
      <c r="G5100" t="s">
        <v>22</v>
      </c>
      <c r="H5100" t="s">
        <v>56</v>
      </c>
      <c r="I5100">
        <v>36</v>
      </c>
      <c r="J5100" t="s">
        <v>24</v>
      </c>
      <c r="K5100" t="s">
        <v>57</v>
      </c>
      <c r="L5100">
        <v>1</v>
      </c>
      <c r="M5100">
        <v>232.05</v>
      </c>
      <c r="N5100">
        <v>232.05</v>
      </c>
      <c r="O5100">
        <v>152.86000000000001</v>
      </c>
      <c r="P5100">
        <v>44.38</v>
      </c>
      <c r="Q5100" t="s">
        <v>58</v>
      </c>
      <c r="R5100">
        <v>3.2</v>
      </c>
      <c r="S5100" s="1">
        <v>45086</v>
      </c>
    </row>
    <row r="5101" spans="1:19" x14ac:dyDescent="0.3">
      <c r="A5101" t="s">
        <v>6381</v>
      </c>
      <c r="B5101" t="s">
        <v>2152</v>
      </c>
      <c r="C5101" s="1">
        <v>44831</v>
      </c>
      <c r="D5101" s="1" t="str">
        <f t="shared" si="79"/>
        <v>Sep-2022</v>
      </c>
      <c r="E5101" t="s">
        <v>20</v>
      </c>
      <c r="F5101" t="s">
        <v>121</v>
      </c>
      <c r="G5101" t="s">
        <v>50</v>
      </c>
      <c r="H5101" t="s">
        <v>36</v>
      </c>
      <c r="I5101">
        <v>49</v>
      </c>
      <c r="J5101" t="s">
        <v>51</v>
      </c>
      <c r="K5101" t="s">
        <v>79</v>
      </c>
      <c r="L5101">
        <v>1</v>
      </c>
      <c r="M5101">
        <v>4748.43</v>
      </c>
      <c r="N5101">
        <v>4748.43</v>
      </c>
      <c r="O5101">
        <v>2241.8000000000002</v>
      </c>
      <c r="P5101">
        <v>1082.0999999999999</v>
      </c>
      <c r="Q5101" t="s">
        <v>80</v>
      </c>
      <c r="R5101">
        <v>3.4</v>
      </c>
      <c r="S5101" s="1">
        <v>44834</v>
      </c>
    </row>
    <row r="5102" spans="1:19" x14ac:dyDescent="0.3">
      <c r="A5102" t="s">
        <v>6382</v>
      </c>
      <c r="B5102" t="s">
        <v>1294</v>
      </c>
      <c r="C5102" s="1">
        <v>44617</v>
      </c>
      <c r="D5102" s="1" t="str">
        <f t="shared" si="79"/>
        <v>Feb-2022</v>
      </c>
      <c r="E5102" t="s">
        <v>42</v>
      </c>
      <c r="F5102" t="s">
        <v>43</v>
      </c>
      <c r="G5102" t="s">
        <v>50</v>
      </c>
      <c r="H5102" t="s">
        <v>23</v>
      </c>
      <c r="I5102">
        <v>45</v>
      </c>
      <c r="J5102" t="s">
        <v>44</v>
      </c>
      <c r="K5102" t="s">
        <v>83</v>
      </c>
      <c r="L5102">
        <v>3</v>
      </c>
      <c r="M5102">
        <v>7040.8</v>
      </c>
      <c r="N5102">
        <v>21122.400000000001</v>
      </c>
      <c r="O5102">
        <v>17452.2</v>
      </c>
      <c r="P5102">
        <v>2614.0700000000002</v>
      </c>
      <c r="Q5102" t="s">
        <v>75</v>
      </c>
      <c r="R5102">
        <v>2.1</v>
      </c>
      <c r="S5102" s="1">
        <v>44620</v>
      </c>
    </row>
    <row r="5103" spans="1:19" x14ac:dyDescent="0.3">
      <c r="A5103" t="s">
        <v>6383</v>
      </c>
      <c r="B5103" t="s">
        <v>2948</v>
      </c>
      <c r="C5103" s="1">
        <v>45535</v>
      </c>
      <c r="D5103" s="1" t="str">
        <f t="shared" si="79"/>
        <v>Aug-2024</v>
      </c>
      <c r="E5103" t="s">
        <v>20</v>
      </c>
      <c r="F5103" t="s">
        <v>121</v>
      </c>
      <c r="G5103" t="s">
        <v>31</v>
      </c>
      <c r="H5103" t="s">
        <v>56</v>
      </c>
      <c r="I5103">
        <v>36</v>
      </c>
      <c r="J5103" t="s">
        <v>24</v>
      </c>
      <c r="K5103" t="s">
        <v>57</v>
      </c>
      <c r="L5103">
        <v>6</v>
      </c>
      <c r="M5103">
        <v>212.59</v>
      </c>
      <c r="N5103">
        <v>1275.54</v>
      </c>
      <c r="O5103">
        <v>1009.09</v>
      </c>
      <c r="P5103">
        <v>266.43</v>
      </c>
      <c r="Q5103" t="s">
        <v>75</v>
      </c>
      <c r="R5103">
        <v>2.7</v>
      </c>
      <c r="S5103" s="1">
        <v>45539</v>
      </c>
    </row>
    <row r="5104" spans="1:19" x14ac:dyDescent="0.3">
      <c r="A5104" t="s">
        <v>6384</v>
      </c>
      <c r="B5104" t="s">
        <v>1371</v>
      </c>
      <c r="C5104" s="1">
        <v>45713</v>
      </c>
      <c r="D5104" s="1" t="str">
        <f t="shared" si="79"/>
        <v>Feb-2025</v>
      </c>
      <c r="E5104" t="s">
        <v>20</v>
      </c>
      <c r="F5104" t="s">
        <v>21</v>
      </c>
      <c r="G5104" t="s">
        <v>31</v>
      </c>
      <c r="H5104" t="s">
        <v>56</v>
      </c>
      <c r="I5104">
        <v>46</v>
      </c>
      <c r="J5104" t="s">
        <v>51</v>
      </c>
      <c r="K5104" t="s">
        <v>79</v>
      </c>
      <c r="L5104">
        <v>5</v>
      </c>
      <c r="M5104">
        <v>21932.9</v>
      </c>
      <c r="N5104">
        <v>109664.5</v>
      </c>
      <c r="O5104">
        <v>67461.679999999993</v>
      </c>
      <c r="P5104">
        <v>42202.84</v>
      </c>
      <c r="Q5104" t="s">
        <v>53</v>
      </c>
      <c r="R5104">
        <v>4.7</v>
      </c>
      <c r="S5104" s="1">
        <v>45716</v>
      </c>
    </row>
    <row r="5105" spans="1:19" x14ac:dyDescent="0.3">
      <c r="A5105" t="s">
        <v>6385</v>
      </c>
      <c r="B5105" t="s">
        <v>1719</v>
      </c>
      <c r="C5105" s="1">
        <v>45656</v>
      </c>
      <c r="D5105" s="1" t="str">
        <f t="shared" si="79"/>
        <v>Dec-2024</v>
      </c>
      <c r="E5105" t="s">
        <v>29</v>
      </c>
      <c r="F5105" t="s">
        <v>124</v>
      </c>
      <c r="G5105" t="s">
        <v>74</v>
      </c>
      <c r="H5105" t="s">
        <v>23</v>
      </c>
      <c r="I5105">
        <v>26</v>
      </c>
      <c r="J5105" t="s">
        <v>24</v>
      </c>
      <c r="K5105" t="s">
        <v>25</v>
      </c>
      <c r="L5105">
        <v>1</v>
      </c>
      <c r="M5105">
        <v>1171.6099999999999</v>
      </c>
      <c r="N5105">
        <v>1171.6099999999999</v>
      </c>
      <c r="O5105">
        <v>781.9</v>
      </c>
      <c r="P5105">
        <v>389.71</v>
      </c>
      <c r="Q5105" t="s">
        <v>26</v>
      </c>
      <c r="R5105">
        <v>3.3</v>
      </c>
      <c r="S5105" s="1">
        <v>45660</v>
      </c>
    </row>
    <row r="5106" spans="1:19" x14ac:dyDescent="0.3">
      <c r="A5106" t="s">
        <v>6386</v>
      </c>
      <c r="B5106" t="s">
        <v>1696</v>
      </c>
      <c r="C5106" s="1">
        <v>45195</v>
      </c>
      <c r="D5106" s="1" t="str">
        <f t="shared" si="79"/>
        <v>Sep-2023</v>
      </c>
      <c r="E5106" t="s">
        <v>29</v>
      </c>
      <c r="F5106" t="s">
        <v>103</v>
      </c>
      <c r="G5106" t="s">
        <v>22</v>
      </c>
      <c r="H5106" t="s">
        <v>56</v>
      </c>
      <c r="I5106">
        <v>25</v>
      </c>
      <c r="J5106" t="s">
        <v>44</v>
      </c>
      <c r="K5106" t="s">
        <v>71</v>
      </c>
      <c r="L5106">
        <v>3</v>
      </c>
      <c r="M5106">
        <v>2206.79</v>
      </c>
      <c r="N5106">
        <v>6620.37</v>
      </c>
      <c r="O5106">
        <v>3986.89</v>
      </c>
      <c r="P5106">
        <v>2633.49</v>
      </c>
      <c r="Q5106" t="s">
        <v>53</v>
      </c>
      <c r="R5106">
        <v>2.9</v>
      </c>
      <c r="S5106" s="1">
        <v>45199</v>
      </c>
    </row>
    <row r="5107" spans="1:19" x14ac:dyDescent="0.3">
      <c r="A5107" t="s">
        <v>6387</v>
      </c>
      <c r="B5107" t="s">
        <v>2284</v>
      </c>
      <c r="C5107" s="1">
        <v>45296</v>
      </c>
      <c r="D5107" s="1" t="str">
        <f t="shared" si="79"/>
        <v>Jan-2024</v>
      </c>
      <c r="E5107" t="s">
        <v>66</v>
      </c>
      <c r="F5107" t="s">
        <v>67</v>
      </c>
      <c r="G5107" t="s">
        <v>22</v>
      </c>
      <c r="H5107" t="s">
        <v>56</v>
      </c>
      <c r="I5107">
        <v>46</v>
      </c>
      <c r="J5107" t="s">
        <v>44</v>
      </c>
      <c r="K5107" t="s">
        <v>83</v>
      </c>
      <c r="L5107">
        <v>4</v>
      </c>
      <c r="M5107">
        <v>4071.83</v>
      </c>
      <c r="N5107">
        <v>16287.32</v>
      </c>
      <c r="O5107">
        <v>9301.67</v>
      </c>
      <c r="P5107">
        <v>6985.67</v>
      </c>
      <c r="Q5107" t="s">
        <v>58</v>
      </c>
      <c r="R5107">
        <v>4.5</v>
      </c>
      <c r="S5107" s="1">
        <v>45299</v>
      </c>
    </row>
    <row r="5108" spans="1:19" x14ac:dyDescent="0.3">
      <c r="A5108" t="s">
        <v>6388</v>
      </c>
      <c r="B5108" t="s">
        <v>1746</v>
      </c>
      <c r="C5108" s="1">
        <v>45606</v>
      </c>
      <c r="D5108" s="1" t="str">
        <f t="shared" si="79"/>
        <v>Nov-2024</v>
      </c>
      <c r="E5108" t="s">
        <v>48</v>
      </c>
      <c r="F5108" t="s">
        <v>107</v>
      </c>
      <c r="G5108" t="s">
        <v>22</v>
      </c>
      <c r="H5108" t="s">
        <v>23</v>
      </c>
      <c r="I5108">
        <v>35</v>
      </c>
      <c r="J5108" t="s">
        <v>32</v>
      </c>
      <c r="K5108" t="s">
        <v>125</v>
      </c>
      <c r="L5108">
        <v>5</v>
      </c>
      <c r="M5108">
        <v>30565.35</v>
      </c>
      <c r="N5108">
        <v>152826.75</v>
      </c>
      <c r="O5108">
        <v>109061.13</v>
      </c>
      <c r="P5108">
        <v>28482.93</v>
      </c>
      <c r="Q5108" t="s">
        <v>53</v>
      </c>
      <c r="R5108">
        <v>4</v>
      </c>
      <c r="S5108" s="1">
        <v>45611</v>
      </c>
    </row>
    <row r="5109" spans="1:19" x14ac:dyDescent="0.3">
      <c r="A5109" t="s">
        <v>6389</v>
      </c>
      <c r="B5109" t="s">
        <v>4551</v>
      </c>
      <c r="C5109" s="1">
        <v>45837</v>
      </c>
      <c r="D5109" s="1" t="str">
        <f t="shared" si="79"/>
        <v>Jun-2025</v>
      </c>
      <c r="E5109" t="s">
        <v>66</v>
      </c>
      <c r="F5109" t="s">
        <v>67</v>
      </c>
      <c r="G5109" t="s">
        <v>22</v>
      </c>
      <c r="H5109" t="s">
        <v>23</v>
      </c>
      <c r="I5109">
        <v>30</v>
      </c>
      <c r="J5109" t="s">
        <v>51</v>
      </c>
      <c r="K5109" t="s">
        <v>131</v>
      </c>
      <c r="L5109">
        <v>1</v>
      </c>
      <c r="M5109">
        <v>75466.06</v>
      </c>
      <c r="N5109">
        <v>75466.06</v>
      </c>
      <c r="O5109">
        <v>61752.04</v>
      </c>
      <c r="P5109">
        <v>9940.7099999999991</v>
      </c>
      <c r="Q5109" t="s">
        <v>75</v>
      </c>
      <c r="R5109">
        <v>4.5999999999999996</v>
      </c>
      <c r="S5109" s="1">
        <v>45840</v>
      </c>
    </row>
    <row r="5110" spans="1:19" x14ac:dyDescent="0.3">
      <c r="A5110" t="s">
        <v>6390</v>
      </c>
      <c r="B5110" t="s">
        <v>404</v>
      </c>
      <c r="C5110" s="1">
        <v>45395</v>
      </c>
      <c r="D5110" s="1" t="str">
        <f t="shared" si="79"/>
        <v>Apr-2024</v>
      </c>
      <c r="E5110" t="s">
        <v>66</v>
      </c>
      <c r="F5110" t="s">
        <v>89</v>
      </c>
      <c r="G5110" t="s">
        <v>74</v>
      </c>
      <c r="H5110" t="s">
        <v>23</v>
      </c>
      <c r="I5110">
        <v>48</v>
      </c>
      <c r="J5110" t="s">
        <v>90</v>
      </c>
      <c r="K5110" t="s">
        <v>104</v>
      </c>
      <c r="L5110">
        <v>4</v>
      </c>
      <c r="M5110">
        <v>11521.69</v>
      </c>
      <c r="N5110">
        <v>46086.76</v>
      </c>
      <c r="O5110">
        <v>24847.84</v>
      </c>
      <c r="P5110">
        <v>16630.25</v>
      </c>
      <c r="Q5110" t="s">
        <v>75</v>
      </c>
      <c r="R5110">
        <v>3.9</v>
      </c>
      <c r="S5110" s="1">
        <v>45398</v>
      </c>
    </row>
    <row r="5111" spans="1:19" x14ac:dyDescent="0.3">
      <c r="A5111" t="s">
        <v>6391</v>
      </c>
      <c r="B5111" t="s">
        <v>1185</v>
      </c>
      <c r="C5111" s="1">
        <v>45094</v>
      </c>
      <c r="D5111" s="1" t="str">
        <f t="shared" si="79"/>
        <v>Jun-2023</v>
      </c>
      <c r="E5111" t="s">
        <v>29</v>
      </c>
      <c r="F5111" t="s">
        <v>124</v>
      </c>
      <c r="G5111" t="s">
        <v>31</v>
      </c>
      <c r="H5111" t="s">
        <v>23</v>
      </c>
      <c r="I5111">
        <v>22</v>
      </c>
      <c r="J5111" t="s">
        <v>51</v>
      </c>
      <c r="K5111" t="s">
        <v>131</v>
      </c>
      <c r="L5111">
        <v>3</v>
      </c>
      <c r="M5111">
        <v>13599.01</v>
      </c>
      <c r="N5111">
        <v>40797.03</v>
      </c>
      <c r="O5111">
        <v>27509.39</v>
      </c>
      <c r="P5111">
        <v>9207.94</v>
      </c>
      <c r="Q5111" t="s">
        <v>75</v>
      </c>
      <c r="R5111">
        <v>3.7</v>
      </c>
      <c r="S5111" s="1">
        <v>45098</v>
      </c>
    </row>
    <row r="5112" spans="1:19" x14ac:dyDescent="0.3">
      <c r="A5112" t="s">
        <v>6392</v>
      </c>
      <c r="B5112" t="s">
        <v>1604</v>
      </c>
      <c r="C5112" s="1">
        <v>45230</v>
      </c>
      <c r="D5112" s="1" t="str">
        <f t="shared" si="79"/>
        <v>Oct-2023</v>
      </c>
      <c r="E5112" t="s">
        <v>29</v>
      </c>
      <c r="F5112" t="s">
        <v>30</v>
      </c>
      <c r="G5112" t="s">
        <v>50</v>
      </c>
      <c r="H5112" t="s">
        <v>36</v>
      </c>
      <c r="I5112">
        <v>56</v>
      </c>
      <c r="J5112" t="s">
        <v>90</v>
      </c>
      <c r="K5112" t="s">
        <v>52</v>
      </c>
      <c r="L5112">
        <v>6</v>
      </c>
      <c r="M5112">
        <v>18354.39</v>
      </c>
      <c r="N5112">
        <v>110126.34</v>
      </c>
      <c r="O5112">
        <v>58568.639999999999</v>
      </c>
      <c r="P5112">
        <v>35038.75</v>
      </c>
      <c r="Q5112" t="s">
        <v>75</v>
      </c>
      <c r="R5112">
        <v>4.0999999999999996</v>
      </c>
      <c r="S5112" s="1">
        <v>45235</v>
      </c>
    </row>
    <row r="5113" spans="1:19" x14ac:dyDescent="0.3">
      <c r="A5113" t="s">
        <v>6393</v>
      </c>
      <c r="B5113" t="s">
        <v>3006</v>
      </c>
      <c r="C5113" s="1">
        <v>45269</v>
      </c>
      <c r="D5113" s="1" t="str">
        <f t="shared" si="79"/>
        <v>Dec-2023</v>
      </c>
      <c r="E5113" t="s">
        <v>48</v>
      </c>
      <c r="F5113" t="s">
        <v>89</v>
      </c>
      <c r="G5113" t="s">
        <v>22</v>
      </c>
      <c r="H5113" t="s">
        <v>23</v>
      </c>
      <c r="I5113">
        <v>21</v>
      </c>
      <c r="J5113" t="s">
        <v>32</v>
      </c>
      <c r="K5113" t="s">
        <v>125</v>
      </c>
      <c r="L5113">
        <v>2</v>
      </c>
      <c r="M5113">
        <v>18184.310000000001</v>
      </c>
      <c r="N5113">
        <v>36368.620000000003</v>
      </c>
      <c r="O5113">
        <v>20561.96</v>
      </c>
      <c r="P5113">
        <v>15806.67</v>
      </c>
      <c r="Q5113" t="s">
        <v>53</v>
      </c>
      <c r="R5113">
        <v>4.2</v>
      </c>
      <c r="S5113" s="1">
        <v>45272</v>
      </c>
    </row>
    <row r="5114" spans="1:19" x14ac:dyDescent="0.3">
      <c r="A5114" t="s">
        <v>6394</v>
      </c>
      <c r="B5114" t="s">
        <v>1794</v>
      </c>
      <c r="C5114" s="1">
        <v>45152</v>
      </c>
      <c r="D5114" s="1" t="str">
        <f t="shared" si="79"/>
        <v>Aug-2023</v>
      </c>
      <c r="E5114" t="s">
        <v>20</v>
      </c>
      <c r="F5114" t="s">
        <v>61</v>
      </c>
      <c r="G5114" t="s">
        <v>22</v>
      </c>
      <c r="H5114" t="s">
        <v>23</v>
      </c>
      <c r="I5114">
        <v>39</v>
      </c>
      <c r="J5114" t="s">
        <v>24</v>
      </c>
      <c r="K5114" t="s">
        <v>57</v>
      </c>
      <c r="L5114">
        <v>4</v>
      </c>
      <c r="M5114">
        <v>2368.73</v>
      </c>
      <c r="N5114">
        <v>9474.92</v>
      </c>
      <c r="O5114">
        <v>8077.81</v>
      </c>
      <c r="P5114">
        <v>1397.1</v>
      </c>
      <c r="Q5114" t="s">
        <v>80</v>
      </c>
      <c r="R5114">
        <v>2.2000000000000002</v>
      </c>
      <c r="S5114" s="1">
        <v>45156</v>
      </c>
    </row>
    <row r="5115" spans="1:19" x14ac:dyDescent="0.3">
      <c r="A5115" t="s">
        <v>6395</v>
      </c>
      <c r="B5115" t="s">
        <v>2734</v>
      </c>
      <c r="C5115" s="1">
        <v>45294</v>
      </c>
      <c r="D5115" s="1" t="str">
        <f t="shared" si="79"/>
        <v>Jan-2024</v>
      </c>
      <c r="E5115" t="s">
        <v>42</v>
      </c>
      <c r="F5115" t="s">
        <v>43</v>
      </c>
      <c r="G5115" t="s">
        <v>22</v>
      </c>
      <c r="H5115" t="s">
        <v>23</v>
      </c>
      <c r="I5115">
        <v>27</v>
      </c>
      <c r="J5115" t="s">
        <v>51</v>
      </c>
      <c r="K5115" t="s">
        <v>112</v>
      </c>
      <c r="L5115">
        <v>6</v>
      </c>
      <c r="M5115">
        <v>45895.01</v>
      </c>
      <c r="N5115">
        <v>275370.06</v>
      </c>
      <c r="O5115">
        <v>136496.9</v>
      </c>
      <c r="P5115">
        <v>111336.16</v>
      </c>
      <c r="Q5115" t="s">
        <v>26</v>
      </c>
      <c r="R5115">
        <v>3.6</v>
      </c>
      <c r="S5115" s="1">
        <v>45296</v>
      </c>
    </row>
    <row r="5116" spans="1:19" x14ac:dyDescent="0.3">
      <c r="A5116" t="s">
        <v>6396</v>
      </c>
      <c r="B5116" t="s">
        <v>1973</v>
      </c>
      <c r="C5116" s="1">
        <v>44589</v>
      </c>
      <c r="D5116" s="1" t="str">
        <f t="shared" si="79"/>
        <v>Jan-2022</v>
      </c>
      <c r="E5116" t="s">
        <v>48</v>
      </c>
      <c r="F5116" t="s">
        <v>49</v>
      </c>
      <c r="G5116" t="s">
        <v>31</v>
      </c>
      <c r="H5116" t="s">
        <v>23</v>
      </c>
      <c r="I5116">
        <v>7</v>
      </c>
      <c r="J5116" t="s">
        <v>139</v>
      </c>
      <c r="K5116" t="s">
        <v>240</v>
      </c>
      <c r="L5116">
        <v>5</v>
      </c>
      <c r="M5116">
        <v>7600.92</v>
      </c>
      <c r="N5116">
        <v>38004.6</v>
      </c>
      <c r="O5116">
        <v>26441.63</v>
      </c>
      <c r="P5116">
        <v>9662.73</v>
      </c>
      <c r="Q5116" t="s">
        <v>80</v>
      </c>
      <c r="R5116">
        <v>2.5</v>
      </c>
      <c r="S5116" s="1">
        <v>44593</v>
      </c>
    </row>
    <row r="5117" spans="1:19" x14ac:dyDescent="0.3">
      <c r="A5117" t="s">
        <v>6397</v>
      </c>
      <c r="B5117" t="s">
        <v>2576</v>
      </c>
      <c r="C5117" s="1">
        <v>45526</v>
      </c>
      <c r="D5117" s="1" t="str">
        <f t="shared" si="79"/>
        <v>Aug-2024</v>
      </c>
      <c r="E5117" t="s">
        <v>48</v>
      </c>
      <c r="F5117" t="s">
        <v>107</v>
      </c>
      <c r="G5117" t="s">
        <v>74</v>
      </c>
      <c r="H5117" t="s">
        <v>56</v>
      </c>
      <c r="I5117">
        <v>20</v>
      </c>
      <c r="J5117" t="s">
        <v>37</v>
      </c>
      <c r="K5117" t="s">
        <v>38</v>
      </c>
      <c r="L5117">
        <v>10</v>
      </c>
      <c r="M5117">
        <v>2411.2800000000002</v>
      </c>
      <c r="N5117">
        <v>24112.799999999999</v>
      </c>
      <c r="O5117">
        <v>17720.099999999999</v>
      </c>
      <c r="P5117">
        <v>3981.46</v>
      </c>
      <c r="Q5117" t="s">
        <v>39</v>
      </c>
      <c r="R5117">
        <v>1.8</v>
      </c>
      <c r="S5117" s="1">
        <v>45529</v>
      </c>
    </row>
    <row r="5118" spans="1:19" x14ac:dyDescent="0.3">
      <c r="A5118" t="s">
        <v>6398</v>
      </c>
      <c r="B5118" t="s">
        <v>2758</v>
      </c>
      <c r="C5118" s="1">
        <v>45280</v>
      </c>
      <c r="D5118" s="1" t="str">
        <f t="shared" si="79"/>
        <v>Dec-2023</v>
      </c>
      <c r="E5118" t="s">
        <v>48</v>
      </c>
      <c r="F5118" t="s">
        <v>107</v>
      </c>
      <c r="G5118" t="s">
        <v>31</v>
      </c>
      <c r="H5118" t="s">
        <v>23</v>
      </c>
      <c r="I5118">
        <v>36</v>
      </c>
      <c r="J5118" t="s">
        <v>37</v>
      </c>
      <c r="K5118" t="s">
        <v>86</v>
      </c>
      <c r="L5118">
        <v>2</v>
      </c>
      <c r="M5118">
        <v>593.41</v>
      </c>
      <c r="N5118">
        <v>1186.82</v>
      </c>
      <c r="O5118">
        <v>598.1</v>
      </c>
      <c r="P5118">
        <v>588.72</v>
      </c>
      <c r="Q5118" t="s">
        <v>53</v>
      </c>
      <c r="R5118">
        <v>3.9</v>
      </c>
      <c r="S5118" s="1">
        <v>45282</v>
      </c>
    </row>
    <row r="5119" spans="1:19" x14ac:dyDescent="0.3">
      <c r="A5119" t="s">
        <v>6399</v>
      </c>
      <c r="B5119" t="s">
        <v>3174</v>
      </c>
      <c r="C5119" s="1">
        <v>45535</v>
      </c>
      <c r="D5119" s="1" t="str">
        <f t="shared" si="79"/>
        <v>Aug-2024</v>
      </c>
      <c r="E5119" t="s">
        <v>20</v>
      </c>
      <c r="F5119" t="s">
        <v>121</v>
      </c>
      <c r="G5119" t="s">
        <v>22</v>
      </c>
      <c r="H5119" t="s">
        <v>23</v>
      </c>
      <c r="I5119">
        <v>40</v>
      </c>
      <c r="J5119" t="s">
        <v>90</v>
      </c>
      <c r="K5119" t="s">
        <v>57</v>
      </c>
      <c r="L5119">
        <v>1</v>
      </c>
      <c r="M5119">
        <v>23653.83</v>
      </c>
      <c r="N5119">
        <v>23653.83</v>
      </c>
      <c r="O5119">
        <v>12950.35</v>
      </c>
      <c r="P5119">
        <v>9520.7999999999993</v>
      </c>
      <c r="Q5119" t="s">
        <v>39</v>
      </c>
      <c r="R5119">
        <v>4.9000000000000004</v>
      </c>
      <c r="S5119" s="1">
        <v>45537</v>
      </c>
    </row>
    <row r="5120" spans="1:19" x14ac:dyDescent="0.3">
      <c r="A5120" t="s">
        <v>6400</v>
      </c>
      <c r="B5120" t="s">
        <v>997</v>
      </c>
      <c r="C5120" s="1">
        <v>44766</v>
      </c>
      <c r="D5120" s="1" t="str">
        <f t="shared" si="79"/>
        <v>Jul-2022</v>
      </c>
      <c r="E5120" t="s">
        <v>29</v>
      </c>
      <c r="F5120" t="s">
        <v>124</v>
      </c>
      <c r="G5120" t="s">
        <v>22</v>
      </c>
      <c r="H5120" t="s">
        <v>23</v>
      </c>
      <c r="I5120">
        <v>11</v>
      </c>
      <c r="J5120" t="s">
        <v>44</v>
      </c>
      <c r="K5120" t="s">
        <v>71</v>
      </c>
      <c r="L5120">
        <v>1</v>
      </c>
      <c r="M5120">
        <v>9549.7900000000009</v>
      </c>
      <c r="N5120">
        <v>9549.7900000000009</v>
      </c>
      <c r="O5120">
        <v>5175.45</v>
      </c>
      <c r="P5120">
        <v>4374.34</v>
      </c>
      <c r="Q5120" t="s">
        <v>53</v>
      </c>
      <c r="R5120">
        <v>3.8</v>
      </c>
      <c r="S5120" s="1">
        <v>44771</v>
      </c>
    </row>
    <row r="5121" spans="1:19" x14ac:dyDescent="0.3">
      <c r="A5121" t="s">
        <v>6401</v>
      </c>
      <c r="B5121" t="s">
        <v>4569</v>
      </c>
      <c r="C5121" s="1">
        <v>45719</v>
      </c>
      <c r="D5121" s="1" t="str">
        <f t="shared" si="79"/>
        <v>Mar-2025</v>
      </c>
      <c r="E5121" t="s">
        <v>48</v>
      </c>
      <c r="F5121" t="s">
        <v>49</v>
      </c>
      <c r="G5121" t="s">
        <v>74</v>
      </c>
      <c r="H5121" t="s">
        <v>23</v>
      </c>
      <c r="I5121">
        <v>51</v>
      </c>
      <c r="J5121" t="s">
        <v>90</v>
      </c>
      <c r="K5121" t="s">
        <v>104</v>
      </c>
      <c r="L5121">
        <v>1</v>
      </c>
      <c r="M5121">
        <v>40218.71</v>
      </c>
      <c r="N5121">
        <v>40218.71</v>
      </c>
      <c r="O5121">
        <v>24986.2</v>
      </c>
      <c r="P5121">
        <v>15232.51</v>
      </c>
      <c r="Q5121" t="s">
        <v>53</v>
      </c>
      <c r="R5121">
        <v>4.2</v>
      </c>
      <c r="S5121" s="1">
        <v>45726</v>
      </c>
    </row>
    <row r="5122" spans="1:19" x14ac:dyDescent="0.3">
      <c r="A5122" t="s">
        <v>6402</v>
      </c>
      <c r="B5122" t="s">
        <v>1557</v>
      </c>
      <c r="C5122" s="1">
        <v>44806</v>
      </c>
      <c r="D5122" s="1" t="str">
        <f t="shared" si="79"/>
        <v>Sep-2022</v>
      </c>
      <c r="E5122" t="s">
        <v>42</v>
      </c>
      <c r="F5122" t="s">
        <v>117</v>
      </c>
      <c r="G5122" t="s">
        <v>74</v>
      </c>
      <c r="H5122" t="s">
        <v>23</v>
      </c>
      <c r="I5122">
        <v>40</v>
      </c>
      <c r="J5122" t="s">
        <v>37</v>
      </c>
      <c r="K5122" t="s">
        <v>86</v>
      </c>
      <c r="L5122">
        <v>4</v>
      </c>
      <c r="M5122">
        <v>575.91</v>
      </c>
      <c r="N5122">
        <v>2303.64</v>
      </c>
      <c r="O5122">
        <v>1583.03</v>
      </c>
      <c r="P5122">
        <v>720.62</v>
      </c>
      <c r="Q5122" t="s">
        <v>39</v>
      </c>
      <c r="R5122">
        <v>3.8</v>
      </c>
      <c r="S5122" s="1">
        <v>44809</v>
      </c>
    </row>
    <row r="5123" spans="1:19" x14ac:dyDescent="0.3">
      <c r="A5123" t="s">
        <v>6403</v>
      </c>
      <c r="B5123" t="s">
        <v>1353</v>
      </c>
      <c r="C5123" s="1">
        <v>45048</v>
      </c>
      <c r="D5123" s="1" t="str">
        <f t="shared" ref="D5123:D5186" si="80">TEXT(C5123,"mmm-yyy")</f>
        <v>May-2023</v>
      </c>
      <c r="E5123" t="s">
        <v>42</v>
      </c>
      <c r="F5123" t="s">
        <v>117</v>
      </c>
      <c r="G5123" t="s">
        <v>31</v>
      </c>
      <c r="H5123" t="s">
        <v>36</v>
      </c>
      <c r="I5123">
        <v>50</v>
      </c>
      <c r="J5123" t="s">
        <v>139</v>
      </c>
      <c r="K5123" t="s">
        <v>154</v>
      </c>
      <c r="L5123">
        <v>1</v>
      </c>
      <c r="M5123">
        <v>4506.47</v>
      </c>
      <c r="N5123">
        <v>4506.47</v>
      </c>
      <c r="O5123">
        <v>3022.93</v>
      </c>
      <c r="P5123">
        <v>1483.53</v>
      </c>
      <c r="Q5123" t="s">
        <v>53</v>
      </c>
      <c r="R5123">
        <v>3.8</v>
      </c>
      <c r="S5123" s="1">
        <v>45058</v>
      </c>
    </row>
    <row r="5124" spans="1:19" x14ac:dyDescent="0.3">
      <c r="A5124" t="s">
        <v>6404</v>
      </c>
      <c r="B5124" t="s">
        <v>339</v>
      </c>
      <c r="C5124" s="1">
        <v>45218</v>
      </c>
      <c r="D5124" s="1" t="str">
        <f t="shared" si="80"/>
        <v>Oct-2023</v>
      </c>
      <c r="E5124" t="s">
        <v>29</v>
      </c>
      <c r="F5124" t="s">
        <v>121</v>
      </c>
      <c r="G5124" t="s">
        <v>22</v>
      </c>
      <c r="H5124" t="s">
        <v>23</v>
      </c>
      <c r="I5124">
        <v>38</v>
      </c>
      <c r="J5124" t="s">
        <v>139</v>
      </c>
      <c r="K5124" t="s">
        <v>140</v>
      </c>
      <c r="L5124">
        <v>12</v>
      </c>
      <c r="M5124">
        <v>2458.87</v>
      </c>
      <c r="N5124">
        <v>29506.44</v>
      </c>
      <c r="O5124">
        <v>14884.06</v>
      </c>
      <c r="P5124">
        <v>14622.33</v>
      </c>
      <c r="Q5124" t="s">
        <v>75</v>
      </c>
      <c r="R5124">
        <v>4.9000000000000004</v>
      </c>
      <c r="S5124" s="1">
        <v>45219</v>
      </c>
    </row>
    <row r="5125" spans="1:19" x14ac:dyDescent="0.3">
      <c r="A5125" t="s">
        <v>6405</v>
      </c>
      <c r="B5125" t="s">
        <v>285</v>
      </c>
      <c r="C5125" s="1">
        <v>44708</v>
      </c>
      <c r="D5125" s="1" t="str">
        <f t="shared" si="80"/>
        <v>May-2022</v>
      </c>
      <c r="E5125" t="s">
        <v>42</v>
      </c>
      <c r="F5125" t="s">
        <v>117</v>
      </c>
      <c r="G5125" t="s">
        <v>22</v>
      </c>
      <c r="H5125" t="s">
        <v>23</v>
      </c>
      <c r="I5125">
        <v>37</v>
      </c>
      <c r="J5125" t="s">
        <v>139</v>
      </c>
      <c r="K5125" t="s">
        <v>154</v>
      </c>
      <c r="L5125">
        <v>2</v>
      </c>
      <c r="M5125">
        <v>3325.82</v>
      </c>
      <c r="N5125">
        <v>6651.64</v>
      </c>
      <c r="O5125">
        <v>4666.8999999999996</v>
      </c>
      <c r="P5125">
        <v>987</v>
      </c>
      <c r="Q5125" t="s">
        <v>58</v>
      </c>
      <c r="R5125">
        <v>3.2</v>
      </c>
      <c r="S5125" s="1">
        <v>44711</v>
      </c>
    </row>
    <row r="5126" spans="1:19" x14ac:dyDescent="0.3">
      <c r="A5126" t="s">
        <v>6406</v>
      </c>
      <c r="B5126" t="s">
        <v>1900</v>
      </c>
      <c r="C5126" s="1">
        <v>44876</v>
      </c>
      <c r="D5126" s="1" t="str">
        <f t="shared" si="80"/>
        <v>Nov-2022</v>
      </c>
      <c r="E5126" t="s">
        <v>20</v>
      </c>
      <c r="F5126" t="s">
        <v>121</v>
      </c>
      <c r="G5126" t="s">
        <v>74</v>
      </c>
      <c r="H5126" t="s">
        <v>56</v>
      </c>
      <c r="I5126">
        <v>42</v>
      </c>
      <c r="J5126" t="s">
        <v>51</v>
      </c>
      <c r="K5126" t="s">
        <v>128</v>
      </c>
      <c r="L5126">
        <v>10</v>
      </c>
      <c r="M5126">
        <v>1337.52</v>
      </c>
      <c r="N5126">
        <v>13375.2</v>
      </c>
      <c r="O5126">
        <v>7486.77</v>
      </c>
      <c r="P5126">
        <v>4550.92</v>
      </c>
      <c r="Q5126" t="s">
        <v>58</v>
      </c>
      <c r="R5126">
        <v>3.5</v>
      </c>
      <c r="S5126" s="1">
        <v>44879</v>
      </c>
    </row>
    <row r="5127" spans="1:19" x14ac:dyDescent="0.3">
      <c r="A5127" t="s">
        <v>6407</v>
      </c>
      <c r="B5127" t="s">
        <v>2613</v>
      </c>
      <c r="C5127" s="1">
        <v>45662</v>
      </c>
      <c r="D5127" s="1" t="str">
        <f t="shared" si="80"/>
        <v>Jan-2025</v>
      </c>
      <c r="E5127" t="s">
        <v>42</v>
      </c>
      <c r="F5127" t="s">
        <v>43</v>
      </c>
      <c r="G5127" t="s">
        <v>22</v>
      </c>
      <c r="H5127" t="s">
        <v>23</v>
      </c>
      <c r="I5127">
        <v>50</v>
      </c>
      <c r="J5127" t="s">
        <v>51</v>
      </c>
      <c r="K5127" t="s">
        <v>79</v>
      </c>
      <c r="L5127">
        <v>1</v>
      </c>
      <c r="M5127">
        <v>44934.080000000002</v>
      </c>
      <c r="N5127">
        <v>44934.080000000002</v>
      </c>
      <c r="O5127">
        <v>36718.080000000002</v>
      </c>
      <c r="P5127">
        <v>5969.3</v>
      </c>
      <c r="Q5127" t="s">
        <v>53</v>
      </c>
      <c r="R5127">
        <v>3.8</v>
      </c>
      <c r="S5127" s="1">
        <v>45667</v>
      </c>
    </row>
    <row r="5128" spans="1:19" x14ac:dyDescent="0.3">
      <c r="A5128" t="s">
        <v>6408</v>
      </c>
      <c r="B5128" t="s">
        <v>944</v>
      </c>
      <c r="C5128" s="1">
        <v>45487</v>
      </c>
      <c r="D5128" s="1" t="str">
        <f t="shared" si="80"/>
        <v>Jul-2024</v>
      </c>
      <c r="E5128" t="s">
        <v>66</v>
      </c>
      <c r="F5128" t="s">
        <v>89</v>
      </c>
      <c r="G5128" t="s">
        <v>74</v>
      </c>
      <c r="H5128" t="s">
        <v>36</v>
      </c>
      <c r="I5128">
        <v>29</v>
      </c>
      <c r="J5128" t="s">
        <v>62</v>
      </c>
      <c r="K5128" t="s">
        <v>264</v>
      </c>
      <c r="L5128">
        <v>6</v>
      </c>
      <c r="M5128">
        <v>7230.85</v>
      </c>
      <c r="N5128">
        <v>43385.1</v>
      </c>
      <c r="O5128">
        <v>25918.17</v>
      </c>
      <c r="P5128">
        <v>15297.66</v>
      </c>
      <c r="Q5128" t="s">
        <v>53</v>
      </c>
      <c r="R5128">
        <v>4.8</v>
      </c>
      <c r="S5128" s="1">
        <v>45489</v>
      </c>
    </row>
    <row r="5129" spans="1:19" x14ac:dyDescent="0.3">
      <c r="A5129" t="s">
        <v>6409</v>
      </c>
      <c r="B5129" t="s">
        <v>836</v>
      </c>
      <c r="C5129" s="1">
        <v>45099</v>
      </c>
      <c r="D5129" s="1" t="str">
        <f t="shared" si="80"/>
        <v>Jun-2023</v>
      </c>
      <c r="E5129" t="s">
        <v>29</v>
      </c>
      <c r="F5129" t="s">
        <v>124</v>
      </c>
      <c r="G5129" t="s">
        <v>22</v>
      </c>
      <c r="H5129" t="s">
        <v>23</v>
      </c>
      <c r="I5129">
        <v>34</v>
      </c>
      <c r="J5129" t="s">
        <v>62</v>
      </c>
      <c r="K5129" t="s">
        <v>264</v>
      </c>
      <c r="L5129">
        <v>1</v>
      </c>
      <c r="M5129">
        <v>20373.97</v>
      </c>
      <c r="N5129">
        <v>20373.97</v>
      </c>
      <c r="O5129">
        <v>11219.67</v>
      </c>
      <c r="P5129">
        <v>7116.9</v>
      </c>
      <c r="Q5129" t="s">
        <v>53</v>
      </c>
      <c r="R5129">
        <v>3</v>
      </c>
      <c r="S5129" s="1">
        <v>45101</v>
      </c>
    </row>
    <row r="5130" spans="1:19" x14ac:dyDescent="0.3">
      <c r="A5130" t="s">
        <v>6410</v>
      </c>
      <c r="B5130" t="s">
        <v>6411</v>
      </c>
      <c r="C5130" s="1">
        <v>45192</v>
      </c>
      <c r="D5130" s="1" t="str">
        <f t="shared" si="80"/>
        <v>Sep-2023</v>
      </c>
      <c r="E5130" t="s">
        <v>66</v>
      </c>
      <c r="F5130" t="s">
        <v>169</v>
      </c>
      <c r="G5130" t="s">
        <v>22</v>
      </c>
      <c r="H5130" t="s">
        <v>23</v>
      </c>
      <c r="I5130">
        <v>25</v>
      </c>
      <c r="J5130" t="s">
        <v>24</v>
      </c>
      <c r="K5130" t="s">
        <v>25</v>
      </c>
      <c r="L5130">
        <v>12</v>
      </c>
      <c r="M5130">
        <v>2283.61</v>
      </c>
      <c r="N5130">
        <v>27403.32</v>
      </c>
      <c r="O5130">
        <v>16664.29</v>
      </c>
      <c r="P5130">
        <v>3888.2</v>
      </c>
      <c r="Q5130" t="s">
        <v>26</v>
      </c>
      <c r="R5130">
        <v>3.3</v>
      </c>
      <c r="S5130" s="1">
        <v>45195</v>
      </c>
    </row>
    <row r="5131" spans="1:19" x14ac:dyDescent="0.3">
      <c r="A5131" t="s">
        <v>6412</v>
      </c>
      <c r="B5131" t="s">
        <v>942</v>
      </c>
      <c r="C5131" s="1">
        <v>44666</v>
      </c>
      <c r="D5131" s="1" t="str">
        <f t="shared" si="80"/>
        <v>Apr-2022</v>
      </c>
      <c r="E5131" t="s">
        <v>66</v>
      </c>
      <c r="F5131" t="s">
        <v>67</v>
      </c>
      <c r="G5131" t="s">
        <v>22</v>
      </c>
      <c r="H5131" t="s">
        <v>23</v>
      </c>
      <c r="I5131">
        <v>43</v>
      </c>
      <c r="J5131" t="s">
        <v>90</v>
      </c>
      <c r="K5131" t="s">
        <v>104</v>
      </c>
      <c r="L5131">
        <v>2</v>
      </c>
      <c r="M5131">
        <v>14438.26</v>
      </c>
      <c r="N5131">
        <v>28876.52</v>
      </c>
      <c r="O5131">
        <v>20497.37</v>
      </c>
      <c r="P5131">
        <v>8379.14</v>
      </c>
      <c r="Q5131" t="s">
        <v>53</v>
      </c>
      <c r="R5131">
        <v>4.4000000000000004</v>
      </c>
      <c r="S5131" s="1">
        <v>44671</v>
      </c>
    </row>
    <row r="5132" spans="1:19" x14ac:dyDescent="0.3">
      <c r="A5132" t="s">
        <v>6413</v>
      </c>
      <c r="B5132" t="s">
        <v>166</v>
      </c>
      <c r="C5132" s="1">
        <v>45029</v>
      </c>
      <c r="D5132" s="1" t="str">
        <f t="shared" si="80"/>
        <v>Apr-2023</v>
      </c>
      <c r="E5132" t="s">
        <v>66</v>
      </c>
      <c r="F5132" t="s">
        <v>67</v>
      </c>
      <c r="G5132" t="s">
        <v>74</v>
      </c>
      <c r="H5132" t="s">
        <v>56</v>
      </c>
      <c r="I5132">
        <v>51</v>
      </c>
      <c r="J5132" t="s">
        <v>37</v>
      </c>
      <c r="K5132" t="s">
        <v>86</v>
      </c>
      <c r="L5132">
        <v>4</v>
      </c>
      <c r="M5132">
        <v>1152.0999999999999</v>
      </c>
      <c r="N5132">
        <v>4608.3999999999996</v>
      </c>
      <c r="O5132">
        <v>3282.27</v>
      </c>
      <c r="P5132">
        <v>865.3</v>
      </c>
      <c r="Q5132" t="s">
        <v>26</v>
      </c>
      <c r="R5132">
        <v>2.6</v>
      </c>
      <c r="S5132" s="1">
        <v>45033</v>
      </c>
    </row>
    <row r="5133" spans="1:19" x14ac:dyDescent="0.3">
      <c r="A5133" t="s">
        <v>6414</v>
      </c>
      <c r="B5133" t="s">
        <v>412</v>
      </c>
      <c r="C5133" s="1">
        <v>45198</v>
      </c>
      <c r="D5133" s="1" t="str">
        <f t="shared" si="80"/>
        <v>Sep-2023</v>
      </c>
      <c r="E5133" t="s">
        <v>66</v>
      </c>
      <c r="F5133" t="s">
        <v>89</v>
      </c>
      <c r="G5133" t="s">
        <v>22</v>
      </c>
      <c r="H5133" t="s">
        <v>56</v>
      </c>
      <c r="I5133">
        <v>23</v>
      </c>
      <c r="J5133" t="s">
        <v>32</v>
      </c>
      <c r="K5133" t="s">
        <v>57</v>
      </c>
      <c r="L5133">
        <v>1</v>
      </c>
      <c r="M5133">
        <v>39870.769999999997</v>
      </c>
      <c r="N5133">
        <v>39870.769999999997</v>
      </c>
      <c r="O5133">
        <v>31821.39</v>
      </c>
      <c r="P5133">
        <v>6055.85</v>
      </c>
      <c r="Q5133" t="s">
        <v>26</v>
      </c>
      <c r="R5133">
        <v>2.8</v>
      </c>
      <c r="S5133" s="1">
        <v>45203</v>
      </c>
    </row>
    <row r="5134" spans="1:19" x14ac:dyDescent="0.3">
      <c r="A5134" t="s">
        <v>6415</v>
      </c>
      <c r="B5134" t="s">
        <v>109</v>
      </c>
      <c r="C5134" s="1">
        <v>45538</v>
      </c>
      <c r="D5134" s="1" t="str">
        <f t="shared" si="80"/>
        <v>Sep-2024</v>
      </c>
      <c r="E5134" t="s">
        <v>42</v>
      </c>
      <c r="F5134" t="s">
        <v>117</v>
      </c>
      <c r="G5134" t="s">
        <v>22</v>
      </c>
      <c r="H5134" t="s">
        <v>23</v>
      </c>
      <c r="I5134">
        <v>20</v>
      </c>
      <c r="J5134" t="s">
        <v>51</v>
      </c>
      <c r="K5134" t="s">
        <v>210</v>
      </c>
      <c r="L5134">
        <v>1</v>
      </c>
      <c r="M5134">
        <v>63008.959999999999</v>
      </c>
      <c r="N5134">
        <v>63008.959999999999</v>
      </c>
      <c r="O5134">
        <v>29373.29</v>
      </c>
      <c r="P5134">
        <v>30485.22</v>
      </c>
      <c r="Q5134" t="s">
        <v>53</v>
      </c>
      <c r="R5134">
        <v>5</v>
      </c>
      <c r="S5134" s="1">
        <v>45541</v>
      </c>
    </row>
    <row r="5135" spans="1:19" x14ac:dyDescent="0.3">
      <c r="A5135" t="s">
        <v>6416</v>
      </c>
      <c r="B5135" t="s">
        <v>1474</v>
      </c>
      <c r="C5135" s="1">
        <v>45823</v>
      </c>
      <c r="D5135" s="1" t="str">
        <f t="shared" si="80"/>
        <v>Jun-2025</v>
      </c>
      <c r="E5135" t="s">
        <v>20</v>
      </c>
      <c r="F5135" t="s">
        <v>121</v>
      </c>
      <c r="G5135" t="s">
        <v>74</v>
      </c>
      <c r="H5135" t="s">
        <v>23</v>
      </c>
      <c r="I5135">
        <v>41</v>
      </c>
      <c r="J5135" t="s">
        <v>51</v>
      </c>
      <c r="K5135" t="s">
        <v>268</v>
      </c>
      <c r="L5135">
        <v>6</v>
      </c>
      <c r="M5135">
        <v>379.21</v>
      </c>
      <c r="N5135">
        <v>2275.2600000000002</v>
      </c>
      <c r="O5135">
        <v>1487.77</v>
      </c>
      <c r="P5135">
        <v>787.46</v>
      </c>
      <c r="Q5135" t="s">
        <v>26</v>
      </c>
      <c r="R5135">
        <v>4.0999999999999996</v>
      </c>
      <c r="S5135" s="1">
        <v>45827</v>
      </c>
    </row>
    <row r="5136" spans="1:19" x14ac:dyDescent="0.3">
      <c r="A5136" t="s">
        <v>6417</v>
      </c>
      <c r="B5136" t="s">
        <v>1176</v>
      </c>
      <c r="C5136" s="1">
        <v>44623</v>
      </c>
      <c r="D5136" s="1" t="str">
        <f t="shared" si="80"/>
        <v>Mar-2022</v>
      </c>
      <c r="E5136" t="s">
        <v>48</v>
      </c>
      <c r="F5136" t="s">
        <v>107</v>
      </c>
      <c r="G5136" t="s">
        <v>31</v>
      </c>
      <c r="H5136" t="s">
        <v>23</v>
      </c>
      <c r="I5136">
        <v>32</v>
      </c>
      <c r="J5136" t="s">
        <v>24</v>
      </c>
      <c r="K5136" t="s">
        <v>33</v>
      </c>
      <c r="L5136">
        <v>1</v>
      </c>
      <c r="M5136">
        <v>340.68</v>
      </c>
      <c r="N5136">
        <v>340.68</v>
      </c>
      <c r="O5136">
        <v>210.72</v>
      </c>
      <c r="P5136">
        <v>95.89</v>
      </c>
      <c r="Q5136" t="s">
        <v>39</v>
      </c>
      <c r="R5136">
        <v>2.9</v>
      </c>
      <c r="S5136" s="1">
        <v>44626</v>
      </c>
    </row>
    <row r="5137" spans="1:19" x14ac:dyDescent="0.3">
      <c r="A5137" t="s">
        <v>6418</v>
      </c>
      <c r="B5137" t="s">
        <v>1608</v>
      </c>
      <c r="C5137" s="1">
        <v>45333</v>
      </c>
      <c r="D5137" s="1" t="str">
        <f t="shared" si="80"/>
        <v>Feb-2024</v>
      </c>
      <c r="E5137" t="s">
        <v>42</v>
      </c>
      <c r="F5137" t="s">
        <v>117</v>
      </c>
      <c r="G5137" t="s">
        <v>22</v>
      </c>
      <c r="H5137" t="s">
        <v>56</v>
      </c>
      <c r="I5137">
        <v>24</v>
      </c>
      <c r="J5137" t="s">
        <v>51</v>
      </c>
      <c r="K5137" t="s">
        <v>131</v>
      </c>
      <c r="L5137">
        <v>2</v>
      </c>
      <c r="M5137">
        <v>19902.12</v>
      </c>
      <c r="N5137">
        <v>39804.239999999998</v>
      </c>
      <c r="O5137">
        <v>26959.82</v>
      </c>
      <c r="P5137">
        <v>10854.22</v>
      </c>
      <c r="Q5137" t="s">
        <v>26</v>
      </c>
      <c r="R5137">
        <v>4.7</v>
      </c>
      <c r="S5137" s="1">
        <v>45336</v>
      </c>
    </row>
    <row r="5138" spans="1:19" x14ac:dyDescent="0.3">
      <c r="A5138" t="s">
        <v>6419</v>
      </c>
      <c r="B5138" t="s">
        <v>325</v>
      </c>
      <c r="C5138" s="1">
        <v>45433</v>
      </c>
      <c r="D5138" s="1" t="str">
        <f t="shared" si="80"/>
        <v>May-2024</v>
      </c>
      <c r="E5138" t="s">
        <v>29</v>
      </c>
      <c r="F5138" t="s">
        <v>103</v>
      </c>
      <c r="G5138" t="s">
        <v>74</v>
      </c>
      <c r="H5138" t="s">
        <v>36</v>
      </c>
      <c r="I5138">
        <v>45</v>
      </c>
      <c r="J5138" t="s">
        <v>51</v>
      </c>
      <c r="K5138" t="s">
        <v>79</v>
      </c>
      <c r="L5138">
        <v>4</v>
      </c>
      <c r="M5138">
        <v>81309.789999999994</v>
      </c>
      <c r="N5138">
        <v>325239.15999999997</v>
      </c>
      <c r="O5138">
        <v>174861.18</v>
      </c>
      <c r="P5138">
        <v>69068.19</v>
      </c>
      <c r="Q5138" t="s">
        <v>39</v>
      </c>
      <c r="R5138">
        <v>4.7</v>
      </c>
      <c r="S5138" s="1">
        <v>45436</v>
      </c>
    </row>
    <row r="5139" spans="1:19" x14ac:dyDescent="0.3">
      <c r="A5139" t="s">
        <v>6420</v>
      </c>
      <c r="B5139" t="s">
        <v>6421</v>
      </c>
      <c r="C5139" s="1">
        <v>45228</v>
      </c>
      <c r="D5139" s="1" t="str">
        <f t="shared" si="80"/>
        <v>Oct-2023</v>
      </c>
      <c r="E5139" t="s">
        <v>29</v>
      </c>
      <c r="F5139" t="s">
        <v>103</v>
      </c>
      <c r="G5139" t="s">
        <v>22</v>
      </c>
      <c r="H5139" t="s">
        <v>23</v>
      </c>
      <c r="I5139">
        <v>33</v>
      </c>
      <c r="J5139" t="s">
        <v>51</v>
      </c>
      <c r="K5139" t="s">
        <v>57</v>
      </c>
      <c r="L5139">
        <v>4</v>
      </c>
      <c r="M5139">
        <v>529.85</v>
      </c>
      <c r="N5139">
        <v>2119.4</v>
      </c>
      <c r="O5139">
        <v>1244.22</v>
      </c>
      <c r="P5139">
        <v>451.29</v>
      </c>
      <c r="Q5139" t="s">
        <v>80</v>
      </c>
      <c r="R5139">
        <v>3</v>
      </c>
      <c r="S5139" s="1">
        <v>45233</v>
      </c>
    </row>
    <row r="5140" spans="1:19" x14ac:dyDescent="0.3">
      <c r="A5140" t="s">
        <v>6422</v>
      </c>
      <c r="B5140" t="s">
        <v>133</v>
      </c>
      <c r="C5140" s="1">
        <v>45431</v>
      </c>
      <c r="D5140" s="1" t="str">
        <f t="shared" si="80"/>
        <v>May-2024</v>
      </c>
      <c r="E5140" t="s">
        <v>20</v>
      </c>
      <c r="F5140" t="s">
        <v>21</v>
      </c>
      <c r="G5140" t="s">
        <v>22</v>
      </c>
      <c r="H5140" t="s">
        <v>23</v>
      </c>
      <c r="I5140">
        <v>37</v>
      </c>
      <c r="J5140" t="s">
        <v>44</v>
      </c>
      <c r="K5140" t="s">
        <v>143</v>
      </c>
      <c r="L5140">
        <v>2</v>
      </c>
      <c r="M5140">
        <v>4375.3100000000004</v>
      </c>
      <c r="N5140">
        <v>8750.6200000000008</v>
      </c>
      <c r="O5140">
        <v>6485.21</v>
      </c>
      <c r="P5140">
        <v>952.81</v>
      </c>
      <c r="Q5140" t="s">
        <v>75</v>
      </c>
      <c r="R5140">
        <v>5</v>
      </c>
      <c r="S5140" s="1">
        <v>45438</v>
      </c>
    </row>
    <row r="5141" spans="1:19" x14ac:dyDescent="0.3">
      <c r="A5141" t="s">
        <v>6423</v>
      </c>
      <c r="B5141" t="s">
        <v>2657</v>
      </c>
      <c r="C5141" s="1">
        <v>45664</v>
      </c>
      <c r="D5141" s="1" t="str">
        <f t="shared" si="80"/>
        <v>Jan-2025</v>
      </c>
      <c r="E5141" t="s">
        <v>29</v>
      </c>
      <c r="F5141" t="s">
        <v>30</v>
      </c>
      <c r="G5141" t="s">
        <v>22</v>
      </c>
      <c r="H5141" t="s">
        <v>56</v>
      </c>
      <c r="I5141">
        <v>33</v>
      </c>
      <c r="J5141" t="s">
        <v>37</v>
      </c>
      <c r="K5141" t="s">
        <v>128</v>
      </c>
      <c r="L5141">
        <v>1</v>
      </c>
      <c r="M5141">
        <v>666.89</v>
      </c>
      <c r="N5141">
        <v>666.89</v>
      </c>
      <c r="O5141">
        <v>516.25</v>
      </c>
      <c r="P5141">
        <v>83.95</v>
      </c>
      <c r="Q5141" t="s">
        <v>39</v>
      </c>
      <c r="R5141">
        <v>3.2</v>
      </c>
      <c r="S5141" s="1">
        <v>45668</v>
      </c>
    </row>
    <row r="5142" spans="1:19" x14ac:dyDescent="0.3">
      <c r="A5142" t="s">
        <v>6424</v>
      </c>
      <c r="B5142" t="s">
        <v>3206</v>
      </c>
      <c r="C5142" s="1">
        <v>44980</v>
      </c>
      <c r="D5142" s="1" t="str">
        <f t="shared" si="80"/>
        <v>Feb-2023</v>
      </c>
      <c r="E5142" t="s">
        <v>20</v>
      </c>
      <c r="F5142" t="s">
        <v>61</v>
      </c>
      <c r="G5142" t="s">
        <v>31</v>
      </c>
      <c r="H5142" t="s">
        <v>23</v>
      </c>
      <c r="I5142">
        <v>33</v>
      </c>
      <c r="J5142" t="s">
        <v>37</v>
      </c>
      <c r="K5142" t="s">
        <v>38</v>
      </c>
      <c r="L5142">
        <v>5</v>
      </c>
      <c r="M5142">
        <v>584.48</v>
      </c>
      <c r="N5142">
        <v>2922.4</v>
      </c>
      <c r="O5142">
        <v>1706.97</v>
      </c>
      <c r="P5142">
        <v>1069.33</v>
      </c>
      <c r="Q5142" t="s">
        <v>26</v>
      </c>
      <c r="R5142">
        <v>4.2</v>
      </c>
      <c r="S5142" s="1">
        <v>44983</v>
      </c>
    </row>
    <row r="5143" spans="1:19" x14ac:dyDescent="0.3">
      <c r="A5143" t="s">
        <v>6425</v>
      </c>
      <c r="B5143" t="s">
        <v>1366</v>
      </c>
      <c r="C5143" s="1">
        <v>45576</v>
      </c>
      <c r="D5143" s="1" t="str">
        <f t="shared" si="80"/>
        <v>Oct-2024</v>
      </c>
      <c r="E5143" t="s">
        <v>20</v>
      </c>
      <c r="F5143" t="s">
        <v>121</v>
      </c>
      <c r="G5143" t="s">
        <v>31</v>
      </c>
      <c r="H5143" t="s">
        <v>23</v>
      </c>
      <c r="I5143">
        <v>42</v>
      </c>
      <c r="J5143" t="s">
        <v>139</v>
      </c>
      <c r="K5143" t="s">
        <v>154</v>
      </c>
      <c r="L5143">
        <v>6</v>
      </c>
      <c r="M5143">
        <v>970.35</v>
      </c>
      <c r="N5143">
        <v>5822.1</v>
      </c>
      <c r="O5143">
        <v>2893.59</v>
      </c>
      <c r="P5143">
        <v>1473</v>
      </c>
      <c r="Q5143" t="s">
        <v>26</v>
      </c>
      <c r="R5143">
        <v>3.5</v>
      </c>
      <c r="S5143" s="1">
        <v>45581</v>
      </c>
    </row>
    <row r="5144" spans="1:19" x14ac:dyDescent="0.3">
      <c r="A5144" t="s">
        <v>6426</v>
      </c>
      <c r="B5144" t="s">
        <v>3615</v>
      </c>
      <c r="C5144" s="1">
        <v>45527</v>
      </c>
      <c r="D5144" s="1" t="str">
        <f t="shared" si="80"/>
        <v>Aug-2024</v>
      </c>
      <c r="E5144" t="s">
        <v>66</v>
      </c>
      <c r="F5144" t="s">
        <v>89</v>
      </c>
      <c r="G5144" t="s">
        <v>74</v>
      </c>
      <c r="H5144" t="s">
        <v>36</v>
      </c>
      <c r="I5144">
        <v>44</v>
      </c>
      <c r="J5144" t="s">
        <v>32</v>
      </c>
      <c r="K5144" t="s">
        <v>125</v>
      </c>
      <c r="L5144">
        <v>1</v>
      </c>
      <c r="M5144">
        <v>1618.99</v>
      </c>
      <c r="N5144">
        <v>1618.99</v>
      </c>
      <c r="O5144">
        <v>1294.1300000000001</v>
      </c>
      <c r="P5144">
        <v>324.86</v>
      </c>
      <c r="Q5144" t="s">
        <v>39</v>
      </c>
      <c r="R5144">
        <v>4.4000000000000004</v>
      </c>
      <c r="S5144" s="1">
        <v>45530</v>
      </c>
    </row>
    <row r="5145" spans="1:19" x14ac:dyDescent="0.3">
      <c r="A5145" t="s">
        <v>6427</v>
      </c>
      <c r="B5145" t="s">
        <v>1143</v>
      </c>
      <c r="C5145" s="1">
        <v>45579</v>
      </c>
      <c r="D5145" s="1" t="str">
        <f t="shared" si="80"/>
        <v>Oct-2024</v>
      </c>
      <c r="E5145" t="s">
        <v>42</v>
      </c>
      <c r="F5145" t="s">
        <v>43</v>
      </c>
      <c r="G5145" t="s">
        <v>22</v>
      </c>
      <c r="H5145" t="s">
        <v>23</v>
      </c>
      <c r="I5145">
        <v>32</v>
      </c>
      <c r="J5145" t="s">
        <v>139</v>
      </c>
      <c r="K5145" t="s">
        <v>57</v>
      </c>
      <c r="L5145">
        <v>3</v>
      </c>
      <c r="M5145">
        <v>6190.76</v>
      </c>
      <c r="N5145">
        <v>18572.28</v>
      </c>
      <c r="O5145">
        <v>10831.13</v>
      </c>
      <c r="P5145">
        <v>5883.93</v>
      </c>
      <c r="Q5145" t="s">
        <v>26</v>
      </c>
      <c r="R5145">
        <v>4.2</v>
      </c>
      <c r="S5145" s="1">
        <v>45589</v>
      </c>
    </row>
    <row r="5146" spans="1:19" x14ac:dyDescent="0.3">
      <c r="A5146" t="s">
        <v>6428</v>
      </c>
      <c r="B5146" t="s">
        <v>1282</v>
      </c>
      <c r="C5146" s="1">
        <v>45801</v>
      </c>
      <c r="D5146" s="1" t="str">
        <f t="shared" si="80"/>
        <v>May-2025</v>
      </c>
      <c r="E5146" t="s">
        <v>48</v>
      </c>
      <c r="F5146" t="s">
        <v>78</v>
      </c>
      <c r="G5146" t="s">
        <v>22</v>
      </c>
      <c r="H5146" t="s">
        <v>36</v>
      </c>
      <c r="I5146">
        <v>43</v>
      </c>
      <c r="J5146" t="s">
        <v>62</v>
      </c>
      <c r="K5146" t="s">
        <v>218</v>
      </c>
      <c r="L5146">
        <v>4</v>
      </c>
      <c r="M5146">
        <v>12668.67</v>
      </c>
      <c r="N5146">
        <v>50674.68</v>
      </c>
      <c r="O5146">
        <v>30749.8</v>
      </c>
      <c r="P5146">
        <v>19924.88</v>
      </c>
      <c r="Q5146" t="s">
        <v>26</v>
      </c>
      <c r="R5146">
        <v>3.9</v>
      </c>
      <c r="S5146" s="1">
        <v>45803</v>
      </c>
    </row>
    <row r="5147" spans="1:19" x14ac:dyDescent="0.3">
      <c r="A5147" t="s">
        <v>6429</v>
      </c>
      <c r="B5147" t="s">
        <v>460</v>
      </c>
      <c r="C5147" s="1">
        <v>45036</v>
      </c>
      <c r="D5147" s="1" t="str">
        <f t="shared" si="80"/>
        <v>Apr-2023</v>
      </c>
      <c r="E5147" t="s">
        <v>29</v>
      </c>
      <c r="F5147" t="s">
        <v>30</v>
      </c>
      <c r="G5147" t="s">
        <v>22</v>
      </c>
      <c r="H5147" t="s">
        <v>56</v>
      </c>
      <c r="I5147">
        <v>27</v>
      </c>
      <c r="J5147" t="s">
        <v>32</v>
      </c>
      <c r="K5147" t="s">
        <v>68</v>
      </c>
      <c r="L5147">
        <v>1</v>
      </c>
      <c r="M5147">
        <v>7536.04</v>
      </c>
      <c r="N5147">
        <v>7536.04</v>
      </c>
      <c r="O5147">
        <v>4704.1899999999996</v>
      </c>
      <c r="P5147">
        <v>947.84</v>
      </c>
      <c r="Q5147" t="s">
        <v>26</v>
      </c>
      <c r="R5147">
        <v>3.4</v>
      </c>
      <c r="S5147" s="1">
        <v>45038</v>
      </c>
    </row>
    <row r="5148" spans="1:19" x14ac:dyDescent="0.3">
      <c r="A5148" t="s">
        <v>6430</v>
      </c>
      <c r="B5148" t="s">
        <v>317</v>
      </c>
      <c r="C5148" s="1">
        <v>45091</v>
      </c>
      <c r="D5148" s="1" t="str">
        <f t="shared" si="80"/>
        <v>Jun-2023</v>
      </c>
      <c r="E5148" t="s">
        <v>29</v>
      </c>
      <c r="F5148" t="s">
        <v>124</v>
      </c>
      <c r="G5148" t="s">
        <v>22</v>
      </c>
      <c r="H5148" t="s">
        <v>56</v>
      </c>
      <c r="I5148">
        <v>37</v>
      </c>
      <c r="J5148" t="s">
        <v>51</v>
      </c>
      <c r="K5148" t="s">
        <v>131</v>
      </c>
      <c r="L5148">
        <v>1</v>
      </c>
      <c r="M5148">
        <v>81190.91</v>
      </c>
      <c r="N5148">
        <v>81190.91</v>
      </c>
      <c r="O5148">
        <v>66918.94</v>
      </c>
      <c r="P5148">
        <v>10212.43</v>
      </c>
      <c r="Q5148" t="s">
        <v>53</v>
      </c>
      <c r="R5148">
        <v>2.9</v>
      </c>
      <c r="S5148" s="1">
        <v>45094</v>
      </c>
    </row>
    <row r="5149" spans="1:19" x14ac:dyDescent="0.3">
      <c r="A5149" t="s">
        <v>6431</v>
      </c>
      <c r="B5149" t="s">
        <v>4095</v>
      </c>
      <c r="C5149" s="1">
        <v>45360</v>
      </c>
      <c r="D5149" s="1" t="str">
        <f t="shared" si="80"/>
        <v>Mar-2024</v>
      </c>
      <c r="E5149" t="s">
        <v>29</v>
      </c>
      <c r="F5149" t="s">
        <v>107</v>
      </c>
      <c r="G5149" t="s">
        <v>22</v>
      </c>
      <c r="H5149" t="s">
        <v>23</v>
      </c>
      <c r="I5149">
        <v>30</v>
      </c>
      <c r="J5149" t="s">
        <v>44</v>
      </c>
      <c r="K5149" t="s">
        <v>45</v>
      </c>
      <c r="L5149">
        <v>3</v>
      </c>
      <c r="M5149">
        <v>2415.44</v>
      </c>
      <c r="N5149">
        <v>7246.32</v>
      </c>
      <c r="O5149">
        <v>3771.01</v>
      </c>
      <c r="P5149">
        <v>3113</v>
      </c>
      <c r="Q5149" t="s">
        <v>80</v>
      </c>
      <c r="R5149">
        <v>5</v>
      </c>
      <c r="S5149" s="1">
        <v>45362</v>
      </c>
    </row>
    <row r="5150" spans="1:19" x14ac:dyDescent="0.3">
      <c r="A5150" t="s">
        <v>6432</v>
      </c>
      <c r="B5150" t="s">
        <v>3265</v>
      </c>
      <c r="C5150" s="1">
        <v>44836</v>
      </c>
      <c r="D5150" s="1" t="str">
        <f t="shared" si="80"/>
        <v>Oct-2022</v>
      </c>
      <c r="E5150" t="s">
        <v>42</v>
      </c>
      <c r="F5150" t="s">
        <v>117</v>
      </c>
      <c r="G5150" t="s">
        <v>22</v>
      </c>
      <c r="H5150" t="s">
        <v>23</v>
      </c>
      <c r="I5150">
        <v>34</v>
      </c>
      <c r="J5150" t="s">
        <v>139</v>
      </c>
      <c r="K5150" t="s">
        <v>240</v>
      </c>
      <c r="L5150">
        <v>4</v>
      </c>
      <c r="M5150">
        <v>5755.01</v>
      </c>
      <c r="N5150">
        <v>23020.04</v>
      </c>
      <c r="O5150">
        <v>11862.53</v>
      </c>
      <c r="P5150">
        <v>7704.51</v>
      </c>
      <c r="Q5150" t="s">
        <v>53</v>
      </c>
      <c r="R5150">
        <v>3.5</v>
      </c>
      <c r="S5150" s="1">
        <v>44850</v>
      </c>
    </row>
    <row r="5151" spans="1:19" x14ac:dyDescent="0.3">
      <c r="A5151" t="s">
        <v>6433</v>
      </c>
      <c r="B5151" t="s">
        <v>1593</v>
      </c>
      <c r="C5151" s="1">
        <v>45275</v>
      </c>
      <c r="D5151" s="1" t="str">
        <f t="shared" si="80"/>
        <v>Dec-2023</v>
      </c>
      <c r="E5151" t="s">
        <v>48</v>
      </c>
      <c r="F5151" t="s">
        <v>49</v>
      </c>
      <c r="G5151" t="s">
        <v>22</v>
      </c>
      <c r="H5151" t="s">
        <v>36</v>
      </c>
      <c r="I5151">
        <v>24</v>
      </c>
      <c r="J5151" t="s">
        <v>32</v>
      </c>
      <c r="K5151" t="s">
        <v>68</v>
      </c>
      <c r="L5151">
        <v>2</v>
      </c>
      <c r="M5151">
        <v>11680.86</v>
      </c>
      <c r="N5151">
        <v>23361.72</v>
      </c>
      <c r="O5151">
        <v>15868.21</v>
      </c>
      <c r="P5151">
        <v>7493.51</v>
      </c>
      <c r="Q5151" t="s">
        <v>75</v>
      </c>
      <c r="R5151">
        <v>4.8</v>
      </c>
      <c r="S5151" s="1">
        <v>45279</v>
      </c>
    </row>
    <row r="5152" spans="1:19" x14ac:dyDescent="0.3">
      <c r="A5152" t="s">
        <v>6434</v>
      </c>
      <c r="B5152" t="s">
        <v>2857</v>
      </c>
      <c r="C5152" s="1">
        <v>45837</v>
      </c>
      <c r="D5152" s="1" t="str">
        <f t="shared" si="80"/>
        <v>Jun-2025</v>
      </c>
      <c r="E5152" t="s">
        <v>66</v>
      </c>
      <c r="F5152" t="s">
        <v>169</v>
      </c>
      <c r="G5152" t="s">
        <v>50</v>
      </c>
      <c r="H5152" t="s">
        <v>36</v>
      </c>
      <c r="I5152">
        <v>69</v>
      </c>
      <c r="J5152" t="s">
        <v>62</v>
      </c>
      <c r="K5152" t="s">
        <v>118</v>
      </c>
      <c r="L5152">
        <v>4</v>
      </c>
      <c r="M5152">
        <v>22419.51</v>
      </c>
      <c r="N5152">
        <v>89678.04</v>
      </c>
      <c r="O5152">
        <v>49548.09</v>
      </c>
      <c r="P5152">
        <v>40129.96</v>
      </c>
      <c r="Q5152" t="s">
        <v>39</v>
      </c>
      <c r="R5152">
        <v>3.1</v>
      </c>
      <c r="S5152" s="1">
        <v>45840</v>
      </c>
    </row>
    <row r="5153" spans="1:19" x14ac:dyDescent="0.3">
      <c r="A5153" t="s">
        <v>6435</v>
      </c>
      <c r="B5153" t="s">
        <v>1199</v>
      </c>
      <c r="C5153" s="1">
        <v>45306</v>
      </c>
      <c r="D5153" s="1" t="str">
        <f t="shared" si="80"/>
        <v>Jan-2024</v>
      </c>
      <c r="E5153" t="s">
        <v>29</v>
      </c>
      <c r="F5153" t="s">
        <v>103</v>
      </c>
      <c r="G5153" t="s">
        <v>31</v>
      </c>
      <c r="H5153" t="s">
        <v>23</v>
      </c>
      <c r="I5153">
        <v>41</v>
      </c>
      <c r="J5153" t="s">
        <v>62</v>
      </c>
      <c r="K5153" t="s">
        <v>264</v>
      </c>
      <c r="L5153">
        <v>2</v>
      </c>
      <c r="M5153">
        <v>12863.61</v>
      </c>
      <c r="N5153">
        <v>25727.22</v>
      </c>
      <c r="O5153">
        <v>18932.849999999999</v>
      </c>
      <c r="P5153">
        <v>6794.37</v>
      </c>
      <c r="Q5153" t="s">
        <v>26</v>
      </c>
      <c r="R5153">
        <v>3.5</v>
      </c>
      <c r="S5153" s="1">
        <v>45307</v>
      </c>
    </row>
    <row r="5154" spans="1:19" x14ac:dyDescent="0.3">
      <c r="A5154" t="s">
        <v>6436</v>
      </c>
      <c r="B5154" t="s">
        <v>531</v>
      </c>
      <c r="C5154" s="1">
        <v>45030</v>
      </c>
      <c r="D5154" s="1" t="str">
        <f t="shared" si="80"/>
        <v>Apr-2023</v>
      </c>
      <c r="E5154" t="s">
        <v>42</v>
      </c>
      <c r="F5154" t="s">
        <v>98</v>
      </c>
      <c r="G5154" t="s">
        <v>22</v>
      </c>
      <c r="H5154" t="s">
        <v>23</v>
      </c>
      <c r="I5154">
        <v>35</v>
      </c>
      <c r="J5154" t="s">
        <v>51</v>
      </c>
      <c r="K5154" t="s">
        <v>210</v>
      </c>
      <c r="L5154">
        <v>1</v>
      </c>
      <c r="M5154">
        <v>85640.56</v>
      </c>
      <c r="N5154">
        <v>85640.56</v>
      </c>
      <c r="O5154">
        <v>40269.58</v>
      </c>
      <c r="P5154">
        <v>28242.87</v>
      </c>
      <c r="Q5154" t="s">
        <v>80</v>
      </c>
      <c r="R5154">
        <v>3.4</v>
      </c>
      <c r="S5154" s="1">
        <v>45033</v>
      </c>
    </row>
    <row r="5155" spans="1:19" x14ac:dyDescent="0.3">
      <c r="A5155" t="s">
        <v>6437</v>
      </c>
      <c r="B5155" t="s">
        <v>1867</v>
      </c>
      <c r="C5155" s="1">
        <v>45508</v>
      </c>
      <c r="D5155" s="1" t="str">
        <f t="shared" si="80"/>
        <v>Aug-2024</v>
      </c>
      <c r="E5155" t="s">
        <v>42</v>
      </c>
      <c r="F5155" t="s">
        <v>43</v>
      </c>
      <c r="G5155" t="s">
        <v>31</v>
      </c>
      <c r="H5155" t="s">
        <v>56</v>
      </c>
      <c r="I5155">
        <v>34</v>
      </c>
      <c r="J5155" t="s">
        <v>90</v>
      </c>
      <c r="K5155" t="s">
        <v>200</v>
      </c>
      <c r="L5155">
        <v>2</v>
      </c>
      <c r="M5155">
        <v>40139.910000000003</v>
      </c>
      <c r="N5155">
        <v>80279.820000000007</v>
      </c>
      <c r="O5155">
        <v>49841.9</v>
      </c>
      <c r="P5155">
        <v>18395.96</v>
      </c>
      <c r="Q5155" t="s">
        <v>75</v>
      </c>
      <c r="R5155">
        <v>4.2</v>
      </c>
      <c r="S5155" s="1">
        <v>45512</v>
      </c>
    </row>
    <row r="5156" spans="1:19" x14ac:dyDescent="0.3">
      <c r="A5156" t="s">
        <v>6438</v>
      </c>
      <c r="B5156" t="s">
        <v>592</v>
      </c>
      <c r="C5156" s="1">
        <v>44940</v>
      </c>
      <c r="D5156" s="1" t="str">
        <f t="shared" si="80"/>
        <v>Jan-2023</v>
      </c>
      <c r="E5156" t="s">
        <v>66</v>
      </c>
      <c r="F5156" t="s">
        <v>169</v>
      </c>
      <c r="G5156" t="s">
        <v>31</v>
      </c>
      <c r="H5156" t="s">
        <v>23</v>
      </c>
      <c r="I5156">
        <v>35</v>
      </c>
      <c r="J5156" t="s">
        <v>90</v>
      </c>
      <c r="K5156" t="s">
        <v>52</v>
      </c>
      <c r="L5156">
        <v>6</v>
      </c>
      <c r="M5156">
        <v>26523.29</v>
      </c>
      <c r="N5156">
        <v>159139.74</v>
      </c>
      <c r="O5156">
        <v>68820.3</v>
      </c>
      <c r="P5156">
        <v>66448.479999999996</v>
      </c>
      <c r="Q5156" t="s">
        <v>80</v>
      </c>
      <c r="R5156">
        <v>3.9</v>
      </c>
      <c r="S5156" s="1">
        <v>44950</v>
      </c>
    </row>
    <row r="5157" spans="1:19" x14ac:dyDescent="0.3">
      <c r="A5157" t="s">
        <v>6439</v>
      </c>
      <c r="B5157" t="s">
        <v>457</v>
      </c>
      <c r="C5157" s="1">
        <v>45049</v>
      </c>
      <c r="D5157" s="1" t="str">
        <f t="shared" si="80"/>
        <v>May-2023</v>
      </c>
      <c r="E5157" t="s">
        <v>42</v>
      </c>
      <c r="F5157" t="s">
        <v>43</v>
      </c>
      <c r="G5157" t="s">
        <v>74</v>
      </c>
      <c r="H5157" t="s">
        <v>23</v>
      </c>
      <c r="I5157">
        <v>38</v>
      </c>
      <c r="J5157" t="s">
        <v>37</v>
      </c>
      <c r="K5157" t="s">
        <v>203</v>
      </c>
      <c r="L5157">
        <v>4</v>
      </c>
      <c r="M5157">
        <v>1430.16</v>
      </c>
      <c r="N5157">
        <v>5720.64</v>
      </c>
      <c r="O5157">
        <v>3447.36</v>
      </c>
      <c r="P5157">
        <v>2273.2800000000002</v>
      </c>
      <c r="Q5157" t="s">
        <v>75</v>
      </c>
      <c r="R5157">
        <v>3.8</v>
      </c>
      <c r="S5157" s="1">
        <v>45054</v>
      </c>
    </row>
    <row r="5158" spans="1:19" x14ac:dyDescent="0.3">
      <c r="A5158" t="s">
        <v>6440</v>
      </c>
      <c r="B5158" t="s">
        <v>3067</v>
      </c>
      <c r="C5158" s="1">
        <v>45417</v>
      </c>
      <c r="D5158" s="1" t="str">
        <f t="shared" si="80"/>
        <v>May-2024</v>
      </c>
      <c r="E5158" t="s">
        <v>48</v>
      </c>
      <c r="F5158" t="s">
        <v>78</v>
      </c>
      <c r="G5158" t="s">
        <v>22</v>
      </c>
      <c r="H5158" t="s">
        <v>23</v>
      </c>
      <c r="I5158">
        <v>40</v>
      </c>
      <c r="J5158" t="s">
        <v>139</v>
      </c>
      <c r="K5158" t="s">
        <v>268</v>
      </c>
      <c r="L5158">
        <v>12</v>
      </c>
      <c r="M5158">
        <v>7976.85</v>
      </c>
      <c r="N5158">
        <v>95722.2</v>
      </c>
      <c r="O5158">
        <v>47134.37</v>
      </c>
      <c r="P5158">
        <v>39015.58</v>
      </c>
      <c r="Q5158" t="s">
        <v>53</v>
      </c>
      <c r="R5158">
        <v>3.7</v>
      </c>
      <c r="S5158" s="1">
        <v>45418</v>
      </c>
    </row>
    <row r="5159" spans="1:19" x14ac:dyDescent="0.3">
      <c r="A5159" t="s">
        <v>6441</v>
      </c>
      <c r="B5159" t="s">
        <v>1065</v>
      </c>
      <c r="C5159" s="1">
        <v>45466</v>
      </c>
      <c r="D5159" s="1" t="str">
        <f t="shared" si="80"/>
        <v>Jun-2024</v>
      </c>
      <c r="E5159" t="s">
        <v>20</v>
      </c>
      <c r="F5159" t="s">
        <v>21</v>
      </c>
      <c r="G5159" t="s">
        <v>22</v>
      </c>
      <c r="H5159" t="s">
        <v>36</v>
      </c>
      <c r="I5159">
        <v>28</v>
      </c>
      <c r="J5159" t="s">
        <v>139</v>
      </c>
      <c r="K5159" t="s">
        <v>140</v>
      </c>
      <c r="L5159">
        <v>12</v>
      </c>
      <c r="M5159">
        <v>1782.06</v>
      </c>
      <c r="N5159">
        <v>21384.720000000001</v>
      </c>
      <c r="O5159">
        <v>11819.37</v>
      </c>
      <c r="P5159">
        <v>5288.4</v>
      </c>
      <c r="Q5159" t="s">
        <v>26</v>
      </c>
      <c r="R5159">
        <v>4.4000000000000004</v>
      </c>
      <c r="S5159" s="1">
        <v>45468</v>
      </c>
    </row>
    <row r="5160" spans="1:19" x14ac:dyDescent="0.3">
      <c r="A5160" t="s">
        <v>6442</v>
      </c>
      <c r="B5160" t="s">
        <v>3573</v>
      </c>
      <c r="C5160" s="1">
        <v>45407</v>
      </c>
      <c r="D5160" s="1" t="str">
        <f t="shared" si="80"/>
        <v>Apr-2024</v>
      </c>
      <c r="E5160" t="s">
        <v>48</v>
      </c>
      <c r="F5160" t="s">
        <v>49</v>
      </c>
      <c r="G5160" t="s">
        <v>22</v>
      </c>
      <c r="H5160" t="s">
        <v>23</v>
      </c>
      <c r="I5160">
        <v>52</v>
      </c>
      <c r="J5160" t="s">
        <v>37</v>
      </c>
      <c r="K5160" t="s">
        <v>203</v>
      </c>
      <c r="L5160">
        <v>1</v>
      </c>
      <c r="M5160">
        <v>1527.34</v>
      </c>
      <c r="N5160">
        <v>1527.34</v>
      </c>
      <c r="O5160">
        <v>672.81</v>
      </c>
      <c r="P5160">
        <v>701.79</v>
      </c>
      <c r="Q5160" t="s">
        <v>39</v>
      </c>
      <c r="R5160">
        <v>4.4000000000000004</v>
      </c>
      <c r="S5160" s="1">
        <v>45822</v>
      </c>
    </row>
    <row r="5161" spans="1:19" x14ac:dyDescent="0.3">
      <c r="A5161" t="s">
        <v>6443</v>
      </c>
      <c r="B5161" t="s">
        <v>3200</v>
      </c>
      <c r="C5161" s="1">
        <v>45534</v>
      </c>
      <c r="D5161" s="1" t="str">
        <f t="shared" si="80"/>
        <v>Aug-2024</v>
      </c>
      <c r="E5161" t="s">
        <v>29</v>
      </c>
      <c r="F5161" t="s">
        <v>124</v>
      </c>
      <c r="G5161" t="s">
        <v>31</v>
      </c>
      <c r="H5161" t="s">
        <v>23</v>
      </c>
      <c r="I5161">
        <v>28</v>
      </c>
      <c r="J5161" t="s">
        <v>44</v>
      </c>
      <c r="K5161" t="s">
        <v>71</v>
      </c>
      <c r="L5161">
        <v>4</v>
      </c>
      <c r="M5161">
        <v>10068.040000000001</v>
      </c>
      <c r="N5161">
        <v>40272.160000000003</v>
      </c>
      <c r="O5161">
        <v>34271.43</v>
      </c>
      <c r="P5161">
        <v>6000.75</v>
      </c>
      <c r="Q5161" t="s">
        <v>26</v>
      </c>
      <c r="R5161">
        <v>3.1</v>
      </c>
      <c r="S5161" s="1">
        <v>45541</v>
      </c>
    </row>
    <row r="5162" spans="1:19" x14ac:dyDescent="0.3">
      <c r="A5162" t="s">
        <v>6444</v>
      </c>
      <c r="B5162" t="s">
        <v>878</v>
      </c>
      <c r="C5162" s="1">
        <v>44924</v>
      </c>
      <c r="D5162" s="1" t="str">
        <f t="shared" si="80"/>
        <v>Dec-2022</v>
      </c>
      <c r="E5162" t="s">
        <v>48</v>
      </c>
      <c r="F5162" t="s">
        <v>49</v>
      </c>
      <c r="G5162" t="s">
        <v>22</v>
      </c>
      <c r="H5162" t="s">
        <v>23</v>
      </c>
      <c r="I5162">
        <v>49</v>
      </c>
      <c r="J5162" t="s">
        <v>37</v>
      </c>
      <c r="K5162" t="s">
        <v>203</v>
      </c>
      <c r="L5162">
        <v>1</v>
      </c>
      <c r="M5162">
        <v>1317.79</v>
      </c>
      <c r="N5162">
        <v>1317.79</v>
      </c>
      <c r="O5162">
        <v>931.25</v>
      </c>
      <c r="P5162">
        <v>386.55</v>
      </c>
      <c r="Q5162" t="s">
        <v>53</v>
      </c>
      <c r="R5162">
        <v>2.2999999999999998</v>
      </c>
      <c r="S5162" s="1">
        <v>44938</v>
      </c>
    </row>
    <row r="5163" spans="1:19" x14ac:dyDescent="0.3">
      <c r="A5163" t="s">
        <v>6445</v>
      </c>
      <c r="B5163" t="s">
        <v>562</v>
      </c>
      <c r="C5163" s="1">
        <v>45196</v>
      </c>
      <c r="D5163" s="1" t="str">
        <f t="shared" si="80"/>
        <v>Sep-2023</v>
      </c>
      <c r="E5163" t="s">
        <v>66</v>
      </c>
      <c r="F5163" t="s">
        <v>169</v>
      </c>
      <c r="G5163" t="s">
        <v>22</v>
      </c>
      <c r="H5163" t="s">
        <v>36</v>
      </c>
      <c r="I5163">
        <v>33</v>
      </c>
      <c r="J5163" t="s">
        <v>32</v>
      </c>
      <c r="K5163" t="s">
        <v>365</v>
      </c>
      <c r="L5163">
        <v>1</v>
      </c>
      <c r="M5163">
        <v>27712.95</v>
      </c>
      <c r="N5163">
        <v>27712.95</v>
      </c>
      <c r="O5163">
        <v>15581.11</v>
      </c>
      <c r="P5163">
        <v>5203.6000000000004</v>
      </c>
      <c r="Q5163" t="s">
        <v>26</v>
      </c>
      <c r="R5163">
        <v>3.5</v>
      </c>
      <c r="S5163" s="1">
        <v>45198</v>
      </c>
    </row>
    <row r="5164" spans="1:19" x14ac:dyDescent="0.3">
      <c r="A5164" t="s">
        <v>6446</v>
      </c>
      <c r="B5164" t="s">
        <v>439</v>
      </c>
      <c r="C5164" s="1">
        <v>45336</v>
      </c>
      <c r="D5164" s="1" t="str">
        <f t="shared" si="80"/>
        <v>Feb-2024</v>
      </c>
      <c r="E5164" t="s">
        <v>29</v>
      </c>
      <c r="F5164" t="s">
        <v>103</v>
      </c>
      <c r="G5164" t="s">
        <v>74</v>
      </c>
      <c r="H5164" t="s">
        <v>23</v>
      </c>
      <c r="I5164">
        <v>46</v>
      </c>
      <c r="J5164" t="s">
        <v>24</v>
      </c>
      <c r="K5164" t="s">
        <v>33</v>
      </c>
      <c r="L5164">
        <v>2</v>
      </c>
      <c r="M5164">
        <v>1374.79</v>
      </c>
      <c r="N5164">
        <v>2749.58</v>
      </c>
      <c r="O5164">
        <v>1882.8</v>
      </c>
      <c r="P5164">
        <v>591.82000000000005</v>
      </c>
      <c r="Q5164" t="s">
        <v>26</v>
      </c>
      <c r="R5164">
        <v>4.7</v>
      </c>
      <c r="S5164" s="1">
        <v>45337</v>
      </c>
    </row>
    <row r="5165" spans="1:19" x14ac:dyDescent="0.3">
      <c r="A5165" t="s">
        <v>6447</v>
      </c>
      <c r="B5165" t="s">
        <v>2758</v>
      </c>
      <c r="C5165" s="1">
        <v>45333</v>
      </c>
      <c r="D5165" s="1" t="str">
        <f t="shared" si="80"/>
        <v>Feb-2024</v>
      </c>
      <c r="E5165" t="s">
        <v>29</v>
      </c>
      <c r="F5165" t="s">
        <v>124</v>
      </c>
      <c r="G5165" t="s">
        <v>22</v>
      </c>
      <c r="H5165" t="s">
        <v>36</v>
      </c>
      <c r="I5165">
        <v>35</v>
      </c>
      <c r="J5165" t="s">
        <v>51</v>
      </c>
      <c r="K5165" t="s">
        <v>210</v>
      </c>
      <c r="L5165">
        <v>1</v>
      </c>
      <c r="M5165">
        <v>46153.65</v>
      </c>
      <c r="N5165">
        <v>46153.65</v>
      </c>
      <c r="O5165">
        <v>26444.16</v>
      </c>
      <c r="P5165">
        <v>12786.44</v>
      </c>
      <c r="Q5165" t="s">
        <v>39</v>
      </c>
      <c r="R5165">
        <v>4</v>
      </c>
      <c r="S5165" s="1">
        <v>45337</v>
      </c>
    </row>
    <row r="5166" spans="1:19" x14ac:dyDescent="0.3">
      <c r="A5166" t="s">
        <v>6448</v>
      </c>
      <c r="B5166" t="s">
        <v>2157</v>
      </c>
      <c r="C5166" s="1">
        <v>45482</v>
      </c>
      <c r="D5166" s="1" t="str">
        <f t="shared" si="80"/>
        <v>Jul-2024</v>
      </c>
      <c r="E5166" t="s">
        <v>29</v>
      </c>
      <c r="F5166" t="s">
        <v>103</v>
      </c>
      <c r="G5166" t="s">
        <v>31</v>
      </c>
      <c r="H5166" t="s">
        <v>36</v>
      </c>
      <c r="I5166">
        <v>17</v>
      </c>
      <c r="J5166" t="s">
        <v>37</v>
      </c>
      <c r="K5166" t="s">
        <v>38</v>
      </c>
      <c r="L5166">
        <v>1</v>
      </c>
      <c r="M5166">
        <v>973.91</v>
      </c>
      <c r="N5166">
        <v>973.91</v>
      </c>
      <c r="O5166">
        <v>563.29</v>
      </c>
      <c r="P5166">
        <v>410.62</v>
      </c>
      <c r="Q5166" t="s">
        <v>26</v>
      </c>
      <c r="R5166">
        <v>2.8</v>
      </c>
      <c r="S5166" s="1">
        <v>45486</v>
      </c>
    </row>
    <row r="5167" spans="1:19" x14ac:dyDescent="0.3">
      <c r="A5167" t="s">
        <v>6449</v>
      </c>
      <c r="B5167" t="s">
        <v>4708</v>
      </c>
      <c r="C5167" s="1">
        <v>45609</v>
      </c>
      <c r="D5167" s="1" t="str">
        <f t="shared" si="80"/>
        <v>Nov-2024</v>
      </c>
      <c r="E5167" t="s">
        <v>20</v>
      </c>
      <c r="F5167" t="s">
        <v>107</v>
      </c>
      <c r="G5167" t="s">
        <v>74</v>
      </c>
      <c r="H5167" t="s">
        <v>23</v>
      </c>
      <c r="I5167">
        <v>35</v>
      </c>
      <c r="J5167" t="s">
        <v>32</v>
      </c>
      <c r="K5167" t="s">
        <v>381</v>
      </c>
      <c r="L5167">
        <v>3</v>
      </c>
      <c r="M5167">
        <v>1827.31</v>
      </c>
      <c r="N5167">
        <v>5481.93</v>
      </c>
      <c r="O5167">
        <v>3094.43</v>
      </c>
      <c r="P5167">
        <v>1291.1099999999999</v>
      </c>
      <c r="Q5167" t="s">
        <v>80</v>
      </c>
      <c r="R5167">
        <v>3.1</v>
      </c>
      <c r="S5167" s="1">
        <v>45616</v>
      </c>
    </row>
    <row r="5168" spans="1:19" x14ac:dyDescent="0.3">
      <c r="A5168" t="s">
        <v>6450</v>
      </c>
      <c r="B5168" t="s">
        <v>2446</v>
      </c>
      <c r="C5168" s="1">
        <v>45812</v>
      </c>
      <c r="D5168" s="1" t="str">
        <f t="shared" si="80"/>
        <v>Jun-2025</v>
      </c>
      <c r="E5168" t="s">
        <v>42</v>
      </c>
      <c r="F5168" t="s">
        <v>98</v>
      </c>
      <c r="G5168" t="s">
        <v>74</v>
      </c>
      <c r="H5168" t="s">
        <v>56</v>
      </c>
      <c r="I5168">
        <v>27</v>
      </c>
      <c r="J5168" t="s">
        <v>139</v>
      </c>
      <c r="K5168" t="s">
        <v>154</v>
      </c>
      <c r="L5168">
        <v>2</v>
      </c>
      <c r="M5168">
        <v>7578.68</v>
      </c>
      <c r="N5168">
        <v>15157.36</v>
      </c>
      <c r="O5168">
        <v>11872.73</v>
      </c>
      <c r="P5168">
        <v>3284.64</v>
      </c>
      <c r="Q5168" t="s">
        <v>75</v>
      </c>
      <c r="R5168">
        <v>4.4000000000000004</v>
      </c>
      <c r="S5168" s="1">
        <v>45816</v>
      </c>
    </row>
    <row r="5169" spans="1:19" x14ac:dyDescent="0.3">
      <c r="A5169" t="s">
        <v>6451</v>
      </c>
      <c r="B5169" t="s">
        <v>1744</v>
      </c>
      <c r="C5169" s="1">
        <v>45536</v>
      </c>
      <c r="D5169" s="1" t="str">
        <f t="shared" si="80"/>
        <v>Sep-2024</v>
      </c>
      <c r="E5169" t="s">
        <v>29</v>
      </c>
      <c r="F5169" t="s">
        <v>30</v>
      </c>
      <c r="G5169" t="s">
        <v>74</v>
      </c>
      <c r="H5169" t="s">
        <v>23</v>
      </c>
      <c r="I5169">
        <v>40</v>
      </c>
      <c r="J5169" t="s">
        <v>24</v>
      </c>
      <c r="K5169" t="s">
        <v>33</v>
      </c>
      <c r="L5169">
        <v>1</v>
      </c>
      <c r="M5169">
        <v>1079.69</v>
      </c>
      <c r="N5169">
        <v>1079.69</v>
      </c>
      <c r="O5169">
        <v>596.34</v>
      </c>
      <c r="P5169">
        <v>483.35</v>
      </c>
      <c r="Q5169" t="s">
        <v>58</v>
      </c>
      <c r="R5169">
        <v>3.8</v>
      </c>
      <c r="S5169" s="1">
        <v>45539</v>
      </c>
    </row>
    <row r="5170" spans="1:19" x14ac:dyDescent="0.3">
      <c r="A5170" t="s">
        <v>6452</v>
      </c>
      <c r="B5170" t="s">
        <v>195</v>
      </c>
      <c r="C5170" s="1">
        <v>45084</v>
      </c>
      <c r="D5170" s="1" t="str">
        <f t="shared" si="80"/>
        <v>Jun-2023</v>
      </c>
      <c r="E5170" t="s">
        <v>29</v>
      </c>
      <c r="F5170" t="s">
        <v>124</v>
      </c>
      <c r="G5170" t="s">
        <v>74</v>
      </c>
      <c r="H5170" t="s">
        <v>36</v>
      </c>
      <c r="I5170">
        <v>37</v>
      </c>
      <c r="J5170" t="s">
        <v>37</v>
      </c>
      <c r="K5170" t="s">
        <v>104</v>
      </c>
      <c r="L5170">
        <v>2</v>
      </c>
      <c r="M5170">
        <v>25350.12</v>
      </c>
      <c r="N5170">
        <v>50700.24</v>
      </c>
      <c r="O5170">
        <v>27655.26</v>
      </c>
      <c r="P5170">
        <v>17974.96</v>
      </c>
      <c r="Q5170" t="s">
        <v>26</v>
      </c>
      <c r="R5170">
        <v>2.7</v>
      </c>
      <c r="S5170" s="1">
        <v>45089</v>
      </c>
    </row>
    <row r="5171" spans="1:19" x14ac:dyDescent="0.3">
      <c r="A5171" t="s">
        <v>6453</v>
      </c>
      <c r="B5171" t="s">
        <v>878</v>
      </c>
      <c r="C5171" s="1">
        <v>45315</v>
      </c>
      <c r="D5171" s="1" t="str">
        <f t="shared" si="80"/>
        <v>Jan-2024</v>
      </c>
      <c r="E5171" t="s">
        <v>66</v>
      </c>
      <c r="F5171" t="s">
        <v>67</v>
      </c>
      <c r="G5171" t="s">
        <v>22</v>
      </c>
      <c r="H5171" t="s">
        <v>36</v>
      </c>
      <c r="I5171">
        <v>40</v>
      </c>
      <c r="J5171" t="s">
        <v>37</v>
      </c>
      <c r="K5171" t="s">
        <v>203</v>
      </c>
      <c r="L5171">
        <v>2</v>
      </c>
      <c r="M5171">
        <v>2084.6</v>
      </c>
      <c r="N5171">
        <v>4169.2</v>
      </c>
      <c r="O5171">
        <v>3598.41</v>
      </c>
      <c r="P5171">
        <v>570.78</v>
      </c>
      <c r="Q5171" t="s">
        <v>80</v>
      </c>
      <c r="R5171">
        <v>5</v>
      </c>
      <c r="S5171" s="1">
        <v>45319</v>
      </c>
    </row>
    <row r="5172" spans="1:19" x14ac:dyDescent="0.3">
      <c r="A5172" t="s">
        <v>6454</v>
      </c>
      <c r="B5172" t="s">
        <v>1430</v>
      </c>
      <c r="C5172" s="1">
        <v>44749</v>
      </c>
      <c r="D5172" s="1" t="str">
        <f t="shared" si="80"/>
        <v>Jul-2022</v>
      </c>
      <c r="E5172" t="s">
        <v>66</v>
      </c>
      <c r="F5172" t="s">
        <v>67</v>
      </c>
      <c r="G5172" t="s">
        <v>74</v>
      </c>
      <c r="H5172" t="s">
        <v>23</v>
      </c>
      <c r="I5172">
        <v>35</v>
      </c>
      <c r="J5172" t="s">
        <v>51</v>
      </c>
      <c r="K5172" t="s">
        <v>143</v>
      </c>
      <c r="L5172">
        <v>2</v>
      </c>
      <c r="M5172">
        <v>11766.03</v>
      </c>
      <c r="N5172">
        <v>23532.06</v>
      </c>
      <c r="O5172">
        <v>19485.86</v>
      </c>
      <c r="P5172">
        <v>4046.2</v>
      </c>
      <c r="Q5172" t="s">
        <v>26</v>
      </c>
      <c r="R5172">
        <v>4.8</v>
      </c>
      <c r="S5172" s="1">
        <v>44754</v>
      </c>
    </row>
    <row r="5173" spans="1:19" x14ac:dyDescent="0.3">
      <c r="A5173" t="s">
        <v>6455</v>
      </c>
      <c r="B5173" t="s">
        <v>151</v>
      </c>
      <c r="C5173" s="1">
        <v>45535</v>
      </c>
      <c r="D5173" s="1" t="str">
        <f t="shared" si="80"/>
        <v>Aug-2024</v>
      </c>
      <c r="E5173" t="s">
        <v>20</v>
      </c>
      <c r="F5173" t="s">
        <v>21</v>
      </c>
      <c r="G5173" t="s">
        <v>31</v>
      </c>
      <c r="H5173" t="s">
        <v>23</v>
      </c>
      <c r="I5173">
        <v>39</v>
      </c>
      <c r="J5173" t="s">
        <v>51</v>
      </c>
      <c r="K5173" t="s">
        <v>112</v>
      </c>
      <c r="L5173">
        <v>3</v>
      </c>
      <c r="M5173">
        <v>83479.97</v>
      </c>
      <c r="N5173">
        <v>250439.91</v>
      </c>
      <c r="O5173">
        <v>187608.35</v>
      </c>
      <c r="P5173">
        <v>50309.56</v>
      </c>
      <c r="Q5173" t="s">
        <v>53</v>
      </c>
      <c r="R5173">
        <v>4.2</v>
      </c>
      <c r="S5173" s="1">
        <v>45538</v>
      </c>
    </row>
    <row r="5174" spans="1:19" x14ac:dyDescent="0.3">
      <c r="A5174" t="s">
        <v>6456</v>
      </c>
      <c r="B5174" t="s">
        <v>1333</v>
      </c>
      <c r="C5174" s="1">
        <v>45320</v>
      </c>
      <c r="D5174" s="1" t="str">
        <f t="shared" si="80"/>
        <v>Jan-2024</v>
      </c>
      <c r="E5174" t="s">
        <v>29</v>
      </c>
      <c r="F5174" t="s">
        <v>124</v>
      </c>
      <c r="G5174" t="s">
        <v>74</v>
      </c>
      <c r="H5174" t="s">
        <v>36</v>
      </c>
      <c r="I5174">
        <v>41</v>
      </c>
      <c r="J5174" t="s">
        <v>139</v>
      </c>
      <c r="K5174" t="s">
        <v>268</v>
      </c>
      <c r="L5174">
        <v>2</v>
      </c>
      <c r="M5174">
        <v>6883.71</v>
      </c>
      <c r="N5174">
        <v>13767.42</v>
      </c>
      <c r="O5174">
        <v>9963.9699999999993</v>
      </c>
      <c r="P5174">
        <v>3803.45</v>
      </c>
      <c r="Q5174" t="s">
        <v>58</v>
      </c>
      <c r="R5174">
        <v>4.5999999999999996</v>
      </c>
      <c r="S5174" s="1">
        <v>45334</v>
      </c>
    </row>
    <row r="5175" spans="1:19" x14ac:dyDescent="0.3">
      <c r="A5175" t="s">
        <v>6457</v>
      </c>
      <c r="B5175" t="s">
        <v>1632</v>
      </c>
      <c r="C5175" s="1">
        <v>45605</v>
      </c>
      <c r="D5175" s="1" t="str">
        <f t="shared" si="80"/>
        <v>Nov-2024</v>
      </c>
      <c r="E5175" t="s">
        <v>29</v>
      </c>
      <c r="F5175" t="s">
        <v>124</v>
      </c>
      <c r="G5175" t="s">
        <v>31</v>
      </c>
      <c r="H5175" t="s">
        <v>23</v>
      </c>
      <c r="I5175">
        <v>24</v>
      </c>
      <c r="J5175" t="s">
        <v>90</v>
      </c>
      <c r="K5175" t="s">
        <v>104</v>
      </c>
      <c r="L5175">
        <v>4</v>
      </c>
      <c r="M5175">
        <v>28981.49</v>
      </c>
      <c r="N5175">
        <v>115925.96</v>
      </c>
      <c r="O5175">
        <v>54998.68</v>
      </c>
      <c r="P5175">
        <v>55130.99</v>
      </c>
      <c r="Q5175" t="s">
        <v>75</v>
      </c>
      <c r="R5175">
        <v>3.2</v>
      </c>
      <c r="S5175" s="1">
        <v>45612</v>
      </c>
    </row>
    <row r="5176" spans="1:19" x14ac:dyDescent="0.3">
      <c r="A5176" t="s">
        <v>6458</v>
      </c>
      <c r="B5176" t="s">
        <v>3799</v>
      </c>
      <c r="C5176" s="1">
        <v>44697</v>
      </c>
      <c r="D5176" s="1" t="str">
        <f t="shared" si="80"/>
        <v>May-2022</v>
      </c>
      <c r="E5176" t="s">
        <v>42</v>
      </c>
      <c r="F5176" t="s">
        <v>98</v>
      </c>
      <c r="G5176" t="s">
        <v>22</v>
      </c>
      <c r="H5176" t="s">
        <v>23</v>
      </c>
      <c r="I5176">
        <v>24</v>
      </c>
      <c r="J5176" t="s">
        <v>24</v>
      </c>
      <c r="K5176" t="s">
        <v>33</v>
      </c>
      <c r="L5176">
        <v>1</v>
      </c>
      <c r="M5176">
        <v>1624.62</v>
      </c>
      <c r="N5176">
        <v>1624.62</v>
      </c>
      <c r="O5176">
        <v>850.46</v>
      </c>
      <c r="P5176">
        <v>774.16</v>
      </c>
      <c r="Q5176" t="s">
        <v>80</v>
      </c>
      <c r="R5176">
        <v>4.7</v>
      </c>
      <c r="S5176" s="1">
        <v>44700</v>
      </c>
    </row>
    <row r="5177" spans="1:19" x14ac:dyDescent="0.3">
      <c r="A5177" t="s">
        <v>6459</v>
      </c>
      <c r="B5177" t="s">
        <v>754</v>
      </c>
      <c r="C5177" s="1">
        <v>45791</v>
      </c>
      <c r="D5177" s="1" t="str">
        <f t="shared" si="80"/>
        <v>May-2025</v>
      </c>
      <c r="E5177" t="s">
        <v>20</v>
      </c>
      <c r="F5177" t="s">
        <v>121</v>
      </c>
      <c r="G5177" t="s">
        <v>22</v>
      </c>
      <c r="H5177" t="s">
        <v>36</v>
      </c>
      <c r="I5177">
        <v>53</v>
      </c>
      <c r="J5177" t="s">
        <v>90</v>
      </c>
      <c r="K5177" t="s">
        <v>104</v>
      </c>
      <c r="L5177">
        <v>1</v>
      </c>
      <c r="M5177">
        <v>30081.42</v>
      </c>
      <c r="N5177">
        <v>30081.42</v>
      </c>
      <c r="O5177">
        <v>12975.57</v>
      </c>
      <c r="P5177">
        <v>8081.42</v>
      </c>
      <c r="Q5177" t="s">
        <v>26</v>
      </c>
      <c r="R5177">
        <v>3.5</v>
      </c>
      <c r="S5177" s="1">
        <v>45795</v>
      </c>
    </row>
    <row r="5178" spans="1:19" x14ac:dyDescent="0.3">
      <c r="A5178" t="s">
        <v>6460</v>
      </c>
      <c r="B5178" t="s">
        <v>259</v>
      </c>
      <c r="C5178" s="1">
        <v>45690</v>
      </c>
      <c r="D5178" s="1" t="str">
        <f t="shared" si="80"/>
        <v>Feb-2025</v>
      </c>
      <c r="E5178" t="s">
        <v>29</v>
      </c>
      <c r="F5178" t="s">
        <v>103</v>
      </c>
      <c r="G5178" t="s">
        <v>22</v>
      </c>
      <c r="H5178" t="s">
        <v>23</v>
      </c>
      <c r="I5178">
        <v>21</v>
      </c>
      <c r="J5178" t="s">
        <v>32</v>
      </c>
      <c r="K5178" t="s">
        <v>68</v>
      </c>
      <c r="L5178">
        <v>1</v>
      </c>
      <c r="M5178">
        <v>35495.760000000002</v>
      </c>
      <c r="N5178">
        <v>35495.760000000002</v>
      </c>
      <c r="O5178">
        <v>23176.61</v>
      </c>
      <c r="P5178">
        <v>12319.14</v>
      </c>
      <c r="Q5178" t="s">
        <v>53</v>
      </c>
      <c r="R5178">
        <v>4.3</v>
      </c>
      <c r="S5178" s="1">
        <v>45704</v>
      </c>
    </row>
    <row r="5179" spans="1:19" x14ac:dyDescent="0.3">
      <c r="A5179" t="s">
        <v>6461</v>
      </c>
      <c r="B5179" t="s">
        <v>1292</v>
      </c>
      <c r="C5179" s="1">
        <v>44841</v>
      </c>
      <c r="D5179" s="1" t="str">
        <f t="shared" si="80"/>
        <v>Oct-2022</v>
      </c>
      <c r="E5179" t="s">
        <v>66</v>
      </c>
      <c r="F5179" t="s">
        <v>67</v>
      </c>
      <c r="G5179" t="s">
        <v>31</v>
      </c>
      <c r="H5179" t="s">
        <v>23</v>
      </c>
      <c r="I5179">
        <v>49</v>
      </c>
      <c r="J5179" t="s">
        <v>24</v>
      </c>
      <c r="K5179" t="s">
        <v>57</v>
      </c>
      <c r="L5179">
        <v>8</v>
      </c>
      <c r="M5179">
        <v>1718.86</v>
      </c>
      <c r="N5179">
        <v>13750.88</v>
      </c>
      <c r="O5179">
        <v>10103</v>
      </c>
      <c r="P5179">
        <v>1585.28</v>
      </c>
      <c r="Q5179" t="s">
        <v>26</v>
      </c>
      <c r="R5179">
        <v>4.2</v>
      </c>
      <c r="S5179" s="1">
        <v>44844</v>
      </c>
    </row>
    <row r="5180" spans="1:19" x14ac:dyDescent="0.3">
      <c r="A5180" t="s">
        <v>6462</v>
      </c>
      <c r="B5180" t="s">
        <v>254</v>
      </c>
      <c r="C5180" s="1">
        <v>45831</v>
      </c>
      <c r="D5180" s="1" t="str">
        <f t="shared" si="80"/>
        <v>Jun-2025</v>
      </c>
      <c r="E5180" t="s">
        <v>48</v>
      </c>
      <c r="F5180" t="s">
        <v>78</v>
      </c>
      <c r="G5180" t="s">
        <v>50</v>
      </c>
      <c r="H5180" t="s">
        <v>56</v>
      </c>
      <c r="I5180">
        <v>21</v>
      </c>
      <c r="J5180" t="s">
        <v>37</v>
      </c>
      <c r="K5180" t="s">
        <v>38</v>
      </c>
      <c r="L5180">
        <v>1</v>
      </c>
      <c r="M5180">
        <v>2469.0500000000002</v>
      </c>
      <c r="N5180">
        <v>2469.0500000000002</v>
      </c>
      <c r="O5180">
        <v>1306.95</v>
      </c>
      <c r="P5180">
        <v>1162.0899999999999</v>
      </c>
      <c r="Q5180" t="s">
        <v>39</v>
      </c>
      <c r="R5180">
        <v>4.0999999999999996</v>
      </c>
      <c r="S5180" s="1">
        <v>45834</v>
      </c>
    </row>
    <row r="5181" spans="1:19" x14ac:dyDescent="0.3">
      <c r="A5181" t="s">
        <v>6463</v>
      </c>
      <c r="B5181" t="s">
        <v>1197</v>
      </c>
      <c r="C5181" s="1">
        <v>45813</v>
      </c>
      <c r="D5181" s="1" t="str">
        <f t="shared" si="80"/>
        <v>Jun-2025</v>
      </c>
      <c r="E5181" t="s">
        <v>29</v>
      </c>
      <c r="F5181" t="s">
        <v>30</v>
      </c>
      <c r="G5181" t="s">
        <v>31</v>
      </c>
      <c r="H5181" t="s">
        <v>36</v>
      </c>
      <c r="I5181">
        <v>27</v>
      </c>
      <c r="J5181" t="s">
        <v>90</v>
      </c>
      <c r="K5181" t="s">
        <v>200</v>
      </c>
      <c r="L5181">
        <v>4</v>
      </c>
      <c r="M5181">
        <v>2043.97</v>
      </c>
      <c r="N5181">
        <v>8175.88</v>
      </c>
      <c r="O5181">
        <v>3685.45</v>
      </c>
      <c r="P5181">
        <v>3264.04</v>
      </c>
      <c r="Q5181" t="s">
        <v>53</v>
      </c>
      <c r="R5181">
        <v>3.3</v>
      </c>
      <c r="S5181" s="1">
        <v>45817</v>
      </c>
    </row>
    <row r="5182" spans="1:19" x14ac:dyDescent="0.3">
      <c r="A5182" t="s">
        <v>6464</v>
      </c>
      <c r="B5182" t="s">
        <v>5155</v>
      </c>
      <c r="C5182" s="1">
        <v>45748</v>
      </c>
      <c r="D5182" s="1" t="str">
        <f t="shared" si="80"/>
        <v>Apr-2025</v>
      </c>
      <c r="E5182" t="s">
        <v>42</v>
      </c>
      <c r="F5182" t="s">
        <v>43</v>
      </c>
      <c r="G5182" t="s">
        <v>74</v>
      </c>
      <c r="H5182" t="s">
        <v>56</v>
      </c>
      <c r="I5182">
        <v>30</v>
      </c>
      <c r="J5182" t="s">
        <v>37</v>
      </c>
      <c r="K5182" t="s">
        <v>38</v>
      </c>
      <c r="L5182">
        <v>2</v>
      </c>
      <c r="M5182">
        <v>2342.89</v>
      </c>
      <c r="N5182">
        <v>4685.78</v>
      </c>
      <c r="O5182">
        <v>3234.36</v>
      </c>
      <c r="P5182">
        <v>514.27</v>
      </c>
      <c r="Q5182" t="s">
        <v>80</v>
      </c>
      <c r="R5182">
        <v>3.7</v>
      </c>
      <c r="S5182" s="1">
        <v>45752</v>
      </c>
    </row>
    <row r="5183" spans="1:19" x14ac:dyDescent="0.3">
      <c r="A5183" t="s">
        <v>6465</v>
      </c>
      <c r="B5183" t="s">
        <v>296</v>
      </c>
      <c r="C5183" s="1">
        <v>44994</v>
      </c>
      <c r="D5183" s="1" t="str">
        <f t="shared" si="80"/>
        <v>Mar-2023</v>
      </c>
      <c r="E5183" t="s">
        <v>29</v>
      </c>
      <c r="F5183" t="s">
        <v>30</v>
      </c>
      <c r="G5183" t="s">
        <v>22</v>
      </c>
      <c r="H5183" t="s">
        <v>23</v>
      </c>
      <c r="I5183">
        <v>43</v>
      </c>
      <c r="J5183" t="s">
        <v>51</v>
      </c>
      <c r="K5183" t="s">
        <v>104</v>
      </c>
      <c r="L5183">
        <v>2</v>
      </c>
      <c r="M5183">
        <v>8566.51</v>
      </c>
      <c r="N5183">
        <v>17133.02</v>
      </c>
      <c r="O5183">
        <v>11572.73</v>
      </c>
      <c r="P5183">
        <v>3846.99</v>
      </c>
      <c r="Q5183" t="s">
        <v>75</v>
      </c>
      <c r="R5183">
        <v>3.6</v>
      </c>
      <c r="S5183" s="1">
        <v>45001</v>
      </c>
    </row>
    <row r="5184" spans="1:19" x14ac:dyDescent="0.3">
      <c r="A5184" t="s">
        <v>6466</v>
      </c>
      <c r="B5184" t="s">
        <v>3891</v>
      </c>
      <c r="C5184" s="1">
        <v>45436</v>
      </c>
      <c r="D5184" s="1" t="str">
        <f t="shared" si="80"/>
        <v>May-2024</v>
      </c>
      <c r="E5184" t="s">
        <v>66</v>
      </c>
      <c r="F5184" t="s">
        <v>89</v>
      </c>
      <c r="G5184" t="s">
        <v>50</v>
      </c>
      <c r="H5184" t="s">
        <v>23</v>
      </c>
      <c r="I5184">
        <v>47</v>
      </c>
      <c r="J5184" t="s">
        <v>37</v>
      </c>
      <c r="K5184" t="s">
        <v>86</v>
      </c>
      <c r="L5184">
        <v>5</v>
      </c>
      <c r="M5184">
        <v>1426.16</v>
      </c>
      <c r="N5184">
        <v>7130.8</v>
      </c>
      <c r="O5184">
        <v>5907.18</v>
      </c>
      <c r="P5184">
        <v>1223.6099999999999</v>
      </c>
      <c r="Q5184" t="s">
        <v>58</v>
      </c>
      <c r="R5184">
        <v>2.7</v>
      </c>
      <c r="S5184" s="1">
        <v>45439</v>
      </c>
    </row>
    <row r="5185" spans="1:19" x14ac:dyDescent="0.3">
      <c r="A5185" t="s">
        <v>6467</v>
      </c>
      <c r="B5185" t="s">
        <v>1619</v>
      </c>
      <c r="C5185" s="1">
        <v>45237</v>
      </c>
      <c r="D5185" s="1" t="str">
        <f t="shared" si="80"/>
        <v>Nov-2023</v>
      </c>
      <c r="E5185" t="s">
        <v>48</v>
      </c>
      <c r="F5185" t="s">
        <v>107</v>
      </c>
      <c r="G5185" t="s">
        <v>74</v>
      </c>
      <c r="H5185" t="s">
        <v>56</v>
      </c>
      <c r="I5185">
        <v>27</v>
      </c>
      <c r="J5185" t="s">
        <v>90</v>
      </c>
      <c r="K5185" t="s">
        <v>91</v>
      </c>
      <c r="L5185">
        <v>10</v>
      </c>
      <c r="M5185">
        <v>16468.98</v>
      </c>
      <c r="N5185">
        <v>164689.79999999999</v>
      </c>
      <c r="O5185">
        <v>102209.98</v>
      </c>
      <c r="P5185">
        <v>21307.41</v>
      </c>
      <c r="Q5185" t="s">
        <v>58</v>
      </c>
      <c r="R5185">
        <v>4.5</v>
      </c>
      <c r="S5185" s="1">
        <v>45247</v>
      </c>
    </row>
    <row r="5186" spans="1:19" x14ac:dyDescent="0.3">
      <c r="A5186" t="s">
        <v>6468</v>
      </c>
      <c r="B5186" t="s">
        <v>2315</v>
      </c>
      <c r="C5186" s="1">
        <v>45038</v>
      </c>
      <c r="D5186" s="1" t="str">
        <f t="shared" si="80"/>
        <v>Apr-2023</v>
      </c>
      <c r="E5186" t="s">
        <v>20</v>
      </c>
      <c r="F5186" t="s">
        <v>21</v>
      </c>
      <c r="G5186" t="s">
        <v>22</v>
      </c>
      <c r="H5186" t="s">
        <v>23</v>
      </c>
      <c r="I5186">
        <v>54</v>
      </c>
      <c r="J5186" t="s">
        <v>62</v>
      </c>
      <c r="K5186" t="s">
        <v>264</v>
      </c>
      <c r="L5186">
        <v>2</v>
      </c>
      <c r="M5186">
        <v>7913.79</v>
      </c>
      <c r="N5186">
        <v>15827.58</v>
      </c>
      <c r="O5186">
        <v>6569.38</v>
      </c>
      <c r="P5186">
        <v>6092.67</v>
      </c>
      <c r="Q5186" t="s">
        <v>80</v>
      </c>
      <c r="R5186">
        <v>3.4</v>
      </c>
      <c r="S5186" s="1">
        <v>45042</v>
      </c>
    </row>
    <row r="5187" spans="1:19" x14ac:dyDescent="0.3">
      <c r="A5187" t="s">
        <v>6469</v>
      </c>
      <c r="B5187" t="s">
        <v>613</v>
      </c>
      <c r="C5187" s="1">
        <v>44580</v>
      </c>
      <c r="D5187" s="1" t="str">
        <f t="shared" ref="D5187:D5250" si="81">TEXT(C5187,"mmm-yyy")</f>
        <v>Jan-2022</v>
      </c>
      <c r="E5187" t="s">
        <v>29</v>
      </c>
      <c r="F5187" t="s">
        <v>124</v>
      </c>
      <c r="G5187" t="s">
        <v>74</v>
      </c>
      <c r="H5187" t="s">
        <v>56</v>
      </c>
      <c r="I5187">
        <v>40</v>
      </c>
      <c r="J5187" t="s">
        <v>24</v>
      </c>
      <c r="K5187" t="s">
        <v>25</v>
      </c>
      <c r="L5187">
        <v>5</v>
      </c>
      <c r="M5187">
        <v>2437.2199999999998</v>
      </c>
      <c r="N5187">
        <v>12186.1</v>
      </c>
      <c r="O5187">
        <v>9132.18</v>
      </c>
      <c r="P5187">
        <v>1835.3</v>
      </c>
      <c r="Q5187" t="s">
        <v>75</v>
      </c>
      <c r="R5187">
        <v>3.9</v>
      </c>
      <c r="S5187" s="1">
        <v>44583</v>
      </c>
    </row>
    <row r="5188" spans="1:19" x14ac:dyDescent="0.3">
      <c r="A5188" t="s">
        <v>6470</v>
      </c>
      <c r="B5188" t="s">
        <v>2468</v>
      </c>
      <c r="C5188" s="1">
        <v>45491</v>
      </c>
      <c r="D5188" s="1" t="str">
        <f t="shared" si="81"/>
        <v>Jul-2024</v>
      </c>
      <c r="E5188" t="s">
        <v>20</v>
      </c>
      <c r="F5188" t="s">
        <v>61</v>
      </c>
      <c r="G5188" t="s">
        <v>22</v>
      </c>
      <c r="H5188" t="s">
        <v>23</v>
      </c>
      <c r="I5188">
        <v>35</v>
      </c>
      <c r="J5188" t="s">
        <v>32</v>
      </c>
      <c r="K5188" t="s">
        <v>125</v>
      </c>
      <c r="L5188">
        <v>3</v>
      </c>
      <c r="M5188">
        <v>49488.99</v>
      </c>
      <c r="N5188">
        <v>148466.97</v>
      </c>
      <c r="O5188">
        <v>79538.17</v>
      </c>
      <c r="P5188">
        <v>31812.06</v>
      </c>
      <c r="Q5188" t="s">
        <v>26</v>
      </c>
      <c r="R5188">
        <v>3.1</v>
      </c>
      <c r="S5188" s="1">
        <v>45498</v>
      </c>
    </row>
    <row r="5189" spans="1:19" x14ac:dyDescent="0.3">
      <c r="A5189" t="s">
        <v>6471</v>
      </c>
      <c r="B5189" t="s">
        <v>1099</v>
      </c>
      <c r="C5189" s="1">
        <v>44758</v>
      </c>
      <c r="D5189" s="1" t="str">
        <f t="shared" si="81"/>
        <v>Jul-2022</v>
      </c>
      <c r="E5189" t="s">
        <v>20</v>
      </c>
      <c r="F5189" t="s">
        <v>121</v>
      </c>
      <c r="G5189" t="s">
        <v>22</v>
      </c>
      <c r="H5189" t="s">
        <v>23</v>
      </c>
      <c r="I5189">
        <v>44</v>
      </c>
      <c r="J5189" t="s">
        <v>90</v>
      </c>
      <c r="K5189" t="s">
        <v>91</v>
      </c>
      <c r="L5189">
        <v>3</v>
      </c>
      <c r="M5189">
        <v>20556.509999999998</v>
      </c>
      <c r="N5189">
        <v>61669.53</v>
      </c>
      <c r="O5189">
        <v>30471.5</v>
      </c>
      <c r="P5189">
        <v>25031.08</v>
      </c>
      <c r="Q5189" t="s">
        <v>39</v>
      </c>
      <c r="R5189">
        <v>3.3</v>
      </c>
      <c r="S5189" s="1">
        <v>44768</v>
      </c>
    </row>
    <row r="5190" spans="1:19" x14ac:dyDescent="0.3">
      <c r="A5190" t="s">
        <v>6472</v>
      </c>
      <c r="B5190" t="s">
        <v>712</v>
      </c>
      <c r="C5190" s="1">
        <v>44896</v>
      </c>
      <c r="D5190" s="1" t="str">
        <f t="shared" si="81"/>
        <v>Dec-2022</v>
      </c>
      <c r="E5190" t="s">
        <v>66</v>
      </c>
      <c r="F5190" t="s">
        <v>67</v>
      </c>
      <c r="G5190" t="s">
        <v>22</v>
      </c>
      <c r="H5190" t="s">
        <v>23</v>
      </c>
      <c r="I5190">
        <v>54</v>
      </c>
      <c r="J5190" t="s">
        <v>44</v>
      </c>
      <c r="K5190" t="s">
        <v>83</v>
      </c>
      <c r="L5190">
        <v>1</v>
      </c>
      <c r="M5190">
        <v>10224.65</v>
      </c>
      <c r="N5190">
        <v>10224.65</v>
      </c>
      <c r="O5190">
        <v>5815.06</v>
      </c>
      <c r="P5190">
        <v>3898.35</v>
      </c>
      <c r="Q5190" t="s">
        <v>26</v>
      </c>
      <c r="R5190">
        <v>5</v>
      </c>
      <c r="S5190" s="1">
        <v>44898</v>
      </c>
    </row>
    <row r="5191" spans="1:19" x14ac:dyDescent="0.3">
      <c r="A5191" t="s">
        <v>6473</v>
      </c>
      <c r="B5191" t="s">
        <v>1511</v>
      </c>
      <c r="C5191" s="1">
        <v>44674</v>
      </c>
      <c r="D5191" s="1" t="str">
        <f t="shared" si="81"/>
        <v>Apr-2022</v>
      </c>
      <c r="E5191" t="s">
        <v>20</v>
      </c>
      <c r="F5191" t="s">
        <v>21</v>
      </c>
      <c r="G5191" t="s">
        <v>31</v>
      </c>
      <c r="H5191" t="s">
        <v>23</v>
      </c>
      <c r="I5191">
        <v>24</v>
      </c>
      <c r="J5191" t="s">
        <v>44</v>
      </c>
      <c r="K5191" t="s">
        <v>83</v>
      </c>
      <c r="L5191">
        <v>1</v>
      </c>
      <c r="M5191">
        <v>11938.5</v>
      </c>
      <c r="N5191">
        <v>11938.5</v>
      </c>
      <c r="O5191">
        <v>6726.76</v>
      </c>
      <c r="P5191">
        <v>4614.82</v>
      </c>
      <c r="Q5191" t="s">
        <v>53</v>
      </c>
      <c r="R5191">
        <v>3.9</v>
      </c>
      <c r="S5191" s="1">
        <v>44676</v>
      </c>
    </row>
    <row r="5192" spans="1:19" x14ac:dyDescent="0.3">
      <c r="A5192" t="s">
        <v>6474</v>
      </c>
      <c r="B5192" t="s">
        <v>3327</v>
      </c>
      <c r="C5192" s="1">
        <v>44618</v>
      </c>
      <c r="D5192" s="1" t="str">
        <f t="shared" si="81"/>
        <v>Feb-2022</v>
      </c>
      <c r="E5192" t="s">
        <v>29</v>
      </c>
      <c r="F5192" t="s">
        <v>124</v>
      </c>
      <c r="G5192" t="s">
        <v>22</v>
      </c>
      <c r="H5192" t="s">
        <v>23</v>
      </c>
      <c r="I5192">
        <v>35</v>
      </c>
      <c r="J5192" t="s">
        <v>62</v>
      </c>
      <c r="K5192" t="s">
        <v>63</v>
      </c>
      <c r="L5192">
        <v>3</v>
      </c>
      <c r="M5192">
        <v>23282</v>
      </c>
      <c r="N5192">
        <v>69846</v>
      </c>
      <c r="O5192">
        <v>32151.759999999998</v>
      </c>
      <c r="P5192">
        <v>16740.45</v>
      </c>
      <c r="Q5192" t="s">
        <v>26</v>
      </c>
      <c r="R5192">
        <v>4</v>
      </c>
      <c r="S5192" s="1">
        <v>44621</v>
      </c>
    </row>
    <row r="5193" spans="1:19" x14ac:dyDescent="0.3">
      <c r="A5193" t="s">
        <v>6475</v>
      </c>
      <c r="B5193" t="s">
        <v>355</v>
      </c>
      <c r="C5193" s="1">
        <v>44774</v>
      </c>
      <c r="D5193" s="1" t="str">
        <f t="shared" si="81"/>
        <v>Aug-2022</v>
      </c>
      <c r="E5193" t="s">
        <v>66</v>
      </c>
      <c r="F5193" t="s">
        <v>89</v>
      </c>
      <c r="G5193" t="s">
        <v>22</v>
      </c>
      <c r="H5193" t="s">
        <v>56</v>
      </c>
      <c r="I5193">
        <v>25</v>
      </c>
      <c r="J5193" t="s">
        <v>32</v>
      </c>
      <c r="K5193" t="s">
        <v>57</v>
      </c>
      <c r="L5193">
        <v>3</v>
      </c>
      <c r="M5193">
        <v>23163.4</v>
      </c>
      <c r="N5193">
        <v>69490.2</v>
      </c>
      <c r="O5193">
        <v>38333.42</v>
      </c>
      <c r="P5193">
        <v>24207.759999999998</v>
      </c>
      <c r="Q5193" t="s">
        <v>26</v>
      </c>
      <c r="R5193">
        <v>3.1</v>
      </c>
      <c r="S5193" s="1">
        <v>44778</v>
      </c>
    </row>
    <row r="5194" spans="1:19" x14ac:dyDescent="0.3">
      <c r="A5194" t="s">
        <v>6476</v>
      </c>
      <c r="B5194" t="s">
        <v>2423</v>
      </c>
      <c r="C5194" s="1">
        <v>45769</v>
      </c>
      <c r="D5194" s="1" t="str">
        <f t="shared" si="81"/>
        <v>Apr-2025</v>
      </c>
      <c r="E5194" t="s">
        <v>29</v>
      </c>
      <c r="F5194" t="s">
        <v>103</v>
      </c>
      <c r="G5194" t="s">
        <v>22</v>
      </c>
      <c r="H5194" t="s">
        <v>36</v>
      </c>
      <c r="I5194">
        <v>29</v>
      </c>
      <c r="J5194" t="s">
        <v>24</v>
      </c>
      <c r="K5194" t="s">
        <v>57</v>
      </c>
      <c r="L5194">
        <v>4</v>
      </c>
      <c r="M5194">
        <v>541.11</v>
      </c>
      <c r="N5194">
        <v>1947.99</v>
      </c>
      <c r="O5194">
        <v>1206.52</v>
      </c>
      <c r="P5194">
        <v>741.47</v>
      </c>
      <c r="Q5194" t="s">
        <v>26</v>
      </c>
      <c r="R5194">
        <v>3.9</v>
      </c>
      <c r="S5194" s="1">
        <v>45776</v>
      </c>
    </row>
    <row r="5195" spans="1:19" x14ac:dyDescent="0.3">
      <c r="A5195" t="s">
        <v>6477</v>
      </c>
      <c r="B5195" t="s">
        <v>1523</v>
      </c>
      <c r="C5195" s="1">
        <v>45671</v>
      </c>
      <c r="D5195" s="1" t="str">
        <f t="shared" si="81"/>
        <v>Jan-2025</v>
      </c>
      <c r="E5195" t="s">
        <v>29</v>
      </c>
      <c r="F5195" t="s">
        <v>124</v>
      </c>
      <c r="G5195" t="s">
        <v>31</v>
      </c>
      <c r="H5195" t="s">
        <v>56</v>
      </c>
      <c r="I5195">
        <v>47</v>
      </c>
      <c r="J5195" t="s">
        <v>62</v>
      </c>
      <c r="K5195" t="s">
        <v>218</v>
      </c>
      <c r="L5195">
        <v>6</v>
      </c>
      <c r="M5195">
        <v>7937.87</v>
      </c>
      <c r="N5195">
        <v>47627.22</v>
      </c>
      <c r="O5195">
        <v>27785.97</v>
      </c>
      <c r="P5195">
        <v>19841.25</v>
      </c>
      <c r="Q5195" t="s">
        <v>26</v>
      </c>
      <c r="R5195">
        <v>5</v>
      </c>
      <c r="S5195" s="1">
        <v>45675</v>
      </c>
    </row>
    <row r="5196" spans="1:19" x14ac:dyDescent="0.3">
      <c r="A5196" t="s">
        <v>6478</v>
      </c>
      <c r="B5196" t="s">
        <v>4471</v>
      </c>
      <c r="C5196" s="1">
        <v>45241</v>
      </c>
      <c r="D5196" s="1" t="str">
        <f t="shared" si="81"/>
        <v>Nov-2023</v>
      </c>
      <c r="E5196" t="s">
        <v>42</v>
      </c>
      <c r="F5196" t="s">
        <v>98</v>
      </c>
      <c r="G5196" t="s">
        <v>22</v>
      </c>
      <c r="H5196" t="s">
        <v>23</v>
      </c>
      <c r="I5196">
        <v>43</v>
      </c>
      <c r="J5196" t="s">
        <v>37</v>
      </c>
      <c r="K5196" t="s">
        <v>203</v>
      </c>
      <c r="L5196">
        <v>1</v>
      </c>
      <c r="M5196">
        <v>2309.73</v>
      </c>
      <c r="N5196">
        <v>2309.73</v>
      </c>
      <c r="O5196">
        <v>1731.67</v>
      </c>
      <c r="P5196">
        <v>462.57</v>
      </c>
      <c r="Q5196" t="s">
        <v>26</v>
      </c>
      <c r="R5196">
        <v>4.7</v>
      </c>
      <c r="S5196" s="1">
        <v>45242</v>
      </c>
    </row>
    <row r="5197" spans="1:19" x14ac:dyDescent="0.3">
      <c r="A5197" t="s">
        <v>6479</v>
      </c>
      <c r="B5197" t="s">
        <v>1668</v>
      </c>
      <c r="C5197" s="1">
        <v>45223</v>
      </c>
      <c r="D5197" s="1" t="str">
        <f t="shared" si="81"/>
        <v>Oct-2023</v>
      </c>
      <c r="E5197" t="s">
        <v>29</v>
      </c>
      <c r="F5197" t="s">
        <v>124</v>
      </c>
      <c r="G5197" t="s">
        <v>50</v>
      </c>
      <c r="H5197" t="s">
        <v>23</v>
      </c>
      <c r="I5197">
        <v>30</v>
      </c>
      <c r="J5197" t="s">
        <v>51</v>
      </c>
      <c r="K5197" t="s">
        <v>210</v>
      </c>
      <c r="L5197">
        <v>4</v>
      </c>
      <c r="M5197">
        <v>49135.05</v>
      </c>
      <c r="N5197">
        <v>196540.2</v>
      </c>
      <c r="O5197">
        <v>87567.58</v>
      </c>
      <c r="P5197">
        <v>89318.6</v>
      </c>
      <c r="Q5197" t="s">
        <v>53</v>
      </c>
      <c r="R5197">
        <v>3.4</v>
      </c>
      <c r="S5197" s="1">
        <v>45225</v>
      </c>
    </row>
    <row r="5198" spans="1:19" x14ac:dyDescent="0.3">
      <c r="A5198" t="s">
        <v>6480</v>
      </c>
      <c r="B5198" t="s">
        <v>1636</v>
      </c>
      <c r="C5198" s="1">
        <v>45771</v>
      </c>
      <c r="D5198" s="1" t="str">
        <f t="shared" si="81"/>
        <v>Apr-2025</v>
      </c>
      <c r="E5198" t="s">
        <v>66</v>
      </c>
      <c r="F5198" t="s">
        <v>169</v>
      </c>
      <c r="G5198" t="s">
        <v>22</v>
      </c>
      <c r="H5198" t="s">
        <v>56</v>
      </c>
      <c r="I5198">
        <v>39</v>
      </c>
      <c r="J5198" t="s">
        <v>139</v>
      </c>
      <c r="K5198" t="s">
        <v>268</v>
      </c>
      <c r="L5198">
        <v>2</v>
      </c>
      <c r="M5198">
        <v>4660.43</v>
      </c>
      <c r="N5198">
        <v>9320.86</v>
      </c>
      <c r="O5198">
        <v>6198.43</v>
      </c>
      <c r="P5198">
        <v>1724.3</v>
      </c>
      <c r="Q5198" t="s">
        <v>58</v>
      </c>
      <c r="R5198">
        <v>3.1</v>
      </c>
      <c r="S5198" s="1">
        <v>45774</v>
      </c>
    </row>
    <row r="5199" spans="1:19" x14ac:dyDescent="0.3">
      <c r="A5199" t="s">
        <v>6481</v>
      </c>
      <c r="B5199" t="s">
        <v>3406</v>
      </c>
      <c r="C5199" s="1">
        <v>45436</v>
      </c>
      <c r="D5199" s="1" t="str">
        <f t="shared" si="81"/>
        <v>May-2024</v>
      </c>
      <c r="E5199" t="s">
        <v>29</v>
      </c>
      <c r="F5199" t="s">
        <v>124</v>
      </c>
      <c r="G5199" t="s">
        <v>22</v>
      </c>
      <c r="H5199" t="s">
        <v>23</v>
      </c>
      <c r="I5199">
        <v>48</v>
      </c>
      <c r="J5199" t="s">
        <v>44</v>
      </c>
      <c r="K5199" t="s">
        <v>143</v>
      </c>
      <c r="L5199">
        <v>8</v>
      </c>
      <c r="M5199">
        <v>10878.31</v>
      </c>
      <c r="N5199">
        <v>87026.48</v>
      </c>
      <c r="O5199">
        <v>67991.350000000006</v>
      </c>
      <c r="P5199">
        <v>10332.450000000001</v>
      </c>
      <c r="Q5199" t="s">
        <v>53</v>
      </c>
      <c r="R5199">
        <v>3</v>
      </c>
      <c r="S5199" s="1">
        <v>45438</v>
      </c>
    </row>
    <row r="5200" spans="1:19" x14ac:dyDescent="0.3">
      <c r="A5200" t="s">
        <v>6482</v>
      </c>
      <c r="B5200" t="s">
        <v>400</v>
      </c>
      <c r="C5200" s="1">
        <v>45248</v>
      </c>
      <c r="D5200" s="1" t="str">
        <f t="shared" si="81"/>
        <v>Nov-2023</v>
      </c>
      <c r="E5200" t="s">
        <v>66</v>
      </c>
      <c r="F5200" t="s">
        <v>89</v>
      </c>
      <c r="G5200" t="s">
        <v>74</v>
      </c>
      <c r="H5200" t="s">
        <v>23</v>
      </c>
      <c r="I5200">
        <v>28</v>
      </c>
      <c r="J5200" t="s">
        <v>24</v>
      </c>
      <c r="K5200" t="s">
        <v>33</v>
      </c>
      <c r="L5200">
        <v>1</v>
      </c>
      <c r="M5200">
        <v>353.64</v>
      </c>
      <c r="N5200">
        <v>353.64</v>
      </c>
      <c r="O5200">
        <v>300.29000000000002</v>
      </c>
      <c r="P5200">
        <v>53.35</v>
      </c>
      <c r="Q5200" t="s">
        <v>75</v>
      </c>
      <c r="R5200">
        <v>3</v>
      </c>
      <c r="S5200" s="1">
        <v>45252</v>
      </c>
    </row>
    <row r="5201" spans="1:19" x14ac:dyDescent="0.3">
      <c r="A5201" t="s">
        <v>6483</v>
      </c>
      <c r="B5201" t="s">
        <v>47</v>
      </c>
      <c r="C5201" s="1">
        <v>45826</v>
      </c>
      <c r="D5201" s="1" t="str">
        <f t="shared" si="81"/>
        <v>Jun-2025</v>
      </c>
      <c r="E5201" t="s">
        <v>66</v>
      </c>
      <c r="F5201" t="s">
        <v>169</v>
      </c>
      <c r="G5201" t="s">
        <v>22</v>
      </c>
      <c r="H5201" t="s">
        <v>23</v>
      </c>
      <c r="I5201">
        <v>43</v>
      </c>
      <c r="J5201" t="s">
        <v>139</v>
      </c>
      <c r="K5201" t="s">
        <v>140</v>
      </c>
      <c r="L5201">
        <v>2</v>
      </c>
      <c r="M5201">
        <v>244.94</v>
      </c>
      <c r="N5201">
        <v>489.88</v>
      </c>
      <c r="O5201">
        <v>230.94</v>
      </c>
      <c r="P5201">
        <v>136.47</v>
      </c>
      <c r="Q5201" t="s">
        <v>26</v>
      </c>
      <c r="R5201">
        <v>4.0999999999999996</v>
      </c>
      <c r="S5201" s="1">
        <v>45828</v>
      </c>
    </row>
    <row r="5202" spans="1:19" x14ac:dyDescent="0.3">
      <c r="A5202" t="s">
        <v>6484</v>
      </c>
      <c r="B5202" t="s">
        <v>2971</v>
      </c>
      <c r="C5202" s="1">
        <v>44771</v>
      </c>
      <c r="D5202" s="1" t="str">
        <f t="shared" si="81"/>
        <v>Jul-2022</v>
      </c>
      <c r="E5202" t="s">
        <v>20</v>
      </c>
      <c r="F5202" t="s">
        <v>121</v>
      </c>
      <c r="G5202" t="s">
        <v>50</v>
      </c>
      <c r="H5202" t="s">
        <v>56</v>
      </c>
      <c r="I5202">
        <v>60</v>
      </c>
      <c r="J5202" t="s">
        <v>44</v>
      </c>
      <c r="K5202" t="s">
        <v>83</v>
      </c>
      <c r="L5202">
        <v>3</v>
      </c>
      <c r="M5202">
        <v>3652.69</v>
      </c>
      <c r="N5202">
        <v>10958.07</v>
      </c>
      <c r="O5202">
        <v>6780.6</v>
      </c>
      <c r="P5202">
        <v>4177.4799999999996</v>
      </c>
      <c r="Q5202" t="s">
        <v>75</v>
      </c>
      <c r="R5202">
        <v>3.4</v>
      </c>
      <c r="S5202" s="1">
        <v>44781</v>
      </c>
    </row>
    <row r="5203" spans="1:19" x14ac:dyDescent="0.3">
      <c r="A5203" t="s">
        <v>6485</v>
      </c>
      <c r="B5203" t="s">
        <v>820</v>
      </c>
      <c r="C5203" s="1">
        <v>45469</v>
      </c>
      <c r="D5203" s="1" t="str">
        <f t="shared" si="81"/>
        <v>Jun-2024</v>
      </c>
      <c r="E5203" t="s">
        <v>48</v>
      </c>
      <c r="F5203" t="s">
        <v>78</v>
      </c>
      <c r="G5203" t="s">
        <v>22</v>
      </c>
      <c r="H5203" t="s">
        <v>56</v>
      </c>
      <c r="I5203">
        <v>43</v>
      </c>
      <c r="J5203" t="s">
        <v>32</v>
      </c>
      <c r="K5203" t="s">
        <v>365</v>
      </c>
      <c r="L5203">
        <v>3</v>
      </c>
      <c r="M5203">
        <v>17240.439999999999</v>
      </c>
      <c r="N5203">
        <v>51721.32</v>
      </c>
      <c r="O5203">
        <v>39027.629999999997</v>
      </c>
      <c r="P5203">
        <v>7521.56</v>
      </c>
      <c r="Q5203" t="s">
        <v>53</v>
      </c>
      <c r="R5203">
        <v>4.2</v>
      </c>
      <c r="S5203" s="1">
        <v>45472</v>
      </c>
    </row>
    <row r="5204" spans="1:19" x14ac:dyDescent="0.3">
      <c r="A5204" t="s">
        <v>6486</v>
      </c>
      <c r="B5204" t="s">
        <v>2543</v>
      </c>
      <c r="C5204" s="1">
        <v>45422</v>
      </c>
      <c r="D5204" s="1" t="str">
        <f t="shared" si="81"/>
        <v>May-2024</v>
      </c>
      <c r="E5204" t="s">
        <v>42</v>
      </c>
      <c r="F5204" t="s">
        <v>43</v>
      </c>
      <c r="G5204" t="s">
        <v>22</v>
      </c>
      <c r="H5204" t="s">
        <v>36</v>
      </c>
      <c r="I5204">
        <v>31</v>
      </c>
      <c r="J5204" t="s">
        <v>51</v>
      </c>
      <c r="K5204" t="s">
        <v>210</v>
      </c>
      <c r="L5204">
        <v>1</v>
      </c>
      <c r="M5204">
        <v>62394.12</v>
      </c>
      <c r="N5204">
        <v>62394.12</v>
      </c>
      <c r="O5204">
        <v>48002.91</v>
      </c>
      <c r="P5204">
        <v>11271.5</v>
      </c>
      <c r="Q5204" t="s">
        <v>26</v>
      </c>
      <c r="R5204">
        <v>4.4000000000000004</v>
      </c>
      <c r="S5204" s="1">
        <v>45429</v>
      </c>
    </row>
    <row r="5205" spans="1:19" x14ac:dyDescent="0.3">
      <c r="A5205" t="s">
        <v>6487</v>
      </c>
      <c r="B5205" t="s">
        <v>2219</v>
      </c>
      <c r="C5205" s="1">
        <v>45626</v>
      </c>
      <c r="D5205" s="1" t="str">
        <f t="shared" si="81"/>
        <v>Nov-2024</v>
      </c>
      <c r="E5205" t="s">
        <v>29</v>
      </c>
      <c r="F5205" t="s">
        <v>124</v>
      </c>
      <c r="G5205" t="s">
        <v>22</v>
      </c>
      <c r="H5205" t="s">
        <v>56</v>
      </c>
      <c r="I5205">
        <v>35</v>
      </c>
      <c r="J5205" t="s">
        <v>51</v>
      </c>
      <c r="K5205" t="s">
        <v>154</v>
      </c>
      <c r="L5205">
        <v>6</v>
      </c>
      <c r="M5205">
        <v>2750.6</v>
      </c>
      <c r="N5205">
        <v>16503.599999999999</v>
      </c>
      <c r="O5205">
        <v>10521.25</v>
      </c>
      <c r="P5205">
        <v>3506.81</v>
      </c>
      <c r="Q5205" t="s">
        <v>75</v>
      </c>
      <c r="R5205">
        <v>3</v>
      </c>
      <c r="S5205" s="1">
        <v>45630</v>
      </c>
    </row>
    <row r="5206" spans="1:19" x14ac:dyDescent="0.3">
      <c r="A5206" t="s">
        <v>6488</v>
      </c>
      <c r="B5206" t="s">
        <v>3336</v>
      </c>
      <c r="C5206" s="1">
        <v>45227</v>
      </c>
      <c r="D5206" s="1" t="str">
        <f t="shared" si="81"/>
        <v>Oct-2023</v>
      </c>
      <c r="E5206" t="s">
        <v>29</v>
      </c>
      <c r="F5206" t="s">
        <v>124</v>
      </c>
      <c r="G5206" t="s">
        <v>31</v>
      </c>
      <c r="H5206" t="s">
        <v>23</v>
      </c>
      <c r="I5206">
        <v>30</v>
      </c>
      <c r="J5206" t="s">
        <v>32</v>
      </c>
      <c r="K5206" t="s">
        <v>68</v>
      </c>
      <c r="L5206">
        <v>4</v>
      </c>
      <c r="M5206">
        <v>22102.48</v>
      </c>
      <c r="N5206">
        <v>88409.919999999998</v>
      </c>
      <c r="O5206">
        <v>37431.949999999997</v>
      </c>
      <c r="P5206">
        <v>37716.480000000003</v>
      </c>
      <c r="Q5206" t="s">
        <v>75</v>
      </c>
      <c r="R5206">
        <v>3.2</v>
      </c>
      <c r="S5206" s="1">
        <v>45232</v>
      </c>
    </row>
    <row r="5207" spans="1:19" x14ac:dyDescent="0.3">
      <c r="A5207" t="s">
        <v>6489</v>
      </c>
      <c r="B5207" t="s">
        <v>3718</v>
      </c>
      <c r="C5207" s="1">
        <v>45507</v>
      </c>
      <c r="D5207" s="1" t="str">
        <f t="shared" si="81"/>
        <v>Aug-2024</v>
      </c>
      <c r="E5207" t="s">
        <v>42</v>
      </c>
      <c r="F5207" t="s">
        <v>117</v>
      </c>
      <c r="G5207" t="s">
        <v>22</v>
      </c>
      <c r="H5207" t="s">
        <v>23</v>
      </c>
      <c r="I5207">
        <v>40</v>
      </c>
      <c r="J5207" t="s">
        <v>24</v>
      </c>
      <c r="K5207" t="s">
        <v>57</v>
      </c>
      <c r="L5207">
        <v>3</v>
      </c>
      <c r="M5207">
        <v>2280.04</v>
      </c>
      <c r="N5207">
        <v>6840.12</v>
      </c>
      <c r="O5207">
        <v>3062.18</v>
      </c>
      <c r="P5207">
        <v>2409.9299999999998</v>
      </c>
      <c r="Q5207" t="s">
        <v>26</v>
      </c>
      <c r="R5207">
        <v>4.0999999999999996</v>
      </c>
      <c r="S5207" s="1">
        <v>45509</v>
      </c>
    </row>
    <row r="5208" spans="1:19" x14ac:dyDescent="0.3">
      <c r="A5208" t="s">
        <v>6490</v>
      </c>
      <c r="B5208" t="s">
        <v>1174</v>
      </c>
      <c r="C5208" s="1">
        <v>44733</v>
      </c>
      <c r="D5208" s="1" t="str">
        <f t="shared" si="81"/>
        <v>Jun-2022</v>
      </c>
      <c r="E5208" t="s">
        <v>29</v>
      </c>
      <c r="F5208" t="s">
        <v>30</v>
      </c>
      <c r="G5208" t="s">
        <v>22</v>
      </c>
      <c r="H5208" t="s">
        <v>23</v>
      </c>
      <c r="I5208">
        <v>39</v>
      </c>
      <c r="J5208" t="s">
        <v>44</v>
      </c>
      <c r="K5208" t="s">
        <v>143</v>
      </c>
      <c r="L5208">
        <v>2</v>
      </c>
      <c r="M5208">
        <v>8699.4699999999993</v>
      </c>
      <c r="N5208">
        <v>17398.939999999999</v>
      </c>
      <c r="O5208">
        <v>11505.95</v>
      </c>
      <c r="P5208">
        <v>5892.99</v>
      </c>
      <c r="Q5208" t="s">
        <v>58</v>
      </c>
      <c r="R5208">
        <v>3.9</v>
      </c>
      <c r="S5208" s="1">
        <v>44737</v>
      </c>
    </row>
    <row r="5209" spans="1:19" x14ac:dyDescent="0.3">
      <c r="A5209" t="s">
        <v>6491</v>
      </c>
      <c r="B5209" t="s">
        <v>60</v>
      </c>
      <c r="C5209" s="1">
        <v>45703</v>
      </c>
      <c r="D5209" s="1" t="str">
        <f t="shared" si="81"/>
        <v>Feb-2025</v>
      </c>
      <c r="E5209" t="s">
        <v>29</v>
      </c>
      <c r="F5209" t="s">
        <v>30</v>
      </c>
      <c r="G5209" t="s">
        <v>74</v>
      </c>
      <c r="H5209" t="s">
        <v>36</v>
      </c>
      <c r="I5209">
        <v>49</v>
      </c>
      <c r="J5209" t="s">
        <v>44</v>
      </c>
      <c r="K5209" t="s">
        <v>71</v>
      </c>
      <c r="L5209">
        <v>4</v>
      </c>
      <c r="M5209">
        <v>4455.2</v>
      </c>
      <c r="N5209">
        <v>17820.8</v>
      </c>
      <c r="O5209">
        <v>10803.03</v>
      </c>
      <c r="P5209">
        <v>5235.6899999999996</v>
      </c>
      <c r="Q5209" t="s">
        <v>75</v>
      </c>
      <c r="R5209">
        <v>3.9</v>
      </c>
      <c r="S5209" s="1">
        <v>45710</v>
      </c>
    </row>
    <row r="5210" spans="1:19" x14ac:dyDescent="0.3">
      <c r="A5210" t="s">
        <v>6492</v>
      </c>
      <c r="B5210" t="s">
        <v>1427</v>
      </c>
      <c r="C5210" s="1">
        <v>45734</v>
      </c>
      <c r="D5210" s="1" t="str">
        <f t="shared" si="81"/>
        <v>Mar-2025</v>
      </c>
      <c r="E5210" t="s">
        <v>66</v>
      </c>
      <c r="F5210" t="s">
        <v>89</v>
      </c>
      <c r="G5210" t="s">
        <v>50</v>
      </c>
      <c r="H5210" t="s">
        <v>23</v>
      </c>
      <c r="I5210">
        <v>51</v>
      </c>
      <c r="J5210" t="s">
        <v>37</v>
      </c>
      <c r="K5210" t="s">
        <v>203</v>
      </c>
      <c r="L5210">
        <v>4</v>
      </c>
      <c r="M5210">
        <v>925.05</v>
      </c>
      <c r="N5210">
        <v>3700.2</v>
      </c>
      <c r="O5210">
        <v>1662.11</v>
      </c>
      <c r="P5210">
        <v>1668.09</v>
      </c>
      <c r="Q5210" t="s">
        <v>26</v>
      </c>
      <c r="R5210">
        <v>2.9</v>
      </c>
      <c r="S5210" s="1">
        <v>45737</v>
      </c>
    </row>
    <row r="5211" spans="1:19" x14ac:dyDescent="0.3">
      <c r="A5211" t="s">
        <v>6493</v>
      </c>
      <c r="B5211" t="s">
        <v>1495</v>
      </c>
      <c r="C5211" s="1">
        <v>45028</v>
      </c>
      <c r="D5211" s="1" t="str">
        <f t="shared" si="81"/>
        <v>Apr-2023</v>
      </c>
      <c r="E5211" t="s">
        <v>42</v>
      </c>
      <c r="F5211" t="s">
        <v>98</v>
      </c>
      <c r="G5211" t="s">
        <v>31</v>
      </c>
      <c r="H5211" t="s">
        <v>56</v>
      </c>
      <c r="I5211">
        <v>37</v>
      </c>
      <c r="J5211" t="s">
        <v>37</v>
      </c>
      <c r="K5211" t="s">
        <v>33</v>
      </c>
      <c r="L5211">
        <v>5</v>
      </c>
      <c r="M5211">
        <v>2235.5100000000002</v>
      </c>
      <c r="N5211">
        <v>11177.55</v>
      </c>
      <c r="O5211">
        <v>7268.97</v>
      </c>
      <c r="P5211">
        <v>2790.84</v>
      </c>
      <c r="Q5211" t="s">
        <v>58</v>
      </c>
      <c r="R5211">
        <v>2.8</v>
      </c>
      <c r="S5211" s="1">
        <v>45038</v>
      </c>
    </row>
    <row r="5212" spans="1:19" x14ac:dyDescent="0.3">
      <c r="A5212" t="s">
        <v>6494</v>
      </c>
      <c r="B5212" t="s">
        <v>653</v>
      </c>
      <c r="C5212" s="1">
        <v>45410</v>
      </c>
      <c r="D5212" s="1" t="str">
        <f t="shared" si="81"/>
        <v>Apr-2024</v>
      </c>
      <c r="E5212" t="s">
        <v>20</v>
      </c>
      <c r="F5212" t="s">
        <v>61</v>
      </c>
      <c r="G5212" t="s">
        <v>22</v>
      </c>
      <c r="H5212" t="s">
        <v>56</v>
      </c>
      <c r="I5212">
        <v>18</v>
      </c>
      <c r="J5212" t="s">
        <v>51</v>
      </c>
      <c r="K5212" t="s">
        <v>131</v>
      </c>
      <c r="L5212">
        <v>3</v>
      </c>
      <c r="M5212">
        <v>23561.63</v>
      </c>
      <c r="N5212">
        <v>70684.89</v>
      </c>
      <c r="O5212">
        <v>57487.31</v>
      </c>
      <c r="P5212">
        <v>13197.58</v>
      </c>
      <c r="Q5212" t="s">
        <v>53</v>
      </c>
      <c r="R5212">
        <v>4.2</v>
      </c>
      <c r="S5212" s="1">
        <v>45413</v>
      </c>
    </row>
    <row r="5213" spans="1:19" x14ac:dyDescent="0.3">
      <c r="A5213" t="s">
        <v>6495</v>
      </c>
      <c r="B5213" t="s">
        <v>6496</v>
      </c>
      <c r="C5213" s="1">
        <v>45332</v>
      </c>
      <c r="D5213" s="1" t="str">
        <f t="shared" si="81"/>
        <v>Feb-2024</v>
      </c>
      <c r="E5213" t="s">
        <v>66</v>
      </c>
      <c r="F5213" t="s">
        <v>89</v>
      </c>
      <c r="G5213" t="s">
        <v>22</v>
      </c>
      <c r="H5213" t="s">
        <v>56</v>
      </c>
      <c r="I5213">
        <v>41</v>
      </c>
      <c r="J5213" t="s">
        <v>51</v>
      </c>
      <c r="K5213" t="s">
        <v>131</v>
      </c>
      <c r="L5213">
        <v>2</v>
      </c>
      <c r="M5213">
        <v>50400.4</v>
      </c>
      <c r="N5213">
        <v>100800.8</v>
      </c>
      <c r="O5213">
        <v>67829.350000000006</v>
      </c>
      <c r="P5213">
        <v>17851.32</v>
      </c>
      <c r="Q5213" t="s">
        <v>75</v>
      </c>
      <c r="R5213">
        <v>4.3</v>
      </c>
      <c r="S5213" s="1">
        <v>45334</v>
      </c>
    </row>
    <row r="5214" spans="1:19" x14ac:dyDescent="0.3">
      <c r="A5214" t="s">
        <v>6497</v>
      </c>
      <c r="B5214" t="s">
        <v>209</v>
      </c>
      <c r="C5214" s="1">
        <v>44868</v>
      </c>
      <c r="D5214" s="1" t="str">
        <f t="shared" si="81"/>
        <v>Nov-2022</v>
      </c>
      <c r="E5214" t="s">
        <v>29</v>
      </c>
      <c r="F5214" t="s">
        <v>30</v>
      </c>
      <c r="G5214" t="s">
        <v>22</v>
      </c>
      <c r="H5214" t="s">
        <v>23</v>
      </c>
      <c r="I5214">
        <v>41</v>
      </c>
      <c r="J5214" t="s">
        <v>44</v>
      </c>
      <c r="K5214" t="s">
        <v>45</v>
      </c>
      <c r="L5214">
        <v>3</v>
      </c>
      <c r="M5214">
        <v>10218.219999999999</v>
      </c>
      <c r="N5214">
        <v>30654.66</v>
      </c>
      <c r="O5214">
        <v>17603.669999999998</v>
      </c>
      <c r="P5214">
        <v>11518.25</v>
      </c>
      <c r="Q5214" t="s">
        <v>26</v>
      </c>
      <c r="R5214">
        <v>3.2</v>
      </c>
      <c r="S5214" s="1">
        <v>44873</v>
      </c>
    </row>
    <row r="5215" spans="1:19" x14ac:dyDescent="0.3">
      <c r="A5215" t="s">
        <v>6498</v>
      </c>
      <c r="B5215" t="s">
        <v>3012</v>
      </c>
      <c r="C5215" s="1">
        <v>44709</v>
      </c>
      <c r="D5215" s="1" t="str">
        <f t="shared" si="81"/>
        <v>May-2022</v>
      </c>
      <c r="E5215" t="s">
        <v>42</v>
      </c>
      <c r="F5215" t="s">
        <v>98</v>
      </c>
      <c r="G5215" t="s">
        <v>74</v>
      </c>
      <c r="H5215" t="s">
        <v>23</v>
      </c>
      <c r="I5215">
        <v>45</v>
      </c>
      <c r="J5215" t="s">
        <v>37</v>
      </c>
      <c r="K5215" t="s">
        <v>57</v>
      </c>
      <c r="L5215">
        <v>4</v>
      </c>
      <c r="M5215">
        <v>1638.68</v>
      </c>
      <c r="N5215">
        <v>6554.72</v>
      </c>
      <c r="O5215">
        <v>2860.33</v>
      </c>
      <c r="P5215">
        <v>2711.18</v>
      </c>
      <c r="Q5215" t="s">
        <v>39</v>
      </c>
      <c r="R5215">
        <v>2.2999999999999998</v>
      </c>
      <c r="S5215" s="1">
        <v>44711</v>
      </c>
    </row>
    <row r="5216" spans="1:19" x14ac:dyDescent="0.3">
      <c r="A5216" t="s">
        <v>6499</v>
      </c>
      <c r="B5216" t="s">
        <v>1750</v>
      </c>
      <c r="C5216" s="1">
        <v>45194</v>
      </c>
      <c r="D5216" s="1" t="str">
        <f t="shared" si="81"/>
        <v>Sep-2023</v>
      </c>
      <c r="E5216" t="s">
        <v>29</v>
      </c>
      <c r="F5216" t="s">
        <v>30</v>
      </c>
      <c r="G5216" t="s">
        <v>31</v>
      </c>
      <c r="H5216" t="s">
        <v>23</v>
      </c>
      <c r="I5216">
        <v>41</v>
      </c>
      <c r="J5216" t="s">
        <v>37</v>
      </c>
      <c r="K5216" t="s">
        <v>203</v>
      </c>
      <c r="L5216">
        <v>1</v>
      </c>
      <c r="M5216">
        <v>1893.66</v>
      </c>
      <c r="N5216">
        <v>1893.66</v>
      </c>
      <c r="O5216">
        <v>1100.48</v>
      </c>
      <c r="P5216">
        <v>509.13</v>
      </c>
      <c r="Q5216" t="s">
        <v>58</v>
      </c>
      <c r="R5216">
        <v>3.9</v>
      </c>
      <c r="S5216" s="1">
        <v>45196</v>
      </c>
    </row>
    <row r="5217" spans="1:19" x14ac:dyDescent="0.3">
      <c r="A5217" t="s">
        <v>6500</v>
      </c>
      <c r="B5217" t="s">
        <v>470</v>
      </c>
      <c r="C5217" s="1">
        <v>45503</v>
      </c>
      <c r="D5217" s="1" t="str">
        <f t="shared" si="81"/>
        <v>Jul-2024</v>
      </c>
      <c r="E5217" t="s">
        <v>48</v>
      </c>
      <c r="F5217" t="s">
        <v>78</v>
      </c>
      <c r="G5217" t="s">
        <v>31</v>
      </c>
      <c r="H5217" t="s">
        <v>23</v>
      </c>
      <c r="I5217">
        <v>55</v>
      </c>
      <c r="J5217" t="s">
        <v>24</v>
      </c>
      <c r="K5217" t="s">
        <v>25</v>
      </c>
      <c r="L5217">
        <v>3</v>
      </c>
      <c r="M5217">
        <v>1510.87</v>
      </c>
      <c r="N5217">
        <v>4532.6099999999997</v>
      </c>
      <c r="O5217">
        <v>1900.64</v>
      </c>
      <c r="P5217">
        <v>1725.44</v>
      </c>
      <c r="Q5217" t="s">
        <v>26</v>
      </c>
      <c r="R5217">
        <v>2.9</v>
      </c>
      <c r="S5217" s="1">
        <v>45508</v>
      </c>
    </row>
    <row r="5218" spans="1:19" x14ac:dyDescent="0.3">
      <c r="A5218" t="s">
        <v>6501</v>
      </c>
      <c r="B5218" t="s">
        <v>259</v>
      </c>
      <c r="C5218" s="1">
        <v>45016</v>
      </c>
      <c r="D5218" s="1" t="str">
        <f t="shared" si="81"/>
        <v>Mar-2023</v>
      </c>
      <c r="E5218" t="s">
        <v>42</v>
      </c>
      <c r="F5218" t="s">
        <v>43</v>
      </c>
      <c r="G5218" t="s">
        <v>31</v>
      </c>
      <c r="H5218" t="s">
        <v>23</v>
      </c>
      <c r="I5218">
        <v>27</v>
      </c>
      <c r="J5218" t="s">
        <v>32</v>
      </c>
      <c r="K5218" t="s">
        <v>381</v>
      </c>
      <c r="L5218">
        <v>1</v>
      </c>
      <c r="M5218">
        <v>7189.17</v>
      </c>
      <c r="N5218">
        <v>7189.17</v>
      </c>
      <c r="O5218">
        <v>4938.6899999999996</v>
      </c>
      <c r="P5218">
        <v>1891.03</v>
      </c>
      <c r="Q5218" t="s">
        <v>26</v>
      </c>
      <c r="R5218">
        <v>3.7</v>
      </c>
      <c r="S5218" s="1">
        <v>45019</v>
      </c>
    </row>
    <row r="5219" spans="1:19" x14ac:dyDescent="0.3">
      <c r="A5219" t="s">
        <v>6502</v>
      </c>
      <c r="B5219" t="s">
        <v>2816</v>
      </c>
      <c r="C5219" s="1">
        <v>44888</v>
      </c>
      <c r="D5219" s="1" t="str">
        <f t="shared" si="81"/>
        <v>Nov-2022</v>
      </c>
      <c r="E5219" t="s">
        <v>42</v>
      </c>
      <c r="F5219" t="s">
        <v>43</v>
      </c>
      <c r="G5219" t="s">
        <v>74</v>
      </c>
      <c r="H5219" t="s">
        <v>56</v>
      </c>
      <c r="I5219">
        <v>34</v>
      </c>
      <c r="J5219" t="s">
        <v>139</v>
      </c>
      <c r="K5219" t="s">
        <v>268</v>
      </c>
      <c r="L5219">
        <v>3</v>
      </c>
      <c r="M5219">
        <v>5285.91</v>
      </c>
      <c r="N5219">
        <v>15857.73</v>
      </c>
      <c r="O5219">
        <v>10212.59</v>
      </c>
      <c r="P5219">
        <v>3266.49</v>
      </c>
      <c r="Q5219" t="s">
        <v>75</v>
      </c>
      <c r="R5219">
        <v>3</v>
      </c>
      <c r="S5219" s="1">
        <v>44891</v>
      </c>
    </row>
    <row r="5220" spans="1:19" x14ac:dyDescent="0.3">
      <c r="A5220" t="s">
        <v>6503</v>
      </c>
      <c r="B5220" t="s">
        <v>602</v>
      </c>
      <c r="C5220" s="1">
        <v>45186</v>
      </c>
      <c r="D5220" s="1" t="str">
        <f t="shared" si="81"/>
        <v>Sep-2023</v>
      </c>
      <c r="E5220" t="s">
        <v>20</v>
      </c>
      <c r="F5220" t="s">
        <v>121</v>
      </c>
      <c r="G5220" t="s">
        <v>22</v>
      </c>
      <c r="H5220" t="s">
        <v>23</v>
      </c>
      <c r="I5220">
        <v>23</v>
      </c>
      <c r="J5220" t="s">
        <v>90</v>
      </c>
      <c r="K5220" t="s">
        <v>104</v>
      </c>
      <c r="L5220">
        <v>4</v>
      </c>
      <c r="M5220">
        <v>32488.63</v>
      </c>
      <c r="N5220">
        <v>129954.52</v>
      </c>
      <c r="O5220">
        <v>106930.28</v>
      </c>
      <c r="P5220">
        <v>23024.23</v>
      </c>
      <c r="Q5220" t="s">
        <v>75</v>
      </c>
      <c r="R5220">
        <v>3.2</v>
      </c>
      <c r="S5220" s="1">
        <v>45188</v>
      </c>
    </row>
    <row r="5221" spans="1:19" x14ac:dyDescent="0.3">
      <c r="A5221" t="s">
        <v>6504</v>
      </c>
      <c r="B5221" t="s">
        <v>1760</v>
      </c>
      <c r="C5221" s="1">
        <v>45228</v>
      </c>
      <c r="D5221" s="1" t="str">
        <f t="shared" si="81"/>
        <v>Oct-2023</v>
      </c>
      <c r="E5221" t="s">
        <v>42</v>
      </c>
      <c r="F5221" t="s">
        <v>98</v>
      </c>
      <c r="G5221" t="s">
        <v>74</v>
      </c>
      <c r="H5221" t="s">
        <v>36</v>
      </c>
      <c r="I5221">
        <v>23</v>
      </c>
      <c r="J5221" t="s">
        <v>44</v>
      </c>
      <c r="K5221" t="s">
        <v>45</v>
      </c>
      <c r="L5221">
        <v>2</v>
      </c>
      <c r="M5221">
        <v>9684.69</v>
      </c>
      <c r="N5221">
        <v>19369.38</v>
      </c>
      <c r="O5221">
        <v>13433.82</v>
      </c>
      <c r="P5221">
        <v>3998.61</v>
      </c>
      <c r="Q5221" t="s">
        <v>26</v>
      </c>
      <c r="R5221">
        <v>5</v>
      </c>
      <c r="S5221" s="1">
        <v>45235</v>
      </c>
    </row>
    <row r="5222" spans="1:19" x14ac:dyDescent="0.3">
      <c r="A5222" t="s">
        <v>6505</v>
      </c>
      <c r="B5222" t="s">
        <v>1949</v>
      </c>
      <c r="C5222" s="1">
        <v>45624</v>
      </c>
      <c r="D5222" s="1" t="str">
        <f t="shared" si="81"/>
        <v>Nov-2024</v>
      </c>
      <c r="E5222" t="s">
        <v>20</v>
      </c>
      <c r="F5222" t="s">
        <v>61</v>
      </c>
      <c r="G5222" t="s">
        <v>74</v>
      </c>
      <c r="H5222" t="s">
        <v>56</v>
      </c>
      <c r="I5222">
        <v>42</v>
      </c>
      <c r="J5222" t="s">
        <v>51</v>
      </c>
      <c r="K5222" t="s">
        <v>365</v>
      </c>
      <c r="L5222">
        <v>5</v>
      </c>
      <c r="M5222">
        <v>31171.53</v>
      </c>
      <c r="N5222">
        <v>155857.65</v>
      </c>
      <c r="O5222">
        <v>60255.3</v>
      </c>
      <c r="P5222">
        <v>48845.05</v>
      </c>
      <c r="Q5222" t="s">
        <v>80</v>
      </c>
      <c r="R5222">
        <v>3</v>
      </c>
      <c r="S5222" s="1">
        <v>45634</v>
      </c>
    </row>
    <row r="5223" spans="1:19" x14ac:dyDescent="0.3">
      <c r="A5223" t="s">
        <v>6506</v>
      </c>
      <c r="B5223" t="s">
        <v>1523</v>
      </c>
      <c r="C5223" s="1">
        <v>45081</v>
      </c>
      <c r="D5223" s="1" t="str">
        <f t="shared" si="81"/>
        <v>Jun-2023</v>
      </c>
      <c r="E5223" t="s">
        <v>20</v>
      </c>
      <c r="F5223" t="s">
        <v>21</v>
      </c>
      <c r="G5223" t="s">
        <v>31</v>
      </c>
      <c r="H5223" t="s">
        <v>36</v>
      </c>
      <c r="I5223">
        <v>27</v>
      </c>
      <c r="J5223" t="s">
        <v>90</v>
      </c>
      <c r="K5223" t="s">
        <v>91</v>
      </c>
      <c r="L5223">
        <v>4</v>
      </c>
      <c r="M5223">
        <v>37077.519999999997</v>
      </c>
      <c r="N5223">
        <v>148310.07999999999</v>
      </c>
      <c r="O5223">
        <v>79013.509999999995</v>
      </c>
      <c r="P5223">
        <v>69296.58</v>
      </c>
      <c r="Q5223" t="s">
        <v>26</v>
      </c>
      <c r="R5223">
        <v>3</v>
      </c>
      <c r="S5223" s="1">
        <v>45084</v>
      </c>
    </row>
    <row r="5224" spans="1:19" x14ac:dyDescent="0.3">
      <c r="A5224" t="s">
        <v>6507</v>
      </c>
      <c r="B5224" t="s">
        <v>883</v>
      </c>
      <c r="C5224" s="1">
        <v>45733</v>
      </c>
      <c r="D5224" s="1" t="str">
        <f t="shared" si="81"/>
        <v>Mar-2025</v>
      </c>
      <c r="E5224" t="s">
        <v>42</v>
      </c>
      <c r="F5224" t="s">
        <v>43</v>
      </c>
      <c r="G5224" t="s">
        <v>50</v>
      </c>
      <c r="H5224" t="s">
        <v>23</v>
      </c>
      <c r="I5224">
        <v>41</v>
      </c>
      <c r="J5224" t="s">
        <v>90</v>
      </c>
      <c r="K5224" t="s">
        <v>200</v>
      </c>
      <c r="L5224">
        <v>3</v>
      </c>
      <c r="M5224">
        <v>19808.82</v>
      </c>
      <c r="N5224">
        <v>59426.46</v>
      </c>
      <c r="O5224">
        <v>33470.620000000003</v>
      </c>
      <c r="P5224">
        <v>20013.189999999999</v>
      </c>
      <c r="Q5224" t="s">
        <v>53</v>
      </c>
      <c r="R5224">
        <v>4.3</v>
      </c>
      <c r="S5224" s="1">
        <v>45736</v>
      </c>
    </row>
    <row r="5225" spans="1:19" x14ac:dyDescent="0.3">
      <c r="A5225" t="s">
        <v>6508</v>
      </c>
      <c r="B5225" t="s">
        <v>5385</v>
      </c>
      <c r="C5225" s="1">
        <v>45499</v>
      </c>
      <c r="D5225" s="1" t="str">
        <f t="shared" si="81"/>
        <v>Jul-2024</v>
      </c>
      <c r="E5225" t="s">
        <v>48</v>
      </c>
      <c r="F5225" t="s">
        <v>49</v>
      </c>
      <c r="G5225" t="s">
        <v>31</v>
      </c>
      <c r="H5225" t="s">
        <v>23</v>
      </c>
      <c r="I5225">
        <v>21</v>
      </c>
      <c r="J5225" t="s">
        <v>51</v>
      </c>
      <c r="K5225" t="s">
        <v>112</v>
      </c>
      <c r="L5225">
        <v>3</v>
      </c>
      <c r="M5225">
        <v>54944.800000000003</v>
      </c>
      <c r="N5225">
        <v>164834.4</v>
      </c>
      <c r="O5225">
        <v>132824.48000000001</v>
      </c>
      <c r="P5225">
        <v>32009.91</v>
      </c>
      <c r="Q5225" t="s">
        <v>26</v>
      </c>
      <c r="R5225">
        <v>4.4000000000000004</v>
      </c>
      <c r="S5225" s="1">
        <v>45503</v>
      </c>
    </row>
    <row r="5226" spans="1:19" x14ac:dyDescent="0.3">
      <c r="A5226" t="s">
        <v>6509</v>
      </c>
      <c r="B5226" t="s">
        <v>3749</v>
      </c>
      <c r="C5226" s="1">
        <v>44575</v>
      </c>
      <c r="D5226" s="1" t="str">
        <f t="shared" si="81"/>
        <v>Jan-2022</v>
      </c>
      <c r="E5226" t="s">
        <v>48</v>
      </c>
      <c r="F5226" t="s">
        <v>78</v>
      </c>
      <c r="G5226" t="s">
        <v>22</v>
      </c>
      <c r="H5226" t="s">
        <v>23</v>
      </c>
      <c r="I5226">
        <v>30</v>
      </c>
      <c r="J5226" t="s">
        <v>62</v>
      </c>
      <c r="K5226" t="s">
        <v>63</v>
      </c>
      <c r="L5226">
        <v>1</v>
      </c>
      <c r="M5226">
        <v>17215.32</v>
      </c>
      <c r="N5226">
        <v>17215.32</v>
      </c>
      <c r="O5226">
        <v>7650.72</v>
      </c>
      <c r="P5226">
        <v>4400</v>
      </c>
      <c r="Q5226" t="s">
        <v>58</v>
      </c>
      <c r="R5226">
        <v>3.8</v>
      </c>
      <c r="S5226" s="1">
        <v>44578</v>
      </c>
    </row>
    <row r="5227" spans="1:19" x14ac:dyDescent="0.3">
      <c r="A5227" t="s">
        <v>6510</v>
      </c>
      <c r="B5227" t="s">
        <v>1897</v>
      </c>
      <c r="C5227" s="1">
        <v>45161</v>
      </c>
      <c r="D5227" s="1" t="str">
        <f t="shared" si="81"/>
        <v>Aug-2023</v>
      </c>
      <c r="E5227" t="s">
        <v>29</v>
      </c>
      <c r="F5227" t="s">
        <v>78</v>
      </c>
      <c r="G5227" t="s">
        <v>22</v>
      </c>
      <c r="H5227" t="s">
        <v>36</v>
      </c>
      <c r="I5227">
        <v>42</v>
      </c>
      <c r="J5227" t="s">
        <v>24</v>
      </c>
      <c r="K5227" t="s">
        <v>33</v>
      </c>
      <c r="L5227">
        <v>3</v>
      </c>
      <c r="M5227">
        <v>576.11</v>
      </c>
      <c r="N5227">
        <v>1728.33</v>
      </c>
      <c r="O5227">
        <v>665.17</v>
      </c>
      <c r="P5227">
        <v>717.48</v>
      </c>
      <c r="Q5227" t="s">
        <v>39</v>
      </c>
      <c r="R5227">
        <v>2.7</v>
      </c>
      <c r="S5227" s="1">
        <v>45164</v>
      </c>
    </row>
    <row r="5228" spans="1:19" x14ac:dyDescent="0.3">
      <c r="A5228" t="s">
        <v>6511</v>
      </c>
      <c r="B5228" t="s">
        <v>499</v>
      </c>
      <c r="C5228" s="1">
        <v>45335</v>
      </c>
      <c r="D5228" s="1" t="str">
        <f t="shared" si="81"/>
        <v>Feb-2024</v>
      </c>
      <c r="E5228" t="s">
        <v>29</v>
      </c>
      <c r="F5228" t="s">
        <v>124</v>
      </c>
      <c r="G5228" t="s">
        <v>31</v>
      </c>
      <c r="H5228" t="s">
        <v>23</v>
      </c>
      <c r="I5228">
        <v>33</v>
      </c>
      <c r="J5228" t="s">
        <v>51</v>
      </c>
      <c r="K5228" t="s">
        <v>131</v>
      </c>
      <c r="L5228">
        <v>1</v>
      </c>
      <c r="M5228">
        <v>42105.98</v>
      </c>
      <c r="N5228">
        <v>42105.98</v>
      </c>
      <c r="O5228">
        <v>26242.25</v>
      </c>
      <c r="P5228">
        <v>13758.43</v>
      </c>
      <c r="Q5228" t="s">
        <v>75</v>
      </c>
      <c r="R5228">
        <v>4.5999999999999996</v>
      </c>
      <c r="S5228" s="1">
        <v>45338</v>
      </c>
    </row>
    <row r="5229" spans="1:19" x14ac:dyDescent="0.3">
      <c r="A5229" t="s">
        <v>6512</v>
      </c>
      <c r="B5229" t="s">
        <v>2861</v>
      </c>
      <c r="C5229" s="1">
        <v>45165</v>
      </c>
      <c r="D5229" s="1" t="str">
        <f t="shared" si="81"/>
        <v>Aug-2023</v>
      </c>
      <c r="E5229" t="s">
        <v>48</v>
      </c>
      <c r="F5229" t="s">
        <v>78</v>
      </c>
      <c r="G5229" t="s">
        <v>22</v>
      </c>
      <c r="H5229" t="s">
        <v>56</v>
      </c>
      <c r="I5229">
        <v>30</v>
      </c>
      <c r="J5229" t="s">
        <v>37</v>
      </c>
      <c r="K5229" t="s">
        <v>203</v>
      </c>
      <c r="L5229">
        <v>1</v>
      </c>
      <c r="M5229">
        <v>1534.33</v>
      </c>
      <c r="N5229">
        <v>1534.33</v>
      </c>
      <c r="O5229">
        <v>844.15</v>
      </c>
      <c r="P5229">
        <v>383.31</v>
      </c>
      <c r="Q5229" t="s">
        <v>58</v>
      </c>
      <c r="R5229">
        <v>4.7</v>
      </c>
      <c r="S5229" s="1">
        <v>45166</v>
      </c>
    </row>
    <row r="5230" spans="1:19" x14ac:dyDescent="0.3">
      <c r="A5230" t="s">
        <v>6513</v>
      </c>
      <c r="B5230" t="s">
        <v>521</v>
      </c>
      <c r="C5230" s="1">
        <v>44762</v>
      </c>
      <c r="D5230" s="1" t="str">
        <f t="shared" si="81"/>
        <v>Jul-2022</v>
      </c>
      <c r="E5230" t="s">
        <v>66</v>
      </c>
      <c r="F5230" t="s">
        <v>67</v>
      </c>
      <c r="G5230" t="s">
        <v>74</v>
      </c>
      <c r="H5230" t="s">
        <v>56</v>
      </c>
      <c r="I5230">
        <v>35</v>
      </c>
      <c r="J5230" t="s">
        <v>24</v>
      </c>
      <c r="K5230" t="s">
        <v>57</v>
      </c>
      <c r="L5230">
        <v>4</v>
      </c>
      <c r="M5230">
        <v>1460.21</v>
      </c>
      <c r="N5230">
        <v>5840.84</v>
      </c>
      <c r="O5230">
        <v>4654.03</v>
      </c>
      <c r="P5230">
        <v>1186.82</v>
      </c>
      <c r="Q5230" t="s">
        <v>39</v>
      </c>
      <c r="R5230">
        <v>3.8</v>
      </c>
      <c r="S5230" s="1">
        <v>44766</v>
      </c>
    </row>
    <row r="5231" spans="1:19" x14ac:dyDescent="0.3">
      <c r="A5231" t="s">
        <v>6514</v>
      </c>
      <c r="B5231" t="s">
        <v>953</v>
      </c>
      <c r="C5231" s="1">
        <v>45182</v>
      </c>
      <c r="D5231" s="1" t="str">
        <f t="shared" si="81"/>
        <v>Sep-2023</v>
      </c>
      <c r="E5231" t="s">
        <v>29</v>
      </c>
      <c r="F5231" t="s">
        <v>124</v>
      </c>
      <c r="G5231" t="s">
        <v>31</v>
      </c>
      <c r="H5231" t="s">
        <v>23</v>
      </c>
      <c r="I5231">
        <v>30</v>
      </c>
      <c r="J5231" t="s">
        <v>139</v>
      </c>
      <c r="K5231" t="s">
        <v>154</v>
      </c>
      <c r="L5231">
        <v>4</v>
      </c>
      <c r="M5231">
        <v>1295.28</v>
      </c>
      <c r="N5231">
        <v>5181.12</v>
      </c>
      <c r="O5231">
        <v>3288.39</v>
      </c>
      <c r="P5231">
        <v>1115.57</v>
      </c>
      <c r="Q5231" t="s">
        <v>26</v>
      </c>
      <c r="R5231">
        <v>3.8</v>
      </c>
      <c r="S5231" s="1">
        <v>45187</v>
      </c>
    </row>
    <row r="5232" spans="1:19" x14ac:dyDescent="0.3">
      <c r="A5232" t="s">
        <v>6515</v>
      </c>
      <c r="B5232" t="s">
        <v>1204</v>
      </c>
      <c r="C5232" s="1">
        <v>45521</v>
      </c>
      <c r="D5232" s="1" t="str">
        <f t="shared" si="81"/>
        <v>Aug-2024</v>
      </c>
      <c r="E5232" t="s">
        <v>20</v>
      </c>
      <c r="F5232" t="s">
        <v>124</v>
      </c>
      <c r="G5232" t="s">
        <v>31</v>
      </c>
      <c r="H5232" t="s">
        <v>23</v>
      </c>
      <c r="I5232">
        <v>31</v>
      </c>
      <c r="J5232" t="s">
        <v>62</v>
      </c>
      <c r="K5232" t="s">
        <v>57</v>
      </c>
      <c r="L5232">
        <v>10</v>
      </c>
      <c r="M5232">
        <v>4105.26</v>
      </c>
      <c r="N5232">
        <v>41052.6</v>
      </c>
      <c r="O5232">
        <v>25630.89</v>
      </c>
      <c r="P5232">
        <v>15421.73</v>
      </c>
      <c r="Q5232" t="s">
        <v>26</v>
      </c>
      <c r="R5232">
        <v>4.4000000000000004</v>
      </c>
      <c r="S5232" s="1">
        <v>45524</v>
      </c>
    </row>
    <row r="5233" spans="1:19" x14ac:dyDescent="0.3">
      <c r="A5233" t="s">
        <v>6516</v>
      </c>
      <c r="B5233" t="s">
        <v>1664</v>
      </c>
      <c r="C5233" s="1">
        <v>45257</v>
      </c>
      <c r="D5233" s="1" t="str">
        <f t="shared" si="81"/>
        <v>Nov-2023</v>
      </c>
      <c r="E5233" t="s">
        <v>42</v>
      </c>
      <c r="F5233" t="s">
        <v>43</v>
      </c>
      <c r="G5233" t="s">
        <v>22</v>
      </c>
      <c r="H5233" t="s">
        <v>23</v>
      </c>
      <c r="I5233">
        <v>33</v>
      </c>
      <c r="J5233" t="s">
        <v>51</v>
      </c>
      <c r="K5233" t="s">
        <v>131</v>
      </c>
      <c r="L5233">
        <v>3</v>
      </c>
      <c r="M5233">
        <v>8603.5499999999993</v>
      </c>
      <c r="N5233">
        <v>25810.65</v>
      </c>
      <c r="O5233">
        <v>16806.47</v>
      </c>
      <c r="P5233">
        <v>9004.17</v>
      </c>
      <c r="Q5233" t="s">
        <v>80</v>
      </c>
      <c r="R5233">
        <v>5</v>
      </c>
      <c r="S5233" s="1">
        <v>45259</v>
      </c>
    </row>
    <row r="5234" spans="1:19" x14ac:dyDescent="0.3">
      <c r="A5234" t="s">
        <v>6517</v>
      </c>
      <c r="B5234" t="s">
        <v>1552</v>
      </c>
      <c r="C5234" s="1">
        <v>44709</v>
      </c>
      <c r="D5234" s="1" t="str">
        <f t="shared" si="81"/>
        <v>May-2022</v>
      </c>
      <c r="E5234" t="s">
        <v>42</v>
      </c>
      <c r="F5234" t="s">
        <v>43</v>
      </c>
      <c r="G5234" t="s">
        <v>134</v>
      </c>
      <c r="H5234" t="s">
        <v>56</v>
      </c>
      <c r="I5234">
        <v>43</v>
      </c>
      <c r="J5234" t="s">
        <v>44</v>
      </c>
      <c r="K5234" t="s">
        <v>143</v>
      </c>
      <c r="L5234">
        <v>1</v>
      </c>
      <c r="M5234">
        <v>7862.33</v>
      </c>
      <c r="N5234">
        <v>7862.33</v>
      </c>
      <c r="O5234">
        <v>5885.35</v>
      </c>
      <c r="P5234">
        <v>1190.74</v>
      </c>
      <c r="Q5234" t="s">
        <v>26</v>
      </c>
      <c r="R5234">
        <v>4.2</v>
      </c>
      <c r="S5234" s="1">
        <v>44712</v>
      </c>
    </row>
    <row r="5235" spans="1:19" x14ac:dyDescent="0.3">
      <c r="A5235" t="s">
        <v>6518</v>
      </c>
      <c r="B5235" t="s">
        <v>2026</v>
      </c>
      <c r="C5235" s="1">
        <v>44699</v>
      </c>
      <c r="D5235" s="1" t="str">
        <f t="shared" si="81"/>
        <v>May-2022</v>
      </c>
      <c r="E5235" t="s">
        <v>29</v>
      </c>
      <c r="F5235" t="s">
        <v>103</v>
      </c>
      <c r="G5235" t="s">
        <v>31</v>
      </c>
      <c r="H5235" t="s">
        <v>23</v>
      </c>
      <c r="I5235">
        <v>24</v>
      </c>
      <c r="J5235" t="s">
        <v>44</v>
      </c>
      <c r="K5235" t="s">
        <v>143</v>
      </c>
      <c r="L5235">
        <v>2</v>
      </c>
      <c r="M5235">
        <v>2679.52</v>
      </c>
      <c r="N5235">
        <v>5359.04</v>
      </c>
      <c r="O5235">
        <v>4704.8100000000004</v>
      </c>
      <c r="P5235">
        <v>654.23</v>
      </c>
      <c r="Q5235" t="s">
        <v>26</v>
      </c>
      <c r="R5235">
        <v>3</v>
      </c>
      <c r="S5235" s="1">
        <v>44702</v>
      </c>
    </row>
    <row r="5236" spans="1:19" x14ac:dyDescent="0.3">
      <c r="A5236" t="s">
        <v>6519</v>
      </c>
      <c r="B5236" t="s">
        <v>70</v>
      </c>
      <c r="C5236" s="1">
        <v>45233</v>
      </c>
      <c r="D5236" s="1" t="str">
        <f t="shared" si="81"/>
        <v>Nov-2023</v>
      </c>
      <c r="E5236" t="s">
        <v>42</v>
      </c>
      <c r="F5236" t="s">
        <v>43</v>
      </c>
      <c r="G5236" t="s">
        <v>22</v>
      </c>
      <c r="H5236" t="s">
        <v>23</v>
      </c>
      <c r="I5236">
        <v>61</v>
      </c>
      <c r="J5236" t="s">
        <v>90</v>
      </c>
      <c r="K5236" t="s">
        <v>104</v>
      </c>
      <c r="L5236">
        <v>1</v>
      </c>
      <c r="M5236">
        <v>38220.19</v>
      </c>
      <c r="N5236">
        <v>38220.19</v>
      </c>
      <c r="O5236">
        <v>22178.93</v>
      </c>
      <c r="P5236">
        <v>12219.24</v>
      </c>
      <c r="Q5236" t="s">
        <v>75</v>
      </c>
      <c r="R5236">
        <v>3.3</v>
      </c>
      <c r="S5236" s="1">
        <v>45236</v>
      </c>
    </row>
    <row r="5237" spans="1:19" x14ac:dyDescent="0.3">
      <c r="A5237" t="s">
        <v>6520</v>
      </c>
      <c r="B5237" t="s">
        <v>6221</v>
      </c>
      <c r="C5237" s="1">
        <v>45349</v>
      </c>
      <c r="D5237" s="1" t="str">
        <f t="shared" si="81"/>
        <v>Feb-2024</v>
      </c>
      <c r="E5237" t="s">
        <v>29</v>
      </c>
      <c r="F5237" t="s">
        <v>103</v>
      </c>
      <c r="G5237" t="s">
        <v>50</v>
      </c>
      <c r="H5237" t="s">
        <v>23</v>
      </c>
      <c r="I5237">
        <v>27</v>
      </c>
      <c r="J5237" t="s">
        <v>24</v>
      </c>
      <c r="K5237" t="s">
        <v>57</v>
      </c>
      <c r="L5237">
        <v>3</v>
      </c>
      <c r="M5237">
        <v>1432.48</v>
      </c>
      <c r="N5237">
        <v>4297.4399999999996</v>
      </c>
      <c r="O5237">
        <v>3704.45</v>
      </c>
      <c r="P5237">
        <v>592.98</v>
      </c>
      <c r="Q5237" t="s">
        <v>80</v>
      </c>
      <c r="R5237">
        <v>4.0999999999999996</v>
      </c>
      <c r="S5237" s="1">
        <v>45352</v>
      </c>
    </row>
    <row r="5238" spans="1:19" x14ac:dyDescent="0.3">
      <c r="A5238" t="s">
        <v>6521</v>
      </c>
      <c r="B5238" t="s">
        <v>737</v>
      </c>
      <c r="C5238" s="1">
        <v>44600</v>
      </c>
      <c r="D5238" s="1" t="str">
        <f t="shared" si="81"/>
        <v>Feb-2022</v>
      </c>
      <c r="E5238" t="s">
        <v>20</v>
      </c>
      <c r="F5238" t="s">
        <v>21</v>
      </c>
      <c r="G5238" t="s">
        <v>22</v>
      </c>
      <c r="H5238" t="s">
        <v>23</v>
      </c>
      <c r="I5238">
        <v>12</v>
      </c>
      <c r="J5238" t="s">
        <v>37</v>
      </c>
      <c r="K5238" t="s">
        <v>38</v>
      </c>
      <c r="L5238">
        <v>4</v>
      </c>
      <c r="M5238">
        <v>372.74</v>
      </c>
      <c r="N5238">
        <v>1490.96</v>
      </c>
      <c r="O5238">
        <v>716</v>
      </c>
      <c r="P5238">
        <v>700.42</v>
      </c>
      <c r="Q5238" t="s">
        <v>53</v>
      </c>
      <c r="R5238">
        <v>2.8</v>
      </c>
      <c r="S5238" s="1">
        <v>44603</v>
      </c>
    </row>
    <row r="5239" spans="1:19" x14ac:dyDescent="0.3">
      <c r="A5239" t="s">
        <v>6522</v>
      </c>
      <c r="B5239" t="s">
        <v>252</v>
      </c>
      <c r="C5239" s="1">
        <v>45003</v>
      </c>
      <c r="D5239" s="1" t="str">
        <f t="shared" si="81"/>
        <v>Mar-2023</v>
      </c>
      <c r="E5239" t="s">
        <v>66</v>
      </c>
      <c r="F5239" t="s">
        <v>89</v>
      </c>
      <c r="G5239" t="s">
        <v>22</v>
      </c>
      <c r="H5239" t="s">
        <v>36</v>
      </c>
      <c r="I5239">
        <v>66</v>
      </c>
      <c r="J5239" t="s">
        <v>24</v>
      </c>
      <c r="K5239" t="s">
        <v>33</v>
      </c>
      <c r="L5239">
        <v>12</v>
      </c>
      <c r="M5239">
        <v>176.21</v>
      </c>
      <c r="N5239">
        <v>2114.52</v>
      </c>
      <c r="O5239">
        <v>1131.78</v>
      </c>
      <c r="P5239">
        <v>771.26</v>
      </c>
      <c r="Q5239" t="s">
        <v>53</v>
      </c>
      <c r="R5239">
        <v>4.3</v>
      </c>
      <c r="S5239" s="1">
        <v>45010</v>
      </c>
    </row>
    <row r="5240" spans="1:19" x14ac:dyDescent="0.3">
      <c r="A5240" t="s">
        <v>6523</v>
      </c>
      <c r="B5240" t="s">
        <v>1504</v>
      </c>
      <c r="C5240" s="1">
        <v>45822</v>
      </c>
      <c r="D5240" s="1" t="str">
        <f t="shared" si="81"/>
        <v>Jun-2025</v>
      </c>
      <c r="E5240" t="s">
        <v>48</v>
      </c>
      <c r="F5240" t="s">
        <v>78</v>
      </c>
      <c r="G5240" t="s">
        <v>22</v>
      </c>
      <c r="H5240" t="s">
        <v>23</v>
      </c>
      <c r="I5240">
        <v>19</v>
      </c>
      <c r="J5240" t="s">
        <v>51</v>
      </c>
      <c r="K5240" t="s">
        <v>131</v>
      </c>
      <c r="L5240">
        <v>5</v>
      </c>
      <c r="M5240">
        <v>36923.26</v>
      </c>
      <c r="N5240">
        <v>184616.3</v>
      </c>
      <c r="O5240">
        <v>104430.17</v>
      </c>
      <c r="P5240">
        <v>34032.07</v>
      </c>
      <c r="Q5240" t="s">
        <v>80</v>
      </c>
      <c r="R5240">
        <v>3.5</v>
      </c>
      <c r="S5240" s="1">
        <v>45824</v>
      </c>
    </row>
    <row r="5241" spans="1:19" x14ac:dyDescent="0.3">
      <c r="A5241" t="s">
        <v>6524</v>
      </c>
      <c r="B5241" t="s">
        <v>335</v>
      </c>
      <c r="C5241" s="1">
        <v>44815</v>
      </c>
      <c r="D5241" s="1" t="str">
        <f t="shared" si="81"/>
        <v>Sep-2022</v>
      </c>
      <c r="E5241" t="s">
        <v>42</v>
      </c>
      <c r="F5241" t="s">
        <v>98</v>
      </c>
      <c r="G5241" t="s">
        <v>31</v>
      </c>
      <c r="H5241" t="s">
        <v>23</v>
      </c>
      <c r="I5241">
        <v>13</v>
      </c>
      <c r="J5241" t="s">
        <v>51</v>
      </c>
      <c r="K5241" t="s">
        <v>131</v>
      </c>
      <c r="L5241">
        <v>1</v>
      </c>
      <c r="M5241">
        <v>41528.370000000003</v>
      </c>
      <c r="N5241">
        <v>41528.370000000003</v>
      </c>
      <c r="O5241">
        <v>29698.67</v>
      </c>
      <c r="P5241">
        <v>11829.69</v>
      </c>
      <c r="Q5241" t="s">
        <v>26</v>
      </c>
      <c r="R5241">
        <v>3.2</v>
      </c>
      <c r="S5241" s="1">
        <v>44822</v>
      </c>
    </row>
    <row r="5242" spans="1:19" x14ac:dyDescent="0.3">
      <c r="A5242" t="s">
        <v>6525</v>
      </c>
      <c r="B5242" t="s">
        <v>2777</v>
      </c>
      <c r="C5242" s="1">
        <v>44700</v>
      </c>
      <c r="D5242" s="1" t="str">
        <f t="shared" si="81"/>
        <v>May-2022</v>
      </c>
      <c r="E5242" t="s">
        <v>29</v>
      </c>
      <c r="F5242" t="s">
        <v>124</v>
      </c>
      <c r="G5242" t="s">
        <v>22</v>
      </c>
      <c r="H5242" t="s">
        <v>56</v>
      </c>
      <c r="I5242">
        <v>40</v>
      </c>
      <c r="J5242" t="s">
        <v>44</v>
      </c>
      <c r="K5242" t="s">
        <v>83</v>
      </c>
      <c r="L5242">
        <v>10</v>
      </c>
      <c r="M5242">
        <v>4105.38</v>
      </c>
      <c r="N5242">
        <v>41053.800000000003</v>
      </c>
      <c r="O5242">
        <v>26751.9</v>
      </c>
      <c r="P5242">
        <v>8143.8</v>
      </c>
      <c r="Q5242" t="s">
        <v>26</v>
      </c>
      <c r="R5242">
        <v>4.4000000000000004</v>
      </c>
      <c r="S5242" s="1">
        <v>44702</v>
      </c>
    </row>
    <row r="5243" spans="1:19" x14ac:dyDescent="0.3">
      <c r="A5243" t="s">
        <v>6526</v>
      </c>
      <c r="B5243" t="s">
        <v>1544</v>
      </c>
      <c r="C5243" s="1">
        <v>45593</v>
      </c>
      <c r="D5243" s="1" t="str">
        <f t="shared" si="81"/>
        <v>Oct-2024</v>
      </c>
      <c r="E5243" t="s">
        <v>66</v>
      </c>
      <c r="F5243" t="s">
        <v>43</v>
      </c>
      <c r="G5243" t="s">
        <v>31</v>
      </c>
      <c r="H5243" t="s">
        <v>23</v>
      </c>
      <c r="I5243">
        <v>40</v>
      </c>
      <c r="J5243" t="s">
        <v>24</v>
      </c>
      <c r="K5243" t="s">
        <v>57</v>
      </c>
      <c r="L5243">
        <v>2</v>
      </c>
      <c r="M5243">
        <v>1397.18</v>
      </c>
      <c r="N5243">
        <v>2794.36</v>
      </c>
      <c r="O5243">
        <v>1750.23</v>
      </c>
      <c r="P5243">
        <v>764.69</v>
      </c>
      <c r="Q5243" t="s">
        <v>75</v>
      </c>
      <c r="R5243">
        <v>4.5999999999999996</v>
      </c>
      <c r="S5243" s="1">
        <v>45596</v>
      </c>
    </row>
    <row r="5244" spans="1:19" x14ac:dyDescent="0.3">
      <c r="A5244" t="s">
        <v>6527</v>
      </c>
      <c r="B5244" t="s">
        <v>149</v>
      </c>
      <c r="C5244" s="1">
        <v>45813</v>
      </c>
      <c r="D5244" s="1" t="str">
        <f t="shared" si="81"/>
        <v>Jun-2025</v>
      </c>
      <c r="E5244" t="s">
        <v>20</v>
      </c>
      <c r="F5244" t="s">
        <v>21</v>
      </c>
      <c r="G5244" t="s">
        <v>22</v>
      </c>
      <c r="H5244" t="s">
        <v>23</v>
      </c>
      <c r="I5244">
        <v>25</v>
      </c>
      <c r="J5244" t="s">
        <v>62</v>
      </c>
      <c r="K5244" t="s">
        <v>63</v>
      </c>
      <c r="L5244">
        <v>4</v>
      </c>
      <c r="M5244">
        <v>12560.19</v>
      </c>
      <c r="N5244">
        <v>50240.76</v>
      </c>
      <c r="O5244">
        <v>36207.620000000003</v>
      </c>
      <c r="P5244">
        <v>14033.16</v>
      </c>
      <c r="Q5244" t="s">
        <v>53</v>
      </c>
      <c r="R5244">
        <v>4</v>
      </c>
      <c r="S5244" s="1">
        <v>45816</v>
      </c>
    </row>
    <row r="5245" spans="1:19" x14ac:dyDescent="0.3">
      <c r="A5245" t="s">
        <v>6528</v>
      </c>
      <c r="B5245" t="s">
        <v>643</v>
      </c>
      <c r="C5245" s="1">
        <v>45651</v>
      </c>
      <c r="D5245" s="1" t="str">
        <f t="shared" si="81"/>
        <v>Dec-2024</v>
      </c>
      <c r="E5245" t="s">
        <v>42</v>
      </c>
      <c r="F5245" t="s">
        <v>117</v>
      </c>
      <c r="G5245" t="s">
        <v>74</v>
      </c>
      <c r="H5245" t="s">
        <v>36</v>
      </c>
      <c r="I5245">
        <v>38</v>
      </c>
      <c r="J5245" t="s">
        <v>90</v>
      </c>
      <c r="K5245" t="s">
        <v>200</v>
      </c>
      <c r="L5245">
        <v>6</v>
      </c>
      <c r="M5245">
        <v>6670.92</v>
      </c>
      <c r="N5245">
        <v>40025.519999999997</v>
      </c>
      <c r="O5245">
        <v>21068.7</v>
      </c>
      <c r="P5245">
        <v>18956.8</v>
      </c>
      <c r="Q5245" t="s">
        <v>26</v>
      </c>
      <c r="R5245">
        <v>3.4</v>
      </c>
      <c r="S5245" s="1">
        <v>45654</v>
      </c>
    </row>
    <row r="5246" spans="1:19" x14ac:dyDescent="0.3">
      <c r="A5246" t="s">
        <v>6529</v>
      </c>
      <c r="B5246" t="s">
        <v>1906</v>
      </c>
      <c r="C5246" s="1">
        <v>44813</v>
      </c>
      <c r="D5246" s="1" t="str">
        <f t="shared" si="81"/>
        <v>Sep-2022</v>
      </c>
      <c r="E5246" t="s">
        <v>66</v>
      </c>
      <c r="F5246" t="s">
        <v>169</v>
      </c>
      <c r="G5246" t="s">
        <v>50</v>
      </c>
      <c r="H5246" t="s">
        <v>56</v>
      </c>
      <c r="I5246">
        <v>46</v>
      </c>
      <c r="J5246" t="s">
        <v>44</v>
      </c>
      <c r="K5246" t="s">
        <v>71</v>
      </c>
      <c r="L5246">
        <v>12</v>
      </c>
      <c r="M5246">
        <v>9075.31</v>
      </c>
      <c r="N5246">
        <v>108903.72</v>
      </c>
      <c r="O5246">
        <v>76014.39</v>
      </c>
      <c r="P5246">
        <v>21998.95</v>
      </c>
      <c r="Q5246" t="s">
        <v>53</v>
      </c>
      <c r="R5246">
        <v>3.8</v>
      </c>
      <c r="S5246" s="1">
        <v>44820</v>
      </c>
    </row>
    <row r="5247" spans="1:19" x14ac:dyDescent="0.3">
      <c r="A5247" t="s">
        <v>6530</v>
      </c>
      <c r="B5247" t="s">
        <v>4090</v>
      </c>
      <c r="C5247" s="1">
        <v>44864</v>
      </c>
      <c r="D5247" s="1" t="str">
        <f t="shared" si="81"/>
        <v>Oct-2022</v>
      </c>
      <c r="E5247" t="s">
        <v>66</v>
      </c>
      <c r="F5247" t="s">
        <v>67</v>
      </c>
      <c r="G5247" t="s">
        <v>50</v>
      </c>
      <c r="H5247" t="s">
        <v>23</v>
      </c>
      <c r="I5247">
        <v>39</v>
      </c>
      <c r="J5247" t="s">
        <v>51</v>
      </c>
      <c r="K5247" t="s">
        <v>38</v>
      </c>
      <c r="L5247">
        <v>4</v>
      </c>
      <c r="M5247">
        <v>1100.1199999999999</v>
      </c>
      <c r="N5247">
        <v>4400.4799999999996</v>
      </c>
      <c r="O5247">
        <v>1823.65</v>
      </c>
      <c r="P5247">
        <v>1916.78</v>
      </c>
      <c r="Q5247" t="s">
        <v>26</v>
      </c>
      <c r="R5247">
        <v>5</v>
      </c>
      <c r="S5247" s="1">
        <v>44868</v>
      </c>
    </row>
    <row r="5248" spans="1:19" x14ac:dyDescent="0.3">
      <c r="A5248" t="s">
        <v>6531</v>
      </c>
      <c r="B5248" t="s">
        <v>6532</v>
      </c>
      <c r="C5248" s="1">
        <v>45828</v>
      </c>
      <c r="D5248" s="1" t="str">
        <f t="shared" si="81"/>
        <v>Jun-2025</v>
      </c>
      <c r="E5248" t="s">
        <v>42</v>
      </c>
      <c r="F5248" t="s">
        <v>43</v>
      </c>
      <c r="G5248" t="s">
        <v>31</v>
      </c>
      <c r="H5248" t="s">
        <v>36</v>
      </c>
      <c r="I5248">
        <v>20</v>
      </c>
      <c r="J5248" t="s">
        <v>24</v>
      </c>
      <c r="K5248" t="s">
        <v>33</v>
      </c>
      <c r="L5248">
        <v>3</v>
      </c>
      <c r="M5248">
        <v>889.29</v>
      </c>
      <c r="N5248">
        <v>2667.87</v>
      </c>
      <c r="O5248">
        <v>1988.14</v>
      </c>
      <c r="P5248">
        <v>279.54000000000002</v>
      </c>
      <c r="Q5248" t="s">
        <v>80</v>
      </c>
      <c r="R5248">
        <v>5</v>
      </c>
      <c r="S5248" s="1">
        <v>45832</v>
      </c>
    </row>
    <row r="5249" spans="1:19" x14ac:dyDescent="0.3">
      <c r="A5249" t="s">
        <v>6533</v>
      </c>
      <c r="B5249" t="s">
        <v>883</v>
      </c>
      <c r="C5249" s="1">
        <v>45180</v>
      </c>
      <c r="D5249" s="1" t="str">
        <f t="shared" si="81"/>
        <v>Sep-2023</v>
      </c>
      <c r="E5249" t="s">
        <v>29</v>
      </c>
      <c r="F5249" t="s">
        <v>124</v>
      </c>
      <c r="G5249" t="s">
        <v>50</v>
      </c>
      <c r="H5249" t="s">
        <v>23</v>
      </c>
      <c r="I5249">
        <v>53</v>
      </c>
      <c r="J5249" t="s">
        <v>139</v>
      </c>
      <c r="K5249" t="s">
        <v>268</v>
      </c>
      <c r="L5249">
        <v>6</v>
      </c>
      <c r="M5249">
        <v>3744.05</v>
      </c>
      <c r="N5249">
        <v>22464.3</v>
      </c>
      <c r="O5249">
        <v>13567.77</v>
      </c>
      <c r="P5249">
        <v>4403.6899999999996</v>
      </c>
      <c r="Q5249" t="s">
        <v>75</v>
      </c>
      <c r="R5249">
        <v>2.4</v>
      </c>
      <c r="S5249" s="1">
        <v>45187</v>
      </c>
    </row>
    <row r="5250" spans="1:19" x14ac:dyDescent="0.3">
      <c r="A5250" t="s">
        <v>6534</v>
      </c>
      <c r="B5250" t="s">
        <v>1398</v>
      </c>
      <c r="C5250" s="1">
        <v>45438</v>
      </c>
      <c r="D5250" s="1" t="str">
        <f t="shared" si="81"/>
        <v>May-2024</v>
      </c>
      <c r="E5250" t="s">
        <v>42</v>
      </c>
      <c r="F5250" t="s">
        <v>117</v>
      </c>
      <c r="G5250" t="s">
        <v>22</v>
      </c>
      <c r="H5250" t="s">
        <v>23</v>
      </c>
      <c r="I5250">
        <v>55</v>
      </c>
      <c r="J5250" t="s">
        <v>44</v>
      </c>
      <c r="K5250" t="s">
        <v>71</v>
      </c>
      <c r="L5250">
        <v>1</v>
      </c>
      <c r="M5250">
        <v>3421.59</v>
      </c>
      <c r="N5250">
        <v>3421.59</v>
      </c>
      <c r="O5250">
        <v>1690.6</v>
      </c>
      <c r="P5250">
        <v>1388.83</v>
      </c>
      <c r="Q5250" t="s">
        <v>58</v>
      </c>
      <c r="R5250">
        <v>3.2</v>
      </c>
      <c r="S5250" s="1">
        <v>45440</v>
      </c>
    </row>
    <row r="5251" spans="1:19" x14ac:dyDescent="0.3">
      <c r="A5251" t="s">
        <v>6535</v>
      </c>
      <c r="B5251" t="s">
        <v>3363</v>
      </c>
      <c r="C5251" s="1">
        <v>44762</v>
      </c>
      <c r="D5251" s="1" t="str">
        <f t="shared" ref="D5251:D5314" si="82">TEXT(C5251,"mmm-yyy")</f>
        <v>Jul-2022</v>
      </c>
      <c r="E5251" t="s">
        <v>42</v>
      </c>
      <c r="F5251" t="s">
        <v>98</v>
      </c>
      <c r="G5251" t="s">
        <v>74</v>
      </c>
      <c r="H5251" t="s">
        <v>23</v>
      </c>
      <c r="I5251">
        <v>40</v>
      </c>
      <c r="J5251" t="s">
        <v>32</v>
      </c>
      <c r="K5251" t="s">
        <v>365</v>
      </c>
      <c r="L5251">
        <v>10</v>
      </c>
      <c r="M5251">
        <v>10959.57</v>
      </c>
      <c r="N5251">
        <v>109595.7</v>
      </c>
      <c r="O5251">
        <v>73087.679999999993</v>
      </c>
      <c r="P5251">
        <v>14588.87</v>
      </c>
      <c r="Q5251" t="s">
        <v>53</v>
      </c>
      <c r="R5251">
        <v>3.8</v>
      </c>
      <c r="S5251" s="1">
        <v>45822</v>
      </c>
    </row>
    <row r="5252" spans="1:19" x14ac:dyDescent="0.3">
      <c r="A5252" t="s">
        <v>6536</v>
      </c>
      <c r="B5252" t="s">
        <v>5712</v>
      </c>
      <c r="C5252" s="1">
        <v>44693</v>
      </c>
      <c r="D5252" s="1" t="str">
        <f t="shared" si="82"/>
        <v>May-2022</v>
      </c>
      <c r="E5252" t="s">
        <v>42</v>
      </c>
      <c r="F5252" t="s">
        <v>117</v>
      </c>
      <c r="G5252" t="s">
        <v>22</v>
      </c>
      <c r="H5252" t="s">
        <v>23</v>
      </c>
      <c r="I5252">
        <v>34</v>
      </c>
      <c r="J5252" t="s">
        <v>90</v>
      </c>
      <c r="K5252" t="s">
        <v>52</v>
      </c>
      <c r="L5252">
        <v>1</v>
      </c>
      <c r="M5252">
        <v>12364.12</v>
      </c>
      <c r="N5252">
        <v>12364.12</v>
      </c>
      <c r="O5252">
        <v>7329.59</v>
      </c>
      <c r="P5252">
        <v>5034.53</v>
      </c>
      <c r="Q5252" t="s">
        <v>53</v>
      </c>
      <c r="R5252">
        <v>4.8</v>
      </c>
      <c r="S5252" s="1">
        <v>44697</v>
      </c>
    </row>
    <row r="5253" spans="1:19" x14ac:dyDescent="0.3">
      <c r="A5253" t="s">
        <v>6537</v>
      </c>
      <c r="B5253" t="s">
        <v>4284</v>
      </c>
      <c r="C5253" s="1">
        <v>45487</v>
      </c>
      <c r="D5253" s="1" t="str">
        <f t="shared" si="82"/>
        <v>Jul-2024</v>
      </c>
      <c r="E5253" t="s">
        <v>42</v>
      </c>
      <c r="F5253" t="s">
        <v>43</v>
      </c>
      <c r="G5253" t="s">
        <v>31</v>
      </c>
      <c r="H5253" t="s">
        <v>23</v>
      </c>
      <c r="I5253">
        <v>34</v>
      </c>
      <c r="J5253" t="s">
        <v>24</v>
      </c>
      <c r="K5253" t="s">
        <v>57</v>
      </c>
      <c r="L5253">
        <v>2</v>
      </c>
      <c r="M5253">
        <v>1058.6099999999999</v>
      </c>
      <c r="N5253">
        <v>2117.2199999999998</v>
      </c>
      <c r="O5253">
        <v>1769.83</v>
      </c>
      <c r="P5253">
        <v>347.39</v>
      </c>
      <c r="Q5253" t="s">
        <v>53</v>
      </c>
      <c r="R5253">
        <v>3.6</v>
      </c>
      <c r="S5253" s="1">
        <v>45490</v>
      </c>
    </row>
    <row r="5254" spans="1:19" x14ac:dyDescent="0.3">
      <c r="A5254" t="s">
        <v>6538</v>
      </c>
      <c r="B5254" t="s">
        <v>560</v>
      </c>
      <c r="C5254" s="1">
        <v>45183</v>
      </c>
      <c r="D5254" s="1" t="str">
        <f t="shared" si="82"/>
        <v>Sep-2023</v>
      </c>
      <c r="E5254" t="s">
        <v>66</v>
      </c>
      <c r="F5254" t="s">
        <v>89</v>
      </c>
      <c r="G5254" t="s">
        <v>31</v>
      </c>
      <c r="H5254" t="s">
        <v>36</v>
      </c>
      <c r="I5254">
        <v>24</v>
      </c>
      <c r="J5254" t="s">
        <v>62</v>
      </c>
      <c r="K5254" t="s">
        <v>118</v>
      </c>
      <c r="L5254">
        <v>1</v>
      </c>
      <c r="M5254">
        <v>9142.83</v>
      </c>
      <c r="N5254">
        <v>9142.83</v>
      </c>
      <c r="O5254">
        <v>5314.37</v>
      </c>
      <c r="P5254">
        <v>3828.46</v>
      </c>
      <c r="Q5254" t="s">
        <v>39</v>
      </c>
      <c r="R5254">
        <v>2.6</v>
      </c>
      <c r="S5254" s="1">
        <v>45184</v>
      </c>
    </row>
    <row r="5255" spans="1:19" x14ac:dyDescent="0.3">
      <c r="A5255" t="s">
        <v>6539</v>
      </c>
      <c r="B5255" t="s">
        <v>558</v>
      </c>
      <c r="C5255" s="1">
        <v>45085</v>
      </c>
      <c r="D5255" s="1" t="str">
        <f t="shared" si="82"/>
        <v>Jun-2023</v>
      </c>
      <c r="E5255" t="s">
        <v>66</v>
      </c>
      <c r="F5255" t="s">
        <v>67</v>
      </c>
      <c r="G5255" t="s">
        <v>31</v>
      </c>
      <c r="H5255" t="s">
        <v>23</v>
      </c>
      <c r="I5255">
        <v>35</v>
      </c>
      <c r="J5255" t="s">
        <v>24</v>
      </c>
      <c r="K5255" t="s">
        <v>25</v>
      </c>
      <c r="L5255">
        <v>2</v>
      </c>
      <c r="M5255">
        <v>242.61</v>
      </c>
      <c r="N5255">
        <v>485.22</v>
      </c>
      <c r="O5255">
        <v>251.35</v>
      </c>
      <c r="P5255">
        <v>185.36</v>
      </c>
      <c r="Q5255" t="s">
        <v>26</v>
      </c>
      <c r="R5255">
        <v>5</v>
      </c>
      <c r="S5255" s="1">
        <v>45087</v>
      </c>
    </row>
    <row r="5256" spans="1:19" x14ac:dyDescent="0.3">
      <c r="A5256" t="s">
        <v>6540</v>
      </c>
      <c r="B5256" t="s">
        <v>160</v>
      </c>
      <c r="C5256" s="1">
        <v>44692</v>
      </c>
      <c r="D5256" s="1" t="str">
        <f t="shared" si="82"/>
        <v>May-2022</v>
      </c>
      <c r="E5256" t="s">
        <v>42</v>
      </c>
      <c r="F5256" t="s">
        <v>43</v>
      </c>
      <c r="G5256" t="s">
        <v>31</v>
      </c>
      <c r="H5256" t="s">
        <v>36</v>
      </c>
      <c r="I5256">
        <v>46</v>
      </c>
      <c r="J5256" t="s">
        <v>44</v>
      </c>
      <c r="K5256" t="s">
        <v>45</v>
      </c>
      <c r="L5256">
        <v>8</v>
      </c>
      <c r="M5256">
        <v>11981.22</v>
      </c>
      <c r="N5256">
        <v>95849.76</v>
      </c>
      <c r="O5256">
        <v>74529.47</v>
      </c>
      <c r="P5256">
        <v>11735.32</v>
      </c>
      <c r="Q5256" t="s">
        <v>53</v>
      </c>
      <c r="R5256">
        <v>5</v>
      </c>
      <c r="S5256" s="1">
        <v>44696</v>
      </c>
    </row>
    <row r="5257" spans="1:19" x14ac:dyDescent="0.3">
      <c r="A5257" t="s">
        <v>6541</v>
      </c>
      <c r="B5257" t="s">
        <v>480</v>
      </c>
      <c r="C5257" s="1">
        <v>44994</v>
      </c>
      <c r="D5257" s="1" t="str">
        <f t="shared" si="82"/>
        <v>Mar-2023</v>
      </c>
      <c r="E5257" t="s">
        <v>20</v>
      </c>
      <c r="F5257" t="s">
        <v>121</v>
      </c>
      <c r="G5257" t="s">
        <v>74</v>
      </c>
      <c r="H5257" t="s">
        <v>23</v>
      </c>
      <c r="I5257">
        <v>46</v>
      </c>
      <c r="J5257" t="s">
        <v>44</v>
      </c>
      <c r="K5257" t="s">
        <v>45</v>
      </c>
      <c r="L5257">
        <v>12</v>
      </c>
      <c r="M5257">
        <v>3870.35</v>
      </c>
      <c r="N5257">
        <v>46444.2</v>
      </c>
      <c r="O5257">
        <v>30549.96</v>
      </c>
      <c r="P5257">
        <v>4283.1899999999996</v>
      </c>
      <c r="Q5257" t="s">
        <v>58</v>
      </c>
      <c r="R5257">
        <v>5</v>
      </c>
      <c r="S5257" s="1">
        <v>44997</v>
      </c>
    </row>
    <row r="5258" spans="1:19" x14ac:dyDescent="0.3">
      <c r="A5258" t="s">
        <v>6542</v>
      </c>
      <c r="B5258" t="s">
        <v>3905</v>
      </c>
      <c r="C5258" s="1">
        <v>45073</v>
      </c>
      <c r="D5258" s="1" t="str">
        <f t="shared" si="82"/>
        <v>May-2023</v>
      </c>
      <c r="E5258" t="s">
        <v>48</v>
      </c>
      <c r="F5258" t="s">
        <v>78</v>
      </c>
      <c r="G5258" t="s">
        <v>22</v>
      </c>
      <c r="H5258" t="s">
        <v>23</v>
      </c>
      <c r="I5258">
        <v>43</v>
      </c>
      <c r="J5258" t="s">
        <v>24</v>
      </c>
      <c r="K5258" t="s">
        <v>25</v>
      </c>
      <c r="L5258">
        <v>3</v>
      </c>
      <c r="M5258">
        <v>66.37</v>
      </c>
      <c r="N5258">
        <v>199.11</v>
      </c>
      <c r="O5258">
        <v>114.86</v>
      </c>
      <c r="P5258">
        <v>84.24</v>
      </c>
      <c r="Q5258" t="s">
        <v>53</v>
      </c>
      <c r="R5258">
        <v>3.4</v>
      </c>
      <c r="S5258" s="1">
        <v>45083</v>
      </c>
    </row>
    <row r="5259" spans="1:19" x14ac:dyDescent="0.3">
      <c r="A5259" t="s">
        <v>6543</v>
      </c>
      <c r="B5259" t="s">
        <v>3327</v>
      </c>
      <c r="C5259" s="1">
        <v>45615</v>
      </c>
      <c r="D5259" s="1" t="str">
        <f t="shared" si="82"/>
        <v>Nov-2024</v>
      </c>
      <c r="E5259" t="s">
        <v>20</v>
      </c>
      <c r="F5259" t="s">
        <v>121</v>
      </c>
      <c r="G5259" t="s">
        <v>22</v>
      </c>
      <c r="H5259" t="s">
        <v>23</v>
      </c>
      <c r="I5259">
        <v>41</v>
      </c>
      <c r="J5259" t="s">
        <v>44</v>
      </c>
      <c r="K5259" t="s">
        <v>45</v>
      </c>
      <c r="L5259">
        <v>6</v>
      </c>
      <c r="M5259">
        <v>1993.64</v>
      </c>
      <c r="N5259">
        <v>11961.84</v>
      </c>
      <c r="O5259">
        <v>9916.34</v>
      </c>
      <c r="P5259">
        <v>2045.48</v>
      </c>
      <c r="Q5259" t="s">
        <v>53</v>
      </c>
      <c r="R5259">
        <v>3.5</v>
      </c>
      <c r="S5259" s="1">
        <v>45622</v>
      </c>
    </row>
    <row r="5260" spans="1:19" x14ac:dyDescent="0.3">
      <c r="A5260" t="s">
        <v>6544</v>
      </c>
      <c r="B5260" t="s">
        <v>1805</v>
      </c>
      <c r="C5260" s="1">
        <v>44986</v>
      </c>
      <c r="D5260" s="1" t="str">
        <f t="shared" si="82"/>
        <v>Mar-2023</v>
      </c>
      <c r="E5260" t="s">
        <v>29</v>
      </c>
      <c r="F5260" t="s">
        <v>30</v>
      </c>
      <c r="G5260" t="s">
        <v>31</v>
      </c>
      <c r="H5260" t="s">
        <v>56</v>
      </c>
      <c r="I5260">
        <v>22</v>
      </c>
      <c r="J5260" t="s">
        <v>24</v>
      </c>
      <c r="K5260" t="s">
        <v>33</v>
      </c>
      <c r="L5260">
        <v>1</v>
      </c>
      <c r="M5260">
        <v>164.56</v>
      </c>
      <c r="N5260">
        <v>164.56</v>
      </c>
      <c r="O5260">
        <v>79.66</v>
      </c>
      <c r="P5260">
        <v>84.9</v>
      </c>
      <c r="Q5260" t="s">
        <v>53</v>
      </c>
      <c r="R5260">
        <v>3.7</v>
      </c>
      <c r="S5260" s="1">
        <v>44991</v>
      </c>
    </row>
    <row r="5261" spans="1:19" x14ac:dyDescent="0.3">
      <c r="A5261" t="s">
        <v>6545</v>
      </c>
      <c r="B5261" t="s">
        <v>1875</v>
      </c>
      <c r="C5261" s="1">
        <v>45327</v>
      </c>
      <c r="D5261" s="1" t="str">
        <f t="shared" si="82"/>
        <v>Feb-2024</v>
      </c>
      <c r="E5261" t="s">
        <v>20</v>
      </c>
      <c r="F5261" t="s">
        <v>21</v>
      </c>
      <c r="G5261" t="s">
        <v>22</v>
      </c>
      <c r="H5261" t="s">
        <v>23</v>
      </c>
      <c r="I5261">
        <v>21</v>
      </c>
      <c r="J5261" t="s">
        <v>139</v>
      </c>
      <c r="K5261" t="s">
        <v>268</v>
      </c>
      <c r="L5261">
        <v>5</v>
      </c>
      <c r="M5261">
        <v>982.97</v>
      </c>
      <c r="N5261">
        <v>4914.8500000000004</v>
      </c>
      <c r="O5261">
        <v>2456.2800000000002</v>
      </c>
      <c r="P5261">
        <v>1967.11</v>
      </c>
      <c r="Q5261" t="s">
        <v>53</v>
      </c>
      <c r="R5261">
        <v>4.7</v>
      </c>
      <c r="S5261" s="1">
        <v>45337</v>
      </c>
    </row>
    <row r="5262" spans="1:19" x14ac:dyDescent="0.3">
      <c r="A5262" t="s">
        <v>6546</v>
      </c>
      <c r="B5262" t="s">
        <v>3067</v>
      </c>
      <c r="C5262" s="1">
        <v>45100</v>
      </c>
      <c r="D5262" s="1" t="str">
        <f t="shared" si="82"/>
        <v>Jun-2023</v>
      </c>
      <c r="E5262" t="s">
        <v>29</v>
      </c>
      <c r="F5262" t="s">
        <v>124</v>
      </c>
      <c r="G5262" t="s">
        <v>22</v>
      </c>
      <c r="H5262" t="s">
        <v>36</v>
      </c>
      <c r="I5262">
        <v>48</v>
      </c>
      <c r="J5262" t="s">
        <v>24</v>
      </c>
      <c r="K5262" t="s">
        <v>57</v>
      </c>
      <c r="L5262">
        <v>5</v>
      </c>
      <c r="M5262">
        <v>1443.5</v>
      </c>
      <c r="N5262">
        <v>7217.5</v>
      </c>
      <c r="O5262">
        <v>4805.58</v>
      </c>
      <c r="P5262">
        <v>1690.15</v>
      </c>
      <c r="Q5262" t="s">
        <v>58</v>
      </c>
      <c r="R5262">
        <v>3.9</v>
      </c>
      <c r="S5262" s="1">
        <v>45104</v>
      </c>
    </row>
    <row r="5263" spans="1:19" x14ac:dyDescent="0.3">
      <c r="A5263" t="s">
        <v>6547</v>
      </c>
      <c r="B5263" t="s">
        <v>1149</v>
      </c>
      <c r="C5263" s="1">
        <v>45621</v>
      </c>
      <c r="D5263" s="1" t="str">
        <f t="shared" si="82"/>
        <v>Nov-2024</v>
      </c>
      <c r="E5263" t="s">
        <v>20</v>
      </c>
      <c r="F5263" t="s">
        <v>61</v>
      </c>
      <c r="G5263" t="s">
        <v>22</v>
      </c>
      <c r="H5263" t="s">
        <v>23</v>
      </c>
      <c r="I5263">
        <v>50</v>
      </c>
      <c r="J5263" t="s">
        <v>51</v>
      </c>
      <c r="K5263" t="s">
        <v>210</v>
      </c>
      <c r="L5263">
        <v>1</v>
      </c>
      <c r="M5263">
        <v>28083.66</v>
      </c>
      <c r="N5263">
        <v>28083.66</v>
      </c>
      <c r="O5263">
        <v>21353.13</v>
      </c>
      <c r="P5263">
        <v>3922.17</v>
      </c>
      <c r="Q5263" t="s">
        <v>75</v>
      </c>
      <c r="R5263">
        <v>4.4000000000000004</v>
      </c>
      <c r="S5263" s="1">
        <v>45625</v>
      </c>
    </row>
    <row r="5264" spans="1:19" x14ac:dyDescent="0.3">
      <c r="A5264" t="s">
        <v>6548</v>
      </c>
      <c r="B5264" t="s">
        <v>476</v>
      </c>
      <c r="C5264" s="1">
        <v>44712</v>
      </c>
      <c r="D5264" s="1" t="str">
        <f t="shared" si="82"/>
        <v>May-2022</v>
      </c>
      <c r="E5264" t="s">
        <v>42</v>
      </c>
      <c r="F5264" t="s">
        <v>98</v>
      </c>
      <c r="G5264" t="s">
        <v>31</v>
      </c>
      <c r="H5264" t="s">
        <v>56</v>
      </c>
      <c r="I5264">
        <v>40</v>
      </c>
      <c r="J5264" t="s">
        <v>51</v>
      </c>
      <c r="K5264" t="s">
        <v>112</v>
      </c>
      <c r="L5264">
        <v>2</v>
      </c>
      <c r="M5264">
        <v>37222.17</v>
      </c>
      <c r="N5264">
        <v>74444.34</v>
      </c>
      <c r="O5264">
        <v>53218.29</v>
      </c>
      <c r="P5264">
        <v>21226.05</v>
      </c>
      <c r="Q5264" t="s">
        <v>80</v>
      </c>
      <c r="R5264">
        <v>4.0999999999999996</v>
      </c>
      <c r="S5264" s="1">
        <v>44714</v>
      </c>
    </row>
    <row r="5265" spans="1:19" x14ac:dyDescent="0.3">
      <c r="A5265" t="s">
        <v>6549</v>
      </c>
      <c r="B5265" t="s">
        <v>2369</v>
      </c>
      <c r="C5265" s="1">
        <v>45437</v>
      </c>
      <c r="D5265" s="1" t="str">
        <f t="shared" si="82"/>
        <v>May-2024</v>
      </c>
      <c r="E5265" t="s">
        <v>20</v>
      </c>
      <c r="F5265" t="s">
        <v>121</v>
      </c>
      <c r="G5265" t="s">
        <v>74</v>
      </c>
      <c r="H5265" t="s">
        <v>23</v>
      </c>
      <c r="I5265">
        <v>27</v>
      </c>
      <c r="J5265" t="s">
        <v>32</v>
      </c>
      <c r="K5265" t="s">
        <v>68</v>
      </c>
      <c r="L5265">
        <v>3</v>
      </c>
      <c r="M5265">
        <v>22592.639999999999</v>
      </c>
      <c r="N5265">
        <v>67777.919999999998</v>
      </c>
      <c r="O5265">
        <v>43558.46</v>
      </c>
      <c r="P5265">
        <v>24219.46</v>
      </c>
      <c r="Q5265" t="s">
        <v>26</v>
      </c>
      <c r="R5265">
        <v>3.7</v>
      </c>
      <c r="S5265" s="1">
        <v>45440</v>
      </c>
    </row>
    <row r="5266" spans="1:19" x14ac:dyDescent="0.3">
      <c r="A5266" t="s">
        <v>6550</v>
      </c>
      <c r="B5266" t="s">
        <v>803</v>
      </c>
      <c r="C5266" s="1">
        <v>45118</v>
      </c>
      <c r="D5266" s="1" t="str">
        <f t="shared" si="82"/>
        <v>Jul-2023</v>
      </c>
      <c r="E5266" t="s">
        <v>20</v>
      </c>
      <c r="F5266" t="s">
        <v>61</v>
      </c>
      <c r="G5266" t="s">
        <v>31</v>
      </c>
      <c r="H5266" t="s">
        <v>56</v>
      </c>
      <c r="I5266">
        <v>30</v>
      </c>
      <c r="J5266" t="s">
        <v>51</v>
      </c>
      <c r="K5266" t="s">
        <v>210</v>
      </c>
      <c r="L5266">
        <v>1</v>
      </c>
      <c r="M5266">
        <v>23979.71</v>
      </c>
      <c r="N5266">
        <v>23979.71</v>
      </c>
      <c r="O5266">
        <v>15716</v>
      </c>
      <c r="P5266">
        <v>8263.7199999999993</v>
      </c>
      <c r="Q5266" t="s">
        <v>39</v>
      </c>
      <c r="R5266">
        <v>4.4000000000000004</v>
      </c>
      <c r="S5266" s="1">
        <v>45122</v>
      </c>
    </row>
    <row r="5267" spans="1:19" x14ac:dyDescent="0.3">
      <c r="A5267" t="s">
        <v>6551</v>
      </c>
      <c r="B5267" t="s">
        <v>813</v>
      </c>
      <c r="C5267" s="1">
        <v>45660</v>
      </c>
      <c r="D5267" s="1" t="str">
        <f t="shared" si="82"/>
        <v>Jan-2025</v>
      </c>
      <c r="E5267" t="s">
        <v>29</v>
      </c>
      <c r="F5267" t="s">
        <v>124</v>
      </c>
      <c r="G5267" t="s">
        <v>22</v>
      </c>
      <c r="H5267" t="s">
        <v>56</v>
      </c>
      <c r="I5267">
        <v>35</v>
      </c>
      <c r="J5267" t="s">
        <v>24</v>
      </c>
      <c r="K5267" t="s">
        <v>57</v>
      </c>
      <c r="L5267">
        <v>8</v>
      </c>
      <c r="M5267">
        <v>1425.58</v>
      </c>
      <c r="N5267">
        <v>11404.64</v>
      </c>
      <c r="O5267">
        <v>7617.82</v>
      </c>
      <c r="P5267">
        <v>2646.37</v>
      </c>
      <c r="Q5267" t="s">
        <v>26</v>
      </c>
      <c r="R5267">
        <v>4.9000000000000004</v>
      </c>
      <c r="S5267" s="1">
        <v>45661</v>
      </c>
    </row>
    <row r="5268" spans="1:19" x14ac:dyDescent="0.3">
      <c r="A5268" t="s">
        <v>6552</v>
      </c>
      <c r="B5268" t="s">
        <v>2545</v>
      </c>
      <c r="C5268" s="1">
        <v>45134</v>
      </c>
      <c r="D5268" s="1" t="str">
        <f t="shared" si="82"/>
        <v>Jul-2023</v>
      </c>
      <c r="E5268" t="s">
        <v>29</v>
      </c>
      <c r="F5268" t="s">
        <v>30</v>
      </c>
      <c r="G5268" t="s">
        <v>22</v>
      </c>
      <c r="H5268" t="s">
        <v>36</v>
      </c>
      <c r="I5268">
        <v>34</v>
      </c>
      <c r="J5268" t="s">
        <v>44</v>
      </c>
      <c r="K5268" t="s">
        <v>45</v>
      </c>
      <c r="L5268">
        <v>4</v>
      </c>
      <c r="M5268">
        <v>1505.9</v>
      </c>
      <c r="N5268">
        <v>6023.6</v>
      </c>
      <c r="O5268">
        <v>5202.78</v>
      </c>
      <c r="P5268">
        <v>820.83</v>
      </c>
      <c r="Q5268" t="s">
        <v>26</v>
      </c>
      <c r="R5268">
        <v>5</v>
      </c>
      <c r="S5268" s="1">
        <v>45136</v>
      </c>
    </row>
    <row r="5269" spans="1:19" x14ac:dyDescent="0.3">
      <c r="A5269" t="s">
        <v>6553</v>
      </c>
      <c r="B5269" t="s">
        <v>3891</v>
      </c>
      <c r="C5269" s="1">
        <v>44786</v>
      </c>
      <c r="D5269" s="1" t="str">
        <f t="shared" si="82"/>
        <v>Aug-2022</v>
      </c>
      <c r="E5269" t="s">
        <v>66</v>
      </c>
      <c r="F5269" t="s">
        <v>89</v>
      </c>
      <c r="G5269" t="s">
        <v>74</v>
      </c>
      <c r="H5269" t="s">
        <v>56</v>
      </c>
      <c r="I5269">
        <v>53</v>
      </c>
      <c r="J5269" t="s">
        <v>139</v>
      </c>
      <c r="K5269" t="s">
        <v>140</v>
      </c>
      <c r="L5269">
        <v>3</v>
      </c>
      <c r="M5269">
        <v>1231.51</v>
      </c>
      <c r="N5269">
        <v>3694.53</v>
      </c>
      <c r="O5269">
        <v>2416.23</v>
      </c>
      <c r="P5269">
        <v>1278.31</v>
      </c>
      <c r="Q5269" t="s">
        <v>26</v>
      </c>
      <c r="R5269">
        <v>3.6</v>
      </c>
      <c r="S5269" s="1">
        <v>44788</v>
      </c>
    </row>
    <row r="5270" spans="1:19" x14ac:dyDescent="0.3">
      <c r="A5270" t="s">
        <v>6554</v>
      </c>
      <c r="B5270" t="s">
        <v>414</v>
      </c>
      <c r="C5270" s="1">
        <v>45137</v>
      </c>
      <c r="D5270" s="1" t="str">
        <f t="shared" si="82"/>
        <v>Jul-2023</v>
      </c>
      <c r="E5270" t="s">
        <v>42</v>
      </c>
      <c r="F5270" t="s">
        <v>43</v>
      </c>
      <c r="G5270" t="s">
        <v>22</v>
      </c>
      <c r="H5270" t="s">
        <v>56</v>
      </c>
      <c r="I5270">
        <v>47</v>
      </c>
      <c r="J5270" t="s">
        <v>51</v>
      </c>
      <c r="K5270" t="s">
        <v>365</v>
      </c>
      <c r="L5270">
        <v>3</v>
      </c>
      <c r="M5270">
        <v>28291.18</v>
      </c>
      <c r="N5270">
        <v>84873.54</v>
      </c>
      <c r="O5270">
        <v>73950.350000000006</v>
      </c>
      <c r="P5270">
        <v>10923.19</v>
      </c>
      <c r="Q5270" t="s">
        <v>39</v>
      </c>
      <c r="R5270">
        <v>2.6</v>
      </c>
      <c r="S5270" s="1">
        <v>45139</v>
      </c>
    </row>
    <row r="5271" spans="1:19" x14ac:dyDescent="0.3">
      <c r="A5271" t="s">
        <v>6555</v>
      </c>
      <c r="B5271" t="s">
        <v>55</v>
      </c>
      <c r="C5271" s="1">
        <v>45964</v>
      </c>
      <c r="D5271" s="1" t="str">
        <f t="shared" si="82"/>
        <v>Nov-2025</v>
      </c>
      <c r="E5271" t="s">
        <v>20</v>
      </c>
      <c r="F5271" t="s">
        <v>61</v>
      </c>
      <c r="G5271" t="s">
        <v>22</v>
      </c>
      <c r="H5271" t="s">
        <v>23</v>
      </c>
      <c r="I5271">
        <v>43</v>
      </c>
      <c r="J5271" t="s">
        <v>44</v>
      </c>
      <c r="K5271" t="s">
        <v>143</v>
      </c>
      <c r="L5271">
        <v>5</v>
      </c>
      <c r="M5271">
        <v>5600.53</v>
      </c>
      <c r="N5271">
        <v>28002.65</v>
      </c>
      <c r="O5271">
        <v>13640.87</v>
      </c>
      <c r="P5271">
        <v>8761.25</v>
      </c>
      <c r="Q5271" t="s">
        <v>26</v>
      </c>
      <c r="R5271">
        <v>4</v>
      </c>
      <c r="S5271" s="1">
        <v>45731</v>
      </c>
    </row>
    <row r="5272" spans="1:19" x14ac:dyDescent="0.3">
      <c r="A5272" t="s">
        <v>6556</v>
      </c>
      <c r="B5272" t="s">
        <v>2219</v>
      </c>
      <c r="C5272" s="1">
        <v>45633</v>
      </c>
      <c r="D5272" s="1" t="str">
        <f t="shared" si="82"/>
        <v>Dec-2024</v>
      </c>
      <c r="E5272" t="s">
        <v>29</v>
      </c>
      <c r="F5272" t="s">
        <v>30</v>
      </c>
      <c r="G5272" t="s">
        <v>74</v>
      </c>
      <c r="H5272" t="s">
        <v>23</v>
      </c>
      <c r="I5272">
        <v>17</v>
      </c>
      <c r="J5272" t="s">
        <v>139</v>
      </c>
      <c r="K5272" t="s">
        <v>240</v>
      </c>
      <c r="L5272">
        <v>3</v>
      </c>
      <c r="M5272">
        <v>1840.42</v>
      </c>
      <c r="N5272">
        <v>5521.26</v>
      </c>
      <c r="O5272">
        <v>3900.93</v>
      </c>
      <c r="P5272">
        <v>792.13</v>
      </c>
      <c r="Q5272" t="s">
        <v>58</v>
      </c>
      <c r="R5272">
        <v>5</v>
      </c>
      <c r="S5272" s="1">
        <v>45635</v>
      </c>
    </row>
    <row r="5273" spans="1:19" x14ac:dyDescent="0.3">
      <c r="A5273" t="s">
        <v>6557</v>
      </c>
      <c r="B5273" t="s">
        <v>3900</v>
      </c>
      <c r="C5273" s="1">
        <v>45351</v>
      </c>
      <c r="D5273" s="1" t="str">
        <f t="shared" si="82"/>
        <v>Feb-2024</v>
      </c>
      <c r="E5273" t="s">
        <v>48</v>
      </c>
      <c r="F5273" t="s">
        <v>49</v>
      </c>
      <c r="G5273" t="s">
        <v>74</v>
      </c>
      <c r="H5273" t="s">
        <v>23</v>
      </c>
      <c r="I5273">
        <v>31</v>
      </c>
      <c r="J5273" t="s">
        <v>62</v>
      </c>
      <c r="K5273" t="s">
        <v>63</v>
      </c>
      <c r="L5273">
        <v>2</v>
      </c>
      <c r="M5273">
        <v>3781.09</v>
      </c>
      <c r="N5273">
        <v>7562.18</v>
      </c>
      <c r="O5273">
        <v>5008.37</v>
      </c>
      <c r="P5273">
        <v>2553.81</v>
      </c>
      <c r="Q5273" t="s">
        <v>75</v>
      </c>
      <c r="R5273">
        <v>2.9</v>
      </c>
      <c r="S5273" s="1">
        <v>45354</v>
      </c>
    </row>
    <row r="5274" spans="1:19" x14ac:dyDescent="0.3">
      <c r="A5274" t="s">
        <v>6558</v>
      </c>
      <c r="B5274" t="s">
        <v>2583</v>
      </c>
      <c r="C5274" s="1">
        <v>45218</v>
      </c>
      <c r="D5274" s="1" t="str">
        <f t="shared" si="82"/>
        <v>Oct-2023</v>
      </c>
      <c r="E5274" t="s">
        <v>48</v>
      </c>
      <c r="F5274" t="s">
        <v>49</v>
      </c>
      <c r="G5274" t="s">
        <v>31</v>
      </c>
      <c r="H5274" t="s">
        <v>23</v>
      </c>
      <c r="I5274">
        <v>30</v>
      </c>
      <c r="J5274" t="s">
        <v>32</v>
      </c>
      <c r="K5274" t="s">
        <v>68</v>
      </c>
      <c r="L5274">
        <v>1</v>
      </c>
      <c r="M5274">
        <v>14895.34</v>
      </c>
      <c r="N5274">
        <v>14895.34</v>
      </c>
      <c r="O5274">
        <v>12742.84</v>
      </c>
      <c r="P5274">
        <v>2152.5</v>
      </c>
      <c r="Q5274" t="s">
        <v>26</v>
      </c>
      <c r="R5274">
        <v>3.4</v>
      </c>
      <c r="S5274" s="1">
        <v>45228</v>
      </c>
    </row>
    <row r="5275" spans="1:19" x14ac:dyDescent="0.3">
      <c r="A5275" t="s">
        <v>6559</v>
      </c>
      <c r="B5275" t="s">
        <v>513</v>
      </c>
      <c r="C5275" s="1">
        <v>44869</v>
      </c>
      <c r="D5275" s="1" t="str">
        <f t="shared" si="82"/>
        <v>Nov-2022</v>
      </c>
      <c r="E5275" t="s">
        <v>29</v>
      </c>
      <c r="F5275" t="s">
        <v>30</v>
      </c>
      <c r="G5275" t="s">
        <v>74</v>
      </c>
      <c r="H5275" t="s">
        <v>56</v>
      </c>
      <c r="I5275">
        <v>36</v>
      </c>
      <c r="J5275" t="s">
        <v>51</v>
      </c>
      <c r="K5275" t="s">
        <v>210</v>
      </c>
      <c r="L5275">
        <v>2</v>
      </c>
      <c r="M5275">
        <v>36642.959999999999</v>
      </c>
      <c r="N5275">
        <v>73285.919999999998</v>
      </c>
      <c r="O5275">
        <v>63022.5</v>
      </c>
      <c r="P5275">
        <v>10263.42</v>
      </c>
      <c r="Q5275" t="s">
        <v>75</v>
      </c>
      <c r="R5275">
        <v>3.9</v>
      </c>
      <c r="S5275" s="1">
        <v>44876</v>
      </c>
    </row>
    <row r="5276" spans="1:19" x14ac:dyDescent="0.3">
      <c r="A5276" t="s">
        <v>6560</v>
      </c>
      <c r="B5276" t="s">
        <v>589</v>
      </c>
      <c r="C5276" s="1">
        <v>45429</v>
      </c>
      <c r="D5276" s="1" t="str">
        <f t="shared" si="82"/>
        <v>May-2024</v>
      </c>
      <c r="E5276" t="s">
        <v>29</v>
      </c>
      <c r="F5276" t="s">
        <v>103</v>
      </c>
      <c r="G5276" t="s">
        <v>74</v>
      </c>
      <c r="H5276" t="s">
        <v>36</v>
      </c>
      <c r="I5276">
        <v>27</v>
      </c>
      <c r="J5276" t="s">
        <v>51</v>
      </c>
      <c r="K5276" t="s">
        <v>112</v>
      </c>
      <c r="L5276">
        <v>2</v>
      </c>
      <c r="M5276">
        <v>80486.06</v>
      </c>
      <c r="N5276">
        <v>160972.12</v>
      </c>
      <c r="O5276">
        <v>108904.26</v>
      </c>
      <c r="P5276">
        <v>19873.439999999999</v>
      </c>
      <c r="Q5276" t="s">
        <v>26</v>
      </c>
      <c r="R5276">
        <v>2.2999999999999998</v>
      </c>
      <c r="S5276" s="1">
        <v>45433</v>
      </c>
    </row>
    <row r="5277" spans="1:19" x14ac:dyDescent="0.3">
      <c r="A5277" t="s">
        <v>6561</v>
      </c>
      <c r="B5277" t="s">
        <v>818</v>
      </c>
      <c r="C5277" s="1">
        <v>45165</v>
      </c>
      <c r="D5277" s="1" t="str">
        <f t="shared" si="82"/>
        <v>Aug-2023</v>
      </c>
      <c r="E5277" t="s">
        <v>48</v>
      </c>
      <c r="F5277" t="s">
        <v>78</v>
      </c>
      <c r="G5277" t="s">
        <v>31</v>
      </c>
      <c r="H5277" t="s">
        <v>36</v>
      </c>
      <c r="I5277">
        <v>31</v>
      </c>
      <c r="J5277" t="s">
        <v>24</v>
      </c>
      <c r="K5277" t="s">
        <v>57</v>
      </c>
      <c r="L5277">
        <v>5</v>
      </c>
      <c r="M5277">
        <v>2161.2399999999998</v>
      </c>
      <c r="N5277">
        <v>10806.2</v>
      </c>
      <c r="O5277">
        <v>5933.09</v>
      </c>
      <c r="P5277">
        <v>4873.1099999999997</v>
      </c>
      <c r="Q5277" t="s">
        <v>26</v>
      </c>
      <c r="R5277">
        <v>4.5</v>
      </c>
      <c r="S5277" s="1">
        <v>45166</v>
      </c>
    </row>
    <row r="5278" spans="1:19" x14ac:dyDescent="0.3">
      <c r="A5278" t="s">
        <v>6562</v>
      </c>
      <c r="B5278" t="s">
        <v>2948</v>
      </c>
      <c r="C5278" s="1">
        <v>45772</v>
      </c>
      <c r="D5278" s="1" t="str">
        <f t="shared" si="82"/>
        <v>Apr-2025</v>
      </c>
      <c r="E5278" t="s">
        <v>66</v>
      </c>
      <c r="F5278" t="s">
        <v>107</v>
      </c>
      <c r="G5278" t="s">
        <v>50</v>
      </c>
      <c r="H5278" t="s">
        <v>36</v>
      </c>
      <c r="I5278">
        <v>37</v>
      </c>
      <c r="J5278" t="s">
        <v>37</v>
      </c>
      <c r="K5278" t="s">
        <v>128</v>
      </c>
      <c r="L5278">
        <v>3</v>
      </c>
      <c r="M5278">
        <v>1280.1099999999999</v>
      </c>
      <c r="N5278">
        <v>3840.33</v>
      </c>
      <c r="O5278">
        <v>2004.29</v>
      </c>
      <c r="P5278">
        <v>1067.98</v>
      </c>
      <c r="Q5278" t="s">
        <v>53</v>
      </c>
      <c r="R5278">
        <v>4.3</v>
      </c>
      <c r="S5278" s="1">
        <v>45775</v>
      </c>
    </row>
    <row r="5279" spans="1:19" x14ac:dyDescent="0.3">
      <c r="A5279" t="s">
        <v>6563</v>
      </c>
      <c r="B5279" t="s">
        <v>2737</v>
      </c>
      <c r="C5279" s="1">
        <v>44590</v>
      </c>
      <c r="D5279" s="1" t="str">
        <f t="shared" si="82"/>
        <v>Jan-2022</v>
      </c>
      <c r="E5279" t="s">
        <v>42</v>
      </c>
      <c r="F5279" t="s">
        <v>98</v>
      </c>
      <c r="G5279" t="s">
        <v>22</v>
      </c>
      <c r="H5279" t="s">
        <v>36</v>
      </c>
      <c r="I5279">
        <v>26</v>
      </c>
      <c r="J5279" t="s">
        <v>139</v>
      </c>
      <c r="K5279" t="s">
        <v>268</v>
      </c>
      <c r="L5279">
        <v>1</v>
      </c>
      <c r="M5279">
        <v>1370.02</v>
      </c>
      <c r="N5279">
        <v>1370.02</v>
      </c>
      <c r="O5279">
        <v>925.53</v>
      </c>
      <c r="P5279">
        <v>375.98</v>
      </c>
      <c r="Q5279" t="s">
        <v>26</v>
      </c>
      <c r="R5279">
        <v>4.3</v>
      </c>
      <c r="S5279" s="1">
        <v>44593</v>
      </c>
    </row>
    <row r="5280" spans="1:19" x14ac:dyDescent="0.3">
      <c r="A5280" t="s">
        <v>6564</v>
      </c>
      <c r="B5280" t="s">
        <v>1897</v>
      </c>
      <c r="C5280" s="1">
        <v>45271</v>
      </c>
      <c r="D5280" s="1" t="str">
        <f t="shared" si="82"/>
        <v>Dec-2023</v>
      </c>
      <c r="E5280" t="s">
        <v>48</v>
      </c>
      <c r="F5280" t="s">
        <v>107</v>
      </c>
      <c r="G5280" t="s">
        <v>22</v>
      </c>
      <c r="H5280" t="s">
        <v>36</v>
      </c>
      <c r="I5280">
        <v>35</v>
      </c>
      <c r="J5280" t="s">
        <v>37</v>
      </c>
      <c r="K5280" t="s">
        <v>128</v>
      </c>
      <c r="L5280">
        <v>8</v>
      </c>
      <c r="M5280">
        <v>1286.55</v>
      </c>
      <c r="N5280">
        <v>10292.4</v>
      </c>
      <c r="O5280">
        <v>5074.3999999999996</v>
      </c>
      <c r="P5280">
        <v>4188.75</v>
      </c>
      <c r="Q5280" t="s">
        <v>39</v>
      </c>
      <c r="R5280">
        <v>3.2</v>
      </c>
      <c r="S5280" s="1">
        <v>45278</v>
      </c>
    </row>
    <row r="5281" spans="1:19" x14ac:dyDescent="0.3">
      <c r="A5281" t="s">
        <v>6565</v>
      </c>
      <c r="B5281" t="s">
        <v>4423</v>
      </c>
      <c r="C5281" s="1">
        <v>45612</v>
      </c>
      <c r="D5281" s="1" t="str">
        <f t="shared" si="82"/>
        <v>Nov-2024</v>
      </c>
      <c r="E5281" t="s">
        <v>20</v>
      </c>
      <c r="F5281" t="s">
        <v>61</v>
      </c>
      <c r="G5281" t="s">
        <v>22</v>
      </c>
      <c r="H5281" t="s">
        <v>36</v>
      </c>
      <c r="I5281">
        <v>34</v>
      </c>
      <c r="J5281" t="s">
        <v>37</v>
      </c>
      <c r="K5281" t="s">
        <v>203</v>
      </c>
      <c r="L5281">
        <v>5</v>
      </c>
      <c r="M5281">
        <v>73.53</v>
      </c>
      <c r="N5281">
        <v>367.65</v>
      </c>
      <c r="O5281">
        <v>133.30000000000001</v>
      </c>
      <c r="P5281">
        <v>124.04</v>
      </c>
      <c r="Q5281" t="s">
        <v>53</v>
      </c>
      <c r="R5281">
        <v>4.4000000000000004</v>
      </c>
      <c r="S5281" s="1">
        <v>45613</v>
      </c>
    </row>
    <row r="5282" spans="1:19" x14ac:dyDescent="0.3">
      <c r="A5282" t="s">
        <v>6566</v>
      </c>
      <c r="B5282" t="s">
        <v>1590</v>
      </c>
      <c r="C5282" s="1">
        <v>45191</v>
      </c>
      <c r="D5282" s="1" t="str">
        <f t="shared" si="82"/>
        <v>Sep-2023</v>
      </c>
      <c r="E5282" t="s">
        <v>29</v>
      </c>
      <c r="F5282" t="s">
        <v>124</v>
      </c>
      <c r="G5282" t="s">
        <v>74</v>
      </c>
      <c r="H5282" t="s">
        <v>36</v>
      </c>
      <c r="I5282">
        <v>45</v>
      </c>
      <c r="J5282" t="s">
        <v>51</v>
      </c>
      <c r="K5282" t="s">
        <v>112</v>
      </c>
      <c r="L5282">
        <v>5</v>
      </c>
      <c r="M5282">
        <v>34168.29</v>
      </c>
      <c r="N5282">
        <v>170841.45</v>
      </c>
      <c r="O5282">
        <v>125180.08</v>
      </c>
      <c r="P5282">
        <v>45661.35</v>
      </c>
      <c r="Q5282" t="s">
        <v>26</v>
      </c>
      <c r="R5282">
        <v>4.4000000000000004</v>
      </c>
      <c r="S5282" s="1">
        <v>45195</v>
      </c>
    </row>
    <row r="5283" spans="1:19" x14ac:dyDescent="0.3">
      <c r="A5283" t="s">
        <v>6567</v>
      </c>
      <c r="B5283" t="s">
        <v>4054</v>
      </c>
      <c r="C5283" s="1">
        <v>45337</v>
      </c>
      <c r="D5283" s="1" t="str">
        <f t="shared" si="82"/>
        <v>Feb-2024</v>
      </c>
      <c r="E5283" t="s">
        <v>66</v>
      </c>
      <c r="F5283" t="s">
        <v>89</v>
      </c>
      <c r="G5283" t="s">
        <v>50</v>
      </c>
      <c r="H5283" t="s">
        <v>56</v>
      </c>
      <c r="I5283">
        <v>27</v>
      </c>
      <c r="J5283" t="s">
        <v>32</v>
      </c>
      <c r="K5283" t="s">
        <v>68</v>
      </c>
      <c r="L5283">
        <v>3</v>
      </c>
      <c r="M5283">
        <v>7691.8</v>
      </c>
      <c r="N5283">
        <v>23075.4</v>
      </c>
      <c r="O5283">
        <v>10992.89</v>
      </c>
      <c r="P5283">
        <v>9774.9699999999993</v>
      </c>
      <c r="Q5283" t="s">
        <v>53</v>
      </c>
      <c r="R5283">
        <v>2.5</v>
      </c>
      <c r="S5283" s="1">
        <v>45340</v>
      </c>
    </row>
    <row r="5284" spans="1:19" x14ac:dyDescent="0.3">
      <c r="A5284" t="s">
        <v>6568</v>
      </c>
      <c r="B5284" t="s">
        <v>1906</v>
      </c>
      <c r="C5284" s="1">
        <v>45378</v>
      </c>
      <c r="D5284" s="1" t="str">
        <f t="shared" si="82"/>
        <v>Mar-2024</v>
      </c>
      <c r="E5284" t="s">
        <v>29</v>
      </c>
      <c r="F5284" t="s">
        <v>103</v>
      </c>
      <c r="G5284" t="s">
        <v>22</v>
      </c>
      <c r="H5284" t="s">
        <v>56</v>
      </c>
      <c r="I5284">
        <v>41</v>
      </c>
      <c r="J5284" t="s">
        <v>51</v>
      </c>
      <c r="K5284" t="s">
        <v>131</v>
      </c>
      <c r="L5284">
        <v>3</v>
      </c>
      <c r="M5284">
        <v>42669.37</v>
      </c>
      <c r="N5284">
        <v>128008.11</v>
      </c>
      <c r="O5284">
        <v>66234.009999999995</v>
      </c>
      <c r="P5284">
        <v>61774.09</v>
      </c>
      <c r="Q5284" t="s">
        <v>80</v>
      </c>
      <c r="R5284">
        <v>3.3</v>
      </c>
      <c r="S5284" s="1">
        <v>45381</v>
      </c>
    </row>
    <row r="5285" spans="1:19" x14ac:dyDescent="0.3">
      <c r="A5285" t="s">
        <v>6569</v>
      </c>
      <c r="B5285" t="s">
        <v>2344</v>
      </c>
      <c r="C5285" s="1">
        <v>44887</v>
      </c>
      <c r="D5285" s="1" t="str">
        <f t="shared" si="82"/>
        <v>Nov-2022</v>
      </c>
      <c r="E5285" t="s">
        <v>29</v>
      </c>
      <c r="F5285" t="s">
        <v>30</v>
      </c>
      <c r="G5285" t="s">
        <v>22</v>
      </c>
      <c r="H5285" t="s">
        <v>56</v>
      </c>
      <c r="I5285">
        <v>51</v>
      </c>
      <c r="J5285" t="s">
        <v>90</v>
      </c>
      <c r="K5285" t="s">
        <v>91</v>
      </c>
      <c r="L5285">
        <v>3</v>
      </c>
      <c r="M5285">
        <v>31343.1</v>
      </c>
      <c r="N5285">
        <v>94029.3</v>
      </c>
      <c r="O5285">
        <v>58815.16</v>
      </c>
      <c r="P5285">
        <v>25811.21</v>
      </c>
      <c r="Q5285" t="s">
        <v>26</v>
      </c>
      <c r="R5285">
        <v>3.6</v>
      </c>
      <c r="S5285" s="1">
        <v>44890</v>
      </c>
    </row>
    <row r="5286" spans="1:19" x14ac:dyDescent="0.3">
      <c r="A5286" t="s">
        <v>6570</v>
      </c>
      <c r="B5286" t="s">
        <v>3816</v>
      </c>
      <c r="C5286" s="1">
        <v>45052</v>
      </c>
      <c r="D5286" s="1" t="str">
        <f t="shared" si="82"/>
        <v>May-2023</v>
      </c>
      <c r="E5286" t="s">
        <v>42</v>
      </c>
      <c r="F5286" t="s">
        <v>98</v>
      </c>
      <c r="G5286" t="s">
        <v>74</v>
      </c>
      <c r="H5286" t="s">
        <v>36</v>
      </c>
      <c r="I5286">
        <v>41</v>
      </c>
      <c r="J5286" t="s">
        <v>62</v>
      </c>
      <c r="K5286" t="s">
        <v>118</v>
      </c>
      <c r="L5286">
        <v>1</v>
      </c>
      <c r="M5286">
        <v>18920.259999999998</v>
      </c>
      <c r="N5286">
        <v>18920.259999999998</v>
      </c>
      <c r="O5286">
        <v>10103.14</v>
      </c>
      <c r="P5286">
        <v>4087.06</v>
      </c>
      <c r="Q5286" t="s">
        <v>39</v>
      </c>
      <c r="R5286">
        <v>3.5</v>
      </c>
      <c r="S5286" s="1">
        <v>45057</v>
      </c>
    </row>
    <row r="5287" spans="1:19" x14ac:dyDescent="0.3">
      <c r="A5287" t="s">
        <v>6571</v>
      </c>
      <c r="B5287" t="s">
        <v>385</v>
      </c>
      <c r="C5287" s="1">
        <v>44976</v>
      </c>
      <c r="D5287" s="1" t="str">
        <f t="shared" si="82"/>
        <v>Feb-2023</v>
      </c>
      <c r="E5287" t="s">
        <v>42</v>
      </c>
      <c r="F5287" t="s">
        <v>117</v>
      </c>
      <c r="G5287" t="s">
        <v>22</v>
      </c>
      <c r="H5287" t="s">
        <v>23</v>
      </c>
      <c r="I5287">
        <v>51</v>
      </c>
      <c r="J5287" t="s">
        <v>37</v>
      </c>
      <c r="K5287" t="s">
        <v>203</v>
      </c>
      <c r="L5287">
        <v>5</v>
      </c>
      <c r="M5287">
        <v>1783.47</v>
      </c>
      <c r="N5287">
        <v>8917.35</v>
      </c>
      <c r="O5287">
        <v>4764.3100000000004</v>
      </c>
      <c r="P5287">
        <v>4153.05</v>
      </c>
      <c r="Q5287" t="s">
        <v>53</v>
      </c>
      <c r="R5287">
        <v>4.0999999999999996</v>
      </c>
      <c r="S5287" s="1">
        <v>44978</v>
      </c>
    </row>
    <row r="5288" spans="1:19" x14ac:dyDescent="0.3">
      <c r="A5288" t="s">
        <v>6572</v>
      </c>
      <c r="B5288" t="s">
        <v>1792</v>
      </c>
      <c r="C5288" s="1">
        <v>45514</v>
      </c>
      <c r="D5288" s="1" t="str">
        <f t="shared" si="82"/>
        <v>Aug-2024</v>
      </c>
      <c r="E5288" t="s">
        <v>29</v>
      </c>
      <c r="F5288" t="s">
        <v>30</v>
      </c>
      <c r="G5288" t="s">
        <v>22</v>
      </c>
      <c r="H5288" t="s">
        <v>23</v>
      </c>
      <c r="I5288">
        <v>48</v>
      </c>
      <c r="J5288" t="s">
        <v>62</v>
      </c>
      <c r="K5288" t="s">
        <v>63</v>
      </c>
      <c r="L5288">
        <v>1</v>
      </c>
      <c r="M5288">
        <v>12475.79</v>
      </c>
      <c r="N5288">
        <v>12475.79</v>
      </c>
      <c r="O5288">
        <v>5710.02</v>
      </c>
      <c r="P5288">
        <v>4270.6099999999997</v>
      </c>
      <c r="Q5288" t="s">
        <v>26</v>
      </c>
      <c r="R5288">
        <v>4.4000000000000004</v>
      </c>
      <c r="S5288" s="1">
        <v>45516</v>
      </c>
    </row>
    <row r="5289" spans="1:19" x14ac:dyDescent="0.3">
      <c r="A5289" t="s">
        <v>6573</v>
      </c>
      <c r="B5289" t="s">
        <v>3749</v>
      </c>
      <c r="C5289" s="1">
        <v>44898</v>
      </c>
      <c r="D5289" s="1" t="str">
        <f t="shared" si="82"/>
        <v>Dec-2022</v>
      </c>
      <c r="E5289" t="s">
        <v>29</v>
      </c>
      <c r="F5289" t="s">
        <v>30</v>
      </c>
      <c r="G5289" t="s">
        <v>22</v>
      </c>
      <c r="H5289" t="s">
        <v>23</v>
      </c>
      <c r="I5289">
        <v>42</v>
      </c>
      <c r="J5289" t="s">
        <v>139</v>
      </c>
      <c r="K5289" t="s">
        <v>154</v>
      </c>
      <c r="L5289">
        <v>2</v>
      </c>
      <c r="M5289">
        <v>3488.52</v>
      </c>
      <c r="N5289">
        <v>6977.04</v>
      </c>
      <c r="O5289">
        <v>3571.18</v>
      </c>
      <c r="P5289">
        <v>2359.3000000000002</v>
      </c>
      <c r="Q5289" t="s">
        <v>53</v>
      </c>
      <c r="R5289">
        <v>3.4</v>
      </c>
      <c r="S5289" s="1">
        <v>44899</v>
      </c>
    </row>
    <row r="5290" spans="1:19" x14ac:dyDescent="0.3">
      <c r="A5290" t="s">
        <v>6574</v>
      </c>
      <c r="B5290" t="s">
        <v>2931</v>
      </c>
      <c r="C5290" s="1">
        <v>44748</v>
      </c>
      <c r="D5290" s="1" t="str">
        <f t="shared" si="82"/>
        <v>Jul-2022</v>
      </c>
      <c r="E5290" t="s">
        <v>48</v>
      </c>
      <c r="F5290" t="s">
        <v>78</v>
      </c>
      <c r="G5290" t="s">
        <v>31</v>
      </c>
      <c r="H5290" t="s">
        <v>23</v>
      </c>
      <c r="I5290">
        <v>37</v>
      </c>
      <c r="J5290" t="s">
        <v>44</v>
      </c>
      <c r="K5290" t="s">
        <v>83</v>
      </c>
      <c r="L5290">
        <v>2</v>
      </c>
      <c r="M5290">
        <v>5259.99</v>
      </c>
      <c r="N5290">
        <v>10519.98</v>
      </c>
      <c r="O5290">
        <v>6084.57</v>
      </c>
      <c r="P5290">
        <v>3383.41</v>
      </c>
      <c r="Q5290" t="s">
        <v>53</v>
      </c>
      <c r="R5290">
        <v>4.2</v>
      </c>
      <c r="S5290" s="1">
        <v>44752</v>
      </c>
    </row>
    <row r="5291" spans="1:19" x14ac:dyDescent="0.3">
      <c r="A5291" t="s">
        <v>6575</v>
      </c>
      <c r="B5291" t="s">
        <v>521</v>
      </c>
      <c r="C5291" s="1">
        <v>45234</v>
      </c>
      <c r="D5291" s="1" t="str">
        <f t="shared" si="82"/>
        <v>Nov-2023</v>
      </c>
      <c r="E5291" t="s">
        <v>29</v>
      </c>
      <c r="F5291" t="s">
        <v>103</v>
      </c>
      <c r="G5291" t="s">
        <v>74</v>
      </c>
      <c r="H5291" t="s">
        <v>36</v>
      </c>
      <c r="I5291">
        <v>43</v>
      </c>
      <c r="J5291" t="s">
        <v>90</v>
      </c>
      <c r="K5291" t="s">
        <v>52</v>
      </c>
      <c r="L5291">
        <v>1</v>
      </c>
      <c r="M5291">
        <v>26798.86</v>
      </c>
      <c r="N5291">
        <v>26798.86</v>
      </c>
      <c r="O5291">
        <v>15693.05</v>
      </c>
      <c r="P5291">
        <v>9765.8700000000008</v>
      </c>
      <c r="Q5291" t="s">
        <v>26</v>
      </c>
      <c r="R5291">
        <v>3.5</v>
      </c>
      <c r="S5291" s="1">
        <v>45235</v>
      </c>
    </row>
    <row r="5292" spans="1:19" x14ac:dyDescent="0.3">
      <c r="A5292" t="s">
        <v>6576</v>
      </c>
      <c r="B5292" t="s">
        <v>391</v>
      </c>
      <c r="C5292" s="1">
        <v>45092</v>
      </c>
      <c r="D5292" s="1" t="str">
        <f t="shared" si="82"/>
        <v>Jun-2023</v>
      </c>
      <c r="E5292" t="s">
        <v>42</v>
      </c>
      <c r="F5292" t="s">
        <v>43</v>
      </c>
      <c r="G5292" t="s">
        <v>74</v>
      </c>
      <c r="H5292" t="s">
        <v>56</v>
      </c>
      <c r="I5292">
        <v>40</v>
      </c>
      <c r="J5292" t="s">
        <v>90</v>
      </c>
      <c r="K5292" t="s">
        <v>91</v>
      </c>
      <c r="L5292">
        <v>6</v>
      </c>
      <c r="M5292">
        <v>34594.370000000003</v>
      </c>
      <c r="N5292">
        <v>207566.22</v>
      </c>
      <c r="O5292">
        <v>120435.53</v>
      </c>
      <c r="P5292">
        <v>76752.37</v>
      </c>
      <c r="Q5292" t="s">
        <v>75</v>
      </c>
      <c r="R5292">
        <v>4.5</v>
      </c>
      <c r="S5292" s="1">
        <v>45096</v>
      </c>
    </row>
    <row r="5293" spans="1:19" x14ac:dyDescent="0.3">
      <c r="A5293" t="s">
        <v>6577</v>
      </c>
      <c r="B5293" t="s">
        <v>1208</v>
      </c>
      <c r="C5293" s="1">
        <v>44957</v>
      </c>
      <c r="D5293" s="1" t="str">
        <f t="shared" si="82"/>
        <v>Jan-2023</v>
      </c>
      <c r="E5293" t="s">
        <v>66</v>
      </c>
      <c r="F5293" t="s">
        <v>169</v>
      </c>
      <c r="G5293" t="s">
        <v>50</v>
      </c>
      <c r="H5293" t="s">
        <v>23</v>
      </c>
      <c r="I5293">
        <v>33</v>
      </c>
      <c r="J5293" t="s">
        <v>37</v>
      </c>
      <c r="K5293" t="s">
        <v>38</v>
      </c>
      <c r="L5293">
        <v>8</v>
      </c>
      <c r="M5293">
        <v>670.52</v>
      </c>
      <c r="N5293">
        <v>5364.16</v>
      </c>
      <c r="O5293">
        <v>3752.55</v>
      </c>
      <c r="P5293">
        <v>807.01</v>
      </c>
      <c r="Q5293" t="s">
        <v>53</v>
      </c>
      <c r="R5293">
        <v>4</v>
      </c>
      <c r="S5293" s="1">
        <v>44958</v>
      </c>
    </row>
    <row r="5294" spans="1:19" x14ac:dyDescent="0.3">
      <c r="A5294" t="s">
        <v>6578</v>
      </c>
      <c r="B5294" t="s">
        <v>1222</v>
      </c>
      <c r="C5294" s="1">
        <v>45516</v>
      </c>
      <c r="D5294" s="1" t="str">
        <f t="shared" si="82"/>
        <v>Aug-2024</v>
      </c>
      <c r="E5294" t="s">
        <v>29</v>
      </c>
      <c r="F5294" t="s">
        <v>30</v>
      </c>
      <c r="G5294" t="s">
        <v>22</v>
      </c>
      <c r="H5294" t="s">
        <v>56</v>
      </c>
      <c r="I5294">
        <v>40</v>
      </c>
      <c r="J5294" t="s">
        <v>24</v>
      </c>
      <c r="K5294" t="s">
        <v>57</v>
      </c>
      <c r="L5294">
        <v>3</v>
      </c>
      <c r="M5294">
        <v>113.17</v>
      </c>
      <c r="N5294">
        <v>339.51</v>
      </c>
      <c r="O5294">
        <v>200.14</v>
      </c>
      <c r="P5294">
        <v>139.36000000000001</v>
      </c>
      <c r="Q5294" t="s">
        <v>26</v>
      </c>
      <c r="R5294">
        <v>4.3</v>
      </c>
      <c r="S5294" s="1">
        <v>45523</v>
      </c>
    </row>
    <row r="5295" spans="1:19" x14ac:dyDescent="0.3">
      <c r="A5295" t="s">
        <v>6579</v>
      </c>
      <c r="B5295" t="s">
        <v>1910</v>
      </c>
      <c r="C5295" s="1">
        <v>44693</v>
      </c>
      <c r="D5295" s="1" t="str">
        <f t="shared" si="82"/>
        <v>May-2022</v>
      </c>
      <c r="E5295" t="s">
        <v>29</v>
      </c>
      <c r="F5295" t="s">
        <v>103</v>
      </c>
      <c r="G5295" t="s">
        <v>74</v>
      </c>
      <c r="H5295" t="s">
        <v>56</v>
      </c>
      <c r="I5295">
        <v>51</v>
      </c>
      <c r="J5295" t="s">
        <v>51</v>
      </c>
      <c r="K5295" t="s">
        <v>112</v>
      </c>
      <c r="L5295">
        <v>12</v>
      </c>
      <c r="M5295">
        <v>43765.08</v>
      </c>
      <c r="N5295">
        <v>525180.96</v>
      </c>
      <c r="O5295">
        <v>262991.43</v>
      </c>
      <c r="P5295">
        <v>262189.58</v>
      </c>
      <c r="Q5295" t="s">
        <v>39</v>
      </c>
      <c r="R5295">
        <v>3.4</v>
      </c>
      <c r="S5295" s="1">
        <v>44696</v>
      </c>
    </row>
    <row r="5296" spans="1:19" x14ac:dyDescent="0.3">
      <c r="A5296" t="s">
        <v>6580</v>
      </c>
      <c r="B5296" t="s">
        <v>6496</v>
      </c>
      <c r="C5296" s="1">
        <v>44729</v>
      </c>
      <c r="D5296" s="1" t="str">
        <f t="shared" si="82"/>
        <v>Jun-2022</v>
      </c>
      <c r="E5296" t="s">
        <v>66</v>
      </c>
      <c r="F5296" t="s">
        <v>169</v>
      </c>
      <c r="G5296" t="s">
        <v>22</v>
      </c>
      <c r="H5296" t="s">
        <v>23</v>
      </c>
      <c r="I5296">
        <v>35</v>
      </c>
      <c r="J5296" t="s">
        <v>51</v>
      </c>
      <c r="K5296" t="s">
        <v>210</v>
      </c>
      <c r="L5296">
        <v>3</v>
      </c>
      <c r="M5296">
        <v>62805.78</v>
      </c>
      <c r="N5296">
        <v>188417.34</v>
      </c>
      <c r="O5296">
        <v>89518.07</v>
      </c>
      <c r="P5296">
        <v>61215.79</v>
      </c>
      <c r="Q5296" t="s">
        <v>26</v>
      </c>
      <c r="R5296">
        <v>2.9</v>
      </c>
      <c r="S5296" s="1">
        <v>44731</v>
      </c>
    </row>
    <row r="5297" spans="1:19" x14ac:dyDescent="0.3">
      <c r="A5297" t="s">
        <v>6581</v>
      </c>
      <c r="B5297" t="s">
        <v>4662</v>
      </c>
      <c r="C5297" s="1">
        <v>45507</v>
      </c>
      <c r="D5297" s="1" t="str">
        <f t="shared" si="82"/>
        <v>Aug-2024</v>
      </c>
      <c r="E5297" t="s">
        <v>29</v>
      </c>
      <c r="F5297" t="s">
        <v>124</v>
      </c>
      <c r="G5297" t="s">
        <v>31</v>
      </c>
      <c r="H5297" t="s">
        <v>23</v>
      </c>
      <c r="I5297">
        <v>27</v>
      </c>
      <c r="J5297" t="s">
        <v>62</v>
      </c>
      <c r="K5297" t="s">
        <v>264</v>
      </c>
      <c r="L5297">
        <v>4</v>
      </c>
      <c r="M5297">
        <v>22776.49</v>
      </c>
      <c r="N5297">
        <v>91105.96</v>
      </c>
      <c r="O5297">
        <v>62826.53</v>
      </c>
      <c r="P5297">
        <v>14613.54</v>
      </c>
      <c r="Q5297" t="s">
        <v>80</v>
      </c>
      <c r="R5297">
        <v>3.6</v>
      </c>
      <c r="S5297" s="1">
        <v>45509</v>
      </c>
    </row>
    <row r="5298" spans="1:19" x14ac:dyDescent="0.3">
      <c r="A5298" t="s">
        <v>6582</v>
      </c>
      <c r="B5298" t="s">
        <v>748</v>
      </c>
      <c r="C5298" s="1">
        <v>45774</v>
      </c>
      <c r="D5298" s="1" t="str">
        <f t="shared" si="82"/>
        <v>Apr-2025</v>
      </c>
      <c r="E5298" t="s">
        <v>29</v>
      </c>
      <c r="F5298" t="s">
        <v>124</v>
      </c>
      <c r="G5298" t="s">
        <v>31</v>
      </c>
      <c r="H5298" t="s">
        <v>23</v>
      </c>
      <c r="I5298">
        <v>49</v>
      </c>
      <c r="J5298" t="s">
        <v>62</v>
      </c>
      <c r="K5298" t="s">
        <v>264</v>
      </c>
      <c r="L5298">
        <v>6</v>
      </c>
      <c r="M5298">
        <v>22460.12</v>
      </c>
      <c r="N5298">
        <v>134760.72</v>
      </c>
      <c r="O5298">
        <v>48056.26</v>
      </c>
      <c r="P5298">
        <v>46276.26</v>
      </c>
      <c r="Q5298" t="s">
        <v>53</v>
      </c>
      <c r="R5298">
        <v>4.5999999999999996</v>
      </c>
      <c r="S5298" s="1">
        <v>45777</v>
      </c>
    </row>
    <row r="5299" spans="1:19" x14ac:dyDescent="0.3">
      <c r="A5299" t="s">
        <v>6583</v>
      </c>
      <c r="B5299" t="s">
        <v>1045</v>
      </c>
      <c r="C5299" s="1">
        <v>45291</v>
      </c>
      <c r="D5299" s="1" t="str">
        <f t="shared" si="82"/>
        <v>Dec-2023</v>
      </c>
      <c r="E5299" t="s">
        <v>66</v>
      </c>
      <c r="F5299" t="s">
        <v>169</v>
      </c>
      <c r="G5299" t="s">
        <v>74</v>
      </c>
      <c r="H5299" t="s">
        <v>23</v>
      </c>
      <c r="I5299">
        <v>23</v>
      </c>
      <c r="J5299" t="s">
        <v>90</v>
      </c>
      <c r="K5299" t="s">
        <v>52</v>
      </c>
      <c r="L5299">
        <v>3</v>
      </c>
      <c r="M5299">
        <v>24261.3</v>
      </c>
      <c r="N5299">
        <v>72783.899999999994</v>
      </c>
      <c r="O5299">
        <v>42365.66</v>
      </c>
      <c r="P5299">
        <v>30418.23</v>
      </c>
      <c r="Q5299" t="s">
        <v>53</v>
      </c>
      <c r="R5299">
        <v>3.2</v>
      </c>
      <c r="S5299" s="1">
        <v>45296</v>
      </c>
    </row>
    <row r="5300" spans="1:19" x14ac:dyDescent="0.3">
      <c r="A5300" t="s">
        <v>6584</v>
      </c>
      <c r="B5300" t="s">
        <v>3397</v>
      </c>
      <c r="C5300" s="1">
        <v>44845</v>
      </c>
      <c r="D5300" s="1" t="str">
        <f t="shared" si="82"/>
        <v>Oct-2022</v>
      </c>
      <c r="E5300" t="s">
        <v>48</v>
      </c>
      <c r="F5300" t="s">
        <v>107</v>
      </c>
      <c r="G5300" t="s">
        <v>31</v>
      </c>
      <c r="H5300" t="s">
        <v>23</v>
      </c>
      <c r="I5300">
        <v>29</v>
      </c>
      <c r="J5300" t="s">
        <v>62</v>
      </c>
      <c r="K5300" t="s">
        <v>218</v>
      </c>
      <c r="L5300">
        <v>1</v>
      </c>
      <c r="M5300">
        <v>13867.03</v>
      </c>
      <c r="N5300">
        <v>13867.03</v>
      </c>
      <c r="O5300">
        <v>9309.1200000000008</v>
      </c>
      <c r="P5300">
        <v>3171.2</v>
      </c>
      <c r="Q5300" t="s">
        <v>75</v>
      </c>
      <c r="R5300">
        <v>4.2</v>
      </c>
      <c r="S5300" s="1">
        <v>44850</v>
      </c>
    </row>
    <row r="5301" spans="1:19" x14ac:dyDescent="0.3">
      <c r="A5301" t="s">
        <v>6585</v>
      </c>
      <c r="B5301" t="s">
        <v>660</v>
      </c>
      <c r="C5301" s="1">
        <v>45313</v>
      </c>
      <c r="D5301" s="1" t="str">
        <f t="shared" si="82"/>
        <v>Jan-2024</v>
      </c>
      <c r="E5301" t="s">
        <v>29</v>
      </c>
      <c r="F5301" t="s">
        <v>103</v>
      </c>
      <c r="G5301" t="s">
        <v>31</v>
      </c>
      <c r="H5301" t="s">
        <v>23</v>
      </c>
      <c r="I5301">
        <v>24</v>
      </c>
      <c r="J5301" t="s">
        <v>90</v>
      </c>
      <c r="K5301" t="s">
        <v>200</v>
      </c>
      <c r="L5301">
        <v>2</v>
      </c>
      <c r="M5301">
        <v>4786.92</v>
      </c>
      <c r="N5301">
        <v>9573.84</v>
      </c>
      <c r="O5301">
        <v>6410</v>
      </c>
      <c r="P5301">
        <v>3163.83</v>
      </c>
      <c r="Q5301" t="s">
        <v>53</v>
      </c>
      <c r="R5301">
        <v>3.5</v>
      </c>
      <c r="S5301" s="1">
        <v>45317</v>
      </c>
    </row>
    <row r="5302" spans="1:19" x14ac:dyDescent="0.3">
      <c r="A5302" t="s">
        <v>6586</v>
      </c>
      <c r="B5302" t="s">
        <v>1074</v>
      </c>
      <c r="C5302" s="1">
        <v>45128</v>
      </c>
      <c r="D5302" s="1" t="str">
        <f t="shared" si="82"/>
        <v>Jul-2023</v>
      </c>
      <c r="E5302" t="s">
        <v>42</v>
      </c>
      <c r="F5302" t="s">
        <v>43</v>
      </c>
      <c r="G5302" t="s">
        <v>74</v>
      </c>
      <c r="H5302" t="s">
        <v>56</v>
      </c>
      <c r="I5302">
        <v>42</v>
      </c>
      <c r="J5302" t="s">
        <v>51</v>
      </c>
      <c r="K5302" t="s">
        <v>79</v>
      </c>
      <c r="L5302">
        <v>10</v>
      </c>
      <c r="M5302">
        <v>82754.92</v>
      </c>
      <c r="N5302">
        <v>827549.2</v>
      </c>
      <c r="O5302">
        <v>562698.69999999995</v>
      </c>
      <c r="P5302">
        <v>99340.69</v>
      </c>
      <c r="Q5302" t="s">
        <v>26</v>
      </c>
      <c r="R5302">
        <v>3.8</v>
      </c>
      <c r="S5302" s="1">
        <v>45132</v>
      </c>
    </row>
    <row r="5303" spans="1:19" x14ac:dyDescent="0.3">
      <c r="A5303" t="s">
        <v>6587</v>
      </c>
      <c r="B5303" t="s">
        <v>1973</v>
      </c>
      <c r="C5303" s="1">
        <v>45480</v>
      </c>
      <c r="D5303" s="1" t="str">
        <f t="shared" si="82"/>
        <v>Jul-2024</v>
      </c>
      <c r="E5303" t="s">
        <v>29</v>
      </c>
      <c r="F5303" t="s">
        <v>124</v>
      </c>
      <c r="G5303" t="s">
        <v>22</v>
      </c>
      <c r="H5303" t="s">
        <v>36</v>
      </c>
      <c r="I5303">
        <v>20</v>
      </c>
      <c r="J5303" t="s">
        <v>37</v>
      </c>
      <c r="K5303" t="s">
        <v>57</v>
      </c>
      <c r="L5303">
        <v>1</v>
      </c>
      <c r="M5303">
        <v>1689.34</v>
      </c>
      <c r="N5303">
        <v>1689.34</v>
      </c>
      <c r="O5303">
        <v>820.16</v>
      </c>
      <c r="P5303">
        <v>615.79</v>
      </c>
      <c r="Q5303" t="s">
        <v>53</v>
      </c>
      <c r="R5303">
        <v>2.5</v>
      </c>
      <c r="S5303" s="1">
        <v>45484</v>
      </c>
    </row>
    <row r="5304" spans="1:19" x14ac:dyDescent="0.3">
      <c r="A5304" t="s">
        <v>6588</v>
      </c>
      <c r="B5304" t="s">
        <v>948</v>
      </c>
      <c r="C5304" s="1">
        <v>45536</v>
      </c>
      <c r="D5304" s="1" t="str">
        <f t="shared" si="82"/>
        <v>Sep-2024</v>
      </c>
      <c r="E5304" t="s">
        <v>29</v>
      </c>
      <c r="F5304" t="s">
        <v>30</v>
      </c>
      <c r="G5304" t="s">
        <v>22</v>
      </c>
      <c r="H5304" t="s">
        <v>23</v>
      </c>
      <c r="I5304">
        <v>34</v>
      </c>
      <c r="J5304" t="s">
        <v>32</v>
      </c>
      <c r="K5304" t="s">
        <v>68</v>
      </c>
      <c r="L5304">
        <v>2</v>
      </c>
      <c r="M5304">
        <v>49228.2</v>
      </c>
      <c r="N5304">
        <v>98456.4</v>
      </c>
      <c r="O5304">
        <v>70224.850000000006</v>
      </c>
      <c r="P5304">
        <v>18385.91</v>
      </c>
      <c r="Q5304" t="s">
        <v>75</v>
      </c>
      <c r="R5304">
        <v>4</v>
      </c>
      <c r="S5304" s="1">
        <v>45540</v>
      </c>
    </row>
    <row r="5305" spans="1:19" x14ac:dyDescent="0.3">
      <c r="A5305" t="s">
        <v>6589</v>
      </c>
      <c r="B5305" t="s">
        <v>100</v>
      </c>
      <c r="C5305" s="1">
        <v>45819</v>
      </c>
      <c r="D5305" s="1" t="str">
        <f t="shared" si="82"/>
        <v>Jun-2025</v>
      </c>
      <c r="E5305" t="s">
        <v>20</v>
      </c>
      <c r="F5305" t="s">
        <v>21</v>
      </c>
      <c r="G5305" t="s">
        <v>31</v>
      </c>
      <c r="H5305" t="s">
        <v>23</v>
      </c>
      <c r="I5305">
        <v>51</v>
      </c>
      <c r="J5305" t="s">
        <v>139</v>
      </c>
      <c r="K5305" t="s">
        <v>154</v>
      </c>
      <c r="L5305">
        <v>6</v>
      </c>
      <c r="M5305">
        <v>3083.46</v>
      </c>
      <c r="N5305">
        <v>18500.759999999998</v>
      </c>
      <c r="O5305">
        <v>9171.07</v>
      </c>
      <c r="P5305">
        <v>7479.61</v>
      </c>
      <c r="Q5305" t="s">
        <v>75</v>
      </c>
      <c r="R5305">
        <v>4.0999999999999996</v>
      </c>
      <c r="S5305" s="1">
        <v>45824</v>
      </c>
    </row>
    <row r="5306" spans="1:19" x14ac:dyDescent="0.3">
      <c r="A5306" t="s">
        <v>6590</v>
      </c>
      <c r="B5306" t="s">
        <v>439</v>
      </c>
      <c r="C5306" s="1">
        <v>45021</v>
      </c>
      <c r="D5306" s="1" t="str">
        <f t="shared" si="82"/>
        <v>Apr-2023</v>
      </c>
      <c r="E5306" t="s">
        <v>66</v>
      </c>
      <c r="F5306" t="s">
        <v>67</v>
      </c>
      <c r="G5306" t="s">
        <v>22</v>
      </c>
      <c r="H5306" t="s">
        <v>23</v>
      </c>
      <c r="I5306">
        <v>38</v>
      </c>
      <c r="J5306" t="s">
        <v>24</v>
      </c>
      <c r="K5306" t="s">
        <v>33</v>
      </c>
      <c r="L5306">
        <v>2</v>
      </c>
      <c r="M5306">
        <v>1667.42</v>
      </c>
      <c r="N5306">
        <v>3334.84</v>
      </c>
      <c r="O5306">
        <v>1558.15</v>
      </c>
      <c r="P5306">
        <v>1609.96</v>
      </c>
      <c r="Q5306" t="s">
        <v>75</v>
      </c>
      <c r="R5306">
        <v>3.6</v>
      </c>
      <c r="S5306" s="1">
        <v>45028</v>
      </c>
    </row>
    <row r="5307" spans="1:19" x14ac:dyDescent="0.3">
      <c r="A5307" t="s">
        <v>6591</v>
      </c>
      <c r="B5307" t="s">
        <v>4095</v>
      </c>
      <c r="C5307" s="1">
        <v>45652</v>
      </c>
      <c r="D5307" s="1" t="str">
        <f t="shared" si="82"/>
        <v>Dec-2024</v>
      </c>
      <c r="E5307" t="s">
        <v>29</v>
      </c>
      <c r="F5307" t="s">
        <v>107</v>
      </c>
      <c r="G5307" t="s">
        <v>74</v>
      </c>
      <c r="H5307" t="s">
        <v>23</v>
      </c>
      <c r="I5307">
        <v>42</v>
      </c>
      <c r="J5307" t="s">
        <v>51</v>
      </c>
      <c r="K5307" t="s">
        <v>112</v>
      </c>
      <c r="L5307">
        <v>4</v>
      </c>
      <c r="M5307">
        <v>63042.94</v>
      </c>
      <c r="N5307">
        <v>252171.76</v>
      </c>
      <c r="O5307">
        <v>125518.79</v>
      </c>
      <c r="P5307">
        <v>88827.199999999997</v>
      </c>
      <c r="Q5307" t="s">
        <v>26</v>
      </c>
      <c r="R5307">
        <v>3.8</v>
      </c>
      <c r="S5307" s="1">
        <v>45657</v>
      </c>
    </row>
    <row r="5308" spans="1:19" x14ac:dyDescent="0.3">
      <c r="A5308" t="s">
        <v>6592</v>
      </c>
      <c r="B5308" t="s">
        <v>587</v>
      </c>
      <c r="C5308" s="1">
        <v>45106</v>
      </c>
      <c r="D5308" s="1" t="str">
        <f t="shared" si="82"/>
        <v>Jun-2023</v>
      </c>
      <c r="E5308" t="s">
        <v>29</v>
      </c>
      <c r="F5308" t="s">
        <v>30</v>
      </c>
      <c r="G5308" t="s">
        <v>74</v>
      </c>
      <c r="H5308" t="s">
        <v>36</v>
      </c>
      <c r="I5308">
        <v>32</v>
      </c>
      <c r="J5308" t="s">
        <v>24</v>
      </c>
      <c r="K5308" t="s">
        <v>255</v>
      </c>
      <c r="L5308">
        <v>3</v>
      </c>
      <c r="M5308">
        <v>872.51</v>
      </c>
      <c r="N5308">
        <v>2617.5300000000002</v>
      </c>
      <c r="O5308">
        <v>1361.26</v>
      </c>
      <c r="P5308">
        <v>1256.26</v>
      </c>
      <c r="Q5308" t="s">
        <v>26</v>
      </c>
      <c r="R5308">
        <v>3.6</v>
      </c>
      <c r="S5308" s="1">
        <v>45108</v>
      </c>
    </row>
    <row r="5309" spans="1:19" x14ac:dyDescent="0.3">
      <c r="A5309" t="s">
        <v>6593</v>
      </c>
      <c r="B5309" t="s">
        <v>424</v>
      </c>
      <c r="C5309" s="1">
        <v>44683</v>
      </c>
      <c r="D5309" s="1" t="str">
        <f t="shared" si="82"/>
        <v>May-2022</v>
      </c>
      <c r="E5309" t="s">
        <v>20</v>
      </c>
      <c r="F5309" t="s">
        <v>61</v>
      </c>
      <c r="G5309" t="s">
        <v>50</v>
      </c>
      <c r="H5309" t="s">
        <v>56</v>
      </c>
      <c r="I5309">
        <v>46</v>
      </c>
      <c r="J5309" t="s">
        <v>62</v>
      </c>
      <c r="K5309" t="s">
        <v>264</v>
      </c>
      <c r="L5309">
        <v>3</v>
      </c>
      <c r="M5309">
        <v>22647.52</v>
      </c>
      <c r="N5309">
        <v>67942.559999999998</v>
      </c>
      <c r="O5309">
        <v>40004.81</v>
      </c>
      <c r="P5309">
        <v>17746.37</v>
      </c>
      <c r="Q5309" t="s">
        <v>53</v>
      </c>
      <c r="R5309">
        <v>2.6</v>
      </c>
      <c r="S5309" s="1">
        <v>44685</v>
      </c>
    </row>
    <row r="5310" spans="1:19" x14ac:dyDescent="0.3">
      <c r="A5310" t="s">
        <v>6594</v>
      </c>
      <c r="B5310" t="s">
        <v>3709</v>
      </c>
      <c r="C5310" s="1">
        <v>44638</v>
      </c>
      <c r="D5310" s="1" t="str">
        <f t="shared" si="82"/>
        <v>Mar-2022</v>
      </c>
      <c r="E5310" t="s">
        <v>20</v>
      </c>
      <c r="F5310" t="s">
        <v>121</v>
      </c>
      <c r="G5310" t="s">
        <v>31</v>
      </c>
      <c r="H5310" t="s">
        <v>23</v>
      </c>
      <c r="I5310">
        <v>27</v>
      </c>
      <c r="J5310" t="s">
        <v>32</v>
      </c>
      <c r="K5310" t="s">
        <v>68</v>
      </c>
      <c r="L5310">
        <v>5</v>
      </c>
      <c r="M5310">
        <v>41291.839999999997</v>
      </c>
      <c r="N5310">
        <v>206459.2</v>
      </c>
      <c r="O5310">
        <v>152692.95000000001</v>
      </c>
      <c r="P5310">
        <v>53766.26</v>
      </c>
      <c r="Q5310" t="s">
        <v>75</v>
      </c>
      <c r="R5310">
        <v>3.8</v>
      </c>
      <c r="S5310" s="1">
        <v>44639</v>
      </c>
    </row>
    <row r="5311" spans="1:19" x14ac:dyDescent="0.3">
      <c r="A5311" t="s">
        <v>6595</v>
      </c>
      <c r="B5311" t="s">
        <v>997</v>
      </c>
      <c r="C5311" s="1">
        <v>44713</v>
      </c>
      <c r="D5311" s="1" t="str">
        <f t="shared" si="82"/>
        <v>Jun-2022</v>
      </c>
      <c r="E5311" t="s">
        <v>66</v>
      </c>
      <c r="F5311" t="s">
        <v>169</v>
      </c>
      <c r="G5311" t="s">
        <v>31</v>
      </c>
      <c r="H5311" t="s">
        <v>36</v>
      </c>
      <c r="I5311">
        <v>16</v>
      </c>
      <c r="J5311" t="s">
        <v>44</v>
      </c>
      <c r="K5311" t="s">
        <v>143</v>
      </c>
      <c r="L5311">
        <v>2</v>
      </c>
      <c r="M5311">
        <v>5684.38</v>
      </c>
      <c r="N5311">
        <v>11368.76</v>
      </c>
      <c r="O5311">
        <v>8976.7999999999993</v>
      </c>
      <c r="P5311">
        <v>1255.08</v>
      </c>
      <c r="Q5311" t="s">
        <v>53</v>
      </c>
      <c r="R5311">
        <v>5</v>
      </c>
      <c r="S5311" s="1">
        <v>44716</v>
      </c>
    </row>
    <row r="5312" spans="1:19" x14ac:dyDescent="0.3">
      <c r="A5312" t="s">
        <v>6596</v>
      </c>
      <c r="B5312" t="s">
        <v>1208</v>
      </c>
      <c r="C5312" s="1">
        <v>44827</v>
      </c>
      <c r="D5312" s="1" t="str">
        <f t="shared" si="82"/>
        <v>Sep-2022</v>
      </c>
      <c r="E5312" t="s">
        <v>20</v>
      </c>
      <c r="F5312" t="s">
        <v>21</v>
      </c>
      <c r="G5312" t="s">
        <v>74</v>
      </c>
      <c r="H5312" t="s">
        <v>23</v>
      </c>
      <c r="I5312">
        <v>19</v>
      </c>
      <c r="J5312" t="s">
        <v>139</v>
      </c>
      <c r="K5312" t="s">
        <v>140</v>
      </c>
      <c r="L5312">
        <v>6</v>
      </c>
      <c r="M5312">
        <v>4380.0200000000004</v>
      </c>
      <c r="N5312">
        <v>26280.12</v>
      </c>
      <c r="O5312">
        <v>19862.41</v>
      </c>
      <c r="P5312">
        <v>6417.72</v>
      </c>
      <c r="Q5312" t="s">
        <v>80</v>
      </c>
      <c r="R5312">
        <v>5</v>
      </c>
      <c r="S5312" s="1">
        <v>45822</v>
      </c>
    </row>
    <row r="5313" spans="1:19" x14ac:dyDescent="0.3">
      <c r="A5313" t="s">
        <v>6597</v>
      </c>
      <c r="B5313" t="s">
        <v>1469</v>
      </c>
      <c r="C5313" s="1">
        <v>45647</v>
      </c>
      <c r="D5313" s="1" t="str">
        <f t="shared" si="82"/>
        <v>Dec-2024</v>
      </c>
      <c r="E5313" t="s">
        <v>20</v>
      </c>
      <c r="F5313" t="s">
        <v>121</v>
      </c>
      <c r="G5313" t="s">
        <v>22</v>
      </c>
      <c r="H5313" t="s">
        <v>23</v>
      </c>
      <c r="I5313">
        <v>38</v>
      </c>
      <c r="J5313" t="s">
        <v>32</v>
      </c>
      <c r="K5313" t="s">
        <v>68</v>
      </c>
      <c r="L5313">
        <v>10</v>
      </c>
      <c r="M5313">
        <v>18949.59</v>
      </c>
      <c r="N5313">
        <v>189495.9</v>
      </c>
      <c r="O5313">
        <v>148910.82999999999</v>
      </c>
      <c r="P5313">
        <v>31110.25</v>
      </c>
      <c r="Q5313" t="s">
        <v>80</v>
      </c>
      <c r="R5313">
        <v>4</v>
      </c>
      <c r="S5313" s="1">
        <v>45650</v>
      </c>
    </row>
    <row r="5314" spans="1:19" x14ac:dyDescent="0.3">
      <c r="A5314" t="s">
        <v>6598</v>
      </c>
      <c r="B5314" t="s">
        <v>3212</v>
      </c>
      <c r="C5314" s="1">
        <v>45003</v>
      </c>
      <c r="D5314" s="1" t="str">
        <f t="shared" si="82"/>
        <v>Mar-2023</v>
      </c>
      <c r="E5314" t="s">
        <v>29</v>
      </c>
      <c r="F5314" t="s">
        <v>30</v>
      </c>
      <c r="G5314" t="s">
        <v>31</v>
      </c>
      <c r="H5314" t="s">
        <v>23</v>
      </c>
      <c r="I5314">
        <v>35</v>
      </c>
      <c r="J5314" t="s">
        <v>24</v>
      </c>
      <c r="K5314" t="s">
        <v>255</v>
      </c>
      <c r="L5314">
        <v>4</v>
      </c>
      <c r="M5314">
        <v>2173.91</v>
      </c>
      <c r="N5314">
        <v>8695.64</v>
      </c>
      <c r="O5314">
        <v>6765.6</v>
      </c>
      <c r="P5314">
        <v>1930.03</v>
      </c>
      <c r="Q5314" t="s">
        <v>26</v>
      </c>
      <c r="R5314">
        <v>4.2</v>
      </c>
      <c r="S5314" s="1">
        <v>45006</v>
      </c>
    </row>
    <row r="5315" spans="1:19" x14ac:dyDescent="0.3">
      <c r="A5315" t="s">
        <v>6599</v>
      </c>
      <c r="B5315" t="s">
        <v>470</v>
      </c>
      <c r="C5315" s="1">
        <v>45159</v>
      </c>
      <c r="D5315" s="1" t="str">
        <f t="shared" ref="D5315:D5378" si="83">TEXT(C5315,"mmm-yyy")</f>
        <v>Aug-2023</v>
      </c>
      <c r="E5315" t="s">
        <v>42</v>
      </c>
      <c r="F5315" t="s">
        <v>117</v>
      </c>
      <c r="G5315" t="s">
        <v>22</v>
      </c>
      <c r="H5315" t="s">
        <v>23</v>
      </c>
      <c r="I5315">
        <v>43</v>
      </c>
      <c r="J5315" t="s">
        <v>139</v>
      </c>
      <c r="K5315" t="s">
        <v>268</v>
      </c>
      <c r="L5315">
        <v>2</v>
      </c>
      <c r="M5315">
        <v>5420.09</v>
      </c>
      <c r="N5315">
        <v>10840.18</v>
      </c>
      <c r="O5315">
        <v>7345.11</v>
      </c>
      <c r="P5315">
        <v>1869.04</v>
      </c>
      <c r="Q5315" t="s">
        <v>26</v>
      </c>
      <c r="R5315">
        <v>5</v>
      </c>
      <c r="S5315" s="1">
        <v>45162</v>
      </c>
    </row>
    <row r="5316" spans="1:19" x14ac:dyDescent="0.3">
      <c r="A5316" t="s">
        <v>6600</v>
      </c>
      <c r="B5316" t="s">
        <v>1544</v>
      </c>
      <c r="C5316" s="1">
        <v>44782</v>
      </c>
      <c r="D5316" s="1" t="str">
        <f t="shared" si="83"/>
        <v>Aug-2022</v>
      </c>
      <c r="E5316" t="s">
        <v>42</v>
      </c>
      <c r="F5316" t="s">
        <v>98</v>
      </c>
      <c r="G5316" t="s">
        <v>22</v>
      </c>
      <c r="H5316" t="s">
        <v>23</v>
      </c>
      <c r="I5316">
        <v>54</v>
      </c>
      <c r="J5316" t="s">
        <v>32</v>
      </c>
      <c r="K5316" t="s">
        <v>381</v>
      </c>
      <c r="L5316">
        <v>2</v>
      </c>
      <c r="M5316">
        <v>9290.98</v>
      </c>
      <c r="N5316">
        <v>18581.96</v>
      </c>
      <c r="O5316">
        <v>8334.57</v>
      </c>
      <c r="P5316">
        <v>8389.2000000000007</v>
      </c>
      <c r="Q5316" t="s">
        <v>53</v>
      </c>
      <c r="R5316">
        <v>4.5</v>
      </c>
      <c r="S5316" s="1">
        <v>44784</v>
      </c>
    </row>
    <row r="5317" spans="1:19" x14ac:dyDescent="0.3">
      <c r="A5317" t="s">
        <v>6601</v>
      </c>
      <c r="B5317" t="s">
        <v>2492</v>
      </c>
      <c r="C5317" s="1">
        <v>44675</v>
      </c>
      <c r="D5317" s="1" t="str">
        <f t="shared" si="83"/>
        <v>Apr-2022</v>
      </c>
      <c r="E5317" t="s">
        <v>20</v>
      </c>
      <c r="F5317" t="s">
        <v>61</v>
      </c>
      <c r="G5317" t="s">
        <v>74</v>
      </c>
      <c r="H5317" t="s">
        <v>23</v>
      </c>
      <c r="I5317">
        <v>29</v>
      </c>
      <c r="J5317" t="s">
        <v>90</v>
      </c>
      <c r="K5317" t="s">
        <v>52</v>
      </c>
      <c r="L5317">
        <v>3</v>
      </c>
      <c r="M5317">
        <v>43779.82</v>
      </c>
      <c r="N5317">
        <v>131339.46</v>
      </c>
      <c r="O5317">
        <v>108452.91</v>
      </c>
      <c r="P5317">
        <v>22886.55</v>
      </c>
      <c r="Q5317" t="s">
        <v>39</v>
      </c>
      <c r="R5317">
        <v>3.6</v>
      </c>
      <c r="S5317" s="1">
        <v>44680</v>
      </c>
    </row>
    <row r="5318" spans="1:19" x14ac:dyDescent="0.3">
      <c r="A5318" t="s">
        <v>6602</v>
      </c>
      <c r="B5318" t="s">
        <v>585</v>
      </c>
      <c r="C5318" s="1">
        <v>45585</v>
      </c>
      <c r="D5318" s="1" t="str">
        <f t="shared" si="83"/>
        <v>Oct-2024</v>
      </c>
      <c r="E5318" t="s">
        <v>42</v>
      </c>
      <c r="F5318" t="s">
        <v>43</v>
      </c>
      <c r="G5318" t="s">
        <v>74</v>
      </c>
      <c r="H5318" t="s">
        <v>23</v>
      </c>
      <c r="I5318">
        <v>19</v>
      </c>
      <c r="J5318" t="s">
        <v>24</v>
      </c>
      <c r="K5318" t="s">
        <v>25</v>
      </c>
      <c r="L5318">
        <v>2</v>
      </c>
      <c r="M5318">
        <v>1461.8</v>
      </c>
      <c r="N5318">
        <v>2923.6</v>
      </c>
      <c r="O5318">
        <v>2297.0300000000002</v>
      </c>
      <c r="P5318">
        <v>626.58000000000004</v>
      </c>
      <c r="Q5318" t="s">
        <v>26</v>
      </c>
      <c r="R5318">
        <v>3.9</v>
      </c>
      <c r="S5318" s="1">
        <v>45589</v>
      </c>
    </row>
    <row r="5319" spans="1:19" x14ac:dyDescent="0.3">
      <c r="A5319" t="s">
        <v>6603</v>
      </c>
      <c r="B5319" t="s">
        <v>489</v>
      </c>
      <c r="C5319" s="1">
        <v>44779</v>
      </c>
      <c r="D5319" s="1" t="str">
        <f t="shared" si="83"/>
        <v>Aug-2022</v>
      </c>
      <c r="E5319" t="s">
        <v>66</v>
      </c>
      <c r="F5319" t="s">
        <v>169</v>
      </c>
      <c r="G5319" t="s">
        <v>74</v>
      </c>
      <c r="H5319" t="s">
        <v>36</v>
      </c>
      <c r="I5319">
        <v>38</v>
      </c>
      <c r="J5319" t="s">
        <v>90</v>
      </c>
      <c r="K5319" t="s">
        <v>52</v>
      </c>
      <c r="L5319">
        <v>4</v>
      </c>
      <c r="M5319">
        <v>43697.55</v>
      </c>
      <c r="N5319">
        <v>174790.2</v>
      </c>
      <c r="O5319">
        <v>97482.27</v>
      </c>
      <c r="P5319">
        <v>33610.379999999997</v>
      </c>
      <c r="Q5319" t="s">
        <v>75</v>
      </c>
      <c r="R5319">
        <v>2.6</v>
      </c>
      <c r="S5319" s="1">
        <v>44781</v>
      </c>
    </row>
    <row r="5320" spans="1:19" x14ac:dyDescent="0.3">
      <c r="A5320" t="s">
        <v>6604</v>
      </c>
      <c r="B5320" t="s">
        <v>988</v>
      </c>
      <c r="C5320" s="1">
        <v>45035</v>
      </c>
      <c r="D5320" s="1" t="str">
        <f t="shared" si="83"/>
        <v>Apr-2023</v>
      </c>
      <c r="E5320" t="s">
        <v>20</v>
      </c>
      <c r="F5320" t="s">
        <v>61</v>
      </c>
      <c r="G5320" t="s">
        <v>74</v>
      </c>
      <c r="H5320" t="s">
        <v>23</v>
      </c>
      <c r="I5320">
        <v>38</v>
      </c>
      <c r="J5320" t="s">
        <v>24</v>
      </c>
      <c r="K5320" t="s">
        <v>57</v>
      </c>
      <c r="L5320">
        <v>3</v>
      </c>
      <c r="M5320">
        <v>196.67</v>
      </c>
      <c r="N5320">
        <v>590.01</v>
      </c>
      <c r="O5320">
        <v>435.17</v>
      </c>
      <c r="P5320">
        <v>125.34</v>
      </c>
      <c r="Q5320" t="s">
        <v>53</v>
      </c>
      <c r="R5320">
        <v>4.4000000000000004</v>
      </c>
      <c r="S5320" s="1">
        <v>45040</v>
      </c>
    </row>
    <row r="5321" spans="1:19" x14ac:dyDescent="0.3">
      <c r="A5321" t="s">
        <v>6605</v>
      </c>
      <c r="B5321" t="s">
        <v>946</v>
      </c>
      <c r="C5321" s="1">
        <v>45601</v>
      </c>
      <c r="D5321" s="1" t="str">
        <f t="shared" si="83"/>
        <v>Nov-2024</v>
      </c>
      <c r="E5321" t="s">
        <v>29</v>
      </c>
      <c r="F5321" t="s">
        <v>124</v>
      </c>
      <c r="G5321" t="s">
        <v>50</v>
      </c>
      <c r="H5321" t="s">
        <v>23</v>
      </c>
      <c r="I5321">
        <v>55</v>
      </c>
      <c r="J5321" t="s">
        <v>139</v>
      </c>
      <c r="K5321" t="s">
        <v>154</v>
      </c>
      <c r="L5321">
        <v>1</v>
      </c>
      <c r="M5321">
        <v>3503.29</v>
      </c>
      <c r="N5321">
        <v>3503.29</v>
      </c>
      <c r="O5321">
        <v>1613.95</v>
      </c>
      <c r="P5321">
        <v>1714.18</v>
      </c>
      <c r="Q5321" t="s">
        <v>75</v>
      </c>
      <c r="R5321">
        <v>4.2</v>
      </c>
      <c r="S5321" s="1">
        <v>45608</v>
      </c>
    </row>
    <row r="5322" spans="1:19" x14ac:dyDescent="0.3">
      <c r="A5322" t="s">
        <v>6606</v>
      </c>
      <c r="B5322" t="s">
        <v>571</v>
      </c>
      <c r="C5322" s="1">
        <v>44681</v>
      </c>
      <c r="D5322" s="1" t="str">
        <f t="shared" si="83"/>
        <v>Apr-2022</v>
      </c>
      <c r="E5322" t="s">
        <v>66</v>
      </c>
      <c r="F5322" t="s">
        <v>169</v>
      </c>
      <c r="G5322" t="s">
        <v>31</v>
      </c>
      <c r="H5322" t="s">
        <v>23</v>
      </c>
      <c r="I5322">
        <v>41</v>
      </c>
      <c r="J5322" t="s">
        <v>51</v>
      </c>
      <c r="K5322" t="s">
        <v>131</v>
      </c>
      <c r="L5322">
        <v>1</v>
      </c>
      <c r="M5322">
        <v>34018.36</v>
      </c>
      <c r="N5322">
        <v>34018.36</v>
      </c>
      <c r="O5322">
        <v>29117.61</v>
      </c>
      <c r="P5322">
        <v>4900.75</v>
      </c>
      <c r="Q5322" t="s">
        <v>53</v>
      </c>
      <c r="R5322">
        <v>3.4</v>
      </c>
      <c r="S5322" s="1">
        <v>44691</v>
      </c>
    </row>
    <row r="5323" spans="1:19" x14ac:dyDescent="0.3">
      <c r="A5323" t="s">
        <v>6607</v>
      </c>
      <c r="B5323" t="s">
        <v>430</v>
      </c>
      <c r="C5323" s="1">
        <v>45355</v>
      </c>
      <c r="D5323" s="1" t="str">
        <f t="shared" si="83"/>
        <v>Mar-2024</v>
      </c>
      <c r="E5323" t="s">
        <v>29</v>
      </c>
      <c r="F5323" t="s">
        <v>124</v>
      </c>
      <c r="G5323" t="s">
        <v>22</v>
      </c>
      <c r="H5323" t="s">
        <v>36</v>
      </c>
      <c r="I5323">
        <v>43</v>
      </c>
      <c r="J5323" t="s">
        <v>51</v>
      </c>
      <c r="K5323" t="s">
        <v>57</v>
      </c>
      <c r="L5323">
        <v>2</v>
      </c>
      <c r="M5323">
        <v>69454.06</v>
      </c>
      <c r="N5323">
        <v>138908.12</v>
      </c>
      <c r="O5323">
        <v>64424.21</v>
      </c>
      <c r="P5323">
        <v>53647.7</v>
      </c>
      <c r="Q5323" t="s">
        <v>80</v>
      </c>
      <c r="R5323">
        <v>3.5</v>
      </c>
      <c r="S5323" s="1">
        <v>45358</v>
      </c>
    </row>
    <row r="5324" spans="1:19" x14ac:dyDescent="0.3">
      <c r="A5324" t="s">
        <v>6608</v>
      </c>
      <c r="B5324" t="s">
        <v>2545</v>
      </c>
      <c r="C5324" s="1">
        <v>45470</v>
      </c>
      <c r="D5324" s="1" t="str">
        <f t="shared" si="83"/>
        <v>Jun-2024</v>
      </c>
      <c r="E5324" t="s">
        <v>48</v>
      </c>
      <c r="F5324" t="s">
        <v>78</v>
      </c>
      <c r="G5324" t="s">
        <v>74</v>
      </c>
      <c r="H5324" t="s">
        <v>23</v>
      </c>
      <c r="I5324">
        <v>23</v>
      </c>
      <c r="J5324" t="s">
        <v>32</v>
      </c>
      <c r="K5324" t="s">
        <v>381</v>
      </c>
      <c r="L5324">
        <v>4</v>
      </c>
      <c r="M5324">
        <v>42223.28</v>
      </c>
      <c r="N5324">
        <v>168893.12</v>
      </c>
      <c r="O5324">
        <v>81711.899999999994</v>
      </c>
      <c r="P5324">
        <v>87181.24</v>
      </c>
      <c r="Q5324" t="s">
        <v>58</v>
      </c>
      <c r="R5324">
        <v>4.0999999999999996</v>
      </c>
      <c r="S5324" s="1">
        <v>45474</v>
      </c>
    </row>
    <row r="5325" spans="1:19" x14ac:dyDescent="0.3">
      <c r="A5325" t="s">
        <v>6609</v>
      </c>
      <c r="B5325" t="s">
        <v>263</v>
      </c>
      <c r="C5325" s="1">
        <v>45240</v>
      </c>
      <c r="D5325" s="1" t="str">
        <f t="shared" si="83"/>
        <v>Nov-2023</v>
      </c>
      <c r="E5325" t="s">
        <v>66</v>
      </c>
      <c r="F5325" t="s">
        <v>89</v>
      </c>
      <c r="G5325" t="s">
        <v>22</v>
      </c>
      <c r="H5325" t="s">
        <v>36</v>
      </c>
      <c r="I5325">
        <v>27</v>
      </c>
      <c r="J5325" t="s">
        <v>32</v>
      </c>
      <c r="K5325" t="s">
        <v>125</v>
      </c>
      <c r="L5325">
        <v>1</v>
      </c>
      <c r="M5325">
        <v>34982.629999999997</v>
      </c>
      <c r="N5325">
        <v>34982.629999999997</v>
      </c>
      <c r="O5325">
        <v>23397.06</v>
      </c>
      <c r="P5325">
        <v>11585.57</v>
      </c>
      <c r="Q5325" t="s">
        <v>39</v>
      </c>
      <c r="R5325">
        <v>3.2</v>
      </c>
      <c r="S5325" s="1">
        <v>45250</v>
      </c>
    </row>
    <row r="5326" spans="1:19" x14ac:dyDescent="0.3">
      <c r="A5326" t="s">
        <v>6610</v>
      </c>
      <c r="B5326" t="s">
        <v>2745</v>
      </c>
      <c r="C5326" s="1">
        <v>45762</v>
      </c>
      <c r="D5326" s="1" t="str">
        <f t="shared" si="83"/>
        <v>Apr-2025</v>
      </c>
      <c r="E5326" t="s">
        <v>48</v>
      </c>
      <c r="F5326" t="s">
        <v>49</v>
      </c>
      <c r="G5326" t="s">
        <v>22</v>
      </c>
      <c r="H5326" t="s">
        <v>56</v>
      </c>
      <c r="I5326">
        <v>31</v>
      </c>
      <c r="J5326" t="s">
        <v>51</v>
      </c>
      <c r="K5326" t="s">
        <v>57</v>
      </c>
      <c r="L5326">
        <v>5</v>
      </c>
      <c r="M5326">
        <v>71496.789999999994</v>
      </c>
      <c r="N5326">
        <v>357483.95</v>
      </c>
      <c r="O5326">
        <v>263589.96999999997</v>
      </c>
      <c r="P5326">
        <v>76019.8</v>
      </c>
      <c r="Q5326" t="s">
        <v>53</v>
      </c>
      <c r="R5326">
        <v>2.5</v>
      </c>
      <c r="S5326" s="1">
        <v>45767</v>
      </c>
    </row>
    <row r="5327" spans="1:19" x14ac:dyDescent="0.3">
      <c r="A5327" t="s">
        <v>6611</v>
      </c>
      <c r="B5327" t="s">
        <v>1814</v>
      </c>
      <c r="C5327" s="1">
        <v>45192</v>
      </c>
      <c r="D5327" s="1" t="str">
        <f t="shared" si="83"/>
        <v>Sep-2023</v>
      </c>
      <c r="E5327" t="s">
        <v>20</v>
      </c>
      <c r="F5327" t="s">
        <v>121</v>
      </c>
      <c r="G5327" t="s">
        <v>50</v>
      </c>
      <c r="H5327" t="s">
        <v>56</v>
      </c>
      <c r="I5327">
        <v>32</v>
      </c>
      <c r="J5327" t="s">
        <v>90</v>
      </c>
      <c r="K5327" t="s">
        <v>91</v>
      </c>
      <c r="L5327">
        <v>5</v>
      </c>
      <c r="M5327">
        <v>5959.28</v>
      </c>
      <c r="N5327">
        <v>29796.400000000001</v>
      </c>
      <c r="O5327">
        <v>22788.99</v>
      </c>
      <c r="P5327">
        <v>5517.58</v>
      </c>
      <c r="Q5327" t="s">
        <v>80</v>
      </c>
      <c r="R5327">
        <v>3.9</v>
      </c>
      <c r="S5327" s="1">
        <v>45195</v>
      </c>
    </row>
    <row r="5328" spans="1:19" x14ac:dyDescent="0.3">
      <c r="A5328" t="s">
        <v>6612</v>
      </c>
      <c r="B5328" t="s">
        <v>228</v>
      </c>
      <c r="C5328" s="1">
        <v>45102</v>
      </c>
      <c r="D5328" s="1" t="str">
        <f t="shared" si="83"/>
        <v>Jun-2023</v>
      </c>
      <c r="E5328" t="s">
        <v>29</v>
      </c>
      <c r="F5328" t="s">
        <v>103</v>
      </c>
      <c r="G5328" t="s">
        <v>31</v>
      </c>
      <c r="H5328" t="s">
        <v>56</v>
      </c>
      <c r="I5328">
        <v>59</v>
      </c>
      <c r="J5328" t="s">
        <v>32</v>
      </c>
      <c r="K5328" t="s">
        <v>365</v>
      </c>
      <c r="L5328">
        <v>12</v>
      </c>
      <c r="M5328">
        <v>42712.4</v>
      </c>
      <c r="N5328">
        <v>512548.8</v>
      </c>
      <c r="O5328">
        <v>352481.84</v>
      </c>
      <c r="P5328">
        <v>108812.05</v>
      </c>
      <c r="Q5328" t="s">
        <v>26</v>
      </c>
      <c r="R5328">
        <v>4.5999999999999996</v>
      </c>
      <c r="S5328" s="1">
        <v>45103</v>
      </c>
    </row>
    <row r="5329" spans="1:19" x14ac:dyDescent="0.3">
      <c r="A5329" t="s">
        <v>6613</v>
      </c>
      <c r="B5329" t="s">
        <v>1328</v>
      </c>
      <c r="C5329" s="1">
        <v>44723</v>
      </c>
      <c r="D5329" s="1" t="str">
        <f t="shared" si="83"/>
        <v>Jun-2022</v>
      </c>
      <c r="E5329" t="s">
        <v>29</v>
      </c>
      <c r="F5329" t="s">
        <v>103</v>
      </c>
      <c r="G5329" t="s">
        <v>22</v>
      </c>
      <c r="H5329" t="s">
        <v>36</v>
      </c>
      <c r="I5329">
        <v>29</v>
      </c>
      <c r="J5329" t="s">
        <v>24</v>
      </c>
      <c r="K5329" t="s">
        <v>33</v>
      </c>
      <c r="L5329">
        <v>5</v>
      </c>
      <c r="M5329">
        <v>2069.36</v>
      </c>
      <c r="N5329">
        <v>10346.799999999999</v>
      </c>
      <c r="O5329">
        <v>7384.44</v>
      </c>
      <c r="P5329">
        <v>2962.38</v>
      </c>
      <c r="Q5329" t="s">
        <v>26</v>
      </c>
      <c r="R5329">
        <v>3.8</v>
      </c>
      <c r="S5329" s="1">
        <v>44725</v>
      </c>
    </row>
    <row r="5330" spans="1:19" x14ac:dyDescent="0.3">
      <c r="A5330" t="s">
        <v>6614</v>
      </c>
      <c r="B5330" t="s">
        <v>2646</v>
      </c>
      <c r="C5330" s="1">
        <v>44704</v>
      </c>
      <c r="D5330" s="1" t="str">
        <f t="shared" si="83"/>
        <v>May-2022</v>
      </c>
      <c r="E5330" t="s">
        <v>66</v>
      </c>
      <c r="F5330" t="s">
        <v>89</v>
      </c>
      <c r="G5330" t="s">
        <v>22</v>
      </c>
      <c r="H5330" t="s">
        <v>23</v>
      </c>
      <c r="I5330">
        <v>44</v>
      </c>
      <c r="J5330" t="s">
        <v>37</v>
      </c>
      <c r="K5330" t="s">
        <v>128</v>
      </c>
      <c r="L5330">
        <v>1</v>
      </c>
      <c r="M5330">
        <v>1654.83</v>
      </c>
      <c r="N5330">
        <v>1654.83</v>
      </c>
      <c r="O5330">
        <v>1084.1199999999999</v>
      </c>
      <c r="P5330">
        <v>570.71</v>
      </c>
      <c r="Q5330" t="s">
        <v>26</v>
      </c>
      <c r="R5330">
        <v>5</v>
      </c>
      <c r="S5330" s="1">
        <v>44708</v>
      </c>
    </row>
    <row r="5331" spans="1:19" x14ac:dyDescent="0.3">
      <c r="A5331" t="s">
        <v>6615</v>
      </c>
      <c r="B5331" t="s">
        <v>6616</v>
      </c>
      <c r="C5331" s="1">
        <v>45722</v>
      </c>
      <c r="D5331" s="1" t="str">
        <f t="shared" si="83"/>
        <v>Mar-2025</v>
      </c>
      <c r="E5331" t="s">
        <v>29</v>
      </c>
      <c r="F5331" t="s">
        <v>78</v>
      </c>
      <c r="G5331" t="s">
        <v>22</v>
      </c>
      <c r="H5331" t="s">
        <v>36</v>
      </c>
      <c r="I5331">
        <v>40</v>
      </c>
      <c r="J5331" t="s">
        <v>32</v>
      </c>
      <c r="K5331" t="s">
        <v>365</v>
      </c>
      <c r="L5331">
        <v>4</v>
      </c>
      <c r="M5331">
        <v>3144.78</v>
      </c>
      <c r="N5331">
        <v>12579.12</v>
      </c>
      <c r="O5331">
        <v>9308.61</v>
      </c>
      <c r="P5331">
        <v>3270.52</v>
      </c>
      <c r="Q5331" t="s">
        <v>26</v>
      </c>
      <c r="R5331">
        <v>1.8</v>
      </c>
      <c r="S5331" s="1">
        <v>45723</v>
      </c>
    </row>
    <row r="5332" spans="1:19" x14ac:dyDescent="0.3">
      <c r="A5332" t="s">
        <v>6617</v>
      </c>
      <c r="B5332" t="s">
        <v>2284</v>
      </c>
      <c r="C5332" s="1">
        <v>45605</v>
      </c>
      <c r="D5332" s="1" t="str">
        <f t="shared" si="83"/>
        <v>Nov-2024</v>
      </c>
      <c r="E5332" t="s">
        <v>42</v>
      </c>
      <c r="F5332" t="s">
        <v>117</v>
      </c>
      <c r="G5332" t="s">
        <v>74</v>
      </c>
      <c r="H5332" t="s">
        <v>23</v>
      </c>
      <c r="I5332">
        <v>29</v>
      </c>
      <c r="J5332" t="s">
        <v>44</v>
      </c>
      <c r="K5332" t="s">
        <v>83</v>
      </c>
      <c r="L5332">
        <v>3</v>
      </c>
      <c r="M5332">
        <v>5659.3</v>
      </c>
      <c r="N5332">
        <v>16977.900000000001</v>
      </c>
      <c r="O5332">
        <v>9100.58</v>
      </c>
      <c r="P5332">
        <v>5330.63</v>
      </c>
      <c r="Q5332" t="s">
        <v>75</v>
      </c>
      <c r="R5332">
        <v>4.0999999999999996</v>
      </c>
      <c r="S5332" s="1">
        <v>45610</v>
      </c>
    </row>
    <row r="5333" spans="1:19" x14ac:dyDescent="0.3">
      <c r="A5333" t="s">
        <v>6618</v>
      </c>
      <c r="B5333" t="s">
        <v>1067</v>
      </c>
      <c r="C5333" s="1">
        <v>45432</v>
      </c>
      <c r="D5333" s="1" t="str">
        <f t="shared" si="83"/>
        <v>May-2024</v>
      </c>
      <c r="E5333" t="s">
        <v>42</v>
      </c>
      <c r="F5333" t="s">
        <v>117</v>
      </c>
      <c r="G5333" t="s">
        <v>22</v>
      </c>
      <c r="H5333" t="s">
        <v>56</v>
      </c>
      <c r="I5333">
        <v>56</v>
      </c>
      <c r="J5333" t="s">
        <v>44</v>
      </c>
      <c r="K5333" t="s">
        <v>71</v>
      </c>
      <c r="L5333">
        <v>8</v>
      </c>
      <c r="M5333">
        <v>10358.23</v>
      </c>
      <c r="N5333">
        <v>82865.84</v>
      </c>
      <c r="O5333">
        <v>42971.33</v>
      </c>
      <c r="P5333">
        <v>35751.230000000003</v>
      </c>
      <c r="Q5333" t="s">
        <v>53</v>
      </c>
      <c r="R5333">
        <v>5</v>
      </c>
      <c r="S5333" s="1">
        <v>45436</v>
      </c>
    </row>
    <row r="5334" spans="1:19" x14ac:dyDescent="0.3">
      <c r="A5334" t="s">
        <v>6619</v>
      </c>
      <c r="B5334" t="s">
        <v>1671</v>
      </c>
      <c r="C5334" s="1">
        <v>44818</v>
      </c>
      <c r="D5334" s="1" t="str">
        <f t="shared" si="83"/>
        <v>Sep-2022</v>
      </c>
      <c r="E5334" t="s">
        <v>48</v>
      </c>
      <c r="F5334" t="s">
        <v>107</v>
      </c>
      <c r="G5334" t="s">
        <v>31</v>
      </c>
      <c r="H5334" t="s">
        <v>23</v>
      </c>
      <c r="I5334">
        <v>35</v>
      </c>
      <c r="J5334" t="s">
        <v>90</v>
      </c>
      <c r="K5334" t="s">
        <v>91</v>
      </c>
      <c r="L5334">
        <v>1</v>
      </c>
      <c r="M5334">
        <v>38742.85</v>
      </c>
      <c r="N5334">
        <v>38742.85</v>
      </c>
      <c r="O5334">
        <v>18591.46</v>
      </c>
      <c r="P5334">
        <v>14339.96</v>
      </c>
      <c r="Q5334" t="s">
        <v>53</v>
      </c>
      <c r="R5334">
        <v>4.4000000000000004</v>
      </c>
      <c r="S5334" s="1">
        <v>44821</v>
      </c>
    </row>
    <row r="5335" spans="1:19" x14ac:dyDescent="0.3">
      <c r="A5335" t="s">
        <v>6620</v>
      </c>
      <c r="B5335" t="s">
        <v>2165</v>
      </c>
      <c r="C5335" s="1">
        <v>45723</v>
      </c>
      <c r="D5335" s="1" t="str">
        <f t="shared" si="83"/>
        <v>Mar-2025</v>
      </c>
      <c r="E5335" t="s">
        <v>42</v>
      </c>
      <c r="F5335" t="s">
        <v>98</v>
      </c>
      <c r="G5335" t="s">
        <v>31</v>
      </c>
      <c r="H5335" t="s">
        <v>23</v>
      </c>
      <c r="I5335">
        <v>47</v>
      </c>
      <c r="J5335" t="s">
        <v>44</v>
      </c>
      <c r="K5335" t="s">
        <v>45</v>
      </c>
      <c r="L5335">
        <v>1</v>
      </c>
      <c r="M5335">
        <v>11919.84</v>
      </c>
      <c r="N5335">
        <v>11919.84</v>
      </c>
      <c r="O5335">
        <v>6807.75</v>
      </c>
      <c r="P5335">
        <v>3920.11</v>
      </c>
      <c r="Q5335" t="s">
        <v>58</v>
      </c>
      <c r="R5335">
        <v>3</v>
      </c>
      <c r="S5335" s="1">
        <v>45727</v>
      </c>
    </row>
    <row r="5336" spans="1:19" x14ac:dyDescent="0.3">
      <c r="A5336" t="s">
        <v>6621</v>
      </c>
      <c r="B5336" t="s">
        <v>1805</v>
      </c>
      <c r="C5336" s="1">
        <v>45487</v>
      </c>
      <c r="D5336" s="1" t="str">
        <f t="shared" si="83"/>
        <v>Jul-2024</v>
      </c>
      <c r="E5336" t="s">
        <v>20</v>
      </c>
      <c r="F5336" t="s">
        <v>21</v>
      </c>
      <c r="G5336" t="s">
        <v>50</v>
      </c>
      <c r="H5336" t="s">
        <v>23</v>
      </c>
      <c r="I5336">
        <v>34</v>
      </c>
      <c r="J5336" t="s">
        <v>90</v>
      </c>
      <c r="K5336" t="s">
        <v>91</v>
      </c>
      <c r="L5336">
        <v>5</v>
      </c>
      <c r="M5336">
        <v>37349.760000000002</v>
      </c>
      <c r="N5336">
        <v>186748.78</v>
      </c>
      <c r="O5336">
        <v>134472.19</v>
      </c>
      <c r="P5336">
        <v>52276.6</v>
      </c>
      <c r="Q5336" t="s">
        <v>39</v>
      </c>
      <c r="R5336">
        <v>2.9</v>
      </c>
      <c r="S5336" s="1">
        <v>45488</v>
      </c>
    </row>
    <row r="5337" spans="1:19" x14ac:dyDescent="0.3">
      <c r="A5337" t="s">
        <v>6622</v>
      </c>
      <c r="B5337" t="s">
        <v>2308</v>
      </c>
      <c r="C5337" s="1">
        <v>44598</v>
      </c>
      <c r="D5337" s="1" t="str">
        <f t="shared" si="83"/>
        <v>Feb-2022</v>
      </c>
      <c r="E5337" t="s">
        <v>66</v>
      </c>
      <c r="F5337" t="s">
        <v>67</v>
      </c>
      <c r="G5337" t="s">
        <v>31</v>
      </c>
      <c r="H5337" t="s">
        <v>23</v>
      </c>
      <c r="I5337">
        <v>34</v>
      </c>
      <c r="J5337" t="s">
        <v>139</v>
      </c>
      <c r="K5337" t="s">
        <v>268</v>
      </c>
      <c r="L5337">
        <v>3</v>
      </c>
      <c r="M5337">
        <v>6080.18</v>
      </c>
      <c r="N5337">
        <v>18240.54</v>
      </c>
      <c r="O5337">
        <v>15995.01</v>
      </c>
      <c r="P5337">
        <v>2245.54</v>
      </c>
      <c r="Q5337" t="s">
        <v>75</v>
      </c>
      <c r="R5337">
        <v>4.5</v>
      </c>
      <c r="S5337" s="1">
        <v>44601</v>
      </c>
    </row>
    <row r="5338" spans="1:19" x14ac:dyDescent="0.3">
      <c r="A5338" t="s">
        <v>6623</v>
      </c>
      <c r="B5338" t="s">
        <v>689</v>
      </c>
      <c r="C5338" s="1">
        <v>45770</v>
      </c>
      <c r="D5338" s="1" t="str">
        <f t="shared" si="83"/>
        <v>Apr-2025</v>
      </c>
      <c r="E5338" t="s">
        <v>29</v>
      </c>
      <c r="F5338" t="s">
        <v>121</v>
      </c>
      <c r="G5338" t="s">
        <v>31</v>
      </c>
      <c r="H5338" t="s">
        <v>23</v>
      </c>
      <c r="I5338">
        <v>43</v>
      </c>
      <c r="J5338" t="s">
        <v>24</v>
      </c>
      <c r="K5338" t="s">
        <v>57</v>
      </c>
      <c r="L5338">
        <v>4</v>
      </c>
      <c r="M5338">
        <v>2396.86</v>
      </c>
      <c r="N5338">
        <v>9587.44</v>
      </c>
      <c r="O5338">
        <v>5578.47</v>
      </c>
      <c r="P5338">
        <v>3529.58</v>
      </c>
      <c r="Q5338" t="s">
        <v>26</v>
      </c>
      <c r="R5338">
        <v>3.7</v>
      </c>
      <c r="S5338" s="1">
        <v>45774</v>
      </c>
    </row>
    <row r="5339" spans="1:19" x14ac:dyDescent="0.3">
      <c r="A5339" t="s">
        <v>6624</v>
      </c>
      <c r="B5339" t="s">
        <v>1949</v>
      </c>
      <c r="C5339" s="1">
        <v>45780</v>
      </c>
      <c r="D5339" s="1" t="str">
        <f t="shared" si="83"/>
        <v>May-2025</v>
      </c>
      <c r="E5339" t="s">
        <v>42</v>
      </c>
      <c r="F5339" t="s">
        <v>43</v>
      </c>
      <c r="G5339" t="s">
        <v>31</v>
      </c>
      <c r="H5339" t="s">
        <v>56</v>
      </c>
      <c r="I5339">
        <v>41</v>
      </c>
      <c r="J5339" t="s">
        <v>44</v>
      </c>
      <c r="K5339" t="s">
        <v>143</v>
      </c>
      <c r="L5339">
        <v>1</v>
      </c>
      <c r="M5339">
        <v>2638.9</v>
      </c>
      <c r="N5339">
        <v>2638.9</v>
      </c>
      <c r="O5339">
        <v>1494.06</v>
      </c>
      <c r="P5339">
        <v>880.94</v>
      </c>
      <c r="Q5339" t="s">
        <v>26</v>
      </c>
      <c r="R5339">
        <v>4.5999999999999996</v>
      </c>
      <c r="S5339" s="1">
        <v>45785</v>
      </c>
    </row>
    <row r="5340" spans="1:19" x14ac:dyDescent="0.3">
      <c r="A5340" t="s">
        <v>6625</v>
      </c>
      <c r="B5340" t="s">
        <v>1393</v>
      </c>
      <c r="C5340" s="1">
        <v>44586</v>
      </c>
      <c r="D5340" s="1" t="str">
        <f t="shared" si="83"/>
        <v>Jan-2022</v>
      </c>
      <c r="E5340" t="s">
        <v>66</v>
      </c>
      <c r="F5340" t="s">
        <v>67</v>
      </c>
      <c r="G5340" t="s">
        <v>22</v>
      </c>
      <c r="H5340" t="s">
        <v>56</v>
      </c>
      <c r="I5340">
        <v>43</v>
      </c>
      <c r="J5340" t="s">
        <v>32</v>
      </c>
      <c r="K5340" t="s">
        <v>381</v>
      </c>
      <c r="L5340">
        <v>5</v>
      </c>
      <c r="M5340">
        <v>6777.8</v>
      </c>
      <c r="N5340">
        <v>33889</v>
      </c>
      <c r="O5340">
        <v>27229.56</v>
      </c>
      <c r="P5340">
        <v>6659.42</v>
      </c>
      <c r="Q5340" t="s">
        <v>53</v>
      </c>
      <c r="R5340">
        <v>2.2000000000000002</v>
      </c>
      <c r="S5340" s="1">
        <v>44591</v>
      </c>
    </row>
    <row r="5341" spans="1:19" x14ac:dyDescent="0.3">
      <c r="A5341" t="s">
        <v>6626</v>
      </c>
      <c r="B5341" t="s">
        <v>1348</v>
      </c>
      <c r="C5341" s="1">
        <v>45145</v>
      </c>
      <c r="D5341" s="1" t="str">
        <f t="shared" si="83"/>
        <v>Aug-2023</v>
      </c>
      <c r="E5341" t="s">
        <v>29</v>
      </c>
      <c r="F5341" t="s">
        <v>124</v>
      </c>
      <c r="G5341" t="s">
        <v>22</v>
      </c>
      <c r="H5341" t="s">
        <v>23</v>
      </c>
      <c r="I5341">
        <v>20</v>
      </c>
      <c r="J5341" t="s">
        <v>32</v>
      </c>
      <c r="K5341" t="s">
        <v>365</v>
      </c>
      <c r="L5341">
        <v>2</v>
      </c>
      <c r="M5341">
        <v>16723.310000000001</v>
      </c>
      <c r="N5341">
        <v>33446.620000000003</v>
      </c>
      <c r="O5341">
        <v>15262.1</v>
      </c>
      <c r="P5341">
        <v>9822.86</v>
      </c>
      <c r="Q5341" t="s">
        <v>80</v>
      </c>
      <c r="R5341">
        <v>2.4</v>
      </c>
      <c r="S5341" s="1">
        <v>45146</v>
      </c>
    </row>
    <row r="5342" spans="1:19" x14ac:dyDescent="0.3">
      <c r="A5342" t="s">
        <v>6627</v>
      </c>
      <c r="B5342" t="s">
        <v>1095</v>
      </c>
      <c r="C5342" s="1">
        <v>44635</v>
      </c>
      <c r="D5342" s="1" t="str">
        <f t="shared" si="83"/>
        <v>Mar-2022</v>
      </c>
      <c r="E5342" t="s">
        <v>20</v>
      </c>
      <c r="F5342" t="s">
        <v>61</v>
      </c>
      <c r="G5342" t="s">
        <v>22</v>
      </c>
      <c r="H5342" t="s">
        <v>23</v>
      </c>
      <c r="I5342">
        <v>61</v>
      </c>
      <c r="J5342" t="s">
        <v>32</v>
      </c>
      <c r="K5342" t="s">
        <v>381</v>
      </c>
      <c r="L5342">
        <v>3</v>
      </c>
      <c r="M5342">
        <v>23213.32</v>
      </c>
      <c r="N5342">
        <v>69639.960000000006</v>
      </c>
      <c r="O5342">
        <v>32957.9</v>
      </c>
      <c r="P5342">
        <v>26236.06</v>
      </c>
      <c r="Q5342" t="s">
        <v>75</v>
      </c>
      <c r="R5342">
        <v>3</v>
      </c>
      <c r="S5342" s="1">
        <v>44637</v>
      </c>
    </row>
    <row r="5343" spans="1:19" x14ac:dyDescent="0.3">
      <c r="A5343" t="s">
        <v>6628</v>
      </c>
      <c r="B5343" t="s">
        <v>313</v>
      </c>
      <c r="C5343" s="1">
        <v>45338</v>
      </c>
      <c r="D5343" s="1" t="str">
        <f t="shared" si="83"/>
        <v>Feb-2024</v>
      </c>
      <c r="E5343" t="s">
        <v>29</v>
      </c>
      <c r="F5343" t="s">
        <v>103</v>
      </c>
      <c r="G5343" t="s">
        <v>74</v>
      </c>
      <c r="H5343" t="s">
        <v>36</v>
      </c>
      <c r="I5343">
        <v>19</v>
      </c>
      <c r="J5343" t="s">
        <v>24</v>
      </c>
      <c r="K5343" t="s">
        <v>255</v>
      </c>
      <c r="L5343">
        <v>4</v>
      </c>
      <c r="M5343">
        <v>1556.97</v>
      </c>
      <c r="N5343">
        <v>6227.88</v>
      </c>
      <c r="O5343">
        <v>2547.12</v>
      </c>
      <c r="P5343">
        <v>2746.58</v>
      </c>
      <c r="Q5343" t="s">
        <v>26</v>
      </c>
      <c r="R5343">
        <v>2.8</v>
      </c>
      <c r="S5343" s="1">
        <v>45345</v>
      </c>
    </row>
    <row r="5344" spans="1:19" x14ac:dyDescent="0.3">
      <c r="A5344" t="s">
        <v>6629</v>
      </c>
      <c r="B5344" t="s">
        <v>6630</v>
      </c>
      <c r="C5344" s="1">
        <v>45466</v>
      </c>
      <c r="D5344" s="1" t="str">
        <f t="shared" si="83"/>
        <v>Jun-2024</v>
      </c>
      <c r="E5344" t="s">
        <v>20</v>
      </c>
      <c r="F5344" t="s">
        <v>21</v>
      </c>
      <c r="G5344" t="s">
        <v>22</v>
      </c>
      <c r="H5344" t="s">
        <v>23</v>
      </c>
      <c r="I5344">
        <v>38</v>
      </c>
      <c r="J5344" t="s">
        <v>24</v>
      </c>
      <c r="K5344" t="s">
        <v>57</v>
      </c>
      <c r="L5344">
        <v>8</v>
      </c>
      <c r="M5344">
        <v>241.42</v>
      </c>
      <c r="N5344">
        <v>1931.36</v>
      </c>
      <c r="O5344">
        <v>1225.98</v>
      </c>
      <c r="P5344">
        <v>705.38</v>
      </c>
      <c r="Q5344" t="s">
        <v>80</v>
      </c>
      <c r="R5344">
        <v>4.8</v>
      </c>
      <c r="S5344" s="1">
        <v>45470</v>
      </c>
    </row>
    <row r="5345" spans="1:19" x14ac:dyDescent="0.3">
      <c r="A5345" t="s">
        <v>6631</v>
      </c>
      <c r="B5345" t="s">
        <v>2210</v>
      </c>
      <c r="C5345" s="1">
        <v>45521</v>
      </c>
      <c r="D5345" s="1" t="str">
        <f t="shared" si="83"/>
        <v>Aug-2024</v>
      </c>
      <c r="E5345" t="s">
        <v>66</v>
      </c>
      <c r="F5345" t="s">
        <v>169</v>
      </c>
      <c r="G5345" t="s">
        <v>22</v>
      </c>
      <c r="H5345" t="s">
        <v>23</v>
      </c>
      <c r="I5345">
        <v>45</v>
      </c>
      <c r="J5345" t="s">
        <v>44</v>
      </c>
      <c r="K5345" t="s">
        <v>83</v>
      </c>
      <c r="L5345">
        <v>2</v>
      </c>
      <c r="M5345">
        <v>2820.85</v>
      </c>
      <c r="N5345">
        <v>5641.7</v>
      </c>
      <c r="O5345">
        <v>3735.62</v>
      </c>
      <c r="P5345">
        <v>1623.99</v>
      </c>
      <c r="Q5345" t="s">
        <v>26</v>
      </c>
      <c r="R5345">
        <v>3.1</v>
      </c>
      <c r="S5345" s="1">
        <v>45523</v>
      </c>
    </row>
    <row r="5346" spans="1:19" x14ac:dyDescent="0.3">
      <c r="A5346" t="s">
        <v>6632</v>
      </c>
      <c r="B5346" t="s">
        <v>1773</v>
      </c>
      <c r="C5346" s="1">
        <v>45803</v>
      </c>
      <c r="D5346" s="1" t="str">
        <f t="shared" si="83"/>
        <v>May-2025</v>
      </c>
      <c r="E5346" t="s">
        <v>29</v>
      </c>
      <c r="F5346" t="s">
        <v>43</v>
      </c>
      <c r="G5346" t="s">
        <v>22</v>
      </c>
      <c r="H5346" t="s">
        <v>36</v>
      </c>
      <c r="I5346">
        <v>44</v>
      </c>
      <c r="J5346" t="s">
        <v>24</v>
      </c>
      <c r="K5346" t="s">
        <v>33</v>
      </c>
      <c r="L5346">
        <v>8</v>
      </c>
      <c r="M5346">
        <v>1254.3499999999999</v>
      </c>
      <c r="N5346">
        <v>10034.799999999999</v>
      </c>
      <c r="O5346">
        <v>6873.67</v>
      </c>
      <c r="P5346">
        <v>3161.15</v>
      </c>
      <c r="Q5346" t="s">
        <v>26</v>
      </c>
      <c r="R5346">
        <v>4.5999999999999996</v>
      </c>
      <c r="S5346" s="1">
        <v>45805</v>
      </c>
    </row>
    <row r="5347" spans="1:19" x14ac:dyDescent="0.3">
      <c r="A5347" t="s">
        <v>6633</v>
      </c>
      <c r="B5347" t="s">
        <v>813</v>
      </c>
      <c r="C5347" s="1">
        <v>45459</v>
      </c>
      <c r="D5347" s="1" t="str">
        <f t="shared" si="83"/>
        <v>Jun-2024</v>
      </c>
      <c r="E5347" t="s">
        <v>29</v>
      </c>
      <c r="F5347" t="s">
        <v>30</v>
      </c>
      <c r="G5347" t="s">
        <v>74</v>
      </c>
      <c r="H5347" t="s">
        <v>23</v>
      </c>
      <c r="I5347">
        <v>43</v>
      </c>
      <c r="J5347" t="s">
        <v>44</v>
      </c>
      <c r="K5347" t="s">
        <v>45</v>
      </c>
      <c r="L5347">
        <v>1</v>
      </c>
      <c r="M5347">
        <v>2817.42</v>
      </c>
      <c r="N5347">
        <v>2817.42</v>
      </c>
      <c r="O5347">
        <v>1769.09</v>
      </c>
      <c r="P5347">
        <v>1048.32</v>
      </c>
      <c r="Q5347" t="s">
        <v>75</v>
      </c>
      <c r="R5347">
        <v>3.4</v>
      </c>
      <c r="S5347" s="1">
        <v>45461</v>
      </c>
    </row>
    <row r="5348" spans="1:19" x14ac:dyDescent="0.3">
      <c r="A5348" t="s">
        <v>6634</v>
      </c>
      <c r="B5348" t="s">
        <v>3027</v>
      </c>
      <c r="C5348" s="1">
        <v>45612</v>
      </c>
      <c r="D5348" s="1" t="str">
        <f t="shared" si="83"/>
        <v>Nov-2024</v>
      </c>
      <c r="E5348" t="s">
        <v>20</v>
      </c>
      <c r="F5348" t="s">
        <v>21</v>
      </c>
      <c r="G5348" t="s">
        <v>31</v>
      </c>
      <c r="H5348" t="s">
        <v>56</v>
      </c>
      <c r="I5348">
        <v>18</v>
      </c>
      <c r="J5348" t="s">
        <v>24</v>
      </c>
      <c r="K5348" t="s">
        <v>25</v>
      </c>
      <c r="L5348">
        <v>1</v>
      </c>
      <c r="M5348">
        <v>2459.52</v>
      </c>
      <c r="N5348">
        <v>2459.52</v>
      </c>
      <c r="O5348">
        <v>995.86</v>
      </c>
      <c r="P5348">
        <v>848.78</v>
      </c>
      <c r="Q5348" t="s">
        <v>53</v>
      </c>
      <c r="R5348">
        <v>4</v>
      </c>
      <c r="S5348" s="1">
        <v>45617</v>
      </c>
    </row>
    <row r="5349" spans="1:19" x14ac:dyDescent="0.3">
      <c r="A5349" t="s">
        <v>6635</v>
      </c>
      <c r="B5349" t="s">
        <v>2532</v>
      </c>
      <c r="C5349" s="1">
        <v>45779</v>
      </c>
      <c r="D5349" s="1" t="str">
        <f t="shared" si="83"/>
        <v>May-2025</v>
      </c>
      <c r="E5349" t="s">
        <v>29</v>
      </c>
      <c r="F5349" t="s">
        <v>103</v>
      </c>
      <c r="G5349" t="s">
        <v>31</v>
      </c>
      <c r="H5349" t="s">
        <v>23</v>
      </c>
      <c r="I5349">
        <v>51</v>
      </c>
      <c r="J5349" t="s">
        <v>139</v>
      </c>
      <c r="K5349" t="s">
        <v>268</v>
      </c>
      <c r="L5349">
        <v>3</v>
      </c>
      <c r="M5349">
        <v>1014.9</v>
      </c>
      <c r="N5349">
        <v>3044.7</v>
      </c>
      <c r="O5349">
        <v>2038.56</v>
      </c>
      <c r="P5349">
        <v>1006.14</v>
      </c>
      <c r="Q5349" t="s">
        <v>58</v>
      </c>
      <c r="R5349">
        <v>4.0999999999999996</v>
      </c>
      <c r="S5349" s="1">
        <v>45782</v>
      </c>
    </row>
    <row r="5350" spans="1:19" x14ac:dyDescent="0.3">
      <c r="A5350" t="s">
        <v>6636</v>
      </c>
      <c r="B5350" t="s">
        <v>418</v>
      </c>
      <c r="C5350" s="1">
        <v>45814</v>
      </c>
      <c r="D5350" s="1" t="str">
        <f t="shared" si="83"/>
        <v>Jun-2025</v>
      </c>
      <c r="E5350" t="s">
        <v>20</v>
      </c>
      <c r="F5350" t="s">
        <v>21</v>
      </c>
      <c r="G5350" t="s">
        <v>74</v>
      </c>
      <c r="H5350" t="s">
        <v>23</v>
      </c>
      <c r="I5350">
        <v>36</v>
      </c>
      <c r="J5350" t="s">
        <v>24</v>
      </c>
      <c r="K5350" t="s">
        <v>57</v>
      </c>
      <c r="L5350">
        <v>2</v>
      </c>
      <c r="M5350">
        <v>1147.01</v>
      </c>
      <c r="N5350">
        <v>2294.02</v>
      </c>
      <c r="O5350">
        <v>1350.57</v>
      </c>
      <c r="P5350">
        <v>714.04</v>
      </c>
      <c r="Q5350" t="s">
        <v>26</v>
      </c>
      <c r="R5350">
        <v>4.4000000000000004</v>
      </c>
      <c r="S5350" s="1">
        <v>45824</v>
      </c>
    </row>
    <row r="5351" spans="1:19" x14ac:dyDescent="0.3">
      <c r="A5351" t="s">
        <v>6637</v>
      </c>
      <c r="B5351" t="s">
        <v>1054</v>
      </c>
      <c r="C5351" s="1">
        <v>44984</v>
      </c>
      <c r="D5351" s="1" t="str">
        <f t="shared" si="83"/>
        <v>Feb-2023</v>
      </c>
      <c r="E5351" t="s">
        <v>29</v>
      </c>
      <c r="F5351" t="s">
        <v>124</v>
      </c>
      <c r="G5351" t="s">
        <v>31</v>
      </c>
      <c r="H5351" t="s">
        <v>36</v>
      </c>
      <c r="I5351">
        <v>34</v>
      </c>
      <c r="J5351" t="s">
        <v>51</v>
      </c>
      <c r="K5351" t="s">
        <v>131</v>
      </c>
      <c r="L5351">
        <v>6</v>
      </c>
      <c r="M5351">
        <v>69547.009999999995</v>
      </c>
      <c r="N5351">
        <v>417282.06</v>
      </c>
      <c r="O5351">
        <v>222634.48</v>
      </c>
      <c r="P5351">
        <v>194647.57</v>
      </c>
      <c r="Q5351" t="s">
        <v>53</v>
      </c>
      <c r="R5351">
        <v>4.0999999999999996</v>
      </c>
      <c r="S5351" s="1">
        <v>44994</v>
      </c>
    </row>
    <row r="5352" spans="1:19" x14ac:dyDescent="0.3">
      <c r="A5352" t="s">
        <v>6638</v>
      </c>
      <c r="B5352" t="s">
        <v>3322</v>
      </c>
      <c r="C5352" s="1">
        <v>44613</v>
      </c>
      <c r="D5352" s="1" t="str">
        <f t="shared" si="83"/>
        <v>Feb-2022</v>
      </c>
      <c r="E5352" t="s">
        <v>42</v>
      </c>
      <c r="F5352" t="s">
        <v>117</v>
      </c>
      <c r="G5352" t="s">
        <v>22</v>
      </c>
      <c r="H5352" t="s">
        <v>23</v>
      </c>
      <c r="I5352">
        <v>42</v>
      </c>
      <c r="J5352" t="s">
        <v>24</v>
      </c>
      <c r="K5352" t="s">
        <v>255</v>
      </c>
      <c r="L5352">
        <v>5</v>
      </c>
      <c r="M5352">
        <v>1280.28</v>
      </c>
      <c r="N5352">
        <v>6401.4</v>
      </c>
      <c r="O5352">
        <v>3184.93</v>
      </c>
      <c r="P5352">
        <v>1936.17</v>
      </c>
      <c r="Q5352" t="s">
        <v>53</v>
      </c>
      <c r="R5352">
        <v>3.8</v>
      </c>
      <c r="S5352" s="1">
        <v>44614</v>
      </c>
    </row>
    <row r="5353" spans="1:19" x14ac:dyDescent="0.3">
      <c r="A5353" t="s">
        <v>6639</v>
      </c>
      <c r="B5353" t="s">
        <v>932</v>
      </c>
      <c r="C5353" s="1">
        <v>45051</v>
      </c>
      <c r="D5353" s="1" t="str">
        <f t="shared" si="83"/>
        <v>May-2023</v>
      </c>
      <c r="E5353" t="s">
        <v>20</v>
      </c>
      <c r="F5353" t="s">
        <v>61</v>
      </c>
      <c r="G5353" t="s">
        <v>22</v>
      </c>
      <c r="H5353" t="s">
        <v>36</v>
      </c>
      <c r="I5353">
        <v>32</v>
      </c>
      <c r="J5353" t="s">
        <v>51</v>
      </c>
      <c r="K5353" t="s">
        <v>112</v>
      </c>
      <c r="L5353">
        <v>4</v>
      </c>
      <c r="M5353">
        <v>86162.19</v>
      </c>
      <c r="N5353">
        <v>344648.76</v>
      </c>
      <c r="O5353">
        <v>225720.87</v>
      </c>
      <c r="P5353">
        <v>84463.03</v>
      </c>
      <c r="Q5353" t="s">
        <v>26</v>
      </c>
      <c r="R5353">
        <v>4.4000000000000004</v>
      </c>
      <c r="S5353" s="1">
        <v>44612</v>
      </c>
    </row>
    <row r="5354" spans="1:19" x14ac:dyDescent="0.3">
      <c r="A5354" t="s">
        <v>6640</v>
      </c>
      <c r="B5354" t="s">
        <v>1465</v>
      </c>
      <c r="C5354" s="1">
        <v>45833</v>
      </c>
      <c r="D5354" s="1" t="str">
        <f t="shared" si="83"/>
        <v>Jun-2025</v>
      </c>
      <c r="E5354" t="s">
        <v>48</v>
      </c>
      <c r="F5354" t="s">
        <v>78</v>
      </c>
      <c r="G5354" t="s">
        <v>22</v>
      </c>
      <c r="H5354" t="s">
        <v>36</v>
      </c>
      <c r="I5354">
        <v>37</v>
      </c>
      <c r="J5354" t="s">
        <v>44</v>
      </c>
      <c r="K5354" t="s">
        <v>71</v>
      </c>
      <c r="L5354">
        <v>2</v>
      </c>
      <c r="M5354">
        <v>6648.5</v>
      </c>
      <c r="N5354">
        <v>13297</v>
      </c>
      <c r="O5354">
        <v>9799.57</v>
      </c>
      <c r="P5354">
        <v>3497.42</v>
      </c>
      <c r="Q5354" t="s">
        <v>26</v>
      </c>
      <c r="R5354">
        <v>4.4000000000000004</v>
      </c>
      <c r="S5354" s="1">
        <v>45837</v>
      </c>
    </row>
    <row r="5355" spans="1:19" x14ac:dyDescent="0.3">
      <c r="A5355" t="s">
        <v>6641</v>
      </c>
      <c r="B5355" t="s">
        <v>3067</v>
      </c>
      <c r="C5355" s="1">
        <v>45369</v>
      </c>
      <c r="D5355" s="1" t="str">
        <f t="shared" si="83"/>
        <v>Mar-2024</v>
      </c>
      <c r="E5355" t="s">
        <v>20</v>
      </c>
      <c r="F5355" t="s">
        <v>21</v>
      </c>
      <c r="G5355" t="s">
        <v>74</v>
      </c>
      <c r="H5355" t="s">
        <v>23</v>
      </c>
      <c r="I5355">
        <v>44</v>
      </c>
      <c r="J5355" t="s">
        <v>37</v>
      </c>
      <c r="K5355" t="s">
        <v>131</v>
      </c>
      <c r="L5355">
        <v>5</v>
      </c>
      <c r="M5355">
        <v>84063.44</v>
      </c>
      <c r="N5355">
        <v>420317.2</v>
      </c>
      <c r="O5355">
        <v>225651.36</v>
      </c>
      <c r="P5355">
        <v>173649.98</v>
      </c>
      <c r="Q5355" t="s">
        <v>26</v>
      </c>
      <c r="R5355">
        <v>3.7</v>
      </c>
      <c r="S5355" s="1">
        <v>45371</v>
      </c>
    </row>
    <row r="5356" spans="1:19" x14ac:dyDescent="0.3">
      <c r="A5356" t="s">
        <v>6642</v>
      </c>
      <c r="B5356" t="s">
        <v>2106</v>
      </c>
      <c r="C5356" s="1">
        <v>45155</v>
      </c>
      <c r="D5356" s="1" t="str">
        <f t="shared" si="83"/>
        <v>Aug-2023</v>
      </c>
      <c r="E5356" t="s">
        <v>20</v>
      </c>
      <c r="F5356" t="s">
        <v>121</v>
      </c>
      <c r="G5356" t="s">
        <v>22</v>
      </c>
      <c r="H5356" t="s">
        <v>23</v>
      </c>
      <c r="I5356">
        <v>46</v>
      </c>
      <c r="J5356" t="s">
        <v>62</v>
      </c>
      <c r="K5356" t="s">
        <v>264</v>
      </c>
      <c r="L5356">
        <v>12</v>
      </c>
      <c r="M5356">
        <v>8081.24</v>
      </c>
      <c r="N5356">
        <v>96974.88</v>
      </c>
      <c r="O5356">
        <v>44614.86</v>
      </c>
      <c r="P5356">
        <v>47511.31</v>
      </c>
      <c r="Q5356" t="s">
        <v>53</v>
      </c>
      <c r="R5356">
        <v>3.2</v>
      </c>
      <c r="S5356" s="1">
        <v>45169</v>
      </c>
    </row>
    <row r="5357" spans="1:19" x14ac:dyDescent="0.3">
      <c r="A5357" t="s">
        <v>6643</v>
      </c>
      <c r="B5357" t="s">
        <v>292</v>
      </c>
      <c r="C5357" s="1">
        <v>44976</v>
      </c>
      <c r="D5357" s="1" t="str">
        <f t="shared" si="83"/>
        <v>Feb-2023</v>
      </c>
      <c r="E5357" t="s">
        <v>48</v>
      </c>
      <c r="F5357" t="s">
        <v>78</v>
      </c>
      <c r="G5357" t="s">
        <v>31</v>
      </c>
      <c r="H5357" t="s">
        <v>36</v>
      </c>
      <c r="I5357">
        <v>23</v>
      </c>
      <c r="J5357" t="s">
        <v>37</v>
      </c>
      <c r="K5357" t="s">
        <v>38</v>
      </c>
      <c r="L5357">
        <v>3</v>
      </c>
      <c r="M5357">
        <v>913.05</v>
      </c>
      <c r="N5357">
        <v>2739.15</v>
      </c>
      <c r="O5357">
        <v>1444.35</v>
      </c>
      <c r="P5357">
        <v>1157.8399999999999</v>
      </c>
      <c r="Q5357" t="s">
        <v>53</v>
      </c>
      <c r="R5357">
        <v>4.3</v>
      </c>
      <c r="S5357" s="1">
        <v>44980</v>
      </c>
    </row>
    <row r="5358" spans="1:19" x14ac:dyDescent="0.3">
      <c r="A5358" t="s">
        <v>6644</v>
      </c>
      <c r="B5358" t="s">
        <v>478</v>
      </c>
      <c r="C5358" s="1">
        <v>44777</v>
      </c>
      <c r="D5358" s="1" t="str">
        <f t="shared" si="83"/>
        <v>Aug-2022</v>
      </c>
      <c r="E5358" t="s">
        <v>20</v>
      </c>
      <c r="F5358" t="s">
        <v>61</v>
      </c>
      <c r="G5358" t="s">
        <v>50</v>
      </c>
      <c r="H5358" t="s">
        <v>56</v>
      </c>
      <c r="I5358">
        <v>29</v>
      </c>
      <c r="J5358" t="s">
        <v>37</v>
      </c>
      <c r="K5358" t="s">
        <v>203</v>
      </c>
      <c r="L5358">
        <v>2</v>
      </c>
      <c r="M5358">
        <v>1674.21</v>
      </c>
      <c r="N5358">
        <v>3348.42</v>
      </c>
      <c r="O5358">
        <v>2520.19</v>
      </c>
      <c r="P5358">
        <v>828.23</v>
      </c>
      <c r="Q5358" t="s">
        <v>80</v>
      </c>
      <c r="R5358">
        <v>4.9000000000000004</v>
      </c>
      <c r="S5358" s="1">
        <v>44661</v>
      </c>
    </row>
    <row r="5359" spans="1:19" x14ac:dyDescent="0.3">
      <c r="A5359" t="s">
        <v>6645</v>
      </c>
      <c r="B5359" t="s">
        <v>1910</v>
      </c>
      <c r="C5359" s="1">
        <v>45161</v>
      </c>
      <c r="D5359" s="1" t="str">
        <f t="shared" si="83"/>
        <v>Aug-2023</v>
      </c>
      <c r="E5359" t="s">
        <v>66</v>
      </c>
      <c r="F5359" t="s">
        <v>169</v>
      </c>
      <c r="G5359" t="s">
        <v>22</v>
      </c>
      <c r="H5359" t="s">
        <v>36</v>
      </c>
      <c r="I5359">
        <v>49</v>
      </c>
      <c r="J5359" t="s">
        <v>90</v>
      </c>
      <c r="K5359" t="s">
        <v>200</v>
      </c>
      <c r="L5359">
        <v>2</v>
      </c>
      <c r="M5359">
        <v>13555.14</v>
      </c>
      <c r="N5359">
        <v>27110.28</v>
      </c>
      <c r="O5359">
        <v>14491.15</v>
      </c>
      <c r="P5359">
        <v>12619.13</v>
      </c>
      <c r="Q5359" t="s">
        <v>75</v>
      </c>
      <c r="R5359">
        <v>3</v>
      </c>
      <c r="S5359" s="1">
        <v>45164</v>
      </c>
    </row>
    <row r="5360" spans="1:19" x14ac:dyDescent="0.3">
      <c r="A5360" t="s">
        <v>6646</v>
      </c>
      <c r="B5360" t="s">
        <v>214</v>
      </c>
      <c r="C5360" s="1">
        <v>44886</v>
      </c>
      <c r="D5360" s="1" t="str">
        <f t="shared" si="83"/>
        <v>Nov-2022</v>
      </c>
      <c r="E5360" t="s">
        <v>29</v>
      </c>
      <c r="F5360" t="s">
        <v>30</v>
      </c>
      <c r="G5360" t="s">
        <v>50</v>
      </c>
      <c r="H5360" t="s">
        <v>23</v>
      </c>
      <c r="I5360">
        <v>37</v>
      </c>
      <c r="J5360" t="s">
        <v>44</v>
      </c>
      <c r="K5360" t="s">
        <v>83</v>
      </c>
      <c r="L5360">
        <v>1</v>
      </c>
      <c r="M5360">
        <v>4724.46</v>
      </c>
      <c r="N5360">
        <v>4724.46</v>
      </c>
      <c r="O5360">
        <v>3343.94</v>
      </c>
      <c r="P5360">
        <v>671.85</v>
      </c>
      <c r="Q5360" t="s">
        <v>58</v>
      </c>
      <c r="R5360">
        <v>4</v>
      </c>
      <c r="S5360" s="1">
        <v>45822</v>
      </c>
    </row>
    <row r="5361" spans="1:19" x14ac:dyDescent="0.3">
      <c r="A5361" t="s">
        <v>6647</v>
      </c>
      <c r="B5361" t="s">
        <v>1712</v>
      </c>
      <c r="C5361" s="1">
        <v>44795</v>
      </c>
      <c r="D5361" s="1" t="str">
        <f t="shared" si="83"/>
        <v>Aug-2022</v>
      </c>
      <c r="E5361" t="s">
        <v>29</v>
      </c>
      <c r="F5361" t="s">
        <v>103</v>
      </c>
      <c r="G5361" t="s">
        <v>22</v>
      </c>
      <c r="H5361" t="s">
        <v>23</v>
      </c>
      <c r="I5361">
        <v>27</v>
      </c>
      <c r="J5361" t="s">
        <v>139</v>
      </c>
      <c r="K5361" t="s">
        <v>268</v>
      </c>
      <c r="L5361">
        <v>5</v>
      </c>
      <c r="M5361">
        <v>4590.5600000000004</v>
      </c>
      <c r="N5361">
        <v>22952.799999999999</v>
      </c>
      <c r="O5361">
        <v>13135.32</v>
      </c>
      <c r="P5361">
        <v>7522.18</v>
      </c>
      <c r="Q5361" t="s">
        <v>26</v>
      </c>
      <c r="R5361">
        <v>3.4</v>
      </c>
      <c r="S5361" s="1">
        <v>44798</v>
      </c>
    </row>
    <row r="5362" spans="1:19" x14ac:dyDescent="0.3">
      <c r="A5362" t="s">
        <v>6648</v>
      </c>
      <c r="B5362" t="s">
        <v>2669</v>
      </c>
      <c r="C5362" s="1">
        <v>44931</v>
      </c>
      <c r="D5362" s="1" t="str">
        <f t="shared" si="83"/>
        <v>Jan-2023</v>
      </c>
      <c r="E5362" t="s">
        <v>29</v>
      </c>
      <c r="F5362" t="s">
        <v>78</v>
      </c>
      <c r="G5362" t="s">
        <v>22</v>
      </c>
      <c r="H5362" t="s">
        <v>23</v>
      </c>
      <c r="I5362">
        <v>6</v>
      </c>
      <c r="J5362" t="s">
        <v>32</v>
      </c>
      <c r="K5362" t="s">
        <v>365</v>
      </c>
      <c r="L5362">
        <v>1</v>
      </c>
      <c r="M5362">
        <v>33708.01</v>
      </c>
      <c r="N5362">
        <v>33708.01</v>
      </c>
      <c r="O5362">
        <v>22594.93</v>
      </c>
      <c r="P5362">
        <v>7742.28</v>
      </c>
      <c r="Q5362" t="s">
        <v>39</v>
      </c>
      <c r="R5362">
        <v>4.7</v>
      </c>
      <c r="S5362" s="1">
        <v>44934</v>
      </c>
    </row>
    <row r="5363" spans="1:19" x14ac:dyDescent="0.3">
      <c r="A5363" t="s">
        <v>6649</v>
      </c>
      <c r="B5363" t="s">
        <v>1103</v>
      </c>
      <c r="C5363" s="1">
        <v>45669</v>
      </c>
      <c r="D5363" s="1" t="str">
        <f t="shared" si="83"/>
        <v>Jan-2025</v>
      </c>
      <c r="E5363" t="s">
        <v>42</v>
      </c>
      <c r="F5363" t="s">
        <v>43</v>
      </c>
      <c r="G5363" t="s">
        <v>31</v>
      </c>
      <c r="H5363" t="s">
        <v>23</v>
      </c>
      <c r="I5363">
        <v>44</v>
      </c>
      <c r="J5363" t="s">
        <v>32</v>
      </c>
      <c r="K5363" t="s">
        <v>365</v>
      </c>
      <c r="L5363">
        <v>5</v>
      </c>
      <c r="M5363">
        <v>11126.98</v>
      </c>
      <c r="N5363">
        <v>55634.9</v>
      </c>
      <c r="O5363">
        <v>45192.99</v>
      </c>
      <c r="P5363">
        <v>10441.92</v>
      </c>
      <c r="Q5363" t="s">
        <v>39</v>
      </c>
      <c r="R5363">
        <v>3.7</v>
      </c>
      <c r="S5363" s="1">
        <v>45673</v>
      </c>
    </row>
    <row r="5364" spans="1:19" x14ac:dyDescent="0.3">
      <c r="A5364" t="s">
        <v>6650</v>
      </c>
      <c r="B5364" t="s">
        <v>4719</v>
      </c>
      <c r="C5364" s="1">
        <v>44754</v>
      </c>
      <c r="D5364" s="1" t="str">
        <f t="shared" si="83"/>
        <v>Jul-2022</v>
      </c>
      <c r="E5364" t="s">
        <v>66</v>
      </c>
      <c r="F5364" t="s">
        <v>89</v>
      </c>
      <c r="G5364" t="s">
        <v>31</v>
      </c>
      <c r="H5364" t="s">
        <v>56</v>
      </c>
      <c r="I5364">
        <v>35</v>
      </c>
      <c r="J5364" t="s">
        <v>90</v>
      </c>
      <c r="K5364" t="s">
        <v>104</v>
      </c>
      <c r="L5364">
        <v>1</v>
      </c>
      <c r="M5364">
        <v>4399.54</v>
      </c>
      <c r="N5364">
        <v>4399.54</v>
      </c>
      <c r="O5364">
        <v>2465.6799999999998</v>
      </c>
      <c r="P5364">
        <v>1933.86</v>
      </c>
      <c r="Q5364" t="s">
        <v>53</v>
      </c>
      <c r="R5364">
        <v>3.9</v>
      </c>
      <c r="S5364" s="1">
        <v>44758</v>
      </c>
    </row>
    <row r="5365" spans="1:19" x14ac:dyDescent="0.3">
      <c r="A5365" t="s">
        <v>6651</v>
      </c>
      <c r="B5365" t="s">
        <v>632</v>
      </c>
      <c r="C5365" s="1">
        <v>45249</v>
      </c>
      <c r="D5365" s="1" t="str">
        <f t="shared" si="83"/>
        <v>Nov-2023</v>
      </c>
      <c r="E5365" t="s">
        <v>20</v>
      </c>
      <c r="F5365" t="s">
        <v>61</v>
      </c>
      <c r="G5365" t="s">
        <v>74</v>
      </c>
      <c r="H5365" t="s">
        <v>23</v>
      </c>
      <c r="I5365">
        <v>11</v>
      </c>
      <c r="J5365" t="s">
        <v>24</v>
      </c>
      <c r="K5365" t="s">
        <v>25</v>
      </c>
      <c r="L5365">
        <v>5</v>
      </c>
      <c r="M5365">
        <v>376.23</v>
      </c>
      <c r="N5365">
        <v>1881.15</v>
      </c>
      <c r="O5365">
        <v>1409.25</v>
      </c>
      <c r="P5365">
        <v>471.87</v>
      </c>
      <c r="Q5365" t="s">
        <v>26</v>
      </c>
      <c r="R5365">
        <v>5</v>
      </c>
      <c r="S5365" s="1">
        <v>45253</v>
      </c>
    </row>
    <row r="5366" spans="1:19" x14ac:dyDescent="0.3">
      <c r="A5366" t="s">
        <v>6652</v>
      </c>
      <c r="B5366" t="s">
        <v>1660</v>
      </c>
      <c r="C5366" s="1">
        <v>44575</v>
      </c>
      <c r="D5366" s="1" t="str">
        <f t="shared" si="83"/>
        <v>Jan-2022</v>
      </c>
      <c r="E5366" t="s">
        <v>48</v>
      </c>
      <c r="F5366" t="s">
        <v>78</v>
      </c>
      <c r="G5366" t="s">
        <v>22</v>
      </c>
      <c r="H5366" t="s">
        <v>23</v>
      </c>
      <c r="I5366">
        <v>39</v>
      </c>
      <c r="J5366" t="s">
        <v>37</v>
      </c>
      <c r="K5366" t="s">
        <v>203</v>
      </c>
      <c r="L5366">
        <v>4</v>
      </c>
      <c r="M5366">
        <v>1862.79</v>
      </c>
      <c r="N5366">
        <v>7451.16</v>
      </c>
      <c r="O5366">
        <v>6298.04</v>
      </c>
      <c r="P5366">
        <v>1153.1199999999999</v>
      </c>
      <c r="Q5366" t="s">
        <v>26</v>
      </c>
      <c r="R5366">
        <v>3.9</v>
      </c>
      <c r="S5366" s="1">
        <v>44579</v>
      </c>
    </row>
    <row r="5367" spans="1:19" x14ac:dyDescent="0.3">
      <c r="A5367" t="s">
        <v>6653</v>
      </c>
      <c r="B5367" t="s">
        <v>2534</v>
      </c>
      <c r="C5367" s="1">
        <v>45589</v>
      </c>
      <c r="D5367" s="1" t="str">
        <f t="shared" si="83"/>
        <v>Oct-2024</v>
      </c>
      <c r="E5367" t="s">
        <v>29</v>
      </c>
      <c r="F5367" t="s">
        <v>124</v>
      </c>
      <c r="G5367" t="s">
        <v>31</v>
      </c>
      <c r="H5367" t="s">
        <v>23</v>
      </c>
      <c r="I5367">
        <v>41</v>
      </c>
      <c r="J5367" t="s">
        <v>139</v>
      </c>
      <c r="K5367" t="s">
        <v>240</v>
      </c>
      <c r="L5367">
        <v>1</v>
      </c>
      <c r="M5367">
        <v>5972.54</v>
      </c>
      <c r="N5367">
        <v>5972.54</v>
      </c>
      <c r="O5367">
        <v>4311.1099999999997</v>
      </c>
      <c r="P5367">
        <v>1064.17</v>
      </c>
      <c r="Q5367" t="s">
        <v>80</v>
      </c>
      <c r="R5367">
        <v>2.4</v>
      </c>
      <c r="S5367" s="1">
        <v>45593</v>
      </c>
    </row>
    <row r="5368" spans="1:19" x14ac:dyDescent="0.3">
      <c r="A5368" t="s">
        <v>6654</v>
      </c>
      <c r="B5368" t="s">
        <v>1366</v>
      </c>
      <c r="C5368" s="1">
        <v>45272</v>
      </c>
      <c r="D5368" s="1" t="str">
        <f t="shared" si="83"/>
        <v>Dec-2023</v>
      </c>
      <c r="E5368" t="s">
        <v>66</v>
      </c>
      <c r="F5368" t="s">
        <v>169</v>
      </c>
      <c r="G5368" t="s">
        <v>22</v>
      </c>
      <c r="H5368" t="s">
        <v>23</v>
      </c>
      <c r="I5368">
        <v>35</v>
      </c>
      <c r="J5368" t="s">
        <v>62</v>
      </c>
      <c r="K5368" t="s">
        <v>57</v>
      </c>
      <c r="L5368">
        <v>8</v>
      </c>
      <c r="M5368">
        <v>9452.34</v>
      </c>
      <c r="N5368">
        <v>75618.720000000001</v>
      </c>
      <c r="O5368">
        <v>50923.01</v>
      </c>
      <c r="P5368">
        <v>9571.98</v>
      </c>
      <c r="Q5368" t="s">
        <v>53</v>
      </c>
      <c r="R5368">
        <v>5</v>
      </c>
      <c r="S5368" s="1">
        <v>45276</v>
      </c>
    </row>
    <row r="5369" spans="1:19" x14ac:dyDescent="0.3">
      <c r="A5369" t="s">
        <v>6655</v>
      </c>
      <c r="B5369" t="s">
        <v>2319</v>
      </c>
      <c r="C5369" s="1">
        <v>45491</v>
      </c>
      <c r="D5369" s="1" t="str">
        <f t="shared" si="83"/>
        <v>Jul-2024</v>
      </c>
      <c r="E5369" t="s">
        <v>48</v>
      </c>
      <c r="F5369" t="s">
        <v>78</v>
      </c>
      <c r="G5369" t="s">
        <v>22</v>
      </c>
      <c r="H5369" t="s">
        <v>36</v>
      </c>
      <c r="I5369">
        <v>48</v>
      </c>
      <c r="J5369" t="s">
        <v>90</v>
      </c>
      <c r="K5369" t="s">
        <v>52</v>
      </c>
      <c r="L5369">
        <v>5</v>
      </c>
      <c r="M5369">
        <v>17743.7</v>
      </c>
      <c r="N5369">
        <v>88718.5</v>
      </c>
      <c r="O5369">
        <v>41107.54</v>
      </c>
      <c r="P5369">
        <v>38739.129999999997</v>
      </c>
      <c r="Q5369" t="s">
        <v>75</v>
      </c>
      <c r="R5369">
        <v>4.7</v>
      </c>
      <c r="S5369" s="1">
        <v>45496</v>
      </c>
    </row>
    <row r="5370" spans="1:19" x14ac:dyDescent="0.3">
      <c r="A5370" t="s">
        <v>6656</v>
      </c>
      <c r="B5370" t="s">
        <v>2148</v>
      </c>
      <c r="C5370" s="1">
        <v>45641</v>
      </c>
      <c r="D5370" s="1" t="str">
        <f t="shared" si="83"/>
        <v>Dec-2024</v>
      </c>
      <c r="E5370" t="s">
        <v>20</v>
      </c>
      <c r="F5370" t="s">
        <v>21</v>
      </c>
      <c r="G5370" t="s">
        <v>22</v>
      </c>
      <c r="H5370" t="s">
        <v>23</v>
      </c>
      <c r="I5370">
        <v>37</v>
      </c>
      <c r="J5370" t="s">
        <v>90</v>
      </c>
      <c r="K5370" t="s">
        <v>104</v>
      </c>
      <c r="L5370">
        <v>1</v>
      </c>
      <c r="M5370">
        <v>18595.96</v>
      </c>
      <c r="N5370">
        <v>18595.96</v>
      </c>
      <c r="O5370">
        <v>9288.27</v>
      </c>
      <c r="P5370">
        <v>9307.69</v>
      </c>
      <c r="Q5370" t="s">
        <v>80</v>
      </c>
      <c r="R5370">
        <v>2.8</v>
      </c>
      <c r="S5370" s="1">
        <v>45643</v>
      </c>
    </row>
    <row r="5371" spans="1:19" x14ac:dyDescent="0.3">
      <c r="A5371" t="s">
        <v>6657</v>
      </c>
      <c r="B5371" t="s">
        <v>505</v>
      </c>
      <c r="C5371" s="1">
        <v>45002</v>
      </c>
      <c r="D5371" s="1" t="str">
        <f t="shared" si="83"/>
        <v>Mar-2023</v>
      </c>
      <c r="E5371" t="s">
        <v>42</v>
      </c>
      <c r="F5371" t="s">
        <v>43</v>
      </c>
      <c r="G5371" t="s">
        <v>22</v>
      </c>
      <c r="H5371" t="s">
        <v>56</v>
      </c>
      <c r="I5371">
        <v>45</v>
      </c>
      <c r="J5371" t="s">
        <v>37</v>
      </c>
      <c r="K5371" t="s">
        <v>125</v>
      </c>
      <c r="L5371">
        <v>6</v>
      </c>
      <c r="M5371">
        <v>39262.67</v>
      </c>
      <c r="N5371">
        <v>235576.02</v>
      </c>
      <c r="O5371">
        <v>133315.35999999999</v>
      </c>
      <c r="P5371">
        <v>55145.47</v>
      </c>
      <c r="Q5371" t="s">
        <v>53</v>
      </c>
      <c r="R5371">
        <v>4.8</v>
      </c>
      <c r="S5371" s="1">
        <v>45006</v>
      </c>
    </row>
    <row r="5372" spans="1:19" x14ac:dyDescent="0.3">
      <c r="A5372" t="s">
        <v>6658</v>
      </c>
      <c r="B5372" t="s">
        <v>2138</v>
      </c>
      <c r="C5372" s="1">
        <v>44836</v>
      </c>
      <c r="D5372" s="1" t="str">
        <f t="shared" si="83"/>
        <v>Oct-2022</v>
      </c>
      <c r="E5372" t="s">
        <v>29</v>
      </c>
      <c r="F5372" t="s">
        <v>124</v>
      </c>
      <c r="G5372" t="s">
        <v>22</v>
      </c>
      <c r="H5372" t="s">
        <v>23</v>
      </c>
      <c r="I5372">
        <v>34</v>
      </c>
      <c r="J5372" t="s">
        <v>51</v>
      </c>
      <c r="K5372" t="s">
        <v>131</v>
      </c>
      <c r="L5372">
        <v>4</v>
      </c>
      <c r="M5372">
        <v>77086.7</v>
      </c>
      <c r="N5372">
        <v>308346.8</v>
      </c>
      <c r="O5372">
        <v>134108.41</v>
      </c>
      <c r="P5372">
        <v>143403.72</v>
      </c>
      <c r="Q5372" t="s">
        <v>75</v>
      </c>
      <c r="R5372">
        <v>3.9</v>
      </c>
      <c r="S5372" s="1">
        <v>44850</v>
      </c>
    </row>
    <row r="5373" spans="1:19" x14ac:dyDescent="0.3">
      <c r="A5373" t="s">
        <v>6659</v>
      </c>
      <c r="B5373" t="s">
        <v>402</v>
      </c>
      <c r="C5373" s="1">
        <v>44578</v>
      </c>
      <c r="D5373" s="1" t="str">
        <f t="shared" si="83"/>
        <v>Jan-2022</v>
      </c>
      <c r="E5373" t="s">
        <v>48</v>
      </c>
      <c r="F5373" t="s">
        <v>49</v>
      </c>
      <c r="G5373" t="s">
        <v>50</v>
      </c>
      <c r="H5373" t="s">
        <v>23</v>
      </c>
      <c r="I5373">
        <v>30</v>
      </c>
      <c r="J5373" t="s">
        <v>24</v>
      </c>
      <c r="K5373" t="s">
        <v>57</v>
      </c>
      <c r="L5373">
        <v>5</v>
      </c>
      <c r="M5373">
        <v>436.48</v>
      </c>
      <c r="N5373">
        <v>2182.4</v>
      </c>
      <c r="O5373">
        <v>1454.62</v>
      </c>
      <c r="P5373">
        <v>400.44</v>
      </c>
      <c r="Q5373" t="s">
        <v>53</v>
      </c>
      <c r="R5373">
        <v>3.6</v>
      </c>
      <c r="S5373" s="1">
        <v>44583</v>
      </c>
    </row>
    <row r="5374" spans="1:19" x14ac:dyDescent="0.3">
      <c r="A5374" t="s">
        <v>6660</v>
      </c>
      <c r="B5374" t="s">
        <v>1674</v>
      </c>
      <c r="C5374" s="1">
        <v>44884</v>
      </c>
      <c r="D5374" s="1" t="str">
        <f t="shared" si="83"/>
        <v>Nov-2022</v>
      </c>
      <c r="E5374" t="s">
        <v>48</v>
      </c>
      <c r="F5374" t="s">
        <v>49</v>
      </c>
      <c r="G5374" t="s">
        <v>22</v>
      </c>
      <c r="H5374" t="s">
        <v>36</v>
      </c>
      <c r="I5374">
        <v>18</v>
      </c>
      <c r="J5374" t="s">
        <v>139</v>
      </c>
      <c r="K5374" t="s">
        <v>268</v>
      </c>
      <c r="L5374">
        <v>3</v>
      </c>
      <c r="M5374">
        <v>1669.15</v>
      </c>
      <c r="N5374">
        <v>5007.45</v>
      </c>
      <c r="O5374">
        <v>3539.54</v>
      </c>
      <c r="P5374">
        <v>1217.54</v>
      </c>
      <c r="Q5374" t="s">
        <v>26</v>
      </c>
      <c r="R5374">
        <v>5</v>
      </c>
      <c r="S5374" s="1">
        <v>44888</v>
      </c>
    </row>
    <row r="5375" spans="1:19" x14ac:dyDescent="0.3">
      <c r="A5375" t="s">
        <v>6661</v>
      </c>
      <c r="B5375" t="s">
        <v>1600</v>
      </c>
      <c r="C5375" s="1">
        <v>45089</v>
      </c>
      <c r="D5375" s="1" t="str">
        <f t="shared" si="83"/>
        <v>Jun-2023</v>
      </c>
      <c r="E5375" t="s">
        <v>20</v>
      </c>
      <c r="F5375" t="s">
        <v>61</v>
      </c>
      <c r="G5375" t="s">
        <v>74</v>
      </c>
      <c r="H5375" t="s">
        <v>36</v>
      </c>
      <c r="I5375">
        <v>31</v>
      </c>
      <c r="J5375" t="s">
        <v>90</v>
      </c>
      <c r="K5375" t="s">
        <v>52</v>
      </c>
      <c r="L5375">
        <v>1</v>
      </c>
      <c r="M5375">
        <v>27420.13</v>
      </c>
      <c r="N5375">
        <v>27420.13</v>
      </c>
      <c r="O5375">
        <v>16084.33</v>
      </c>
      <c r="P5375">
        <v>8593.7800000000007</v>
      </c>
      <c r="Q5375" t="s">
        <v>26</v>
      </c>
      <c r="R5375">
        <v>2.4</v>
      </c>
      <c r="S5375" s="1">
        <v>45092</v>
      </c>
    </row>
    <row r="5376" spans="1:19" x14ac:dyDescent="0.3">
      <c r="A5376" t="s">
        <v>6662</v>
      </c>
      <c r="B5376" t="s">
        <v>5917</v>
      </c>
      <c r="C5376" s="1">
        <v>45099</v>
      </c>
      <c r="D5376" s="1" t="str">
        <f t="shared" si="83"/>
        <v>Jun-2023</v>
      </c>
      <c r="E5376" t="s">
        <v>42</v>
      </c>
      <c r="F5376" t="s">
        <v>98</v>
      </c>
      <c r="G5376" t="s">
        <v>74</v>
      </c>
      <c r="H5376" t="s">
        <v>56</v>
      </c>
      <c r="I5376">
        <v>36</v>
      </c>
      <c r="J5376" t="s">
        <v>44</v>
      </c>
      <c r="K5376" t="s">
        <v>83</v>
      </c>
      <c r="L5376">
        <v>3</v>
      </c>
      <c r="M5376">
        <v>9905.67</v>
      </c>
      <c r="N5376">
        <v>29717.01</v>
      </c>
      <c r="O5376">
        <v>25592.55</v>
      </c>
      <c r="P5376">
        <v>4124.45</v>
      </c>
      <c r="Q5376" t="s">
        <v>58</v>
      </c>
      <c r="R5376">
        <v>2.8</v>
      </c>
      <c r="S5376" s="1">
        <v>45101</v>
      </c>
    </row>
    <row r="5377" spans="1:19" x14ac:dyDescent="0.3">
      <c r="A5377" t="s">
        <v>6663</v>
      </c>
      <c r="B5377" t="s">
        <v>389</v>
      </c>
      <c r="C5377" s="1">
        <v>45645</v>
      </c>
      <c r="D5377" s="1" t="str">
        <f t="shared" si="83"/>
        <v>Dec-2024</v>
      </c>
      <c r="E5377" t="s">
        <v>20</v>
      </c>
      <c r="F5377" t="s">
        <v>121</v>
      </c>
      <c r="G5377" t="s">
        <v>74</v>
      </c>
      <c r="H5377" t="s">
        <v>23</v>
      </c>
      <c r="I5377">
        <v>38</v>
      </c>
      <c r="J5377" t="s">
        <v>62</v>
      </c>
      <c r="K5377" t="s">
        <v>118</v>
      </c>
      <c r="L5377">
        <v>6</v>
      </c>
      <c r="M5377">
        <v>8080.48</v>
      </c>
      <c r="N5377">
        <v>48482.879999999997</v>
      </c>
      <c r="O5377">
        <v>29845.33</v>
      </c>
      <c r="P5377">
        <v>8940.98</v>
      </c>
      <c r="Q5377" t="s">
        <v>58</v>
      </c>
      <c r="R5377">
        <v>3.9</v>
      </c>
      <c r="S5377" s="1">
        <v>45647</v>
      </c>
    </row>
    <row r="5378" spans="1:19" x14ac:dyDescent="0.3">
      <c r="A5378" t="s">
        <v>6664</v>
      </c>
      <c r="B5378" t="s">
        <v>1269</v>
      </c>
      <c r="C5378" s="1">
        <v>45024</v>
      </c>
      <c r="D5378" s="1" t="str">
        <f t="shared" si="83"/>
        <v>Apr-2023</v>
      </c>
      <c r="E5378" t="s">
        <v>66</v>
      </c>
      <c r="F5378" t="s">
        <v>169</v>
      </c>
      <c r="G5378" t="s">
        <v>74</v>
      </c>
      <c r="H5378" t="s">
        <v>56</v>
      </c>
      <c r="I5378">
        <v>30</v>
      </c>
      <c r="J5378" t="s">
        <v>51</v>
      </c>
      <c r="K5378" t="s">
        <v>131</v>
      </c>
      <c r="L5378">
        <v>1</v>
      </c>
      <c r="M5378">
        <v>1521.37</v>
      </c>
      <c r="N5378">
        <v>1521.37</v>
      </c>
      <c r="O5378">
        <v>1243.6099999999999</v>
      </c>
      <c r="P5378">
        <v>277.76</v>
      </c>
      <c r="Q5378" t="s">
        <v>58</v>
      </c>
      <c r="R5378">
        <v>3.4</v>
      </c>
      <c r="S5378" s="1">
        <v>45028</v>
      </c>
    </row>
    <row r="5379" spans="1:19" x14ac:dyDescent="0.3">
      <c r="A5379" t="s">
        <v>6665</v>
      </c>
      <c r="B5379" t="s">
        <v>4711</v>
      </c>
      <c r="C5379" s="1">
        <v>45659</v>
      </c>
      <c r="D5379" s="1" t="str">
        <f t="shared" ref="D5379:D5442" si="84">TEXT(C5379,"mmm-yyy")</f>
        <v>Jan-2025</v>
      </c>
      <c r="E5379" t="s">
        <v>66</v>
      </c>
      <c r="F5379" t="s">
        <v>89</v>
      </c>
      <c r="G5379" t="s">
        <v>22</v>
      </c>
      <c r="H5379" t="s">
        <v>56</v>
      </c>
      <c r="I5379">
        <v>18</v>
      </c>
      <c r="J5379" t="s">
        <v>37</v>
      </c>
      <c r="K5379" t="s">
        <v>38</v>
      </c>
      <c r="L5379">
        <v>1</v>
      </c>
      <c r="M5379">
        <v>1921.71</v>
      </c>
      <c r="N5379">
        <v>1921.71</v>
      </c>
      <c r="O5379">
        <v>1201.57</v>
      </c>
      <c r="P5379">
        <v>720.14</v>
      </c>
      <c r="Q5379" t="s">
        <v>80</v>
      </c>
      <c r="R5379">
        <v>2.8</v>
      </c>
      <c r="S5379" s="1">
        <v>45663</v>
      </c>
    </row>
    <row r="5380" spans="1:19" x14ac:dyDescent="0.3">
      <c r="A5380" t="s">
        <v>6666</v>
      </c>
      <c r="B5380" t="s">
        <v>41</v>
      </c>
      <c r="C5380" s="1">
        <v>45547</v>
      </c>
      <c r="D5380" s="1" t="str">
        <f t="shared" si="84"/>
        <v>Sep-2024</v>
      </c>
      <c r="E5380" t="s">
        <v>29</v>
      </c>
      <c r="F5380" t="s">
        <v>103</v>
      </c>
      <c r="G5380" t="s">
        <v>22</v>
      </c>
      <c r="H5380" t="s">
        <v>36</v>
      </c>
      <c r="I5380">
        <v>38</v>
      </c>
      <c r="J5380" t="s">
        <v>24</v>
      </c>
      <c r="K5380" t="s">
        <v>33</v>
      </c>
      <c r="L5380">
        <v>1</v>
      </c>
      <c r="M5380">
        <v>1518.85</v>
      </c>
      <c r="N5380">
        <v>1518.85</v>
      </c>
      <c r="O5380">
        <v>844.27</v>
      </c>
      <c r="P5380">
        <v>522.69000000000005</v>
      </c>
      <c r="Q5380" t="s">
        <v>80</v>
      </c>
      <c r="R5380">
        <v>4</v>
      </c>
      <c r="S5380" s="1">
        <v>45549</v>
      </c>
    </row>
    <row r="5381" spans="1:19" x14ac:dyDescent="0.3">
      <c r="A5381" t="s">
        <v>6667</v>
      </c>
      <c r="B5381" t="s">
        <v>4198</v>
      </c>
      <c r="C5381" s="1">
        <v>45794</v>
      </c>
      <c r="D5381" s="1" t="str">
        <f t="shared" si="84"/>
        <v>May-2025</v>
      </c>
      <c r="E5381" t="s">
        <v>66</v>
      </c>
      <c r="F5381" t="s">
        <v>169</v>
      </c>
      <c r="G5381" t="s">
        <v>22</v>
      </c>
      <c r="H5381" t="s">
        <v>23</v>
      </c>
      <c r="I5381">
        <v>55</v>
      </c>
      <c r="J5381" t="s">
        <v>90</v>
      </c>
      <c r="K5381" t="s">
        <v>200</v>
      </c>
      <c r="L5381">
        <v>1</v>
      </c>
      <c r="M5381">
        <v>34292.870000000003</v>
      </c>
      <c r="N5381">
        <v>34292.870000000003</v>
      </c>
      <c r="O5381">
        <v>15752.26</v>
      </c>
      <c r="P5381">
        <v>15111.32</v>
      </c>
      <c r="Q5381" t="s">
        <v>75</v>
      </c>
      <c r="R5381">
        <v>2.8</v>
      </c>
      <c r="S5381" s="1">
        <v>45796</v>
      </c>
    </row>
    <row r="5382" spans="1:19" x14ac:dyDescent="0.3">
      <c r="A5382" t="s">
        <v>6668</v>
      </c>
      <c r="B5382" t="s">
        <v>1161</v>
      </c>
      <c r="C5382" s="1">
        <v>44589</v>
      </c>
      <c r="D5382" s="1" t="str">
        <f t="shared" si="84"/>
        <v>Jan-2022</v>
      </c>
      <c r="E5382" t="s">
        <v>48</v>
      </c>
      <c r="F5382" t="s">
        <v>78</v>
      </c>
      <c r="G5382" t="s">
        <v>22</v>
      </c>
      <c r="H5382" t="s">
        <v>23</v>
      </c>
      <c r="I5382">
        <v>19</v>
      </c>
      <c r="J5382" t="s">
        <v>24</v>
      </c>
      <c r="K5382" t="s">
        <v>57</v>
      </c>
      <c r="L5382">
        <v>1</v>
      </c>
      <c r="M5382">
        <v>1538.99</v>
      </c>
      <c r="N5382">
        <v>1538.99</v>
      </c>
      <c r="O5382">
        <v>652.16999999999996</v>
      </c>
      <c r="P5382">
        <v>502.07</v>
      </c>
      <c r="Q5382" t="s">
        <v>58</v>
      </c>
      <c r="R5382">
        <v>3.1</v>
      </c>
      <c r="S5382" s="1">
        <v>44593</v>
      </c>
    </row>
    <row r="5383" spans="1:19" x14ac:dyDescent="0.3">
      <c r="A5383" t="s">
        <v>6669</v>
      </c>
      <c r="B5383" t="s">
        <v>6496</v>
      </c>
      <c r="C5383" s="1">
        <v>44769</v>
      </c>
      <c r="D5383" s="1" t="str">
        <f t="shared" si="84"/>
        <v>Jul-2022</v>
      </c>
      <c r="E5383" t="s">
        <v>20</v>
      </c>
      <c r="F5383" t="s">
        <v>21</v>
      </c>
      <c r="G5383" t="s">
        <v>31</v>
      </c>
      <c r="H5383" t="s">
        <v>23</v>
      </c>
      <c r="I5383">
        <v>16</v>
      </c>
      <c r="J5383" t="s">
        <v>37</v>
      </c>
      <c r="K5383" t="s">
        <v>128</v>
      </c>
      <c r="L5383">
        <v>4</v>
      </c>
      <c r="M5383">
        <v>2480.3200000000002</v>
      </c>
      <c r="N5383">
        <v>9921.2800000000007</v>
      </c>
      <c r="O5383">
        <v>8681.14</v>
      </c>
      <c r="P5383">
        <v>1240.1500000000001</v>
      </c>
      <c r="Q5383" t="s">
        <v>26</v>
      </c>
      <c r="R5383">
        <v>4</v>
      </c>
      <c r="S5383" s="1">
        <v>44771</v>
      </c>
    </row>
    <row r="5384" spans="1:19" x14ac:dyDescent="0.3">
      <c r="A5384" t="s">
        <v>6670</v>
      </c>
      <c r="B5384" t="s">
        <v>706</v>
      </c>
      <c r="C5384" s="1">
        <v>45740</v>
      </c>
      <c r="D5384" s="1" t="str">
        <f t="shared" si="84"/>
        <v>Mar-2025</v>
      </c>
      <c r="E5384" t="s">
        <v>29</v>
      </c>
      <c r="F5384" t="s">
        <v>124</v>
      </c>
      <c r="G5384" t="s">
        <v>22</v>
      </c>
      <c r="H5384" t="s">
        <v>23</v>
      </c>
      <c r="I5384">
        <v>56</v>
      </c>
      <c r="J5384" t="s">
        <v>62</v>
      </c>
      <c r="K5384" t="s">
        <v>218</v>
      </c>
      <c r="L5384">
        <v>1</v>
      </c>
      <c r="M5384">
        <v>19635.88</v>
      </c>
      <c r="N5384">
        <v>19635.88</v>
      </c>
      <c r="O5384">
        <v>14361.96</v>
      </c>
      <c r="P5384">
        <v>3310.33</v>
      </c>
      <c r="Q5384" t="s">
        <v>26</v>
      </c>
      <c r="R5384">
        <v>3.9</v>
      </c>
      <c r="S5384" s="1">
        <v>45754</v>
      </c>
    </row>
    <row r="5385" spans="1:19" x14ac:dyDescent="0.3">
      <c r="A5385" t="s">
        <v>6671</v>
      </c>
      <c r="B5385" t="s">
        <v>2446</v>
      </c>
      <c r="C5385" s="1">
        <v>45015</v>
      </c>
      <c r="D5385" s="1" t="str">
        <f t="shared" si="84"/>
        <v>Mar-2023</v>
      </c>
      <c r="E5385" t="s">
        <v>66</v>
      </c>
      <c r="F5385" t="s">
        <v>67</v>
      </c>
      <c r="G5385" t="s">
        <v>31</v>
      </c>
      <c r="H5385" t="s">
        <v>36</v>
      </c>
      <c r="I5385">
        <v>37</v>
      </c>
      <c r="J5385" t="s">
        <v>44</v>
      </c>
      <c r="K5385" t="s">
        <v>83</v>
      </c>
      <c r="L5385">
        <v>4</v>
      </c>
      <c r="M5385">
        <v>727.95</v>
      </c>
      <c r="N5385">
        <v>2911.8</v>
      </c>
      <c r="O5385">
        <v>2249.7399999999998</v>
      </c>
      <c r="P5385">
        <v>516.46</v>
      </c>
      <c r="Q5385" t="s">
        <v>39</v>
      </c>
      <c r="R5385">
        <v>2.9</v>
      </c>
      <c r="S5385" s="1">
        <v>45019</v>
      </c>
    </row>
    <row r="5386" spans="1:19" x14ac:dyDescent="0.3">
      <c r="A5386" t="s">
        <v>6672</v>
      </c>
      <c r="B5386" t="s">
        <v>2480</v>
      </c>
      <c r="C5386" s="1">
        <v>45357</v>
      </c>
      <c r="D5386" s="1" t="str">
        <f t="shared" si="84"/>
        <v>Mar-2024</v>
      </c>
      <c r="E5386" t="s">
        <v>42</v>
      </c>
      <c r="F5386" t="s">
        <v>98</v>
      </c>
      <c r="G5386" t="s">
        <v>31</v>
      </c>
      <c r="H5386" t="s">
        <v>56</v>
      </c>
      <c r="I5386">
        <v>33</v>
      </c>
      <c r="J5386" t="s">
        <v>44</v>
      </c>
      <c r="K5386" t="s">
        <v>45</v>
      </c>
      <c r="L5386">
        <v>6</v>
      </c>
      <c r="M5386">
        <v>1658.6</v>
      </c>
      <c r="N5386">
        <v>9951.6</v>
      </c>
      <c r="O5386">
        <v>6541.2</v>
      </c>
      <c r="P5386">
        <v>3410.38</v>
      </c>
      <c r="Q5386" t="s">
        <v>53</v>
      </c>
      <c r="R5386">
        <v>4.2</v>
      </c>
      <c r="S5386" s="1">
        <v>45371</v>
      </c>
    </row>
    <row r="5387" spans="1:19" x14ac:dyDescent="0.3">
      <c r="A5387" t="s">
        <v>6673</v>
      </c>
      <c r="B5387" t="s">
        <v>2697</v>
      </c>
      <c r="C5387" s="1">
        <v>45084</v>
      </c>
      <c r="D5387" s="1" t="str">
        <f t="shared" si="84"/>
        <v>Jun-2023</v>
      </c>
      <c r="E5387" t="s">
        <v>29</v>
      </c>
      <c r="F5387" t="s">
        <v>30</v>
      </c>
      <c r="G5387" t="s">
        <v>74</v>
      </c>
      <c r="H5387" t="s">
        <v>23</v>
      </c>
      <c r="I5387">
        <v>33</v>
      </c>
      <c r="J5387" t="s">
        <v>24</v>
      </c>
      <c r="K5387" t="s">
        <v>33</v>
      </c>
      <c r="L5387">
        <v>3</v>
      </c>
      <c r="M5387">
        <v>1930.71</v>
      </c>
      <c r="N5387">
        <v>5792.13</v>
      </c>
      <c r="O5387">
        <v>4724.5200000000004</v>
      </c>
      <c r="P5387">
        <v>1067.6199999999999</v>
      </c>
      <c r="Q5387" t="s">
        <v>80</v>
      </c>
      <c r="R5387">
        <v>3.3</v>
      </c>
      <c r="S5387" s="1">
        <v>45088</v>
      </c>
    </row>
    <row r="5388" spans="1:19" x14ac:dyDescent="0.3">
      <c r="A5388" t="s">
        <v>6674</v>
      </c>
      <c r="B5388" t="s">
        <v>3174</v>
      </c>
      <c r="C5388" s="1">
        <v>45797</v>
      </c>
      <c r="D5388" s="1" t="str">
        <f t="shared" si="84"/>
        <v>May-2025</v>
      </c>
      <c r="E5388" t="s">
        <v>42</v>
      </c>
      <c r="F5388" t="s">
        <v>117</v>
      </c>
      <c r="G5388" t="s">
        <v>22</v>
      </c>
      <c r="H5388" t="s">
        <v>23</v>
      </c>
      <c r="I5388">
        <v>39</v>
      </c>
      <c r="J5388" t="s">
        <v>139</v>
      </c>
      <c r="K5388" t="s">
        <v>268</v>
      </c>
      <c r="L5388">
        <v>2</v>
      </c>
      <c r="M5388">
        <v>3114.11</v>
      </c>
      <c r="N5388">
        <v>6228.22</v>
      </c>
      <c r="O5388">
        <v>3785.04</v>
      </c>
      <c r="P5388">
        <v>1197.54</v>
      </c>
      <c r="Q5388" t="s">
        <v>53</v>
      </c>
      <c r="R5388">
        <v>2.8</v>
      </c>
      <c r="S5388" s="1">
        <v>45807</v>
      </c>
    </row>
    <row r="5389" spans="1:19" x14ac:dyDescent="0.3">
      <c r="A5389" t="s">
        <v>6675</v>
      </c>
      <c r="B5389" t="s">
        <v>4284</v>
      </c>
      <c r="C5389" s="1">
        <v>44856</v>
      </c>
      <c r="D5389" s="1" t="str">
        <f t="shared" si="84"/>
        <v>Oct-2022</v>
      </c>
      <c r="E5389" t="s">
        <v>20</v>
      </c>
      <c r="F5389" t="s">
        <v>61</v>
      </c>
      <c r="G5389" t="s">
        <v>22</v>
      </c>
      <c r="H5389" t="s">
        <v>23</v>
      </c>
      <c r="I5389">
        <v>39</v>
      </c>
      <c r="J5389" t="s">
        <v>51</v>
      </c>
      <c r="K5389" t="s">
        <v>112</v>
      </c>
      <c r="L5389">
        <v>2</v>
      </c>
      <c r="M5389">
        <v>25157.65</v>
      </c>
      <c r="N5389">
        <v>50315.3</v>
      </c>
      <c r="O5389">
        <v>26763.15</v>
      </c>
      <c r="P5389">
        <v>8457.56</v>
      </c>
      <c r="Q5389" t="s">
        <v>39</v>
      </c>
      <c r="R5389">
        <v>3.5</v>
      </c>
      <c r="S5389" s="1">
        <v>44860</v>
      </c>
    </row>
    <row r="5390" spans="1:19" x14ac:dyDescent="0.3">
      <c r="A5390" t="s">
        <v>6676</v>
      </c>
      <c r="B5390" t="s">
        <v>515</v>
      </c>
      <c r="C5390" s="1">
        <v>45526</v>
      </c>
      <c r="D5390" s="1" t="str">
        <f t="shared" si="84"/>
        <v>Aug-2024</v>
      </c>
      <c r="E5390" t="s">
        <v>48</v>
      </c>
      <c r="F5390" t="s">
        <v>49</v>
      </c>
      <c r="G5390" t="s">
        <v>31</v>
      </c>
      <c r="H5390" t="s">
        <v>23</v>
      </c>
      <c r="I5390">
        <v>56</v>
      </c>
      <c r="J5390" t="s">
        <v>32</v>
      </c>
      <c r="K5390" t="s">
        <v>125</v>
      </c>
      <c r="L5390">
        <v>1</v>
      </c>
      <c r="M5390">
        <v>44676.13</v>
      </c>
      <c r="N5390">
        <v>44676.13</v>
      </c>
      <c r="O5390">
        <v>30762.720000000001</v>
      </c>
      <c r="P5390">
        <v>7211.99</v>
      </c>
      <c r="Q5390" t="s">
        <v>75</v>
      </c>
      <c r="R5390">
        <v>4.2</v>
      </c>
      <c r="S5390" s="1">
        <v>45529</v>
      </c>
    </row>
    <row r="5391" spans="1:19" x14ac:dyDescent="0.3">
      <c r="A5391" t="s">
        <v>6677</v>
      </c>
      <c r="B5391" t="s">
        <v>5750</v>
      </c>
      <c r="C5391" s="1">
        <v>45530</v>
      </c>
      <c r="D5391" s="1" t="str">
        <f t="shared" si="84"/>
        <v>Aug-2024</v>
      </c>
      <c r="E5391" t="s">
        <v>66</v>
      </c>
      <c r="F5391" t="s">
        <v>67</v>
      </c>
      <c r="G5391" t="s">
        <v>74</v>
      </c>
      <c r="H5391" t="s">
        <v>23</v>
      </c>
      <c r="I5391">
        <v>48</v>
      </c>
      <c r="J5391" t="s">
        <v>62</v>
      </c>
      <c r="K5391" t="s">
        <v>218</v>
      </c>
      <c r="L5391">
        <v>1</v>
      </c>
      <c r="M5391">
        <v>17176.12</v>
      </c>
      <c r="N5391">
        <v>17176.12</v>
      </c>
      <c r="O5391">
        <v>12603.9</v>
      </c>
      <c r="P5391">
        <v>4572.22</v>
      </c>
      <c r="Q5391" t="s">
        <v>58</v>
      </c>
      <c r="R5391">
        <v>4.3</v>
      </c>
      <c r="S5391" s="1">
        <v>45534</v>
      </c>
    </row>
    <row r="5392" spans="1:19" x14ac:dyDescent="0.3">
      <c r="A5392" t="s">
        <v>6678</v>
      </c>
      <c r="B5392" t="s">
        <v>1674</v>
      </c>
      <c r="C5392" s="1">
        <v>45327</v>
      </c>
      <c r="D5392" s="1" t="str">
        <f t="shared" si="84"/>
        <v>Feb-2024</v>
      </c>
      <c r="E5392" t="s">
        <v>29</v>
      </c>
      <c r="F5392" t="s">
        <v>124</v>
      </c>
      <c r="G5392" t="s">
        <v>74</v>
      </c>
      <c r="H5392" t="s">
        <v>36</v>
      </c>
      <c r="I5392">
        <v>36</v>
      </c>
      <c r="J5392" t="s">
        <v>44</v>
      </c>
      <c r="K5392" t="s">
        <v>143</v>
      </c>
      <c r="L5392">
        <v>8</v>
      </c>
      <c r="M5392">
        <v>5091.7</v>
      </c>
      <c r="N5392">
        <v>40733.599999999999</v>
      </c>
      <c r="O5392">
        <v>19729.32</v>
      </c>
      <c r="P5392">
        <v>12857.58</v>
      </c>
      <c r="Q5392" t="s">
        <v>53</v>
      </c>
      <c r="R5392">
        <v>3.8</v>
      </c>
      <c r="S5392" s="1">
        <v>45331</v>
      </c>
    </row>
    <row r="5393" spans="1:19" x14ac:dyDescent="0.3">
      <c r="A5393" t="s">
        <v>6679</v>
      </c>
      <c r="B5393" t="s">
        <v>2569</v>
      </c>
      <c r="C5393" s="1">
        <v>45235</v>
      </c>
      <c r="D5393" s="1" t="str">
        <f t="shared" si="84"/>
        <v>Nov-2023</v>
      </c>
      <c r="E5393" t="s">
        <v>20</v>
      </c>
      <c r="F5393" t="s">
        <v>21</v>
      </c>
      <c r="G5393" t="s">
        <v>74</v>
      </c>
      <c r="H5393" t="s">
        <v>23</v>
      </c>
      <c r="I5393">
        <v>39</v>
      </c>
      <c r="J5393" t="s">
        <v>90</v>
      </c>
      <c r="K5393" t="s">
        <v>91</v>
      </c>
      <c r="L5393">
        <v>3</v>
      </c>
      <c r="M5393">
        <v>6279.18</v>
      </c>
      <c r="N5393">
        <v>18837.54</v>
      </c>
      <c r="O5393">
        <v>8651.67</v>
      </c>
      <c r="P5393">
        <v>7360.25</v>
      </c>
      <c r="Q5393" t="s">
        <v>75</v>
      </c>
      <c r="R5393">
        <v>3.4</v>
      </c>
      <c r="S5393" s="1">
        <v>45237</v>
      </c>
    </row>
    <row r="5394" spans="1:19" x14ac:dyDescent="0.3">
      <c r="A5394" t="s">
        <v>6680</v>
      </c>
      <c r="B5394" t="s">
        <v>1145</v>
      </c>
      <c r="C5394" s="1">
        <v>45836</v>
      </c>
      <c r="D5394" s="1" t="str">
        <f t="shared" si="84"/>
        <v>Jun-2025</v>
      </c>
      <c r="E5394" t="s">
        <v>48</v>
      </c>
      <c r="F5394" t="s">
        <v>49</v>
      </c>
      <c r="G5394" t="s">
        <v>74</v>
      </c>
      <c r="H5394" t="s">
        <v>56</v>
      </c>
      <c r="I5394">
        <v>42</v>
      </c>
      <c r="J5394" t="s">
        <v>37</v>
      </c>
      <c r="K5394" t="s">
        <v>203</v>
      </c>
      <c r="L5394">
        <v>3</v>
      </c>
      <c r="M5394">
        <v>1528.78</v>
      </c>
      <c r="N5394">
        <v>4586.34</v>
      </c>
      <c r="O5394">
        <v>1662.4</v>
      </c>
      <c r="P5394">
        <v>1548.04</v>
      </c>
      <c r="Q5394" t="s">
        <v>53</v>
      </c>
      <c r="R5394">
        <v>5</v>
      </c>
      <c r="S5394" s="1">
        <v>45841</v>
      </c>
    </row>
    <row r="5395" spans="1:19" x14ac:dyDescent="0.3">
      <c r="A5395" t="s">
        <v>6681</v>
      </c>
      <c r="B5395" t="s">
        <v>1074</v>
      </c>
      <c r="C5395" s="1">
        <v>45193</v>
      </c>
      <c r="D5395" s="1" t="str">
        <f t="shared" si="84"/>
        <v>Sep-2023</v>
      </c>
      <c r="E5395" t="s">
        <v>29</v>
      </c>
      <c r="F5395" t="s">
        <v>103</v>
      </c>
      <c r="G5395" t="s">
        <v>22</v>
      </c>
      <c r="H5395" t="s">
        <v>23</v>
      </c>
      <c r="I5395">
        <v>18</v>
      </c>
      <c r="J5395" t="s">
        <v>90</v>
      </c>
      <c r="K5395" t="s">
        <v>91</v>
      </c>
      <c r="L5395">
        <v>2</v>
      </c>
      <c r="M5395">
        <v>24355.51</v>
      </c>
      <c r="N5395">
        <v>48711.02</v>
      </c>
      <c r="O5395">
        <v>36866.14</v>
      </c>
      <c r="P5395">
        <v>11844.89</v>
      </c>
      <c r="Q5395" t="s">
        <v>26</v>
      </c>
      <c r="R5395">
        <v>3.8</v>
      </c>
      <c r="S5395" s="1">
        <v>45197</v>
      </c>
    </row>
    <row r="5396" spans="1:19" x14ac:dyDescent="0.3">
      <c r="A5396" t="s">
        <v>6682</v>
      </c>
      <c r="B5396" t="s">
        <v>353</v>
      </c>
      <c r="C5396" s="1">
        <v>45816</v>
      </c>
      <c r="D5396" s="1" t="str">
        <f t="shared" si="84"/>
        <v>Jun-2025</v>
      </c>
      <c r="E5396" t="s">
        <v>48</v>
      </c>
      <c r="F5396" t="s">
        <v>78</v>
      </c>
      <c r="G5396" t="s">
        <v>74</v>
      </c>
      <c r="H5396" t="s">
        <v>23</v>
      </c>
      <c r="I5396">
        <v>37</v>
      </c>
      <c r="J5396" t="s">
        <v>51</v>
      </c>
      <c r="K5396" t="s">
        <v>79</v>
      </c>
      <c r="L5396">
        <v>6</v>
      </c>
      <c r="M5396">
        <v>36855.279999999999</v>
      </c>
      <c r="N5396">
        <v>221131.68</v>
      </c>
      <c r="O5396">
        <v>112243.12</v>
      </c>
      <c r="P5396">
        <v>75718.8</v>
      </c>
      <c r="Q5396" t="s">
        <v>26</v>
      </c>
      <c r="R5396">
        <v>4.7</v>
      </c>
      <c r="S5396" s="1">
        <v>45820</v>
      </c>
    </row>
    <row r="5397" spans="1:19" x14ac:dyDescent="0.3">
      <c r="A5397" t="s">
        <v>6683</v>
      </c>
      <c r="B5397" t="s">
        <v>1808</v>
      </c>
      <c r="C5397" s="1">
        <v>44862</v>
      </c>
      <c r="D5397" s="1" t="str">
        <f t="shared" si="84"/>
        <v>Oct-2022</v>
      </c>
      <c r="E5397" t="s">
        <v>48</v>
      </c>
      <c r="F5397" t="s">
        <v>107</v>
      </c>
      <c r="G5397" t="s">
        <v>22</v>
      </c>
      <c r="H5397" t="s">
        <v>23</v>
      </c>
      <c r="I5397">
        <v>34</v>
      </c>
      <c r="J5397" t="s">
        <v>24</v>
      </c>
      <c r="K5397" t="s">
        <v>255</v>
      </c>
      <c r="L5397">
        <v>1</v>
      </c>
      <c r="M5397">
        <v>1897.42</v>
      </c>
      <c r="N5397">
        <v>1897.42</v>
      </c>
      <c r="O5397">
        <v>949.21</v>
      </c>
      <c r="P5397">
        <v>948.21</v>
      </c>
      <c r="Q5397" t="s">
        <v>53</v>
      </c>
      <c r="R5397">
        <v>2.8</v>
      </c>
      <c r="S5397" s="1">
        <v>44864</v>
      </c>
    </row>
    <row r="5398" spans="1:19" x14ac:dyDescent="0.3">
      <c r="A5398" t="s">
        <v>6684</v>
      </c>
      <c r="B5398" t="s">
        <v>3322</v>
      </c>
      <c r="C5398" s="1">
        <v>45770</v>
      </c>
      <c r="D5398" s="1" t="str">
        <f t="shared" si="84"/>
        <v>Apr-2025</v>
      </c>
      <c r="E5398" t="s">
        <v>20</v>
      </c>
      <c r="F5398" t="s">
        <v>121</v>
      </c>
      <c r="G5398" t="s">
        <v>22</v>
      </c>
      <c r="H5398" t="s">
        <v>56</v>
      </c>
      <c r="I5398">
        <v>55</v>
      </c>
      <c r="J5398" t="s">
        <v>24</v>
      </c>
      <c r="K5398" t="s">
        <v>25</v>
      </c>
      <c r="L5398">
        <v>1</v>
      </c>
      <c r="M5398">
        <v>1054.23</v>
      </c>
      <c r="N5398">
        <v>1054.23</v>
      </c>
      <c r="O5398">
        <v>760.04</v>
      </c>
      <c r="P5398">
        <v>136.05000000000001</v>
      </c>
      <c r="Q5398" t="s">
        <v>26</v>
      </c>
      <c r="R5398">
        <v>4.8</v>
      </c>
      <c r="S5398" s="1">
        <v>45773</v>
      </c>
    </row>
    <row r="5399" spans="1:19" x14ac:dyDescent="0.3">
      <c r="A5399" t="s">
        <v>6685</v>
      </c>
      <c r="B5399" t="s">
        <v>3262</v>
      </c>
      <c r="C5399" s="1">
        <v>45609</v>
      </c>
      <c r="D5399" s="1" t="str">
        <f t="shared" si="84"/>
        <v>Nov-2024</v>
      </c>
      <c r="E5399" t="s">
        <v>48</v>
      </c>
      <c r="F5399" t="s">
        <v>107</v>
      </c>
      <c r="G5399" t="s">
        <v>22</v>
      </c>
      <c r="H5399" t="s">
        <v>23</v>
      </c>
      <c r="I5399">
        <v>44</v>
      </c>
      <c r="J5399" t="s">
        <v>44</v>
      </c>
      <c r="K5399" t="s">
        <v>83</v>
      </c>
      <c r="L5399">
        <v>2</v>
      </c>
      <c r="M5399">
        <v>7869.41</v>
      </c>
      <c r="N5399">
        <v>15738.82</v>
      </c>
      <c r="O5399">
        <v>6370.3</v>
      </c>
      <c r="P5399">
        <v>6220.75</v>
      </c>
      <c r="Q5399" t="s">
        <v>75</v>
      </c>
      <c r="R5399">
        <v>3.1</v>
      </c>
      <c r="S5399" s="1">
        <v>45612</v>
      </c>
    </row>
    <row r="5400" spans="1:19" x14ac:dyDescent="0.3">
      <c r="A5400" t="s">
        <v>6686</v>
      </c>
      <c r="B5400" t="s">
        <v>1908</v>
      </c>
      <c r="C5400" s="1">
        <v>45655</v>
      </c>
      <c r="D5400" s="1" t="str">
        <f t="shared" si="84"/>
        <v>Dec-2024</v>
      </c>
      <c r="E5400" t="s">
        <v>20</v>
      </c>
      <c r="F5400" t="s">
        <v>21</v>
      </c>
      <c r="G5400" t="s">
        <v>22</v>
      </c>
      <c r="H5400" t="s">
        <v>56</v>
      </c>
      <c r="I5400">
        <v>36</v>
      </c>
      <c r="J5400" t="s">
        <v>37</v>
      </c>
      <c r="K5400" t="s">
        <v>86</v>
      </c>
      <c r="L5400">
        <v>2</v>
      </c>
      <c r="M5400">
        <v>637.41</v>
      </c>
      <c r="N5400">
        <v>1274.82</v>
      </c>
      <c r="O5400">
        <v>698.15</v>
      </c>
      <c r="P5400">
        <v>576.66999999999996</v>
      </c>
      <c r="Q5400" t="s">
        <v>75</v>
      </c>
      <c r="R5400">
        <v>3.8</v>
      </c>
      <c r="S5400" s="1">
        <v>45659</v>
      </c>
    </row>
    <row r="5401" spans="1:19" x14ac:dyDescent="0.3">
      <c r="A5401" t="s">
        <v>6687</v>
      </c>
      <c r="B5401" t="s">
        <v>3369</v>
      </c>
      <c r="C5401" s="1">
        <v>44723</v>
      </c>
      <c r="D5401" s="1" t="str">
        <f t="shared" si="84"/>
        <v>Jun-2022</v>
      </c>
      <c r="E5401" t="s">
        <v>42</v>
      </c>
      <c r="F5401" t="s">
        <v>117</v>
      </c>
      <c r="G5401" t="s">
        <v>74</v>
      </c>
      <c r="H5401" t="s">
        <v>56</v>
      </c>
      <c r="I5401">
        <v>45</v>
      </c>
      <c r="J5401" t="s">
        <v>139</v>
      </c>
      <c r="K5401" t="s">
        <v>154</v>
      </c>
      <c r="L5401">
        <v>8</v>
      </c>
      <c r="M5401">
        <v>6516.68</v>
      </c>
      <c r="N5401">
        <v>52133.440000000002</v>
      </c>
      <c r="O5401">
        <v>26874.36</v>
      </c>
      <c r="P5401">
        <v>17439.060000000001</v>
      </c>
      <c r="Q5401" t="s">
        <v>53</v>
      </c>
      <c r="R5401">
        <v>3.4</v>
      </c>
      <c r="S5401" s="1">
        <v>44727</v>
      </c>
    </row>
    <row r="5402" spans="1:19" x14ac:dyDescent="0.3">
      <c r="A5402" t="s">
        <v>6688</v>
      </c>
      <c r="B5402" t="s">
        <v>387</v>
      </c>
      <c r="C5402" s="1">
        <v>44892</v>
      </c>
      <c r="D5402" s="1" t="str">
        <f t="shared" si="84"/>
        <v>Nov-2022</v>
      </c>
      <c r="E5402" t="s">
        <v>66</v>
      </c>
      <c r="F5402" t="s">
        <v>89</v>
      </c>
      <c r="G5402" t="s">
        <v>31</v>
      </c>
      <c r="H5402" t="s">
        <v>23</v>
      </c>
      <c r="I5402">
        <v>35</v>
      </c>
      <c r="J5402" t="s">
        <v>32</v>
      </c>
      <c r="K5402" t="s">
        <v>381</v>
      </c>
      <c r="L5402">
        <v>1</v>
      </c>
      <c r="M5402">
        <v>25627.14</v>
      </c>
      <c r="N5402">
        <v>25627.14</v>
      </c>
      <c r="O5402">
        <v>16207.91</v>
      </c>
      <c r="P5402">
        <v>5575.16</v>
      </c>
      <c r="Q5402" t="s">
        <v>53</v>
      </c>
      <c r="R5402">
        <v>4</v>
      </c>
      <c r="S5402" s="1">
        <v>44899</v>
      </c>
    </row>
    <row r="5403" spans="1:19" x14ac:dyDescent="0.3">
      <c r="A5403" t="s">
        <v>6689</v>
      </c>
      <c r="B5403" t="s">
        <v>1606</v>
      </c>
      <c r="C5403" s="1">
        <v>45207</v>
      </c>
      <c r="D5403" s="1" t="str">
        <f t="shared" si="84"/>
        <v>Oct-2023</v>
      </c>
      <c r="E5403" t="s">
        <v>20</v>
      </c>
      <c r="F5403" t="s">
        <v>21</v>
      </c>
      <c r="G5403" t="s">
        <v>22</v>
      </c>
      <c r="H5403" t="s">
        <v>23</v>
      </c>
      <c r="I5403">
        <v>41</v>
      </c>
      <c r="J5403" t="s">
        <v>44</v>
      </c>
      <c r="K5403" t="s">
        <v>45</v>
      </c>
      <c r="L5403">
        <v>3</v>
      </c>
      <c r="M5403">
        <v>11633.6</v>
      </c>
      <c r="N5403">
        <v>34900.800000000003</v>
      </c>
      <c r="O5403">
        <v>20555.439999999999</v>
      </c>
      <c r="P5403">
        <v>14345.36</v>
      </c>
      <c r="Q5403" t="s">
        <v>80</v>
      </c>
      <c r="R5403">
        <v>3.7</v>
      </c>
      <c r="S5403" s="1">
        <v>45210</v>
      </c>
    </row>
    <row r="5404" spans="1:19" x14ac:dyDescent="0.3">
      <c r="A5404" t="s">
        <v>6690</v>
      </c>
      <c r="B5404" t="s">
        <v>2762</v>
      </c>
      <c r="C5404" s="1">
        <v>45362</v>
      </c>
      <c r="D5404" s="1" t="str">
        <f t="shared" si="84"/>
        <v>Mar-2024</v>
      </c>
      <c r="E5404" t="s">
        <v>66</v>
      </c>
      <c r="F5404" t="s">
        <v>89</v>
      </c>
      <c r="G5404" t="s">
        <v>74</v>
      </c>
      <c r="H5404" t="s">
        <v>36</v>
      </c>
      <c r="I5404">
        <v>32</v>
      </c>
      <c r="J5404" t="s">
        <v>51</v>
      </c>
      <c r="K5404" t="s">
        <v>79</v>
      </c>
      <c r="L5404">
        <v>1</v>
      </c>
      <c r="M5404">
        <v>13536.5</v>
      </c>
      <c r="N5404">
        <v>13536.5</v>
      </c>
      <c r="O5404">
        <v>7051.09</v>
      </c>
      <c r="P5404">
        <v>6485.41</v>
      </c>
      <c r="Q5404" t="s">
        <v>26</v>
      </c>
      <c r="R5404">
        <v>2.9</v>
      </c>
      <c r="S5404" s="1">
        <v>45366</v>
      </c>
    </row>
    <row r="5405" spans="1:19" x14ac:dyDescent="0.3">
      <c r="A5405" t="s">
        <v>6691</v>
      </c>
      <c r="B5405" t="s">
        <v>1497</v>
      </c>
      <c r="C5405" s="1">
        <v>45695</v>
      </c>
      <c r="D5405" s="1" t="str">
        <f t="shared" si="84"/>
        <v>Feb-2025</v>
      </c>
      <c r="E5405" t="s">
        <v>42</v>
      </c>
      <c r="F5405" t="s">
        <v>43</v>
      </c>
      <c r="G5405" t="s">
        <v>31</v>
      </c>
      <c r="H5405" t="s">
        <v>56</v>
      </c>
      <c r="I5405">
        <v>30</v>
      </c>
      <c r="J5405" t="s">
        <v>51</v>
      </c>
      <c r="K5405" t="s">
        <v>112</v>
      </c>
      <c r="L5405">
        <v>1</v>
      </c>
      <c r="M5405">
        <v>36896.730000000003</v>
      </c>
      <c r="N5405">
        <v>36896.730000000003</v>
      </c>
      <c r="O5405">
        <v>18548.45</v>
      </c>
      <c r="P5405">
        <v>18348.28</v>
      </c>
      <c r="Q5405" t="s">
        <v>53</v>
      </c>
      <c r="R5405">
        <v>4.4000000000000004</v>
      </c>
      <c r="S5405" s="1">
        <v>45698</v>
      </c>
    </row>
    <row r="5406" spans="1:19" x14ac:dyDescent="0.3">
      <c r="A5406" t="s">
        <v>6692</v>
      </c>
      <c r="B5406" t="s">
        <v>2607</v>
      </c>
      <c r="C5406" s="1">
        <v>44813</v>
      </c>
      <c r="D5406" s="1" t="str">
        <f t="shared" si="84"/>
        <v>Sep-2022</v>
      </c>
      <c r="E5406" t="s">
        <v>42</v>
      </c>
      <c r="F5406" t="s">
        <v>117</v>
      </c>
      <c r="G5406" t="s">
        <v>22</v>
      </c>
      <c r="H5406" t="s">
        <v>56</v>
      </c>
      <c r="I5406">
        <v>36</v>
      </c>
      <c r="J5406" t="s">
        <v>51</v>
      </c>
      <c r="K5406" t="s">
        <v>131</v>
      </c>
      <c r="L5406">
        <v>1</v>
      </c>
      <c r="M5406">
        <v>56355.58</v>
      </c>
      <c r="N5406">
        <v>56355.58</v>
      </c>
      <c r="O5406">
        <v>28454.77</v>
      </c>
      <c r="P5406">
        <v>22265.25</v>
      </c>
      <c r="Q5406" t="s">
        <v>53</v>
      </c>
      <c r="R5406">
        <v>3.5</v>
      </c>
      <c r="S5406" s="1">
        <v>44820</v>
      </c>
    </row>
    <row r="5407" spans="1:19" x14ac:dyDescent="0.3">
      <c r="A5407" t="s">
        <v>6693</v>
      </c>
      <c r="B5407" t="s">
        <v>769</v>
      </c>
      <c r="C5407" s="1">
        <v>44842</v>
      </c>
      <c r="D5407" s="1" t="str">
        <f t="shared" si="84"/>
        <v>Oct-2022</v>
      </c>
      <c r="E5407" t="s">
        <v>66</v>
      </c>
      <c r="F5407" t="s">
        <v>169</v>
      </c>
      <c r="G5407" t="s">
        <v>74</v>
      </c>
      <c r="H5407" t="s">
        <v>36</v>
      </c>
      <c r="I5407">
        <v>25</v>
      </c>
      <c r="J5407" t="s">
        <v>51</v>
      </c>
      <c r="K5407" t="s">
        <v>131</v>
      </c>
      <c r="L5407">
        <v>2</v>
      </c>
      <c r="M5407">
        <v>20248.8</v>
      </c>
      <c r="N5407">
        <v>40497.599999999999</v>
      </c>
      <c r="O5407">
        <v>31714.05</v>
      </c>
      <c r="P5407">
        <v>8783.5499999999993</v>
      </c>
      <c r="Q5407" t="s">
        <v>58</v>
      </c>
      <c r="R5407">
        <v>4.9000000000000004</v>
      </c>
      <c r="S5407" s="1">
        <v>44846</v>
      </c>
    </row>
    <row r="5408" spans="1:19" x14ac:dyDescent="0.3">
      <c r="A5408" t="s">
        <v>6694</v>
      </c>
      <c r="B5408" t="s">
        <v>1469</v>
      </c>
      <c r="C5408" s="1">
        <v>45209</v>
      </c>
      <c r="D5408" s="1" t="str">
        <f t="shared" si="84"/>
        <v>Oct-2023</v>
      </c>
      <c r="E5408" t="s">
        <v>29</v>
      </c>
      <c r="F5408" t="s">
        <v>103</v>
      </c>
      <c r="G5408" t="s">
        <v>74</v>
      </c>
      <c r="H5408" t="s">
        <v>56</v>
      </c>
      <c r="I5408">
        <v>33</v>
      </c>
      <c r="J5408" t="s">
        <v>139</v>
      </c>
      <c r="K5408" t="s">
        <v>268</v>
      </c>
      <c r="L5408">
        <v>4</v>
      </c>
      <c r="M5408">
        <v>2892.6</v>
      </c>
      <c r="N5408">
        <v>11570.4</v>
      </c>
      <c r="O5408">
        <v>6629.96</v>
      </c>
      <c r="P5408">
        <v>4940.4399999999996</v>
      </c>
      <c r="Q5408" t="s">
        <v>26</v>
      </c>
      <c r="R5408">
        <v>3.9</v>
      </c>
      <c r="S5408" s="1">
        <v>45214</v>
      </c>
    </row>
    <row r="5409" spans="1:19" x14ac:dyDescent="0.3">
      <c r="A5409" t="s">
        <v>6695</v>
      </c>
      <c r="B5409" t="s">
        <v>3536</v>
      </c>
      <c r="C5409" s="1">
        <v>45444</v>
      </c>
      <c r="D5409" s="1" t="str">
        <f t="shared" si="84"/>
        <v>Jun-2024</v>
      </c>
      <c r="E5409" t="s">
        <v>66</v>
      </c>
      <c r="F5409" t="s">
        <v>89</v>
      </c>
      <c r="G5409" t="s">
        <v>31</v>
      </c>
      <c r="H5409" t="s">
        <v>23</v>
      </c>
      <c r="I5409">
        <v>23</v>
      </c>
      <c r="J5409" t="s">
        <v>32</v>
      </c>
      <c r="K5409" t="s">
        <v>365</v>
      </c>
      <c r="L5409">
        <v>3</v>
      </c>
      <c r="M5409">
        <v>30329.29</v>
      </c>
      <c r="N5409">
        <v>90987.87</v>
      </c>
      <c r="O5409">
        <v>34611.360000000001</v>
      </c>
      <c r="P5409">
        <v>29080.15</v>
      </c>
      <c r="Q5409" t="s">
        <v>53</v>
      </c>
      <c r="R5409">
        <v>2.2000000000000002</v>
      </c>
      <c r="S5409" s="1">
        <v>45447</v>
      </c>
    </row>
    <row r="5410" spans="1:19" x14ac:dyDescent="0.3">
      <c r="A5410" t="s">
        <v>6696</v>
      </c>
      <c r="B5410" t="s">
        <v>883</v>
      </c>
      <c r="C5410" s="1">
        <v>45209</v>
      </c>
      <c r="D5410" s="1" t="str">
        <f t="shared" si="84"/>
        <v>Oct-2023</v>
      </c>
      <c r="E5410" t="s">
        <v>42</v>
      </c>
      <c r="F5410" t="s">
        <v>43</v>
      </c>
      <c r="G5410" t="s">
        <v>22</v>
      </c>
      <c r="H5410" t="s">
        <v>23</v>
      </c>
      <c r="I5410">
        <v>23</v>
      </c>
      <c r="J5410" t="s">
        <v>44</v>
      </c>
      <c r="K5410" t="s">
        <v>83</v>
      </c>
      <c r="L5410">
        <v>1</v>
      </c>
      <c r="M5410">
        <v>10035.81</v>
      </c>
      <c r="N5410">
        <v>10035.81</v>
      </c>
      <c r="O5410">
        <v>5418.44</v>
      </c>
      <c r="P5410">
        <v>3613.79</v>
      </c>
      <c r="Q5410" t="s">
        <v>26</v>
      </c>
      <c r="R5410">
        <v>4</v>
      </c>
      <c r="S5410" s="1">
        <v>45216</v>
      </c>
    </row>
    <row r="5411" spans="1:19" x14ac:dyDescent="0.3">
      <c r="A5411" t="s">
        <v>6697</v>
      </c>
      <c r="B5411" t="s">
        <v>846</v>
      </c>
      <c r="C5411" s="1">
        <v>44998</v>
      </c>
      <c r="D5411" s="1" t="str">
        <f t="shared" si="84"/>
        <v>Mar-2023</v>
      </c>
      <c r="E5411" t="s">
        <v>29</v>
      </c>
      <c r="F5411" t="s">
        <v>103</v>
      </c>
      <c r="G5411" t="s">
        <v>74</v>
      </c>
      <c r="H5411" t="s">
        <v>36</v>
      </c>
      <c r="I5411">
        <v>36</v>
      </c>
      <c r="J5411" t="s">
        <v>24</v>
      </c>
      <c r="K5411" t="s">
        <v>33</v>
      </c>
      <c r="L5411">
        <v>4</v>
      </c>
      <c r="M5411">
        <v>861.19</v>
      </c>
      <c r="N5411">
        <v>3444.76</v>
      </c>
      <c r="O5411">
        <v>1900.77</v>
      </c>
      <c r="P5411">
        <v>1199.51</v>
      </c>
      <c r="Q5411" t="s">
        <v>26</v>
      </c>
      <c r="R5411">
        <v>4.5</v>
      </c>
      <c r="S5411" s="1">
        <v>45001</v>
      </c>
    </row>
    <row r="5412" spans="1:19" x14ac:dyDescent="0.3">
      <c r="A5412" t="s">
        <v>6698</v>
      </c>
      <c r="B5412" t="s">
        <v>3463</v>
      </c>
      <c r="C5412" s="1">
        <v>45206</v>
      </c>
      <c r="D5412" s="1" t="str">
        <f t="shared" si="84"/>
        <v>Oct-2023</v>
      </c>
      <c r="E5412" t="s">
        <v>48</v>
      </c>
      <c r="F5412" t="s">
        <v>49</v>
      </c>
      <c r="G5412" t="s">
        <v>31</v>
      </c>
      <c r="H5412" t="s">
        <v>23</v>
      </c>
      <c r="I5412">
        <v>17</v>
      </c>
      <c r="J5412" t="s">
        <v>32</v>
      </c>
      <c r="K5412" t="s">
        <v>365</v>
      </c>
      <c r="L5412">
        <v>2</v>
      </c>
      <c r="M5412">
        <v>17471.310000000001</v>
      </c>
      <c r="N5412">
        <v>34942.620000000003</v>
      </c>
      <c r="O5412">
        <v>15263.34</v>
      </c>
      <c r="P5412">
        <v>9196.49</v>
      </c>
      <c r="Q5412" t="s">
        <v>53</v>
      </c>
      <c r="R5412">
        <v>4</v>
      </c>
      <c r="S5412" s="1">
        <v>45210</v>
      </c>
    </row>
    <row r="5413" spans="1:19" x14ac:dyDescent="0.3">
      <c r="A5413" t="s">
        <v>6699</v>
      </c>
      <c r="B5413" t="s">
        <v>111</v>
      </c>
      <c r="C5413" s="1">
        <v>45094</v>
      </c>
      <c r="D5413" s="1" t="str">
        <f t="shared" si="84"/>
        <v>Jun-2023</v>
      </c>
      <c r="E5413" t="s">
        <v>48</v>
      </c>
      <c r="F5413" t="s">
        <v>49</v>
      </c>
      <c r="G5413" t="s">
        <v>50</v>
      </c>
      <c r="H5413" t="s">
        <v>23</v>
      </c>
      <c r="I5413">
        <v>54</v>
      </c>
      <c r="J5413" t="s">
        <v>62</v>
      </c>
      <c r="K5413" t="s">
        <v>118</v>
      </c>
      <c r="L5413">
        <v>2</v>
      </c>
      <c r="M5413">
        <v>11934.92</v>
      </c>
      <c r="N5413">
        <v>23869.84</v>
      </c>
      <c r="O5413">
        <v>14318.64</v>
      </c>
      <c r="P5413">
        <v>7164.22</v>
      </c>
      <c r="Q5413" t="s">
        <v>53</v>
      </c>
      <c r="R5413">
        <v>3.7</v>
      </c>
      <c r="S5413" s="1">
        <v>45095</v>
      </c>
    </row>
    <row r="5414" spans="1:19" x14ac:dyDescent="0.3">
      <c r="A5414" t="s">
        <v>6700</v>
      </c>
      <c r="B5414" t="s">
        <v>319</v>
      </c>
      <c r="C5414" s="1">
        <v>44661</v>
      </c>
      <c r="D5414" s="1" t="str">
        <f t="shared" si="84"/>
        <v>Apr-2022</v>
      </c>
      <c r="E5414" t="s">
        <v>20</v>
      </c>
      <c r="F5414" t="s">
        <v>121</v>
      </c>
      <c r="G5414" t="s">
        <v>22</v>
      </c>
      <c r="H5414" t="s">
        <v>36</v>
      </c>
      <c r="I5414">
        <v>21</v>
      </c>
      <c r="J5414" t="s">
        <v>24</v>
      </c>
      <c r="K5414" t="s">
        <v>25</v>
      </c>
      <c r="L5414">
        <v>8</v>
      </c>
      <c r="M5414">
        <v>233.22</v>
      </c>
      <c r="N5414">
        <v>1865.76</v>
      </c>
      <c r="O5414">
        <v>1225.3900000000001</v>
      </c>
      <c r="P5414">
        <v>453.81</v>
      </c>
      <c r="Q5414" t="s">
        <v>75</v>
      </c>
      <c r="R5414">
        <v>3.4</v>
      </c>
      <c r="S5414" s="1">
        <v>44668</v>
      </c>
    </row>
    <row r="5415" spans="1:19" x14ac:dyDescent="0.3">
      <c r="A5415" t="s">
        <v>6701</v>
      </c>
      <c r="B5415" t="s">
        <v>1105</v>
      </c>
      <c r="C5415" s="1">
        <v>44588</v>
      </c>
      <c r="D5415" s="1" t="str">
        <f t="shared" si="84"/>
        <v>Jan-2022</v>
      </c>
      <c r="E5415" t="s">
        <v>20</v>
      </c>
      <c r="F5415" t="s">
        <v>121</v>
      </c>
      <c r="G5415" t="s">
        <v>22</v>
      </c>
      <c r="H5415" t="s">
        <v>56</v>
      </c>
      <c r="I5415">
        <v>44</v>
      </c>
      <c r="J5415" t="s">
        <v>44</v>
      </c>
      <c r="K5415" t="s">
        <v>83</v>
      </c>
      <c r="L5415">
        <v>6</v>
      </c>
      <c r="M5415">
        <v>11149.12</v>
      </c>
      <c r="N5415">
        <v>66894.720000000001</v>
      </c>
      <c r="O5415">
        <v>49296.93</v>
      </c>
      <c r="P5415">
        <v>14253.03</v>
      </c>
      <c r="Q5415" t="s">
        <v>80</v>
      </c>
      <c r="R5415">
        <v>4</v>
      </c>
      <c r="S5415" s="1">
        <v>44591</v>
      </c>
    </row>
    <row r="5416" spans="1:19" x14ac:dyDescent="0.3">
      <c r="A5416" t="s">
        <v>6702</v>
      </c>
      <c r="B5416" t="s">
        <v>257</v>
      </c>
      <c r="C5416" s="1">
        <v>44841</v>
      </c>
      <c r="D5416" s="1" t="str">
        <f t="shared" si="84"/>
        <v>Oct-2022</v>
      </c>
      <c r="E5416" t="s">
        <v>29</v>
      </c>
      <c r="F5416" t="s">
        <v>103</v>
      </c>
      <c r="G5416" t="s">
        <v>22</v>
      </c>
      <c r="H5416" t="s">
        <v>23</v>
      </c>
      <c r="I5416">
        <v>27</v>
      </c>
      <c r="J5416" t="s">
        <v>62</v>
      </c>
      <c r="K5416" t="s">
        <v>118</v>
      </c>
      <c r="L5416">
        <v>1</v>
      </c>
      <c r="M5416">
        <v>1762.52</v>
      </c>
      <c r="N5416">
        <v>1762.52</v>
      </c>
      <c r="O5416">
        <v>1230.3800000000001</v>
      </c>
      <c r="P5416">
        <v>532.13</v>
      </c>
      <c r="Q5416" t="s">
        <v>26</v>
      </c>
      <c r="R5416">
        <v>4</v>
      </c>
      <c r="S5416" s="1">
        <v>44842</v>
      </c>
    </row>
    <row r="5417" spans="1:19" x14ac:dyDescent="0.3">
      <c r="A5417" t="s">
        <v>6703</v>
      </c>
      <c r="B5417" t="s">
        <v>4395</v>
      </c>
      <c r="C5417" s="1">
        <v>45318</v>
      </c>
      <c r="D5417" s="1" t="str">
        <f t="shared" si="84"/>
        <v>Jan-2024</v>
      </c>
      <c r="E5417" t="s">
        <v>42</v>
      </c>
      <c r="F5417" t="s">
        <v>98</v>
      </c>
      <c r="G5417" t="s">
        <v>22</v>
      </c>
      <c r="H5417" t="s">
        <v>36</v>
      </c>
      <c r="I5417">
        <v>30</v>
      </c>
      <c r="J5417" t="s">
        <v>51</v>
      </c>
      <c r="K5417" t="s">
        <v>131</v>
      </c>
      <c r="L5417">
        <v>1</v>
      </c>
      <c r="M5417">
        <v>7236.4</v>
      </c>
      <c r="N5417">
        <v>7236.4</v>
      </c>
      <c r="O5417">
        <v>3931.95</v>
      </c>
      <c r="P5417">
        <v>3304.45</v>
      </c>
      <c r="Q5417" t="s">
        <v>26</v>
      </c>
      <c r="R5417">
        <v>4.7</v>
      </c>
      <c r="S5417" s="1">
        <v>45322</v>
      </c>
    </row>
    <row r="5418" spans="1:19" x14ac:dyDescent="0.3">
      <c r="A5418" t="s">
        <v>6704</v>
      </c>
      <c r="B5418" t="s">
        <v>1448</v>
      </c>
      <c r="C5418" s="1">
        <v>44844</v>
      </c>
      <c r="D5418" s="1" t="str">
        <f t="shared" si="84"/>
        <v>Oct-2022</v>
      </c>
      <c r="E5418" t="s">
        <v>20</v>
      </c>
      <c r="F5418" t="s">
        <v>61</v>
      </c>
      <c r="G5418" t="s">
        <v>50</v>
      </c>
      <c r="H5418" t="s">
        <v>23</v>
      </c>
      <c r="I5418">
        <v>28</v>
      </c>
      <c r="J5418" t="s">
        <v>51</v>
      </c>
      <c r="K5418" t="s">
        <v>210</v>
      </c>
      <c r="L5418">
        <v>12</v>
      </c>
      <c r="M5418">
        <v>33450.239999999998</v>
      </c>
      <c r="N5418">
        <v>401402.88</v>
      </c>
      <c r="O5418">
        <v>219645.26</v>
      </c>
      <c r="P5418">
        <v>181757.62</v>
      </c>
      <c r="Q5418" t="s">
        <v>80</v>
      </c>
      <c r="R5418">
        <v>4.0999999999999996</v>
      </c>
      <c r="S5418" s="1">
        <v>44847</v>
      </c>
    </row>
    <row r="5419" spans="1:19" x14ac:dyDescent="0.3">
      <c r="A5419" t="s">
        <v>6705</v>
      </c>
      <c r="B5419" t="s">
        <v>3062</v>
      </c>
      <c r="C5419" s="1">
        <v>44911</v>
      </c>
      <c r="D5419" s="1" t="str">
        <f t="shared" si="84"/>
        <v>Dec-2022</v>
      </c>
      <c r="E5419" t="s">
        <v>42</v>
      </c>
      <c r="F5419" t="s">
        <v>117</v>
      </c>
      <c r="G5419" t="s">
        <v>22</v>
      </c>
      <c r="H5419" t="s">
        <v>23</v>
      </c>
      <c r="I5419">
        <v>45</v>
      </c>
      <c r="J5419" t="s">
        <v>139</v>
      </c>
      <c r="K5419" t="s">
        <v>154</v>
      </c>
      <c r="L5419">
        <v>2</v>
      </c>
      <c r="M5419">
        <v>7541.62</v>
      </c>
      <c r="N5419">
        <v>15083.24</v>
      </c>
      <c r="O5419">
        <v>12176.97</v>
      </c>
      <c r="P5419">
        <v>2906.28</v>
      </c>
      <c r="Q5419" t="s">
        <v>53</v>
      </c>
      <c r="R5419">
        <v>3.4</v>
      </c>
      <c r="S5419" s="1">
        <v>44915</v>
      </c>
    </row>
    <row r="5420" spans="1:19" x14ac:dyDescent="0.3">
      <c r="A5420" t="s">
        <v>6706</v>
      </c>
      <c r="B5420" t="s">
        <v>3685</v>
      </c>
      <c r="C5420" s="1">
        <v>45788</v>
      </c>
      <c r="D5420" s="1" t="str">
        <f t="shared" si="84"/>
        <v>May-2025</v>
      </c>
      <c r="E5420" t="s">
        <v>66</v>
      </c>
      <c r="F5420" t="s">
        <v>67</v>
      </c>
      <c r="G5420" t="s">
        <v>31</v>
      </c>
      <c r="H5420" t="s">
        <v>23</v>
      </c>
      <c r="I5420">
        <v>26</v>
      </c>
      <c r="J5420" t="s">
        <v>51</v>
      </c>
      <c r="K5420" t="s">
        <v>210</v>
      </c>
      <c r="L5420">
        <v>1</v>
      </c>
      <c r="M5420">
        <v>87519.63</v>
      </c>
      <c r="N5420">
        <v>87519.63</v>
      </c>
      <c r="O5420">
        <v>51544.38</v>
      </c>
      <c r="P5420">
        <v>22847.31</v>
      </c>
      <c r="Q5420" t="s">
        <v>75</v>
      </c>
      <c r="R5420">
        <v>3.9</v>
      </c>
      <c r="S5420" s="1">
        <v>45798</v>
      </c>
    </row>
    <row r="5421" spans="1:19" x14ac:dyDescent="0.3">
      <c r="A5421" t="s">
        <v>6707</v>
      </c>
      <c r="B5421" t="s">
        <v>615</v>
      </c>
      <c r="C5421" s="1">
        <v>45654</v>
      </c>
      <c r="D5421" s="1" t="str">
        <f t="shared" si="84"/>
        <v>Dec-2024</v>
      </c>
      <c r="E5421" t="s">
        <v>42</v>
      </c>
      <c r="F5421" t="s">
        <v>117</v>
      </c>
      <c r="G5421" t="s">
        <v>74</v>
      </c>
      <c r="H5421" t="s">
        <v>23</v>
      </c>
      <c r="I5421">
        <v>50</v>
      </c>
      <c r="J5421" t="s">
        <v>32</v>
      </c>
      <c r="K5421" t="s">
        <v>125</v>
      </c>
      <c r="L5421">
        <v>1</v>
      </c>
      <c r="M5421">
        <v>9072.66</v>
      </c>
      <c r="N5421">
        <v>9072.66</v>
      </c>
      <c r="O5421">
        <v>3642.72</v>
      </c>
      <c r="P5421">
        <v>3615.41</v>
      </c>
      <c r="Q5421" t="s">
        <v>53</v>
      </c>
      <c r="R5421">
        <v>4.2</v>
      </c>
      <c r="S5421" s="1">
        <v>45657</v>
      </c>
    </row>
    <row r="5422" spans="1:19" x14ac:dyDescent="0.3">
      <c r="A5422" t="s">
        <v>6708</v>
      </c>
      <c r="B5422" t="s">
        <v>997</v>
      </c>
      <c r="C5422" s="1">
        <v>44691</v>
      </c>
      <c r="D5422" s="1" t="str">
        <f t="shared" si="84"/>
        <v>May-2022</v>
      </c>
      <c r="E5422" t="s">
        <v>66</v>
      </c>
      <c r="F5422" t="s">
        <v>169</v>
      </c>
      <c r="G5422" t="s">
        <v>22</v>
      </c>
      <c r="H5422" t="s">
        <v>23</v>
      </c>
      <c r="I5422">
        <v>24</v>
      </c>
      <c r="J5422" t="s">
        <v>62</v>
      </c>
      <c r="K5422" t="s">
        <v>264</v>
      </c>
      <c r="L5422">
        <v>1</v>
      </c>
      <c r="M5422">
        <v>9704</v>
      </c>
      <c r="N5422">
        <v>9704</v>
      </c>
      <c r="O5422">
        <v>7015.18</v>
      </c>
      <c r="P5422">
        <v>2203.61</v>
      </c>
      <c r="Q5422" t="s">
        <v>26</v>
      </c>
      <c r="R5422">
        <v>4.3</v>
      </c>
      <c r="S5422" s="1">
        <v>44693</v>
      </c>
    </row>
    <row r="5423" spans="1:19" x14ac:dyDescent="0.3">
      <c r="A5423" t="s">
        <v>6709</v>
      </c>
      <c r="B5423" t="s">
        <v>1269</v>
      </c>
      <c r="C5423" s="1">
        <v>45046</v>
      </c>
      <c r="D5423" s="1" t="str">
        <f t="shared" si="84"/>
        <v>Apr-2023</v>
      </c>
      <c r="E5423" t="s">
        <v>20</v>
      </c>
      <c r="F5423" t="s">
        <v>61</v>
      </c>
      <c r="G5423" t="s">
        <v>74</v>
      </c>
      <c r="H5423" t="s">
        <v>36</v>
      </c>
      <c r="I5423">
        <v>36</v>
      </c>
      <c r="J5423" t="s">
        <v>44</v>
      </c>
      <c r="K5423" t="s">
        <v>143</v>
      </c>
      <c r="L5423">
        <v>1</v>
      </c>
      <c r="M5423">
        <v>3603.25</v>
      </c>
      <c r="N5423">
        <v>3603.25</v>
      </c>
      <c r="O5423">
        <v>2549.44</v>
      </c>
      <c r="P5423">
        <v>1053.81</v>
      </c>
      <c r="Q5423" t="s">
        <v>53</v>
      </c>
      <c r="R5423">
        <v>4.9000000000000004</v>
      </c>
      <c r="S5423" s="1">
        <v>45047</v>
      </c>
    </row>
    <row r="5424" spans="1:19" x14ac:dyDescent="0.3">
      <c r="A5424" t="s">
        <v>6710</v>
      </c>
      <c r="B5424" t="s">
        <v>1805</v>
      </c>
      <c r="C5424" s="1">
        <v>45725</v>
      </c>
      <c r="D5424" s="1" t="str">
        <f t="shared" si="84"/>
        <v>Mar-2025</v>
      </c>
      <c r="E5424" t="s">
        <v>66</v>
      </c>
      <c r="F5424" t="s">
        <v>89</v>
      </c>
      <c r="G5424" t="s">
        <v>22</v>
      </c>
      <c r="H5424" t="s">
        <v>36</v>
      </c>
      <c r="I5424">
        <v>25</v>
      </c>
      <c r="J5424" t="s">
        <v>44</v>
      </c>
      <c r="K5424" t="s">
        <v>143</v>
      </c>
      <c r="L5424">
        <v>3</v>
      </c>
      <c r="M5424">
        <v>8776.86</v>
      </c>
      <c r="N5424">
        <v>26330.58</v>
      </c>
      <c r="O5424">
        <v>19493.259999999998</v>
      </c>
      <c r="P5424">
        <v>6837.33</v>
      </c>
      <c r="Q5424" t="s">
        <v>58</v>
      </c>
      <c r="R5424">
        <v>3.9</v>
      </c>
      <c r="S5424" s="1">
        <v>45728</v>
      </c>
    </row>
    <row r="5425" spans="1:19" x14ac:dyDescent="0.3">
      <c r="A5425" t="s">
        <v>6711</v>
      </c>
      <c r="B5425" t="s">
        <v>1565</v>
      </c>
      <c r="C5425" s="1">
        <v>45447</v>
      </c>
      <c r="D5425" s="1" t="str">
        <f t="shared" si="84"/>
        <v>Jun-2024</v>
      </c>
      <c r="E5425" t="s">
        <v>48</v>
      </c>
      <c r="F5425" t="s">
        <v>49</v>
      </c>
      <c r="G5425" t="s">
        <v>22</v>
      </c>
      <c r="H5425" t="s">
        <v>23</v>
      </c>
      <c r="I5425">
        <v>45</v>
      </c>
      <c r="J5425" t="s">
        <v>32</v>
      </c>
      <c r="K5425" t="s">
        <v>68</v>
      </c>
      <c r="L5425">
        <v>8</v>
      </c>
      <c r="M5425">
        <v>42202.14</v>
      </c>
      <c r="N5425">
        <v>337617.12</v>
      </c>
      <c r="O5425">
        <v>174539.66</v>
      </c>
      <c r="P5425">
        <v>146196.57999999999</v>
      </c>
      <c r="Q5425" t="s">
        <v>80</v>
      </c>
      <c r="R5425">
        <v>3.7</v>
      </c>
      <c r="S5425" s="1">
        <v>45452</v>
      </c>
    </row>
    <row r="5426" spans="1:19" x14ac:dyDescent="0.3">
      <c r="A5426" t="s">
        <v>6712</v>
      </c>
      <c r="B5426" t="s">
        <v>160</v>
      </c>
      <c r="C5426" s="1">
        <v>45419</v>
      </c>
      <c r="D5426" s="1" t="str">
        <f t="shared" si="84"/>
        <v>May-2024</v>
      </c>
      <c r="E5426" t="s">
        <v>42</v>
      </c>
      <c r="F5426" t="s">
        <v>98</v>
      </c>
      <c r="G5426" t="s">
        <v>22</v>
      </c>
      <c r="H5426" t="s">
        <v>23</v>
      </c>
      <c r="I5426">
        <v>31</v>
      </c>
      <c r="J5426" t="s">
        <v>139</v>
      </c>
      <c r="K5426" t="s">
        <v>154</v>
      </c>
      <c r="L5426">
        <v>2</v>
      </c>
      <c r="M5426">
        <v>2231.35</v>
      </c>
      <c r="N5426">
        <v>4462.7</v>
      </c>
      <c r="O5426">
        <v>2918.61</v>
      </c>
      <c r="P5426">
        <v>651.54999999999995</v>
      </c>
      <c r="Q5426" t="s">
        <v>26</v>
      </c>
      <c r="R5426">
        <v>2.8</v>
      </c>
      <c r="S5426" s="1">
        <v>45426</v>
      </c>
    </row>
    <row r="5427" spans="1:19" x14ac:dyDescent="0.3">
      <c r="A5427" t="s">
        <v>6713</v>
      </c>
      <c r="B5427" t="s">
        <v>236</v>
      </c>
      <c r="C5427" s="1">
        <v>45624</v>
      </c>
      <c r="D5427" s="1" t="str">
        <f t="shared" si="84"/>
        <v>Nov-2024</v>
      </c>
      <c r="E5427" t="s">
        <v>29</v>
      </c>
      <c r="F5427" t="s">
        <v>103</v>
      </c>
      <c r="G5427" t="s">
        <v>31</v>
      </c>
      <c r="H5427" t="s">
        <v>56</v>
      </c>
      <c r="I5427">
        <v>45</v>
      </c>
      <c r="J5427" t="s">
        <v>37</v>
      </c>
      <c r="K5427" t="s">
        <v>203</v>
      </c>
      <c r="L5427">
        <v>3</v>
      </c>
      <c r="M5427">
        <v>1914.56</v>
      </c>
      <c r="N5427">
        <v>5743.68</v>
      </c>
      <c r="O5427">
        <v>4784.38</v>
      </c>
      <c r="P5427">
        <v>959.31</v>
      </c>
      <c r="Q5427" t="s">
        <v>53</v>
      </c>
      <c r="R5427">
        <v>4</v>
      </c>
      <c r="S5427" s="1">
        <v>45627</v>
      </c>
    </row>
    <row r="5428" spans="1:19" x14ac:dyDescent="0.3">
      <c r="A5428" t="s">
        <v>6714</v>
      </c>
      <c r="B5428" t="s">
        <v>2620</v>
      </c>
      <c r="C5428" s="1">
        <v>45606</v>
      </c>
      <c r="D5428" s="1" t="str">
        <f t="shared" si="84"/>
        <v>Nov-2024</v>
      </c>
      <c r="E5428" t="s">
        <v>20</v>
      </c>
      <c r="F5428" t="s">
        <v>61</v>
      </c>
      <c r="G5428" t="s">
        <v>22</v>
      </c>
      <c r="H5428" t="s">
        <v>56</v>
      </c>
      <c r="I5428">
        <v>37</v>
      </c>
      <c r="J5428" t="s">
        <v>51</v>
      </c>
      <c r="K5428" t="s">
        <v>79</v>
      </c>
      <c r="L5428">
        <v>2</v>
      </c>
      <c r="M5428">
        <v>33084.51</v>
      </c>
      <c r="N5428">
        <v>66169.02</v>
      </c>
      <c r="O5428">
        <v>37324.61</v>
      </c>
      <c r="P5428">
        <v>28844.41</v>
      </c>
      <c r="Q5428" t="s">
        <v>39</v>
      </c>
      <c r="R5428">
        <v>3.3</v>
      </c>
      <c r="S5428" s="1">
        <v>45609</v>
      </c>
    </row>
    <row r="5429" spans="1:19" x14ac:dyDescent="0.3">
      <c r="A5429" t="s">
        <v>6715</v>
      </c>
      <c r="B5429" t="s">
        <v>1101</v>
      </c>
      <c r="C5429" s="1">
        <v>45681</v>
      </c>
      <c r="D5429" s="1" t="str">
        <f t="shared" si="84"/>
        <v>Jan-2025</v>
      </c>
      <c r="E5429" t="s">
        <v>29</v>
      </c>
      <c r="F5429" t="s">
        <v>124</v>
      </c>
      <c r="G5429" t="s">
        <v>74</v>
      </c>
      <c r="H5429" t="s">
        <v>23</v>
      </c>
      <c r="I5429">
        <v>23</v>
      </c>
      <c r="J5429" t="s">
        <v>24</v>
      </c>
      <c r="K5429" t="s">
        <v>57</v>
      </c>
      <c r="L5429">
        <v>1</v>
      </c>
      <c r="M5429">
        <v>2067.75</v>
      </c>
      <c r="N5429">
        <v>2067.75</v>
      </c>
      <c r="O5429">
        <v>1148.75</v>
      </c>
      <c r="P5429">
        <v>815.61</v>
      </c>
      <c r="Q5429" t="s">
        <v>26</v>
      </c>
      <c r="R5429">
        <v>3.2</v>
      </c>
      <c r="S5429" s="1">
        <v>45683</v>
      </c>
    </row>
    <row r="5430" spans="1:19" x14ac:dyDescent="0.3">
      <c r="A5430" t="s">
        <v>6716</v>
      </c>
      <c r="B5430" t="s">
        <v>1897</v>
      </c>
      <c r="C5430" s="1">
        <v>44715</v>
      </c>
      <c r="D5430" s="1" t="str">
        <f t="shared" si="84"/>
        <v>Jun-2022</v>
      </c>
      <c r="E5430" t="s">
        <v>29</v>
      </c>
      <c r="F5430" t="s">
        <v>30</v>
      </c>
      <c r="G5430" t="s">
        <v>31</v>
      </c>
      <c r="H5430" t="s">
        <v>36</v>
      </c>
      <c r="I5430">
        <v>16</v>
      </c>
      <c r="J5430" t="s">
        <v>24</v>
      </c>
      <c r="K5430" t="s">
        <v>255</v>
      </c>
      <c r="L5430">
        <v>2</v>
      </c>
      <c r="M5430">
        <v>1878.14</v>
      </c>
      <c r="N5430">
        <v>3756.28</v>
      </c>
      <c r="O5430">
        <v>3018.2</v>
      </c>
      <c r="P5430">
        <v>738.08</v>
      </c>
      <c r="Q5430" t="s">
        <v>53</v>
      </c>
      <c r="R5430">
        <v>4</v>
      </c>
      <c r="S5430" s="1">
        <v>44719</v>
      </c>
    </row>
    <row r="5431" spans="1:19" x14ac:dyDescent="0.3">
      <c r="A5431" t="s">
        <v>6717</v>
      </c>
      <c r="B5431" t="s">
        <v>972</v>
      </c>
      <c r="C5431" s="1">
        <v>45697</v>
      </c>
      <c r="D5431" s="1" t="str">
        <f t="shared" si="84"/>
        <v>Feb-2025</v>
      </c>
      <c r="E5431" t="s">
        <v>48</v>
      </c>
      <c r="F5431" t="s">
        <v>107</v>
      </c>
      <c r="G5431" t="s">
        <v>74</v>
      </c>
      <c r="H5431" t="s">
        <v>23</v>
      </c>
      <c r="I5431">
        <v>11</v>
      </c>
      <c r="J5431" t="s">
        <v>37</v>
      </c>
      <c r="K5431" t="s">
        <v>38</v>
      </c>
      <c r="L5431">
        <v>6</v>
      </c>
      <c r="M5431">
        <v>485.04</v>
      </c>
      <c r="N5431">
        <v>2910.24</v>
      </c>
      <c r="O5431">
        <v>2494.04</v>
      </c>
      <c r="P5431">
        <v>416.23</v>
      </c>
      <c r="Q5431" t="s">
        <v>26</v>
      </c>
      <c r="R5431">
        <v>3.7</v>
      </c>
      <c r="S5431" s="1">
        <v>45701</v>
      </c>
    </row>
    <row r="5432" spans="1:19" x14ac:dyDescent="0.3">
      <c r="A5432" t="s">
        <v>6718</v>
      </c>
      <c r="B5432" t="s">
        <v>1289</v>
      </c>
      <c r="C5432" s="1">
        <v>45660</v>
      </c>
      <c r="D5432" s="1" t="str">
        <f t="shared" si="84"/>
        <v>Jan-2025</v>
      </c>
      <c r="E5432" t="s">
        <v>48</v>
      </c>
      <c r="F5432" t="s">
        <v>107</v>
      </c>
      <c r="G5432" t="s">
        <v>74</v>
      </c>
      <c r="H5432" t="s">
        <v>23</v>
      </c>
      <c r="I5432">
        <v>32</v>
      </c>
      <c r="J5432" t="s">
        <v>37</v>
      </c>
      <c r="K5432" t="s">
        <v>128</v>
      </c>
      <c r="L5432">
        <v>4</v>
      </c>
      <c r="M5432">
        <v>784.1</v>
      </c>
      <c r="N5432">
        <v>3136.4</v>
      </c>
      <c r="O5432">
        <v>1779.59</v>
      </c>
      <c r="P5432">
        <v>729.52</v>
      </c>
      <c r="Q5432" t="s">
        <v>53</v>
      </c>
      <c r="R5432">
        <v>2.4</v>
      </c>
      <c r="S5432" s="1">
        <v>45665</v>
      </c>
    </row>
    <row r="5433" spans="1:19" x14ac:dyDescent="0.3">
      <c r="A5433" t="s">
        <v>6719</v>
      </c>
      <c r="B5433" t="s">
        <v>1282</v>
      </c>
      <c r="C5433" s="1">
        <v>45770</v>
      </c>
      <c r="D5433" s="1" t="str">
        <f t="shared" si="84"/>
        <v>Apr-2025</v>
      </c>
      <c r="E5433" t="s">
        <v>29</v>
      </c>
      <c r="F5433" t="s">
        <v>30</v>
      </c>
      <c r="G5433" t="s">
        <v>22</v>
      </c>
      <c r="H5433" t="s">
        <v>23</v>
      </c>
      <c r="I5433">
        <v>54</v>
      </c>
      <c r="J5433" t="s">
        <v>51</v>
      </c>
      <c r="K5433" t="s">
        <v>381</v>
      </c>
      <c r="L5433">
        <v>1</v>
      </c>
      <c r="M5433">
        <v>36556.1</v>
      </c>
      <c r="N5433">
        <v>36556.1</v>
      </c>
      <c r="O5433">
        <v>17982.98</v>
      </c>
      <c r="P5433">
        <v>14917.51</v>
      </c>
      <c r="Q5433" t="s">
        <v>58</v>
      </c>
      <c r="R5433">
        <v>4.5999999999999996</v>
      </c>
      <c r="S5433" s="1">
        <v>45774</v>
      </c>
    </row>
    <row r="5434" spans="1:19" x14ac:dyDescent="0.3">
      <c r="A5434" t="s">
        <v>6720</v>
      </c>
      <c r="B5434" t="s">
        <v>2468</v>
      </c>
      <c r="C5434" s="1">
        <v>45784</v>
      </c>
      <c r="D5434" s="1" t="str">
        <f t="shared" si="84"/>
        <v>May-2025</v>
      </c>
      <c r="E5434" t="s">
        <v>42</v>
      </c>
      <c r="F5434" t="s">
        <v>117</v>
      </c>
      <c r="G5434" t="s">
        <v>22</v>
      </c>
      <c r="H5434" t="s">
        <v>36</v>
      </c>
      <c r="I5434">
        <v>41</v>
      </c>
      <c r="J5434" t="s">
        <v>90</v>
      </c>
      <c r="K5434" t="s">
        <v>91</v>
      </c>
      <c r="L5434">
        <v>1</v>
      </c>
      <c r="M5434">
        <v>12169.97</v>
      </c>
      <c r="N5434">
        <v>12169.97</v>
      </c>
      <c r="O5434">
        <v>6295.57</v>
      </c>
      <c r="P5434">
        <v>5874.4</v>
      </c>
      <c r="Q5434" t="s">
        <v>58</v>
      </c>
      <c r="R5434">
        <v>3.8</v>
      </c>
      <c r="S5434" s="1">
        <v>45786</v>
      </c>
    </row>
    <row r="5435" spans="1:19" x14ac:dyDescent="0.3">
      <c r="A5435" t="s">
        <v>6721</v>
      </c>
      <c r="B5435" t="s">
        <v>3613</v>
      </c>
      <c r="C5435" s="1">
        <v>45451</v>
      </c>
      <c r="D5435" s="1" t="str">
        <f t="shared" si="84"/>
        <v>Jun-2024</v>
      </c>
      <c r="E5435" t="s">
        <v>20</v>
      </c>
      <c r="F5435" t="s">
        <v>61</v>
      </c>
      <c r="G5435" t="s">
        <v>31</v>
      </c>
      <c r="H5435" t="s">
        <v>23</v>
      </c>
      <c r="I5435">
        <v>37</v>
      </c>
      <c r="J5435" t="s">
        <v>62</v>
      </c>
      <c r="K5435" t="s">
        <v>63</v>
      </c>
      <c r="L5435">
        <v>4</v>
      </c>
      <c r="M5435">
        <v>9412.69</v>
      </c>
      <c r="N5435">
        <v>37650.76</v>
      </c>
      <c r="O5435">
        <v>27367.54</v>
      </c>
      <c r="P5435">
        <v>10283.23</v>
      </c>
      <c r="Q5435" t="s">
        <v>26</v>
      </c>
      <c r="R5435">
        <v>2.8</v>
      </c>
      <c r="S5435" s="1">
        <v>45452</v>
      </c>
    </row>
    <row r="5436" spans="1:19" x14ac:dyDescent="0.3">
      <c r="A5436" t="s">
        <v>6722</v>
      </c>
      <c r="B5436" t="s">
        <v>3212</v>
      </c>
      <c r="C5436" s="1">
        <v>44642</v>
      </c>
      <c r="D5436" s="1" t="str">
        <f t="shared" si="84"/>
        <v>Mar-2022</v>
      </c>
      <c r="E5436" t="s">
        <v>66</v>
      </c>
      <c r="F5436" t="s">
        <v>67</v>
      </c>
      <c r="G5436" t="s">
        <v>74</v>
      </c>
      <c r="H5436" t="s">
        <v>23</v>
      </c>
      <c r="I5436">
        <v>34</v>
      </c>
      <c r="J5436" t="s">
        <v>37</v>
      </c>
      <c r="K5436" t="s">
        <v>86</v>
      </c>
      <c r="L5436">
        <v>2</v>
      </c>
      <c r="M5436">
        <v>165.89</v>
      </c>
      <c r="N5436">
        <v>331.78</v>
      </c>
      <c r="O5436">
        <v>233.54</v>
      </c>
      <c r="P5436">
        <v>98.24</v>
      </c>
      <c r="Q5436" t="s">
        <v>53</v>
      </c>
      <c r="R5436">
        <v>5</v>
      </c>
      <c r="S5436" s="1">
        <v>44647</v>
      </c>
    </row>
    <row r="5437" spans="1:19" x14ac:dyDescent="0.3">
      <c r="A5437" t="s">
        <v>6723</v>
      </c>
      <c r="B5437" t="s">
        <v>2669</v>
      </c>
      <c r="C5437" s="1">
        <v>45829</v>
      </c>
      <c r="D5437" s="1" t="str">
        <f t="shared" si="84"/>
        <v>Jun-2025</v>
      </c>
      <c r="E5437" t="s">
        <v>42</v>
      </c>
      <c r="F5437" t="s">
        <v>117</v>
      </c>
      <c r="G5437" t="s">
        <v>74</v>
      </c>
      <c r="H5437" t="s">
        <v>23</v>
      </c>
      <c r="I5437">
        <v>53</v>
      </c>
      <c r="J5437" t="s">
        <v>51</v>
      </c>
      <c r="K5437" t="s">
        <v>112</v>
      </c>
      <c r="L5437">
        <v>3</v>
      </c>
      <c r="M5437">
        <v>44550.31</v>
      </c>
      <c r="N5437">
        <v>133650.93</v>
      </c>
      <c r="O5437">
        <v>78730.48</v>
      </c>
      <c r="P5437">
        <v>21507.73</v>
      </c>
      <c r="Q5437" t="s">
        <v>75</v>
      </c>
      <c r="R5437">
        <v>5</v>
      </c>
      <c r="S5437" s="1">
        <v>45832</v>
      </c>
    </row>
    <row r="5438" spans="1:19" x14ac:dyDescent="0.3">
      <c r="A5438" t="s">
        <v>6724</v>
      </c>
      <c r="B5438" t="s">
        <v>1172</v>
      </c>
      <c r="C5438" s="1">
        <v>45583</v>
      </c>
      <c r="D5438" s="1" t="str">
        <f t="shared" si="84"/>
        <v>Oct-2024</v>
      </c>
      <c r="E5438" t="s">
        <v>20</v>
      </c>
      <c r="F5438" t="s">
        <v>121</v>
      </c>
      <c r="G5438" t="s">
        <v>50</v>
      </c>
      <c r="H5438" t="s">
        <v>23</v>
      </c>
      <c r="I5438">
        <v>47</v>
      </c>
      <c r="J5438" t="s">
        <v>90</v>
      </c>
      <c r="K5438" t="s">
        <v>52</v>
      </c>
      <c r="L5438">
        <v>2</v>
      </c>
      <c r="M5438">
        <v>1168.04</v>
      </c>
      <c r="N5438">
        <v>2336.08</v>
      </c>
      <c r="O5438">
        <v>1113.93</v>
      </c>
      <c r="P5438">
        <v>1105.3499999999999</v>
      </c>
      <c r="Q5438" t="s">
        <v>26</v>
      </c>
      <c r="R5438">
        <v>3.6</v>
      </c>
      <c r="S5438" s="1">
        <v>45587</v>
      </c>
    </row>
    <row r="5439" spans="1:19" x14ac:dyDescent="0.3">
      <c r="A5439" t="s">
        <v>6725</v>
      </c>
      <c r="B5439" t="s">
        <v>127</v>
      </c>
      <c r="C5439" s="1">
        <v>45339</v>
      </c>
      <c r="D5439" s="1" t="str">
        <f t="shared" si="84"/>
        <v>Feb-2024</v>
      </c>
      <c r="E5439" t="s">
        <v>48</v>
      </c>
      <c r="F5439" t="s">
        <v>49</v>
      </c>
      <c r="G5439" t="s">
        <v>31</v>
      </c>
      <c r="H5439" t="s">
        <v>23</v>
      </c>
      <c r="I5439">
        <v>57</v>
      </c>
      <c r="J5439" t="s">
        <v>32</v>
      </c>
      <c r="K5439" t="s">
        <v>68</v>
      </c>
      <c r="L5439">
        <v>4</v>
      </c>
      <c r="M5439">
        <v>10221.43</v>
      </c>
      <c r="N5439">
        <v>40885.72</v>
      </c>
      <c r="O5439">
        <v>23854.93</v>
      </c>
      <c r="P5439">
        <v>17030.8</v>
      </c>
      <c r="Q5439" t="s">
        <v>26</v>
      </c>
      <c r="R5439">
        <v>3.1</v>
      </c>
      <c r="S5439" s="1">
        <v>45343</v>
      </c>
    </row>
    <row r="5440" spans="1:19" x14ac:dyDescent="0.3">
      <c r="A5440" t="s">
        <v>6726</v>
      </c>
      <c r="B5440" t="s">
        <v>1116</v>
      </c>
      <c r="C5440" s="1">
        <v>44778</v>
      </c>
      <c r="D5440" s="1" t="str">
        <f t="shared" si="84"/>
        <v>Aug-2022</v>
      </c>
      <c r="E5440" t="s">
        <v>29</v>
      </c>
      <c r="F5440" t="s">
        <v>124</v>
      </c>
      <c r="G5440" t="s">
        <v>74</v>
      </c>
      <c r="H5440" t="s">
        <v>23</v>
      </c>
      <c r="I5440">
        <v>47</v>
      </c>
      <c r="J5440" t="s">
        <v>37</v>
      </c>
      <c r="K5440" t="s">
        <v>38</v>
      </c>
      <c r="L5440">
        <v>4</v>
      </c>
      <c r="M5440">
        <v>1241.45</v>
      </c>
      <c r="N5440">
        <v>4965.8</v>
      </c>
      <c r="O5440">
        <v>3390.44</v>
      </c>
      <c r="P5440">
        <v>1078.78</v>
      </c>
      <c r="Q5440" t="s">
        <v>80</v>
      </c>
      <c r="R5440">
        <v>4.5</v>
      </c>
      <c r="S5440" s="1">
        <v>44780</v>
      </c>
    </row>
    <row r="5441" spans="1:19" x14ac:dyDescent="0.3">
      <c r="A5441" t="s">
        <v>6727</v>
      </c>
      <c r="B5441" t="s">
        <v>3613</v>
      </c>
      <c r="C5441" s="1">
        <v>44867</v>
      </c>
      <c r="D5441" s="1" t="str">
        <f t="shared" si="84"/>
        <v>Nov-2022</v>
      </c>
      <c r="E5441" t="s">
        <v>42</v>
      </c>
      <c r="F5441" t="s">
        <v>98</v>
      </c>
      <c r="G5441" t="s">
        <v>22</v>
      </c>
      <c r="H5441" t="s">
        <v>23</v>
      </c>
      <c r="I5441">
        <v>22</v>
      </c>
      <c r="J5441" t="s">
        <v>51</v>
      </c>
      <c r="K5441" t="s">
        <v>131</v>
      </c>
      <c r="L5441">
        <v>10</v>
      </c>
      <c r="M5441">
        <v>14326.2</v>
      </c>
      <c r="N5441">
        <v>143262</v>
      </c>
      <c r="O5441">
        <v>72620.850000000006</v>
      </c>
      <c r="P5441">
        <v>56314.95</v>
      </c>
      <c r="Q5441" t="s">
        <v>26</v>
      </c>
      <c r="R5441">
        <v>3.8</v>
      </c>
      <c r="S5441" s="1">
        <v>44877</v>
      </c>
    </row>
    <row r="5442" spans="1:19" x14ac:dyDescent="0.3">
      <c r="A5442" t="s">
        <v>6728</v>
      </c>
      <c r="B5442" t="s">
        <v>5143</v>
      </c>
      <c r="C5442" s="1">
        <v>44811</v>
      </c>
      <c r="D5442" s="1" t="str">
        <f t="shared" si="84"/>
        <v>Sep-2022</v>
      </c>
      <c r="E5442" t="s">
        <v>48</v>
      </c>
      <c r="F5442" t="s">
        <v>49</v>
      </c>
      <c r="G5442" t="s">
        <v>31</v>
      </c>
      <c r="H5442" t="s">
        <v>23</v>
      </c>
      <c r="I5442">
        <v>30</v>
      </c>
      <c r="J5442" t="s">
        <v>44</v>
      </c>
      <c r="K5442" t="s">
        <v>143</v>
      </c>
      <c r="L5442">
        <v>6</v>
      </c>
      <c r="M5442">
        <v>9703.7900000000009</v>
      </c>
      <c r="N5442">
        <v>58222.74</v>
      </c>
      <c r="O5442">
        <v>35643.699999999997</v>
      </c>
      <c r="P5442">
        <v>16756.79</v>
      </c>
      <c r="Q5442" t="s">
        <v>26</v>
      </c>
      <c r="R5442">
        <v>3.7</v>
      </c>
      <c r="S5442" s="1">
        <v>44813</v>
      </c>
    </row>
    <row r="5443" spans="1:19" x14ac:dyDescent="0.3">
      <c r="A5443" t="s">
        <v>6729</v>
      </c>
      <c r="B5443" t="s">
        <v>1024</v>
      </c>
      <c r="C5443" s="1">
        <v>45367</v>
      </c>
      <c r="D5443" s="1" t="str">
        <f t="shared" ref="D5443:D5506" si="85">TEXT(C5443,"mmm-yyy")</f>
        <v>Mar-2024</v>
      </c>
      <c r="E5443" t="s">
        <v>29</v>
      </c>
      <c r="F5443" t="s">
        <v>30</v>
      </c>
      <c r="G5443" t="s">
        <v>31</v>
      </c>
      <c r="H5443" t="s">
        <v>23</v>
      </c>
      <c r="I5443">
        <v>36</v>
      </c>
      <c r="J5443" t="s">
        <v>32</v>
      </c>
      <c r="K5443" t="s">
        <v>381</v>
      </c>
      <c r="L5443">
        <v>1</v>
      </c>
      <c r="M5443">
        <v>18533.78</v>
      </c>
      <c r="N5443">
        <v>18533.78</v>
      </c>
      <c r="O5443">
        <v>9877</v>
      </c>
      <c r="P5443">
        <v>4950.0200000000004</v>
      </c>
      <c r="Q5443" t="s">
        <v>39</v>
      </c>
      <c r="R5443">
        <v>4.3</v>
      </c>
      <c r="S5443" s="1">
        <v>45372</v>
      </c>
    </row>
    <row r="5444" spans="1:19" x14ac:dyDescent="0.3">
      <c r="A5444" t="s">
        <v>6730</v>
      </c>
      <c r="B5444" t="s">
        <v>2236</v>
      </c>
      <c r="C5444" s="1">
        <v>45666</v>
      </c>
      <c r="D5444" s="1" t="str">
        <f t="shared" si="85"/>
        <v>Jan-2025</v>
      </c>
      <c r="E5444" t="s">
        <v>66</v>
      </c>
      <c r="F5444" t="s">
        <v>67</v>
      </c>
      <c r="G5444" t="s">
        <v>74</v>
      </c>
      <c r="H5444" t="s">
        <v>23</v>
      </c>
      <c r="I5444">
        <v>56</v>
      </c>
      <c r="J5444" t="s">
        <v>139</v>
      </c>
      <c r="K5444" t="s">
        <v>154</v>
      </c>
      <c r="L5444">
        <v>3</v>
      </c>
      <c r="M5444">
        <v>5550.08</v>
      </c>
      <c r="N5444">
        <v>16650.240000000002</v>
      </c>
      <c r="O5444">
        <v>7716.41</v>
      </c>
      <c r="P5444">
        <v>7268.8</v>
      </c>
      <c r="Q5444" t="s">
        <v>53</v>
      </c>
      <c r="R5444">
        <v>4</v>
      </c>
      <c r="S5444" s="1">
        <v>45669</v>
      </c>
    </row>
    <row r="5445" spans="1:19" x14ac:dyDescent="0.3">
      <c r="A5445" t="s">
        <v>6731</v>
      </c>
      <c r="B5445" t="s">
        <v>1183</v>
      </c>
      <c r="C5445" s="1">
        <v>45042</v>
      </c>
      <c r="D5445" s="1" t="str">
        <f t="shared" si="85"/>
        <v>Apr-2023</v>
      </c>
      <c r="E5445" t="s">
        <v>66</v>
      </c>
      <c r="F5445" t="s">
        <v>89</v>
      </c>
      <c r="G5445" t="s">
        <v>50</v>
      </c>
      <c r="H5445" t="s">
        <v>23</v>
      </c>
      <c r="I5445">
        <v>29</v>
      </c>
      <c r="J5445" t="s">
        <v>90</v>
      </c>
      <c r="K5445" t="s">
        <v>104</v>
      </c>
      <c r="L5445">
        <v>3</v>
      </c>
      <c r="M5445">
        <v>17004.82</v>
      </c>
      <c r="N5445">
        <v>51014.46</v>
      </c>
      <c r="O5445">
        <v>23359.73</v>
      </c>
      <c r="P5445">
        <v>17451.84</v>
      </c>
      <c r="Q5445" t="s">
        <v>26</v>
      </c>
      <c r="R5445">
        <v>3.8</v>
      </c>
      <c r="S5445" s="1">
        <v>45043</v>
      </c>
    </row>
    <row r="5446" spans="1:19" x14ac:dyDescent="0.3">
      <c r="A5446" t="s">
        <v>6732</v>
      </c>
      <c r="B5446" t="s">
        <v>2890</v>
      </c>
      <c r="C5446" s="1">
        <v>45799</v>
      </c>
      <c r="D5446" s="1" t="str">
        <f t="shared" si="85"/>
        <v>May-2025</v>
      </c>
      <c r="E5446" t="s">
        <v>29</v>
      </c>
      <c r="F5446" t="s">
        <v>103</v>
      </c>
      <c r="G5446" t="s">
        <v>22</v>
      </c>
      <c r="H5446" t="s">
        <v>36</v>
      </c>
      <c r="I5446">
        <v>46</v>
      </c>
      <c r="J5446" t="s">
        <v>24</v>
      </c>
      <c r="K5446" t="s">
        <v>57</v>
      </c>
      <c r="L5446">
        <v>1</v>
      </c>
      <c r="M5446">
        <v>1581.35</v>
      </c>
      <c r="N5446">
        <v>1581.35</v>
      </c>
      <c r="O5446">
        <v>748.47</v>
      </c>
      <c r="P5446">
        <v>674.75</v>
      </c>
      <c r="Q5446" t="s">
        <v>80</v>
      </c>
      <c r="R5446">
        <v>4.0999999999999996</v>
      </c>
      <c r="S5446" s="1">
        <v>45803</v>
      </c>
    </row>
    <row r="5447" spans="1:19" x14ac:dyDescent="0.3">
      <c r="A5447" t="s">
        <v>6733</v>
      </c>
      <c r="B5447" t="s">
        <v>576</v>
      </c>
      <c r="C5447" s="1">
        <v>45448</v>
      </c>
      <c r="D5447" s="1" t="str">
        <f t="shared" si="85"/>
        <v>Jun-2024</v>
      </c>
      <c r="E5447" t="s">
        <v>66</v>
      </c>
      <c r="F5447" t="s">
        <v>89</v>
      </c>
      <c r="G5447" t="s">
        <v>22</v>
      </c>
      <c r="H5447" t="s">
        <v>23</v>
      </c>
      <c r="I5447">
        <v>46</v>
      </c>
      <c r="J5447" t="s">
        <v>44</v>
      </c>
      <c r="K5447" t="s">
        <v>143</v>
      </c>
      <c r="L5447">
        <v>1</v>
      </c>
      <c r="M5447">
        <v>10772.85</v>
      </c>
      <c r="N5447">
        <v>10772.85</v>
      </c>
      <c r="O5447">
        <v>4810.1000000000004</v>
      </c>
      <c r="P5447">
        <v>3269.53</v>
      </c>
      <c r="Q5447" t="s">
        <v>26</v>
      </c>
      <c r="R5447">
        <v>3.9</v>
      </c>
      <c r="S5447" s="1">
        <v>45455</v>
      </c>
    </row>
    <row r="5448" spans="1:19" x14ac:dyDescent="0.3">
      <c r="A5448" t="s">
        <v>6734</v>
      </c>
      <c r="B5448" t="s">
        <v>1906</v>
      </c>
      <c r="C5448" s="1">
        <v>45671</v>
      </c>
      <c r="D5448" s="1" t="str">
        <f t="shared" si="85"/>
        <v>Jan-2025</v>
      </c>
      <c r="E5448" t="s">
        <v>29</v>
      </c>
      <c r="F5448" t="s">
        <v>124</v>
      </c>
      <c r="G5448" t="s">
        <v>22</v>
      </c>
      <c r="H5448" t="s">
        <v>23</v>
      </c>
      <c r="I5448">
        <v>32</v>
      </c>
      <c r="J5448" t="s">
        <v>62</v>
      </c>
      <c r="K5448" t="s">
        <v>118</v>
      </c>
      <c r="L5448">
        <v>6</v>
      </c>
      <c r="M5448">
        <v>21985.57</v>
      </c>
      <c r="N5448">
        <v>131913.42000000001</v>
      </c>
      <c r="O5448">
        <v>72506.91</v>
      </c>
      <c r="P5448">
        <v>59406.53</v>
      </c>
      <c r="Q5448" t="s">
        <v>53</v>
      </c>
      <c r="R5448">
        <v>2.6</v>
      </c>
      <c r="S5448" s="1">
        <v>45674</v>
      </c>
    </row>
    <row r="5449" spans="1:19" x14ac:dyDescent="0.3">
      <c r="A5449" t="s">
        <v>6735</v>
      </c>
      <c r="B5449" t="s">
        <v>1063</v>
      </c>
      <c r="C5449" s="1">
        <v>45659</v>
      </c>
      <c r="D5449" s="1" t="str">
        <f t="shared" si="85"/>
        <v>Jan-2025</v>
      </c>
      <c r="E5449" t="s">
        <v>20</v>
      </c>
      <c r="F5449" t="s">
        <v>21</v>
      </c>
      <c r="G5449" t="s">
        <v>74</v>
      </c>
      <c r="H5449" t="s">
        <v>56</v>
      </c>
      <c r="I5449">
        <v>47</v>
      </c>
      <c r="J5449" t="s">
        <v>90</v>
      </c>
      <c r="K5449" t="s">
        <v>104</v>
      </c>
      <c r="L5449">
        <v>4</v>
      </c>
      <c r="M5449">
        <v>31755.54</v>
      </c>
      <c r="N5449">
        <v>127022.16</v>
      </c>
      <c r="O5449">
        <v>87936.63</v>
      </c>
      <c r="P5449">
        <v>39085.51</v>
      </c>
      <c r="Q5449" t="s">
        <v>26</v>
      </c>
      <c r="R5449">
        <v>3.1</v>
      </c>
      <c r="S5449" s="1">
        <v>45661</v>
      </c>
    </row>
    <row r="5450" spans="1:19" x14ac:dyDescent="0.3">
      <c r="A5450" t="s">
        <v>6736</v>
      </c>
      <c r="B5450" t="s">
        <v>1406</v>
      </c>
      <c r="C5450" s="1">
        <v>45732</v>
      </c>
      <c r="D5450" s="1" t="str">
        <f t="shared" si="85"/>
        <v>Mar-2025</v>
      </c>
      <c r="E5450" t="s">
        <v>66</v>
      </c>
      <c r="F5450" t="s">
        <v>169</v>
      </c>
      <c r="G5450" t="s">
        <v>31</v>
      </c>
      <c r="H5450" t="s">
        <v>23</v>
      </c>
      <c r="I5450">
        <v>35</v>
      </c>
      <c r="J5450" t="s">
        <v>37</v>
      </c>
      <c r="K5450" t="s">
        <v>57</v>
      </c>
      <c r="L5450">
        <v>12</v>
      </c>
      <c r="M5450">
        <v>1327.74</v>
      </c>
      <c r="N5450">
        <v>15932.88</v>
      </c>
      <c r="O5450">
        <v>11300.88</v>
      </c>
      <c r="P5450">
        <v>4632.0600000000004</v>
      </c>
      <c r="Q5450" t="s">
        <v>80</v>
      </c>
      <c r="R5450">
        <v>3.3</v>
      </c>
      <c r="S5450" s="1">
        <v>45734</v>
      </c>
    </row>
    <row r="5451" spans="1:19" x14ac:dyDescent="0.3">
      <c r="A5451" t="s">
        <v>6737</v>
      </c>
      <c r="B5451" t="s">
        <v>305</v>
      </c>
      <c r="C5451" s="1">
        <v>44765</v>
      </c>
      <c r="D5451" s="1" t="str">
        <f t="shared" si="85"/>
        <v>Jul-2022</v>
      </c>
      <c r="E5451" t="s">
        <v>20</v>
      </c>
      <c r="F5451" t="s">
        <v>21</v>
      </c>
      <c r="G5451" t="s">
        <v>22</v>
      </c>
      <c r="H5451" t="s">
        <v>23</v>
      </c>
      <c r="I5451">
        <v>64</v>
      </c>
      <c r="J5451" t="s">
        <v>90</v>
      </c>
      <c r="K5451" t="s">
        <v>200</v>
      </c>
      <c r="L5451">
        <v>2</v>
      </c>
      <c r="M5451">
        <v>24435.61</v>
      </c>
      <c r="N5451">
        <v>48871.22</v>
      </c>
      <c r="O5451">
        <v>42141.97</v>
      </c>
      <c r="P5451">
        <v>6729.25</v>
      </c>
      <c r="Q5451" t="s">
        <v>75</v>
      </c>
      <c r="R5451">
        <v>4.9000000000000004</v>
      </c>
      <c r="S5451" s="1">
        <v>44772</v>
      </c>
    </row>
    <row r="5452" spans="1:19" x14ac:dyDescent="0.3">
      <c r="A5452" t="s">
        <v>6738</v>
      </c>
      <c r="B5452" t="s">
        <v>1585</v>
      </c>
      <c r="C5452" s="1">
        <v>45323</v>
      </c>
      <c r="D5452" s="1" t="str">
        <f t="shared" si="85"/>
        <v>Feb-2024</v>
      </c>
      <c r="E5452" t="s">
        <v>42</v>
      </c>
      <c r="F5452" t="s">
        <v>43</v>
      </c>
      <c r="G5452" t="s">
        <v>31</v>
      </c>
      <c r="H5452" t="s">
        <v>23</v>
      </c>
      <c r="I5452">
        <v>31</v>
      </c>
      <c r="J5452" t="s">
        <v>24</v>
      </c>
      <c r="K5452" t="s">
        <v>33</v>
      </c>
      <c r="L5452">
        <v>1</v>
      </c>
      <c r="M5452">
        <v>1731.16</v>
      </c>
      <c r="N5452">
        <v>1731.16</v>
      </c>
      <c r="O5452">
        <v>1148.1199999999999</v>
      </c>
      <c r="P5452">
        <v>583.04</v>
      </c>
      <c r="Q5452" t="s">
        <v>26</v>
      </c>
      <c r="R5452">
        <v>3.6</v>
      </c>
      <c r="S5452" s="1">
        <v>45325</v>
      </c>
    </row>
    <row r="5453" spans="1:19" x14ac:dyDescent="0.3">
      <c r="A5453" t="s">
        <v>6739</v>
      </c>
      <c r="B5453" t="s">
        <v>2931</v>
      </c>
      <c r="C5453" s="1">
        <v>45129</v>
      </c>
      <c r="D5453" s="1" t="str">
        <f t="shared" si="85"/>
        <v>Jul-2023</v>
      </c>
      <c r="E5453" t="s">
        <v>42</v>
      </c>
      <c r="F5453" t="s">
        <v>117</v>
      </c>
      <c r="G5453" t="s">
        <v>22</v>
      </c>
      <c r="H5453" t="s">
        <v>56</v>
      </c>
      <c r="I5453">
        <v>40</v>
      </c>
      <c r="J5453" t="s">
        <v>139</v>
      </c>
      <c r="K5453" t="s">
        <v>154</v>
      </c>
      <c r="L5453">
        <v>1</v>
      </c>
      <c r="M5453">
        <v>363.66</v>
      </c>
      <c r="N5453">
        <v>363.66</v>
      </c>
      <c r="O5453">
        <v>140.11000000000001</v>
      </c>
      <c r="P5453">
        <v>132.63</v>
      </c>
      <c r="Q5453" t="s">
        <v>26</v>
      </c>
      <c r="R5453">
        <v>3.6</v>
      </c>
      <c r="S5453" s="1">
        <v>45133</v>
      </c>
    </row>
    <row r="5454" spans="1:19" x14ac:dyDescent="0.3">
      <c r="A5454" t="s">
        <v>6740</v>
      </c>
      <c r="B5454" t="s">
        <v>2724</v>
      </c>
      <c r="C5454" s="1">
        <v>44820</v>
      </c>
      <c r="D5454" s="1" t="str">
        <f t="shared" si="85"/>
        <v>Sep-2022</v>
      </c>
      <c r="E5454" t="s">
        <v>20</v>
      </c>
      <c r="F5454" t="s">
        <v>21</v>
      </c>
      <c r="G5454" t="s">
        <v>22</v>
      </c>
      <c r="H5454" t="s">
        <v>23</v>
      </c>
      <c r="I5454">
        <v>23</v>
      </c>
      <c r="J5454" t="s">
        <v>62</v>
      </c>
      <c r="K5454" t="s">
        <v>218</v>
      </c>
      <c r="L5454">
        <v>3</v>
      </c>
      <c r="M5454">
        <v>19849.169999999998</v>
      </c>
      <c r="N5454">
        <v>59547.51</v>
      </c>
      <c r="O5454">
        <v>31508.76</v>
      </c>
      <c r="P5454">
        <v>22084.01</v>
      </c>
      <c r="Q5454" t="s">
        <v>80</v>
      </c>
      <c r="R5454">
        <v>4.4000000000000004</v>
      </c>
      <c r="S5454" s="1">
        <v>44824</v>
      </c>
    </row>
    <row r="5455" spans="1:19" x14ac:dyDescent="0.3">
      <c r="A5455" t="s">
        <v>6741</v>
      </c>
      <c r="B5455" t="s">
        <v>281</v>
      </c>
      <c r="C5455" s="1">
        <v>45628</v>
      </c>
      <c r="D5455" s="1" t="str">
        <f t="shared" si="85"/>
        <v>Dec-2024</v>
      </c>
      <c r="E5455" t="s">
        <v>20</v>
      </c>
      <c r="F5455" t="s">
        <v>121</v>
      </c>
      <c r="G5455" t="s">
        <v>31</v>
      </c>
      <c r="H5455" t="s">
        <v>56</v>
      </c>
      <c r="I5455">
        <v>35</v>
      </c>
      <c r="J5455" t="s">
        <v>51</v>
      </c>
      <c r="K5455" t="s">
        <v>210</v>
      </c>
      <c r="L5455">
        <v>4</v>
      </c>
      <c r="M5455">
        <v>54278.52</v>
      </c>
      <c r="N5455">
        <v>217114.08</v>
      </c>
      <c r="O5455">
        <v>126106.12</v>
      </c>
      <c r="P5455">
        <v>58440.83</v>
      </c>
      <c r="Q5455" t="s">
        <v>39</v>
      </c>
      <c r="R5455">
        <v>3.5</v>
      </c>
      <c r="S5455" s="1">
        <v>45630</v>
      </c>
    </row>
    <row r="5456" spans="1:19" x14ac:dyDescent="0.3">
      <c r="A5456" t="s">
        <v>6742</v>
      </c>
      <c r="B5456" t="s">
        <v>873</v>
      </c>
      <c r="C5456" s="1">
        <v>45748</v>
      </c>
      <c r="D5456" s="1" t="str">
        <f t="shared" si="85"/>
        <v>Apr-2025</v>
      </c>
      <c r="E5456" t="s">
        <v>29</v>
      </c>
      <c r="F5456" t="s">
        <v>30</v>
      </c>
      <c r="G5456" t="s">
        <v>22</v>
      </c>
      <c r="H5456" t="s">
        <v>23</v>
      </c>
      <c r="I5456">
        <v>38</v>
      </c>
      <c r="J5456" t="s">
        <v>51</v>
      </c>
      <c r="K5456" t="s">
        <v>38</v>
      </c>
      <c r="L5456">
        <v>6</v>
      </c>
      <c r="M5456">
        <v>2100</v>
      </c>
      <c r="N5456">
        <v>12600</v>
      </c>
      <c r="O5456">
        <v>7184.38</v>
      </c>
      <c r="P5456">
        <v>4155.63</v>
      </c>
      <c r="Q5456" t="s">
        <v>26</v>
      </c>
      <c r="R5456">
        <v>2.2999999999999998</v>
      </c>
      <c r="S5456" s="1">
        <v>45749</v>
      </c>
    </row>
    <row r="5457" spans="1:19" x14ac:dyDescent="0.3">
      <c r="A5457" t="s">
        <v>6743</v>
      </c>
      <c r="B5457" t="s">
        <v>891</v>
      </c>
      <c r="C5457" s="1">
        <v>45343</v>
      </c>
      <c r="D5457" s="1" t="str">
        <f t="shared" si="85"/>
        <v>Feb-2024</v>
      </c>
      <c r="E5457" t="s">
        <v>42</v>
      </c>
      <c r="F5457" t="s">
        <v>117</v>
      </c>
      <c r="G5457" t="s">
        <v>22</v>
      </c>
      <c r="H5457" t="s">
        <v>23</v>
      </c>
      <c r="I5457">
        <v>17</v>
      </c>
      <c r="J5457" t="s">
        <v>62</v>
      </c>
      <c r="K5457" t="s">
        <v>118</v>
      </c>
      <c r="L5457">
        <v>1</v>
      </c>
      <c r="M5457">
        <v>19549.400000000001</v>
      </c>
      <c r="N5457">
        <v>19549.400000000001</v>
      </c>
      <c r="O5457">
        <v>10101.83</v>
      </c>
      <c r="P5457">
        <v>7492.63</v>
      </c>
      <c r="Q5457" t="s">
        <v>80</v>
      </c>
      <c r="R5457">
        <v>5</v>
      </c>
      <c r="S5457" s="1">
        <v>45346</v>
      </c>
    </row>
    <row r="5458" spans="1:19" x14ac:dyDescent="0.3">
      <c r="A5458" t="s">
        <v>6744</v>
      </c>
      <c r="B5458" t="s">
        <v>2694</v>
      </c>
      <c r="C5458" s="1">
        <v>45105</v>
      </c>
      <c r="D5458" s="1" t="str">
        <f t="shared" si="85"/>
        <v>Jun-2023</v>
      </c>
      <c r="E5458" t="s">
        <v>20</v>
      </c>
      <c r="F5458" t="s">
        <v>61</v>
      </c>
      <c r="G5458" t="s">
        <v>22</v>
      </c>
      <c r="H5458" t="s">
        <v>23</v>
      </c>
      <c r="I5458">
        <v>34</v>
      </c>
      <c r="J5458" t="s">
        <v>32</v>
      </c>
      <c r="K5458" t="s">
        <v>381</v>
      </c>
      <c r="L5458">
        <v>4</v>
      </c>
      <c r="M5458">
        <v>35359.360000000001</v>
      </c>
      <c r="N5458">
        <v>141437.44</v>
      </c>
      <c r="O5458">
        <v>75314.64</v>
      </c>
      <c r="P5458">
        <v>59050.92</v>
      </c>
      <c r="Q5458" t="s">
        <v>75</v>
      </c>
      <c r="R5458">
        <v>3.1</v>
      </c>
      <c r="S5458" s="1">
        <v>45108</v>
      </c>
    </row>
    <row r="5459" spans="1:19" x14ac:dyDescent="0.3">
      <c r="A5459" t="s">
        <v>6745</v>
      </c>
      <c r="B5459" t="s">
        <v>1445</v>
      </c>
      <c r="C5459" s="1">
        <v>44856</v>
      </c>
      <c r="D5459" s="1" t="str">
        <f t="shared" si="85"/>
        <v>Oct-2022</v>
      </c>
      <c r="E5459" t="s">
        <v>29</v>
      </c>
      <c r="F5459" t="s">
        <v>124</v>
      </c>
      <c r="G5459" t="s">
        <v>31</v>
      </c>
      <c r="H5459" t="s">
        <v>23</v>
      </c>
      <c r="I5459">
        <v>42</v>
      </c>
      <c r="J5459" t="s">
        <v>32</v>
      </c>
      <c r="K5459" t="s">
        <v>365</v>
      </c>
      <c r="L5459">
        <v>4</v>
      </c>
      <c r="M5459">
        <v>42260.74</v>
      </c>
      <c r="N5459">
        <v>169042.96</v>
      </c>
      <c r="O5459">
        <v>89203.05</v>
      </c>
      <c r="P5459">
        <v>46031.33</v>
      </c>
      <c r="Q5459" t="s">
        <v>26</v>
      </c>
      <c r="R5459">
        <v>4</v>
      </c>
      <c r="S5459" s="1">
        <v>44858</v>
      </c>
    </row>
    <row r="5460" spans="1:19" x14ac:dyDescent="0.3">
      <c r="A5460" t="s">
        <v>6746</v>
      </c>
      <c r="B5460" t="s">
        <v>418</v>
      </c>
      <c r="C5460" s="1">
        <v>44914</v>
      </c>
      <c r="D5460" s="1" t="str">
        <f t="shared" si="85"/>
        <v>Dec-2022</v>
      </c>
      <c r="E5460" t="s">
        <v>20</v>
      </c>
      <c r="F5460" t="s">
        <v>121</v>
      </c>
      <c r="G5460" t="s">
        <v>74</v>
      </c>
      <c r="H5460" t="s">
        <v>36</v>
      </c>
      <c r="I5460">
        <v>56</v>
      </c>
      <c r="J5460" t="s">
        <v>51</v>
      </c>
      <c r="K5460" t="s">
        <v>210</v>
      </c>
      <c r="L5460">
        <v>8</v>
      </c>
      <c r="M5460">
        <v>68596.59</v>
      </c>
      <c r="N5460">
        <v>548772.72</v>
      </c>
      <c r="O5460">
        <v>387526.83</v>
      </c>
      <c r="P5460">
        <v>78929.97</v>
      </c>
      <c r="Q5460" t="s">
        <v>80</v>
      </c>
      <c r="R5460">
        <v>2.4</v>
      </c>
      <c r="S5460" s="1">
        <v>44918</v>
      </c>
    </row>
    <row r="5461" spans="1:19" x14ac:dyDescent="0.3">
      <c r="A5461" t="s">
        <v>6747</v>
      </c>
      <c r="B5461" t="s">
        <v>209</v>
      </c>
      <c r="C5461" s="1">
        <v>45402</v>
      </c>
      <c r="D5461" s="1" t="str">
        <f t="shared" si="85"/>
        <v>Apr-2024</v>
      </c>
      <c r="E5461" t="s">
        <v>66</v>
      </c>
      <c r="F5461" t="s">
        <v>89</v>
      </c>
      <c r="G5461" t="s">
        <v>22</v>
      </c>
      <c r="H5461" t="s">
        <v>23</v>
      </c>
      <c r="I5461">
        <v>26</v>
      </c>
      <c r="J5461" t="s">
        <v>37</v>
      </c>
      <c r="K5461" t="s">
        <v>86</v>
      </c>
      <c r="L5461">
        <v>3</v>
      </c>
      <c r="M5461">
        <v>1608.38</v>
      </c>
      <c r="N5461">
        <v>4825.1400000000003</v>
      </c>
      <c r="O5461">
        <v>2716.36</v>
      </c>
      <c r="P5461">
        <v>2108.77</v>
      </c>
      <c r="Q5461" t="s">
        <v>58</v>
      </c>
      <c r="R5461">
        <v>3.5</v>
      </c>
      <c r="S5461" s="1">
        <v>45406</v>
      </c>
    </row>
    <row r="5462" spans="1:19" x14ac:dyDescent="0.3">
      <c r="A5462" t="s">
        <v>6748</v>
      </c>
      <c r="B5462" t="s">
        <v>2524</v>
      </c>
      <c r="C5462" s="1">
        <v>44939</v>
      </c>
      <c r="D5462" s="1" t="str">
        <f t="shared" si="85"/>
        <v>Jan-2023</v>
      </c>
      <c r="E5462" t="s">
        <v>48</v>
      </c>
      <c r="F5462" t="s">
        <v>78</v>
      </c>
      <c r="G5462" t="s">
        <v>22</v>
      </c>
      <c r="H5462" t="s">
        <v>23</v>
      </c>
      <c r="I5462">
        <v>15</v>
      </c>
      <c r="J5462" t="s">
        <v>24</v>
      </c>
      <c r="K5462" t="s">
        <v>57</v>
      </c>
      <c r="L5462">
        <v>10</v>
      </c>
      <c r="M5462">
        <v>280.92</v>
      </c>
      <c r="N5462">
        <v>2809.2</v>
      </c>
      <c r="O5462">
        <v>1555.97</v>
      </c>
      <c r="P5462">
        <v>1112.73</v>
      </c>
      <c r="Q5462" t="s">
        <v>53</v>
      </c>
      <c r="R5462">
        <v>3.3</v>
      </c>
      <c r="S5462" s="1">
        <v>44944</v>
      </c>
    </row>
    <row r="5463" spans="1:19" x14ac:dyDescent="0.3">
      <c r="A5463" t="s">
        <v>6749</v>
      </c>
      <c r="B5463" t="s">
        <v>1810</v>
      </c>
      <c r="C5463" s="1">
        <v>45348</v>
      </c>
      <c r="D5463" s="1" t="str">
        <f t="shared" si="85"/>
        <v>Feb-2024</v>
      </c>
      <c r="E5463" t="s">
        <v>29</v>
      </c>
      <c r="F5463" t="s">
        <v>124</v>
      </c>
      <c r="G5463" t="s">
        <v>22</v>
      </c>
      <c r="H5463" t="s">
        <v>56</v>
      </c>
      <c r="I5463">
        <v>29</v>
      </c>
      <c r="J5463" t="s">
        <v>37</v>
      </c>
      <c r="K5463" t="s">
        <v>86</v>
      </c>
      <c r="L5463">
        <v>5</v>
      </c>
      <c r="M5463">
        <v>1327.518</v>
      </c>
      <c r="N5463">
        <v>6637.59</v>
      </c>
      <c r="O5463">
        <v>4094.46</v>
      </c>
      <c r="P5463">
        <v>2543.12</v>
      </c>
      <c r="Q5463" t="s">
        <v>39</v>
      </c>
      <c r="R5463">
        <v>4.0999999999999996</v>
      </c>
      <c r="S5463" s="1">
        <v>45351</v>
      </c>
    </row>
    <row r="5464" spans="1:19" x14ac:dyDescent="0.3">
      <c r="A5464" t="s">
        <v>6750</v>
      </c>
      <c r="B5464" t="s">
        <v>1197</v>
      </c>
      <c r="C5464" s="1">
        <v>45801</v>
      </c>
      <c r="D5464" s="1" t="str">
        <f t="shared" si="85"/>
        <v>May-2025</v>
      </c>
      <c r="E5464" t="s">
        <v>42</v>
      </c>
      <c r="F5464" t="s">
        <v>43</v>
      </c>
      <c r="G5464" t="s">
        <v>22</v>
      </c>
      <c r="H5464" t="s">
        <v>23</v>
      </c>
      <c r="I5464">
        <v>36</v>
      </c>
      <c r="J5464" t="s">
        <v>51</v>
      </c>
      <c r="K5464" t="s">
        <v>255</v>
      </c>
      <c r="L5464">
        <v>3</v>
      </c>
      <c r="M5464">
        <v>1953.41</v>
      </c>
      <c r="N5464">
        <v>5860.23</v>
      </c>
      <c r="O5464">
        <v>3438.21</v>
      </c>
      <c r="P5464">
        <v>1836</v>
      </c>
      <c r="Q5464" t="s">
        <v>26</v>
      </c>
      <c r="R5464">
        <v>3.9</v>
      </c>
      <c r="S5464" s="1">
        <v>45804</v>
      </c>
    </row>
    <row r="5465" spans="1:19" x14ac:dyDescent="0.3">
      <c r="A5465" t="s">
        <v>6751</v>
      </c>
      <c r="B5465" t="s">
        <v>2259</v>
      </c>
      <c r="C5465" s="1">
        <v>45163</v>
      </c>
      <c r="D5465" s="1" t="str">
        <f t="shared" si="85"/>
        <v>Aug-2023</v>
      </c>
      <c r="E5465" t="s">
        <v>42</v>
      </c>
      <c r="F5465" t="s">
        <v>98</v>
      </c>
      <c r="G5465" t="s">
        <v>31</v>
      </c>
      <c r="H5465" t="s">
        <v>23</v>
      </c>
      <c r="I5465">
        <v>42</v>
      </c>
      <c r="J5465" t="s">
        <v>139</v>
      </c>
      <c r="K5465" t="s">
        <v>140</v>
      </c>
      <c r="L5465">
        <v>1</v>
      </c>
      <c r="M5465">
        <v>1531.1</v>
      </c>
      <c r="N5465">
        <v>1531.1</v>
      </c>
      <c r="O5465">
        <v>719.42</v>
      </c>
      <c r="P5465">
        <v>658.57</v>
      </c>
      <c r="Q5465" t="s">
        <v>26</v>
      </c>
      <c r="R5465">
        <v>2.7</v>
      </c>
      <c r="S5465" s="1">
        <v>45170</v>
      </c>
    </row>
    <row r="5466" spans="1:19" x14ac:dyDescent="0.3">
      <c r="A5466" t="s">
        <v>6752</v>
      </c>
      <c r="B5466" t="s">
        <v>250</v>
      </c>
      <c r="C5466" s="1">
        <v>44635</v>
      </c>
      <c r="D5466" s="1" t="str">
        <f t="shared" si="85"/>
        <v>Mar-2022</v>
      </c>
      <c r="E5466" t="s">
        <v>66</v>
      </c>
      <c r="F5466" t="s">
        <v>89</v>
      </c>
      <c r="G5466" t="s">
        <v>74</v>
      </c>
      <c r="H5466" t="s">
        <v>36</v>
      </c>
      <c r="I5466">
        <v>42</v>
      </c>
      <c r="J5466" t="s">
        <v>62</v>
      </c>
      <c r="K5466" t="s">
        <v>118</v>
      </c>
      <c r="L5466">
        <v>2</v>
      </c>
      <c r="M5466">
        <v>15487.92</v>
      </c>
      <c r="N5466">
        <v>30975.84</v>
      </c>
      <c r="O5466">
        <v>20416.650000000001</v>
      </c>
      <c r="P5466">
        <v>10559.2</v>
      </c>
      <c r="Q5466" t="s">
        <v>58</v>
      </c>
      <c r="R5466">
        <v>2.9</v>
      </c>
      <c r="S5466" s="1">
        <v>44645</v>
      </c>
    </row>
    <row r="5467" spans="1:19" x14ac:dyDescent="0.3">
      <c r="A5467" t="s">
        <v>6753</v>
      </c>
      <c r="B5467" t="s">
        <v>6288</v>
      </c>
      <c r="C5467" s="1">
        <v>45288</v>
      </c>
      <c r="D5467" s="1" t="str">
        <f t="shared" si="85"/>
        <v>Dec-2023</v>
      </c>
      <c r="E5467" t="s">
        <v>20</v>
      </c>
      <c r="F5467" t="s">
        <v>21</v>
      </c>
      <c r="G5467" t="s">
        <v>22</v>
      </c>
      <c r="H5467" t="s">
        <v>56</v>
      </c>
      <c r="I5467">
        <v>27</v>
      </c>
      <c r="J5467" t="s">
        <v>51</v>
      </c>
      <c r="K5467" t="s">
        <v>86</v>
      </c>
      <c r="L5467">
        <v>6</v>
      </c>
      <c r="M5467">
        <v>928.57</v>
      </c>
      <c r="N5467">
        <v>5571.42</v>
      </c>
      <c r="O5467">
        <v>3869.82</v>
      </c>
      <c r="P5467">
        <v>1701.61</v>
      </c>
      <c r="Q5467" t="s">
        <v>58</v>
      </c>
      <c r="R5467">
        <v>3.1</v>
      </c>
      <c r="S5467" s="1">
        <v>45293</v>
      </c>
    </row>
    <row r="5468" spans="1:19" x14ac:dyDescent="0.3">
      <c r="A5468" t="s">
        <v>6754</v>
      </c>
      <c r="B5468" t="s">
        <v>1634</v>
      </c>
      <c r="C5468" s="1">
        <v>44581</v>
      </c>
      <c r="D5468" s="1" t="str">
        <f t="shared" si="85"/>
        <v>Jan-2022</v>
      </c>
      <c r="E5468" t="s">
        <v>42</v>
      </c>
      <c r="F5468" t="s">
        <v>43</v>
      </c>
      <c r="G5468" t="s">
        <v>22</v>
      </c>
      <c r="H5468" t="s">
        <v>36</v>
      </c>
      <c r="I5468">
        <v>29</v>
      </c>
      <c r="J5468" t="s">
        <v>37</v>
      </c>
      <c r="K5468" t="s">
        <v>38</v>
      </c>
      <c r="L5468">
        <v>1</v>
      </c>
      <c r="M5468">
        <v>2006.63</v>
      </c>
      <c r="N5468">
        <v>2006.63</v>
      </c>
      <c r="O5468">
        <v>1130.68</v>
      </c>
      <c r="P5468">
        <v>875.96</v>
      </c>
      <c r="Q5468" t="s">
        <v>39</v>
      </c>
      <c r="R5468">
        <v>4.8</v>
      </c>
      <c r="S5468" s="1">
        <v>44585</v>
      </c>
    </row>
    <row r="5469" spans="1:19" x14ac:dyDescent="0.3">
      <c r="A5469" t="s">
        <v>6755</v>
      </c>
      <c r="B5469" t="s">
        <v>1188</v>
      </c>
      <c r="C5469" s="1">
        <v>45725</v>
      </c>
      <c r="D5469" s="1" t="str">
        <f t="shared" si="85"/>
        <v>Mar-2025</v>
      </c>
      <c r="E5469" t="s">
        <v>20</v>
      </c>
      <c r="F5469" t="s">
        <v>121</v>
      </c>
      <c r="G5469" t="s">
        <v>22</v>
      </c>
      <c r="H5469" t="s">
        <v>56</v>
      </c>
      <c r="I5469">
        <v>44</v>
      </c>
      <c r="J5469" t="s">
        <v>51</v>
      </c>
      <c r="K5469" t="s">
        <v>264</v>
      </c>
      <c r="L5469">
        <v>2</v>
      </c>
      <c r="M5469">
        <v>9289.2999999999993</v>
      </c>
      <c r="N5469">
        <v>18578.599999999999</v>
      </c>
      <c r="O5469">
        <v>9866.4500000000007</v>
      </c>
      <c r="P5469">
        <v>4067.5</v>
      </c>
      <c r="Q5469" t="s">
        <v>26</v>
      </c>
      <c r="R5469">
        <v>3.9</v>
      </c>
      <c r="S5469" s="1">
        <v>45728</v>
      </c>
    </row>
    <row r="5470" spans="1:19" x14ac:dyDescent="0.3">
      <c r="A5470" t="s">
        <v>6756</v>
      </c>
      <c r="B5470" t="s">
        <v>1166</v>
      </c>
      <c r="C5470" s="1">
        <v>45423</v>
      </c>
      <c r="D5470" s="1" t="str">
        <f t="shared" si="85"/>
        <v>May-2024</v>
      </c>
      <c r="E5470" t="s">
        <v>20</v>
      </c>
      <c r="F5470" t="s">
        <v>21</v>
      </c>
      <c r="G5470" t="s">
        <v>74</v>
      </c>
      <c r="H5470" t="s">
        <v>23</v>
      </c>
      <c r="I5470">
        <v>20</v>
      </c>
      <c r="J5470" t="s">
        <v>37</v>
      </c>
      <c r="K5470" t="s">
        <v>128</v>
      </c>
      <c r="L5470">
        <v>1</v>
      </c>
      <c r="M5470">
        <v>2127.21</v>
      </c>
      <c r="N5470">
        <v>2127.21</v>
      </c>
      <c r="O5470">
        <v>1012.08</v>
      </c>
      <c r="P5470">
        <v>902.41</v>
      </c>
      <c r="Q5470" t="s">
        <v>53</v>
      </c>
      <c r="R5470">
        <v>3.8</v>
      </c>
      <c r="S5470" s="1">
        <v>45426</v>
      </c>
    </row>
    <row r="5471" spans="1:19" x14ac:dyDescent="0.3">
      <c r="A5471" t="s">
        <v>6757</v>
      </c>
      <c r="B5471" t="s">
        <v>4090</v>
      </c>
      <c r="C5471" s="1">
        <v>45258</v>
      </c>
      <c r="D5471" s="1" t="str">
        <f t="shared" si="85"/>
        <v>Nov-2023</v>
      </c>
      <c r="E5471" t="s">
        <v>20</v>
      </c>
      <c r="F5471" t="s">
        <v>61</v>
      </c>
      <c r="G5471" t="s">
        <v>22</v>
      </c>
      <c r="H5471" t="s">
        <v>36</v>
      </c>
      <c r="I5471">
        <v>29</v>
      </c>
      <c r="J5471" t="s">
        <v>44</v>
      </c>
      <c r="K5471" t="s">
        <v>143</v>
      </c>
      <c r="L5471">
        <v>12</v>
      </c>
      <c r="M5471">
        <v>7124.18</v>
      </c>
      <c r="N5471">
        <v>85490.16</v>
      </c>
      <c r="O5471">
        <v>47097.5</v>
      </c>
      <c r="P5471">
        <v>29843.63</v>
      </c>
      <c r="Q5471" t="s">
        <v>53</v>
      </c>
      <c r="R5471">
        <v>4.5</v>
      </c>
      <c r="S5471" s="1">
        <v>45260</v>
      </c>
    </row>
    <row r="5472" spans="1:19" x14ac:dyDescent="0.3">
      <c r="A5472" t="s">
        <v>6758</v>
      </c>
      <c r="B5472" t="s">
        <v>3530</v>
      </c>
      <c r="C5472" s="1">
        <v>44958</v>
      </c>
      <c r="D5472" s="1" t="str">
        <f t="shared" si="85"/>
        <v>Feb-2023</v>
      </c>
      <c r="E5472" t="s">
        <v>66</v>
      </c>
      <c r="F5472" t="s">
        <v>169</v>
      </c>
      <c r="G5472" t="s">
        <v>22</v>
      </c>
      <c r="H5472" t="s">
        <v>36</v>
      </c>
      <c r="I5472">
        <v>31</v>
      </c>
      <c r="J5472" t="s">
        <v>51</v>
      </c>
      <c r="K5472" t="s">
        <v>131</v>
      </c>
      <c r="L5472">
        <v>4</v>
      </c>
      <c r="M5472">
        <v>24211.97</v>
      </c>
      <c r="N5472">
        <v>96847.88</v>
      </c>
      <c r="O5472">
        <v>63836.2</v>
      </c>
      <c r="P5472">
        <v>33011.699999999997</v>
      </c>
      <c r="Q5472" t="s">
        <v>80</v>
      </c>
      <c r="R5472">
        <v>5</v>
      </c>
      <c r="S5472" s="1">
        <v>44961</v>
      </c>
    </row>
    <row r="5473" spans="1:19" x14ac:dyDescent="0.3">
      <c r="A5473" t="s">
        <v>6759</v>
      </c>
      <c r="B5473" t="s">
        <v>1696</v>
      </c>
      <c r="C5473" s="1">
        <v>45077</v>
      </c>
      <c r="D5473" s="1" t="str">
        <f t="shared" si="85"/>
        <v>May-2023</v>
      </c>
      <c r="E5473" t="s">
        <v>42</v>
      </c>
      <c r="F5473" t="s">
        <v>117</v>
      </c>
      <c r="G5473" t="s">
        <v>22</v>
      </c>
      <c r="H5473" t="s">
        <v>23</v>
      </c>
      <c r="I5473">
        <v>39</v>
      </c>
      <c r="J5473" t="s">
        <v>44</v>
      </c>
      <c r="K5473" t="s">
        <v>83</v>
      </c>
      <c r="L5473">
        <v>6</v>
      </c>
      <c r="M5473">
        <v>2413.79</v>
      </c>
      <c r="N5473">
        <v>14482.74</v>
      </c>
      <c r="O5473">
        <v>9328.67</v>
      </c>
      <c r="P5473">
        <v>4429.9399999999996</v>
      </c>
      <c r="Q5473" t="s">
        <v>58</v>
      </c>
      <c r="R5473">
        <v>2.8</v>
      </c>
      <c r="S5473" s="1">
        <v>45082</v>
      </c>
    </row>
    <row r="5474" spans="1:19" x14ac:dyDescent="0.3">
      <c r="A5474" t="s">
        <v>6760</v>
      </c>
      <c r="B5474" t="s">
        <v>1289</v>
      </c>
      <c r="C5474" s="1">
        <v>45731</v>
      </c>
      <c r="D5474" s="1" t="str">
        <f t="shared" si="85"/>
        <v>Mar-2025</v>
      </c>
      <c r="E5474" t="s">
        <v>29</v>
      </c>
      <c r="F5474" t="s">
        <v>30</v>
      </c>
      <c r="G5474" t="s">
        <v>74</v>
      </c>
      <c r="H5474" t="s">
        <v>56</v>
      </c>
      <c r="I5474">
        <v>25</v>
      </c>
      <c r="J5474" t="s">
        <v>37</v>
      </c>
      <c r="K5474" t="s">
        <v>86</v>
      </c>
      <c r="L5474">
        <v>2</v>
      </c>
      <c r="M5474">
        <v>1014.73</v>
      </c>
      <c r="N5474">
        <v>2029.46</v>
      </c>
      <c r="O5474">
        <v>1289.33</v>
      </c>
      <c r="P5474">
        <v>740.12</v>
      </c>
      <c r="Q5474" t="s">
        <v>53</v>
      </c>
      <c r="R5474">
        <v>3.8</v>
      </c>
      <c r="S5474" s="1">
        <v>45734</v>
      </c>
    </row>
    <row r="5475" spans="1:19" x14ac:dyDescent="0.3">
      <c r="A5475" t="s">
        <v>6761</v>
      </c>
      <c r="B5475" t="s">
        <v>1054</v>
      </c>
      <c r="C5475" s="1">
        <v>45091</v>
      </c>
      <c r="D5475" s="1" t="str">
        <f t="shared" si="85"/>
        <v>Jun-2023</v>
      </c>
      <c r="E5475" t="s">
        <v>29</v>
      </c>
      <c r="F5475" t="s">
        <v>30</v>
      </c>
      <c r="G5475" t="s">
        <v>22</v>
      </c>
      <c r="H5475" t="s">
        <v>23</v>
      </c>
      <c r="I5475">
        <v>39</v>
      </c>
      <c r="J5475" t="s">
        <v>51</v>
      </c>
      <c r="K5475" t="s">
        <v>112</v>
      </c>
      <c r="L5475">
        <v>1</v>
      </c>
      <c r="M5475">
        <v>7766.28</v>
      </c>
      <c r="N5475">
        <v>7766.28</v>
      </c>
      <c r="O5475">
        <v>4671.0200000000004</v>
      </c>
      <c r="P5475">
        <v>3095.26</v>
      </c>
      <c r="Q5475" t="s">
        <v>58</v>
      </c>
      <c r="R5475">
        <v>4.5999999999999996</v>
      </c>
      <c r="S5475" s="1">
        <v>45095</v>
      </c>
    </row>
    <row r="5476" spans="1:19" x14ac:dyDescent="0.3">
      <c r="A5476" t="s">
        <v>6762</v>
      </c>
      <c r="B5476" t="s">
        <v>694</v>
      </c>
      <c r="C5476" s="1">
        <v>45698</v>
      </c>
      <c r="D5476" s="1" t="str">
        <f t="shared" si="85"/>
        <v>Feb-2025</v>
      </c>
      <c r="E5476" t="s">
        <v>20</v>
      </c>
      <c r="F5476" t="s">
        <v>121</v>
      </c>
      <c r="G5476" t="s">
        <v>22</v>
      </c>
      <c r="H5476" t="s">
        <v>36</v>
      </c>
      <c r="I5476">
        <v>26</v>
      </c>
      <c r="J5476" t="s">
        <v>139</v>
      </c>
      <c r="K5476" t="s">
        <v>140</v>
      </c>
      <c r="L5476">
        <v>3</v>
      </c>
      <c r="M5476">
        <v>879.49</v>
      </c>
      <c r="N5476">
        <v>2638.47</v>
      </c>
      <c r="O5476">
        <v>1788.45</v>
      </c>
      <c r="P5476">
        <v>586.17999999999995</v>
      </c>
      <c r="Q5476" t="s">
        <v>80</v>
      </c>
      <c r="R5476">
        <v>5</v>
      </c>
      <c r="S5476" s="1">
        <v>45702</v>
      </c>
    </row>
    <row r="5477" spans="1:19" x14ac:dyDescent="0.3">
      <c r="A5477" t="s">
        <v>6763</v>
      </c>
      <c r="B5477" t="s">
        <v>1835</v>
      </c>
      <c r="C5477" s="1">
        <v>45002</v>
      </c>
      <c r="D5477" s="1" t="str">
        <f t="shared" si="85"/>
        <v>Mar-2023</v>
      </c>
      <c r="E5477" t="s">
        <v>66</v>
      </c>
      <c r="F5477" t="s">
        <v>67</v>
      </c>
      <c r="G5477" t="s">
        <v>31</v>
      </c>
      <c r="H5477" t="s">
        <v>23</v>
      </c>
      <c r="I5477">
        <v>25</v>
      </c>
      <c r="J5477" t="s">
        <v>32</v>
      </c>
      <c r="K5477" t="s">
        <v>68</v>
      </c>
      <c r="L5477">
        <v>2</v>
      </c>
      <c r="M5477">
        <v>43323.37</v>
      </c>
      <c r="N5477">
        <v>86646.74</v>
      </c>
      <c r="O5477">
        <v>71146.880000000005</v>
      </c>
      <c r="P5477">
        <v>15499.85</v>
      </c>
      <c r="Q5477" t="s">
        <v>39</v>
      </c>
      <c r="R5477">
        <v>3.7</v>
      </c>
      <c r="S5477" s="1">
        <v>45007</v>
      </c>
    </row>
    <row r="5478" spans="1:19" x14ac:dyDescent="0.3">
      <c r="A5478" t="s">
        <v>6764</v>
      </c>
      <c r="B5478" t="s">
        <v>3022</v>
      </c>
      <c r="C5478" s="1">
        <v>45817</v>
      </c>
      <c r="D5478" s="1" t="str">
        <f t="shared" si="85"/>
        <v>Jun-2025</v>
      </c>
      <c r="E5478" t="s">
        <v>20</v>
      </c>
      <c r="F5478" t="s">
        <v>21</v>
      </c>
      <c r="G5478" t="s">
        <v>22</v>
      </c>
      <c r="H5478" t="s">
        <v>23</v>
      </c>
      <c r="I5478">
        <v>43</v>
      </c>
      <c r="J5478" t="s">
        <v>24</v>
      </c>
      <c r="K5478" t="s">
        <v>33</v>
      </c>
      <c r="L5478">
        <v>3</v>
      </c>
      <c r="M5478">
        <v>1731.62</v>
      </c>
      <c r="N5478">
        <v>5194.8599999999997</v>
      </c>
      <c r="O5478">
        <v>3509.95</v>
      </c>
      <c r="P5478">
        <v>645.94000000000005</v>
      </c>
      <c r="Q5478" t="s">
        <v>53</v>
      </c>
      <c r="R5478">
        <v>4</v>
      </c>
      <c r="S5478" s="1">
        <v>45820</v>
      </c>
    </row>
    <row r="5479" spans="1:19" x14ac:dyDescent="0.3">
      <c r="A5479" t="s">
        <v>6765</v>
      </c>
      <c r="B5479" t="s">
        <v>3432</v>
      </c>
      <c r="C5479" s="1">
        <v>45124</v>
      </c>
      <c r="D5479" s="1" t="str">
        <f t="shared" si="85"/>
        <v>Jul-2023</v>
      </c>
      <c r="E5479" t="s">
        <v>42</v>
      </c>
      <c r="F5479" t="s">
        <v>117</v>
      </c>
      <c r="G5479" t="s">
        <v>31</v>
      </c>
      <c r="H5479" t="s">
        <v>23</v>
      </c>
      <c r="I5479">
        <v>42</v>
      </c>
      <c r="J5479" t="s">
        <v>51</v>
      </c>
      <c r="K5479" t="s">
        <v>79</v>
      </c>
      <c r="L5479">
        <v>10</v>
      </c>
      <c r="M5479">
        <v>62957.21</v>
      </c>
      <c r="N5479">
        <v>629572.1</v>
      </c>
      <c r="O5479">
        <v>405901.4</v>
      </c>
      <c r="P5479">
        <v>223670.7</v>
      </c>
      <c r="Q5479" t="s">
        <v>26</v>
      </c>
      <c r="R5479">
        <v>4.0999999999999996</v>
      </c>
      <c r="S5479" s="1">
        <v>45128</v>
      </c>
    </row>
    <row r="5480" spans="1:19" x14ac:dyDescent="0.3">
      <c r="A5480" t="s">
        <v>6766</v>
      </c>
      <c r="B5480" t="s">
        <v>2329</v>
      </c>
      <c r="C5480" s="1">
        <v>45406</v>
      </c>
      <c r="D5480" s="1" t="str">
        <f t="shared" si="85"/>
        <v>Apr-2024</v>
      </c>
      <c r="E5480" t="s">
        <v>48</v>
      </c>
      <c r="F5480" t="s">
        <v>49</v>
      </c>
      <c r="G5480" t="s">
        <v>31</v>
      </c>
      <c r="H5480" t="s">
        <v>23</v>
      </c>
      <c r="I5480">
        <v>21</v>
      </c>
      <c r="J5480" t="s">
        <v>37</v>
      </c>
      <c r="K5480" t="s">
        <v>203</v>
      </c>
      <c r="L5480">
        <v>12</v>
      </c>
      <c r="M5480">
        <v>1497.02</v>
      </c>
      <c r="N5480">
        <v>17964.240000000002</v>
      </c>
      <c r="O5480">
        <v>12925.73</v>
      </c>
      <c r="P5480">
        <v>2343.9</v>
      </c>
      <c r="Q5480" t="s">
        <v>26</v>
      </c>
      <c r="R5480">
        <v>2.7</v>
      </c>
      <c r="S5480" s="1">
        <v>45409</v>
      </c>
    </row>
    <row r="5481" spans="1:19" x14ac:dyDescent="0.3">
      <c r="A5481" t="s">
        <v>6767</v>
      </c>
      <c r="B5481" t="s">
        <v>1764</v>
      </c>
      <c r="C5481" s="1">
        <v>44833</v>
      </c>
      <c r="D5481" s="1" t="str">
        <f t="shared" si="85"/>
        <v>Sep-2022</v>
      </c>
      <c r="E5481" t="s">
        <v>29</v>
      </c>
      <c r="F5481" t="s">
        <v>124</v>
      </c>
      <c r="G5481" t="s">
        <v>74</v>
      </c>
      <c r="H5481" t="s">
        <v>23</v>
      </c>
      <c r="I5481">
        <v>28</v>
      </c>
      <c r="J5481" t="s">
        <v>139</v>
      </c>
      <c r="K5481" t="s">
        <v>240</v>
      </c>
      <c r="L5481">
        <v>3</v>
      </c>
      <c r="M5481">
        <v>6859.61</v>
      </c>
      <c r="N5481">
        <v>20578.830000000002</v>
      </c>
      <c r="O5481">
        <v>11908.54</v>
      </c>
      <c r="P5481">
        <v>6612.39</v>
      </c>
      <c r="Q5481" t="s">
        <v>53</v>
      </c>
      <c r="R5481">
        <v>4.5</v>
      </c>
      <c r="S5481" s="1">
        <v>44835</v>
      </c>
    </row>
    <row r="5482" spans="1:19" x14ac:dyDescent="0.3">
      <c r="A5482" t="s">
        <v>6768</v>
      </c>
      <c r="B5482" t="s">
        <v>418</v>
      </c>
      <c r="C5482" s="1">
        <v>45427</v>
      </c>
      <c r="D5482" s="1" t="str">
        <f t="shared" si="85"/>
        <v>May-2024</v>
      </c>
      <c r="E5482" t="s">
        <v>29</v>
      </c>
      <c r="F5482" t="s">
        <v>30</v>
      </c>
      <c r="G5482" t="s">
        <v>22</v>
      </c>
      <c r="H5482" t="s">
        <v>23</v>
      </c>
      <c r="I5482">
        <v>32</v>
      </c>
      <c r="J5482" t="s">
        <v>139</v>
      </c>
      <c r="K5482" t="s">
        <v>140</v>
      </c>
      <c r="L5482">
        <v>2</v>
      </c>
      <c r="M5482">
        <v>6524.69</v>
      </c>
      <c r="N5482">
        <v>13049.38</v>
      </c>
      <c r="O5482">
        <v>6768.8</v>
      </c>
      <c r="P5482">
        <v>6280.58</v>
      </c>
      <c r="Q5482" t="s">
        <v>53</v>
      </c>
      <c r="R5482">
        <v>4.5</v>
      </c>
      <c r="S5482" s="1">
        <v>45429</v>
      </c>
    </row>
    <row r="5483" spans="1:19" x14ac:dyDescent="0.3">
      <c r="A5483" t="s">
        <v>6769</v>
      </c>
      <c r="B5483" t="s">
        <v>2026</v>
      </c>
      <c r="C5483" s="1">
        <v>44746</v>
      </c>
      <c r="D5483" s="1" t="str">
        <f t="shared" si="85"/>
        <v>Jul-2022</v>
      </c>
      <c r="E5483" t="s">
        <v>29</v>
      </c>
      <c r="F5483" t="s">
        <v>124</v>
      </c>
      <c r="G5483" t="s">
        <v>22</v>
      </c>
      <c r="H5483" t="s">
        <v>23</v>
      </c>
      <c r="I5483">
        <v>62</v>
      </c>
      <c r="J5483" t="s">
        <v>24</v>
      </c>
      <c r="K5483" t="s">
        <v>255</v>
      </c>
      <c r="L5483">
        <v>1</v>
      </c>
      <c r="M5483">
        <v>35.43</v>
      </c>
      <c r="N5483">
        <v>35.43</v>
      </c>
      <c r="O5483">
        <v>27.59</v>
      </c>
      <c r="P5483">
        <v>7.84</v>
      </c>
      <c r="Q5483" t="s">
        <v>53</v>
      </c>
      <c r="R5483">
        <v>2.8</v>
      </c>
      <c r="S5483" s="1">
        <v>44753</v>
      </c>
    </row>
    <row r="5484" spans="1:19" x14ac:dyDescent="0.3">
      <c r="A5484" t="s">
        <v>6770</v>
      </c>
      <c r="B5484" t="s">
        <v>4083</v>
      </c>
      <c r="C5484" s="1">
        <v>44985</v>
      </c>
      <c r="D5484" s="1" t="str">
        <f t="shared" si="85"/>
        <v>Feb-2023</v>
      </c>
      <c r="E5484" t="s">
        <v>42</v>
      </c>
      <c r="F5484" t="s">
        <v>98</v>
      </c>
      <c r="G5484" t="s">
        <v>22</v>
      </c>
      <c r="H5484" t="s">
        <v>23</v>
      </c>
      <c r="I5484">
        <v>46</v>
      </c>
      <c r="J5484" t="s">
        <v>37</v>
      </c>
      <c r="K5484" t="s">
        <v>203</v>
      </c>
      <c r="L5484">
        <v>1</v>
      </c>
      <c r="M5484">
        <v>1595.04</v>
      </c>
      <c r="N5484">
        <v>1595.04</v>
      </c>
      <c r="O5484">
        <v>944.6</v>
      </c>
      <c r="P5484">
        <v>490.93</v>
      </c>
      <c r="Q5484" t="s">
        <v>80</v>
      </c>
      <c r="R5484">
        <v>4.8</v>
      </c>
      <c r="S5484" s="1">
        <v>44987</v>
      </c>
    </row>
    <row r="5485" spans="1:19" x14ac:dyDescent="0.3">
      <c r="A5485" t="s">
        <v>6771</v>
      </c>
      <c r="B5485" t="s">
        <v>1832</v>
      </c>
      <c r="C5485" s="1">
        <v>44892</v>
      </c>
      <c r="D5485" s="1" t="str">
        <f t="shared" si="85"/>
        <v>Nov-2022</v>
      </c>
      <c r="E5485" t="s">
        <v>42</v>
      </c>
      <c r="F5485" t="s">
        <v>117</v>
      </c>
      <c r="G5485" t="s">
        <v>50</v>
      </c>
      <c r="H5485" t="s">
        <v>23</v>
      </c>
      <c r="I5485">
        <v>54</v>
      </c>
      <c r="J5485" t="s">
        <v>51</v>
      </c>
      <c r="K5485" t="s">
        <v>131</v>
      </c>
      <c r="L5485">
        <v>3</v>
      </c>
      <c r="M5485">
        <v>49208.34</v>
      </c>
      <c r="N5485">
        <v>147625.01999999999</v>
      </c>
      <c r="O5485">
        <v>104827.27</v>
      </c>
      <c r="P5485">
        <v>42797.75</v>
      </c>
      <c r="Q5485" t="s">
        <v>80</v>
      </c>
      <c r="R5485">
        <v>2.9</v>
      </c>
      <c r="S5485" s="1">
        <v>44893</v>
      </c>
    </row>
    <row r="5486" spans="1:19" x14ac:dyDescent="0.3">
      <c r="A5486" t="s">
        <v>6772</v>
      </c>
      <c r="B5486" t="s">
        <v>2426</v>
      </c>
      <c r="C5486" s="1">
        <v>45026</v>
      </c>
      <c r="D5486" s="1" t="str">
        <f t="shared" si="85"/>
        <v>Apr-2023</v>
      </c>
      <c r="E5486" t="s">
        <v>48</v>
      </c>
      <c r="F5486" t="s">
        <v>49</v>
      </c>
      <c r="G5486" t="s">
        <v>31</v>
      </c>
      <c r="H5486" t="s">
        <v>36</v>
      </c>
      <c r="I5486">
        <v>22</v>
      </c>
      <c r="J5486" t="s">
        <v>51</v>
      </c>
      <c r="K5486" t="s">
        <v>210</v>
      </c>
      <c r="L5486">
        <v>4</v>
      </c>
      <c r="M5486">
        <v>24741.07</v>
      </c>
      <c r="N5486">
        <v>98964.28</v>
      </c>
      <c r="O5486">
        <v>54187.09</v>
      </c>
      <c r="P5486">
        <v>24984.34</v>
      </c>
      <c r="Q5486" t="s">
        <v>53</v>
      </c>
      <c r="R5486">
        <v>4</v>
      </c>
      <c r="S5486" s="1">
        <v>45031</v>
      </c>
    </row>
    <row r="5487" spans="1:19" x14ac:dyDescent="0.3">
      <c r="A5487" t="s">
        <v>6773</v>
      </c>
      <c r="B5487" t="s">
        <v>294</v>
      </c>
      <c r="C5487" s="1">
        <v>44826</v>
      </c>
      <c r="D5487" s="1" t="str">
        <f t="shared" si="85"/>
        <v>Sep-2022</v>
      </c>
      <c r="E5487" t="s">
        <v>29</v>
      </c>
      <c r="F5487" t="s">
        <v>30</v>
      </c>
      <c r="G5487" t="s">
        <v>22</v>
      </c>
      <c r="H5487" t="s">
        <v>56</v>
      </c>
      <c r="I5487">
        <v>40</v>
      </c>
      <c r="J5487" t="s">
        <v>62</v>
      </c>
      <c r="K5487" t="s">
        <v>63</v>
      </c>
      <c r="L5487">
        <v>1</v>
      </c>
      <c r="M5487">
        <v>14441.68</v>
      </c>
      <c r="N5487">
        <v>14441.68</v>
      </c>
      <c r="O5487">
        <v>7045.19</v>
      </c>
      <c r="P5487">
        <v>5230.24</v>
      </c>
      <c r="Q5487" t="s">
        <v>80</v>
      </c>
      <c r="R5487">
        <v>3.9</v>
      </c>
      <c r="S5487" s="1">
        <v>44836</v>
      </c>
    </row>
    <row r="5488" spans="1:19" x14ac:dyDescent="0.3">
      <c r="A5488" t="s">
        <v>6774</v>
      </c>
      <c r="B5488" t="s">
        <v>658</v>
      </c>
      <c r="C5488" s="1">
        <v>44955</v>
      </c>
      <c r="D5488" s="1" t="str">
        <f t="shared" si="85"/>
        <v>Jan-2023</v>
      </c>
      <c r="E5488" t="s">
        <v>42</v>
      </c>
      <c r="F5488" t="s">
        <v>43</v>
      </c>
      <c r="G5488" t="s">
        <v>22</v>
      </c>
      <c r="H5488" t="s">
        <v>36</v>
      </c>
      <c r="I5488">
        <v>55</v>
      </c>
      <c r="J5488" t="s">
        <v>37</v>
      </c>
      <c r="K5488" t="s">
        <v>68</v>
      </c>
      <c r="L5488">
        <v>3</v>
      </c>
      <c r="M5488">
        <v>31356.98</v>
      </c>
      <c r="N5488">
        <v>94070.94</v>
      </c>
      <c r="O5488">
        <v>48683.18</v>
      </c>
      <c r="P5488">
        <v>31277.119999999999</v>
      </c>
      <c r="Q5488" t="s">
        <v>75</v>
      </c>
      <c r="R5488">
        <v>3.7</v>
      </c>
      <c r="S5488" s="1">
        <v>44960</v>
      </c>
    </row>
    <row r="5489" spans="1:19" x14ac:dyDescent="0.3">
      <c r="A5489" t="s">
        <v>6775</v>
      </c>
      <c r="B5489" t="s">
        <v>3712</v>
      </c>
      <c r="C5489" s="1">
        <v>45386</v>
      </c>
      <c r="D5489" s="1" t="str">
        <f t="shared" si="85"/>
        <v>Apr-2024</v>
      </c>
      <c r="E5489" t="s">
        <v>42</v>
      </c>
      <c r="F5489" t="s">
        <v>43</v>
      </c>
      <c r="G5489" t="s">
        <v>74</v>
      </c>
      <c r="H5489" t="s">
        <v>36</v>
      </c>
      <c r="I5489">
        <v>53</v>
      </c>
      <c r="J5489" t="s">
        <v>37</v>
      </c>
      <c r="K5489" t="s">
        <v>203</v>
      </c>
      <c r="L5489">
        <v>10</v>
      </c>
      <c r="M5489">
        <v>1677.11</v>
      </c>
      <c r="N5489">
        <v>16771.099999999999</v>
      </c>
      <c r="O5489">
        <v>14023.99</v>
      </c>
      <c r="P5489">
        <v>2747.06</v>
      </c>
      <c r="Q5489" t="s">
        <v>75</v>
      </c>
      <c r="R5489">
        <v>3.9</v>
      </c>
      <c r="S5489" s="1">
        <v>45393</v>
      </c>
    </row>
    <row r="5490" spans="1:19" x14ac:dyDescent="0.3">
      <c r="A5490" t="s">
        <v>6776</v>
      </c>
      <c r="B5490" t="s">
        <v>2683</v>
      </c>
      <c r="C5490" s="1">
        <v>45779</v>
      </c>
      <c r="D5490" s="1" t="str">
        <f t="shared" si="85"/>
        <v>May-2025</v>
      </c>
      <c r="E5490" t="s">
        <v>48</v>
      </c>
      <c r="F5490" t="s">
        <v>78</v>
      </c>
      <c r="G5490" t="s">
        <v>31</v>
      </c>
      <c r="H5490" t="s">
        <v>36</v>
      </c>
      <c r="I5490">
        <v>22</v>
      </c>
      <c r="J5490" t="s">
        <v>51</v>
      </c>
      <c r="K5490" t="s">
        <v>68</v>
      </c>
      <c r="L5490">
        <v>1</v>
      </c>
      <c r="M5490">
        <v>15696.03</v>
      </c>
      <c r="N5490">
        <v>15696.03</v>
      </c>
      <c r="O5490">
        <v>8713.11</v>
      </c>
      <c r="P5490">
        <v>5413.32</v>
      </c>
      <c r="Q5490" t="s">
        <v>53</v>
      </c>
      <c r="R5490">
        <v>4.0999999999999996</v>
      </c>
      <c r="S5490" s="1">
        <v>45781</v>
      </c>
    </row>
    <row r="5491" spans="1:19" x14ac:dyDescent="0.3">
      <c r="A5491" t="s">
        <v>6777</v>
      </c>
      <c r="B5491" t="s">
        <v>944</v>
      </c>
      <c r="C5491" s="1">
        <v>45155</v>
      </c>
      <c r="D5491" s="1" t="str">
        <f t="shared" si="85"/>
        <v>Aug-2023</v>
      </c>
      <c r="E5491" t="s">
        <v>29</v>
      </c>
      <c r="F5491" t="s">
        <v>103</v>
      </c>
      <c r="G5491" t="s">
        <v>22</v>
      </c>
      <c r="H5491" t="s">
        <v>56</v>
      </c>
      <c r="I5491">
        <v>28</v>
      </c>
      <c r="J5491" t="s">
        <v>62</v>
      </c>
      <c r="K5491" t="s">
        <v>218</v>
      </c>
      <c r="L5491">
        <v>1</v>
      </c>
      <c r="M5491">
        <v>20579.03</v>
      </c>
      <c r="N5491">
        <v>20579.03</v>
      </c>
      <c r="O5491">
        <v>9908.2999999999993</v>
      </c>
      <c r="P5491">
        <v>10670.73</v>
      </c>
      <c r="Q5491" t="s">
        <v>26</v>
      </c>
      <c r="R5491">
        <v>3.5</v>
      </c>
      <c r="S5491" s="1">
        <v>45157</v>
      </c>
    </row>
    <row r="5492" spans="1:19" x14ac:dyDescent="0.3">
      <c r="A5492" t="s">
        <v>6778</v>
      </c>
      <c r="B5492" t="s">
        <v>1284</v>
      </c>
      <c r="C5492" s="1">
        <v>44889</v>
      </c>
      <c r="D5492" s="1" t="str">
        <f t="shared" si="85"/>
        <v>Nov-2022</v>
      </c>
      <c r="E5492" t="s">
        <v>48</v>
      </c>
      <c r="F5492" t="s">
        <v>107</v>
      </c>
      <c r="G5492" t="s">
        <v>22</v>
      </c>
      <c r="H5492" t="s">
        <v>23</v>
      </c>
      <c r="I5492">
        <v>41</v>
      </c>
      <c r="J5492" t="s">
        <v>24</v>
      </c>
      <c r="K5492" t="s">
        <v>255</v>
      </c>
      <c r="L5492">
        <v>3</v>
      </c>
      <c r="M5492">
        <v>2357.16</v>
      </c>
      <c r="N5492">
        <v>7071.48</v>
      </c>
      <c r="O5492">
        <v>3586.89</v>
      </c>
      <c r="P5492">
        <v>2777.44</v>
      </c>
      <c r="Q5492" t="s">
        <v>26</v>
      </c>
      <c r="R5492">
        <v>4.4000000000000004</v>
      </c>
      <c r="S5492" s="1">
        <v>44890</v>
      </c>
    </row>
    <row r="5493" spans="1:19" x14ac:dyDescent="0.3">
      <c r="A5493" t="s">
        <v>6779</v>
      </c>
      <c r="B5493" t="s">
        <v>3179</v>
      </c>
      <c r="C5493" s="1">
        <v>44905</v>
      </c>
      <c r="D5493" s="1" t="str">
        <f t="shared" si="85"/>
        <v>Dec-2022</v>
      </c>
      <c r="E5493" t="s">
        <v>48</v>
      </c>
      <c r="F5493" t="s">
        <v>49</v>
      </c>
      <c r="G5493" t="s">
        <v>31</v>
      </c>
      <c r="H5493" t="s">
        <v>23</v>
      </c>
      <c r="I5493">
        <v>42</v>
      </c>
      <c r="J5493" t="s">
        <v>62</v>
      </c>
      <c r="K5493" t="s">
        <v>57</v>
      </c>
      <c r="L5493">
        <v>3</v>
      </c>
      <c r="M5493">
        <v>21931.14</v>
      </c>
      <c r="N5493">
        <v>65793.42</v>
      </c>
      <c r="O5493">
        <v>35548.629999999997</v>
      </c>
      <c r="P5493">
        <v>26955.13</v>
      </c>
      <c r="Q5493" t="s">
        <v>26</v>
      </c>
      <c r="R5493">
        <v>3</v>
      </c>
      <c r="S5493" s="1">
        <v>44908</v>
      </c>
    </row>
    <row r="5494" spans="1:19" x14ac:dyDescent="0.3">
      <c r="A5494" t="s">
        <v>6780</v>
      </c>
      <c r="B5494" t="s">
        <v>358</v>
      </c>
      <c r="C5494" s="1">
        <v>44678</v>
      </c>
      <c r="D5494" s="1" t="str">
        <f t="shared" si="85"/>
        <v>Apr-2022</v>
      </c>
      <c r="E5494" t="s">
        <v>42</v>
      </c>
      <c r="F5494" t="s">
        <v>117</v>
      </c>
      <c r="G5494" t="s">
        <v>22</v>
      </c>
      <c r="H5494" t="s">
        <v>56</v>
      </c>
      <c r="I5494">
        <v>44</v>
      </c>
      <c r="J5494" t="s">
        <v>37</v>
      </c>
      <c r="K5494" t="s">
        <v>203</v>
      </c>
      <c r="L5494">
        <v>1</v>
      </c>
      <c r="M5494">
        <v>924.65</v>
      </c>
      <c r="N5494">
        <v>924.65</v>
      </c>
      <c r="O5494">
        <v>513.86</v>
      </c>
      <c r="P5494">
        <v>364.56</v>
      </c>
      <c r="Q5494" t="s">
        <v>53</v>
      </c>
      <c r="R5494">
        <v>4</v>
      </c>
      <c r="S5494" s="1">
        <v>44679</v>
      </c>
    </row>
    <row r="5495" spans="1:19" x14ac:dyDescent="0.3">
      <c r="A5495" t="s">
        <v>6781</v>
      </c>
      <c r="B5495" t="s">
        <v>6782</v>
      </c>
      <c r="C5495" s="1">
        <v>45140</v>
      </c>
      <c r="D5495" s="1" t="str">
        <f t="shared" si="85"/>
        <v>Aug-2023</v>
      </c>
      <c r="E5495" t="s">
        <v>20</v>
      </c>
      <c r="F5495" t="s">
        <v>121</v>
      </c>
      <c r="G5495" t="s">
        <v>22</v>
      </c>
      <c r="H5495" t="s">
        <v>56</v>
      </c>
      <c r="I5495">
        <v>42</v>
      </c>
      <c r="J5495" t="s">
        <v>37</v>
      </c>
      <c r="K5495" t="s">
        <v>128</v>
      </c>
      <c r="L5495">
        <v>2</v>
      </c>
      <c r="M5495">
        <v>757.75</v>
      </c>
      <c r="N5495">
        <v>1515.5</v>
      </c>
      <c r="O5495">
        <v>1071.01</v>
      </c>
      <c r="P5495">
        <v>217.16</v>
      </c>
      <c r="Q5495" t="s">
        <v>26</v>
      </c>
      <c r="R5495">
        <v>4.4000000000000004</v>
      </c>
      <c r="S5495" s="1">
        <v>45143</v>
      </c>
    </row>
    <row r="5496" spans="1:19" x14ac:dyDescent="0.3">
      <c r="A5496" t="s">
        <v>6783</v>
      </c>
      <c r="B5496" t="s">
        <v>3166</v>
      </c>
      <c r="C5496" s="1">
        <v>44648</v>
      </c>
      <c r="D5496" s="1" t="str">
        <f t="shared" si="85"/>
        <v>Mar-2022</v>
      </c>
      <c r="E5496" t="s">
        <v>48</v>
      </c>
      <c r="F5496" t="s">
        <v>78</v>
      </c>
      <c r="G5496" t="s">
        <v>22</v>
      </c>
      <c r="H5496" t="s">
        <v>56</v>
      </c>
      <c r="I5496">
        <v>35</v>
      </c>
      <c r="J5496" t="s">
        <v>139</v>
      </c>
      <c r="K5496" t="s">
        <v>154</v>
      </c>
      <c r="L5496">
        <v>1</v>
      </c>
      <c r="M5496">
        <v>1452.2</v>
      </c>
      <c r="N5496">
        <v>1452.2</v>
      </c>
      <c r="O5496">
        <v>597.5</v>
      </c>
      <c r="P5496">
        <v>491.65</v>
      </c>
      <c r="Q5496" t="s">
        <v>39</v>
      </c>
      <c r="R5496">
        <v>3.9</v>
      </c>
      <c r="S5496" s="1">
        <v>44651</v>
      </c>
    </row>
    <row r="5497" spans="1:19" x14ac:dyDescent="0.3">
      <c r="A5497" t="s">
        <v>6784</v>
      </c>
      <c r="B5497" t="s">
        <v>4708</v>
      </c>
      <c r="C5497" s="1">
        <v>45254</v>
      </c>
      <c r="D5497" s="1" t="str">
        <f t="shared" si="85"/>
        <v>Nov-2023</v>
      </c>
      <c r="E5497" t="s">
        <v>29</v>
      </c>
      <c r="F5497" t="s">
        <v>30</v>
      </c>
      <c r="G5497" t="s">
        <v>74</v>
      </c>
      <c r="H5497" t="s">
        <v>36</v>
      </c>
      <c r="I5497">
        <v>40</v>
      </c>
      <c r="J5497" t="s">
        <v>44</v>
      </c>
      <c r="K5497" t="s">
        <v>45</v>
      </c>
      <c r="L5497">
        <v>8</v>
      </c>
      <c r="M5497">
        <v>11323.36</v>
      </c>
      <c r="N5497">
        <v>90586.880000000005</v>
      </c>
      <c r="O5497">
        <v>68802.240000000005</v>
      </c>
      <c r="P5497">
        <v>21784.66</v>
      </c>
      <c r="Q5497" t="s">
        <v>26</v>
      </c>
      <c r="R5497">
        <v>4.2</v>
      </c>
      <c r="S5497" s="1">
        <v>45257</v>
      </c>
    </row>
    <row r="5498" spans="1:19" x14ac:dyDescent="0.3">
      <c r="A5498" t="s">
        <v>6785</v>
      </c>
      <c r="B5498" t="s">
        <v>4427</v>
      </c>
      <c r="C5498" s="1">
        <v>44754</v>
      </c>
      <c r="D5498" s="1" t="str">
        <f t="shared" si="85"/>
        <v>Jul-2022</v>
      </c>
      <c r="E5498" t="s">
        <v>48</v>
      </c>
      <c r="F5498" t="s">
        <v>49</v>
      </c>
      <c r="G5498" t="s">
        <v>31</v>
      </c>
      <c r="H5498" t="s">
        <v>56</v>
      </c>
      <c r="I5498">
        <v>62</v>
      </c>
      <c r="J5498" t="s">
        <v>44</v>
      </c>
      <c r="K5498" t="s">
        <v>83</v>
      </c>
      <c r="L5498">
        <v>1</v>
      </c>
      <c r="M5498">
        <v>5730.41</v>
      </c>
      <c r="N5498">
        <v>5730.41</v>
      </c>
      <c r="O5498">
        <v>4784.66</v>
      </c>
      <c r="P5498">
        <v>945.75</v>
      </c>
      <c r="Q5498" t="s">
        <v>26</v>
      </c>
      <c r="R5498">
        <v>3.8</v>
      </c>
      <c r="S5498" s="1">
        <v>44755</v>
      </c>
    </row>
    <row r="5499" spans="1:19" x14ac:dyDescent="0.3">
      <c r="A5499" t="s">
        <v>6786</v>
      </c>
      <c r="B5499" t="s">
        <v>428</v>
      </c>
      <c r="C5499" s="1">
        <v>45528</v>
      </c>
      <c r="D5499" s="1" t="str">
        <f t="shared" si="85"/>
        <v>Aug-2024</v>
      </c>
      <c r="E5499" t="s">
        <v>42</v>
      </c>
      <c r="F5499" t="s">
        <v>169</v>
      </c>
      <c r="G5499" t="s">
        <v>50</v>
      </c>
      <c r="H5499" t="s">
        <v>23</v>
      </c>
      <c r="I5499">
        <v>24</v>
      </c>
      <c r="J5499" t="s">
        <v>62</v>
      </c>
      <c r="K5499" t="s">
        <v>218</v>
      </c>
      <c r="L5499">
        <v>6</v>
      </c>
      <c r="M5499">
        <v>370.53</v>
      </c>
      <c r="N5499">
        <v>2223.1799999999998</v>
      </c>
      <c r="O5499">
        <v>1198.1199999999999</v>
      </c>
      <c r="P5499">
        <v>802.77</v>
      </c>
      <c r="Q5499" t="s">
        <v>58</v>
      </c>
      <c r="R5499">
        <v>3.3</v>
      </c>
      <c r="S5499" s="1">
        <v>45532</v>
      </c>
    </row>
    <row r="5500" spans="1:19" x14ac:dyDescent="0.3">
      <c r="A5500" t="s">
        <v>6787</v>
      </c>
      <c r="B5500" t="s">
        <v>1138</v>
      </c>
      <c r="C5500" s="1">
        <v>44767</v>
      </c>
      <c r="D5500" s="1" t="str">
        <f t="shared" si="85"/>
        <v>Jul-2022</v>
      </c>
      <c r="E5500" t="s">
        <v>42</v>
      </c>
      <c r="F5500" t="s">
        <v>117</v>
      </c>
      <c r="G5500" t="s">
        <v>31</v>
      </c>
      <c r="H5500" t="s">
        <v>23</v>
      </c>
      <c r="I5500">
        <v>43</v>
      </c>
      <c r="J5500" t="s">
        <v>51</v>
      </c>
      <c r="K5500" t="s">
        <v>112</v>
      </c>
      <c r="L5500">
        <v>4</v>
      </c>
      <c r="M5500">
        <v>56823.16</v>
      </c>
      <c r="N5500">
        <v>227292.64</v>
      </c>
      <c r="O5500">
        <v>96739.68</v>
      </c>
      <c r="P5500">
        <v>96459.07</v>
      </c>
      <c r="Q5500" t="s">
        <v>26</v>
      </c>
      <c r="R5500">
        <v>2.8</v>
      </c>
      <c r="S5500" s="1">
        <v>44781</v>
      </c>
    </row>
    <row r="5501" spans="1:19" x14ac:dyDescent="0.3">
      <c r="A5501" t="s">
        <v>6788</v>
      </c>
      <c r="B5501" t="s">
        <v>1499</v>
      </c>
      <c r="C5501" s="1">
        <v>45504</v>
      </c>
      <c r="D5501" s="1" t="str">
        <f t="shared" si="85"/>
        <v>Jul-2024</v>
      </c>
      <c r="E5501" t="s">
        <v>29</v>
      </c>
      <c r="F5501" t="s">
        <v>30</v>
      </c>
      <c r="G5501" t="s">
        <v>22</v>
      </c>
      <c r="H5501" t="s">
        <v>36</v>
      </c>
      <c r="I5501">
        <v>40</v>
      </c>
      <c r="J5501" t="s">
        <v>139</v>
      </c>
      <c r="K5501" t="s">
        <v>268</v>
      </c>
      <c r="L5501">
        <v>2</v>
      </c>
      <c r="M5501">
        <v>2081.15</v>
      </c>
      <c r="N5501">
        <v>4162.3</v>
      </c>
      <c r="O5501">
        <v>2342.38</v>
      </c>
      <c r="P5501">
        <v>1819.93</v>
      </c>
      <c r="Q5501" t="s">
        <v>26</v>
      </c>
      <c r="R5501">
        <v>5</v>
      </c>
      <c r="S5501" s="1">
        <v>45505</v>
      </c>
    </row>
    <row r="5502" spans="1:19" x14ac:dyDescent="0.3">
      <c r="A5502" t="s">
        <v>6789</v>
      </c>
      <c r="B5502" t="s">
        <v>627</v>
      </c>
      <c r="C5502" s="1">
        <v>45498</v>
      </c>
      <c r="D5502" s="1" t="str">
        <f t="shared" si="85"/>
        <v>Jul-2024</v>
      </c>
      <c r="E5502" t="s">
        <v>29</v>
      </c>
      <c r="F5502" t="s">
        <v>103</v>
      </c>
      <c r="G5502" t="s">
        <v>22</v>
      </c>
      <c r="H5502" t="s">
        <v>56</v>
      </c>
      <c r="I5502">
        <v>62</v>
      </c>
      <c r="J5502" t="s">
        <v>51</v>
      </c>
      <c r="K5502" t="s">
        <v>131</v>
      </c>
      <c r="L5502">
        <v>6</v>
      </c>
      <c r="M5502">
        <v>9153.77</v>
      </c>
      <c r="N5502">
        <v>54922.62</v>
      </c>
      <c r="O5502">
        <v>34591.120000000003</v>
      </c>
      <c r="P5502">
        <v>9346.9699999999993</v>
      </c>
      <c r="Q5502" t="s">
        <v>53</v>
      </c>
      <c r="R5502">
        <v>4.8</v>
      </c>
      <c r="S5502" s="1">
        <v>45501</v>
      </c>
    </row>
    <row r="5503" spans="1:19" x14ac:dyDescent="0.3">
      <c r="A5503" t="s">
        <v>6790</v>
      </c>
      <c r="B5503" t="s">
        <v>2353</v>
      </c>
      <c r="C5503" s="1">
        <v>44850</v>
      </c>
      <c r="D5503" s="1" t="str">
        <f t="shared" si="85"/>
        <v>Oct-2022</v>
      </c>
      <c r="E5503" t="s">
        <v>20</v>
      </c>
      <c r="F5503" t="s">
        <v>61</v>
      </c>
      <c r="G5503" t="s">
        <v>74</v>
      </c>
      <c r="H5503" t="s">
        <v>23</v>
      </c>
      <c r="I5503">
        <v>37</v>
      </c>
      <c r="J5503" t="s">
        <v>139</v>
      </c>
      <c r="K5503" t="s">
        <v>240</v>
      </c>
      <c r="L5503">
        <v>1</v>
      </c>
      <c r="M5503">
        <v>5793.29</v>
      </c>
      <c r="N5503">
        <v>5793.29</v>
      </c>
      <c r="O5503">
        <v>4042.93</v>
      </c>
      <c r="P5503">
        <v>881.37</v>
      </c>
      <c r="Q5503" t="s">
        <v>75</v>
      </c>
      <c r="R5503">
        <v>4.5999999999999996</v>
      </c>
      <c r="S5503" s="1">
        <v>44855</v>
      </c>
    </row>
    <row r="5504" spans="1:19" x14ac:dyDescent="0.3">
      <c r="A5504" t="s">
        <v>6791</v>
      </c>
      <c r="B5504" t="s">
        <v>818</v>
      </c>
      <c r="C5504" s="1">
        <v>45429</v>
      </c>
      <c r="D5504" s="1" t="str">
        <f t="shared" si="85"/>
        <v>May-2024</v>
      </c>
      <c r="E5504" t="s">
        <v>42</v>
      </c>
      <c r="F5504" t="s">
        <v>117</v>
      </c>
      <c r="G5504" t="s">
        <v>22</v>
      </c>
      <c r="H5504" t="s">
        <v>23</v>
      </c>
      <c r="I5504">
        <v>39</v>
      </c>
      <c r="J5504" t="s">
        <v>37</v>
      </c>
      <c r="K5504" t="s">
        <v>57</v>
      </c>
      <c r="L5504">
        <v>2</v>
      </c>
      <c r="M5504">
        <v>1690.25</v>
      </c>
      <c r="N5504">
        <v>3380.5</v>
      </c>
      <c r="O5504">
        <v>2050.67</v>
      </c>
      <c r="P5504">
        <v>991.79</v>
      </c>
      <c r="Q5504" t="s">
        <v>26</v>
      </c>
      <c r="R5504">
        <v>4.9000000000000004</v>
      </c>
      <c r="S5504" s="1">
        <v>45430</v>
      </c>
    </row>
    <row r="5505" spans="1:19" x14ac:dyDescent="0.3">
      <c r="A5505" t="s">
        <v>6792</v>
      </c>
      <c r="B5505" t="s">
        <v>2454</v>
      </c>
      <c r="C5505" s="1">
        <v>44747</v>
      </c>
      <c r="D5505" s="1" t="str">
        <f t="shared" si="85"/>
        <v>Jul-2022</v>
      </c>
      <c r="E5505" t="s">
        <v>48</v>
      </c>
      <c r="F5505" t="s">
        <v>49</v>
      </c>
      <c r="G5505" t="s">
        <v>74</v>
      </c>
      <c r="H5505" t="s">
        <v>23</v>
      </c>
      <c r="I5505">
        <v>32</v>
      </c>
      <c r="J5505" t="s">
        <v>24</v>
      </c>
      <c r="K5505" t="s">
        <v>33</v>
      </c>
      <c r="L5505">
        <v>12</v>
      </c>
      <c r="M5505">
        <v>1952.29</v>
      </c>
      <c r="N5505">
        <v>23427.48</v>
      </c>
      <c r="O5505">
        <v>16942.16</v>
      </c>
      <c r="P5505">
        <v>6485.26</v>
      </c>
      <c r="Q5505" t="s">
        <v>58</v>
      </c>
      <c r="R5505">
        <v>3.8</v>
      </c>
      <c r="S5505" s="1">
        <v>44751</v>
      </c>
    </row>
    <row r="5506" spans="1:19" x14ac:dyDescent="0.3">
      <c r="A5506" t="s">
        <v>6793</v>
      </c>
      <c r="B5506" t="s">
        <v>679</v>
      </c>
      <c r="C5506" s="1">
        <v>45246</v>
      </c>
      <c r="D5506" s="1" t="str">
        <f t="shared" si="85"/>
        <v>Nov-2023</v>
      </c>
      <c r="E5506" t="s">
        <v>29</v>
      </c>
      <c r="F5506" t="s">
        <v>30</v>
      </c>
      <c r="G5506" t="s">
        <v>74</v>
      </c>
      <c r="H5506" t="s">
        <v>56</v>
      </c>
      <c r="I5506">
        <v>34</v>
      </c>
      <c r="J5506" t="s">
        <v>51</v>
      </c>
      <c r="K5506" t="s">
        <v>79</v>
      </c>
      <c r="L5506">
        <v>1</v>
      </c>
      <c r="M5506">
        <v>44675.29</v>
      </c>
      <c r="N5506">
        <v>44675.29</v>
      </c>
      <c r="O5506">
        <v>19850.77</v>
      </c>
      <c r="P5506">
        <v>20357</v>
      </c>
      <c r="Q5506" t="s">
        <v>53</v>
      </c>
      <c r="R5506">
        <v>3.2</v>
      </c>
      <c r="S5506" s="1">
        <v>45250</v>
      </c>
    </row>
    <row r="5507" spans="1:19" x14ac:dyDescent="0.3">
      <c r="A5507" t="s">
        <v>6794</v>
      </c>
      <c r="B5507" t="s">
        <v>2552</v>
      </c>
      <c r="C5507" s="1">
        <v>44810</v>
      </c>
      <c r="D5507" s="1" t="str">
        <f t="shared" ref="D5507:D5570" si="86">TEXT(C5507,"mmm-yyy")</f>
        <v>Sep-2022</v>
      </c>
      <c r="E5507" t="s">
        <v>20</v>
      </c>
      <c r="F5507" t="s">
        <v>121</v>
      </c>
      <c r="G5507" t="s">
        <v>31</v>
      </c>
      <c r="H5507" t="s">
        <v>23</v>
      </c>
      <c r="I5507">
        <v>49</v>
      </c>
      <c r="J5507" t="s">
        <v>139</v>
      </c>
      <c r="K5507" t="s">
        <v>268</v>
      </c>
      <c r="L5507">
        <v>1</v>
      </c>
      <c r="M5507">
        <v>4745.49</v>
      </c>
      <c r="N5507">
        <v>4745.49</v>
      </c>
      <c r="O5507">
        <v>2797.8</v>
      </c>
      <c r="P5507">
        <v>1473.15</v>
      </c>
      <c r="Q5507" t="s">
        <v>26</v>
      </c>
      <c r="R5507">
        <v>3.1</v>
      </c>
      <c r="S5507" s="1">
        <v>44817</v>
      </c>
    </row>
    <row r="5508" spans="1:19" x14ac:dyDescent="0.3">
      <c r="A5508" t="s">
        <v>6795</v>
      </c>
      <c r="B5508" t="s">
        <v>6421</v>
      </c>
      <c r="C5508" s="1">
        <v>45791</v>
      </c>
      <c r="D5508" s="1" t="str">
        <f t="shared" si="86"/>
        <v>May-2025</v>
      </c>
      <c r="E5508" t="s">
        <v>29</v>
      </c>
      <c r="F5508" t="s">
        <v>103</v>
      </c>
      <c r="G5508" t="s">
        <v>74</v>
      </c>
      <c r="H5508" t="s">
        <v>23</v>
      </c>
      <c r="I5508">
        <v>48</v>
      </c>
      <c r="J5508" t="s">
        <v>37</v>
      </c>
      <c r="K5508" t="s">
        <v>203</v>
      </c>
      <c r="L5508">
        <v>6</v>
      </c>
      <c r="M5508">
        <v>2118.4699999999998</v>
      </c>
      <c r="N5508">
        <v>12710.82</v>
      </c>
      <c r="O5508">
        <v>7980.39</v>
      </c>
      <c r="P5508">
        <v>4730.4399999999996</v>
      </c>
      <c r="Q5508" t="s">
        <v>80</v>
      </c>
      <c r="R5508">
        <v>3.6</v>
      </c>
      <c r="S5508" s="1">
        <v>45794</v>
      </c>
    </row>
    <row r="5509" spans="1:19" x14ac:dyDescent="0.3">
      <c r="A5509" t="s">
        <v>6796</v>
      </c>
      <c r="B5509" t="s">
        <v>6797</v>
      </c>
      <c r="C5509" s="1">
        <v>45046</v>
      </c>
      <c r="D5509" s="1" t="str">
        <f t="shared" si="86"/>
        <v>Apr-2023</v>
      </c>
      <c r="E5509" t="s">
        <v>29</v>
      </c>
      <c r="F5509" t="s">
        <v>30</v>
      </c>
      <c r="G5509" t="s">
        <v>74</v>
      </c>
      <c r="H5509" t="s">
        <v>23</v>
      </c>
      <c r="I5509">
        <v>41</v>
      </c>
      <c r="J5509" t="s">
        <v>32</v>
      </c>
      <c r="K5509" t="s">
        <v>365</v>
      </c>
      <c r="L5509">
        <v>10</v>
      </c>
      <c r="M5509">
        <v>39188.480000000003</v>
      </c>
      <c r="N5509">
        <v>391884.79999999999</v>
      </c>
      <c r="O5509">
        <v>338517.09</v>
      </c>
      <c r="P5509">
        <v>53367.68</v>
      </c>
      <c r="Q5509" t="s">
        <v>75</v>
      </c>
      <c r="R5509">
        <v>4.3</v>
      </c>
      <c r="S5509" s="1">
        <v>45049</v>
      </c>
    </row>
    <row r="5510" spans="1:19" x14ac:dyDescent="0.3">
      <c r="A5510" t="s">
        <v>6798</v>
      </c>
      <c r="B5510" t="s">
        <v>1210</v>
      </c>
      <c r="C5510" s="1">
        <v>45159</v>
      </c>
      <c r="D5510" s="1" t="str">
        <f t="shared" si="86"/>
        <v>Aug-2023</v>
      </c>
      <c r="E5510" t="s">
        <v>20</v>
      </c>
      <c r="F5510" t="s">
        <v>121</v>
      </c>
      <c r="G5510" t="s">
        <v>22</v>
      </c>
      <c r="H5510" t="s">
        <v>23</v>
      </c>
      <c r="I5510">
        <v>45</v>
      </c>
      <c r="J5510" t="s">
        <v>90</v>
      </c>
      <c r="K5510" t="s">
        <v>200</v>
      </c>
      <c r="L5510">
        <v>3</v>
      </c>
      <c r="M5510">
        <v>37962.25</v>
      </c>
      <c r="N5510">
        <v>113886.75</v>
      </c>
      <c r="O5510">
        <v>68136.490000000005</v>
      </c>
      <c r="P5510">
        <v>40055.919999999998</v>
      </c>
      <c r="Q5510" t="s">
        <v>26</v>
      </c>
      <c r="R5510">
        <v>4.4000000000000004</v>
      </c>
      <c r="S5510" s="1">
        <v>45161</v>
      </c>
    </row>
    <row r="5511" spans="1:19" x14ac:dyDescent="0.3">
      <c r="A5511" t="s">
        <v>6799</v>
      </c>
      <c r="B5511" t="s">
        <v>729</v>
      </c>
      <c r="C5511" s="1">
        <v>45051</v>
      </c>
      <c r="D5511" s="1" t="str">
        <f t="shared" si="86"/>
        <v>May-2023</v>
      </c>
      <c r="E5511" t="s">
        <v>42</v>
      </c>
      <c r="F5511" t="s">
        <v>43</v>
      </c>
      <c r="G5511" t="s">
        <v>31</v>
      </c>
      <c r="H5511" t="s">
        <v>56</v>
      </c>
      <c r="I5511">
        <v>41</v>
      </c>
      <c r="J5511" t="s">
        <v>37</v>
      </c>
      <c r="K5511" t="s">
        <v>203</v>
      </c>
      <c r="L5511">
        <v>5</v>
      </c>
      <c r="M5511">
        <v>895.94</v>
      </c>
      <c r="N5511">
        <v>4479.7</v>
      </c>
      <c r="O5511">
        <v>2566.3200000000002</v>
      </c>
      <c r="P5511">
        <v>1913.36</v>
      </c>
      <c r="Q5511" t="s">
        <v>26</v>
      </c>
      <c r="R5511">
        <v>4.0999999999999996</v>
      </c>
      <c r="S5511" s="1">
        <v>45053</v>
      </c>
    </row>
    <row r="5512" spans="1:19" x14ac:dyDescent="0.3">
      <c r="A5512" t="s">
        <v>6800</v>
      </c>
      <c r="B5512" t="s">
        <v>6801</v>
      </c>
      <c r="C5512" s="1">
        <v>44815</v>
      </c>
      <c r="D5512" s="1" t="str">
        <f t="shared" si="86"/>
        <v>Sep-2022</v>
      </c>
      <c r="E5512" t="s">
        <v>29</v>
      </c>
      <c r="F5512" t="s">
        <v>30</v>
      </c>
      <c r="G5512" t="s">
        <v>22</v>
      </c>
      <c r="H5512" t="s">
        <v>23</v>
      </c>
      <c r="I5512">
        <v>45</v>
      </c>
      <c r="J5512" t="s">
        <v>37</v>
      </c>
      <c r="K5512" t="s">
        <v>86</v>
      </c>
      <c r="L5512">
        <v>3</v>
      </c>
      <c r="M5512">
        <v>1568.7</v>
      </c>
      <c r="N5512">
        <v>4706.1000000000004</v>
      </c>
      <c r="O5512">
        <v>3718.94</v>
      </c>
      <c r="P5512">
        <v>987.14</v>
      </c>
      <c r="Q5512" t="s">
        <v>26</v>
      </c>
      <c r="R5512">
        <v>4.5</v>
      </c>
      <c r="S5512" s="1">
        <v>44817</v>
      </c>
    </row>
    <row r="5513" spans="1:19" x14ac:dyDescent="0.3">
      <c r="A5513" t="s">
        <v>6802</v>
      </c>
      <c r="B5513" t="s">
        <v>2249</v>
      </c>
      <c r="C5513" s="1">
        <v>45538</v>
      </c>
      <c r="D5513" s="1" t="str">
        <f t="shared" si="86"/>
        <v>Sep-2024</v>
      </c>
      <c r="E5513" t="s">
        <v>66</v>
      </c>
      <c r="F5513" t="s">
        <v>67</v>
      </c>
      <c r="G5513" t="s">
        <v>31</v>
      </c>
      <c r="H5513" t="s">
        <v>23</v>
      </c>
      <c r="I5513">
        <v>42</v>
      </c>
      <c r="J5513" t="s">
        <v>51</v>
      </c>
      <c r="K5513" t="s">
        <v>131</v>
      </c>
      <c r="L5513">
        <v>8</v>
      </c>
      <c r="M5513">
        <v>27706.15</v>
      </c>
      <c r="N5513">
        <v>221649.2</v>
      </c>
      <c r="O5513">
        <v>85549.1</v>
      </c>
      <c r="P5513">
        <v>80687.78</v>
      </c>
      <c r="Q5513" t="s">
        <v>75</v>
      </c>
      <c r="R5513">
        <v>2.7</v>
      </c>
      <c r="S5513" s="1">
        <v>45552</v>
      </c>
    </row>
    <row r="5514" spans="1:19" x14ac:dyDescent="0.3">
      <c r="A5514" t="s">
        <v>6803</v>
      </c>
      <c r="B5514" t="s">
        <v>4194</v>
      </c>
      <c r="C5514" s="1">
        <v>45208</v>
      </c>
      <c r="D5514" s="1" t="str">
        <f t="shared" si="86"/>
        <v>Oct-2023</v>
      </c>
      <c r="E5514" t="s">
        <v>29</v>
      </c>
      <c r="F5514" t="s">
        <v>107</v>
      </c>
      <c r="G5514" t="s">
        <v>22</v>
      </c>
      <c r="H5514" t="s">
        <v>56</v>
      </c>
      <c r="I5514">
        <v>17</v>
      </c>
      <c r="J5514" t="s">
        <v>32</v>
      </c>
      <c r="K5514" t="s">
        <v>68</v>
      </c>
      <c r="L5514">
        <v>2</v>
      </c>
      <c r="M5514">
        <v>12341.24</v>
      </c>
      <c r="N5514">
        <v>24682.48</v>
      </c>
      <c r="O5514">
        <v>20227.89</v>
      </c>
      <c r="P5514">
        <v>4454.6000000000004</v>
      </c>
      <c r="Q5514" t="s">
        <v>39</v>
      </c>
      <c r="R5514">
        <v>4.7</v>
      </c>
      <c r="S5514" s="1">
        <v>45218</v>
      </c>
    </row>
    <row r="5515" spans="1:19" x14ac:dyDescent="0.3">
      <c r="A5515" t="s">
        <v>6804</v>
      </c>
      <c r="B5515" t="s">
        <v>545</v>
      </c>
      <c r="C5515" s="1">
        <v>45149</v>
      </c>
      <c r="D5515" s="1" t="str">
        <f t="shared" si="86"/>
        <v>Aug-2023</v>
      </c>
      <c r="E5515" t="s">
        <v>42</v>
      </c>
      <c r="F5515" t="s">
        <v>117</v>
      </c>
      <c r="G5515" t="s">
        <v>31</v>
      </c>
      <c r="H5515" t="s">
        <v>23</v>
      </c>
      <c r="I5515">
        <v>34</v>
      </c>
      <c r="J5515" t="s">
        <v>139</v>
      </c>
      <c r="K5515" t="s">
        <v>140</v>
      </c>
      <c r="L5515">
        <v>2</v>
      </c>
      <c r="M5515">
        <v>5853.23</v>
      </c>
      <c r="N5515">
        <v>11706.46</v>
      </c>
      <c r="O5515">
        <v>8823.81</v>
      </c>
      <c r="P5515">
        <v>2297.33</v>
      </c>
      <c r="Q5515" t="s">
        <v>26</v>
      </c>
      <c r="R5515">
        <v>4</v>
      </c>
      <c r="S5515" s="1">
        <v>45153</v>
      </c>
    </row>
    <row r="5516" spans="1:19" x14ac:dyDescent="0.3">
      <c r="A5516" t="s">
        <v>6805</v>
      </c>
      <c r="B5516" t="s">
        <v>70</v>
      </c>
      <c r="C5516" s="1">
        <v>45396</v>
      </c>
      <c r="D5516" s="1" t="str">
        <f t="shared" si="86"/>
        <v>Apr-2024</v>
      </c>
      <c r="E5516" t="s">
        <v>29</v>
      </c>
      <c r="F5516" t="s">
        <v>30</v>
      </c>
      <c r="G5516" t="s">
        <v>22</v>
      </c>
      <c r="H5516" t="s">
        <v>23</v>
      </c>
      <c r="I5516">
        <v>42</v>
      </c>
      <c r="J5516" t="s">
        <v>51</v>
      </c>
      <c r="K5516" t="s">
        <v>210</v>
      </c>
      <c r="L5516">
        <v>1</v>
      </c>
      <c r="M5516">
        <v>77974.149999999994</v>
      </c>
      <c r="N5516">
        <v>77974.149999999994</v>
      </c>
      <c r="O5516">
        <v>35246.269999999997</v>
      </c>
      <c r="P5516">
        <v>34930.46</v>
      </c>
      <c r="Q5516" t="s">
        <v>26</v>
      </c>
      <c r="R5516">
        <v>3.1</v>
      </c>
      <c r="S5516" s="1">
        <v>45398</v>
      </c>
    </row>
    <row r="5517" spans="1:19" x14ac:dyDescent="0.3">
      <c r="A5517" t="s">
        <v>6806</v>
      </c>
      <c r="B5517" t="s">
        <v>4278</v>
      </c>
      <c r="C5517" s="1">
        <v>45260</v>
      </c>
      <c r="D5517" s="1" t="str">
        <f t="shared" si="86"/>
        <v>Nov-2023</v>
      </c>
      <c r="E5517" t="s">
        <v>48</v>
      </c>
      <c r="F5517" t="s">
        <v>49</v>
      </c>
      <c r="G5517" t="s">
        <v>74</v>
      </c>
      <c r="H5517" t="s">
        <v>36</v>
      </c>
      <c r="I5517">
        <v>38</v>
      </c>
      <c r="J5517" t="s">
        <v>62</v>
      </c>
      <c r="K5517" t="s">
        <v>218</v>
      </c>
      <c r="L5517">
        <v>2</v>
      </c>
      <c r="M5517">
        <v>11749.09</v>
      </c>
      <c r="N5517">
        <v>23498.18</v>
      </c>
      <c r="O5517">
        <v>16366.02</v>
      </c>
      <c r="P5517">
        <v>7132.16</v>
      </c>
      <c r="Q5517" t="s">
        <v>53</v>
      </c>
      <c r="R5517">
        <v>4.0999999999999996</v>
      </c>
      <c r="S5517" s="1">
        <v>45270</v>
      </c>
    </row>
    <row r="5518" spans="1:19" x14ac:dyDescent="0.3">
      <c r="A5518" t="s">
        <v>6807</v>
      </c>
      <c r="B5518" t="s">
        <v>3030</v>
      </c>
      <c r="C5518" s="1">
        <v>45309</v>
      </c>
      <c r="D5518" s="1" t="str">
        <f t="shared" si="86"/>
        <v>Jan-2024</v>
      </c>
      <c r="E5518" t="s">
        <v>20</v>
      </c>
      <c r="F5518" t="s">
        <v>21</v>
      </c>
      <c r="G5518" t="s">
        <v>22</v>
      </c>
      <c r="H5518" t="s">
        <v>23</v>
      </c>
      <c r="I5518">
        <v>38</v>
      </c>
      <c r="J5518" t="s">
        <v>37</v>
      </c>
      <c r="K5518" t="s">
        <v>131</v>
      </c>
      <c r="L5518">
        <v>1</v>
      </c>
      <c r="M5518">
        <v>25090.86</v>
      </c>
      <c r="N5518">
        <v>25090.86</v>
      </c>
      <c r="O5518">
        <v>10250.24</v>
      </c>
      <c r="P5518">
        <v>11076.99</v>
      </c>
      <c r="Q5518" t="s">
        <v>58</v>
      </c>
      <c r="R5518">
        <v>4.7</v>
      </c>
      <c r="S5518" s="1">
        <v>45313</v>
      </c>
    </row>
    <row r="5519" spans="1:19" x14ac:dyDescent="0.3">
      <c r="A5519" t="s">
        <v>6808</v>
      </c>
      <c r="B5519" t="s">
        <v>6809</v>
      </c>
      <c r="C5519" s="1">
        <v>45511</v>
      </c>
      <c r="D5519" s="1" t="str">
        <f t="shared" si="86"/>
        <v>Aug-2024</v>
      </c>
      <c r="E5519" t="s">
        <v>42</v>
      </c>
      <c r="F5519" t="s">
        <v>117</v>
      </c>
      <c r="G5519" t="s">
        <v>22</v>
      </c>
      <c r="H5519" t="s">
        <v>23</v>
      </c>
      <c r="I5519">
        <v>41</v>
      </c>
      <c r="J5519" t="s">
        <v>24</v>
      </c>
      <c r="K5519" t="s">
        <v>255</v>
      </c>
      <c r="L5519">
        <v>3</v>
      </c>
      <c r="M5519">
        <v>2035.01</v>
      </c>
      <c r="N5519">
        <v>6105.03</v>
      </c>
      <c r="O5519">
        <v>4645.07</v>
      </c>
      <c r="P5519">
        <v>1459.97</v>
      </c>
      <c r="Q5519" t="s">
        <v>75</v>
      </c>
      <c r="R5519">
        <v>3.5</v>
      </c>
      <c r="S5519" s="1">
        <v>45515</v>
      </c>
    </row>
    <row r="5520" spans="1:19" x14ac:dyDescent="0.3">
      <c r="A5520" t="s">
        <v>6810</v>
      </c>
      <c r="B5520" t="s">
        <v>93</v>
      </c>
      <c r="C5520" s="1">
        <v>44730</v>
      </c>
      <c r="D5520" s="1" t="str">
        <f t="shared" si="86"/>
        <v>Jun-2022</v>
      </c>
      <c r="E5520" t="s">
        <v>48</v>
      </c>
      <c r="F5520" t="s">
        <v>49</v>
      </c>
      <c r="G5520" t="s">
        <v>22</v>
      </c>
      <c r="H5520" t="s">
        <v>23</v>
      </c>
      <c r="I5520">
        <v>37</v>
      </c>
      <c r="J5520" t="s">
        <v>90</v>
      </c>
      <c r="K5520" t="s">
        <v>52</v>
      </c>
      <c r="L5520">
        <v>6</v>
      </c>
      <c r="M5520">
        <v>12268.38</v>
      </c>
      <c r="N5520">
        <v>73610.28</v>
      </c>
      <c r="O5520">
        <v>54081.48</v>
      </c>
      <c r="P5520">
        <v>19528.810000000001</v>
      </c>
      <c r="Q5520" t="s">
        <v>80</v>
      </c>
      <c r="R5520">
        <v>2.7</v>
      </c>
      <c r="S5520" s="1">
        <v>44734</v>
      </c>
    </row>
    <row r="5521" spans="1:19" x14ac:dyDescent="0.3">
      <c r="A5521" t="s">
        <v>6811</v>
      </c>
      <c r="B5521" t="s">
        <v>5155</v>
      </c>
      <c r="C5521" s="1">
        <v>45378</v>
      </c>
      <c r="D5521" s="1" t="str">
        <f t="shared" si="86"/>
        <v>Mar-2024</v>
      </c>
      <c r="E5521" t="s">
        <v>29</v>
      </c>
      <c r="F5521" t="s">
        <v>124</v>
      </c>
      <c r="G5521" t="s">
        <v>50</v>
      </c>
      <c r="H5521" t="s">
        <v>23</v>
      </c>
      <c r="I5521">
        <v>32</v>
      </c>
      <c r="J5521" t="s">
        <v>44</v>
      </c>
      <c r="K5521" t="s">
        <v>45</v>
      </c>
      <c r="L5521">
        <v>3</v>
      </c>
      <c r="M5521">
        <v>4572.3</v>
      </c>
      <c r="N5521">
        <v>13716.9</v>
      </c>
      <c r="O5521">
        <v>5273.02</v>
      </c>
      <c r="P5521">
        <v>5700.49</v>
      </c>
      <c r="Q5521" t="s">
        <v>39</v>
      </c>
      <c r="R5521">
        <v>2.5</v>
      </c>
      <c r="S5521" s="1">
        <v>45381</v>
      </c>
    </row>
    <row r="5522" spans="1:19" x14ac:dyDescent="0.3">
      <c r="A5522" t="s">
        <v>6812</v>
      </c>
      <c r="B5522" t="s">
        <v>1995</v>
      </c>
      <c r="C5522" s="1">
        <v>44956</v>
      </c>
      <c r="D5522" s="1" t="str">
        <f t="shared" si="86"/>
        <v>Jan-2023</v>
      </c>
      <c r="E5522" t="s">
        <v>66</v>
      </c>
      <c r="F5522" t="s">
        <v>169</v>
      </c>
      <c r="G5522" t="s">
        <v>22</v>
      </c>
      <c r="H5522" t="s">
        <v>23</v>
      </c>
      <c r="I5522">
        <v>20</v>
      </c>
      <c r="J5522" t="s">
        <v>44</v>
      </c>
      <c r="K5522" t="s">
        <v>143</v>
      </c>
      <c r="L5522">
        <v>5</v>
      </c>
      <c r="M5522">
        <v>8886.6</v>
      </c>
      <c r="N5522">
        <v>44433</v>
      </c>
      <c r="O5522">
        <v>29771.93</v>
      </c>
      <c r="P5522">
        <v>14661.09</v>
      </c>
      <c r="Q5522" t="s">
        <v>26</v>
      </c>
      <c r="R5522">
        <v>2.7</v>
      </c>
      <c r="S5522" s="1">
        <v>44963</v>
      </c>
    </row>
    <row r="5523" spans="1:19" x14ac:dyDescent="0.3">
      <c r="A5523" t="s">
        <v>6813</v>
      </c>
      <c r="B5523" t="s">
        <v>2724</v>
      </c>
      <c r="C5523" s="1">
        <v>44582</v>
      </c>
      <c r="D5523" s="1" t="str">
        <f t="shared" si="86"/>
        <v>Jan-2022</v>
      </c>
      <c r="E5523" t="s">
        <v>48</v>
      </c>
      <c r="F5523" t="s">
        <v>78</v>
      </c>
      <c r="G5523" t="s">
        <v>22</v>
      </c>
      <c r="H5523" t="s">
        <v>23</v>
      </c>
      <c r="I5523">
        <v>40</v>
      </c>
      <c r="J5523" t="s">
        <v>139</v>
      </c>
      <c r="K5523" t="s">
        <v>240</v>
      </c>
      <c r="L5523">
        <v>2</v>
      </c>
      <c r="M5523">
        <v>773.1</v>
      </c>
      <c r="N5523">
        <v>1546.2</v>
      </c>
      <c r="O5523">
        <v>942.11</v>
      </c>
      <c r="P5523">
        <v>449.47</v>
      </c>
      <c r="Q5523" t="s">
        <v>26</v>
      </c>
      <c r="R5523">
        <v>5</v>
      </c>
      <c r="S5523" s="1">
        <v>44584</v>
      </c>
    </row>
    <row r="5524" spans="1:19" x14ac:dyDescent="0.3">
      <c r="A5524" t="s">
        <v>6814</v>
      </c>
      <c r="B5524" t="s">
        <v>2387</v>
      </c>
      <c r="C5524" s="1">
        <v>45250</v>
      </c>
      <c r="D5524" s="1" t="str">
        <f t="shared" si="86"/>
        <v>Nov-2023</v>
      </c>
      <c r="E5524" t="s">
        <v>29</v>
      </c>
      <c r="F5524" t="s">
        <v>124</v>
      </c>
      <c r="G5524" t="s">
        <v>74</v>
      </c>
      <c r="H5524" t="s">
        <v>56</v>
      </c>
      <c r="I5524">
        <v>46</v>
      </c>
      <c r="J5524" t="s">
        <v>51</v>
      </c>
      <c r="K5524" t="s">
        <v>210</v>
      </c>
      <c r="L5524">
        <v>6</v>
      </c>
      <c r="M5524">
        <v>40906.28</v>
      </c>
      <c r="N5524">
        <v>245437.68</v>
      </c>
      <c r="O5524">
        <v>133280.31</v>
      </c>
      <c r="P5524">
        <v>63069.81</v>
      </c>
      <c r="Q5524" t="s">
        <v>75</v>
      </c>
      <c r="R5524">
        <v>3.4</v>
      </c>
      <c r="S5524" s="1">
        <v>45255</v>
      </c>
    </row>
    <row r="5525" spans="1:19" x14ac:dyDescent="0.3">
      <c r="A5525" t="s">
        <v>6815</v>
      </c>
      <c r="B5525" t="s">
        <v>3307</v>
      </c>
      <c r="C5525" s="1">
        <v>45575</v>
      </c>
      <c r="D5525" s="1" t="str">
        <f t="shared" si="86"/>
        <v>Oct-2024</v>
      </c>
      <c r="E5525" t="s">
        <v>66</v>
      </c>
      <c r="F5525" t="s">
        <v>169</v>
      </c>
      <c r="G5525" t="s">
        <v>22</v>
      </c>
      <c r="H5525" t="s">
        <v>23</v>
      </c>
      <c r="I5525">
        <v>16</v>
      </c>
      <c r="J5525" t="s">
        <v>62</v>
      </c>
      <c r="K5525" t="s">
        <v>118</v>
      </c>
      <c r="L5525">
        <v>2</v>
      </c>
      <c r="M5525">
        <v>3400.9</v>
      </c>
      <c r="N5525">
        <v>6801.8</v>
      </c>
      <c r="O5525">
        <v>3813.77</v>
      </c>
      <c r="P5525">
        <v>2988.03</v>
      </c>
      <c r="Q5525" t="s">
        <v>26</v>
      </c>
      <c r="R5525">
        <v>4.2</v>
      </c>
      <c r="S5525" s="1">
        <v>45579</v>
      </c>
    </row>
    <row r="5526" spans="1:19" x14ac:dyDescent="0.3">
      <c r="A5526" t="s">
        <v>6816</v>
      </c>
      <c r="B5526" t="s">
        <v>2251</v>
      </c>
      <c r="C5526" s="1">
        <v>44569</v>
      </c>
      <c r="D5526" s="1" t="str">
        <f t="shared" si="86"/>
        <v>Jan-2022</v>
      </c>
      <c r="E5526" t="s">
        <v>66</v>
      </c>
      <c r="F5526" t="s">
        <v>89</v>
      </c>
      <c r="G5526" t="s">
        <v>22</v>
      </c>
      <c r="H5526" t="s">
        <v>23</v>
      </c>
      <c r="I5526">
        <v>30</v>
      </c>
      <c r="J5526" t="s">
        <v>32</v>
      </c>
      <c r="K5526" t="s">
        <v>381</v>
      </c>
      <c r="L5526">
        <v>2</v>
      </c>
      <c r="M5526">
        <v>16451.02</v>
      </c>
      <c r="N5526">
        <v>32902.04</v>
      </c>
      <c r="O5526">
        <v>25802.19</v>
      </c>
      <c r="P5526">
        <v>5454.75</v>
      </c>
      <c r="Q5526" t="s">
        <v>58</v>
      </c>
      <c r="R5526">
        <v>3</v>
      </c>
      <c r="S5526" s="1">
        <v>44574</v>
      </c>
    </row>
    <row r="5527" spans="1:19" x14ac:dyDescent="0.3">
      <c r="A5527" t="s">
        <v>6817</v>
      </c>
      <c r="B5527" t="s">
        <v>65</v>
      </c>
      <c r="C5527" s="1">
        <v>44669</v>
      </c>
      <c r="D5527" s="1" t="str">
        <f t="shared" si="86"/>
        <v>Apr-2022</v>
      </c>
      <c r="E5527" t="s">
        <v>20</v>
      </c>
      <c r="F5527" t="s">
        <v>61</v>
      </c>
      <c r="G5527" t="s">
        <v>22</v>
      </c>
      <c r="H5527" t="s">
        <v>23</v>
      </c>
      <c r="I5527">
        <v>47</v>
      </c>
      <c r="J5527" t="s">
        <v>51</v>
      </c>
      <c r="K5527" t="s">
        <v>112</v>
      </c>
      <c r="L5527">
        <v>3</v>
      </c>
      <c r="M5527">
        <v>79470.559999999998</v>
      </c>
      <c r="N5527">
        <v>238411.68</v>
      </c>
      <c r="O5527">
        <v>97587.75</v>
      </c>
      <c r="P5527">
        <v>69300.429999999993</v>
      </c>
      <c r="Q5527" t="s">
        <v>26</v>
      </c>
      <c r="R5527">
        <v>3.7</v>
      </c>
      <c r="S5527" s="1">
        <v>44670</v>
      </c>
    </row>
    <row r="5528" spans="1:19" x14ac:dyDescent="0.3">
      <c r="A5528" t="s">
        <v>6818</v>
      </c>
      <c r="B5528" t="s">
        <v>2426</v>
      </c>
      <c r="C5528" s="1">
        <v>45025</v>
      </c>
      <c r="D5528" s="1" t="str">
        <f t="shared" si="86"/>
        <v>Apr-2023</v>
      </c>
      <c r="E5528" t="s">
        <v>20</v>
      </c>
      <c r="F5528" t="s">
        <v>121</v>
      </c>
      <c r="G5528" t="s">
        <v>22</v>
      </c>
      <c r="H5528" t="s">
        <v>23</v>
      </c>
      <c r="I5528">
        <v>34</v>
      </c>
      <c r="J5528" t="s">
        <v>24</v>
      </c>
      <c r="K5528" t="s">
        <v>25</v>
      </c>
      <c r="L5528">
        <v>6</v>
      </c>
      <c r="M5528">
        <v>614.41</v>
      </c>
      <c r="N5528">
        <v>3686.46</v>
      </c>
      <c r="O5528">
        <v>2354.6999999999998</v>
      </c>
      <c r="P5528">
        <v>1331.78</v>
      </c>
      <c r="Q5528" t="s">
        <v>80</v>
      </c>
      <c r="R5528">
        <v>4</v>
      </c>
      <c r="S5528" s="1">
        <v>45026</v>
      </c>
    </row>
    <row r="5529" spans="1:19" x14ac:dyDescent="0.3">
      <c r="A5529" t="s">
        <v>6819</v>
      </c>
      <c r="B5529" t="s">
        <v>1689</v>
      </c>
      <c r="C5529" s="1">
        <v>45530</v>
      </c>
      <c r="D5529" s="1" t="str">
        <f t="shared" si="86"/>
        <v>Aug-2024</v>
      </c>
      <c r="E5529" t="s">
        <v>48</v>
      </c>
      <c r="F5529" t="s">
        <v>49</v>
      </c>
      <c r="G5529" t="s">
        <v>22</v>
      </c>
      <c r="H5529" t="s">
        <v>36</v>
      </c>
      <c r="I5529">
        <v>41</v>
      </c>
      <c r="J5529" t="s">
        <v>90</v>
      </c>
      <c r="K5529" t="s">
        <v>104</v>
      </c>
      <c r="L5529">
        <v>5</v>
      </c>
      <c r="M5529">
        <v>21041.279999999999</v>
      </c>
      <c r="N5529">
        <v>105206.39999999999</v>
      </c>
      <c r="O5529">
        <v>72663.429999999993</v>
      </c>
      <c r="P5529">
        <v>11501.68</v>
      </c>
      <c r="Q5529" t="s">
        <v>80</v>
      </c>
      <c r="R5529">
        <v>4.0999999999999996</v>
      </c>
      <c r="S5529" s="1">
        <v>45535</v>
      </c>
    </row>
    <row r="5530" spans="1:19" x14ac:dyDescent="0.3">
      <c r="A5530" t="s">
        <v>6820</v>
      </c>
      <c r="B5530" t="s">
        <v>6037</v>
      </c>
      <c r="C5530" s="1">
        <v>45691</v>
      </c>
      <c r="D5530" s="1" t="str">
        <f t="shared" si="86"/>
        <v>Feb-2025</v>
      </c>
      <c r="E5530" t="s">
        <v>42</v>
      </c>
      <c r="F5530" t="s">
        <v>43</v>
      </c>
      <c r="G5530" t="s">
        <v>31</v>
      </c>
      <c r="H5530" t="s">
        <v>56</v>
      </c>
      <c r="I5530">
        <v>24</v>
      </c>
      <c r="J5530" t="s">
        <v>62</v>
      </c>
      <c r="K5530" t="s">
        <v>218</v>
      </c>
      <c r="L5530">
        <v>1</v>
      </c>
      <c r="M5530">
        <v>707.18</v>
      </c>
      <c r="N5530">
        <v>707.18</v>
      </c>
      <c r="O5530">
        <v>456.11</v>
      </c>
      <c r="P5530">
        <v>251.07</v>
      </c>
      <c r="Q5530" t="s">
        <v>26</v>
      </c>
      <c r="R5530">
        <v>3.6</v>
      </c>
      <c r="S5530" s="1">
        <v>45692</v>
      </c>
    </row>
    <row r="5531" spans="1:19" x14ac:dyDescent="0.3">
      <c r="A5531" t="s">
        <v>6821</v>
      </c>
      <c r="B5531" t="s">
        <v>1782</v>
      </c>
      <c r="C5531" s="1">
        <v>44588</v>
      </c>
      <c r="D5531" s="1" t="str">
        <f t="shared" si="86"/>
        <v>Jan-2022</v>
      </c>
      <c r="E5531" t="s">
        <v>48</v>
      </c>
      <c r="F5531" t="s">
        <v>78</v>
      </c>
      <c r="G5531" t="s">
        <v>74</v>
      </c>
      <c r="H5531" t="s">
        <v>56</v>
      </c>
      <c r="I5531">
        <v>28</v>
      </c>
      <c r="J5531" t="s">
        <v>139</v>
      </c>
      <c r="K5531" t="s">
        <v>154</v>
      </c>
      <c r="L5531">
        <v>1</v>
      </c>
      <c r="M5531">
        <v>1714.83</v>
      </c>
      <c r="N5531">
        <v>1714.83</v>
      </c>
      <c r="O5531">
        <v>920.35</v>
      </c>
      <c r="P5531">
        <v>622.99</v>
      </c>
      <c r="Q5531" t="s">
        <v>80</v>
      </c>
      <c r="R5531">
        <v>3.3</v>
      </c>
      <c r="S5531" s="1">
        <v>44592</v>
      </c>
    </row>
    <row r="5532" spans="1:19" x14ac:dyDescent="0.3">
      <c r="A5532" t="s">
        <v>6822</v>
      </c>
      <c r="B5532" t="s">
        <v>834</v>
      </c>
      <c r="C5532" s="1">
        <v>45551</v>
      </c>
      <c r="D5532" s="1" t="str">
        <f t="shared" si="86"/>
        <v>Sep-2024</v>
      </c>
      <c r="E5532" t="s">
        <v>29</v>
      </c>
      <c r="F5532" t="s">
        <v>103</v>
      </c>
      <c r="G5532" t="s">
        <v>74</v>
      </c>
      <c r="H5532" t="s">
        <v>23</v>
      </c>
      <c r="I5532">
        <v>31</v>
      </c>
      <c r="J5532" t="s">
        <v>24</v>
      </c>
      <c r="K5532" t="s">
        <v>33</v>
      </c>
      <c r="L5532">
        <v>5</v>
      </c>
      <c r="M5532">
        <v>2312.59</v>
      </c>
      <c r="N5532">
        <v>11562.95</v>
      </c>
      <c r="O5532">
        <v>9438.08</v>
      </c>
      <c r="P5532">
        <v>2124.88</v>
      </c>
      <c r="Q5532" t="s">
        <v>53</v>
      </c>
      <c r="R5532">
        <v>4.4000000000000004</v>
      </c>
      <c r="S5532" s="1">
        <v>45553</v>
      </c>
    </row>
    <row r="5533" spans="1:19" x14ac:dyDescent="0.3">
      <c r="A5533" t="s">
        <v>6823</v>
      </c>
      <c r="B5533" t="s">
        <v>4379</v>
      </c>
      <c r="C5533" s="1">
        <v>44891</v>
      </c>
      <c r="D5533" s="1" t="str">
        <f t="shared" si="86"/>
        <v>Nov-2022</v>
      </c>
      <c r="E5533" t="s">
        <v>42</v>
      </c>
      <c r="F5533" t="s">
        <v>98</v>
      </c>
      <c r="G5533" t="s">
        <v>22</v>
      </c>
      <c r="H5533" t="s">
        <v>23</v>
      </c>
      <c r="I5533">
        <v>24</v>
      </c>
      <c r="J5533" t="s">
        <v>37</v>
      </c>
      <c r="K5533" t="s">
        <v>128</v>
      </c>
      <c r="L5533">
        <v>1</v>
      </c>
      <c r="M5533">
        <v>1754.96</v>
      </c>
      <c r="N5533">
        <v>1754.96</v>
      </c>
      <c r="O5533">
        <v>896.27</v>
      </c>
      <c r="P5533">
        <v>858.68</v>
      </c>
      <c r="Q5533" t="s">
        <v>75</v>
      </c>
      <c r="R5533">
        <v>4.3</v>
      </c>
      <c r="S5533" s="1">
        <v>44895</v>
      </c>
    </row>
    <row r="5534" spans="1:19" x14ac:dyDescent="0.3">
      <c r="A5534" t="s">
        <v>6824</v>
      </c>
      <c r="B5534" t="s">
        <v>6825</v>
      </c>
      <c r="C5534" s="1">
        <v>45764</v>
      </c>
      <c r="D5534" s="1" t="str">
        <f t="shared" si="86"/>
        <v>Apr-2025</v>
      </c>
      <c r="E5534" t="s">
        <v>42</v>
      </c>
      <c r="F5534" t="s">
        <v>117</v>
      </c>
      <c r="G5534" t="s">
        <v>74</v>
      </c>
      <c r="H5534" t="s">
        <v>36</v>
      </c>
      <c r="I5534">
        <v>25</v>
      </c>
      <c r="J5534" t="s">
        <v>90</v>
      </c>
      <c r="K5534" t="s">
        <v>200</v>
      </c>
      <c r="L5534">
        <v>2</v>
      </c>
      <c r="M5534">
        <v>35415.25</v>
      </c>
      <c r="N5534">
        <v>70830.5</v>
      </c>
      <c r="O5534">
        <v>43541.2</v>
      </c>
      <c r="P5534">
        <v>20206.25</v>
      </c>
      <c r="Q5534" t="s">
        <v>53</v>
      </c>
      <c r="R5534">
        <v>4.7</v>
      </c>
      <c r="S5534" s="1">
        <v>45766</v>
      </c>
    </row>
    <row r="5535" spans="1:19" x14ac:dyDescent="0.3">
      <c r="A5535" t="s">
        <v>6826</v>
      </c>
      <c r="B5535" t="s">
        <v>924</v>
      </c>
      <c r="C5535" s="1">
        <v>45609</v>
      </c>
      <c r="D5535" s="1" t="str">
        <f t="shared" si="86"/>
        <v>Nov-2024</v>
      </c>
      <c r="E5535" t="s">
        <v>48</v>
      </c>
      <c r="F5535" t="s">
        <v>49</v>
      </c>
      <c r="G5535" t="s">
        <v>31</v>
      </c>
      <c r="H5535" t="s">
        <v>23</v>
      </c>
      <c r="I5535">
        <v>48</v>
      </c>
      <c r="J5535" t="s">
        <v>139</v>
      </c>
      <c r="K5535" t="s">
        <v>140</v>
      </c>
      <c r="L5535">
        <v>5</v>
      </c>
      <c r="M5535">
        <v>1284.56</v>
      </c>
      <c r="N5535">
        <v>6422.8</v>
      </c>
      <c r="O5535">
        <v>3890.84</v>
      </c>
      <c r="P5535">
        <v>2210.84</v>
      </c>
      <c r="Q5535" t="s">
        <v>75</v>
      </c>
      <c r="R5535">
        <v>3.3</v>
      </c>
      <c r="S5535" s="1">
        <v>45613</v>
      </c>
    </row>
    <row r="5536" spans="1:19" x14ac:dyDescent="0.3">
      <c r="A5536" t="s">
        <v>6827</v>
      </c>
      <c r="B5536" t="s">
        <v>1854</v>
      </c>
      <c r="C5536" s="1">
        <v>44926</v>
      </c>
      <c r="D5536" s="1" t="str">
        <f t="shared" si="86"/>
        <v>Dec-2022</v>
      </c>
      <c r="E5536" t="s">
        <v>29</v>
      </c>
      <c r="F5536" t="s">
        <v>124</v>
      </c>
      <c r="G5536" t="s">
        <v>22</v>
      </c>
      <c r="H5536" t="s">
        <v>36</v>
      </c>
      <c r="I5536">
        <v>55</v>
      </c>
      <c r="J5536" t="s">
        <v>51</v>
      </c>
      <c r="K5536" t="s">
        <v>210</v>
      </c>
      <c r="L5536">
        <v>3</v>
      </c>
      <c r="M5536">
        <v>37144.11</v>
      </c>
      <c r="N5536">
        <v>111432.33</v>
      </c>
      <c r="O5536">
        <v>77131.05</v>
      </c>
      <c r="P5536">
        <v>34301.279999999999</v>
      </c>
      <c r="Q5536" t="s">
        <v>26</v>
      </c>
      <c r="R5536">
        <v>3.8</v>
      </c>
      <c r="S5536" s="1">
        <v>44931</v>
      </c>
    </row>
    <row r="5537" spans="1:19" x14ac:dyDescent="0.3">
      <c r="A5537" t="s">
        <v>6828</v>
      </c>
      <c r="B5537" t="s">
        <v>2049</v>
      </c>
      <c r="C5537" s="1">
        <v>45435</v>
      </c>
      <c r="D5537" s="1" t="str">
        <f t="shared" si="86"/>
        <v>May-2024</v>
      </c>
      <c r="E5537" t="s">
        <v>66</v>
      </c>
      <c r="F5537" t="s">
        <v>169</v>
      </c>
      <c r="G5537" t="s">
        <v>22</v>
      </c>
      <c r="H5537" t="s">
        <v>23</v>
      </c>
      <c r="I5537">
        <v>31</v>
      </c>
      <c r="J5537" t="s">
        <v>51</v>
      </c>
      <c r="K5537" t="s">
        <v>381</v>
      </c>
      <c r="L5537">
        <v>2</v>
      </c>
      <c r="M5537">
        <v>35007.01</v>
      </c>
      <c r="N5537">
        <v>70014.02</v>
      </c>
      <c r="O5537">
        <v>47198.080000000002</v>
      </c>
      <c r="P5537">
        <v>22815.94</v>
      </c>
      <c r="Q5537" t="s">
        <v>26</v>
      </c>
      <c r="R5537">
        <v>4.5</v>
      </c>
      <c r="S5537" s="1">
        <v>45440</v>
      </c>
    </row>
    <row r="5538" spans="1:19" x14ac:dyDescent="0.3">
      <c r="A5538" t="s">
        <v>6829</v>
      </c>
      <c r="B5538" t="s">
        <v>1174</v>
      </c>
      <c r="C5538" s="1">
        <v>44631</v>
      </c>
      <c r="D5538" s="1" t="str">
        <f t="shared" si="86"/>
        <v>Mar-2022</v>
      </c>
      <c r="E5538" t="s">
        <v>48</v>
      </c>
      <c r="F5538" t="s">
        <v>78</v>
      </c>
      <c r="G5538" t="s">
        <v>31</v>
      </c>
      <c r="H5538" t="s">
        <v>23</v>
      </c>
      <c r="I5538">
        <v>26</v>
      </c>
      <c r="J5538" t="s">
        <v>32</v>
      </c>
      <c r="K5538" t="s">
        <v>68</v>
      </c>
      <c r="L5538">
        <v>4</v>
      </c>
      <c r="M5538">
        <v>10877.49</v>
      </c>
      <c r="N5538">
        <v>43509.96</v>
      </c>
      <c r="O5538">
        <v>29986.45</v>
      </c>
      <c r="P5538">
        <v>11347.99</v>
      </c>
      <c r="Q5538" t="s">
        <v>75</v>
      </c>
      <c r="R5538">
        <v>3.6</v>
      </c>
      <c r="S5538" s="1">
        <v>44645</v>
      </c>
    </row>
    <row r="5539" spans="1:19" x14ac:dyDescent="0.3">
      <c r="A5539" t="s">
        <v>6830</v>
      </c>
      <c r="B5539" t="s">
        <v>2278</v>
      </c>
      <c r="C5539" s="1">
        <v>45046</v>
      </c>
      <c r="D5539" s="1" t="str">
        <f t="shared" si="86"/>
        <v>Apr-2023</v>
      </c>
      <c r="E5539" t="s">
        <v>48</v>
      </c>
      <c r="F5539" t="s">
        <v>107</v>
      </c>
      <c r="G5539" t="s">
        <v>22</v>
      </c>
      <c r="H5539" t="s">
        <v>56</v>
      </c>
      <c r="I5539">
        <v>43</v>
      </c>
      <c r="J5539" t="s">
        <v>32</v>
      </c>
      <c r="K5539" t="s">
        <v>240</v>
      </c>
      <c r="L5539">
        <v>3</v>
      </c>
      <c r="M5539">
        <v>3721.92</v>
      </c>
      <c r="N5539">
        <v>11165.76</v>
      </c>
      <c r="O5539">
        <v>6899.57</v>
      </c>
      <c r="P5539">
        <v>3149.61</v>
      </c>
      <c r="Q5539" t="s">
        <v>39</v>
      </c>
      <c r="R5539">
        <v>3.6</v>
      </c>
      <c r="S5539" s="1">
        <v>45050</v>
      </c>
    </row>
    <row r="5540" spans="1:19" x14ac:dyDescent="0.3">
      <c r="A5540" t="s">
        <v>6831</v>
      </c>
      <c r="B5540" t="s">
        <v>2492</v>
      </c>
      <c r="C5540" s="1">
        <v>45749</v>
      </c>
      <c r="D5540" s="1" t="str">
        <f t="shared" si="86"/>
        <v>Apr-2025</v>
      </c>
      <c r="E5540" t="s">
        <v>48</v>
      </c>
      <c r="F5540" t="s">
        <v>78</v>
      </c>
      <c r="G5540" t="s">
        <v>22</v>
      </c>
      <c r="H5540" t="s">
        <v>36</v>
      </c>
      <c r="I5540">
        <v>40</v>
      </c>
      <c r="J5540" t="s">
        <v>32</v>
      </c>
      <c r="K5540" t="s">
        <v>68</v>
      </c>
      <c r="L5540">
        <v>6</v>
      </c>
      <c r="M5540">
        <v>7507.04</v>
      </c>
      <c r="N5540">
        <v>45042.239999999998</v>
      </c>
      <c r="O5540">
        <v>29418.080000000002</v>
      </c>
      <c r="P5540">
        <v>15624.13</v>
      </c>
      <c r="Q5540" t="s">
        <v>39</v>
      </c>
      <c r="R5540">
        <v>2.9</v>
      </c>
      <c r="S5540" s="1">
        <v>45751</v>
      </c>
    </row>
    <row r="5541" spans="1:19" x14ac:dyDescent="0.3">
      <c r="A5541" t="s">
        <v>6832</v>
      </c>
      <c r="B5541" t="s">
        <v>1714</v>
      </c>
      <c r="C5541" s="1">
        <v>44814</v>
      </c>
      <c r="D5541" s="1" t="str">
        <f t="shared" si="86"/>
        <v>Sep-2022</v>
      </c>
      <c r="E5541" t="s">
        <v>42</v>
      </c>
      <c r="F5541" t="s">
        <v>43</v>
      </c>
      <c r="G5541" t="s">
        <v>74</v>
      </c>
      <c r="H5541" t="s">
        <v>36</v>
      </c>
      <c r="I5541">
        <v>35</v>
      </c>
      <c r="J5541" t="s">
        <v>44</v>
      </c>
      <c r="K5541" t="s">
        <v>71</v>
      </c>
      <c r="L5541">
        <v>1</v>
      </c>
      <c r="M5541">
        <v>5715.44</v>
      </c>
      <c r="N5541">
        <v>5715.44</v>
      </c>
      <c r="O5541">
        <v>4025.55</v>
      </c>
      <c r="P5541">
        <v>832.58</v>
      </c>
      <c r="Q5541" t="s">
        <v>26</v>
      </c>
      <c r="R5541">
        <v>3.5</v>
      </c>
      <c r="S5541" s="1">
        <v>44821</v>
      </c>
    </row>
    <row r="5542" spans="1:19" x14ac:dyDescent="0.3">
      <c r="A5542" t="s">
        <v>6833</v>
      </c>
      <c r="B5542" t="s">
        <v>2967</v>
      </c>
      <c r="C5542" s="1">
        <v>44684</v>
      </c>
      <c r="D5542" s="1" t="str">
        <f t="shared" si="86"/>
        <v>May-2022</v>
      </c>
      <c r="E5542" t="s">
        <v>66</v>
      </c>
      <c r="F5542" t="s">
        <v>89</v>
      </c>
      <c r="G5542" t="s">
        <v>31</v>
      </c>
      <c r="H5542" t="s">
        <v>23</v>
      </c>
      <c r="I5542">
        <v>51</v>
      </c>
      <c r="J5542" t="s">
        <v>62</v>
      </c>
      <c r="K5542" t="s">
        <v>218</v>
      </c>
      <c r="L5542">
        <v>10</v>
      </c>
      <c r="M5542">
        <v>18305.240000000002</v>
      </c>
      <c r="N5542">
        <v>183052.4</v>
      </c>
      <c r="O5542">
        <v>97383.78</v>
      </c>
      <c r="P5542">
        <v>49058.11</v>
      </c>
      <c r="Q5542" t="s">
        <v>26</v>
      </c>
      <c r="R5542">
        <v>3.4</v>
      </c>
      <c r="S5542" s="1">
        <v>44686</v>
      </c>
    </row>
    <row r="5543" spans="1:19" x14ac:dyDescent="0.3">
      <c r="A5543" t="s">
        <v>6834</v>
      </c>
      <c r="B5543" t="s">
        <v>1208</v>
      </c>
      <c r="C5543" s="1">
        <v>44574</v>
      </c>
      <c r="D5543" s="1" t="str">
        <f t="shared" si="86"/>
        <v>Jan-2022</v>
      </c>
      <c r="E5543" t="s">
        <v>42</v>
      </c>
      <c r="F5543" t="s">
        <v>98</v>
      </c>
      <c r="G5543" t="s">
        <v>22</v>
      </c>
      <c r="H5543" t="s">
        <v>56</v>
      </c>
      <c r="I5543">
        <v>30</v>
      </c>
      <c r="J5543" t="s">
        <v>37</v>
      </c>
      <c r="K5543" t="s">
        <v>203</v>
      </c>
      <c r="L5543">
        <v>1</v>
      </c>
      <c r="M5543">
        <v>1919.87</v>
      </c>
      <c r="N5543">
        <v>1919.87</v>
      </c>
      <c r="O5543">
        <v>1103.02</v>
      </c>
      <c r="P5543">
        <v>432.87</v>
      </c>
      <c r="Q5543" t="s">
        <v>39</v>
      </c>
      <c r="R5543">
        <v>4.0999999999999996</v>
      </c>
      <c r="S5543" s="1">
        <v>44577</v>
      </c>
    </row>
    <row r="5544" spans="1:19" x14ac:dyDescent="0.3">
      <c r="A5544" t="s">
        <v>6835</v>
      </c>
      <c r="B5544" t="s">
        <v>367</v>
      </c>
      <c r="C5544" s="1">
        <v>45525</v>
      </c>
      <c r="D5544" s="1" t="str">
        <f t="shared" si="86"/>
        <v>Aug-2024</v>
      </c>
      <c r="E5544" t="s">
        <v>20</v>
      </c>
      <c r="F5544" t="s">
        <v>121</v>
      </c>
      <c r="G5544" t="s">
        <v>22</v>
      </c>
      <c r="H5544" t="s">
        <v>36</v>
      </c>
      <c r="I5544">
        <v>49</v>
      </c>
      <c r="J5544" t="s">
        <v>51</v>
      </c>
      <c r="K5544" t="s">
        <v>131</v>
      </c>
      <c r="L5544">
        <v>2</v>
      </c>
      <c r="M5544">
        <v>20806.86</v>
      </c>
      <c r="N5544">
        <v>41613.72</v>
      </c>
      <c r="O5544">
        <v>28487.39</v>
      </c>
      <c r="P5544">
        <v>8964.9599999999991</v>
      </c>
      <c r="Q5544" t="s">
        <v>53</v>
      </c>
      <c r="R5544">
        <v>3.8</v>
      </c>
      <c r="S5544" s="1">
        <v>45528</v>
      </c>
    </row>
    <row r="5545" spans="1:19" x14ac:dyDescent="0.3">
      <c r="A5545" t="s">
        <v>6836</v>
      </c>
      <c r="B5545" t="s">
        <v>585</v>
      </c>
      <c r="C5545" s="1">
        <v>45221</v>
      </c>
      <c r="D5545" s="1" t="str">
        <f t="shared" si="86"/>
        <v>Oct-2023</v>
      </c>
      <c r="E5545" t="s">
        <v>42</v>
      </c>
      <c r="F5545" t="s">
        <v>117</v>
      </c>
      <c r="G5545" t="s">
        <v>22</v>
      </c>
      <c r="H5545" t="s">
        <v>36</v>
      </c>
      <c r="I5545">
        <v>29</v>
      </c>
      <c r="J5545" t="s">
        <v>139</v>
      </c>
      <c r="K5545" t="s">
        <v>240</v>
      </c>
      <c r="L5545">
        <v>6</v>
      </c>
      <c r="M5545">
        <v>4920.38</v>
      </c>
      <c r="N5545">
        <v>29522.28</v>
      </c>
      <c r="O5545">
        <v>17026.14</v>
      </c>
      <c r="P5545">
        <v>12496.15</v>
      </c>
      <c r="Q5545" t="s">
        <v>53</v>
      </c>
      <c r="R5545">
        <v>3.6</v>
      </c>
      <c r="S5545" s="1">
        <v>45224</v>
      </c>
    </row>
    <row r="5546" spans="1:19" x14ac:dyDescent="0.3">
      <c r="A5546" t="s">
        <v>6837</v>
      </c>
      <c r="B5546" t="s">
        <v>739</v>
      </c>
      <c r="C5546" s="1">
        <v>45209</v>
      </c>
      <c r="D5546" s="1" t="str">
        <f t="shared" si="86"/>
        <v>Oct-2023</v>
      </c>
      <c r="E5546" t="s">
        <v>42</v>
      </c>
      <c r="F5546" t="s">
        <v>98</v>
      </c>
      <c r="G5546" t="s">
        <v>74</v>
      </c>
      <c r="H5546" t="s">
        <v>23</v>
      </c>
      <c r="I5546">
        <v>37</v>
      </c>
      <c r="J5546" t="s">
        <v>44</v>
      </c>
      <c r="K5546" t="s">
        <v>45</v>
      </c>
      <c r="L5546">
        <v>1</v>
      </c>
      <c r="M5546">
        <v>9901.43</v>
      </c>
      <c r="N5546">
        <v>9901.43</v>
      </c>
      <c r="O5546">
        <v>6832.11</v>
      </c>
      <c r="P5546">
        <v>1089.04</v>
      </c>
      <c r="Q5546" t="s">
        <v>75</v>
      </c>
      <c r="R5546">
        <v>3.3</v>
      </c>
      <c r="S5546" s="1">
        <v>45212</v>
      </c>
    </row>
    <row r="5547" spans="1:19" x14ac:dyDescent="0.3">
      <c r="A5547" t="s">
        <v>6838</v>
      </c>
      <c r="B5547" t="s">
        <v>2980</v>
      </c>
      <c r="C5547" s="1">
        <v>44820</v>
      </c>
      <c r="D5547" s="1" t="str">
        <f t="shared" si="86"/>
        <v>Sep-2022</v>
      </c>
      <c r="E5547" t="s">
        <v>66</v>
      </c>
      <c r="F5547" t="s">
        <v>67</v>
      </c>
      <c r="G5547" t="s">
        <v>22</v>
      </c>
      <c r="H5547" t="s">
        <v>23</v>
      </c>
      <c r="I5547">
        <v>26</v>
      </c>
      <c r="J5547" t="s">
        <v>32</v>
      </c>
      <c r="K5547" t="s">
        <v>365</v>
      </c>
      <c r="L5547">
        <v>3</v>
      </c>
      <c r="M5547">
        <v>838.47</v>
      </c>
      <c r="N5547">
        <v>2515.41</v>
      </c>
      <c r="O5547">
        <v>1420.93</v>
      </c>
      <c r="P5547">
        <v>842.94</v>
      </c>
      <c r="Q5547" t="s">
        <v>80</v>
      </c>
      <c r="R5547">
        <v>4.3</v>
      </c>
      <c r="S5547" s="1">
        <v>44825</v>
      </c>
    </row>
    <row r="5548" spans="1:19" x14ac:dyDescent="0.3">
      <c r="A5548" t="s">
        <v>6839</v>
      </c>
      <c r="B5548" t="s">
        <v>4287</v>
      </c>
      <c r="C5548" s="1">
        <v>44780</v>
      </c>
      <c r="D5548" s="1" t="str">
        <f t="shared" si="86"/>
        <v>Aug-2022</v>
      </c>
      <c r="E5548" t="s">
        <v>42</v>
      </c>
      <c r="F5548" t="s">
        <v>98</v>
      </c>
      <c r="G5548" t="s">
        <v>22</v>
      </c>
      <c r="H5548" t="s">
        <v>23</v>
      </c>
      <c r="I5548">
        <v>47</v>
      </c>
      <c r="J5548" t="s">
        <v>51</v>
      </c>
      <c r="K5548" t="s">
        <v>112</v>
      </c>
      <c r="L5548">
        <v>12</v>
      </c>
      <c r="M5548">
        <v>47188.4</v>
      </c>
      <c r="N5548">
        <v>566260.80000000005</v>
      </c>
      <c r="O5548">
        <v>358819.32</v>
      </c>
      <c r="P5548">
        <v>179128.45</v>
      </c>
      <c r="Q5548" t="s">
        <v>26</v>
      </c>
      <c r="R5548">
        <v>3.3</v>
      </c>
      <c r="S5548" s="1">
        <v>44784</v>
      </c>
    </row>
    <row r="5549" spans="1:19" x14ac:dyDescent="0.3">
      <c r="A5549" t="s">
        <v>6840</v>
      </c>
      <c r="B5549" t="s">
        <v>321</v>
      </c>
      <c r="C5549" s="1">
        <v>45251</v>
      </c>
      <c r="D5549" s="1" t="str">
        <f t="shared" si="86"/>
        <v>Nov-2023</v>
      </c>
      <c r="E5549" t="s">
        <v>29</v>
      </c>
      <c r="F5549" t="s">
        <v>103</v>
      </c>
      <c r="G5549" t="s">
        <v>22</v>
      </c>
      <c r="H5549" t="s">
        <v>36</v>
      </c>
      <c r="I5549">
        <v>59</v>
      </c>
      <c r="J5549" t="s">
        <v>24</v>
      </c>
      <c r="K5549" t="s">
        <v>255</v>
      </c>
      <c r="L5549">
        <v>4</v>
      </c>
      <c r="M5549">
        <v>1942.65</v>
      </c>
      <c r="N5549">
        <v>7770.6</v>
      </c>
      <c r="O5549">
        <v>5834.21</v>
      </c>
      <c r="P5549">
        <v>1936.4</v>
      </c>
      <c r="Q5549" t="s">
        <v>39</v>
      </c>
      <c r="R5549">
        <v>5</v>
      </c>
      <c r="S5549" s="1">
        <v>45254</v>
      </c>
    </row>
    <row r="5550" spans="1:19" x14ac:dyDescent="0.3">
      <c r="A5550" t="s">
        <v>6841</v>
      </c>
      <c r="B5550" t="s">
        <v>1915</v>
      </c>
      <c r="C5550" s="1">
        <v>44924</v>
      </c>
      <c r="D5550" s="1" t="str">
        <f t="shared" si="86"/>
        <v>Dec-2022</v>
      </c>
      <c r="E5550" t="s">
        <v>48</v>
      </c>
      <c r="F5550" t="s">
        <v>107</v>
      </c>
      <c r="G5550" t="s">
        <v>22</v>
      </c>
      <c r="H5550" t="s">
        <v>56</v>
      </c>
      <c r="I5550">
        <v>34</v>
      </c>
      <c r="J5550" t="s">
        <v>139</v>
      </c>
      <c r="K5550" t="s">
        <v>154</v>
      </c>
      <c r="L5550">
        <v>6</v>
      </c>
      <c r="M5550">
        <v>2960.61</v>
      </c>
      <c r="N5550">
        <v>17763.66</v>
      </c>
      <c r="O5550">
        <v>11906.6</v>
      </c>
      <c r="P5550">
        <v>4080.71</v>
      </c>
      <c r="Q5550" t="s">
        <v>53</v>
      </c>
      <c r="R5550">
        <v>4.2</v>
      </c>
      <c r="S5550" s="1">
        <v>44931</v>
      </c>
    </row>
    <row r="5551" spans="1:19" x14ac:dyDescent="0.3">
      <c r="A5551" t="s">
        <v>6842</v>
      </c>
      <c r="B5551" t="s">
        <v>2162</v>
      </c>
      <c r="C5551" s="1">
        <v>44916</v>
      </c>
      <c r="D5551" s="1" t="str">
        <f t="shared" si="86"/>
        <v>Dec-2022</v>
      </c>
      <c r="E5551" t="s">
        <v>29</v>
      </c>
      <c r="F5551" t="s">
        <v>124</v>
      </c>
      <c r="G5551" t="s">
        <v>74</v>
      </c>
      <c r="H5551" t="s">
        <v>23</v>
      </c>
      <c r="I5551">
        <v>18</v>
      </c>
      <c r="J5551" t="s">
        <v>32</v>
      </c>
      <c r="K5551" t="s">
        <v>365</v>
      </c>
      <c r="L5551">
        <v>12</v>
      </c>
      <c r="M5551">
        <v>9487.6299999999992</v>
      </c>
      <c r="N5551">
        <v>113851.56</v>
      </c>
      <c r="O5551">
        <v>83308.19</v>
      </c>
      <c r="P5551">
        <v>30543.33</v>
      </c>
      <c r="Q5551" t="s">
        <v>26</v>
      </c>
      <c r="R5551">
        <v>3.6</v>
      </c>
      <c r="S5551" s="1">
        <v>44918</v>
      </c>
    </row>
    <row r="5552" spans="1:19" x14ac:dyDescent="0.3">
      <c r="A5552" t="s">
        <v>6843</v>
      </c>
      <c r="B5552" t="s">
        <v>2487</v>
      </c>
      <c r="C5552" s="1">
        <v>45179</v>
      </c>
      <c r="D5552" s="1" t="str">
        <f t="shared" si="86"/>
        <v>Sep-2023</v>
      </c>
      <c r="E5552" t="s">
        <v>48</v>
      </c>
      <c r="F5552" t="s">
        <v>49</v>
      </c>
      <c r="G5552" t="s">
        <v>22</v>
      </c>
      <c r="H5552" t="s">
        <v>56</v>
      </c>
      <c r="I5552">
        <v>32</v>
      </c>
      <c r="J5552" t="s">
        <v>44</v>
      </c>
      <c r="K5552" t="s">
        <v>45</v>
      </c>
      <c r="L5552">
        <v>1</v>
      </c>
      <c r="M5552">
        <v>2965.41</v>
      </c>
      <c r="N5552">
        <v>2965.41</v>
      </c>
      <c r="O5552">
        <v>1377.1</v>
      </c>
      <c r="P5552">
        <v>1291.77</v>
      </c>
      <c r="Q5552" t="s">
        <v>53</v>
      </c>
      <c r="R5552">
        <v>3.1</v>
      </c>
      <c r="S5552" s="1">
        <v>45183</v>
      </c>
    </row>
    <row r="5553" spans="1:19" x14ac:dyDescent="0.3">
      <c r="A5553" t="s">
        <v>6844</v>
      </c>
      <c r="B5553" t="s">
        <v>988</v>
      </c>
      <c r="C5553" s="1">
        <v>45215</v>
      </c>
      <c r="D5553" s="1" t="str">
        <f t="shared" si="86"/>
        <v>Oct-2023</v>
      </c>
      <c r="E5553" t="s">
        <v>29</v>
      </c>
      <c r="F5553" t="s">
        <v>124</v>
      </c>
      <c r="G5553" t="s">
        <v>74</v>
      </c>
      <c r="H5553" t="s">
        <v>56</v>
      </c>
      <c r="I5553">
        <v>13</v>
      </c>
      <c r="J5553" t="s">
        <v>37</v>
      </c>
      <c r="K5553" t="s">
        <v>38</v>
      </c>
      <c r="L5553">
        <v>12</v>
      </c>
      <c r="M5553">
        <v>1135.28</v>
      </c>
      <c r="N5553">
        <v>13623.36</v>
      </c>
      <c r="O5553">
        <v>7659.51</v>
      </c>
      <c r="P5553">
        <v>4601.5200000000004</v>
      </c>
      <c r="Q5553" t="s">
        <v>53</v>
      </c>
      <c r="R5553">
        <v>3.2</v>
      </c>
      <c r="S5553" s="1">
        <v>45219</v>
      </c>
    </row>
    <row r="5554" spans="1:19" x14ac:dyDescent="0.3">
      <c r="A5554" t="s">
        <v>6845</v>
      </c>
      <c r="B5554" t="s">
        <v>1608</v>
      </c>
      <c r="C5554" s="1">
        <v>45009</v>
      </c>
      <c r="D5554" s="1" t="str">
        <f t="shared" si="86"/>
        <v>Mar-2023</v>
      </c>
      <c r="E5554" t="s">
        <v>20</v>
      </c>
      <c r="F5554" t="s">
        <v>121</v>
      </c>
      <c r="G5554" t="s">
        <v>31</v>
      </c>
      <c r="H5554" t="s">
        <v>36</v>
      </c>
      <c r="I5554">
        <v>55</v>
      </c>
      <c r="J5554" t="s">
        <v>24</v>
      </c>
      <c r="K5554" t="s">
        <v>57</v>
      </c>
      <c r="L5554">
        <v>3</v>
      </c>
      <c r="M5554">
        <v>1812.12</v>
      </c>
      <c r="N5554">
        <v>5436.36</v>
      </c>
      <c r="O5554">
        <v>3590.17</v>
      </c>
      <c r="P5554">
        <v>1574.36</v>
      </c>
      <c r="Q5554" t="s">
        <v>58</v>
      </c>
      <c r="R5554">
        <v>3</v>
      </c>
      <c r="S5554" s="1">
        <v>45016</v>
      </c>
    </row>
    <row r="5555" spans="1:19" x14ac:dyDescent="0.3">
      <c r="A5555" t="s">
        <v>6846</v>
      </c>
      <c r="B5555" t="s">
        <v>97</v>
      </c>
      <c r="C5555" s="1">
        <v>45642</v>
      </c>
      <c r="D5555" s="1" t="str">
        <f t="shared" si="86"/>
        <v>Dec-2024</v>
      </c>
      <c r="E5555" t="s">
        <v>29</v>
      </c>
      <c r="F5555" t="s">
        <v>124</v>
      </c>
      <c r="G5555" t="s">
        <v>22</v>
      </c>
      <c r="H5555" t="s">
        <v>36</v>
      </c>
      <c r="I5555">
        <v>38</v>
      </c>
      <c r="J5555" t="s">
        <v>24</v>
      </c>
      <c r="K5555" t="s">
        <v>33</v>
      </c>
      <c r="L5555">
        <v>12</v>
      </c>
      <c r="M5555">
        <v>1591.6</v>
      </c>
      <c r="N5555">
        <v>19099.2</v>
      </c>
      <c r="O5555">
        <v>13177.22</v>
      </c>
      <c r="P5555">
        <v>4967.07</v>
      </c>
      <c r="Q5555" t="s">
        <v>53</v>
      </c>
      <c r="R5555">
        <v>4.5</v>
      </c>
      <c r="S5555" s="1">
        <v>45644</v>
      </c>
    </row>
    <row r="5556" spans="1:19" x14ac:dyDescent="0.3">
      <c r="A5556" t="s">
        <v>6847</v>
      </c>
      <c r="B5556" t="s">
        <v>1794</v>
      </c>
      <c r="C5556" s="1">
        <v>45036</v>
      </c>
      <c r="D5556" s="1" t="str">
        <f t="shared" si="86"/>
        <v>Apr-2023</v>
      </c>
      <c r="E5556" t="s">
        <v>29</v>
      </c>
      <c r="F5556" t="s">
        <v>103</v>
      </c>
      <c r="G5556" t="s">
        <v>22</v>
      </c>
      <c r="H5556" t="s">
        <v>23</v>
      </c>
      <c r="I5556">
        <v>37</v>
      </c>
      <c r="J5556" t="s">
        <v>24</v>
      </c>
      <c r="K5556" t="s">
        <v>57</v>
      </c>
      <c r="L5556">
        <v>2</v>
      </c>
      <c r="M5556">
        <v>914.09</v>
      </c>
      <c r="N5556">
        <v>1828.18</v>
      </c>
      <c r="O5556">
        <v>1278.22</v>
      </c>
      <c r="P5556">
        <v>549.97</v>
      </c>
      <c r="Q5556" t="s">
        <v>53</v>
      </c>
      <c r="R5556">
        <v>2.4</v>
      </c>
      <c r="S5556" s="1">
        <v>45041</v>
      </c>
    </row>
    <row r="5557" spans="1:19" x14ac:dyDescent="0.3">
      <c r="A5557" t="s">
        <v>6848</v>
      </c>
      <c r="B5557" t="s">
        <v>6849</v>
      </c>
      <c r="C5557" s="1">
        <v>44878</v>
      </c>
      <c r="D5557" s="1" t="str">
        <f t="shared" si="86"/>
        <v>Nov-2022</v>
      </c>
      <c r="E5557" t="s">
        <v>48</v>
      </c>
      <c r="F5557" t="s">
        <v>107</v>
      </c>
      <c r="G5557" t="s">
        <v>74</v>
      </c>
      <c r="H5557" t="s">
        <v>23</v>
      </c>
      <c r="I5557">
        <v>46</v>
      </c>
      <c r="J5557" t="s">
        <v>24</v>
      </c>
      <c r="K5557" t="s">
        <v>33</v>
      </c>
      <c r="L5557">
        <v>4</v>
      </c>
      <c r="M5557">
        <v>153.44999999999999</v>
      </c>
      <c r="N5557">
        <v>613.79999999999995</v>
      </c>
      <c r="O5557">
        <v>431.07</v>
      </c>
      <c r="P5557">
        <v>182.71</v>
      </c>
      <c r="Q5557" t="s">
        <v>39</v>
      </c>
      <c r="R5557">
        <v>3.2</v>
      </c>
      <c r="S5557" s="1">
        <v>44881</v>
      </c>
    </row>
    <row r="5558" spans="1:19" x14ac:dyDescent="0.3">
      <c r="A5558" t="s">
        <v>6850</v>
      </c>
      <c r="B5558" t="s">
        <v>6851</v>
      </c>
      <c r="C5558" s="1">
        <v>45307</v>
      </c>
      <c r="D5558" s="1" t="str">
        <f t="shared" si="86"/>
        <v>Jan-2024</v>
      </c>
      <c r="E5558" t="s">
        <v>66</v>
      </c>
      <c r="F5558" t="s">
        <v>89</v>
      </c>
      <c r="G5558" t="s">
        <v>22</v>
      </c>
      <c r="H5558" t="s">
        <v>36</v>
      </c>
      <c r="I5558">
        <v>32</v>
      </c>
      <c r="J5558" t="s">
        <v>44</v>
      </c>
      <c r="K5558" t="s">
        <v>45</v>
      </c>
      <c r="L5558">
        <v>12</v>
      </c>
      <c r="M5558">
        <v>1108.8900000000001</v>
      </c>
      <c r="N5558">
        <v>13306.68</v>
      </c>
      <c r="O5558">
        <v>9750.43</v>
      </c>
      <c r="P5558">
        <v>3556.21</v>
      </c>
      <c r="Q5558" t="s">
        <v>75</v>
      </c>
      <c r="R5558">
        <v>3.1</v>
      </c>
      <c r="S5558" s="1">
        <v>45314</v>
      </c>
    </row>
    <row r="5559" spans="1:19" x14ac:dyDescent="0.3">
      <c r="A5559" t="s">
        <v>6852</v>
      </c>
      <c r="B5559" t="s">
        <v>303</v>
      </c>
      <c r="C5559" s="1">
        <v>45520</v>
      </c>
      <c r="D5559" s="1" t="str">
        <f t="shared" si="86"/>
        <v>Aug-2024</v>
      </c>
      <c r="E5559" t="s">
        <v>48</v>
      </c>
      <c r="F5559" t="s">
        <v>107</v>
      </c>
      <c r="G5559" t="s">
        <v>50</v>
      </c>
      <c r="H5559" t="s">
        <v>23</v>
      </c>
      <c r="I5559">
        <v>40</v>
      </c>
      <c r="J5559" t="s">
        <v>139</v>
      </c>
      <c r="K5559" t="s">
        <v>140</v>
      </c>
      <c r="L5559">
        <v>4</v>
      </c>
      <c r="M5559">
        <v>4766.2299999999996</v>
      </c>
      <c r="N5559">
        <v>19064.919999999998</v>
      </c>
      <c r="O5559">
        <v>14844.09</v>
      </c>
      <c r="P5559">
        <v>2314.33</v>
      </c>
      <c r="Q5559" t="s">
        <v>26</v>
      </c>
      <c r="R5559">
        <v>3.4</v>
      </c>
      <c r="S5559" s="1">
        <v>45523</v>
      </c>
    </row>
    <row r="5560" spans="1:19" x14ac:dyDescent="0.3">
      <c r="A5560" t="s">
        <v>6853</v>
      </c>
      <c r="B5560" t="s">
        <v>665</v>
      </c>
      <c r="C5560" s="1">
        <v>45157</v>
      </c>
      <c r="D5560" s="1" t="str">
        <f t="shared" si="86"/>
        <v>Aug-2023</v>
      </c>
      <c r="E5560" t="s">
        <v>42</v>
      </c>
      <c r="F5560" t="s">
        <v>117</v>
      </c>
      <c r="G5560" t="s">
        <v>74</v>
      </c>
      <c r="H5560" t="s">
        <v>36</v>
      </c>
      <c r="I5560">
        <v>60</v>
      </c>
      <c r="J5560" t="s">
        <v>51</v>
      </c>
      <c r="K5560" t="s">
        <v>112</v>
      </c>
      <c r="L5560">
        <v>2</v>
      </c>
      <c r="M5560">
        <v>52107.94</v>
      </c>
      <c r="N5560">
        <v>104215.88</v>
      </c>
      <c r="O5560">
        <v>70436.570000000007</v>
      </c>
      <c r="P5560">
        <v>18146.919999999998</v>
      </c>
      <c r="Q5560" t="s">
        <v>26</v>
      </c>
      <c r="R5560">
        <v>3.9</v>
      </c>
      <c r="S5560" s="1">
        <v>45164</v>
      </c>
    </row>
    <row r="5561" spans="1:19" x14ac:dyDescent="0.3">
      <c r="A5561" t="s">
        <v>6854</v>
      </c>
      <c r="B5561" t="s">
        <v>2216</v>
      </c>
      <c r="C5561" s="1">
        <v>44939</v>
      </c>
      <c r="D5561" s="1" t="str">
        <f t="shared" si="86"/>
        <v>Jan-2023</v>
      </c>
      <c r="E5561" t="s">
        <v>42</v>
      </c>
      <c r="F5561" t="s">
        <v>117</v>
      </c>
      <c r="G5561" t="s">
        <v>31</v>
      </c>
      <c r="H5561" t="s">
        <v>23</v>
      </c>
      <c r="I5561">
        <v>34</v>
      </c>
      <c r="J5561" t="s">
        <v>24</v>
      </c>
      <c r="K5561" t="s">
        <v>57</v>
      </c>
      <c r="L5561">
        <v>3</v>
      </c>
      <c r="M5561">
        <v>1975.6</v>
      </c>
      <c r="N5561">
        <v>5926.8</v>
      </c>
      <c r="O5561">
        <v>4259.92</v>
      </c>
      <c r="P5561">
        <v>1074.2</v>
      </c>
      <c r="Q5561" t="s">
        <v>26</v>
      </c>
      <c r="R5561">
        <v>4.5</v>
      </c>
      <c r="S5561" s="1">
        <v>44946</v>
      </c>
    </row>
    <row r="5562" spans="1:19" x14ac:dyDescent="0.3">
      <c r="A5562" t="s">
        <v>6855</v>
      </c>
      <c r="B5562" t="s">
        <v>587</v>
      </c>
      <c r="C5562" s="1">
        <v>45278</v>
      </c>
      <c r="D5562" s="1" t="str">
        <f t="shared" si="86"/>
        <v>Dec-2023</v>
      </c>
      <c r="E5562" t="s">
        <v>66</v>
      </c>
      <c r="F5562" t="s">
        <v>169</v>
      </c>
      <c r="G5562" t="s">
        <v>22</v>
      </c>
      <c r="H5562" t="s">
        <v>23</v>
      </c>
      <c r="I5562">
        <v>54</v>
      </c>
      <c r="J5562" t="s">
        <v>32</v>
      </c>
      <c r="K5562" t="s">
        <v>381</v>
      </c>
      <c r="L5562">
        <v>1</v>
      </c>
      <c r="M5562">
        <v>7357.41</v>
      </c>
      <c r="N5562">
        <v>7357.41</v>
      </c>
      <c r="O5562">
        <v>4633.18</v>
      </c>
      <c r="P5562">
        <v>1988.49</v>
      </c>
      <c r="Q5562" t="s">
        <v>53</v>
      </c>
      <c r="R5562">
        <v>2.9</v>
      </c>
      <c r="S5562" s="1">
        <v>45281</v>
      </c>
    </row>
    <row r="5563" spans="1:19" x14ac:dyDescent="0.3">
      <c r="A5563" t="s">
        <v>6856</v>
      </c>
      <c r="B5563" t="s">
        <v>2591</v>
      </c>
      <c r="C5563" s="1">
        <v>45400</v>
      </c>
      <c r="D5563" s="1" t="str">
        <f t="shared" si="86"/>
        <v>Apr-2024</v>
      </c>
      <c r="E5563" t="s">
        <v>48</v>
      </c>
      <c r="F5563" t="s">
        <v>107</v>
      </c>
      <c r="G5563" t="s">
        <v>22</v>
      </c>
      <c r="H5563" t="s">
        <v>23</v>
      </c>
      <c r="I5563">
        <v>62</v>
      </c>
      <c r="J5563" t="s">
        <v>44</v>
      </c>
      <c r="K5563" t="s">
        <v>45</v>
      </c>
      <c r="L5563">
        <v>1</v>
      </c>
      <c r="M5563">
        <v>4326.3599999999997</v>
      </c>
      <c r="N5563">
        <v>4326.3599999999997</v>
      </c>
      <c r="O5563">
        <v>2286.59</v>
      </c>
      <c r="P5563">
        <v>2039.78</v>
      </c>
      <c r="Q5563" t="s">
        <v>39</v>
      </c>
      <c r="R5563">
        <v>3.2</v>
      </c>
      <c r="S5563" s="1">
        <v>45401</v>
      </c>
    </row>
    <row r="5564" spans="1:19" x14ac:dyDescent="0.3">
      <c r="A5564" t="s">
        <v>6857</v>
      </c>
      <c r="B5564" t="s">
        <v>809</v>
      </c>
      <c r="C5564" s="1">
        <v>44756</v>
      </c>
      <c r="D5564" s="1" t="str">
        <f t="shared" si="86"/>
        <v>Jul-2022</v>
      </c>
      <c r="E5564" t="s">
        <v>42</v>
      </c>
      <c r="F5564" t="s">
        <v>43</v>
      </c>
      <c r="G5564" t="s">
        <v>31</v>
      </c>
      <c r="H5564" t="s">
        <v>36</v>
      </c>
      <c r="I5564">
        <v>47</v>
      </c>
      <c r="J5564" t="s">
        <v>139</v>
      </c>
      <c r="K5564" t="s">
        <v>154</v>
      </c>
      <c r="L5564">
        <v>5</v>
      </c>
      <c r="M5564">
        <v>2885.3</v>
      </c>
      <c r="N5564">
        <v>14426.5</v>
      </c>
      <c r="O5564">
        <v>10437.030000000001</v>
      </c>
      <c r="P5564">
        <v>3268.13</v>
      </c>
      <c r="Q5564" t="s">
        <v>53</v>
      </c>
      <c r="R5564">
        <v>4.0999999999999996</v>
      </c>
      <c r="S5564" s="1">
        <v>44757</v>
      </c>
    </row>
    <row r="5565" spans="1:19" x14ac:dyDescent="0.3">
      <c r="A5565" t="s">
        <v>6858</v>
      </c>
      <c r="B5565" t="s">
        <v>771</v>
      </c>
      <c r="C5565" s="1">
        <v>44667</v>
      </c>
      <c r="D5565" s="1" t="str">
        <f t="shared" si="86"/>
        <v>Apr-2022</v>
      </c>
      <c r="E5565" t="s">
        <v>20</v>
      </c>
      <c r="F5565" t="s">
        <v>121</v>
      </c>
      <c r="G5565" t="s">
        <v>74</v>
      </c>
      <c r="H5565" t="s">
        <v>36</v>
      </c>
      <c r="I5565">
        <v>50</v>
      </c>
      <c r="J5565" t="s">
        <v>24</v>
      </c>
      <c r="K5565" t="s">
        <v>255</v>
      </c>
      <c r="L5565">
        <v>3</v>
      </c>
      <c r="M5565">
        <v>1935.06</v>
      </c>
      <c r="N5565">
        <v>5805.18</v>
      </c>
      <c r="O5565">
        <v>3491.25</v>
      </c>
      <c r="P5565">
        <v>862.63</v>
      </c>
      <c r="Q5565" t="s">
        <v>80</v>
      </c>
      <c r="R5565">
        <v>2.6</v>
      </c>
      <c r="S5565" s="1">
        <v>44670</v>
      </c>
    </row>
    <row r="5566" spans="1:19" x14ac:dyDescent="0.3">
      <c r="A5566" t="s">
        <v>6859</v>
      </c>
      <c r="B5566" t="s">
        <v>2487</v>
      </c>
      <c r="C5566" s="1">
        <v>45627</v>
      </c>
      <c r="D5566" s="1" t="str">
        <f t="shared" si="86"/>
        <v>Dec-2024</v>
      </c>
      <c r="E5566" t="s">
        <v>29</v>
      </c>
      <c r="F5566" t="s">
        <v>30</v>
      </c>
      <c r="G5566" t="s">
        <v>22</v>
      </c>
      <c r="H5566" t="s">
        <v>23</v>
      </c>
      <c r="I5566">
        <v>37</v>
      </c>
      <c r="J5566" t="s">
        <v>37</v>
      </c>
      <c r="K5566" t="s">
        <v>86</v>
      </c>
      <c r="L5566">
        <v>3</v>
      </c>
      <c r="M5566">
        <v>2433.5500000000002</v>
      </c>
      <c r="N5566">
        <v>7300.65</v>
      </c>
      <c r="O5566">
        <v>4977.7700000000004</v>
      </c>
      <c r="P5566">
        <v>1957.86</v>
      </c>
      <c r="Q5566" t="s">
        <v>26</v>
      </c>
      <c r="R5566">
        <v>4.4000000000000004</v>
      </c>
      <c r="S5566" s="1">
        <v>45632</v>
      </c>
    </row>
    <row r="5567" spans="1:19" x14ac:dyDescent="0.3">
      <c r="A5567" t="s">
        <v>6860</v>
      </c>
      <c r="B5567" t="s">
        <v>1634</v>
      </c>
      <c r="C5567" s="1">
        <v>45265</v>
      </c>
      <c r="D5567" s="1" t="str">
        <f t="shared" si="86"/>
        <v>Dec-2023</v>
      </c>
      <c r="E5567" t="s">
        <v>42</v>
      </c>
      <c r="F5567" t="s">
        <v>117</v>
      </c>
      <c r="G5567" t="s">
        <v>74</v>
      </c>
      <c r="H5567" t="s">
        <v>36</v>
      </c>
      <c r="I5567">
        <v>33</v>
      </c>
      <c r="J5567" t="s">
        <v>32</v>
      </c>
      <c r="K5567" t="s">
        <v>381</v>
      </c>
      <c r="L5567">
        <v>4</v>
      </c>
      <c r="M5567">
        <v>11691.83</v>
      </c>
      <c r="N5567">
        <v>46767.32</v>
      </c>
      <c r="O5567">
        <v>25235.82</v>
      </c>
      <c r="P5567">
        <v>21531.49</v>
      </c>
      <c r="Q5567" t="s">
        <v>26</v>
      </c>
      <c r="R5567">
        <v>5</v>
      </c>
      <c r="S5567" s="1">
        <v>45269</v>
      </c>
    </row>
    <row r="5568" spans="1:19" x14ac:dyDescent="0.3">
      <c r="A5568" t="s">
        <v>6861</v>
      </c>
      <c r="B5568" t="s">
        <v>6862</v>
      </c>
      <c r="C5568" s="1">
        <v>45228</v>
      </c>
      <c r="D5568" s="1" t="str">
        <f t="shared" si="86"/>
        <v>Oct-2023</v>
      </c>
      <c r="E5568" t="s">
        <v>48</v>
      </c>
      <c r="F5568" t="s">
        <v>49</v>
      </c>
      <c r="G5568" t="s">
        <v>74</v>
      </c>
      <c r="H5568" t="s">
        <v>36</v>
      </c>
      <c r="I5568">
        <v>27</v>
      </c>
      <c r="J5568" t="s">
        <v>44</v>
      </c>
      <c r="K5568" t="s">
        <v>45</v>
      </c>
      <c r="L5568">
        <v>3</v>
      </c>
      <c r="M5568">
        <v>2442.3200000000002</v>
      </c>
      <c r="N5568">
        <v>7326.96</v>
      </c>
      <c r="O5568">
        <v>4472.87</v>
      </c>
      <c r="P5568">
        <v>2487.7600000000002</v>
      </c>
      <c r="Q5568" t="s">
        <v>53</v>
      </c>
      <c r="R5568">
        <v>4.4000000000000004</v>
      </c>
      <c r="S5568" s="1">
        <v>45232</v>
      </c>
    </row>
    <row r="5569" spans="1:19" x14ac:dyDescent="0.3">
      <c r="A5569" t="s">
        <v>6863</v>
      </c>
      <c r="B5569" t="s">
        <v>1387</v>
      </c>
      <c r="C5569" s="1">
        <v>45411</v>
      </c>
      <c r="D5569" s="1" t="str">
        <f t="shared" si="86"/>
        <v>Apr-2024</v>
      </c>
      <c r="E5569" t="s">
        <v>20</v>
      </c>
      <c r="F5569" t="s">
        <v>21</v>
      </c>
      <c r="G5569" t="s">
        <v>31</v>
      </c>
      <c r="H5569" t="s">
        <v>23</v>
      </c>
      <c r="I5569">
        <v>34</v>
      </c>
      <c r="J5569" t="s">
        <v>51</v>
      </c>
      <c r="K5569" t="s">
        <v>79</v>
      </c>
      <c r="L5569">
        <v>2</v>
      </c>
      <c r="M5569">
        <v>2005.69</v>
      </c>
      <c r="N5569">
        <v>4011.38</v>
      </c>
      <c r="O5569">
        <v>2788.91</v>
      </c>
      <c r="P5569">
        <v>1222.47</v>
      </c>
      <c r="Q5569" t="s">
        <v>39</v>
      </c>
      <c r="R5569">
        <v>3</v>
      </c>
      <c r="S5569" s="1">
        <v>45415</v>
      </c>
    </row>
    <row r="5570" spans="1:19" x14ac:dyDescent="0.3">
      <c r="A5570" t="s">
        <v>6864</v>
      </c>
      <c r="B5570" t="s">
        <v>2268</v>
      </c>
      <c r="C5570" s="1">
        <v>45068</v>
      </c>
      <c r="D5570" s="1" t="str">
        <f t="shared" si="86"/>
        <v>May-2023</v>
      </c>
      <c r="E5570" t="s">
        <v>48</v>
      </c>
      <c r="F5570" t="s">
        <v>78</v>
      </c>
      <c r="G5570" t="s">
        <v>22</v>
      </c>
      <c r="H5570" t="s">
        <v>23</v>
      </c>
      <c r="I5570">
        <v>36</v>
      </c>
      <c r="J5570" t="s">
        <v>37</v>
      </c>
      <c r="K5570" t="s">
        <v>86</v>
      </c>
      <c r="L5570">
        <v>1</v>
      </c>
      <c r="M5570">
        <v>1156.52</v>
      </c>
      <c r="N5570">
        <v>1156.52</v>
      </c>
      <c r="O5570">
        <v>594.97</v>
      </c>
      <c r="P5570">
        <v>445.91</v>
      </c>
      <c r="Q5570" t="s">
        <v>53</v>
      </c>
      <c r="R5570">
        <v>3.9</v>
      </c>
      <c r="S5570" s="1">
        <v>45078</v>
      </c>
    </row>
    <row r="5571" spans="1:19" x14ac:dyDescent="0.3">
      <c r="A5571" t="s">
        <v>6865</v>
      </c>
      <c r="B5571" t="s">
        <v>2189</v>
      </c>
      <c r="C5571" s="1">
        <v>45442</v>
      </c>
      <c r="D5571" s="1" t="str">
        <f t="shared" ref="D5571:D5634" si="87">TEXT(C5571,"mmm-yyy")</f>
        <v>May-2024</v>
      </c>
      <c r="E5571" t="s">
        <v>48</v>
      </c>
      <c r="F5571" t="s">
        <v>78</v>
      </c>
      <c r="G5571" t="s">
        <v>31</v>
      </c>
      <c r="H5571" t="s">
        <v>36</v>
      </c>
      <c r="I5571">
        <v>38</v>
      </c>
      <c r="J5571" t="s">
        <v>51</v>
      </c>
      <c r="K5571" t="s">
        <v>112</v>
      </c>
      <c r="L5571">
        <v>3</v>
      </c>
      <c r="M5571">
        <v>54978.3</v>
      </c>
      <c r="N5571">
        <v>164934.9</v>
      </c>
      <c r="O5571">
        <v>127604.27</v>
      </c>
      <c r="P5571">
        <v>37330.629999999997</v>
      </c>
      <c r="Q5571" t="s">
        <v>26</v>
      </c>
      <c r="R5571">
        <v>3.9</v>
      </c>
      <c r="S5571" s="1">
        <v>45447</v>
      </c>
    </row>
    <row r="5572" spans="1:19" x14ac:dyDescent="0.3">
      <c r="A5572" t="s">
        <v>6866</v>
      </c>
      <c r="B5572" t="s">
        <v>1943</v>
      </c>
      <c r="C5572" s="1">
        <v>45782</v>
      </c>
      <c r="D5572" s="1" t="str">
        <f t="shared" si="87"/>
        <v>May-2025</v>
      </c>
      <c r="E5572" t="s">
        <v>20</v>
      </c>
      <c r="F5572" t="s">
        <v>61</v>
      </c>
      <c r="G5572" t="s">
        <v>31</v>
      </c>
      <c r="H5572" t="s">
        <v>36</v>
      </c>
      <c r="I5572">
        <v>32</v>
      </c>
      <c r="J5572" t="s">
        <v>51</v>
      </c>
      <c r="K5572" t="s">
        <v>131</v>
      </c>
      <c r="L5572">
        <v>2</v>
      </c>
      <c r="M5572">
        <v>27486.7</v>
      </c>
      <c r="N5572">
        <v>54973.4</v>
      </c>
      <c r="O5572">
        <v>40131.06</v>
      </c>
      <c r="P5572">
        <v>14842.35</v>
      </c>
      <c r="Q5572" t="s">
        <v>53</v>
      </c>
      <c r="R5572">
        <v>3.3</v>
      </c>
      <c r="S5572" s="1">
        <v>45783</v>
      </c>
    </row>
    <row r="5573" spans="1:19" x14ac:dyDescent="0.3">
      <c r="A5573" t="s">
        <v>6867</v>
      </c>
      <c r="B5573" t="s">
        <v>385</v>
      </c>
      <c r="C5573" s="1">
        <v>44763</v>
      </c>
      <c r="D5573" s="1" t="str">
        <f t="shared" si="87"/>
        <v>Jul-2022</v>
      </c>
      <c r="E5573" t="s">
        <v>66</v>
      </c>
      <c r="F5573" t="s">
        <v>67</v>
      </c>
      <c r="G5573" t="s">
        <v>22</v>
      </c>
      <c r="H5573" t="s">
        <v>23</v>
      </c>
      <c r="I5573">
        <v>32</v>
      </c>
      <c r="J5573" t="s">
        <v>44</v>
      </c>
      <c r="K5573" t="s">
        <v>71</v>
      </c>
      <c r="L5573">
        <v>3</v>
      </c>
      <c r="M5573">
        <v>9618.83</v>
      </c>
      <c r="N5573">
        <v>28856.49</v>
      </c>
      <c r="O5573">
        <v>22551.91</v>
      </c>
      <c r="P5573">
        <v>6304.57</v>
      </c>
      <c r="Q5573" t="s">
        <v>26</v>
      </c>
      <c r="R5573">
        <v>4</v>
      </c>
      <c r="S5573" s="1">
        <v>44766</v>
      </c>
    </row>
    <row r="5574" spans="1:19" x14ac:dyDescent="0.3">
      <c r="A5574" t="s">
        <v>6868</v>
      </c>
      <c r="B5574" t="s">
        <v>364</v>
      </c>
      <c r="C5574" s="1">
        <v>44800</v>
      </c>
      <c r="D5574" s="1" t="str">
        <f t="shared" si="87"/>
        <v>Aug-2022</v>
      </c>
      <c r="E5574" t="s">
        <v>66</v>
      </c>
      <c r="F5574" t="s">
        <v>169</v>
      </c>
      <c r="G5574" t="s">
        <v>22</v>
      </c>
      <c r="H5574" t="s">
        <v>36</v>
      </c>
      <c r="I5574">
        <v>53</v>
      </c>
      <c r="J5574" t="s">
        <v>51</v>
      </c>
      <c r="K5574" t="s">
        <v>79</v>
      </c>
      <c r="L5574">
        <v>2</v>
      </c>
      <c r="M5574">
        <v>88395.28</v>
      </c>
      <c r="N5574">
        <v>176790.56</v>
      </c>
      <c r="O5574">
        <v>146053.6</v>
      </c>
      <c r="P5574">
        <v>21897.42</v>
      </c>
      <c r="Q5574" t="s">
        <v>26</v>
      </c>
      <c r="R5574">
        <v>4.9000000000000004</v>
      </c>
      <c r="S5574" s="1">
        <v>44803</v>
      </c>
    </row>
    <row r="5575" spans="1:19" x14ac:dyDescent="0.3">
      <c r="A5575" t="s">
        <v>6869</v>
      </c>
      <c r="B5575" t="s">
        <v>4005</v>
      </c>
      <c r="C5575" s="1">
        <v>44988</v>
      </c>
      <c r="D5575" s="1" t="str">
        <f t="shared" si="87"/>
        <v>Mar-2023</v>
      </c>
      <c r="E5575" t="s">
        <v>42</v>
      </c>
      <c r="F5575" t="s">
        <v>117</v>
      </c>
      <c r="G5575" t="s">
        <v>50</v>
      </c>
      <c r="H5575" t="s">
        <v>23</v>
      </c>
      <c r="I5575">
        <v>62</v>
      </c>
      <c r="J5575" t="s">
        <v>90</v>
      </c>
      <c r="K5575" t="s">
        <v>200</v>
      </c>
      <c r="L5575">
        <v>10</v>
      </c>
      <c r="M5575">
        <v>21864.23</v>
      </c>
      <c r="N5575">
        <v>218642.3</v>
      </c>
      <c r="O5575">
        <v>127512.98</v>
      </c>
      <c r="P5575">
        <v>69265.070000000007</v>
      </c>
      <c r="Q5575" t="s">
        <v>26</v>
      </c>
      <c r="R5575">
        <v>3.9</v>
      </c>
      <c r="S5575" s="1">
        <v>44990</v>
      </c>
    </row>
    <row r="5576" spans="1:19" x14ac:dyDescent="0.3">
      <c r="A5576" t="s">
        <v>6870</v>
      </c>
      <c r="B5576" t="s">
        <v>373</v>
      </c>
      <c r="C5576" s="1">
        <v>45019</v>
      </c>
      <c r="D5576" s="1" t="str">
        <f t="shared" si="87"/>
        <v>Apr-2023</v>
      </c>
      <c r="E5576" t="s">
        <v>29</v>
      </c>
      <c r="F5576" t="s">
        <v>49</v>
      </c>
      <c r="G5576" t="s">
        <v>22</v>
      </c>
      <c r="H5576" t="s">
        <v>23</v>
      </c>
      <c r="I5576">
        <v>39</v>
      </c>
      <c r="J5576" t="s">
        <v>51</v>
      </c>
      <c r="K5576" t="s">
        <v>79</v>
      </c>
      <c r="L5576">
        <v>4</v>
      </c>
      <c r="M5576">
        <v>28213.51</v>
      </c>
      <c r="N5576">
        <v>112854.04</v>
      </c>
      <c r="O5576">
        <v>63293.02</v>
      </c>
      <c r="P5576">
        <v>26990.19</v>
      </c>
      <c r="Q5576" t="s">
        <v>26</v>
      </c>
      <c r="R5576">
        <v>3.8</v>
      </c>
      <c r="S5576" s="1">
        <v>45021</v>
      </c>
    </row>
    <row r="5577" spans="1:19" x14ac:dyDescent="0.3">
      <c r="A5577" t="s">
        <v>6871</v>
      </c>
      <c r="B5577" t="s">
        <v>3937</v>
      </c>
      <c r="C5577" s="1">
        <v>45740</v>
      </c>
      <c r="D5577" s="1" t="str">
        <f t="shared" si="87"/>
        <v>Mar-2025</v>
      </c>
      <c r="E5577" t="s">
        <v>48</v>
      </c>
      <c r="F5577" t="s">
        <v>78</v>
      </c>
      <c r="G5577" t="s">
        <v>22</v>
      </c>
      <c r="H5577" t="s">
        <v>23</v>
      </c>
      <c r="I5577">
        <v>31</v>
      </c>
      <c r="J5577" t="s">
        <v>37</v>
      </c>
      <c r="K5577" t="s">
        <v>57</v>
      </c>
      <c r="L5577">
        <v>2</v>
      </c>
      <c r="M5577">
        <v>1587.57</v>
      </c>
      <c r="N5577">
        <v>3175.14</v>
      </c>
      <c r="O5577">
        <v>2047.76</v>
      </c>
      <c r="P5577">
        <v>333.59</v>
      </c>
      <c r="Q5577" t="s">
        <v>58</v>
      </c>
      <c r="R5577">
        <v>3.8</v>
      </c>
      <c r="S5577" s="1">
        <v>45742</v>
      </c>
    </row>
    <row r="5578" spans="1:19" x14ac:dyDescent="0.3">
      <c r="A5578" t="s">
        <v>6872</v>
      </c>
      <c r="B5578" t="s">
        <v>267</v>
      </c>
      <c r="C5578" s="1">
        <v>44830</v>
      </c>
      <c r="D5578" s="1" t="str">
        <f t="shared" si="87"/>
        <v>Sep-2022</v>
      </c>
      <c r="E5578" t="s">
        <v>29</v>
      </c>
      <c r="F5578" t="s">
        <v>30</v>
      </c>
      <c r="G5578" t="s">
        <v>22</v>
      </c>
      <c r="H5578" t="s">
        <v>23</v>
      </c>
      <c r="I5578">
        <v>17</v>
      </c>
      <c r="J5578" t="s">
        <v>139</v>
      </c>
      <c r="K5578" t="s">
        <v>154</v>
      </c>
      <c r="L5578">
        <v>5</v>
      </c>
      <c r="M5578">
        <v>2046.03</v>
      </c>
      <c r="N5578">
        <v>10230.15</v>
      </c>
      <c r="O5578">
        <v>6326.94</v>
      </c>
      <c r="P5578">
        <v>3903.21</v>
      </c>
      <c r="Q5578" t="s">
        <v>39</v>
      </c>
      <c r="R5578">
        <v>3.2</v>
      </c>
      <c r="S5578" s="1">
        <v>44840</v>
      </c>
    </row>
    <row r="5579" spans="1:19" x14ac:dyDescent="0.3">
      <c r="A5579" t="s">
        <v>6873</v>
      </c>
      <c r="B5579" t="s">
        <v>3530</v>
      </c>
      <c r="C5579" s="1">
        <v>44956</v>
      </c>
      <c r="D5579" s="1" t="str">
        <f t="shared" si="87"/>
        <v>Jan-2023</v>
      </c>
      <c r="E5579" t="s">
        <v>66</v>
      </c>
      <c r="F5579" t="s">
        <v>89</v>
      </c>
      <c r="G5579" t="s">
        <v>22</v>
      </c>
      <c r="H5579" t="s">
        <v>36</v>
      </c>
      <c r="I5579">
        <v>32</v>
      </c>
      <c r="J5579" t="s">
        <v>37</v>
      </c>
      <c r="K5579" t="s">
        <v>128</v>
      </c>
      <c r="L5579">
        <v>4</v>
      </c>
      <c r="M5579">
        <v>900.57</v>
      </c>
      <c r="N5579">
        <v>3602.28</v>
      </c>
      <c r="O5579">
        <v>2135.36</v>
      </c>
      <c r="P5579">
        <v>1106.69</v>
      </c>
      <c r="Q5579" t="s">
        <v>75</v>
      </c>
      <c r="R5579">
        <v>3.8</v>
      </c>
      <c r="S5579" s="1">
        <v>44959</v>
      </c>
    </row>
    <row r="5580" spans="1:19" x14ac:dyDescent="0.3">
      <c r="A5580" t="s">
        <v>6874</v>
      </c>
      <c r="B5580" t="s">
        <v>2583</v>
      </c>
      <c r="C5580" s="1">
        <v>44823</v>
      </c>
      <c r="D5580" s="1" t="str">
        <f t="shared" si="87"/>
        <v>Sep-2022</v>
      </c>
      <c r="E5580" t="s">
        <v>29</v>
      </c>
      <c r="F5580" t="s">
        <v>124</v>
      </c>
      <c r="G5580" t="s">
        <v>22</v>
      </c>
      <c r="H5580" t="s">
        <v>23</v>
      </c>
      <c r="I5580">
        <v>28</v>
      </c>
      <c r="J5580" t="s">
        <v>62</v>
      </c>
      <c r="K5580" t="s">
        <v>63</v>
      </c>
      <c r="L5580">
        <v>6</v>
      </c>
      <c r="M5580">
        <v>2964.37</v>
      </c>
      <c r="N5580">
        <v>17786.22</v>
      </c>
      <c r="O5580">
        <v>13040.69</v>
      </c>
      <c r="P5580">
        <v>4745.5</v>
      </c>
      <c r="Q5580" t="s">
        <v>53</v>
      </c>
      <c r="R5580">
        <v>3.3</v>
      </c>
      <c r="S5580" s="1">
        <v>44826</v>
      </c>
    </row>
    <row r="5581" spans="1:19" x14ac:dyDescent="0.3">
      <c r="A5581" t="s">
        <v>6875</v>
      </c>
      <c r="B5581" t="s">
        <v>573</v>
      </c>
      <c r="C5581" s="1">
        <v>45156</v>
      </c>
      <c r="D5581" s="1" t="str">
        <f t="shared" si="87"/>
        <v>Aug-2023</v>
      </c>
      <c r="E5581" t="s">
        <v>29</v>
      </c>
      <c r="F5581" t="s">
        <v>124</v>
      </c>
      <c r="G5581" t="s">
        <v>31</v>
      </c>
      <c r="H5581" t="s">
        <v>36</v>
      </c>
      <c r="I5581">
        <v>21</v>
      </c>
      <c r="J5581" t="s">
        <v>24</v>
      </c>
      <c r="K5581" t="s">
        <v>255</v>
      </c>
      <c r="L5581">
        <v>1</v>
      </c>
      <c r="M5581">
        <v>2378.2199999999998</v>
      </c>
      <c r="N5581">
        <v>2378.2199999999998</v>
      </c>
      <c r="O5581">
        <v>1298.53</v>
      </c>
      <c r="P5581">
        <v>1079.7</v>
      </c>
      <c r="Q5581" t="s">
        <v>53</v>
      </c>
      <c r="R5581">
        <v>3.8</v>
      </c>
      <c r="S5581" s="1">
        <v>45158</v>
      </c>
    </row>
    <row r="5582" spans="1:19" x14ac:dyDescent="0.3">
      <c r="A5582" t="s">
        <v>6876</v>
      </c>
      <c r="B5582" t="s">
        <v>1459</v>
      </c>
      <c r="C5582" s="1">
        <v>45323</v>
      </c>
      <c r="D5582" s="1" t="str">
        <f t="shared" si="87"/>
        <v>Feb-2024</v>
      </c>
      <c r="E5582" t="s">
        <v>29</v>
      </c>
      <c r="F5582" t="s">
        <v>124</v>
      </c>
      <c r="G5582" t="s">
        <v>31</v>
      </c>
      <c r="H5582" t="s">
        <v>36</v>
      </c>
      <c r="I5582">
        <v>39</v>
      </c>
      <c r="J5582" t="s">
        <v>32</v>
      </c>
      <c r="K5582" t="s">
        <v>125</v>
      </c>
      <c r="L5582">
        <v>2</v>
      </c>
      <c r="M5582">
        <v>7369.3</v>
      </c>
      <c r="N5582">
        <v>14738.6</v>
      </c>
      <c r="O5582">
        <v>7500.68</v>
      </c>
      <c r="P5582">
        <v>7237.93</v>
      </c>
      <c r="Q5582" t="s">
        <v>26</v>
      </c>
      <c r="R5582">
        <v>4.5999999999999996</v>
      </c>
      <c r="S5582" s="1">
        <v>45327</v>
      </c>
    </row>
    <row r="5583" spans="1:19" x14ac:dyDescent="0.3">
      <c r="A5583" t="s">
        <v>6877</v>
      </c>
      <c r="B5583" t="s">
        <v>2917</v>
      </c>
      <c r="C5583" s="1">
        <v>45176</v>
      </c>
      <c r="D5583" s="1" t="str">
        <f t="shared" si="87"/>
        <v>Sep-2023</v>
      </c>
      <c r="E5583" t="s">
        <v>42</v>
      </c>
      <c r="F5583" t="s">
        <v>98</v>
      </c>
      <c r="G5583" t="s">
        <v>22</v>
      </c>
      <c r="H5583" t="s">
        <v>23</v>
      </c>
      <c r="I5583">
        <v>34</v>
      </c>
      <c r="J5583" t="s">
        <v>51</v>
      </c>
      <c r="K5583" t="s">
        <v>86</v>
      </c>
      <c r="L5583">
        <v>2</v>
      </c>
      <c r="M5583">
        <v>2133.79</v>
      </c>
      <c r="N5583">
        <v>4267.58</v>
      </c>
      <c r="O5583">
        <v>2590.9699999999998</v>
      </c>
      <c r="P5583">
        <v>1676.6</v>
      </c>
      <c r="Q5583" t="s">
        <v>26</v>
      </c>
      <c r="R5583">
        <v>4</v>
      </c>
      <c r="S5583" s="1">
        <v>45183</v>
      </c>
    </row>
    <row r="5584" spans="1:19" x14ac:dyDescent="0.3">
      <c r="A5584" t="s">
        <v>6878</v>
      </c>
      <c r="B5584" t="s">
        <v>615</v>
      </c>
      <c r="C5584" s="1">
        <v>45818</v>
      </c>
      <c r="D5584" s="1" t="str">
        <f t="shared" si="87"/>
        <v>Jun-2025</v>
      </c>
      <c r="E5584" t="s">
        <v>20</v>
      </c>
      <c r="F5584" t="s">
        <v>121</v>
      </c>
      <c r="G5584" t="s">
        <v>74</v>
      </c>
      <c r="H5584" t="s">
        <v>23</v>
      </c>
      <c r="I5584">
        <v>30</v>
      </c>
      <c r="J5584" t="s">
        <v>24</v>
      </c>
      <c r="K5584" t="s">
        <v>57</v>
      </c>
      <c r="L5584">
        <v>1</v>
      </c>
      <c r="M5584">
        <v>1523.89</v>
      </c>
      <c r="N5584">
        <v>1523.89</v>
      </c>
      <c r="O5584">
        <v>969.78</v>
      </c>
      <c r="P5584">
        <v>401.73</v>
      </c>
      <c r="Q5584" t="s">
        <v>58</v>
      </c>
      <c r="R5584">
        <v>3.8</v>
      </c>
      <c r="S5584" s="1">
        <v>45822</v>
      </c>
    </row>
    <row r="5585" spans="1:19" x14ac:dyDescent="0.3">
      <c r="A5585" t="s">
        <v>6879</v>
      </c>
      <c r="B5585" t="s">
        <v>663</v>
      </c>
      <c r="C5585" s="1">
        <v>45170</v>
      </c>
      <c r="D5585" s="1" t="str">
        <f t="shared" si="87"/>
        <v>Sep-2023</v>
      </c>
      <c r="E5585" t="s">
        <v>29</v>
      </c>
      <c r="F5585" t="s">
        <v>30</v>
      </c>
      <c r="G5585" t="s">
        <v>74</v>
      </c>
      <c r="H5585" t="s">
        <v>23</v>
      </c>
      <c r="I5585">
        <v>23</v>
      </c>
      <c r="J5585" t="s">
        <v>51</v>
      </c>
      <c r="K5585" t="s">
        <v>112</v>
      </c>
      <c r="L5585">
        <v>4</v>
      </c>
      <c r="M5585">
        <v>22478.0825</v>
      </c>
      <c r="N5585">
        <v>89912.33</v>
      </c>
      <c r="O5585">
        <v>72374.100000000006</v>
      </c>
      <c r="P5585">
        <v>17538.23</v>
      </c>
      <c r="Q5585" t="s">
        <v>53</v>
      </c>
      <c r="R5585">
        <v>3.1</v>
      </c>
      <c r="S5585" s="1">
        <v>45174</v>
      </c>
    </row>
    <row r="5586" spans="1:19" x14ac:dyDescent="0.3">
      <c r="A5586" t="s">
        <v>6880</v>
      </c>
      <c r="B5586" t="s">
        <v>309</v>
      </c>
      <c r="C5586" s="1">
        <v>44845</v>
      </c>
      <c r="D5586" s="1" t="str">
        <f t="shared" si="87"/>
        <v>Oct-2022</v>
      </c>
      <c r="E5586" t="s">
        <v>48</v>
      </c>
      <c r="F5586" t="s">
        <v>78</v>
      </c>
      <c r="G5586" t="s">
        <v>22</v>
      </c>
      <c r="H5586" t="s">
        <v>23</v>
      </c>
      <c r="I5586">
        <v>32</v>
      </c>
      <c r="J5586" t="s">
        <v>37</v>
      </c>
      <c r="K5586" t="s">
        <v>128</v>
      </c>
      <c r="L5586">
        <v>8</v>
      </c>
      <c r="M5586">
        <v>1315.37</v>
      </c>
      <c r="N5586">
        <v>10522.96</v>
      </c>
      <c r="O5586">
        <v>4694.25</v>
      </c>
      <c r="P5586">
        <v>4776.3900000000003</v>
      </c>
      <c r="Q5586" t="s">
        <v>75</v>
      </c>
      <c r="R5586">
        <v>3</v>
      </c>
      <c r="S5586" s="1">
        <v>44847</v>
      </c>
    </row>
    <row r="5587" spans="1:19" x14ac:dyDescent="0.3">
      <c r="A5587" t="s">
        <v>6881</v>
      </c>
      <c r="B5587" t="s">
        <v>1199</v>
      </c>
      <c r="C5587" s="1">
        <v>45653</v>
      </c>
      <c r="D5587" s="1" t="str">
        <f t="shared" si="87"/>
        <v>Dec-2024</v>
      </c>
      <c r="E5587" t="s">
        <v>48</v>
      </c>
      <c r="F5587" t="s">
        <v>78</v>
      </c>
      <c r="G5587" t="s">
        <v>31</v>
      </c>
      <c r="H5587" t="s">
        <v>56</v>
      </c>
      <c r="I5587">
        <v>36</v>
      </c>
      <c r="J5587" t="s">
        <v>51</v>
      </c>
      <c r="K5587" t="s">
        <v>52</v>
      </c>
      <c r="L5587">
        <v>1</v>
      </c>
      <c r="M5587">
        <v>34189.69</v>
      </c>
      <c r="N5587">
        <v>34189.69</v>
      </c>
      <c r="O5587">
        <v>26887.33</v>
      </c>
      <c r="P5587">
        <v>7302.36</v>
      </c>
      <c r="Q5587" t="s">
        <v>53</v>
      </c>
      <c r="R5587">
        <v>2.9</v>
      </c>
      <c r="S5587" s="1">
        <v>45656</v>
      </c>
    </row>
    <row r="5588" spans="1:19" x14ac:dyDescent="0.3">
      <c r="A5588" t="s">
        <v>6882</v>
      </c>
      <c r="B5588" t="s">
        <v>4445</v>
      </c>
      <c r="C5588" s="1">
        <v>45178</v>
      </c>
      <c r="D5588" s="1" t="str">
        <f t="shared" si="87"/>
        <v>Sep-2023</v>
      </c>
      <c r="E5588" t="s">
        <v>20</v>
      </c>
      <c r="F5588" t="s">
        <v>121</v>
      </c>
      <c r="G5588" t="s">
        <v>22</v>
      </c>
      <c r="H5588" t="s">
        <v>23</v>
      </c>
      <c r="I5588">
        <v>32</v>
      </c>
      <c r="J5588" t="s">
        <v>24</v>
      </c>
      <c r="K5588" t="s">
        <v>25</v>
      </c>
      <c r="L5588">
        <v>5</v>
      </c>
      <c r="M5588">
        <v>1858.57</v>
      </c>
      <c r="N5588">
        <v>9292.85</v>
      </c>
      <c r="O5588">
        <v>6827.94</v>
      </c>
      <c r="P5588">
        <v>1535.62</v>
      </c>
      <c r="Q5588" t="s">
        <v>53</v>
      </c>
      <c r="R5588">
        <v>3.1</v>
      </c>
      <c r="S5588" s="1">
        <v>45183</v>
      </c>
    </row>
    <row r="5589" spans="1:19" x14ac:dyDescent="0.3">
      <c r="A5589" t="s">
        <v>6883</v>
      </c>
      <c r="B5589" t="s">
        <v>333</v>
      </c>
      <c r="C5589" s="1">
        <v>45277</v>
      </c>
      <c r="D5589" s="1" t="str">
        <f t="shared" si="87"/>
        <v>Dec-2023</v>
      </c>
      <c r="E5589" t="s">
        <v>42</v>
      </c>
      <c r="F5589" t="s">
        <v>43</v>
      </c>
      <c r="G5589" t="s">
        <v>31</v>
      </c>
      <c r="H5589" t="s">
        <v>23</v>
      </c>
      <c r="I5589">
        <v>31</v>
      </c>
      <c r="J5589" t="s">
        <v>24</v>
      </c>
      <c r="K5589" t="s">
        <v>33</v>
      </c>
      <c r="L5589">
        <v>1</v>
      </c>
      <c r="M5589">
        <v>1596.08</v>
      </c>
      <c r="N5589">
        <v>1596.08</v>
      </c>
      <c r="O5589">
        <v>1047.95</v>
      </c>
      <c r="P5589">
        <v>548.13</v>
      </c>
      <c r="Q5589" t="s">
        <v>39</v>
      </c>
      <c r="R5589">
        <v>3.8</v>
      </c>
      <c r="S5589" s="1">
        <v>45279</v>
      </c>
    </row>
    <row r="5590" spans="1:19" x14ac:dyDescent="0.3">
      <c r="A5590" t="s">
        <v>6884</v>
      </c>
      <c r="B5590" t="s">
        <v>545</v>
      </c>
      <c r="C5590" s="1">
        <v>45007</v>
      </c>
      <c r="D5590" s="1" t="str">
        <f t="shared" si="87"/>
        <v>Mar-2023</v>
      </c>
      <c r="E5590" t="s">
        <v>66</v>
      </c>
      <c r="F5590" t="s">
        <v>169</v>
      </c>
      <c r="G5590" t="s">
        <v>74</v>
      </c>
      <c r="H5590" t="s">
        <v>56</v>
      </c>
      <c r="I5590">
        <v>38</v>
      </c>
      <c r="J5590" t="s">
        <v>37</v>
      </c>
      <c r="K5590" t="s">
        <v>86</v>
      </c>
      <c r="L5590">
        <v>1</v>
      </c>
      <c r="M5590">
        <v>1686.26</v>
      </c>
      <c r="N5590">
        <v>1686.26</v>
      </c>
      <c r="O5590">
        <v>990.49</v>
      </c>
      <c r="P5590">
        <v>695.77</v>
      </c>
      <c r="Q5590" t="s">
        <v>58</v>
      </c>
      <c r="R5590">
        <v>4.4000000000000004</v>
      </c>
      <c r="S5590" s="1">
        <v>45011</v>
      </c>
    </row>
    <row r="5591" spans="1:19" x14ac:dyDescent="0.3">
      <c r="A5591" t="s">
        <v>6885</v>
      </c>
      <c r="B5591" t="s">
        <v>3200</v>
      </c>
      <c r="C5591" s="1">
        <v>45800</v>
      </c>
      <c r="D5591" s="1" t="str">
        <f t="shared" si="87"/>
        <v>May-2025</v>
      </c>
      <c r="E5591" t="s">
        <v>42</v>
      </c>
      <c r="F5591" t="s">
        <v>43</v>
      </c>
      <c r="G5591" t="s">
        <v>22</v>
      </c>
      <c r="H5591" t="s">
        <v>23</v>
      </c>
      <c r="I5591">
        <v>31</v>
      </c>
      <c r="J5591" t="s">
        <v>37</v>
      </c>
      <c r="K5591" t="s">
        <v>203</v>
      </c>
      <c r="L5591">
        <v>4</v>
      </c>
      <c r="M5591">
        <v>1791.25</v>
      </c>
      <c r="N5591">
        <v>7165</v>
      </c>
      <c r="O5591">
        <v>4562.53</v>
      </c>
      <c r="P5591">
        <v>1885.97</v>
      </c>
      <c r="Q5591" t="s">
        <v>26</v>
      </c>
      <c r="R5591">
        <v>3.6</v>
      </c>
      <c r="S5591" s="1">
        <v>45804</v>
      </c>
    </row>
    <row r="5592" spans="1:19" x14ac:dyDescent="0.3">
      <c r="A5592" t="s">
        <v>6886</v>
      </c>
      <c r="B5592" t="s">
        <v>1197</v>
      </c>
      <c r="C5592" s="1">
        <v>44779</v>
      </c>
      <c r="D5592" s="1" t="str">
        <f t="shared" si="87"/>
        <v>Aug-2022</v>
      </c>
      <c r="E5592" t="s">
        <v>20</v>
      </c>
      <c r="F5592" t="s">
        <v>21</v>
      </c>
      <c r="G5592" t="s">
        <v>74</v>
      </c>
      <c r="H5592" t="s">
        <v>23</v>
      </c>
      <c r="I5592">
        <v>40</v>
      </c>
      <c r="J5592" t="s">
        <v>24</v>
      </c>
      <c r="K5592" t="s">
        <v>255</v>
      </c>
      <c r="L5592">
        <v>3</v>
      </c>
      <c r="M5592">
        <v>506.51</v>
      </c>
      <c r="N5592">
        <v>1519.53</v>
      </c>
      <c r="O5592">
        <v>776.89</v>
      </c>
      <c r="P5592">
        <v>514.71</v>
      </c>
      <c r="Q5592" t="s">
        <v>53</v>
      </c>
      <c r="R5592">
        <v>5</v>
      </c>
      <c r="S5592" s="1">
        <v>44786</v>
      </c>
    </row>
    <row r="5593" spans="1:19" x14ac:dyDescent="0.3">
      <c r="A5593" t="s">
        <v>6887</v>
      </c>
      <c r="B5593" t="s">
        <v>400</v>
      </c>
      <c r="C5593" s="1">
        <v>45529</v>
      </c>
      <c r="D5593" s="1" t="str">
        <f t="shared" si="87"/>
        <v>Aug-2024</v>
      </c>
      <c r="E5593" t="s">
        <v>20</v>
      </c>
      <c r="F5593" t="s">
        <v>121</v>
      </c>
      <c r="G5593" t="s">
        <v>50</v>
      </c>
      <c r="H5593" t="s">
        <v>23</v>
      </c>
      <c r="I5593">
        <v>46</v>
      </c>
      <c r="J5593" t="s">
        <v>44</v>
      </c>
      <c r="K5593" t="s">
        <v>143</v>
      </c>
      <c r="L5593">
        <v>12</v>
      </c>
      <c r="M5593">
        <v>1926.58</v>
      </c>
      <c r="N5593">
        <v>23118.959999999999</v>
      </c>
      <c r="O5593">
        <v>18474.45</v>
      </c>
      <c r="P5593">
        <v>4644.45</v>
      </c>
      <c r="Q5593" t="s">
        <v>58</v>
      </c>
      <c r="R5593">
        <v>4.2</v>
      </c>
      <c r="S5593" s="1">
        <v>45822</v>
      </c>
    </row>
    <row r="5594" spans="1:19" x14ac:dyDescent="0.3">
      <c r="A5594" t="s">
        <v>6888</v>
      </c>
      <c r="B5594" t="s">
        <v>1479</v>
      </c>
      <c r="C5594" s="1">
        <v>45441</v>
      </c>
      <c r="D5594" s="1" t="str">
        <f t="shared" si="87"/>
        <v>May-2024</v>
      </c>
      <c r="E5594" t="s">
        <v>42</v>
      </c>
      <c r="F5594" t="s">
        <v>43</v>
      </c>
      <c r="G5594" t="s">
        <v>22</v>
      </c>
      <c r="H5594" t="s">
        <v>23</v>
      </c>
      <c r="I5594">
        <v>46</v>
      </c>
      <c r="J5594" t="s">
        <v>32</v>
      </c>
      <c r="K5594" t="s">
        <v>381</v>
      </c>
      <c r="L5594">
        <v>4</v>
      </c>
      <c r="M5594">
        <v>3223.5</v>
      </c>
      <c r="N5594">
        <v>12894</v>
      </c>
      <c r="O5594">
        <v>10231.41</v>
      </c>
      <c r="P5594">
        <v>2017.9</v>
      </c>
      <c r="Q5594" t="s">
        <v>26</v>
      </c>
      <c r="R5594">
        <v>4.7</v>
      </c>
      <c r="S5594" s="1">
        <v>45443</v>
      </c>
    </row>
    <row r="5595" spans="1:19" x14ac:dyDescent="0.3">
      <c r="A5595" t="s">
        <v>6889</v>
      </c>
      <c r="B5595" t="s">
        <v>552</v>
      </c>
      <c r="C5595" s="1">
        <v>44687</v>
      </c>
      <c r="D5595" s="1" t="str">
        <f t="shared" si="87"/>
        <v>May-2022</v>
      </c>
      <c r="E5595" t="s">
        <v>20</v>
      </c>
      <c r="F5595" t="s">
        <v>21</v>
      </c>
      <c r="G5595" t="s">
        <v>22</v>
      </c>
      <c r="H5595" t="s">
        <v>23</v>
      </c>
      <c r="I5595">
        <v>55</v>
      </c>
      <c r="J5595" t="s">
        <v>62</v>
      </c>
      <c r="K5595" t="s">
        <v>218</v>
      </c>
      <c r="L5595">
        <v>3</v>
      </c>
      <c r="M5595">
        <v>10898.62</v>
      </c>
      <c r="N5595">
        <v>32695.86</v>
      </c>
      <c r="O5595">
        <v>12837.21</v>
      </c>
      <c r="P5595">
        <v>11684.69</v>
      </c>
      <c r="Q5595" t="s">
        <v>26</v>
      </c>
      <c r="R5595">
        <v>2.6</v>
      </c>
      <c r="S5595" s="1">
        <v>44690</v>
      </c>
    </row>
    <row r="5596" spans="1:19" x14ac:dyDescent="0.3">
      <c r="A5596" t="s">
        <v>6890</v>
      </c>
      <c r="B5596" t="s">
        <v>2356</v>
      </c>
      <c r="C5596" s="1">
        <v>45685</v>
      </c>
      <c r="D5596" s="1" t="str">
        <f t="shared" si="87"/>
        <v>Jan-2025</v>
      </c>
      <c r="E5596" t="s">
        <v>48</v>
      </c>
      <c r="F5596" t="s">
        <v>49</v>
      </c>
      <c r="G5596" t="s">
        <v>31</v>
      </c>
      <c r="H5596" t="s">
        <v>23</v>
      </c>
      <c r="I5596">
        <v>40</v>
      </c>
      <c r="J5596" t="s">
        <v>32</v>
      </c>
      <c r="K5596" t="s">
        <v>125</v>
      </c>
      <c r="L5596">
        <v>1</v>
      </c>
      <c r="M5596">
        <v>5348.98</v>
      </c>
      <c r="N5596">
        <v>5348.98</v>
      </c>
      <c r="O5596">
        <v>3812.91</v>
      </c>
      <c r="P5596">
        <v>1536.07</v>
      </c>
      <c r="Q5596" t="s">
        <v>53</v>
      </c>
      <c r="R5596">
        <v>4.4000000000000004</v>
      </c>
      <c r="S5596" s="1">
        <v>45687</v>
      </c>
    </row>
    <row r="5597" spans="1:19" x14ac:dyDescent="0.3">
      <c r="A5597" t="s">
        <v>6891</v>
      </c>
      <c r="B5597" t="s">
        <v>552</v>
      </c>
      <c r="C5597" s="1">
        <v>44664</v>
      </c>
      <c r="D5597" s="1" t="str">
        <f t="shared" si="87"/>
        <v>Apr-2022</v>
      </c>
      <c r="E5597" t="s">
        <v>20</v>
      </c>
      <c r="F5597" t="s">
        <v>121</v>
      </c>
      <c r="G5597" t="s">
        <v>22</v>
      </c>
      <c r="H5597" t="s">
        <v>23</v>
      </c>
      <c r="I5597">
        <v>48</v>
      </c>
      <c r="J5597" t="s">
        <v>24</v>
      </c>
      <c r="K5597" t="s">
        <v>57</v>
      </c>
      <c r="L5597">
        <v>5</v>
      </c>
      <c r="M5597">
        <v>2099.6999999999998</v>
      </c>
      <c r="N5597">
        <v>10498.5</v>
      </c>
      <c r="O5597">
        <v>6669.65</v>
      </c>
      <c r="P5597">
        <v>1204.24</v>
      </c>
      <c r="Q5597" t="s">
        <v>58</v>
      </c>
      <c r="R5597">
        <v>3.3</v>
      </c>
      <c r="S5597" s="1">
        <v>44666</v>
      </c>
    </row>
    <row r="5598" spans="1:19" x14ac:dyDescent="0.3">
      <c r="A5598" t="s">
        <v>6892</v>
      </c>
      <c r="B5598" t="s">
        <v>3449</v>
      </c>
      <c r="C5598" s="1">
        <v>45734</v>
      </c>
      <c r="D5598" s="1" t="str">
        <f t="shared" si="87"/>
        <v>Mar-2025</v>
      </c>
      <c r="E5598" t="s">
        <v>66</v>
      </c>
      <c r="F5598" t="s">
        <v>169</v>
      </c>
      <c r="G5598" t="s">
        <v>22</v>
      </c>
      <c r="H5598" t="s">
        <v>23</v>
      </c>
      <c r="I5598">
        <v>38</v>
      </c>
      <c r="J5598" t="s">
        <v>62</v>
      </c>
      <c r="K5598" t="s">
        <v>118</v>
      </c>
      <c r="L5598">
        <v>4</v>
      </c>
      <c r="M5598">
        <v>8183.51</v>
      </c>
      <c r="N5598">
        <v>32734.04</v>
      </c>
      <c r="O5598">
        <v>15639.41</v>
      </c>
      <c r="P5598">
        <v>13821.23</v>
      </c>
      <c r="Q5598" t="s">
        <v>26</v>
      </c>
      <c r="R5598">
        <v>3.9</v>
      </c>
      <c r="S5598" s="1">
        <v>45738</v>
      </c>
    </row>
    <row r="5599" spans="1:19" x14ac:dyDescent="0.3">
      <c r="A5599" t="s">
        <v>6893</v>
      </c>
      <c r="B5599" t="s">
        <v>1816</v>
      </c>
      <c r="C5599" s="1">
        <v>45475</v>
      </c>
      <c r="D5599" s="1" t="str">
        <f t="shared" si="87"/>
        <v>Jul-2024</v>
      </c>
      <c r="E5599" t="s">
        <v>29</v>
      </c>
      <c r="F5599" t="s">
        <v>30</v>
      </c>
      <c r="G5599" t="s">
        <v>31</v>
      </c>
      <c r="H5599" t="s">
        <v>56</v>
      </c>
      <c r="I5599">
        <v>23</v>
      </c>
      <c r="J5599" t="s">
        <v>90</v>
      </c>
      <c r="K5599" t="s">
        <v>104</v>
      </c>
      <c r="L5599">
        <v>1</v>
      </c>
      <c r="M5599">
        <v>8684.24</v>
      </c>
      <c r="N5599">
        <v>8684.24</v>
      </c>
      <c r="O5599">
        <v>5721.5</v>
      </c>
      <c r="P5599">
        <v>2528.5300000000002</v>
      </c>
      <c r="Q5599" t="s">
        <v>53</v>
      </c>
      <c r="R5599">
        <v>4.5</v>
      </c>
      <c r="S5599" s="1">
        <v>45478</v>
      </c>
    </row>
    <row r="5600" spans="1:19" x14ac:dyDescent="0.3">
      <c r="A5600" t="s">
        <v>6894</v>
      </c>
      <c r="B5600" t="s">
        <v>1067</v>
      </c>
      <c r="C5600" s="1">
        <v>44762</v>
      </c>
      <c r="D5600" s="1" t="str">
        <f t="shared" si="87"/>
        <v>Jul-2022</v>
      </c>
      <c r="E5600" t="s">
        <v>29</v>
      </c>
      <c r="F5600" t="s">
        <v>103</v>
      </c>
      <c r="G5600" t="s">
        <v>22</v>
      </c>
      <c r="H5600" t="s">
        <v>56</v>
      </c>
      <c r="I5600">
        <v>37</v>
      </c>
      <c r="J5600" t="s">
        <v>24</v>
      </c>
      <c r="K5600" t="s">
        <v>255</v>
      </c>
      <c r="L5600">
        <v>1</v>
      </c>
      <c r="M5600">
        <v>432.98</v>
      </c>
      <c r="N5600">
        <v>432.98</v>
      </c>
      <c r="O5600">
        <v>317.10000000000002</v>
      </c>
      <c r="P5600">
        <v>115.88</v>
      </c>
      <c r="Q5600" t="s">
        <v>53</v>
      </c>
      <c r="R5600">
        <v>4.2</v>
      </c>
      <c r="S5600" s="1">
        <v>44769</v>
      </c>
    </row>
    <row r="5601" spans="1:19" x14ac:dyDescent="0.3">
      <c r="A5601" t="s">
        <v>6895</v>
      </c>
      <c r="B5601" t="s">
        <v>185</v>
      </c>
      <c r="C5601" s="1">
        <v>44899</v>
      </c>
      <c r="D5601" s="1" t="str">
        <f t="shared" si="87"/>
        <v>Dec-2022</v>
      </c>
      <c r="E5601" t="s">
        <v>66</v>
      </c>
      <c r="F5601" t="s">
        <v>67</v>
      </c>
      <c r="G5601" t="s">
        <v>74</v>
      </c>
      <c r="H5601" t="s">
        <v>56</v>
      </c>
      <c r="I5601">
        <v>43</v>
      </c>
      <c r="J5601" t="s">
        <v>32</v>
      </c>
      <c r="K5601" t="s">
        <v>381</v>
      </c>
      <c r="L5601">
        <v>6</v>
      </c>
      <c r="M5601">
        <v>20183.060000000001</v>
      </c>
      <c r="N5601">
        <v>121098.36</v>
      </c>
      <c r="O5601">
        <v>68994.41</v>
      </c>
      <c r="P5601">
        <v>33939.199999999997</v>
      </c>
      <c r="Q5601" t="s">
        <v>26</v>
      </c>
      <c r="R5601">
        <v>3.3</v>
      </c>
      <c r="S5601" s="1">
        <v>44902</v>
      </c>
    </row>
    <row r="5602" spans="1:19" x14ac:dyDescent="0.3">
      <c r="A5602" t="s">
        <v>6896</v>
      </c>
      <c r="B5602" t="s">
        <v>2341</v>
      </c>
      <c r="C5602" s="1">
        <v>45325</v>
      </c>
      <c r="D5602" s="1" t="str">
        <f t="shared" si="87"/>
        <v>Feb-2024</v>
      </c>
      <c r="E5602" t="s">
        <v>20</v>
      </c>
      <c r="F5602" t="s">
        <v>121</v>
      </c>
      <c r="G5602" t="s">
        <v>31</v>
      </c>
      <c r="H5602" t="s">
        <v>36</v>
      </c>
      <c r="I5602">
        <v>37</v>
      </c>
      <c r="J5602" t="s">
        <v>37</v>
      </c>
      <c r="K5602" t="s">
        <v>203</v>
      </c>
      <c r="L5602">
        <v>2</v>
      </c>
      <c r="M5602">
        <v>1717.65</v>
      </c>
      <c r="N5602">
        <v>3435.3</v>
      </c>
      <c r="O5602">
        <v>1914.99</v>
      </c>
      <c r="P5602">
        <v>1176.79</v>
      </c>
      <c r="Q5602" t="s">
        <v>75</v>
      </c>
      <c r="R5602">
        <v>2.2000000000000002</v>
      </c>
      <c r="S5602" s="1">
        <v>45328</v>
      </c>
    </row>
    <row r="5603" spans="1:19" x14ac:dyDescent="0.3">
      <c r="A5603" t="s">
        <v>6897</v>
      </c>
      <c r="B5603" t="s">
        <v>1908</v>
      </c>
      <c r="C5603" s="1">
        <v>44788</v>
      </c>
      <c r="D5603" s="1" t="str">
        <f t="shared" si="87"/>
        <v>Aug-2022</v>
      </c>
      <c r="E5603" t="s">
        <v>29</v>
      </c>
      <c r="F5603" t="s">
        <v>30</v>
      </c>
      <c r="G5603" t="s">
        <v>22</v>
      </c>
      <c r="H5603" t="s">
        <v>23</v>
      </c>
      <c r="I5603">
        <v>31</v>
      </c>
      <c r="J5603" t="s">
        <v>51</v>
      </c>
      <c r="K5603" t="s">
        <v>79</v>
      </c>
      <c r="L5603">
        <v>1</v>
      </c>
      <c r="M5603">
        <v>33897.68</v>
      </c>
      <c r="N5603">
        <v>33897.68</v>
      </c>
      <c r="O5603">
        <v>22416.99</v>
      </c>
      <c r="P5603">
        <v>11480.69</v>
      </c>
      <c r="Q5603" t="s">
        <v>75</v>
      </c>
      <c r="R5603">
        <v>3.2</v>
      </c>
      <c r="S5603" s="1">
        <v>44791</v>
      </c>
    </row>
    <row r="5604" spans="1:19" x14ac:dyDescent="0.3">
      <c r="A5604" t="s">
        <v>6898</v>
      </c>
      <c r="B5604" t="s">
        <v>1859</v>
      </c>
      <c r="C5604" s="1">
        <v>44711</v>
      </c>
      <c r="D5604" s="1" t="str">
        <f t="shared" si="87"/>
        <v>May-2022</v>
      </c>
      <c r="E5604" t="s">
        <v>42</v>
      </c>
      <c r="F5604" t="s">
        <v>43</v>
      </c>
      <c r="G5604" t="s">
        <v>22</v>
      </c>
      <c r="H5604" t="s">
        <v>56</v>
      </c>
      <c r="I5604">
        <v>53</v>
      </c>
      <c r="J5604" t="s">
        <v>37</v>
      </c>
      <c r="K5604" t="s">
        <v>203</v>
      </c>
      <c r="L5604">
        <v>8</v>
      </c>
      <c r="M5604">
        <v>1844.65</v>
      </c>
      <c r="N5604">
        <v>14757.2</v>
      </c>
      <c r="O5604">
        <v>10257.719999999999</v>
      </c>
      <c r="P5604">
        <v>3761.58</v>
      </c>
      <c r="Q5604" t="s">
        <v>53</v>
      </c>
      <c r="R5604">
        <v>3.1</v>
      </c>
      <c r="S5604" s="1">
        <v>44715</v>
      </c>
    </row>
    <row r="5605" spans="1:19" x14ac:dyDescent="0.3">
      <c r="A5605" t="s">
        <v>6899</v>
      </c>
      <c r="B5605" t="s">
        <v>2225</v>
      </c>
      <c r="C5605" s="1">
        <v>44670</v>
      </c>
      <c r="D5605" s="1" t="str">
        <f t="shared" si="87"/>
        <v>Apr-2022</v>
      </c>
      <c r="E5605" t="s">
        <v>20</v>
      </c>
      <c r="F5605" t="s">
        <v>61</v>
      </c>
      <c r="G5605" t="s">
        <v>74</v>
      </c>
      <c r="H5605" t="s">
        <v>23</v>
      </c>
      <c r="I5605">
        <v>35</v>
      </c>
      <c r="J5605" t="s">
        <v>139</v>
      </c>
      <c r="K5605" t="s">
        <v>240</v>
      </c>
      <c r="L5605">
        <v>1</v>
      </c>
      <c r="M5605">
        <v>6500.08</v>
      </c>
      <c r="N5605">
        <v>6500.08</v>
      </c>
      <c r="O5605">
        <v>5668.58</v>
      </c>
      <c r="P5605">
        <v>831.5</v>
      </c>
      <c r="Q5605" t="s">
        <v>39</v>
      </c>
      <c r="R5605">
        <v>4.5</v>
      </c>
      <c r="S5605" s="1">
        <v>44672</v>
      </c>
    </row>
    <row r="5606" spans="1:19" x14ac:dyDescent="0.3">
      <c r="A5606" t="s">
        <v>6900</v>
      </c>
      <c r="B5606" t="s">
        <v>2865</v>
      </c>
      <c r="C5606" s="1">
        <v>44843</v>
      </c>
      <c r="D5606" s="1" t="str">
        <f t="shared" si="87"/>
        <v>Oct-2022</v>
      </c>
      <c r="E5606" t="s">
        <v>29</v>
      </c>
      <c r="F5606" t="s">
        <v>30</v>
      </c>
      <c r="G5606" t="s">
        <v>31</v>
      </c>
      <c r="H5606" t="s">
        <v>23</v>
      </c>
      <c r="I5606">
        <v>41</v>
      </c>
      <c r="J5606" t="s">
        <v>24</v>
      </c>
      <c r="K5606" t="s">
        <v>33</v>
      </c>
      <c r="L5606">
        <v>3</v>
      </c>
      <c r="M5606">
        <v>2378.58</v>
      </c>
      <c r="N5606">
        <v>7135.74</v>
      </c>
      <c r="O5606">
        <v>5526.79</v>
      </c>
      <c r="P5606">
        <v>1608.94</v>
      </c>
      <c r="Q5606" t="s">
        <v>80</v>
      </c>
      <c r="R5606">
        <v>3.9</v>
      </c>
      <c r="S5606" s="1">
        <v>44846</v>
      </c>
    </row>
    <row r="5607" spans="1:19" x14ac:dyDescent="0.3">
      <c r="A5607" t="s">
        <v>6901</v>
      </c>
      <c r="B5607" t="s">
        <v>3749</v>
      </c>
      <c r="C5607" s="1">
        <v>45524</v>
      </c>
      <c r="D5607" s="1" t="str">
        <f t="shared" si="87"/>
        <v>Aug-2024</v>
      </c>
      <c r="E5607" t="s">
        <v>29</v>
      </c>
      <c r="F5607" t="s">
        <v>30</v>
      </c>
      <c r="G5607" t="s">
        <v>22</v>
      </c>
      <c r="H5607" t="s">
        <v>36</v>
      </c>
      <c r="I5607">
        <v>37</v>
      </c>
      <c r="J5607" t="s">
        <v>51</v>
      </c>
      <c r="K5607" t="s">
        <v>57</v>
      </c>
      <c r="L5607">
        <v>1</v>
      </c>
      <c r="M5607">
        <v>1365.05</v>
      </c>
      <c r="N5607">
        <v>1365.05</v>
      </c>
      <c r="O5607">
        <v>758.45</v>
      </c>
      <c r="P5607">
        <v>606.6</v>
      </c>
      <c r="Q5607" t="s">
        <v>26</v>
      </c>
      <c r="R5607">
        <v>1.9</v>
      </c>
      <c r="S5607" s="1">
        <v>45526</v>
      </c>
    </row>
    <row r="5608" spans="1:19" x14ac:dyDescent="0.3">
      <c r="A5608" t="s">
        <v>6902</v>
      </c>
      <c r="B5608" t="s">
        <v>3234</v>
      </c>
      <c r="C5608" s="1">
        <v>44791</v>
      </c>
      <c r="D5608" s="1" t="str">
        <f t="shared" si="87"/>
        <v>Aug-2022</v>
      </c>
      <c r="E5608" t="s">
        <v>20</v>
      </c>
      <c r="F5608" t="s">
        <v>121</v>
      </c>
      <c r="G5608" t="s">
        <v>22</v>
      </c>
      <c r="H5608" t="s">
        <v>23</v>
      </c>
      <c r="I5608">
        <v>43</v>
      </c>
      <c r="J5608" t="s">
        <v>90</v>
      </c>
      <c r="K5608" t="s">
        <v>104</v>
      </c>
      <c r="L5608">
        <v>3</v>
      </c>
      <c r="M5608">
        <v>24488.720000000001</v>
      </c>
      <c r="N5608">
        <v>73466.16</v>
      </c>
      <c r="O5608">
        <v>60164.72</v>
      </c>
      <c r="P5608">
        <v>13301.44</v>
      </c>
      <c r="Q5608" t="s">
        <v>53</v>
      </c>
      <c r="R5608">
        <v>3</v>
      </c>
      <c r="S5608" s="1">
        <v>44798</v>
      </c>
    </row>
    <row r="5609" spans="1:19" x14ac:dyDescent="0.3">
      <c r="A5609" t="s">
        <v>6903</v>
      </c>
      <c r="B5609" t="s">
        <v>4494</v>
      </c>
      <c r="C5609" s="1">
        <v>45501</v>
      </c>
      <c r="D5609" s="1" t="str">
        <f t="shared" si="87"/>
        <v>Jul-2024</v>
      </c>
      <c r="E5609" t="s">
        <v>29</v>
      </c>
      <c r="F5609" t="s">
        <v>30</v>
      </c>
      <c r="G5609" t="s">
        <v>74</v>
      </c>
      <c r="H5609" t="s">
        <v>36</v>
      </c>
      <c r="I5609">
        <v>40</v>
      </c>
      <c r="J5609" t="s">
        <v>24</v>
      </c>
      <c r="K5609" t="s">
        <v>57</v>
      </c>
      <c r="L5609">
        <v>2</v>
      </c>
      <c r="M5609">
        <v>1878.78</v>
      </c>
      <c r="N5609">
        <v>3757.56</v>
      </c>
      <c r="O5609">
        <v>1658.25</v>
      </c>
      <c r="P5609">
        <v>1535.67</v>
      </c>
      <c r="Q5609" t="s">
        <v>53</v>
      </c>
      <c r="R5609">
        <v>2.9</v>
      </c>
      <c r="S5609" s="1">
        <v>45505</v>
      </c>
    </row>
    <row r="5610" spans="1:19" x14ac:dyDescent="0.3">
      <c r="A5610" t="s">
        <v>6904</v>
      </c>
      <c r="B5610" t="s">
        <v>733</v>
      </c>
      <c r="C5610" s="1">
        <v>45558</v>
      </c>
      <c r="D5610" s="1" t="str">
        <f t="shared" si="87"/>
        <v>Sep-2024</v>
      </c>
      <c r="E5610" t="s">
        <v>66</v>
      </c>
      <c r="F5610" t="s">
        <v>169</v>
      </c>
      <c r="G5610" t="s">
        <v>22</v>
      </c>
      <c r="H5610" t="s">
        <v>23</v>
      </c>
      <c r="I5610">
        <v>42</v>
      </c>
      <c r="J5610" t="s">
        <v>37</v>
      </c>
      <c r="K5610" t="s">
        <v>86</v>
      </c>
      <c r="L5610">
        <v>5</v>
      </c>
      <c r="M5610">
        <v>2345.16</v>
      </c>
      <c r="N5610">
        <v>11725.8</v>
      </c>
      <c r="O5610">
        <v>5532.53</v>
      </c>
      <c r="P5610">
        <v>3261.83</v>
      </c>
      <c r="Q5610" t="s">
        <v>26</v>
      </c>
      <c r="R5610">
        <v>3.8</v>
      </c>
      <c r="S5610" s="1">
        <v>45561</v>
      </c>
    </row>
    <row r="5611" spans="1:19" x14ac:dyDescent="0.3">
      <c r="A5611" t="s">
        <v>6905</v>
      </c>
      <c r="B5611" t="s">
        <v>470</v>
      </c>
      <c r="C5611" s="1">
        <v>45838</v>
      </c>
      <c r="D5611" s="1" t="str">
        <f t="shared" si="87"/>
        <v>Jun-2025</v>
      </c>
      <c r="E5611" t="s">
        <v>20</v>
      </c>
      <c r="F5611" t="s">
        <v>121</v>
      </c>
      <c r="G5611" t="s">
        <v>31</v>
      </c>
      <c r="H5611" t="s">
        <v>23</v>
      </c>
      <c r="I5611">
        <v>42</v>
      </c>
      <c r="J5611" t="s">
        <v>51</v>
      </c>
      <c r="K5611" t="s">
        <v>131</v>
      </c>
      <c r="L5611">
        <v>1</v>
      </c>
      <c r="M5611">
        <v>11502.16</v>
      </c>
      <c r="N5611">
        <v>11502.16</v>
      </c>
      <c r="O5611">
        <v>9245.67</v>
      </c>
      <c r="P5611">
        <v>2256.4899999999998</v>
      </c>
      <c r="Q5611" t="s">
        <v>80</v>
      </c>
      <c r="R5611">
        <v>4.5</v>
      </c>
      <c r="S5611" s="1">
        <v>45840</v>
      </c>
    </row>
    <row r="5612" spans="1:19" x14ac:dyDescent="0.3">
      <c r="A5612" t="s">
        <v>6906</v>
      </c>
      <c r="B5612" t="s">
        <v>1882</v>
      </c>
      <c r="C5612" s="1">
        <v>45228</v>
      </c>
      <c r="D5612" s="1" t="str">
        <f t="shared" si="87"/>
        <v>Oct-2023</v>
      </c>
      <c r="E5612" t="s">
        <v>48</v>
      </c>
      <c r="F5612" t="s">
        <v>78</v>
      </c>
      <c r="G5612" t="s">
        <v>74</v>
      </c>
      <c r="H5612" t="s">
        <v>23</v>
      </c>
      <c r="I5612">
        <v>48</v>
      </c>
      <c r="J5612" t="s">
        <v>44</v>
      </c>
      <c r="K5612" t="s">
        <v>45</v>
      </c>
      <c r="L5612">
        <v>3</v>
      </c>
      <c r="M5612">
        <v>3637.3</v>
      </c>
      <c r="N5612">
        <v>10911.9</v>
      </c>
      <c r="O5612">
        <v>7494.41</v>
      </c>
      <c r="P5612">
        <v>3417.49</v>
      </c>
      <c r="Q5612" t="s">
        <v>39</v>
      </c>
      <c r="R5612">
        <v>4</v>
      </c>
      <c r="S5612" s="1">
        <v>45235</v>
      </c>
    </row>
    <row r="5613" spans="1:19" x14ac:dyDescent="0.3">
      <c r="A5613" t="s">
        <v>6907</v>
      </c>
      <c r="B5613" t="s">
        <v>667</v>
      </c>
      <c r="C5613" s="1">
        <v>45163</v>
      </c>
      <c r="D5613" s="1" t="str">
        <f t="shared" si="87"/>
        <v>Aug-2023</v>
      </c>
      <c r="E5613" t="s">
        <v>48</v>
      </c>
      <c r="F5613" t="s">
        <v>107</v>
      </c>
      <c r="G5613" t="s">
        <v>31</v>
      </c>
      <c r="H5613" t="s">
        <v>56</v>
      </c>
      <c r="I5613">
        <v>45</v>
      </c>
      <c r="J5613" t="s">
        <v>90</v>
      </c>
      <c r="K5613" t="s">
        <v>200</v>
      </c>
      <c r="L5613">
        <v>2</v>
      </c>
      <c r="M5613">
        <v>13321.74</v>
      </c>
      <c r="N5613">
        <v>26643.48</v>
      </c>
      <c r="O5613">
        <v>11201.21</v>
      </c>
      <c r="P5613">
        <v>8781.39</v>
      </c>
      <c r="Q5613" t="s">
        <v>53</v>
      </c>
      <c r="R5613">
        <v>4.3</v>
      </c>
      <c r="S5613" s="1">
        <v>45166</v>
      </c>
    </row>
    <row r="5614" spans="1:19" x14ac:dyDescent="0.3">
      <c r="A5614" t="s">
        <v>6908</v>
      </c>
      <c r="B5614" t="s">
        <v>2284</v>
      </c>
      <c r="C5614" s="1">
        <v>45267</v>
      </c>
      <c r="D5614" s="1" t="str">
        <f t="shared" si="87"/>
        <v>Dec-2023</v>
      </c>
      <c r="E5614" t="s">
        <v>66</v>
      </c>
      <c r="F5614" t="s">
        <v>169</v>
      </c>
      <c r="G5614" t="s">
        <v>31</v>
      </c>
      <c r="H5614" t="s">
        <v>23</v>
      </c>
      <c r="I5614">
        <v>22</v>
      </c>
      <c r="J5614" t="s">
        <v>37</v>
      </c>
      <c r="K5614" t="s">
        <v>38</v>
      </c>
      <c r="L5614">
        <v>5</v>
      </c>
      <c r="M5614">
        <v>1783.8</v>
      </c>
      <c r="N5614">
        <v>8919</v>
      </c>
      <c r="O5614">
        <v>6926.08</v>
      </c>
      <c r="P5614">
        <v>1992.92</v>
      </c>
      <c r="Q5614" t="s">
        <v>26</v>
      </c>
      <c r="R5614">
        <v>4.4000000000000004</v>
      </c>
      <c r="S5614" s="1">
        <v>45272</v>
      </c>
    </row>
    <row r="5615" spans="1:19" x14ac:dyDescent="0.3">
      <c r="A5615" t="s">
        <v>6909</v>
      </c>
      <c r="B5615" t="s">
        <v>1943</v>
      </c>
      <c r="C5615" s="1">
        <v>45790</v>
      </c>
      <c r="D5615" s="1" t="str">
        <f t="shared" si="87"/>
        <v>May-2025</v>
      </c>
      <c r="E5615" t="s">
        <v>20</v>
      </c>
      <c r="F5615" t="s">
        <v>61</v>
      </c>
      <c r="G5615" t="s">
        <v>31</v>
      </c>
      <c r="H5615" t="s">
        <v>23</v>
      </c>
      <c r="I5615">
        <v>39</v>
      </c>
      <c r="J5615" t="s">
        <v>62</v>
      </c>
      <c r="K5615" t="s">
        <v>218</v>
      </c>
      <c r="L5615">
        <v>1</v>
      </c>
      <c r="M5615">
        <v>24141.75</v>
      </c>
      <c r="N5615">
        <v>24141.75</v>
      </c>
      <c r="O5615">
        <v>13354.71</v>
      </c>
      <c r="P5615">
        <v>7165.78</v>
      </c>
      <c r="Q5615" t="s">
        <v>53</v>
      </c>
      <c r="R5615">
        <v>3.3</v>
      </c>
      <c r="S5615" s="1">
        <v>45793</v>
      </c>
    </row>
    <row r="5616" spans="1:19" x14ac:dyDescent="0.3">
      <c r="A5616" t="s">
        <v>6910</v>
      </c>
      <c r="B5616" t="s">
        <v>505</v>
      </c>
      <c r="C5616" s="1">
        <v>45026</v>
      </c>
      <c r="D5616" s="1" t="str">
        <f t="shared" si="87"/>
        <v>Apr-2023</v>
      </c>
      <c r="E5616" t="s">
        <v>29</v>
      </c>
      <c r="F5616" t="s">
        <v>124</v>
      </c>
      <c r="G5616" t="s">
        <v>74</v>
      </c>
      <c r="H5616" t="s">
        <v>23</v>
      </c>
      <c r="I5616">
        <v>32</v>
      </c>
      <c r="J5616" t="s">
        <v>44</v>
      </c>
      <c r="K5616" t="s">
        <v>143</v>
      </c>
      <c r="L5616">
        <v>3</v>
      </c>
      <c r="M5616">
        <v>4623.6000000000004</v>
      </c>
      <c r="N5616">
        <v>13870.8</v>
      </c>
      <c r="O5616">
        <v>11521.58</v>
      </c>
      <c r="P5616">
        <v>2349.1999999999998</v>
      </c>
      <c r="Q5616" t="s">
        <v>75</v>
      </c>
      <c r="R5616">
        <v>3.7</v>
      </c>
      <c r="S5616" s="1">
        <v>45029</v>
      </c>
    </row>
    <row r="5617" spans="1:19" x14ac:dyDescent="0.3">
      <c r="A5617" t="s">
        <v>6911</v>
      </c>
      <c r="B5617" t="s">
        <v>1577</v>
      </c>
      <c r="C5617" s="1">
        <v>44634</v>
      </c>
      <c r="D5617" s="1" t="str">
        <f t="shared" si="87"/>
        <v>Mar-2022</v>
      </c>
      <c r="E5617" t="s">
        <v>29</v>
      </c>
      <c r="F5617" t="s">
        <v>30</v>
      </c>
      <c r="G5617" t="s">
        <v>31</v>
      </c>
      <c r="H5617" t="s">
        <v>23</v>
      </c>
      <c r="I5617">
        <v>37</v>
      </c>
      <c r="J5617" t="s">
        <v>32</v>
      </c>
      <c r="K5617" t="s">
        <v>68</v>
      </c>
      <c r="L5617">
        <v>12</v>
      </c>
      <c r="M5617">
        <v>2537.23</v>
      </c>
      <c r="N5617">
        <v>30446.76</v>
      </c>
      <c r="O5617">
        <v>18233.310000000001</v>
      </c>
      <c r="P5617">
        <v>10691.11</v>
      </c>
      <c r="Q5617" t="s">
        <v>80</v>
      </c>
      <c r="R5617">
        <v>4.0999999999999996</v>
      </c>
      <c r="S5617" s="1">
        <v>44648</v>
      </c>
    </row>
    <row r="5618" spans="1:19" x14ac:dyDescent="0.3">
      <c r="A5618" t="s">
        <v>6912</v>
      </c>
      <c r="B5618" t="s">
        <v>2106</v>
      </c>
      <c r="C5618" s="1">
        <v>44574</v>
      </c>
      <c r="D5618" s="1" t="str">
        <f t="shared" si="87"/>
        <v>Jan-2022</v>
      </c>
      <c r="E5618" t="s">
        <v>66</v>
      </c>
      <c r="F5618" t="s">
        <v>67</v>
      </c>
      <c r="G5618" t="s">
        <v>22</v>
      </c>
      <c r="H5618" t="s">
        <v>23</v>
      </c>
      <c r="I5618">
        <v>29</v>
      </c>
      <c r="J5618" t="s">
        <v>139</v>
      </c>
      <c r="K5618" t="s">
        <v>140</v>
      </c>
      <c r="L5618">
        <v>12</v>
      </c>
      <c r="M5618">
        <v>4927.46</v>
      </c>
      <c r="N5618">
        <v>59129.52</v>
      </c>
      <c r="O5618">
        <v>31173.17</v>
      </c>
      <c r="P5618">
        <v>27956.41</v>
      </c>
      <c r="Q5618" t="s">
        <v>53</v>
      </c>
      <c r="R5618">
        <v>2.7</v>
      </c>
      <c r="S5618" s="1">
        <v>44578</v>
      </c>
    </row>
    <row r="5619" spans="1:19" x14ac:dyDescent="0.3">
      <c r="A5619" t="s">
        <v>6913</v>
      </c>
      <c r="B5619" t="s">
        <v>2159</v>
      </c>
      <c r="C5619" s="1">
        <v>45137</v>
      </c>
      <c r="D5619" s="1" t="str">
        <f t="shared" si="87"/>
        <v>Jul-2023</v>
      </c>
      <c r="E5619" t="s">
        <v>48</v>
      </c>
      <c r="F5619" t="s">
        <v>78</v>
      </c>
      <c r="G5619" t="s">
        <v>22</v>
      </c>
      <c r="H5619" t="s">
        <v>23</v>
      </c>
      <c r="I5619">
        <v>61</v>
      </c>
      <c r="J5619" t="s">
        <v>139</v>
      </c>
      <c r="K5619" t="s">
        <v>240</v>
      </c>
      <c r="L5619">
        <v>4</v>
      </c>
      <c r="M5619">
        <v>5086.03</v>
      </c>
      <c r="N5619">
        <v>20344.12</v>
      </c>
      <c r="O5619">
        <v>14860.59</v>
      </c>
      <c r="P5619">
        <v>4466.33</v>
      </c>
      <c r="Q5619" t="s">
        <v>26</v>
      </c>
      <c r="R5619">
        <v>4.0999999999999996</v>
      </c>
      <c r="S5619" s="1">
        <v>45138</v>
      </c>
    </row>
    <row r="5620" spans="1:19" x14ac:dyDescent="0.3">
      <c r="A5620" t="s">
        <v>6914</v>
      </c>
      <c r="B5620" t="s">
        <v>1538</v>
      </c>
      <c r="C5620" s="1">
        <v>45363</v>
      </c>
      <c r="D5620" s="1" t="str">
        <f t="shared" si="87"/>
        <v>Mar-2024</v>
      </c>
      <c r="E5620" t="s">
        <v>48</v>
      </c>
      <c r="F5620" t="s">
        <v>49</v>
      </c>
      <c r="G5620" t="s">
        <v>22</v>
      </c>
      <c r="H5620" t="s">
        <v>23</v>
      </c>
      <c r="I5620">
        <v>46</v>
      </c>
      <c r="J5620" t="s">
        <v>37</v>
      </c>
      <c r="K5620" t="s">
        <v>86</v>
      </c>
      <c r="L5620">
        <v>4</v>
      </c>
      <c r="M5620">
        <v>550.37</v>
      </c>
      <c r="N5620">
        <v>2201.48</v>
      </c>
      <c r="O5620">
        <v>1433.91</v>
      </c>
      <c r="P5620">
        <v>767.55</v>
      </c>
      <c r="Q5620" t="s">
        <v>75</v>
      </c>
      <c r="R5620">
        <v>4.0999999999999996</v>
      </c>
      <c r="S5620" s="1">
        <v>45366</v>
      </c>
    </row>
    <row r="5621" spans="1:19" x14ac:dyDescent="0.3">
      <c r="A5621" t="s">
        <v>6915</v>
      </c>
      <c r="B5621" t="s">
        <v>319</v>
      </c>
      <c r="C5621" s="1">
        <v>45073</v>
      </c>
      <c r="D5621" s="1" t="str">
        <f t="shared" si="87"/>
        <v>May-2023</v>
      </c>
      <c r="E5621" t="s">
        <v>29</v>
      </c>
      <c r="F5621" t="s">
        <v>124</v>
      </c>
      <c r="G5621" t="s">
        <v>31</v>
      </c>
      <c r="H5621" t="s">
        <v>23</v>
      </c>
      <c r="I5621">
        <v>41</v>
      </c>
      <c r="J5621" t="s">
        <v>44</v>
      </c>
      <c r="K5621" t="s">
        <v>57</v>
      </c>
      <c r="L5621">
        <v>3</v>
      </c>
      <c r="M5621">
        <v>3369.48</v>
      </c>
      <c r="N5621">
        <v>10108.44</v>
      </c>
      <c r="O5621">
        <v>5536.94</v>
      </c>
      <c r="P5621">
        <v>4571.51</v>
      </c>
      <c r="Q5621" t="s">
        <v>58</v>
      </c>
      <c r="R5621">
        <v>4.0999999999999996</v>
      </c>
      <c r="S5621" s="1">
        <v>45075</v>
      </c>
    </row>
    <row r="5622" spans="1:19" x14ac:dyDescent="0.3">
      <c r="A5622" t="s">
        <v>6916</v>
      </c>
      <c r="B5622" t="s">
        <v>503</v>
      </c>
      <c r="C5622" s="1">
        <v>45075</v>
      </c>
      <c r="D5622" s="1" t="str">
        <f t="shared" si="87"/>
        <v>May-2023</v>
      </c>
      <c r="E5622" t="s">
        <v>66</v>
      </c>
      <c r="F5622" t="s">
        <v>169</v>
      </c>
      <c r="G5622" t="s">
        <v>31</v>
      </c>
      <c r="H5622" t="s">
        <v>23</v>
      </c>
      <c r="I5622">
        <v>29</v>
      </c>
      <c r="J5622" t="s">
        <v>90</v>
      </c>
      <c r="K5622" t="s">
        <v>52</v>
      </c>
      <c r="L5622">
        <v>3</v>
      </c>
      <c r="M5622">
        <v>4272.3100000000004</v>
      </c>
      <c r="N5622">
        <v>12816.93</v>
      </c>
      <c r="O5622">
        <v>6746.04</v>
      </c>
      <c r="P5622">
        <v>6070.9</v>
      </c>
      <c r="Q5622" t="s">
        <v>26</v>
      </c>
      <c r="R5622">
        <v>4.0999999999999996</v>
      </c>
      <c r="S5622" s="1">
        <v>45079</v>
      </c>
    </row>
    <row r="5623" spans="1:19" x14ac:dyDescent="0.3">
      <c r="A5623" t="s">
        <v>6917</v>
      </c>
      <c r="B5623" t="s">
        <v>1734</v>
      </c>
      <c r="C5623" s="1">
        <v>45631</v>
      </c>
      <c r="D5623" s="1" t="str">
        <f t="shared" si="87"/>
        <v>Dec-2024</v>
      </c>
      <c r="E5623" t="s">
        <v>42</v>
      </c>
      <c r="F5623" t="s">
        <v>98</v>
      </c>
      <c r="G5623" t="s">
        <v>74</v>
      </c>
      <c r="H5623" t="s">
        <v>23</v>
      </c>
      <c r="I5623">
        <v>52</v>
      </c>
      <c r="J5623" t="s">
        <v>37</v>
      </c>
      <c r="K5623" t="s">
        <v>86</v>
      </c>
      <c r="L5623">
        <v>6</v>
      </c>
      <c r="M5623">
        <v>974.77</v>
      </c>
      <c r="N5623">
        <v>5848.62</v>
      </c>
      <c r="O5623">
        <v>2638.05</v>
      </c>
      <c r="P5623">
        <v>1455.98</v>
      </c>
      <c r="Q5623" t="s">
        <v>58</v>
      </c>
      <c r="R5623">
        <v>4.3</v>
      </c>
      <c r="S5623" s="1">
        <v>45636</v>
      </c>
    </row>
    <row r="5624" spans="1:19" x14ac:dyDescent="0.3">
      <c r="A5624" t="s">
        <v>6918</v>
      </c>
      <c r="B5624" t="s">
        <v>311</v>
      </c>
      <c r="C5624" s="1">
        <v>44842</v>
      </c>
      <c r="D5624" s="1" t="str">
        <f t="shared" si="87"/>
        <v>Oct-2022</v>
      </c>
      <c r="E5624" t="s">
        <v>29</v>
      </c>
      <c r="F5624" t="s">
        <v>30</v>
      </c>
      <c r="G5624" t="s">
        <v>74</v>
      </c>
      <c r="H5624" t="s">
        <v>56</v>
      </c>
      <c r="I5624">
        <v>45</v>
      </c>
      <c r="J5624" t="s">
        <v>51</v>
      </c>
      <c r="K5624" t="s">
        <v>210</v>
      </c>
      <c r="L5624">
        <v>2</v>
      </c>
      <c r="M5624">
        <v>40029.33</v>
      </c>
      <c r="N5624">
        <v>80058.66</v>
      </c>
      <c r="O5624">
        <v>62254.11</v>
      </c>
      <c r="P5624">
        <v>13801.62</v>
      </c>
      <c r="Q5624" t="s">
        <v>26</v>
      </c>
      <c r="R5624">
        <v>3.5</v>
      </c>
      <c r="S5624" s="1">
        <v>44856</v>
      </c>
    </row>
    <row r="5625" spans="1:19" x14ac:dyDescent="0.3">
      <c r="A5625" t="s">
        <v>6919</v>
      </c>
      <c r="B5625" t="s">
        <v>1722</v>
      </c>
      <c r="C5625" s="1">
        <v>44849</v>
      </c>
      <c r="D5625" s="1" t="str">
        <f t="shared" si="87"/>
        <v>Oct-2022</v>
      </c>
      <c r="E5625" t="s">
        <v>20</v>
      </c>
      <c r="F5625" t="s">
        <v>61</v>
      </c>
      <c r="G5625" t="s">
        <v>50</v>
      </c>
      <c r="H5625" t="s">
        <v>23</v>
      </c>
      <c r="I5625">
        <v>23</v>
      </c>
      <c r="J5625" t="s">
        <v>62</v>
      </c>
      <c r="K5625" t="s">
        <v>218</v>
      </c>
      <c r="L5625">
        <v>6</v>
      </c>
      <c r="M5625">
        <v>2605.88</v>
      </c>
      <c r="N5625">
        <v>15635.28</v>
      </c>
      <c r="O5625">
        <v>11040.11</v>
      </c>
      <c r="P5625">
        <v>3031.66</v>
      </c>
      <c r="Q5625" t="s">
        <v>26</v>
      </c>
      <c r="R5625">
        <v>2.7</v>
      </c>
      <c r="S5625" s="1">
        <v>44856</v>
      </c>
    </row>
    <row r="5626" spans="1:19" x14ac:dyDescent="0.3">
      <c r="A5626" t="s">
        <v>6920</v>
      </c>
      <c r="B5626" t="s">
        <v>2278</v>
      </c>
      <c r="C5626" s="1">
        <v>45664</v>
      </c>
      <c r="D5626" s="1" t="str">
        <f t="shared" si="87"/>
        <v>Jan-2025</v>
      </c>
      <c r="E5626" t="s">
        <v>66</v>
      </c>
      <c r="F5626" t="s">
        <v>169</v>
      </c>
      <c r="G5626" t="s">
        <v>31</v>
      </c>
      <c r="H5626" t="s">
        <v>36</v>
      </c>
      <c r="I5626">
        <v>52</v>
      </c>
      <c r="J5626" t="s">
        <v>32</v>
      </c>
      <c r="K5626" t="s">
        <v>365</v>
      </c>
      <c r="L5626">
        <v>2</v>
      </c>
      <c r="M5626">
        <v>38120.58</v>
      </c>
      <c r="N5626">
        <v>76241.16</v>
      </c>
      <c r="O5626">
        <v>47386.9</v>
      </c>
      <c r="P5626">
        <v>25042.19</v>
      </c>
      <c r="Q5626" t="s">
        <v>39</v>
      </c>
      <c r="R5626">
        <v>3.3</v>
      </c>
      <c r="S5626" s="1">
        <v>45669</v>
      </c>
    </row>
    <row r="5627" spans="1:19" x14ac:dyDescent="0.3">
      <c r="A5627" t="s">
        <v>6921</v>
      </c>
      <c r="B5627" t="s">
        <v>3749</v>
      </c>
      <c r="C5627" s="1">
        <v>44878</v>
      </c>
      <c r="D5627" s="1" t="str">
        <f t="shared" si="87"/>
        <v>Nov-2022</v>
      </c>
      <c r="E5627" t="s">
        <v>20</v>
      </c>
      <c r="F5627" t="s">
        <v>61</v>
      </c>
      <c r="G5627" t="s">
        <v>22</v>
      </c>
      <c r="H5627" t="s">
        <v>23</v>
      </c>
      <c r="I5627">
        <v>35</v>
      </c>
      <c r="J5627" t="s">
        <v>62</v>
      </c>
      <c r="K5627" t="s">
        <v>218</v>
      </c>
      <c r="L5627">
        <v>2</v>
      </c>
      <c r="M5627">
        <v>5691.42</v>
      </c>
      <c r="N5627">
        <v>11382.84</v>
      </c>
      <c r="O5627">
        <v>8497</v>
      </c>
      <c r="P5627">
        <v>2885.85</v>
      </c>
      <c r="Q5627" t="s">
        <v>75</v>
      </c>
      <c r="R5627">
        <v>4.0999999999999996</v>
      </c>
      <c r="S5627" s="1">
        <v>44881</v>
      </c>
    </row>
    <row r="5628" spans="1:19" x14ac:dyDescent="0.3">
      <c r="A5628" t="s">
        <v>6922</v>
      </c>
      <c r="B5628" t="s">
        <v>569</v>
      </c>
      <c r="C5628" s="1">
        <v>45652</v>
      </c>
      <c r="D5628" s="1" t="str">
        <f t="shared" si="87"/>
        <v>Dec-2024</v>
      </c>
      <c r="E5628" t="s">
        <v>48</v>
      </c>
      <c r="F5628" t="s">
        <v>107</v>
      </c>
      <c r="G5628" t="s">
        <v>22</v>
      </c>
      <c r="H5628" t="s">
        <v>23</v>
      </c>
      <c r="I5628">
        <v>64</v>
      </c>
      <c r="J5628" t="s">
        <v>51</v>
      </c>
      <c r="K5628" t="s">
        <v>112</v>
      </c>
      <c r="L5628">
        <v>3</v>
      </c>
      <c r="M5628">
        <v>743.92</v>
      </c>
      <c r="N5628">
        <v>2231.7600000000002</v>
      </c>
      <c r="O5628">
        <v>1482.98</v>
      </c>
      <c r="P5628">
        <v>525.61</v>
      </c>
      <c r="Q5628" t="s">
        <v>75</v>
      </c>
      <c r="R5628">
        <v>3.8</v>
      </c>
      <c r="S5628" s="1">
        <v>45654</v>
      </c>
    </row>
    <row r="5629" spans="1:19" x14ac:dyDescent="0.3">
      <c r="A5629" t="s">
        <v>6923</v>
      </c>
      <c r="B5629" t="s">
        <v>1698</v>
      </c>
      <c r="C5629" s="1">
        <v>44946</v>
      </c>
      <c r="D5629" s="1" t="str">
        <f t="shared" si="87"/>
        <v>Jan-2023</v>
      </c>
      <c r="E5629" t="s">
        <v>20</v>
      </c>
      <c r="F5629" t="s">
        <v>21</v>
      </c>
      <c r="G5629" t="s">
        <v>22</v>
      </c>
      <c r="H5629" t="s">
        <v>36</v>
      </c>
      <c r="I5629">
        <v>37</v>
      </c>
      <c r="J5629" t="s">
        <v>51</v>
      </c>
      <c r="K5629" t="s">
        <v>112</v>
      </c>
      <c r="L5629">
        <v>1</v>
      </c>
      <c r="M5629">
        <v>63646.1</v>
      </c>
      <c r="N5629">
        <v>63646.1</v>
      </c>
      <c r="O5629">
        <v>50148.13</v>
      </c>
      <c r="P5629">
        <v>7133.36</v>
      </c>
      <c r="Q5629" t="s">
        <v>80</v>
      </c>
      <c r="R5629">
        <v>4</v>
      </c>
      <c r="S5629" s="1">
        <v>44949</v>
      </c>
    </row>
    <row r="5630" spans="1:19" x14ac:dyDescent="0.3">
      <c r="A5630" t="s">
        <v>6924</v>
      </c>
      <c r="B5630" t="s">
        <v>4251</v>
      </c>
      <c r="C5630" s="1">
        <v>45497</v>
      </c>
      <c r="D5630" s="1" t="str">
        <f t="shared" si="87"/>
        <v>Jul-2024</v>
      </c>
      <c r="E5630" t="s">
        <v>20</v>
      </c>
      <c r="F5630" t="s">
        <v>61</v>
      </c>
      <c r="G5630" t="s">
        <v>22</v>
      </c>
      <c r="H5630" t="s">
        <v>23</v>
      </c>
      <c r="I5630">
        <v>44</v>
      </c>
      <c r="J5630" t="s">
        <v>90</v>
      </c>
      <c r="K5630" t="s">
        <v>52</v>
      </c>
      <c r="L5630">
        <v>1</v>
      </c>
      <c r="M5630">
        <v>34996.769999999997</v>
      </c>
      <c r="N5630">
        <v>34996.769999999997</v>
      </c>
      <c r="O5630">
        <v>20451.669999999998</v>
      </c>
      <c r="P5630">
        <v>7545.75</v>
      </c>
      <c r="Q5630" t="s">
        <v>75</v>
      </c>
      <c r="R5630">
        <v>3.5</v>
      </c>
      <c r="S5630" s="1">
        <v>45500</v>
      </c>
    </row>
    <row r="5631" spans="1:19" x14ac:dyDescent="0.3">
      <c r="A5631" t="s">
        <v>6925</v>
      </c>
      <c r="B5631" t="s">
        <v>321</v>
      </c>
      <c r="C5631" s="1">
        <v>45078</v>
      </c>
      <c r="D5631" s="1" t="str">
        <f t="shared" si="87"/>
        <v>Jun-2023</v>
      </c>
      <c r="E5631" t="s">
        <v>42</v>
      </c>
      <c r="F5631" t="s">
        <v>43</v>
      </c>
      <c r="G5631" t="s">
        <v>31</v>
      </c>
      <c r="H5631" t="s">
        <v>36</v>
      </c>
      <c r="I5631">
        <v>49</v>
      </c>
      <c r="J5631" t="s">
        <v>32</v>
      </c>
      <c r="K5631" t="s">
        <v>125</v>
      </c>
      <c r="L5631">
        <v>4</v>
      </c>
      <c r="M5631">
        <v>48869.78</v>
      </c>
      <c r="N5631">
        <v>195479.12</v>
      </c>
      <c r="O5631">
        <v>114189.23</v>
      </c>
      <c r="P5631">
        <v>81289.899999999994</v>
      </c>
      <c r="Q5631" t="s">
        <v>75</v>
      </c>
      <c r="R5631">
        <v>3.7</v>
      </c>
      <c r="S5631" s="1">
        <v>45082</v>
      </c>
    </row>
    <row r="5632" spans="1:19" x14ac:dyDescent="0.3">
      <c r="A5632" t="s">
        <v>6926</v>
      </c>
      <c r="B5632" t="s">
        <v>430</v>
      </c>
      <c r="C5632" s="1">
        <v>45673</v>
      </c>
      <c r="D5632" s="1" t="str">
        <f t="shared" si="87"/>
        <v>Jan-2025</v>
      </c>
      <c r="E5632" t="s">
        <v>42</v>
      </c>
      <c r="F5632" t="s">
        <v>98</v>
      </c>
      <c r="G5632" t="s">
        <v>31</v>
      </c>
      <c r="H5632" t="s">
        <v>23</v>
      </c>
      <c r="I5632">
        <v>32</v>
      </c>
      <c r="J5632" t="s">
        <v>24</v>
      </c>
      <c r="K5632" t="s">
        <v>57</v>
      </c>
      <c r="L5632">
        <v>1</v>
      </c>
      <c r="M5632">
        <v>1847.33</v>
      </c>
      <c r="N5632">
        <v>1847.33</v>
      </c>
      <c r="O5632">
        <v>1396.47</v>
      </c>
      <c r="P5632">
        <v>450.85</v>
      </c>
      <c r="Q5632" t="s">
        <v>53</v>
      </c>
      <c r="R5632">
        <v>3.2</v>
      </c>
      <c r="S5632" s="1">
        <v>45680</v>
      </c>
    </row>
    <row r="5633" spans="1:19" x14ac:dyDescent="0.3">
      <c r="A5633" t="s">
        <v>6927</v>
      </c>
      <c r="B5633" t="s">
        <v>1734</v>
      </c>
      <c r="C5633" s="1">
        <v>45101</v>
      </c>
      <c r="D5633" s="1" t="str">
        <f t="shared" si="87"/>
        <v>Jun-2023</v>
      </c>
      <c r="E5633" t="s">
        <v>42</v>
      </c>
      <c r="F5633" t="s">
        <v>117</v>
      </c>
      <c r="G5633" t="s">
        <v>22</v>
      </c>
      <c r="H5633" t="s">
        <v>23</v>
      </c>
      <c r="I5633">
        <v>39</v>
      </c>
      <c r="J5633" t="s">
        <v>24</v>
      </c>
      <c r="K5633" t="s">
        <v>25</v>
      </c>
      <c r="L5633">
        <v>3</v>
      </c>
      <c r="M5633">
        <v>2425.41</v>
      </c>
      <c r="N5633">
        <v>7276.23</v>
      </c>
      <c r="O5633">
        <v>3957.95</v>
      </c>
      <c r="P5633">
        <v>1135.42</v>
      </c>
      <c r="Q5633" t="s">
        <v>26</v>
      </c>
      <c r="R5633">
        <v>3.4</v>
      </c>
      <c r="S5633" s="1">
        <v>45108</v>
      </c>
    </row>
    <row r="5634" spans="1:19" x14ac:dyDescent="0.3">
      <c r="A5634" t="s">
        <v>6928</v>
      </c>
      <c r="B5634" t="s">
        <v>173</v>
      </c>
      <c r="C5634" s="1">
        <v>45116</v>
      </c>
      <c r="D5634" s="1" t="str">
        <f t="shared" si="87"/>
        <v>Jul-2023</v>
      </c>
      <c r="E5634" t="s">
        <v>66</v>
      </c>
      <c r="F5634" t="s">
        <v>67</v>
      </c>
      <c r="G5634" t="s">
        <v>74</v>
      </c>
      <c r="H5634" t="s">
        <v>23</v>
      </c>
      <c r="I5634">
        <v>25</v>
      </c>
      <c r="J5634" t="s">
        <v>37</v>
      </c>
      <c r="K5634" t="s">
        <v>203</v>
      </c>
      <c r="L5634">
        <v>10</v>
      </c>
      <c r="M5634">
        <v>2180.3200000000002</v>
      </c>
      <c r="N5634">
        <v>21803.200000000001</v>
      </c>
      <c r="O5634">
        <v>17139.66</v>
      </c>
      <c r="P5634">
        <v>4663.54</v>
      </c>
      <c r="Q5634" t="s">
        <v>80</v>
      </c>
      <c r="R5634">
        <v>3.3</v>
      </c>
      <c r="S5634" s="1">
        <v>45123</v>
      </c>
    </row>
    <row r="5635" spans="1:19" x14ac:dyDescent="0.3">
      <c r="A5635" t="s">
        <v>6929</v>
      </c>
      <c r="B5635" t="s">
        <v>360</v>
      </c>
      <c r="C5635" s="1">
        <v>45081</v>
      </c>
      <c r="D5635" s="1" t="str">
        <f t="shared" ref="D5635:D5698" si="88">TEXT(C5635,"mmm-yyy")</f>
        <v>Jun-2023</v>
      </c>
      <c r="E5635" t="s">
        <v>42</v>
      </c>
      <c r="F5635" t="s">
        <v>98</v>
      </c>
      <c r="G5635" t="s">
        <v>50</v>
      </c>
      <c r="H5635" t="s">
        <v>23</v>
      </c>
      <c r="I5635">
        <v>33</v>
      </c>
      <c r="J5635" t="s">
        <v>51</v>
      </c>
      <c r="K5635" t="s">
        <v>210</v>
      </c>
      <c r="L5635">
        <v>3</v>
      </c>
      <c r="M5635">
        <v>59492.03</v>
      </c>
      <c r="N5635">
        <v>178476.09</v>
      </c>
      <c r="O5635">
        <v>156283.1</v>
      </c>
      <c r="P5635">
        <v>22192.97</v>
      </c>
      <c r="Q5635" t="s">
        <v>26</v>
      </c>
      <c r="R5635">
        <v>5</v>
      </c>
      <c r="S5635" s="1">
        <v>45083</v>
      </c>
    </row>
    <row r="5636" spans="1:19" x14ac:dyDescent="0.3">
      <c r="A5636" t="s">
        <v>6930</v>
      </c>
      <c r="B5636" t="s">
        <v>1131</v>
      </c>
      <c r="C5636" s="1">
        <v>44792</v>
      </c>
      <c r="D5636" s="1" t="str">
        <f t="shared" si="88"/>
        <v>Aug-2022</v>
      </c>
      <c r="E5636" t="s">
        <v>42</v>
      </c>
      <c r="F5636" t="s">
        <v>117</v>
      </c>
      <c r="G5636" t="s">
        <v>22</v>
      </c>
      <c r="H5636" t="s">
        <v>23</v>
      </c>
      <c r="I5636">
        <v>41</v>
      </c>
      <c r="J5636" t="s">
        <v>51</v>
      </c>
      <c r="K5636" t="s">
        <v>79</v>
      </c>
      <c r="L5636">
        <v>1</v>
      </c>
      <c r="M5636">
        <v>9698.57</v>
      </c>
      <c r="N5636">
        <v>9698.57</v>
      </c>
      <c r="O5636">
        <v>4795.45</v>
      </c>
      <c r="P5636">
        <v>4418.1899999999996</v>
      </c>
      <c r="Q5636" t="s">
        <v>39</v>
      </c>
      <c r="R5636">
        <v>3.9</v>
      </c>
      <c r="S5636" s="1">
        <v>44799</v>
      </c>
    </row>
    <row r="5637" spans="1:19" x14ac:dyDescent="0.3">
      <c r="A5637" t="s">
        <v>6931</v>
      </c>
      <c r="B5637" t="s">
        <v>6616</v>
      </c>
      <c r="C5637" s="1">
        <v>45369</v>
      </c>
      <c r="D5637" s="1" t="str">
        <f t="shared" si="88"/>
        <v>Mar-2024</v>
      </c>
      <c r="E5637" t="s">
        <v>66</v>
      </c>
      <c r="F5637" t="s">
        <v>169</v>
      </c>
      <c r="G5637" t="s">
        <v>22</v>
      </c>
      <c r="H5637" t="s">
        <v>23</v>
      </c>
      <c r="I5637">
        <v>31</v>
      </c>
      <c r="J5637" t="s">
        <v>62</v>
      </c>
      <c r="K5637" t="s">
        <v>63</v>
      </c>
      <c r="L5637">
        <v>2</v>
      </c>
      <c r="M5637">
        <v>10990.52</v>
      </c>
      <c r="N5637">
        <v>21981.040000000001</v>
      </c>
      <c r="O5637">
        <v>11310.56</v>
      </c>
      <c r="P5637">
        <v>10670.49</v>
      </c>
      <c r="Q5637" t="s">
        <v>26</v>
      </c>
      <c r="R5637">
        <v>3.9</v>
      </c>
      <c r="S5637" s="1">
        <v>45376</v>
      </c>
    </row>
    <row r="5638" spans="1:19" x14ac:dyDescent="0.3">
      <c r="A5638" t="s">
        <v>6932</v>
      </c>
      <c r="B5638" t="s">
        <v>6933</v>
      </c>
      <c r="C5638" s="1">
        <v>45217</v>
      </c>
      <c r="D5638" s="1" t="str">
        <f t="shared" si="88"/>
        <v>Oct-2023</v>
      </c>
      <c r="E5638" t="s">
        <v>20</v>
      </c>
      <c r="F5638" t="s">
        <v>121</v>
      </c>
      <c r="G5638" t="s">
        <v>74</v>
      </c>
      <c r="H5638" t="s">
        <v>56</v>
      </c>
      <c r="I5638">
        <v>45</v>
      </c>
      <c r="J5638" t="s">
        <v>37</v>
      </c>
      <c r="K5638" t="s">
        <v>57</v>
      </c>
      <c r="L5638">
        <v>12</v>
      </c>
      <c r="M5638">
        <v>864.47</v>
      </c>
      <c r="N5638">
        <v>10373.64</v>
      </c>
      <c r="O5638">
        <v>6790.98</v>
      </c>
      <c r="P5638">
        <v>3582.67</v>
      </c>
      <c r="Q5638" t="s">
        <v>58</v>
      </c>
      <c r="R5638">
        <v>5</v>
      </c>
      <c r="S5638" s="1">
        <v>45220</v>
      </c>
    </row>
    <row r="5639" spans="1:19" x14ac:dyDescent="0.3">
      <c r="A5639" t="s">
        <v>6934</v>
      </c>
      <c r="B5639" t="s">
        <v>448</v>
      </c>
      <c r="C5639" s="1">
        <v>45031</v>
      </c>
      <c r="D5639" s="1" t="str">
        <f t="shared" si="88"/>
        <v>Apr-2023</v>
      </c>
      <c r="E5639" t="s">
        <v>66</v>
      </c>
      <c r="F5639" t="s">
        <v>121</v>
      </c>
      <c r="G5639" t="s">
        <v>74</v>
      </c>
      <c r="H5639" t="s">
        <v>23</v>
      </c>
      <c r="I5639">
        <v>48</v>
      </c>
      <c r="J5639" t="s">
        <v>44</v>
      </c>
      <c r="K5639" t="s">
        <v>57</v>
      </c>
      <c r="L5639">
        <v>4</v>
      </c>
      <c r="M5639">
        <v>9475.3700000000008</v>
      </c>
      <c r="N5639">
        <v>37901.480000000003</v>
      </c>
      <c r="O5639">
        <v>29241.65</v>
      </c>
      <c r="P5639">
        <v>6764.78</v>
      </c>
      <c r="Q5639" t="s">
        <v>58</v>
      </c>
      <c r="R5639">
        <v>3.8</v>
      </c>
      <c r="S5639" s="1">
        <v>45038</v>
      </c>
    </row>
    <row r="5640" spans="1:19" x14ac:dyDescent="0.3">
      <c r="A5640" t="s">
        <v>6935</v>
      </c>
      <c r="B5640" t="s">
        <v>2132</v>
      </c>
      <c r="C5640" s="1">
        <v>45262</v>
      </c>
      <c r="D5640" s="1" t="str">
        <f t="shared" si="88"/>
        <v>Dec-2023</v>
      </c>
      <c r="E5640" t="s">
        <v>48</v>
      </c>
      <c r="F5640" t="s">
        <v>49</v>
      </c>
      <c r="G5640" t="s">
        <v>22</v>
      </c>
      <c r="H5640" t="s">
        <v>23</v>
      </c>
      <c r="I5640">
        <v>33</v>
      </c>
      <c r="J5640" t="s">
        <v>24</v>
      </c>
      <c r="K5640" t="s">
        <v>255</v>
      </c>
      <c r="L5640">
        <v>3</v>
      </c>
      <c r="M5640">
        <v>500.64</v>
      </c>
      <c r="N5640">
        <v>1501.92</v>
      </c>
      <c r="O5640">
        <v>847.25</v>
      </c>
      <c r="P5640">
        <v>504.47</v>
      </c>
      <c r="Q5640" t="s">
        <v>26</v>
      </c>
      <c r="R5640">
        <v>4</v>
      </c>
      <c r="S5640" s="1">
        <v>45269</v>
      </c>
    </row>
    <row r="5641" spans="1:19" x14ac:dyDescent="0.3">
      <c r="A5641" t="s">
        <v>6936</v>
      </c>
      <c r="B5641" t="s">
        <v>1585</v>
      </c>
      <c r="C5641" s="1">
        <v>45746</v>
      </c>
      <c r="D5641" s="1" t="str">
        <f t="shared" si="88"/>
        <v>Mar-2025</v>
      </c>
      <c r="E5641" t="s">
        <v>66</v>
      </c>
      <c r="F5641" t="s">
        <v>169</v>
      </c>
      <c r="G5641" t="s">
        <v>74</v>
      </c>
      <c r="H5641" t="s">
        <v>23</v>
      </c>
      <c r="I5641">
        <v>25</v>
      </c>
      <c r="J5641" t="s">
        <v>37</v>
      </c>
      <c r="K5641" t="s">
        <v>86</v>
      </c>
      <c r="L5641">
        <v>8</v>
      </c>
      <c r="M5641">
        <v>522.01</v>
      </c>
      <c r="N5641">
        <v>4176.08</v>
      </c>
      <c r="O5641">
        <v>2368.31</v>
      </c>
      <c r="P5641">
        <v>1390.19</v>
      </c>
      <c r="Q5641" t="s">
        <v>53</v>
      </c>
      <c r="R5641">
        <v>4.2</v>
      </c>
      <c r="S5641" s="1">
        <v>45750</v>
      </c>
    </row>
    <row r="5642" spans="1:19" x14ac:dyDescent="0.3">
      <c r="A5642" t="s">
        <v>6937</v>
      </c>
      <c r="B5642" t="s">
        <v>999</v>
      </c>
      <c r="C5642" s="1">
        <v>44746</v>
      </c>
      <c r="D5642" s="1" t="str">
        <f t="shared" si="88"/>
        <v>Jul-2022</v>
      </c>
      <c r="E5642" t="s">
        <v>20</v>
      </c>
      <c r="F5642" t="s">
        <v>21</v>
      </c>
      <c r="G5642" t="s">
        <v>74</v>
      </c>
      <c r="H5642" t="s">
        <v>23</v>
      </c>
      <c r="I5642">
        <v>22</v>
      </c>
      <c r="J5642" t="s">
        <v>90</v>
      </c>
      <c r="K5642" t="s">
        <v>200</v>
      </c>
      <c r="L5642">
        <v>4</v>
      </c>
      <c r="M5642">
        <v>11366.56</v>
      </c>
      <c r="N5642">
        <v>45466.239999999998</v>
      </c>
      <c r="O5642">
        <v>29609.64</v>
      </c>
      <c r="P5642">
        <v>15856.62</v>
      </c>
      <c r="Q5642" t="s">
        <v>53</v>
      </c>
      <c r="R5642">
        <v>4.3</v>
      </c>
      <c r="S5642" s="1">
        <v>44760</v>
      </c>
    </row>
    <row r="5643" spans="1:19" x14ac:dyDescent="0.3">
      <c r="A5643" t="s">
        <v>6938</v>
      </c>
      <c r="B5643" t="s">
        <v>1149</v>
      </c>
      <c r="C5643" s="1">
        <v>45589</v>
      </c>
      <c r="D5643" s="1" t="str">
        <f t="shared" si="88"/>
        <v>Oct-2024</v>
      </c>
      <c r="E5643" t="s">
        <v>20</v>
      </c>
      <c r="F5643" t="s">
        <v>121</v>
      </c>
      <c r="G5643" t="s">
        <v>22</v>
      </c>
      <c r="H5643" t="s">
        <v>56</v>
      </c>
      <c r="I5643">
        <v>25</v>
      </c>
      <c r="J5643" t="s">
        <v>51</v>
      </c>
      <c r="K5643" t="s">
        <v>210</v>
      </c>
      <c r="L5643">
        <v>2</v>
      </c>
      <c r="M5643">
        <v>30675.21</v>
      </c>
      <c r="N5643">
        <v>61350.42</v>
      </c>
      <c r="O5643">
        <v>45363.89</v>
      </c>
      <c r="P5643">
        <v>9851.49</v>
      </c>
      <c r="Q5643" t="s">
        <v>53</v>
      </c>
      <c r="R5643">
        <v>3.2</v>
      </c>
      <c r="S5643" s="1">
        <v>45593</v>
      </c>
    </row>
    <row r="5644" spans="1:19" x14ac:dyDescent="0.3">
      <c r="A5644" t="s">
        <v>6939</v>
      </c>
      <c r="B5644" t="s">
        <v>1012</v>
      </c>
      <c r="C5644" s="1">
        <v>44571</v>
      </c>
      <c r="D5644" s="1" t="str">
        <f t="shared" si="88"/>
        <v>Jan-2022</v>
      </c>
      <c r="E5644" t="s">
        <v>29</v>
      </c>
      <c r="F5644" t="s">
        <v>30</v>
      </c>
      <c r="G5644" t="s">
        <v>22</v>
      </c>
      <c r="H5644" t="s">
        <v>23</v>
      </c>
      <c r="I5644">
        <v>47</v>
      </c>
      <c r="J5644" t="s">
        <v>51</v>
      </c>
      <c r="K5644" t="s">
        <v>131</v>
      </c>
      <c r="L5644">
        <v>6</v>
      </c>
      <c r="M5644">
        <v>47522.98</v>
      </c>
      <c r="N5644">
        <v>285137.88</v>
      </c>
      <c r="O5644">
        <v>135174.67000000001</v>
      </c>
      <c r="P5644">
        <v>64421.87</v>
      </c>
      <c r="Q5644" t="s">
        <v>80</v>
      </c>
      <c r="R5644">
        <v>3</v>
      </c>
      <c r="S5644" s="1">
        <v>44573</v>
      </c>
    </row>
    <row r="5645" spans="1:19" x14ac:dyDescent="0.3">
      <c r="A5645" t="s">
        <v>6940</v>
      </c>
      <c r="B5645" t="s">
        <v>759</v>
      </c>
      <c r="C5645" s="1">
        <v>45718</v>
      </c>
      <c r="D5645" s="1" t="str">
        <f t="shared" si="88"/>
        <v>Mar-2025</v>
      </c>
      <c r="E5645" t="s">
        <v>48</v>
      </c>
      <c r="F5645" t="s">
        <v>49</v>
      </c>
      <c r="G5645" t="s">
        <v>22</v>
      </c>
      <c r="H5645" t="s">
        <v>23</v>
      </c>
      <c r="I5645">
        <v>42</v>
      </c>
      <c r="J5645" t="s">
        <v>44</v>
      </c>
      <c r="K5645" t="s">
        <v>143</v>
      </c>
      <c r="L5645">
        <v>1</v>
      </c>
      <c r="M5645">
        <v>6848.5</v>
      </c>
      <c r="N5645">
        <v>6848.5</v>
      </c>
      <c r="O5645">
        <v>4215.6899999999996</v>
      </c>
      <c r="P5645">
        <v>2290.38</v>
      </c>
      <c r="Q5645" t="s">
        <v>39</v>
      </c>
      <c r="R5645">
        <v>3.7</v>
      </c>
      <c r="S5645" s="1">
        <v>45723</v>
      </c>
    </row>
    <row r="5646" spans="1:19" x14ac:dyDescent="0.3">
      <c r="A5646" t="s">
        <v>6941</v>
      </c>
      <c r="B5646" t="s">
        <v>337</v>
      </c>
      <c r="C5646" s="1">
        <v>45240</v>
      </c>
      <c r="D5646" s="1" t="str">
        <f t="shared" si="88"/>
        <v>Nov-2023</v>
      </c>
      <c r="E5646" t="s">
        <v>29</v>
      </c>
      <c r="F5646" t="s">
        <v>30</v>
      </c>
      <c r="G5646" t="s">
        <v>22</v>
      </c>
      <c r="H5646" t="s">
        <v>23</v>
      </c>
      <c r="I5646">
        <v>35</v>
      </c>
      <c r="J5646" t="s">
        <v>51</v>
      </c>
      <c r="K5646" t="s">
        <v>210</v>
      </c>
      <c r="L5646">
        <v>1</v>
      </c>
      <c r="M5646">
        <v>71778.880000000005</v>
      </c>
      <c r="N5646">
        <v>71778.880000000005</v>
      </c>
      <c r="O5646">
        <v>42462.879999999997</v>
      </c>
      <c r="P5646">
        <v>11371.29</v>
      </c>
      <c r="Q5646" t="s">
        <v>26</v>
      </c>
      <c r="R5646">
        <v>5</v>
      </c>
      <c r="S5646" s="1">
        <v>45242</v>
      </c>
    </row>
    <row r="5647" spans="1:19" x14ac:dyDescent="0.3">
      <c r="A5647" t="s">
        <v>6942</v>
      </c>
      <c r="B5647" t="s">
        <v>6797</v>
      </c>
      <c r="C5647" s="1">
        <v>45755</v>
      </c>
      <c r="D5647" s="1" t="str">
        <f t="shared" si="88"/>
        <v>Apr-2025</v>
      </c>
      <c r="E5647" t="s">
        <v>42</v>
      </c>
      <c r="F5647" t="s">
        <v>117</v>
      </c>
      <c r="G5647" t="s">
        <v>74</v>
      </c>
      <c r="H5647" t="s">
        <v>23</v>
      </c>
      <c r="I5647">
        <v>45</v>
      </c>
      <c r="J5647" t="s">
        <v>62</v>
      </c>
      <c r="K5647" t="s">
        <v>218</v>
      </c>
      <c r="L5647">
        <v>5</v>
      </c>
      <c r="M5647">
        <v>22513.16</v>
      </c>
      <c r="N5647">
        <v>112565.8</v>
      </c>
      <c r="O5647">
        <v>88212.69</v>
      </c>
      <c r="P5647">
        <v>24353.11</v>
      </c>
      <c r="Q5647" t="s">
        <v>75</v>
      </c>
      <c r="R5647">
        <v>3.8</v>
      </c>
      <c r="S5647" s="1">
        <v>45758</v>
      </c>
    </row>
    <row r="5648" spans="1:19" x14ac:dyDescent="0.3">
      <c r="A5648" t="s">
        <v>6943</v>
      </c>
      <c r="B5648" t="s">
        <v>904</v>
      </c>
      <c r="C5648" s="1">
        <v>44759</v>
      </c>
      <c r="D5648" s="1" t="str">
        <f t="shared" si="88"/>
        <v>Jul-2022</v>
      </c>
      <c r="E5648" t="s">
        <v>42</v>
      </c>
      <c r="F5648" t="s">
        <v>43</v>
      </c>
      <c r="G5648" t="s">
        <v>74</v>
      </c>
      <c r="H5648" t="s">
        <v>23</v>
      </c>
      <c r="I5648">
        <v>37</v>
      </c>
      <c r="J5648" t="s">
        <v>44</v>
      </c>
      <c r="K5648" t="s">
        <v>143</v>
      </c>
      <c r="L5648">
        <v>2</v>
      </c>
      <c r="M5648">
        <v>10377.07</v>
      </c>
      <c r="N5648">
        <v>20754.14</v>
      </c>
      <c r="O5648">
        <v>9591.31</v>
      </c>
      <c r="P5648">
        <v>9087.42</v>
      </c>
      <c r="Q5648" t="s">
        <v>26</v>
      </c>
      <c r="R5648">
        <v>2.6</v>
      </c>
      <c r="S5648" s="1">
        <v>44762</v>
      </c>
    </row>
    <row r="5649" spans="1:19" x14ac:dyDescent="0.3">
      <c r="A5649" t="s">
        <v>6944</v>
      </c>
      <c r="B5649" t="s">
        <v>2673</v>
      </c>
      <c r="C5649" s="1">
        <v>44766</v>
      </c>
      <c r="D5649" s="1" t="str">
        <f t="shared" si="88"/>
        <v>Jul-2022</v>
      </c>
      <c r="E5649" t="s">
        <v>29</v>
      </c>
      <c r="F5649" t="s">
        <v>78</v>
      </c>
      <c r="G5649" t="s">
        <v>22</v>
      </c>
      <c r="H5649" t="s">
        <v>36</v>
      </c>
      <c r="I5649">
        <v>55</v>
      </c>
      <c r="J5649" t="s">
        <v>37</v>
      </c>
      <c r="K5649" t="s">
        <v>128</v>
      </c>
      <c r="L5649">
        <v>4</v>
      </c>
      <c r="M5649">
        <v>1378.32</v>
      </c>
      <c r="N5649">
        <v>5513.28</v>
      </c>
      <c r="O5649">
        <v>2931.56</v>
      </c>
      <c r="P5649">
        <v>1754.73</v>
      </c>
      <c r="Q5649" t="s">
        <v>26</v>
      </c>
      <c r="R5649">
        <v>4.7</v>
      </c>
      <c r="S5649" s="1">
        <v>44768</v>
      </c>
    </row>
    <row r="5650" spans="1:19" x14ac:dyDescent="0.3">
      <c r="A5650" t="s">
        <v>6945</v>
      </c>
      <c r="B5650" t="s">
        <v>509</v>
      </c>
      <c r="C5650" s="1">
        <v>45775</v>
      </c>
      <c r="D5650" s="1" t="str">
        <f t="shared" si="88"/>
        <v>Apr-2025</v>
      </c>
      <c r="E5650" t="s">
        <v>20</v>
      </c>
      <c r="F5650" t="s">
        <v>121</v>
      </c>
      <c r="G5650" t="s">
        <v>22</v>
      </c>
      <c r="H5650" t="s">
        <v>23</v>
      </c>
      <c r="I5650">
        <v>36</v>
      </c>
      <c r="J5650" t="s">
        <v>24</v>
      </c>
      <c r="K5650" t="s">
        <v>255</v>
      </c>
      <c r="L5650">
        <v>5</v>
      </c>
      <c r="M5650">
        <v>463.1</v>
      </c>
      <c r="N5650">
        <v>2315.5</v>
      </c>
      <c r="O5650">
        <v>1271.54</v>
      </c>
      <c r="P5650">
        <v>1043.97</v>
      </c>
      <c r="Q5650" t="s">
        <v>53</v>
      </c>
      <c r="R5650">
        <v>4.5999999999999996</v>
      </c>
      <c r="S5650" s="1">
        <v>45822</v>
      </c>
    </row>
    <row r="5651" spans="1:19" x14ac:dyDescent="0.3">
      <c r="A5651" t="s">
        <v>6946</v>
      </c>
      <c r="B5651" t="s">
        <v>1245</v>
      </c>
      <c r="C5651" s="1">
        <v>45374</v>
      </c>
      <c r="D5651" s="1" t="str">
        <f t="shared" si="88"/>
        <v>Mar-2024</v>
      </c>
      <c r="E5651" t="s">
        <v>42</v>
      </c>
      <c r="F5651" t="s">
        <v>98</v>
      </c>
      <c r="G5651" t="s">
        <v>22</v>
      </c>
      <c r="H5651" t="s">
        <v>36</v>
      </c>
      <c r="I5651">
        <v>28</v>
      </c>
      <c r="J5651" t="s">
        <v>32</v>
      </c>
      <c r="K5651" t="s">
        <v>365</v>
      </c>
      <c r="L5651">
        <v>3</v>
      </c>
      <c r="M5651">
        <v>23775.8</v>
      </c>
      <c r="N5651">
        <v>71327.399999999994</v>
      </c>
      <c r="O5651">
        <v>62240.35</v>
      </c>
      <c r="P5651">
        <v>9087.06</v>
      </c>
      <c r="Q5651" t="s">
        <v>26</v>
      </c>
      <c r="R5651">
        <v>4.4000000000000004</v>
      </c>
      <c r="S5651" s="1">
        <v>45376</v>
      </c>
    </row>
    <row r="5652" spans="1:19" x14ac:dyDescent="0.3">
      <c r="A5652" t="s">
        <v>6947</v>
      </c>
      <c r="B5652" t="s">
        <v>944</v>
      </c>
      <c r="C5652" s="1">
        <v>44676</v>
      </c>
      <c r="D5652" s="1" t="str">
        <f t="shared" si="88"/>
        <v>Apr-2022</v>
      </c>
      <c r="E5652" t="s">
        <v>20</v>
      </c>
      <c r="F5652" t="s">
        <v>21</v>
      </c>
      <c r="G5652" t="s">
        <v>74</v>
      </c>
      <c r="H5652" t="s">
        <v>23</v>
      </c>
      <c r="I5652">
        <v>38</v>
      </c>
      <c r="J5652" t="s">
        <v>24</v>
      </c>
      <c r="K5652" t="s">
        <v>255</v>
      </c>
      <c r="L5652">
        <v>8</v>
      </c>
      <c r="M5652">
        <v>618.70000000000005</v>
      </c>
      <c r="N5652">
        <v>4949.6000000000004</v>
      </c>
      <c r="O5652">
        <v>3959.62</v>
      </c>
      <c r="P5652">
        <v>742.49</v>
      </c>
      <c r="Q5652" t="s">
        <v>75</v>
      </c>
      <c r="R5652">
        <v>3.2</v>
      </c>
      <c r="S5652" s="1">
        <v>44681</v>
      </c>
    </row>
    <row r="5653" spans="1:19" x14ac:dyDescent="0.3">
      <c r="A5653" t="s">
        <v>6948</v>
      </c>
      <c r="B5653" t="s">
        <v>617</v>
      </c>
      <c r="C5653" s="1">
        <v>45196</v>
      </c>
      <c r="D5653" s="1" t="str">
        <f t="shared" si="88"/>
        <v>Sep-2023</v>
      </c>
      <c r="E5653" t="s">
        <v>66</v>
      </c>
      <c r="F5653" t="s">
        <v>169</v>
      </c>
      <c r="G5653" t="s">
        <v>22</v>
      </c>
      <c r="H5653" t="s">
        <v>23</v>
      </c>
      <c r="I5653">
        <v>30</v>
      </c>
      <c r="J5653" t="s">
        <v>24</v>
      </c>
      <c r="K5653" t="s">
        <v>57</v>
      </c>
      <c r="L5653">
        <v>1</v>
      </c>
      <c r="M5653">
        <v>751.88</v>
      </c>
      <c r="N5653">
        <v>751.88</v>
      </c>
      <c r="O5653">
        <v>483.86</v>
      </c>
      <c r="P5653">
        <v>80.05</v>
      </c>
      <c r="Q5653" t="s">
        <v>39</v>
      </c>
      <c r="R5653">
        <v>4.3</v>
      </c>
      <c r="S5653" s="1">
        <v>45199</v>
      </c>
    </row>
    <row r="5654" spans="1:19" x14ac:dyDescent="0.3">
      <c r="A5654" t="s">
        <v>6949</v>
      </c>
      <c r="B5654" t="s">
        <v>6849</v>
      </c>
      <c r="C5654" s="1">
        <v>45250</v>
      </c>
      <c r="D5654" s="1" t="str">
        <f t="shared" si="88"/>
        <v>Nov-2023</v>
      </c>
      <c r="E5654" t="s">
        <v>42</v>
      </c>
      <c r="F5654" t="s">
        <v>117</v>
      </c>
      <c r="G5654" t="s">
        <v>31</v>
      </c>
      <c r="H5654" t="s">
        <v>23</v>
      </c>
      <c r="I5654">
        <v>33</v>
      </c>
      <c r="J5654" t="s">
        <v>44</v>
      </c>
      <c r="K5654" t="s">
        <v>45</v>
      </c>
      <c r="L5654">
        <v>4</v>
      </c>
      <c r="M5654">
        <v>10502.56</v>
      </c>
      <c r="N5654">
        <v>42010.239999999998</v>
      </c>
      <c r="O5654">
        <v>30547.14</v>
      </c>
      <c r="P5654">
        <v>9362.59</v>
      </c>
      <c r="Q5654" t="s">
        <v>58</v>
      </c>
      <c r="R5654">
        <v>4.2</v>
      </c>
      <c r="S5654" s="1">
        <v>45253</v>
      </c>
    </row>
    <row r="5655" spans="1:19" x14ac:dyDescent="0.3">
      <c r="A5655" t="s">
        <v>6950</v>
      </c>
      <c r="B5655" t="s">
        <v>277</v>
      </c>
      <c r="C5655" s="1">
        <v>45788</v>
      </c>
      <c r="D5655" s="1" t="str">
        <f t="shared" si="88"/>
        <v>May-2025</v>
      </c>
      <c r="E5655" t="s">
        <v>42</v>
      </c>
      <c r="F5655" t="s">
        <v>43</v>
      </c>
      <c r="G5655" t="s">
        <v>22</v>
      </c>
      <c r="H5655" t="s">
        <v>36</v>
      </c>
      <c r="I5655">
        <v>54</v>
      </c>
      <c r="J5655" t="s">
        <v>51</v>
      </c>
      <c r="K5655" t="s">
        <v>131</v>
      </c>
      <c r="L5655">
        <v>1</v>
      </c>
      <c r="M5655">
        <v>45028.46</v>
      </c>
      <c r="N5655">
        <v>45028.46</v>
      </c>
      <c r="O5655">
        <v>30212.080000000002</v>
      </c>
      <c r="P5655">
        <v>8062.11</v>
      </c>
      <c r="Q5655" t="s">
        <v>80</v>
      </c>
      <c r="R5655">
        <v>4.0999999999999996</v>
      </c>
      <c r="S5655" s="1">
        <v>45790</v>
      </c>
    </row>
    <row r="5656" spans="1:19" x14ac:dyDescent="0.3">
      <c r="A5656" t="s">
        <v>6951</v>
      </c>
      <c r="B5656" t="s">
        <v>1217</v>
      </c>
      <c r="C5656" s="1">
        <v>45035</v>
      </c>
      <c r="D5656" s="1" t="str">
        <f t="shared" si="88"/>
        <v>Apr-2023</v>
      </c>
      <c r="E5656" t="s">
        <v>42</v>
      </c>
      <c r="F5656" t="s">
        <v>117</v>
      </c>
      <c r="G5656" t="s">
        <v>22</v>
      </c>
      <c r="H5656" t="s">
        <v>56</v>
      </c>
      <c r="I5656">
        <v>55</v>
      </c>
      <c r="J5656" t="s">
        <v>24</v>
      </c>
      <c r="K5656" t="s">
        <v>57</v>
      </c>
      <c r="L5656">
        <v>1</v>
      </c>
      <c r="M5656">
        <v>1792.92</v>
      </c>
      <c r="N5656">
        <v>1792.92</v>
      </c>
      <c r="O5656">
        <v>936.3</v>
      </c>
      <c r="P5656">
        <v>587.67999999999995</v>
      </c>
      <c r="Q5656" t="s">
        <v>53</v>
      </c>
      <c r="R5656">
        <v>3.2</v>
      </c>
      <c r="S5656" s="1">
        <v>45039</v>
      </c>
    </row>
    <row r="5657" spans="1:19" x14ac:dyDescent="0.3">
      <c r="A5657" t="s">
        <v>6952</v>
      </c>
      <c r="B5657" t="s">
        <v>1375</v>
      </c>
      <c r="C5657" s="1">
        <v>44798</v>
      </c>
      <c r="D5657" s="1" t="str">
        <f t="shared" si="88"/>
        <v>Aug-2022</v>
      </c>
      <c r="E5657" t="s">
        <v>29</v>
      </c>
      <c r="F5657" t="s">
        <v>124</v>
      </c>
      <c r="G5657" t="s">
        <v>74</v>
      </c>
      <c r="H5657" t="s">
        <v>23</v>
      </c>
      <c r="I5657">
        <v>24</v>
      </c>
      <c r="J5657" t="s">
        <v>32</v>
      </c>
      <c r="K5657" t="s">
        <v>365</v>
      </c>
      <c r="L5657">
        <v>4</v>
      </c>
      <c r="M5657">
        <v>26857.279999999999</v>
      </c>
      <c r="N5657">
        <v>107429.12</v>
      </c>
      <c r="O5657">
        <v>77259.259999999995</v>
      </c>
      <c r="P5657">
        <v>24798.41</v>
      </c>
      <c r="Q5657" t="s">
        <v>75</v>
      </c>
      <c r="R5657">
        <v>2</v>
      </c>
      <c r="S5657" s="1">
        <v>44800</v>
      </c>
    </row>
    <row r="5658" spans="1:19" x14ac:dyDescent="0.3">
      <c r="A5658" t="s">
        <v>6953</v>
      </c>
      <c r="B5658" t="s">
        <v>396</v>
      </c>
      <c r="C5658" s="1">
        <v>45553</v>
      </c>
      <c r="D5658" s="1" t="str">
        <f t="shared" si="88"/>
        <v>Sep-2024</v>
      </c>
      <c r="E5658" t="s">
        <v>66</v>
      </c>
      <c r="F5658" t="s">
        <v>67</v>
      </c>
      <c r="G5658" t="s">
        <v>74</v>
      </c>
      <c r="H5658" t="s">
        <v>23</v>
      </c>
      <c r="I5658">
        <v>37</v>
      </c>
      <c r="J5658" t="s">
        <v>51</v>
      </c>
      <c r="K5658" t="s">
        <v>79</v>
      </c>
      <c r="L5658">
        <v>5</v>
      </c>
      <c r="M5658">
        <v>57685.8</v>
      </c>
      <c r="N5658">
        <v>288429</v>
      </c>
      <c r="O5658">
        <v>245215.95</v>
      </c>
      <c r="P5658">
        <v>43213.06</v>
      </c>
      <c r="Q5658" t="s">
        <v>26</v>
      </c>
      <c r="R5658">
        <v>4.2</v>
      </c>
      <c r="S5658" s="1">
        <v>45555</v>
      </c>
    </row>
    <row r="5659" spans="1:19" x14ac:dyDescent="0.3">
      <c r="A5659" t="s">
        <v>6954</v>
      </c>
      <c r="B5659" t="s">
        <v>569</v>
      </c>
      <c r="C5659" s="1">
        <v>45341</v>
      </c>
      <c r="D5659" s="1" t="str">
        <f t="shared" si="88"/>
        <v>Feb-2024</v>
      </c>
      <c r="E5659" t="s">
        <v>29</v>
      </c>
      <c r="F5659" t="s">
        <v>103</v>
      </c>
      <c r="G5659" t="s">
        <v>74</v>
      </c>
      <c r="H5659" t="s">
        <v>23</v>
      </c>
      <c r="I5659">
        <v>42</v>
      </c>
      <c r="J5659" t="s">
        <v>24</v>
      </c>
      <c r="K5659" t="s">
        <v>57</v>
      </c>
      <c r="L5659">
        <v>2</v>
      </c>
      <c r="M5659">
        <v>2243.88</v>
      </c>
      <c r="N5659">
        <v>4487.76</v>
      </c>
      <c r="O5659">
        <v>2293.11</v>
      </c>
      <c r="P5659">
        <v>2194.66</v>
      </c>
      <c r="Q5659" t="s">
        <v>26</v>
      </c>
      <c r="R5659">
        <v>4.5</v>
      </c>
      <c r="S5659" s="1">
        <v>45346</v>
      </c>
    </row>
    <row r="5660" spans="1:19" x14ac:dyDescent="0.3">
      <c r="A5660" t="s">
        <v>6955</v>
      </c>
      <c r="B5660" t="s">
        <v>564</v>
      </c>
      <c r="C5660" s="1">
        <v>44644</v>
      </c>
      <c r="D5660" s="1" t="str">
        <f t="shared" si="88"/>
        <v>Mar-2022</v>
      </c>
      <c r="E5660" t="s">
        <v>66</v>
      </c>
      <c r="F5660" t="s">
        <v>169</v>
      </c>
      <c r="G5660" t="s">
        <v>22</v>
      </c>
      <c r="H5660" t="s">
        <v>36</v>
      </c>
      <c r="I5660">
        <v>39</v>
      </c>
      <c r="J5660" t="s">
        <v>51</v>
      </c>
      <c r="K5660" t="s">
        <v>131</v>
      </c>
      <c r="L5660">
        <v>2</v>
      </c>
      <c r="M5660">
        <v>72197.259999999995</v>
      </c>
      <c r="N5660">
        <v>144394.51999999999</v>
      </c>
      <c r="O5660">
        <v>84011.73</v>
      </c>
      <c r="P5660">
        <v>45943.33</v>
      </c>
      <c r="Q5660" t="s">
        <v>75</v>
      </c>
      <c r="R5660">
        <v>2.8</v>
      </c>
      <c r="S5660" s="1">
        <v>44647</v>
      </c>
    </row>
    <row r="5661" spans="1:19" x14ac:dyDescent="0.3">
      <c r="A5661" t="s">
        <v>6956</v>
      </c>
      <c r="B5661" t="s">
        <v>988</v>
      </c>
      <c r="C5661" s="1">
        <v>45811</v>
      </c>
      <c r="D5661" s="1" t="str">
        <f t="shared" si="88"/>
        <v>Jun-2025</v>
      </c>
      <c r="E5661" t="s">
        <v>66</v>
      </c>
      <c r="F5661" t="s">
        <v>67</v>
      </c>
      <c r="G5661" t="s">
        <v>31</v>
      </c>
      <c r="H5661" t="s">
        <v>23</v>
      </c>
      <c r="I5661">
        <v>29</v>
      </c>
      <c r="J5661" t="s">
        <v>32</v>
      </c>
      <c r="K5661" t="s">
        <v>45</v>
      </c>
      <c r="L5661">
        <v>2</v>
      </c>
      <c r="M5661">
        <v>11664.79</v>
      </c>
      <c r="N5661">
        <v>23329.58</v>
      </c>
      <c r="O5661">
        <v>11208.06</v>
      </c>
      <c r="P5661">
        <v>9788.56</v>
      </c>
      <c r="Q5661" t="s">
        <v>26</v>
      </c>
      <c r="R5661">
        <v>2.6</v>
      </c>
      <c r="S5661" s="1">
        <v>45812</v>
      </c>
    </row>
    <row r="5662" spans="1:19" x14ac:dyDescent="0.3">
      <c r="A5662" t="s">
        <v>6957</v>
      </c>
      <c r="B5662" t="s">
        <v>4166</v>
      </c>
      <c r="C5662" s="1">
        <v>45366</v>
      </c>
      <c r="D5662" s="1" t="str">
        <f t="shared" si="88"/>
        <v>Mar-2024</v>
      </c>
      <c r="E5662" t="s">
        <v>66</v>
      </c>
      <c r="F5662" t="s">
        <v>169</v>
      </c>
      <c r="G5662" t="s">
        <v>22</v>
      </c>
      <c r="H5662" t="s">
        <v>23</v>
      </c>
      <c r="I5662">
        <v>33</v>
      </c>
      <c r="J5662" t="s">
        <v>51</v>
      </c>
      <c r="K5662" t="s">
        <v>112</v>
      </c>
      <c r="L5662">
        <v>2</v>
      </c>
      <c r="M5662">
        <v>61915.37</v>
      </c>
      <c r="N5662">
        <v>123830.74</v>
      </c>
      <c r="O5662">
        <v>72460.820000000007</v>
      </c>
      <c r="P5662">
        <v>26603.759999999998</v>
      </c>
      <c r="Q5662" t="s">
        <v>75</v>
      </c>
      <c r="R5662">
        <v>3</v>
      </c>
      <c r="S5662" s="1">
        <v>45368</v>
      </c>
    </row>
    <row r="5663" spans="1:19" x14ac:dyDescent="0.3">
      <c r="A5663" t="s">
        <v>6958</v>
      </c>
      <c r="B5663" t="s">
        <v>82</v>
      </c>
      <c r="C5663" s="1">
        <v>45431</v>
      </c>
      <c r="D5663" s="1" t="str">
        <f t="shared" si="88"/>
        <v>May-2024</v>
      </c>
      <c r="E5663" t="s">
        <v>48</v>
      </c>
      <c r="F5663" t="s">
        <v>78</v>
      </c>
      <c r="G5663" t="s">
        <v>22</v>
      </c>
      <c r="H5663" t="s">
        <v>36</v>
      </c>
      <c r="I5663">
        <v>42</v>
      </c>
      <c r="J5663" t="s">
        <v>37</v>
      </c>
      <c r="K5663" t="s">
        <v>38</v>
      </c>
      <c r="L5663">
        <v>2</v>
      </c>
      <c r="M5663">
        <v>1406.84</v>
      </c>
      <c r="N5663">
        <v>2813.68</v>
      </c>
      <c r="O5663">
        <v>1484.97</v>
      </c>
      <c r="P5663">
        <v>1188.02</v>
      </c>
      <c r="Q5663" t="s">
        <v>39</v>
      </c>
      <c r="R5663">
        <v>3.3</v>
      </c>
      <c r="S5663" s="1">
        <v>45435</v>
      </c>
    </row>
    <row r="5664" spans="1:19" x14ac:dyDescent="0.3">
      <c r="A5664" t="s">
        <v>6959</v>
      </c>
      <c r="B5664" t="s">
        <v>327</v>
      </c>
      <c r="C5664" s="1">
        <v>45750</v>
      </c>
      <c r="D5664" s="1" t="str">
        <f t="shared" si="88"/>
        <v>Apr-2025</v>
      </c>
      <c r="E5664" t="s">
        <v>48</v>
      </c>
      <c r="F5664" t="s">
        <v>107</v>
      </c>
      <c r="G5664" t="s">
        <v>22</v>
      </c>
      <c r="H5664" t="s">
        <v>23</v>
      </c>
      <c r="I5664">
        <v>42</v>
      </c>
      <c r="J5664" t="s">
        <v>90</v>
      </c>
      <c r="K5664" t="s">
        <v>104</v>
      </c>
      <c r="L5664">
        <v>10</v>
      </c>
      <c r="M5664">
        <v>33751.79</v>
      </c>
      <c r="N5664">
        <v>337517.9</v>
      </c>
      <c r="O5664">
        <v>230714.14</v>
      </c>
      <c r="P5664">
        <v>106803.72</v>
      </c>
      <c r="Q5664" t="s">
        <v>75</v>
      </c>
      <c r="R5664">
        <v>3.4</v>
      </c>
      <c r="S5664" s="1">
        <v>45754</v>
      </c>
    </row>
    <row r="5665" spans="1:19" x14ac:dyDescent="0.3">
      <c r="A5665" t="s">
        <v>6960</v>
      </c>
      <c r="B5665" t="s">
        <v>1717</v>
      </c>
      <c r="C5665" s="1">
        <v>45604</v>
      </c>
      <c r="D5665" s="1" t="str">
        <f t="shared" si="88"/>
        <v>Nov-2024</v>
      </c>
      <c r="E5665" t="s">
        <v>29</v>
      </c>
      <c r="F5665" t="s">
        <v>124</v>
      </c>
      <c r="G5665" t="s">
        <v>74</v>
      </c>
      <c r="H5665" t="s">
        <v>56</v>
      </c>
      <c r="I5665">
        <v>40</v>
      </c>
      <c r="J5665" t="s">
        <v>24</v>
      </c>
      <c r="K5665" t="s">
        <v>33</v>
      </c>
      <c r="L5665">
        <v>6</v>
      </c>
      <c r="M5665">
        <v>1801.07</v>
      </c>
      <c r="N5665">
        <v>10806.42</v>
      </c>
      <c r="O5665">
        <v>8432.0400000000009</v>
      </c>
      <c r="P5665">
        <v>1293.73</v>
      </c>
      <c r="Q5665" t="s">
        <v>26</v>
      </c>
      <c r="R5665">
        <v>4</v>
      </c>
      <c r="S5665" s="1">
        <v>45607</v>
      </c>
    </row>
    <row r="5666" spans="1:19" x14ac:dyDescent="0.3">
      <c r="A5666" t="s">
        <v>6961</v>
      </c>
      <c r="B5666" t="s">
        <v>902</v>
      </c>
      <c r="C5666" s="1">
        <v>45312</v>
      </c>
      <c r="D5666" s="1" t="str">
        <f t="shared" si="88"/>
        <v>Jan-2024</v>
      </c>
      <c r="E5666" t="s">
        <v>29</v>
      </c>
      <c r="F5666" t="s">
        <v>124</v>
      </c>
      <c r="G5666" t="s">
        <v>74</v>
      </c>
      <c r="H5666" t="s">
        <v>56</v>
      </c>
      <c r="I5666">
        <v>26</v>
      </c>
      <c r="J5666" t="s">
        <v>90</v>
      </c>
      <c r="K5666" t="s">
        <v>104</v>
      </c>
      <c r="L5666">
        <v>1</v>
      </c>
      <c r="M5666">
        <v>8076.19</v>
      </c>
      <c r="N5666">
        <v>8076.19</v>
      </c>
      <c r="O5666">
        <v>4421.4399999999996</v>
      </c>
      <c r="P5666">
        <v>3654.76</v>
      </c>
      <c r="Q5666" t="s">
        <v>75</v>
      </c>
      <c r="R5666">
        <v>3.1</v>
      </c>
      <c r="S5666" s="1">
        <v>45313</v>
      </c>
    </row>
    <row r="5667" spans="1:19" x14ac:dyDescent="0.3">
      <c r="A5667" t="s">
        <v>6962</v>
      </c>
      <c r="B5667" t="s">
        <v>5619</v>
      </c>
      <c r="C5667" s="1">
        <v>45225</v>
      </c>
      <c r="D5667" s="1" t="str">
        <f t="shared" si="88"/>
        <v>Oct-2023</v>
      </c>
      <c r="E5667" t="s">
        <v>20</v>
      </c>
      <c r="F5667" t="s">
        <v>61</v>
      </c>
      <c r="G5667" t="s">
        <v>31</v>
      </c>
      <c r="H5667" t="s">
        <v>23</v>
      </c>
      <c r="I5667">
        <v>36</v>
      </c>
      <c r="J5667" t="s">
        <v>90</v>
      </c>
      <c r="K5667" t="s">
        <v>57</v>
      </c>
      <c r="L5667">
        <v>1</v>
      </c>
      <c r="M5667">
        <v>11847.67</v>
      </c>
      <c r="N5667">
        <v>11847.67</v>
      </c>
      <c r="O5667">
        <v>5154.82</v>
      </c>
      <c r="P5667">
        <v>3730.93</v>
      </c>
      <c r="Q5667" t="s">
        <v>58</v>
      </c>
      <c r="R5667">
        <v>4.4000000000000004</v>
      </c>
      <c r="S5667" s="1">
        <v>45228</v>
      </c>
    </row>
    <row r="5668" spans="1:19" x14ac:dyDescent="0.3">
      <c r="A5668" t="s">
        <v>6963</v>
      </c>
      <c r="B5668" t="s">
        <v>706</v>
      </c>
      <c r="C5668" s="1">
        <v>44763</v>
      </c>
      <c r="D5668" s="1" t="str">
        <f t="shared" si="88"/>
        <v>Jul-2022</v>
      </c>
      <c r="E5668" t="s">
        <v>29</v>
      </c>
      <c r="F5668" t="s">
        <v>124</v>
      </c>
      <c r="G5668" t="s">
        <v>22</v>
      </c>
      <c r="H5668" t="s">
        <v>36</v>
      </c>
      <c r="I5668">
        <v>23</v>
      </c>
      <c r="J5668" t="s">
        <v>90</v>
      </c>
      <c r="K5668" t="s">
        <v>104</v>
      </c>
      <c r="L5668">
        <v>8</v>
      </c>
      <c r="M5668">
        <v>22802.59</v>
      </c>
      <c r="N5668">
        <v>182420.72</v>
      </c>
      <c r="O5668">
        <v>136019.07999999999</v>
      </c>
      <c r="P5668">
        <v>46401.67</v>
      </c>
      <c r="Q5668" t="s">
        <v>26</v>
      </c>
      <c r="R5668">
        <v>3.8</v>
      </c>
      <c r="S5668" s="1">
        <v>44766</v>
      </c>
    </row>
    <row r="5669" spans="1:19" x14ac:dyDescent="0.3">
      <c r="A5669" t="s">
        <v>6964</v>
      </c>
      <c r="B5669" t="s">
        <v>658</v>
      </c>
      <c r="C5669" s="1">
        <v>44571</v>
      </c>
      <c r="D5669" s="1" t="str">
        <f t="shared" si="88"/>
        <v>Jan-2022</v>
      </c>
      <c r="E5669" t="s">
        <v>42</v>
      </c>
      <c r="F5669" t="s">
        <v>98</v>
      </c>
      <c r="G5669" t="s">
        <v>22</v>
      </c>
      <c r="H5669" t="s">
        <v>36</v>
      </c>
      <c r="I5669">
        <v>34</v>
      </c>
      <c r="J5669" t="s">
        <v>24</v>
      </c>
      <c r="K5669" t="s">
        <v>25</v>
      </c>
      <c r="L5669">
        <v>8</v>
      </c>
      <c r="M5669">
        <v>1174.5</v>
      </c>
      <c r="N5669">
        <v>9396</v>
      </c>
      <c r="O5669">
        <v>7617.51</v>
      </c>
      <c r="P5669">
        <v>1308.68</v>
      </c>
      <c r="Q5669" t="s">
        <v>26</v>
      </c>
      <c r="R5669">
        <v>4.2</v>
      </c>
      <c r="S5669" s="1">
        <v>44576</v>
      </c>
    </row>
    <row r="5670" spans="1:19" x14ac:dyDescent="0.3">
      <c r="A5670" t="s">
        <v>6965</v>
      </c>
      <c r="B5670" t="s">
        <v>2669</v>
      </c>
      <c r="C5670" s="1">
        <v>44687</v>
      </c>
      <c r="D5670" s="1" t="str">
        <f t="shared" si="88"/>
        <v>May-2022</v>
      </c>
      <c r="E5670" t="s">
        <v>20</v>
      </c>
      <c r="F5670" t="s">
        <v>61</v>
      </c>
      <c r="G5670" t="s">
        <v>22</v>
      </c>
      <c r="H5670" t="s">
        <v>23</v>
      </c>
      <c r="I5670">
        <v>39</v>
      </c>
      <c r="J5670" t="s">
        <v>24</v>
      </c>
      <c r="K5670" t="s">
        <v>255</v>
      </c>
      <c r="L5670">
        <v>3</v>
      </c>
      <c r="M5670">
        <v>1775.12</v>
      </c>
      <c r="N5670">
        <v>5325.36</v>
      </c>
      <c r="O5670">
        <v>2610.85</v>
      </c>
      <c r="P5670">
        <v>2714.5</v>
      </c>
      <c r="Q5670" t="s">
        <v>75</v>
      </c>
      <c r="R5670">
        <v>3.6</v>
      </c>
      <c r="S5670" s="1">
        <v>44690</v>
      </c>
    </row>
    <row r="5671" spans="1:19" x14ac:dyDescent="0.3">
      <c r="A5671" t="s">
        <v>6966</v>
      </c>
      <c r="B5671" t="s">
        <v>166</v>
      </c>
      <c r="C5671" s="1">
        <v>45460</v>
      </c>
      <c r="D5671" s="1" t="str">
        <f t="shared" si="88"/>
        <v>Jun-2024</v>
      </c>
      <c r="E5671" t="s">
        <v>42</v>
      </c>
      <c r="F5671" t="s">
        <v>98</v>
      </c>
      <c r="G5671" t="s">
        <v>31</v>
      </c>
      <c r="H5671" t="s">
        <v>56</v>
      </c>
      <c r="I5671">
        <v>44</v>
      </c>
      <c r="J5671" t="s">
        <v>44</v>
      </c>
      <c r="K5671" t="s">
        <v>143</v>
      </c>
      <c r="L5671">
        <v>1</v>
      </c>
      <c r="M5671">
        <v>3596.33</v>
      </c>
      <c r="N5671">
        <v>3596.33</v>
      </c>
      <c r="O5671">
        <v>2988.26</v>
      </c>
      <c r="P5671">
        <v>428.25</v>
      </c>
      <c r="Q5671" t="s">
        <v>53</v>
      </c>
      <c r="R5671">
        <v>3.4</v>
      </c>
      <c r="S5671" s="1">
        <v>45463</v>
      </c>
    </row>
    <row r="5672" spans="1:19" x14ac:dyDescent="0.3">
      <c r="A5672" t="s">
        <v>6967</v>
      </c>
      <c r="B5672" t="s">
        <v>3630</v>
      </c>
      <c r="C5672" s="1">
        <v>44966</v>
      </c>
      <c r="D5672" s="1" t="str">
        <f t="shared" si="88"/>
        <v>Feb-2023</v>
      </c>
      <c r="E5672" t="s">
        <v>29</v>
      </c>
      <c r="F5672" t="s">
        <v>30</v>
      </c>
      <c r="G5672" t="s">
        <v>31</v>
      </c>
      <c r="H5672" t="s">
        <v>36</v>
      </c>
      <c r="I5672">
        <v>35</v>
      </c>
      <c r="J5672" t="s">
        <v>32</v>
      </c>
      <c r="K5672" t="s">
        <v>365</v>
      </c>
      <c r="L5672">
        <v>2</v>
      </c>
      <c r="M5672">
        <v>5807.87</v>
      </c>
      <c r="N5672">
        <v>13938.9</v>
      </c>
      <c r="O5672">
        <v>10655.24</v>
      </c>
      <c r="P5672">
        <v>3283.66</v>
      </c>
      <c r="Q5672" t="s">
        <v>53</v>
      </c>
      <c r="R5672">
        <v>4.9000000000000004</v>
      </c>
      <c r="S5672" s="1">
        <v>44969</v>
      </c>
    </row>
    <row r="5673" spans="1:19" x14ac:dyDescent="0.3">
      <c r="A5673" t="s">
        <v>6968</v>
      </c>
      <c r="B5673" t="s">
        <v>1297</v>
      </c>
      <c r="C5673" s="1">
        <v>45013</v>
      </c>
      <c r="D5673" s="1" t="str">
        <f t="shared" si="88"/>
        <v>Mar-2023</v>
      </c>
      <c r="E5673" t="s">
        <v>48</v>
      </c>
      <c r="F5673" t="s">
        <v>107</v>
      </c>
      <c r="G5673" t="s">
        <v>22</v>
      </c>
      <c r="H5673" t="s">
        <v>56</v>
      </c>
      <c r="I5673">
        <v>48</v>
      </c>
      <c r="J5673" t="s">
        <v>32</v>
      </c>
      <c r="K5673" t="s">
        <v>125</v>
      </c>
      <c r="L5673">
        <v>5</v>
      </c>
      <c r="M5673">
        <v>1369.16</v>
      </c>
      <c r="N5673">
        <v>6845.8</v>
      </c>
      <c r="O5673">
        <v>3829.46</v>
      </c>
      <c r="P5673">
        <v>2331.7399999999998</v>
      </c>
      <c r="Q5673" t="s">
        <v>53</v>
      </c>
      <c r="R5673">
        <v>5</v>
      </c>
      <c r="S5673" s="1">
        <v>45016</v>
      </c>
    </row>
    <row r="5674" spans="1:19" x14ac:dyDescent="0.3">
      <c r="A5674" t="s">
        <v>6969</v>
      </c>
      <c r="B5674" t="s">
        <v>6797</v>
      </c>
      <c r="C5674" s="1">
        <v>45813</v>
      </c>
      <c r="D5674" s="1" t="str">
        <f t="shared" si="88"/>
        <v>Jun-2025</v>
      </c>
      <c r="E5674" t="s">
        <v>42</v>
      </c>
      <c r="F5674" t="s">
        <v>98</v>
      </c>
      <c r="G5674" t="s">
        <v>31</v>
      </c>
      <c r="H5674" t="s">
        <v>23</v>
      </c>
      <c r="I5674">
        <v>32</v>
      </c>
      <c r="J5674" t="s">
        <v>44</v>
      </c>
      <c r="K5674" t="s">
        <v>45</v>
      </c>
      <c r="L5674">
        <v>2</v>
      </c>
      <c r="M5674">
        <v>4443.55</v>
      </c>
      <c r="N5674">
        <v>8887.1</v>
      </c>
      <c r="O5674">
        <v>5862.45</v>
      </c>
      <c r="P5674">
        <v>3024.64</v>
      </c>
      <c r="Q5674" t="s">
        <v>75</v>
      </c>
      <c r="R5674">
        <v>5</v>
      </c>
      <c r="S5674" s="1">
        <v>45816</v>
      </c>
    </row>
    <row r="5675" spans="1:19" x14ac:dyDescent="0.3">
      <c r="A5675" t="s">
        <v>6970</v>
      </c>
      <c r="B5675" t="s">
        <v>5478</v>
      </c>
      <c r="C5675" s="1">
        <v>45808</v>
      </c>
      <c r="D5675" s="1" t="str">
        <f t="shared" si="88"/>
        <v>May-2025</v>
      </c>
      <c r="E5675" t="s">
        <v>29</v>
      </c>
      <c r="F5675" t="s">
        <v>117</v>
      </c>
      <c r="G5675" t="s">
        <v>74</v>
      </c>
      <c r="H5675" t="s">
        <v>56</v>
      </c>
      <c r="I5675">
        <v>29</v>
      </c>
      <c r="J5675" t="s">
        <v>62</v>
      </c>
      <c r="K5675" t="s">
        <v>264</v>
      </c>
      <c r="L5675">
        <v>3</v>
      </c>
      <c r="M5675">
        <v>11619.69</v>
      </c>
      <c r="N5675">
        <v>34859.07</v>
      </c>
      <c r="O5675">
        <v>26309.69</v>
      </c>
      <c r="P5675">
        <v>8549.39</v>
      </c>
      <c r="Q5675" t="s">
        <v>53</v>
      </c>
      <c r="R5675">
        <v>4.7</v>
      </c>
      <c r="S5675" s="1">
        <v>45810</v>
      </c>
    </row>
    <row r="5676" spans="1:19" x14ac:dyDescent="0.3">
      <c r="A5676" t="s">
        <v>6971</v>
      </c>
      <c r="B5676" t="s">
        <v>604</v>
      </c>
      <c r="C5676" s="1">
        <v>44664</v>
      </c>
      <c r="D5676" s="1" t="str">
        <f t="shared" si="88"/>
        <v>Apr-2022</v>
      </c>
      <c r="E5676" t="s">
        <v>42</v>
      </c>
      <c r="F5676" t="s">
        <v>43</v>
      </c>
      <c r="G5676" t="s">
        <v>22</v>
      </c>
      <c r="H5676" t="s">
        <v>36</v>
      </c>
      <c r="I5676">
        <v>43</v>
      </c>
      <c r="J5676" t="s">
        <v>32</v>
      </c>
      <c r="K5676" t="s">
        <v>125</v>
      </c>
      <c r="L5676">
        <v>50</v>
      </c>
      <c r="M5676">
        <v>48037.23</v>
      </c>
      <c r="N5676">
        <v>2401861.5</v>
      </c>
      <c r="O5676">
        <v>144133.56</v>
      </c>
      <c r="P5676">
        <v>48015.360000000001</v>
      </c>
      <c r="Q5676" t="s">
        <v>26</v>
      </c>
      <c r="R5676">
        <v>3.7</v>
      </c>
      <c r="S5676" s="1">
        <v>44667</v>
      </c>
    </row>
    <row r="5677" spans="1:19" x14ac:dyDescent="0.3">
      <c r="A5677" t="s">
        <v>6972</v>
      </c>
      <c r="B5677" t="s">
        <v>1404</v>
      </c>
      <c r="C5677" s="1">
        <v>45090</v>
      </c>
      <c r="D5677" s="1" t="str">
        <f t="shared" si="88"/>
        <v>Jun-2023</v>
      </c>
      <c r="E5677" t="s">
        <v>48</v>
      </c>
      <c r="F5677" t="s">
        <v>107</v>
      </c>
      <c r="G5677" t="s">
        <v>74</v>
      </c>
      <c r="H5677" t="s">
        <v>23</v>
      </c>
      <c r="I5677">
        <v>33</v>
      </c>
      <c r="J5677" t="s">
        <v>139</v>
      </c>
      <c r="K5677" t="s">
        <v>268</v>
      </c>
      <c r="L5677">
        <v>12</v>
      </c>
      <c r="M5677">
        <v>6503.58</v>
      </c>
      <c r="N5677">
        <v>78042.960000000006</v>
      </c>
      <c r="O5677">
        <v>64738.35</v>
      </c>
      <c r="P5677">
        <v>13304.62</v>
      </c>
      <c r="Q5677" t="s">
        <v>26</v>
      </c>
      <c r="R5677">
        <v>2.5</v>
      </c>
      <c r="S5677" s="1">
        <v>45097</v>
      </c>
    </row>
    <row r="5678" spans="1:19" x14ac:dyDescent="0.3">
      <c r="A5678" t="s">
        <v>6973</v>
      </c>
      <c r="B5678" t="s">
        <v>3330</v>
      </c>
      <c r="C5678" s="1">
        <v>45481</v>
      </c>
      <c r="D5678" s="1" t="str">
        <f t="shared" si="88"/>
        <v>Jul-2024</v>
      </c>
      <c r="E5678" t="s">
        <v>66</v>
      </c>
      <c r="F5678" t="s">
        <v>67</v>
      </c>
      <c r="G5678" t="s">
        <v>50</v>
      </c>
      <c r="H5678" t="s">
        <v>23</v>
      </c>
      <c r="I5678">
        <v>33</v>
      </c>
      <c r="J5678" t="s">
        <v>32</v>
      </c>
      <c r="K5678" t="s">
        <v>125</v>
      </c>
      <c r="L5678">
        <v>3</v>
      </c>
      <c r="M5678">
        <v>20464.18</v>
      </c>
      <c r="N5678">
        <v>61392.54</v>
      </c>
      <c r="O5678">
        <v>36151.300000000003</v>
      </c>
      <c r="P5678">
        <v>25241.24</v>
      </c>
      <c r="Q5678" t="s">
        <v>53</v>
      </c>
      <c r="R5678">
        <v>3.1</v>
      </c>
      <c r="S5678" s="1">
        <v>45483</v>
      </c>
    </row>
    <row r="5679" spans="1:19" x14ac:dyDescent="0.3">
      <c r="A5679" t="s">
        <v>6974</v>
      </c>
      <c r="B5679" t="s">
        <v>2465</v>
      </c>
      <c r="C5679" s="1">
        <v>44884</v>
      </c>
      <c r="D5679" s="1" t="str">
        <f t="shared" si="88"/>
        <v>Nov-2022</v>
      </c>
      <c r="E5679" t="s">
        <v>42</v>
      </c>
      <c r="F5679" t="s">
        <v>43</v>
      </c>
      <c r="G5679" t="s">
        <v>22</v>
      </c>
      <c r="H5679" t="s">
        <v>56</v>
      </c>
      <c r="I5679">
        <v>35</v>
      </c>
      <c r="J5679" t="s">
        <v>51</v>
      </c>
      <c r="K5679" t="s">
        <v>63</v>
      </c>
      <c r="L5679">
        <v>3</v>
      </c>
      <c r="M5679">
        <v>21382.79</v>
      </c>
      <c r="N5679">
        <v>64148.37</v>
      </c>
      <c r="O5679">
        <v>49061.14</v>
      </c>
      <c r="P5679">
        <v>15087.24</v>
      </c>
      <c r="Q5679" t="s">
        <v>53</v>
      </c>
      <c r="R5679">
        <v>3.7</v>
      </c>
      <c r="S5679" s="1">
        <v>44894</v>
      </c>
    </row>
    <row r="5680" spans="1:19" x14ac:dyDescent="0.3">
      <c r="A5680" t="s">
        <v>6975</v>
      </c>
      <c r="B5680" t="s">
        <v>1172</v>
      </c>
      <c r="C5680" s="1">
        <v>45615</v>
      </c>
      <c r="D5680" s="1" t="str">
        <f t="shared" si="88"/>
        <v>Nov-2024</v>
      </c>
      <c r="E5680" t="s">
        <v>42</v>
      </c>
      <c r="F5680" t="s">
        <v>98</v>
      </c>
      <c r="G5680" t="s">
        <v>22</v>
      </c>
      <c r="H5680" t="s">
        <v>23</v>
      </c>
      <c r="I5680">
        <v>39</v>
      </c>
      <c r="J5680" t="s">
        <v>44</v>
      </c>
      <c r="K5680" t="s">
        <v>71</v>
      </c>
      <c r="L5680">
        <v>8</v>
      </c>
      <c r="M5680">
        <v>2234.9299999999998</v>
      </c>
      <c r="N5680">
        <v>17879.439999999999</v>
      </c>
      <c r="O5680">
        <v>15090.32</v>
      </c>
      <c r="P5680">
        <v>2789.09</v>
      </c>
      <c r="Q5680" t="s">
        <v>53</v>
      </c>
      <c r="R5680">
        <v>4.7</v>
      </c>
      <c r="S5680" s="1">
        <v>45619</v>
      </c>
    </row>
    <row r="5681" spans="1:19" x14ac:dyDescent="0.3">
      <c r="A5681" t="s">
        <v>6976</v>
      </c>
      <c r="B5681" t="s">
        <v>2675</v>
      </c>
      <c r="C5681" s="1">
        <v>45779</v>
      </c>
      <c r="D5681" s="1" t="str">
        <f t="shared" si="88"/>
        <v>May-2025</v>
      </c>
      <c r="E5681" t="s">
        <v>42</v>
      </c>
      <c r="F5681" t="s">
        <v>43</v>
      </c>
      <c r="G5681" t="s">
        <v>31</v>
      </c>
      <c r="H5681" t="s">
        <v>23</v>
      </c>
      <c r="I5681">
        <v>31</v>
      </c>
      <c r="J5681" t="s">
        <v>62</v>
      </c>
      <c r="K5681" t="s">
        <v>218</v>
      </c>
      <c r="L5681">
        <v>5</v>
      </c>
      <c r="M5681">
        <v>21287.09</v>
      </c>
      <c r="N5681">
        <v>106435.45</v>
      </c>
      <c r="O5681">
        <v>72852.45</v>
      </c>
      <c r="P5681">
        <v>22939.45</v>
      </c>
      <c r="Q5681" t="s">
        <v>53</v>
      </c>
      <c r="R5681">
        <v>3.7</v>
      </c>
      <c r="S5681" s="1">
        <v>45789</v>
      </c>
    </row>
    <row r="5682" spans="1:19" x14ac:dyDescent="0.3">
      <c r="A5682" t="s">
        <v>6977</v>
      </c>
      <c r="B5682" t="s">
        <v>556</v>
      </c>
      <c r="C5682" s="1">
        <v>45064</v>
      </c>
      <c r="D5682" s="1" t="str">
        <f t="shared" si="88"/>
        <v>May-2023</v>
      </c>
      <c r="E5682" t="s">
        <v>66</v>
      </c>
      <c r="F5682" t="s">
        <v>89</v>
      </c>
      <c r="G5682" t="s">
        <v>31</v>
      </c>
      <c r="H5682" t="s">
        <v>56</v>
      </c>
      <c r="I5682">
        <v>20</v>
      </c>
      <c r="J5682" t="s">
        <v>24</v>
      </c>
      <c r="K5682" t="s">
        <v>57</v>
      </c>
      <c r="L5682">
        <v>3</v>
      </c>
      <c r="M5682">
        <v>1950.56</v>
      </c>
      <c r="N5682">
        <v>5851.68</v>
      </c>
      <c r="O5682">
        <v>3325.03</v>
      </c>
      <c r="P5682">
        <v>771.14</v>
      </c>
      <c r="Q5682" t="s">
        <v>26</v>
      </c>
      <c r="R5682">
        <v>3.8</v>
      </c>
      <c r="S5682" s="1">
        <v>45067</v>
      </c>
    </row>
    <row r="5683" spans="1:19" x14ac:dyDescent="0.3">
      <c r="A5683" t="s">
        <v>6978</v>
      </c>
      <c r="B5683" t="s">
        <v>647</v>
      </c>
      <c r="C5683" s="1">
        <v>44586</v>
      </c>
      <c r="D5683" s="1" t="str">
        <f t="shared" si="88"/>
        <v>Jan-2022</v>
      </c>
      <c r="E5683" t="s">
        <v>29</v>
      </c>
      <c r="F5683" t="s">
        <v>30</v>
      </c>
      <c r="G5683" t="s">
        <v>22</v>
      </c>
      <c r="H5683" t="s">
        <v>36</v>
      </c>
      <c r="I5683">
        <v>32</v>
      </c>
      <c r="J5683" t="s">
        <v>90</v>
      </c>
      <c r="K5683" t="s">
        <v>200</v>
      </c>
      <c r="L5683">
        <v>5</v>
      </c>
      <c r="M5683">
        <v>3963.68</v>
      </c>
      <c r="N5683">
        <v>19818.400000000001</v>
      </c>
      <c r="O5683">
        <v>10220.879999999999</v>
      </c>
      <c r="P5683">
        <v>7615.66</v>
      </c>
      <c r="Q5683" t="s">
        <v>26</v>
      </c>
      <c r="R5683">
        <v>3</v>
      </c>
      <c r="S5683" s="1">
        <v>44589</v>
      </c>
    </row>
    <row r="5684" spans="1:19" x14ac:dyDescent="0.3">
      <c r="A5684" t="s">
        <v>6979</v>
      </c>
      <c r="B5684" t="s">
        <v>795</v>
      </c>
      <c r="C5684" s="1">
        <v>45736</v>
      </c>
      <c r="D5684" s="1" t="str">
        <f t="shared" si="88"/>
        <v>Mar-2025</v>
      </c>
      <c r="E5684" t="s">
        <v>48</v>
      </c>
      <c r="F5684" t="s">
        <v>49</v>
      </c>
      <c r="G5684" t="s">
        <v>74</v>
      </c>
      <c r="H5684" t="s">
        <v>23</v>
      </c>
      <c r="I5684">
        <v>47</v>
      </c>
      <c r="J5684" t="s">
        <v>24</v>
      </c>
      <c r="K5684" t="s">
        <v>25</v>
      </c>
      <c r="L5684">
        <v>3</v>
      </c>
      <c r="M5684">
        <v>1831.47</v>
      </c>
      <c r="N5684">
        <v>5494.41</v>
      </c>
      <c r="O5684">
        <v>3008.49</v>
      </c>
      <c r="P5684">
        <v>2485.9</v>
      </c>
      <c r="Q5684" t="s">
        <v>80</v>
      </c>
      <c r="R5684">
        <v>3.3</v>
      </c>
      <c r="S5684" s="1">
        <v>45743</v>
      </c>
    </row>
    <row r="5685" spans="1:19" x14ac:dyDescent="0.3">
      <c r="A5685" t="s">
        <v>6980</v>
      </c>
      <c r="B5685" t="s">
        <v>1312</v>
      </c>
      <c r="C5685" s="1">
        <v>44930</v>
      </c>
      <c r="D5685" s="1" t="str">
        <f t="shared" si="88"/>
        <v>Jan-2023</v>
      </c>
      <c r="E5685" t="s">
        <v>20</v>
      </c>
      <c r="F5685" t="s">
        <v>61</v>
      </c>
      <c r="G5685" t="s">
        <v>74</v>
      </c>
      <c r="H5685" t="s">
        <v>56</v>
      </c>
      <c r="I5685">
        <v>21</v>
      </c>
      <c r="J5685" t="s">
        <v>37</v>
      </c>
      <c r="K5685" t="s">
        <v>57</v>
      </c>
      <c r="L5685">
        <v>2</v>
      </c>
      <c r="M5685">
        <v>1813.3</v>
      </c>
      <c r="N5685">
        <v>3626.6</v>
      </c>
      <c r="O5685">
        <v>1493.84</v>
      </c>
      <c r="P5685">
        <v>1226.1199999999999</v>
      </c>
      <c r="Q5685" t="s">
        <v>53</v>
      </c>
      <c r="R5685">
        <v>5</v>
      </c>
      <c r="S5685" s="1">
        <v>44932</v>
      </c>
    </row>
    <row r="5686" spans="1:19" x14ac:dyDescent="0.3">
      <c r="A5686" t="s">
        <v>6981</v>
      </c>
      <c r="B5686" t="s">
        <v>1459</v>
      </c>
      <c r="C5686" s="1">
        <v>45820</v>
      </c>
      <c r="D5686" s="1" t="str">
        <f t="shared" si="88"/>
        <v>Jun-2025</v>
      </c>
      <c r="E5686" t="s">
        <v>20</v>
      </c>
      <c r="F5686" t="s">
        <v>61</v>
      </c>
      <c r="G5686" t="s">
        <v>31</v>
      </c>
      <c r="H5686" t="s">
        <v>23</v>
      </c>
      <c r="I5686">
        <v>29</v>
      </c>
      <c r="J5686" t="s">
        <v>44</v>
      </c>
      <c r="K5686" t="s">
        <v>143</v>
      </c>
      <c r="L5686">
        <v>6</v>
      </c>
      <c r="M5686">
        <v>5021.53</v>
      </c>
      <c r="N5686">
        <v>30129.18</v>
      </c>
      <c r="O5686">
        <v>15903.55</v>
      </c>
      <c r="P5686">
        <v>9706.26</v>
      </c>
      <c r="Q5686" t="s">
        <v>53</v>
      </c>
      <c r="R5686">
        <v>3.8</v>
      </c>
      <c r="S5686" s="1">
        <v>45824</v>
      </c>
    </row>
    <row r="5687" spans="1:19" x14ac:dyDescent="0.3">
      <c r="A5687" t="s">
        <v>6982</v>
      </c>
      <c r="B5687" t="s">
        <v>878</v>
      </c>
      <c r="C5687" s="1">
        <v>45357</v>
      </c>
      <c r="D5687" s="1" t="str">
        <f t="shared" si="88"/>
        <v>Mar-2024</v>
      </c>
      <c r="E5687" t="s">
        <v>42</v>
      </c>
      <c r="F5687" t="s">
        <v>117</v>
      </c>
      <c r="G5687" t="s">
        <v>22</v>
      </c>
      <c r="H5687" t="s">
        <v>56</v>
      </c>
      <c r="I5687">
        <v>14</v>
      </c>
      <c r="J5687" t="s">
        <v>24</v>
      </c>
      <c r="K5687" t="s">
        <v>255</v>
      </c>
      <c r="L5687">
        <v>6</v>
      </c>
      <c r="M5687">
        <v>524.59</v>
      </c>
      <c r="N5687">
        <v>3147.54</v>
      </c>
      <c r="O5687">
        <v>2012.53</v>
      </c>
      <c r="P5687">
        <v>1134.99</v>
      </c>
      <c r="Q5687" t="s">
        <v>75</v>
      </c>
      <c r="R5687">
        <v>4.5999999999999996</v>
      </c>
      <c r="S5687" s="1">
        <v>45360</v>
      </c>
    </row>
    <row r="5688" spans="1:19" x14ac:dyDescent="0.3">
      <c r="A5688" t="s">
        <v>6983</v>
      </c>
      <c r="B5688" t="s">
        <v>934</v>
      </c>
      <c r="C5688" s="1">
        <v>45198</v>
      </c>
      <c r="D5688" s="1" t="str">
        <f t="shared" si="88"/>
        <v>Sep-2023</v>
      </c>
      <c r="E5688" t="s">
        <v>66</v>
      </c>
      <c r="F5688" t="s">
        <v>67</v>
      </c>
      <c r="G5688" t="s">
        <v>22</v>
      </c>
      <c r="H5688" t="s">
        <v>36</v>
      </c>
      <c r="I5688">
        <v>36</v>
      </c>
      <c r="J5688" t="s">
        <v>62</v>
      </c>
      <c r="K5688" t="s">
        <v>118</v>
      </c>
      <c r="L5688">
        <v>1</v>
      </c>
      <c r="M5688">
        <v>23045.65</v>
      </c>
      <c r="N5688">
        <v>23045.65</v>
      </c>
      <c r="O5688">
        <v>18180.150000000001</v>
      </c>
      <c r="P5688">
        <v>4865.5</v>
      </c>
      <c r="Q5688" t="s">
        <v>80</v>
      </c>
      <c r="R5688">
        <v>4.5</v>
      </c>
      <c r="S5688" s="1">
        <v>45202</v>
      </c>
    </row>
    <row r="5689" spans="1:19" x14ac:dyDescent="0.3">
      <c r="A5689" t="s">
        <v>6984</v>
      </c>
      <c r="B5689" t="s">
        <v>2545</v>
      </c>
      <c r="C5689" s="1">
        <v>45639</v>
      </c>
      <c r="D5689" s="1" t="str">
        <f t="shared" si="88"/>
        <v>Dec-2024</v>
      </c>
      <c r="E5689" t="s">
        <v>29</v>
      </c>
      <c r="F5689" t="s">
        <v>30</v>
      </c>
      <c r="G5689" t="s">
        <v>22</v>
      </c>
      <c r="H5689" t="s">
        <v>36</v>
      </c>
      <c r="I5689">
        <v>35</v>
      </c>
      <c r="J5689" t="s">
        <v>62</v>
      </c>
      <c r="K5689" t="s">
        <v>218</v>
      </c>
      <c r="L5689">
        <v>2</v>
      </c>
      <c r="M5689">
        <v>21767.200000000001</v>
      </c>
      <c r="N5689">
        <v>43534.400000000001</v>
      </c>
      <c r="O5689">
        <v>33992.78</v>
      </c>
      <c r="P5689">
        <v>9541.6299999999992</v>
      </c>
      <c r="Q5689" t="s">
        <v>26</v>
      </c>
      <c r="R5689">
        <v>2</v>
      </c>
      <c r="S5689" s="1">
        <v>45643</v>
      </c>
    </row>
    <row r="5690" spans="1:19" x14ac:dyDescent="0.3">
      <c r="A5690" t="s">
        <v>6985</v>
      </c>
      <c r="B5690" t="s">
        <v>511</v>
      </c>
      <c r="C5690" s="1">
        <v>45497</v>
      </c>
      <c r="D5690" s="1" t="str">
        <f t="shared" si="88"/>
        <v>Jul-2024</v>
      </c>
      <c r="E5690" t="s">
        <v>48</v>
      </c>
      <c r="F5690" t="s">
        <v>107</v>
      </c>
      <c r="G5690" t="s">
        <v>22</v>
      </c>
      <c r="H5690" t="s">
        <v>23</v>
      </c>
      <c r="I5690">
        <v>43</v>
      </c>
      <c r="J5690" t="s">
        <v>139</v>
      </c>
      <c r="K5690" t="s">
        <v>240</v>
      </c>
      <c r="L5690">
        <v>2</v>
      </c>
      <c r="M5690">
        <v>6363.37</v>
      </c>
      <c r="N5690">
        <v>12726.74</v>
      </c>
      <c r="O5690">
        <v>9158.7999999999993</v>
      </c>
      <c r="P5690">
        <v>3567.94</v>
      </c>
      <c r="Q5690" t="s">
        <v>75</v>
      </c>
      <c r="R5690">
        <v>3.5</v>
      </c>
      <c r="S5690" s="1">
        <v>45499</v>
      </c>
    </row>
    <row r="5691" spans="1:19" x14ac:dyDescent="0.3">
      <c r="A5691" t="s">
        <v>6986</v>
      </c>
      <c r="B5691" t="s">
        <v>5413</v>
      </c>
      <c r="C5691" s="1">
        <v>45473</v>
      </c>
      <c r="D5691" s="1" t="str">
        <f t="shared" si="88"/>
        <v>Jun-2024</v>
      </c>
      <c r="E5691" t="s">
        <v>48</v>
      </c>
      <c r="F5691" t="s">
        <v>78</v>
      </c>
      <c r="G5691" t="s">
        <v>50</v>
      </c>
      <c r="H5691" t="s">
        <v>56</v>
      </c>
      <c r="I5691">
        <v>27</v>
      </c>
      <c r="J5691" t="s">
        <v>32</v>
      </c>
      <c r="K5691" t="s">
        <v>125</v>
      </c>
      <c r="L5691">
        <v>1</v>
      </c>
      <c r="M5691">
        <v>26120.18</v>
      </c>
      <c r="N5691">
        <v>26120.18</v>
      </c>
      <c r="O5691">
        <v>12427.36</v>
      </c>
      <c r="P5691">
        <v>12386.81</v>
      </c>
      <c r="Q5691" t="s">
        <v>58</v>
      </c>
      <c r="R5691">
        <v>3.5</v>
      </c>
      <c r="S5691" s="1">
        <v>45475</v>
      </c>
    </row>
    <row r="5692" spans="1:19" x14ac:dyDescent="0.3">
      <c r="A5692" t="s">
        <v>6987</v>
      </c>
      <c r="B5692" t="s">
        <v>1534</v>
      </c>
      <c r="C5692" s="1">
        <v>45363</v>
      </c>
      <c r="D5692" s="1" t="str">
        <f t="shared" si="88"/>
        <v>Mar-2024</v>
      </c>
      <c r="E5692" t="s">
        <v>29</v>
      </c>
      <c r="F5692" t="s">
        <v>30</v>
      </c>
      <c r="G5692" t="s">
        <v>74</v>
      </c>
      <c r="H5692" t="s">
        <v>56</v>
      </c>
      <c r="I5692">
        <v>26</v>
      </c>
      <c r="J5692" t="s">
        <v>37</v>
      </c>
      <c r="K5692" t="s">
        <v>38</v>
      </c>
      <c r="L5692">
        <v>1</v>
      </c>
      <c r="M5692">
        <v>1311.2</v>
      </c>
      <c r="N5692">
        <v>1311.2</v>
      </c>
      <c r="O5692">
        <v>897.38</v>
      </c>
      <c r="P5692">
        <v>348.26</v>
      </c>
      <c r="Q5692" t="s">
        <v>53</v>
      </c>
      <c r="R5692">
        <v>3.7</v>
      </c>
      <c r="S5692" s="1">
        <v>45367</v>
      </c>
    </row>
    <row r="5693" spans="1:19" x14ac:dyDescent="0.3">
      <c r="A5693" t="s">
        <v>6988</v>
      </c>
      <c r="B5693" t="s">
        <v>1340</v>
      </c>
      <c r="C5693" s="1">
        <v>44917</v>
      </c>
      <c r="D5693" s="1" t="str">
        <f t="shared" si="88"/>
        <v>Dec-2022</v>
      </c>
      <c r="E5693" t="s">
        <v>42</v>
      </c>
      <c r="F5693" t="s">
        <v>43</v>
      </c>
      <c r="G5693" t="s">
        <v>22</v>
      </c>
      <c r="H5693" t="s">
        <v>23</v>
      </c>
      <c r="I5693">
        <v>27</v>
      </c>
      <c r="J5693" t="s">
        <v>51</v>
      </c>
      <c r="K5693" t="s">
        <v>79</v>
      </c>
      <c r="L5693">
        <v>4</v>
      </c>
      <c r="M5693">
        <v>62844.44</v>
      </c>
      <c r="N5693">
        <v>251377.76</v>
      </c>
      <c r="O5693">
        <v>189253.75</v>
      </c>
      <c r="P5693">
        <v>49555.13</v>
      </c>
      <c r="Q5693" t="s">
        <v>53</v>
      </c>
      <c r="R5693">
        <v>3.8</v>
      </c>
      <c r="S5693" s="1">
        <v>44921</v>
      </c>
    </row>
    <row r="5694" spans="1:19" x14ac:dyDescent="0.3">
      <c r="A5694" t="s">
        <v>6989</v>
      </c>
      <c r="B5694" t="s">
        <v>3018</v>
      </c>
      <c r="C5694" s="1">
        <v>44710</v>
      </c>
      <c r="D5694" s="1" t="str">
        <f t="shared" si="88"/>
        <v>May-2022</v>
      </c>
      <c r="E5694" t="s">
        <v>66</v>
      </c>
      <c r="F5694" t="s">
        <v>89</v>
      </c>
      <c r="G5694" t="s">
        <v>22</v>
      </c>
      <c r="H5694" t="s">
        <v>23</v>
      </c>
      <c r="I5694">
        <v>32</v>
      </c>
      <c r="J5694" t="s">
        <v>44</v>
      </c>
      <c r="K5694" t="s">
        <v>143</v>
      </c>
      <c r="L5694">
        <v>12</v>
      </c>
      <c r="M5694">
        <v>11506.75</v>
      </c>
      <c r="N5694">
        <v>138081</v>
      </c>
      <c r="O5694">
        <v>65376.29</v>
      </c>
      <c r="P5694">
        <v>58896.63</v>
      </c>
      <c r="Q5694" t="s">
        <v>26</v>
      </c>
      <c r="R5694">
        <v>3.4</v>
      </c>
      <c r="S5694" s="1">
        <v>44715</v>
      </c>
    </row>
    <row r="5695" spans="1:19" x14ac:dyDescent="0.3">
      <c r="A5695" t="s">
        <v>6990</v>
      </c>
      <c r="B5695" t="s">
        <v>636</v>
      </c>
      <c r="C5695" s="1">
        <v>45725</v>
      </c>
      <c r="D5695" s="1" t="str">
        <f t="shared" si="88"/>
        <v>Mar-2025</v>
      </c>
      <c r="E5695" t="s">
        <v>20</v>
      </c>
      <c r="F5695" t="s">
        <v>121</v>
      </c>
      <c r="G5695" t="s">
        <v>22</v>
      </c>
      <c r="H5695" t="s">
        <v>23</v>
      </c>
      <c r="I5695">
        <v>49</v>
      </c>
      <c r="J5695" t="s">
        <v>139</v>
      </c>
      <c r="K5695" t="s">
        <v>140</v>
      </c>
      <c r="L5695">
        <v>3</v>
      </c>
      <c r="M5695">
        <v>3717.79</v>
      </c>
      <c r="N5695">
        <v>11153.37</v>
      </c>
      <c r="O5695">
        <v>7809.58</v>
      </c>
      <c r="P5695">
        <v>1670.79</v>
      </c>
      <c r="Q5695" t="s">
        <v>26</v>
      </c>
      <c r="R5695">
        <v>4.0999999999999996</v>
      </c>
      <c r="S5695" s="1">
        <v>45727</v>
      </c>
    </row>
    <row r="5696" spans="1:19" x14ac:dyDescent="0.3">
      <c r="A5696" t="s">
        <v>6991</v>
      </c>
      <c r="B5696" t="s">
        <v>2210</v>
      </c>
      <c r="C5696" s="1">
        <v>45109</v>
      </c>
      <c r="D5696" s="1" t="str">
        <f t="shared" si="88"/>
        <v>Jul-2023</v>
      </c>
      <c r="E5696" t="s">
        <v>20</v>
      </c>
      <c r="F5696" t="s">
        <v>121</v>
      </c>
      <c r="G5696" t="s">
        <v>22</v>
      </c>
      <c r="H5696" t="s">
        <v>36</v>
      </c>
      <c r="I5696">
        <v>39</v>
      </c>
      <c r="J5696" t="s">
        <v>139</v>
      </c>
      <c r="K5696" t="s">
        <v>140</v>
      </c>
      <c r="L5696">
        <v>2</v>
      </c>
      <c r="M5696">
        <v>312.24</v>
      </c>
      <c r="N5696">
        <v>624.48</v>
      </c>
      <c r="O5696">
        <v>353.3</v>
      </c>
      <c r="P5696">
        <v>239.97</v>
      </c>
      <c r="Q5696" t="s">
        <v>26</v>
      </c>
      <c r="R5696">
        <v>4.3</v>
      </c>
      <c r="S5696" s="1">
        <v>45113</v>
      </c>
    </row>
    <row r="5697" spans="1:19" x14ac:dyDescent="0.3">
      <c r="A5697" t="s">
        <v>6992</v>
      </c>
      <c r="B5697" t="s">
        <v>914</v>
      </c>
      <c r="C5697" s="1">
        <v>45125</v>
      </c>
      <c r="D5697" s="1" t="str">
        <f t="shared" si="88"/>
        <v>Jul-2023</v>
      </c>
      <c r="E5697" t="s">
        <v>66</v>
      </c>
      <c r="F5697" t="s">
        <v>169</v>
      </c>
      <c r="G5697" t="s">
        <v>22</v>
      </c>
      <c r="H5697" t="s">
        <v>23</v>
      </c>
      <c r="I5697">
        <v>43</v>
      </c>
      <c r="J5697" t="s">
        <v>37</v>
      </c>
      <c r="K5697" t="s">
        <v>128</v>
      </c>
      <c r="L5697">
        <v>2</v>
      </c>
      <c r="M5697">
        <v>1777.16</v>
      </c>
      <c r="N5697">
        <v>3554.32</v>
      </c>
      <c r="O5697">
        <v>2064.69</v>
      </c>
      <c r="P5697">
        <v>1489.62</v>
      </c>
      <c r="Q5697" t="s">
        <v>80</v>
      </c>
      <c r="R5697">
        <v>3.9</v>
      </c>
      <c r="S5697" s="1">
        <v>45129</v>
      </c>
    </row>
    <row r="5698" spans="1:19" x14ac:dyDescent="0.3">
      <c r="A5698" t="s">
        <v>6993</v>
      </c>
      <c r="B5698" t="s">
        <v>2128</v>
      </c>
      <c r="C5698" s="1">
        <v>45187</v>
      </c>
      <c r="D5698" s="1" t="str">
        <f t="shared" si="88"/>
        <v>Sep-2023</v>
      </c>
      <c r="E5698" t="s">
        <v>66</v>
      </c>
      <c r="F5698" t="s">
        <v>169</v>
      </c>
      <c r="G5698" t="s">
        <v>31</v>
      </c>
      <c r="H5698" t="s">
        <v>23</v>
      </c>
      <c r="I5698">
        <v>48</v>
      </c>
      <c r="J5698" t="s">
        <v>44</v>
      </c>
      <c r="K5698" t="s">
        <v>45</v>
      </c>
      <c r="L5698">
        <v>1</v>
      </c>
      <c r="M5698">
        <v>9700.19</v>
      </c>
      <c r="N5698">
        <v>9700.19</v>
      </c>
      <c r="O5698">
        <v>5971.09</v>
      </c>
      <c r="P5698">
        <v>3729.1</v>
      </c>
      <c r="Q5698" t="s">
        <v>80</v>
      </c>
      <c r="R5698">
        <v>3.3</v>
      </c>
      <c r="S5698" s="1">
        <v>45192</v>
      </c>
    </row>
    <row r="5699" spans="1:19" x14ac:dyDescent="0.3">
      <c r="A5699" t="s">
        <v>6994</v>
      </c>
      <c r="B5699" t="s">
        <v>667</v>
      </c>
      <c r="C5699" s="1">
        <v>44795</v>
      </c>
      <c r="D5699" s="1" t="str">
        <f t="shared" ref="D5699:D5762" si="89">TEXT(C5699,"mmm-yyy")</f>
        <v>Aug-2022</v>
      </c>
      <c r="E5699" t="s">
        <v>42</v>
      </c>
      <c r="F5699" t="s">
        <v>117</v>
      </c>
      <c r="G5699" t="s">
        <v>22</v>
      </c>
      <c r="H5699" t="s">
        <v>23</v>
      </c>
      <c r="I5699">
        <v>35</v>
      </c>
      <c r="J5699" t="s">
        <v>51</v>
      </c>
      <c r="K5699" t="s">
        <v>57</v>
      </c>
      <c r="L5699">
        <v>4</v>
      </c>
      <c r="M5699">
        <v>46274.19</v>
      </c>
      <c r="N5699">
        <v>185096.76</v>
      </c>
      <c r="O5699">
        <v>98771.45</v>
      </c>
      <c r="P5699">
        <v>67815.62</v>
      </c>
      <c r="Q5699" t="s">
        <v>26</v>
      </c>
      <c r="R5699">
        <v>3.2</v>
      </c>
      <c r="S5699" s="1">
        <v>44797</v>
      </c>
    </row>
    <row r="5700" spans="1:19" x14ac:dyDescent="0.3">
      <c r="A5700" t="s">
        <v>6995</v>
      </c>
      <c r="B5700" t="s">
        <v>248</v>
      </c>
      <c r="C5700" s="1">
        <v>45223</v>
      </c>
      <c r="D5700" s="1" t="str">
        <f t="shared" si="89"/>
        <v>Oct-2023</v>
      </c>
      <c r="E5700" t="s">
        <v>29</v>
      </c>
      <c r="F5700" t="s">
        <v>124</v>
      </c>
      <c r="G5700" t="s">
        <v>22</v>
      </c>
      <c r="H5700" t="s">
        <v>36</v>
      </c>
      <c r="I5700">
        <v>35</v>
      </c>
      <c r="J5700" t="s">
        <v>37</v>
      </c>
      <c r="K5700" t="s">
        <v>128</v>
      </c>
      <c r="L5700">
        <v>6</v>
      </c>
      <c r="M5700">
        <v>1020.81</v>
      </c>
      <c r="N5700">
        <v>6124.86</v>
      </c>
      <c r="O5700">
        <v>3396.48</v>
      </c>
      <c r="P5700">
        <v>2728.4</v>
      </c>
      <c r="Q5700" t="s">
        <v>39</v>
      </c>
      <c r="R5700">
        <v>4.2</v>
      </c>
      <c r="S5700" s="1">
        <v>45225</v>
      </c>
    </row>
    <row r="5701" spans="1:19" x14ac:dyDescent="0.3">
      <c r="A5701" t="s">
        <v>6996</v>
      </c>
      <c r="B5701" t="s">
        <v>919</v>
      </c>
      <c r="C5701" s="1">
        <v>45412</v>
      </c>
      <c r="D5701" s="1" t="str">
        <f t="shared" si="89"/>
        <v>Apr-2024</v>
      </c>
      <c r="E5701" t="s">
        <v>48</v>
      </c>
      <c r="F5701" t="s">
        <v>49</v>
      </c>
      <c r="G5701" t="s">
        <v>22</v>
      </c>
      <c r="H5701" t="s">
        <v>23</v>
      </c>
      <c r="I5701">
        <v>32</v>
      </c>
      <c r="J5701" t="s">
        <v>62</v>
      </c>
      <c r="K5701" t="s">
        <v>218</v>
      </c>
      <c r="L5701">
        <v>3</v>
      </c>
      <c r="M5701">
        <v>8712.73</v>
      </c>
      <c r="N5701">
        <v>26138.19</v>
      </c>
      <c r="O5701">
        <v>17536.990000000002</v>
      </c>
      <c r="P5701">
        <v>7294.28</v>
      </c>
      <c r="Q5701" t="s">
        <v>39</v>
      </c>
      <c r="R5701">
        <v>2.9</v>
      </c>
      <c r="S5701" s="1">
        <v>45415</v>
      </c>
    </row>
    <row r="5702" spans="1:19" x14ac:dyDescent="0.3">
      <c r="A5702" t="s">
        <v>6997</v>
      </c>
      <c r="B5702" t="s">
        <v>1481</v>
      </c>
      <c r="C5702" s="1">
        <v>45563</v>
      </c>
      <c r="D5702" s="1" t="str">
        <f t="shared" si="89"/>
        <v>Sep-2024</v>
      </c>
      <c r="E5702" t="s">
        <v>20</v>
      </c>
      <c r="F5702" t="s">
        <v>121</v>
      </c>
      <c r="G5702" t="s">
        <v>31</v>
      </c>
      <c r="H5702" t="s">
        <v>23</v>
      </c>
      <c r="I5702">
        <v>28</v>
      </c>
      <c r="J5702" t="s">
        <v>32</v>
      </c>
      <c r="K5702" t="s">
        <v>365</v>
      </c>
      <c r="L5702">
        <v>2</v>
      </c>
      <c r="M5702">
        <v>4832.97</v>
      </c>
      <c r="N5702">
        <v>9665.94</v>
      </c>
      <c r="O5702">
        <v>5604.88</v>
      </c>
      <c r="P5702">
        <v>3094.47</v>
      </c>
      <c r="Q5702" t="s">
        <v>75</v>
      </c>
      <c r="R5702">
        <v>1.6</v>
      </c>
      <c r="S5702" s="1">
        <v>45566</v>
      </c>
    </row>
    <row r="5703" spans="1:19" x14ac:dyDescent="0.3">
      <c r="A5703" t="s">
        <v>6998</v>
      </c>
      <c r="B5703" t="s">
        <v>1782</v>
      </c>
      <c r="C5703" s="1">
        <v>44654</v>
      </c>
      <c r="D5703" s="1" t="str">
        <f t="shared" si="89"/>
        <v>Apr-2022</v>
      </c>
      <c r="E5703" t="s">
        <v>66</v>
      </c>
      <c r="F5703" t="s">
        <v>89</v>
      </c>
      <c r="G5703" t="s">
        <v>74</v>
      </c>
      <c r="H5703" t="s">
        <v>36</v>
      </c>
      <c r="I5703">
        <v>46</v>
      </c>
      <c r="J5703" t="s">
        <v>51</v>
      </c>
      <c r="K5703" t="s">
        <v>79</v>
      </c>
      <c r="L5703">
        <v>4</v>
      </c>
      <c r="M5703">
        <v>81049.75</v>
      </c>
      <c r="N5703">
        <v>324199</v>
      </c>
      <c r="O5703">
        <v>227245.74</v>
      </c>
      <c r="P5703">
        <v>32113.45</v>
      </c>
      <c r="Q5703" t="s">
        <v>26</v>
      </c>
      <c r="R5703">
        <v>2.4</v>
      </c>
      <c r="S5703" s="1">
        <v>44656</v>
      </c>
    </row>
    <row r="5704" spans="1:19" x14ac:dyDescent="0.3">
      <c r="A5704" t="s">
        <v>6999</v>
      </c>
      <c r="B5704" t="s">
        <v>2369</v>
      </c>
      <c r="C5704" s="1">
        <v>45322</v>
      </c>
      <c r="D5704" s="1" t="str">
        <f t="shared" si="89"/>
        <v>Jan-2024</v>
      </c>
      <c r="E5704" t="s">
        <v>48</v>
      </c>
      <c r="F5704" t="s">
        <v>107</v>
      </c>
      <c r="G5704" t="s">
        <v>31</v>
      </c>
      <c r="H5704" t="s">
        <v>36</v>
      </c>
      <c r="I5704">
        <v>36</v>
      </c>
      <c r="J5704" t="s">
        <v>32</v>
      </c>
      <c r="K5704" t="s">
        <v>365</v>
      </c>
      <c r="L5704">
        <v>4</v>
      </c>
      <c r="M5704">
        <v>610</v>
      </c>
      <c r="N5704">
        <v>2440</v>
      </c>
      <c r="O5704">
        <v>1879.65</v>
      </c>
      <c r="P5704">
        <v>316.33</v>
      </c>
      <c r="Q5704" t="s">
        <v>26</v>
      </c>
      <c r="R5704">
        <v>3.4</v>
      </c>
      <c r="S5704" s="1">
        <v>45326</v>
      </c>
    </row>
    <row r="5705" spans="1:19" x14ac:dyDescent="0.3">
      <c r="A5705" t="s">
        <v>7000</v>
      </c>
      <c r="B5705" t="s">
        <v>529</v>
      </c>
      <c r="C5705" s="1">
        <v>45139</v>
      </c>
      <c r="D5705" s="1" t="str">
        <f t="shared" si="89"/>
        <v>Aug-2023</v>
      </c>
      <c r="E5705" t="s">
        <v>66</v>
      </c>
      <c r="F5705" t="s">
        <v>89</v>
      </c>
      <c r="G5705" t="s">
        <v>50</v>
      </c>
      <c r="H5705" t="s">
        <v>23</v>
      </c>
      <c r="I5705">
        <v>32</v>
      </c>
      <c r="J5705" t="s">
        <v>51</v>
      </c>
      <c r="K5705" t="s">
        <v>210</v>
      </c>
      <c r="L5705">
        <v>2</v>
      </c>
      <c r="M5705">
        <v>89336.06</v>
      </c>
      <c r="N5705">
        <v>178672.12</v>
      </c>
      <c r="O5705">
        <v>135451.46</v>
      </c>
      <c r="P5705">
        <v>43220.66</v>
      </c>
      <c r="Q5705" t="s">
        <v>53</v>
      </c>
      <c r="R5705">
        <v>2.9</v>
      </c>
      <c r="S5705" s="1">
        <v>45143</v>
      </c>
    </row>
    <row r="5706" spans="1:19" x14ac:dyDescent="0.3">
      <c r="A5706" t="s">
        <v>7001</v>
      </c>
      <c r="B5706" t="s">
        <v>1109</v>
      </c>
      <c r="C5706" s="1">
        <v>44631</v>
      </c>
      <c r="D5706" s="1" t="str">
        <f t="shared" si="89"/>
        <v>Mar-2022</v>
      </c>
      <c r="E5706" t="s">
        <v>42</v>
      </c>
      <c r="F5706" t="s">
        <v>117</v>
      </c>
      <c r="G5706" t="s">
        <v>22</v>
      </c>
      <c r="H5706" t="s">
        <v>36</v>
      </c>
      <c r="I5706">
        <v>36</v>
      </c>
      <c r="J5706" t="s">
        <v>24</v>
      </c>
      <c r="K5706" t="s">
        <v>255</v>
      </c>
      <c r="L5706">
        <v>1</v>
      </c>
      <c r="M5706">
        <v>1517.97</v>
      </c>
      <c r="N5706">
        <v>1517.97</v>
      </c>
      <c r="O5706">
        <v>596.11</v>
      </c>
      <c r="P5706">
        <v>466.47</v>
      </c>
      <c r="Q5706" t="s">
        <v>39</v>
      </c>
      <c r="R5706">
        <v>4.0999999999999996</v>
      </c>
      <c r="S5706" s="1">
        <v>44636</v>
      </c>
    </row>
    <row r="5707" spans="1:19" x14ac:dyDescent="0.3">
      <c r="A5707" t="s">
        <v>7002</v>
      </c>
      <c r="B5707" t="s">
        <v>3250</v>
      </c>
      <c r="C5707" s="1">
        <v>45644</v>
      </c>
      <c r="D5707" s="1" t="str">
        <f t="shared" si="89"/>
        <v>Dec-2024</v>
      </c>
      <c r="E5707" t="s">
        <v>42</v>
      </c>
      <c r="F5707" t="s">
        <v>117</v>
      </c>
      <c r="G5707" t="s">
        <v>31</v>
      </c>
      <c r="H5707" t="s">
        <v>23</v>
      </c>
      <c r="I5707">
        <v>19</v>
      </c>
      <c r="J5707" t="s">
        <v>90</v>
      </c>
      <c r="K5707" t="s">
        <v>200</v>
      </c>
      <c r="L5707">
        <v>4</v>
      </c>
      <c r="M5707">
        <v>27510.77</v>
      </c>
      <c r="N5707">
        <v>110043.08</v>
      </c>
      <c r="O5707">
        <v>57730.32</v>
      </c>
      <c r="P5707">
        <v>35806.32</v>
      </c>
      <c r="Q5707" t="s">
        <v>26</v>
      </c>
      <c r="R5707">
        <v>2.9</v>
      </c>
      <c r="S5707" s="1">
        <v>45648</v>
      </c>
    </row>
    <row r="5708" spans="1:19" x14ac:dyDescent="0.3">
      <c r="A5708" t="s">
        <v>7003</v>
      </c>
      <c r="B5708" t="s">
        <v>2598</v>
      </c>
      <c r="C5708" s="1">
        <v>45192</v>
      </c>
      <c r="D5708" s="1" t="str">
        <f t="shared" si="89"/>
        <v>Sep-2023</v>
      </c>
      <c r="E5708" t="s">
        <v>66</v>
      </c>
      <c r="F5708" t="s">
        <v>89</v>
      </c>
      <c r="G5708" t="s">
        <v>22</v>
      </c>
      <c r="H5708" t="s">
        <v>23</v>
      </c>
      <c r="I5708">
        <v>17</v>
      </c>
      <c r="J5708" t="s">
        <v>32</v>
      </c>
      <c r="K5708" t="s">
        <v>365</v>
      </c>
      <c r="L5708">
        <v>2</v>
      </c>
      <c r="M5708">
        <v>9449.2999999999993</v>
      </c>
      <c r="N5708">
        <v>18898.599999999999</v>
      </c>
      <c r="O5708">
        <v>9922.3700000000008</v>
      </c>
      <c r="P5708">
        <v>8031.29</v>
      </c>
      <c r="Q5708" t="s">
        <v>53</v>
      </c>
      <c r="R5708">
        <v>4.3</v>
      </c>
      <c r="S5708" s="1">
        <v>45197</v>
      </c>
    </row>
    <row r="5709" spans="1:19" x14ac:dyDescent="0.3">
      <c r="A5709" t="s">
        <v>7004</v>
      </c>
      <c r="B5709" t="s">
        <v>1884</v>
      </c>
      <c r="C5709" s="1">
        <v>45427</v>
      </c>
      <c r="D5709" s="1" t="str">
        <f t="shared" si="89"/>
        <v>May-2024</v>
      </c>
      <c r="E5709" t="s">
        <v>42</v>
      </c>
      <c r="F5709" t="s">
        <v>117</v>
      </c>
      <c r="G5709" t="s">
        <v>74</v>
      </c>
      <c r="H5709" t="s">
        <v>23</v>
      </c>
      <c r="I5709">
        <v>41</v>
      </c>
      <c r="J5709" t="s">
        <v>51</v>
      </c>
      <c r="K5709" t="s">
        <v>210</v>
      </c>
      <c r="L5709">
        <v>6</v>
      </c>
      <c r="M5709">
        <v>48614.74</v>
      </c>
      <c r="N5709">
        <v>291688.44</v>
      </c>
      <c r="O5709">
        <v>141258.79</v>
      </c>
      <c r="P5709">
        <v>150429.66</v>
      </c>
      <c r="Q5709" t="s">
        <v>26</v>
      </c>
      <c r="R5709">
        <v>3.3</v>
      </c>
      <c r="S5709" s="1">
        <v>45429</v>
      </c>
    </row>
    <row r="5710" spans="1:19" x14ac:dyDescent="0.3">
      <c r="A5710" t="s">
        <v>7005</v>
      </c>
      <c r="B5710" t="s">
        <v>1398</v>
      </c>
      <c r="C5710" s="1">
        <v>45720</v>
      </c>
      <c r="D5710" s="1" t="str">
        <f t="shared" si="89"/>
        <v>Mar-2025</v>
      </c>
      <c r="E5710" t="s">
        <v>29</v>
      </c>
      <c r="F5710" t="s">
        <v>43</v>
      </c>
      <c r="G5710" t="s">
        <v>74</v>
      </c>
      <c r="H5710" t="s">
        <v>56</v>
      </c>
      <c r="I5710">
        <v>34</v>
      </c>
      <c r="J5710" t="s">
        <v>44</v>
      </c>
      <c r="K5710" t="s">
        <v>71</v>
      </c>
      <c r="L5710">
        <v>2</v>
      </c>
      <c r="M5710">
        <v>6925.88</v>
      </c>
      <c r="N5710">
        <v>13851.76</v>
      </c>
      <c r="O5710">
        <v>7019.57</v>
      </c>
      <c r="P5710">
        <v>6832.2</v>
      </c>
      <c r="Q5710" t="s">
        <v>53</v>
      </c>
      <c r="R5710">
        <v>3</v>
      </c>
      <c r="S5710" s="1">
        <v>45727</v>
      </c>
    </row>
    <row r="5711" spans="1:19" x14ac:dyDescent="0.3">
      <c r="A5711" t="s">
        <v>7006</v>
      </c>
      <c r="B5711" t="s">
        <v>2308</v>
      </c>
      <c r="C5711" s="1">
        <v>45173</v>
      </c>
      <c r="D5711" s="1" t="str">
        <f t="shared" si="89"/>
        <v>Sep-2023</v>
      </c>
      <c r="E5711" t="s">
        <v>42</v>
      </c>
      <c r="F5711" t="s">
        <v>98</v>
      </c>
      <c r="G5711" t="s">
        <v>74</v>
      </c>
      <c r="H5711" t="s">
        <v>23</v>
      </c>
      <c r="I5711">
        <v>28</v>
      </c>
      <c r="J5711" t="s">
        <v>62</v>
      </c>
      <c r="K5711" t="s">
        <v>118</v>
      </c>
      <c r="L5711">
        <v>1</v>
      </c>
      <c r="M5711">
        <v>5103.2299999999996</v>
      </c>
      <c r="N5711">
        <v>5103.2299999999996</v>
      </c>
      <c r="O5711">
        <v>3768.65</v>
      </c>
      <c r="P5711">
        <v>1079.42</v>
      </c>
      <c r="Q5711" t="s">
        <v>53</v>
      </c>
      <c r="R5711">
        <v>2.5</v>
      </c>
      <c r="S5711" s="1">
        <v>45178</v>
      </c>
    </row>
    <row r="5712" spans="1:19" x14ac:dyDescent="0.3">
      <c r="A5712" t="s">
        <v>7007</v>
      </c>
      <c r="B5712" t="s">
        <v>1028</v>
      </c>
      <c r="C5712" s="1">
        <v>45354</v>
      </c>
      <c r="D5712" s="1" t="str">
        <f t="shared" si="89"/>
        <v>Mar-2024</v>
      </c>
      <c r="E5712" t="s">
        <v>48</v>
      </c>
      <c r="F5712" t="s">
        <v>78</v>
      </c>
      <c r="G5712" t="s">
        <v>22</v>
      </c>
      <c r="H5712" t="s">
        <v>23</v>
      </c>
      <c r="I5712">
        <v>42</v>
      </c>
      <c r="J5712" t="s">
        <v>37</v>
      </c>
      <c r="K5712" t="s">
        <v>86</v>
      </c>
      <c r="L5712">
        <v>2</v>
      </c>
      <c r="M5712">
        <v>1606.28</v>
      </c>
      <c r="N5712">
        <v>3212.56</v>
      </c>
      <c r="O5712">
        <v>1938.21</v>
      </c>
      <c r="P5712">
        <v>792.47</v>
      </c>
      <c r="Q5712" t="s">
        <v>75</v>
      </c>
      <c r="R5712">
        <v>3.8</v>
      </c>
      <c r="S5712" s="1">
        <v>45364</v>
      </c>
    </row>
    <row r="5713" spans="1:19" x14ac:dyDescent="0.3">
      <c r="A5713" t="s">
        <v>7008</v>
      </c>
      <c r="B5713" t="s">
        <v>2387</v>
      </c>
      <c r="C5713" s="1">
        <v>45466</v>
      </c>
      <c r="D5713" s="1" t="str">
        <f t="shared" si="89"/>
        <v>Jun-2024</v>
      </c>
      <c r="E5713" t="s">
        <v>29</v>
      </c>
      <c r="F5713" t="s">
        <v>124</v>
      </c>
      <c r="G5713" t="s">
        <v>50</v>
      </c>
      <c r="H5713" t="s">
        <v>23</v>
      </c>
      <c r="I5713">
        <v>55</v>
      </c>
      <c r="J5713" t="s">
        <v>90</v>
      </c>
      <c r="K5713" t="s">
        <v>57</v>
      </c>
      <c r="L5713">
        <v>2</v>
      </c>
      <c r="M5713">
        <v>18644.78</v>
      </c>
      <c r="N5713">
        <v>37289.56</v>
      </c>
      <c r="O5713">
        <v>31797.05</v>
      </c>
      <c r="P5713">
        <v>5492.51</v>
      </c>
      <c r="Q5713" t="s">
        <v>75</v>
      </c>
      <c r="R5713">
        <v>3.8</v>
      </c>
      <c r="S5713" s="1">
        <v>45473</v>
      </c>
    </row>
    <row r="5714" spans="1:19" x14ac:dyDescent="0.3">
      <c r="A5714" t="s">
        <v>7009</v>
      </c>
      <c r="B5714" t="s">
        <v>2971</v>
      </c>
      <c r="C5714" s="1">
        <v>45701</v>
      </c>
      <c r="D5714" s="1" t="str">
        <f t="shared" si="89"/>
        <v>Feb-2025</v>
      </c>
      <c r="E5714" t="s">
        <v>29</v>
      </c>
      <c r="F5714" t="s">
        <v>89</v>
      </c>
      <c r="G5714" t="s">
        <v>74</v>
      </c>
      <c r="H5714" t="s">
        <v>23</v>
      </c>
      <c r="I5714">
        <v>26</v>
      </c>
      <c r="J5714" t="s">
        <v>44</v>
      </c>
      <c r="K5714" t="s">
        <v>71</v>
      </c>
      <c r="L5714">
        <v>4</v>
      </c>
      <c r="M5714">
        <v>10793</v>
      </c>
      <c r="N5714">
        <v>43172</v>
      </c>
      <c r="O5714">
        <v>24532.04</v>
      </c>
      <c r="P5714">
        <v>18639.98</v>
      </c>
      <c r="Q5714" t="s">
        <v>39</v>
      </c>
      <c r="R5714">
        <v>4.9000000000000004</v>
      </c>
      <c r="S5714" s="1">
        <v>45702</v>
      </c>
    </row>
    <row r="5715" spans="1:19" x14ac:dyDescent="0.3">
      <c r="A5715" t="s">
        <v>7010</v>
      </c>
      <c r="B5715" t="s">
        <v>5312</v>
      </c>
      <c r="C5715" s="1">
        <v>45748</v>
      </c>
      <c r="D5715" s="1" t="str">
        <f t="shared" si="89"/>
        <v>Apr-2025</v>
      </c>
      <c r="E5715" t="s">
        <v>29</v>
      </c>
      <c r="F5715" t="s">
        <v>124</v>
      </c>
      <c r="G5715" t="s">
        <v>22</v>
      </c>
      <c r="H5715" t="s">
        <v>56</v>
      </c>
      <c r="I5715">
        <v>31</v>
      </c>
      <c r="J5715" t="s">
        <v>24</v>
      </c>
      <c r="K5715" t="s">
        <v>255</v>
      </c>
      <c r="L5715">
        <v>3</v>
      </c>
      <c r="M5715">
        <v>2374.3200000000002</v>
      </c>
      <c r="N5715">
        <v>7122.96</v>
      </c>
      <c r="O5715">
        <v>4146.3</v>
      </c>
      <c r="P5715">
        <v>2264.37</v>
      </c>
      <c r="Q5715" t="s">
        <v>80</v>
      </c>
      <c r="R5715">
        <v>4.5</v>
      </c>
      <c r="S5715" s="1">
        <v>45751</v>
      </c>
    </row>
    <row r="5716" spans="1:19" x14ac:dyDescent="0.3">
      <c r="A5716" t="s">
        <v>7011</v>
      </c>
      <c r="B5716" t="s">
        <v>3234</v>
      </c>
      <c r="C5716" s="1">
        <v>45305</v>
      </c>
      <c r="D5716" s="1" t="str">
        <f t="shared" si="89"/>
        <v>Jan-2024</v>
      </c>
      <c r="E5716" t="s">
        <v>29</v>
      </c>
      <c r="F5716" t="s">
        <v>124</v>
      </c>
      <c r="G5716" t="s">
        <v>31</v>
      </c>
      <c r="H5716" t="s">
        <v>23</v>
      </c>
      <c r="I5716">
        <v>43</v>
      </c>
      <c r="J5716" t="s">
        <v>51</v>
      </c>
      <c r="K5716" t="s">
        <v>112</v>
      </c>
      <c r="L5716">
        <v>4</v>
      </c>
      <c r="M5716">
        <v>49567.34</v>
      </c>
      <c r="N5716">
        <v>198269.36</v>
      </c>
      <c r="O5716">
        <v>135894.03</v>
      </c>
      <c r="P5716">
        <v>22721.45</v>
      </c>
      <c r="Q5716" t="s">
        <v>80</v>
      </c>
      <c r="R5716">
        <v>4.4000000000000004</v>
      </c>
      <c r="S5716" s="1">
        <v>45309</v>
      </c>
    </row>
    <row r="5717" spans="1:19" x14ac:dyDescent="0.3">
      <c r="A5717" t="s">
        <v>7012</v>
      </c>
      <c r="B5717" t="s">
        <v>830</v>
      </c>
      <c r="C5717" s="1">
        <v>45695</v>
      </c>
      <c r="D5717" s="1" t="str">
        <f t="shared" si="89"/>
        <v>Feb-2025</v>
      </c>
      <c r="E5717" t="s">
        <v>48</v>
      </c>
      <c r="F5717" t="s">
        <v>49</v>
      </c>
      <c r="G5717" t="s">
        <v>22</v>
      </c>
      <c r="H5717" t="s">
        <v>23</v>
      </c>
      <c r="I5717">
        <v>54</v>
      </c>
      <c r="J5717" t="s">
        <v>37</v>
      </c>
      <c r="K5717" t="s">
        <v>86</v>
      </c>
      <c r="L5717">
        <v>4</v>
      </c>
      <c r="M5717">
        <v>1361.12</v>
      </c>
      <c r="N5717">
        <v>5444.48</v>
      </c>
      <c r="O5717">
        <v>3652.87</v>
      </c>
      <c r="P5717">
        <v>974.94</v>
      </c>
      <c r="Q5717" t="s">
        <v>53</v>
      </c>
      <c r="R5717">
        <v>3.5</v>
      </c>
      <c r="S5717" s="1">
        <v>45698</v>
      </c>
    </row>
    <row r="5718" spans="1:19" x14ac:dyDescent="0.3">
      <c r="A5718" t="s">
        <v>7013</v>
      </c>
      <c r="B5718" t="s">
        <v>315</v>
      </c>
      <c r="C5718" s="1">
        <v>44904</v>
      </c>
      <c r="D5718" s="1" t="str">
        <f t="shared" si="89"/>
        <v>Dec-2022</v>
      </c>
      <c r="E5718" t="s">
        <v>48</v>
      </c>
      <c r="F5718" t="s">
        <v>107</v>
      </c>
      <c r="G5718" t="s">
        <v>22</v>
      </c>
      <c r="H5718" t="s">
        <v>36</v>
      </c>
      <c r="I5718">
        <v>14</v>
      </c>
      <c r="J5718" t="s">
        <v>32</v>
      </c>
      <c r="K5718" t="s">
        <v>125</v>
      </c>
      <c r="L5718">
        <v>2</v>
      </c>
      <c r="M5718">
        <v>4381.74</v>
      </c>
      <c r="N5718">
        <v>8763.48</v>
      </c>
      <c r="O5718">
        <v>5054.96</v>
      </c>
      <c r="P5718">
        <v>1079.48</v>
      </c>
      <c r="Q5718" t="s">
        <v>26</v>
      </c>
      <c r="R5718">
        <v>3.7</v>
      </c>
      <c r="S5718" s="1">
        <v>44907</v>
      </c>
    </row>
    <row r="5719" spans="1:19" x14ac:dyDescent="0.3">
      <c r="A5719" t="s">
        <v>7014</v>
      </c>
      <c r="B5719" t="s">
        <v>214</v>
      </c>
      <c r="C5719" s="1">
        <v>45234</v>
      </c>
      <c r="D5719" s="1" t="str">
        <f t="shared" si="89"/>
        <v>Nov-2023</v>
      </c>
      <c r="E5719" t="s">
        <v>29</v>
      </c>
      <c r="F5719" t="s">
        <v>124</v>
      </c>
      <c r="G5719" t="s">
        <v>74</v>
      </c>
      <c r="H5719" t="s">
        <v>23</v>
      </c>
      <c r="I5719">
        <v>60</v>
      </c>
      <c r="J5719" t="s">
        <v>37</v>
      </c>
      <c r="K5719" t="s">
        <v>128</v>
      </c>
      <c r="L5719">
        <v>1</v>
      </c>
      <c r="M5719">
        <v>723.85</v>
      </c>
      <c r="N5719">
        <v>723.85</v>
      </c>
      <c r="O5719">
        <v>555.1</v>
      </c>
      <c r="P5719">
        <v>168.75</v>
      </c>
      <c r="Q5719" t="s">
        <v>26</v>
      </c>
      <c r="R5719">
        <v>4.5999999999999996</v>
      </c>
      <c r="S5719" s="1">
        <v>45239</v>
      </c>
    </row>
    <row r="5720" spans="1:19" x14ac:dyDescent="0.3">
      <c r="A5720" t="s">
        <v>7015</v>
      </c>
      <c r="B5720" t="s">
        <v>3162</v>
      </c>
      <c r="C5720" s="1">
        <v>45056</v>
      </c>
      <c r="D5720" s="1" t="str">
        <f t="shared" si="89"/>
        <v>May-2023</v>
      </c>
      <c r="E5720" t="s">
        <v>48</v>
      </c>
      <c r="F5720" t="s">
        <v>78</v>
      </c>
      <c r="G5720" t="s">
        <v>50</v>
      </c>
      <c r="H5720" t="s">
        <v>23</v>
      </c>
      <c r="I5720">
        <v>50</v>
      </c>
      <c r="J5720" t="s">
        <v>32</v>
      </c>
      <c r="K5720" t="s">
        <v>255</v>
      </c>
      <c r="L5720">
        <v>1</v>
      </c>
      <c r="M5720">
        <v>1636.92</v>
      </c>
      <c r="N5720">
        <v>1636.92</v>
      </c>
      <c r="O5720">
        <v>1085.2</v>
      </c>
      <c r="P5720">
        <v>469.88</v>
      </c>
      <c r="Q5720" t="s">
        <v>75</v>
      </c>
      <c r="R5720">
        <v>3.7</v>
      </c>
      <c r="S5720" s="1">
        <v>45059</v>
      </c>
    </row>
    <row r="5721" spans="1:19" x14ac:dyDescent="0.3">
      <c r="A5721" t="s">
        <v>7016</v>
      </c>
      <c r="B5721" t="s">
        <v>774</v>
      </c>
      <c r="C5721" s="1">
        <v>45343</v>
      </c>
      <c r="D5721" s="1" t="str">
        <f t="shared" si="89"/>
        <v>Feb-2024</v>
      </c>
      <c r="E5721" t="s">
        <v>48</v>
      </c>
      <c r="F5721" t="s">
        <v>49</v>
      </c>
      <c r="G5721" t="s">
        <v>22</v>
      </c>
      <c r="H5721" t="s">
        <v>36</v>
      </c>
      <c r="I5721">
        <v>31</v>
      </c>
      <c r="J5721" t="s">
        <v>44</v>
      </c>
      <c r="K5721" t="s">
        <v>71</v>
      </c>
      <c r="L5721">
        <v>1</v>
      </c>
      <c r="M5721">
        <v>8120.83</v>
      </c>
      <c r="N5721">
        <v>8120.83</v>
      </c>
      <c r="O5721">
        <v>4126.4399999999996</v>
      </c>
      <c r="P5721">
        <v>3182.3</v>
      </c>
      <c r="Q5721" t="s">
        <v>39</v>
      </c>
      <c r="R5721">
        <v>5</v>
      </c>
      <c r="S5721" s="1">
        <v>45345</v>
      </c>
    </row>
    <row r="5722" spans="1:19" x14ac:dyDescent="0.3">
      <c r="A5722" t="s">
        <v>7017</v>
      </c>
      <c r="B5722" t="s">
        <v>891</v>
      </c>
      <c r="C5722" s="1">
        <v>45247</v>
      </c>
      <c r="D5722" s="1" t="str">
        <f t="shared" si="89"/>
        <v>Nov-2023</v>
      </c>
      <c r="E5722" t="s">
        <v>48</v>
      </c>
      <c r="F5722" t="s">
        <v>107</v>
      </c>
      <c r="G5722" t="s">
        <v>31</v>
      </c>
      <c r="H5722" t="s">
        <v>23</v>
      </c>
      <c r="I5722">
        <v>30</v>
      </c>
      <c r="J5722" t="s">
        <v>24</v>
      </c>
      <c r="K5722" t="s">
        <v>255</v>
      </c>
      <c r="L5722">
        <v>2</v>
      </c>
      <c r="M5722">
        <v>1307.1099999999999</v>
      </c>
      <c r="N5722">
        <v>2614.2199999999998</v>
      </c>
      <c r="O5722">
        <v>1809.85</v>
      </c>
      <c r="P5722">
        <v>804.36</v>
      </c>
      <c r="Q5722" t="s">
        <v>75</v>
      </c>
      <c r="R5722">
        <v>3.6</v>
      </c>
      <c r="S5722" s="1">
        <v>45249</v>
      </c>
    </row>
    <row r="5723" spans="1:19" x14ac:dyDescent="0.3">
      <c r="A5723" t="s">
        <v>7018</v>
      </c>
      <c r="B5723" t="s">
        <v>714</v>
      </c>
      <c r="C5723" s="1">
        <v>45500</v>
      </c>
      <c r="D5723" s="1" t="str">
        <f t="shared" si="89"/>
        <v>Jul-2024</v>
      </c>
      <c r="E5723" t="s">
        <v>29</v>
      </c>
      <c r="F5723" t="s">
        <v>124</v>
      </c>
      <c r="G5723" t="s">
        <v>74</v>
      </c>
      <c r="H5723" t="s">
        <v>23</v>
      </c>
      <c r="I5723">
        <v>31</v>
      </c>
      <c r="J5723" t="s">
        <v>37</v>
      </c>
      <c r="K5723" t="s">
        <v>203</v>
      </c>
      <c r="L5723">
        <v>1</v>
      </c>
      <c r="M5723">
        <v>717.55</v>
      </c>
      <c r="N5723">
        <v>717.55</v>
      </c>
      <c r="O5723">
        <v>561.66999999999996</v>
      </c>
      <c r="P5723">
        <v>155.88</v>
      </c>
      <c r="Q5723" t="s">
        <v>26</v>
      </c>
      <c r="R5723">
        <v>3.8</v>
      </c>
      <c r="S5723" s="1">
        <v>45510</v>
      </c>
    </row>
    <row r="5724" spans="1:19" x14ac:dyDescent="0.3">
      <c r="A5724" t="s">
        <v>7019</v>
      </c>
      <c r="B5724" t="s">
        <v>4569</v>
      </c>
      <c r="C5724" s="1">
        <v>45720</v>
      </c>
      <c r="D5724" s="1" t="str">
        <f t="shared" si="89"/>
        <v>Mar-2025</v>
      </c>
      <c r="E5724" t="s">
        <v>48</v>
      </c>
      <c r="F5724" t="s">
        <v>78</v>
      </c>
      <c r="G5724" t="s">
        <v>22</v>
      </c>
      <c r="H5724" t="s">
        <v>36</v>
      </c>
      <c r="I5724">
        <v>45</v>
      </c>
      <c r="J5724" t="s">
        <v>37</v>
      </c>
      <c r="K5724" t="s">
        <v>38</v>
      </c>
      <c r="L5724">
        <v>6</v>
      </c>
      <c r="M5724">
        <v>2039.08</v>
      </c>
      <c r="N5724">
        <v>12234.48</v>
      </c>
      <c r="O5724">
        <v>6301.17</v>
      </c>
      <c r="P5724">
        <v>5933.28</v>
      </c>
      <c r="Q5724" t="s">
        <v>58</v>
      </c>
      <c r="R5724">
        <v>2.8</v>
      </c>
      <c r="S5724" s="1">
        <v>45724</v>
      </c>
    </row>
    <row r="5725" spans="1:19" x14ac:dyDescent="0.3">
      <c r="A5725" t="s">
        <v>7020</v>
      </c>
      <c r="B5725" t="s">
        <v>1459</v>
      </c>
      <c r="C5725" s="1">
        <v>45051</v>
      </c>
      <c r="D5725" s="1" t="str">
        <f t="shared" si="89"/>
        <v>May-2023</v>
      </c>
      <c r="E5725" t="s">
        <v>48</v>
      </c>
      <c r="F5725" t="s">
        <v>107</v>
      </c>
      <c r="G5725" t="s">
        <v>31</v>
      </c>
      <c r="H5725" t="s">
        <v>36</v>
      </c>
      <c r="I5725">
        <v>49</v>
      </c>
      <c r="J5725" t="s">
        <v>24</v>
      </c>
      <c r="K5725" t="s">
        <v>25</v>
      </c>
      <c r="L5725">
        <v>1</v>
      </c>
      <c r="M5725">
        <v>545.22</v>
      </c>
      <c r="N5725">
        <v>545.22</v>
      </c>
      <c r="O5725">
        <v>426.64</v>
      </c>
      <c r="P5725">
        <v>118.58</v>
      </c>
      <c r="Q5725" t="s">
        <v>26</v>
      </c>
      <c r="R5725">
        <v>2.8</v>
      </c>
      <c r="S5725" s="1">
        <v>45055</v>
      </c>
    </row>
    <row r="5726" spans="1:19" x14ac:dyDescent="0.3">
      <c r="A5726" t="s">
        <v>7021</v>
      </c>
      <c r="B5726" t="s">
        <v>2426</v>
      </c>
      <c r="C5726" s="1">
        <v>44625</v>
      </c>
      <c r="D5726" s="1" t="str">
        <f t="shared" si="89"/>
        <v>Mar-2022</v>
      </c>
      <c r="E5726" t="s">
        <v>29</v>
      </c>
      <c r="F5726" t="s">
        <v>124</v>
      </c>
      <c r="G5726" t="s">
        <v>31</v>
      </c>
      <c r="H5726" t="s">
        <v>23</v>
      </c>
      <c r="I5726">
        <v>47</v>
      </c>
      <c r="J5726" t="s">
        <v>32</v>
      </c>
      <c r="K5726" t="s">
        <v>63</v>
      </c>
      <c r="L5726">
        <v>3</v>
      </c>
      <c r="M5726">
        <v>16629.39</v>
      </c>
      <c r="N5726">
        <v>49888.17</v>
      </c>
      <c r="O5726">
        <v>25561.24</v>
      </c>
      <c r="P5726">
        <v>19338.11</v>
      </c>
      <c r="Q5726" t="s">
        <v>39</v>
      </c>
      <c r="R5726">
        <v>3.1</v>
      </c>
      <c r="S5726" s="1">
        <v>44629</v>
      </c>
    </row>
    <row r="5727" spans="1:19" x14ac:dyDescent="0.3">
      <c r="A5727" t="s">
        <v>7022</v>
      </c>
      <c r="B5727" t="s">
        <v>267</v>
      </c>
      <c r="C5727" s="1">
        <v>45177</v>
      </c>
      <c r="D5727" s="1" t="str">
        <f t="shared" si="89"/>
        <v>Sep-2023</v>
      </c>
      <c r="E5727" t="s">
        <v>66</v>
      </c>
      <c r="F5727" t="s">
        <v>67</v>
      </c>
      <c r="G5727" t="s">
        <v>22</v>
      </c>
      <c r="H5727" t="s">
        <v>23</v>
      </c>
      <c r="I5727">
        <v>41</v>
      </c>
      <c r="J5727" t="s">
        <v>44</v>
      </c>
      <c r="K5727" t="s">
        <v>45</v>
      </c>
      <c r="L5727">
        <v>1</v>
      </c>
      <c r="M5727">
        <v>1916.4</v>
      </c>
      <c r="N5727">
        <v>1916.4</v>
      </c>
      <c r="O5727">
        <v>787.04</v>
      </c>
      <c r="P5727">
        <v>746.08</v>
      </c>
      <c r="Q5727" t="s">
        <v>26</v>
      </c>
      <c r="R5727">
        <v>2.2999999999999998</v>
      </c>
      <c r="S5727" s="1">
        <v>45180</v>
      </c>
    </row>
    <row r="5728" spans="1:19" x14ac:dyDescent="0.3">
      <c r="A5728" t="s">
        <v>7023</v>
      </c>
      <c r="B5728" t="s">
        <v>4037</v>
      </c>
      <c r="C5728" s="1">
        <v>44868</v>
      </c>
      <c r="D5728" s="1" t="str">
        <f t="shared" si="89"/>
        <v>Nov-2022</v>
      </c>
      <c r="E5728" t="s">
        <v>42</v>
      </c>
      <c r="F5728" t="s">
        <v>98</v>
      </c>
      <c r="G5728" t="s">
        <v>31</v>
      </c>
      <c r="H5728" t="s">
        <v>36</v>
      </c>
      <c r="I5728">
        <v>47</v>
      </c>
      <c r="J5728" t="s">
        <v>51</v>
      </c>
      <c r="K5728" t="s">
        <v>68</v>
      </c>
      <c r="L5728">
        <v>5</v>
      </c>
      <c r="M5728">
        <v>29565.52</v>
      </c>
      <c r="N5728">
        <v>147827.6</v>
      </c>
      <c r="O5728">
        <v>75935.210000000006</v>
      </c>
      <c r="P5728">
        <v>71892.37</v>
      </c>
      <c r="Q5728" t="s">
        <v>26</v>
      </c>
      <c r="R5728">
        <v>4.4000000000000004</v>
      </c>
      <c r="S5728" s="1">
        <v>44882</v>
      </c>
    </row>
    <row r="5729" spans="1:19" x14ac:dyDescent="0.3">
      <c r="A5729" t="s">
        <v>7024</v>
      </c>
      <c r="B5729" t="s">
        <v>85</v>
      </c>
      <c r="C5729" s="1">
        <v>44738</v>
      </c>
      <c r="D5729" s="1" t="str">
        <f t="shared" si="89"/>
        <v>Jun-2022</v>
      </c>
      <c r="E5729" t="s">
        <v>20</v>
      </c>
      <c r="F5729" t="s">
        <v>121</v>
      </c>
      <c r="G5729" t="s">
        <v>22</v>
      </c>
      <c r="H5729" t="s">
        <v>23</v>
      </c>
      <c r="I5729">
        <v>35</v>
      </c>
      <c r="J5729" t="s">
        <v>62</v>
      </c>
      <c r="K5729" t="s">
        <v>118</v>
      </c>
      <c r="L5729">
        <v>3</v>
      </c>
      <c r="M5729">
        <v>9133.17</v>
      </c>
      <c r="N5729">
        <v>27399.51</v>
      </c>
      <c r="O5729">
        <v>23642.36</v>
      </c>
      <c r="P5729">
        <v>3757.14</v>
      </c>
      <c r="Q5729" t="s">
        <v>26</v>
      </c>
      <c r="R5729">
        <v>2.7</v>
      </c>
      <c r="S5729" s="1">
        <v>44742</v>
      </c>
    </row>
    <row r="5730" spans="1:19" x14ac:dyDescent="0.3">
      <c r="A5730" t="s">
        <v>7025</v>
      </c>
      <c r="B5730" t="s">
        <v>613</v>
      </c>
      <c r="C5730" s="1">
        <v>45005</v>
      </c>
      <c r="D5730" s="1" t="str">
        <f t="shared" si="89"/>
        <v>Mar-2023</v>
      </c>
      <c r="E5730" t="s">
        <v>29</v>
      </c>
      <c r="F5730" t="s">
        <v>30</v>
      </c>
      <c r="G5730" t="s">
        <v>22</v>
      </c>
      <c r="H5730" t="s">
        <v>36</v>
      </c>
      <c r="I5730">
        <v>28</v>
      </c>
      <c r="J5730" t="s">
        <v>139</v>
      </c>
      <c r="K5730" t="s">
        <v>268</v>
      </c>
      <c r="L5730">
        <v>3</v>
      </c>
      <c r="M5730">
        <v>2259.12</v>
      </c>
      <c r="N5730">
        <v>6777.36</v>
      </c>
      <c r="O5730">
        <v>2667.03</v>
      </c>
      <c r="P5730">
        <v>2415.98</v>
      </c>
      <c r="Q5730" t="s">
        <v>39</v>
      </c>
      <c r="R5730">
        <v>4.3</v>
      </c>
      <c r="S5730" s="1">
        <v>45008</v>
      </c>
    </row>
    <row r="5731" spans="1:19" x14ac:dyDescent="0.3">
      <c r="A5731" t="s">
        <v>7026</v>
      </c>
      <c r="B5731" t="s">
        <v>2779</v>
      </c>
      <c r="C5731" s="1">
        <v>45549</v>
      </c>
      <c r="D5731" s="1" t="str">
        <f t="shared" si="89"/>
        <v>Sep-2024</v>
      </c>
      <c r="E5731" t="s">
        <v>20</v>
      </c>
      <c r="F5731" t="s">
        <v>21</v>
      </c>
      <c r="G5731" t="s">
        <v>22</v>
      </c>
      <c r="H5731" t="s">
        <v>36</v>
      </c>
      <c r="I5731">
        <v>38</v>
      </c>
      <c r="J5731" t="s">
        <v>51</v>
      </c>
      <c r="K5731" t="s">
        <v>79</v>
      </c>
      <c r="L5731">
        <v>2</v>
      </c>
      <c r="M5731">
        <v>64956.98</v>
      </c>
      <c r="N5731">
        <v>129913.96</v>
      </c>
      <c r="O5731">
        <v>73744.5</v>
      </c>
      <c r="P5731">
        <v>36682.36</v>
      </c>
      <c r="Q5731" t="s">
        <v>26</v>
      </c>
      <c r="R5731">
        <v>2.6</v>
      </c>
      <c r="S5731" s="1">
        <v>45554</v>
      </c>
    </row>
    <row r="5732" spans="1:19" x14ac:dyDescent="0.3">
      <c r="A5732" t="s">
        <v>7027</v>
      </c>
      <c r="B5732" t="s">
        <v>1619</v>
      </c>
      <c r="C5732" s="1">
        <v>45256</v>
      </c>
      <c r="D5732" s="1" t="str">
        <f t="shared" si="89"/>
        <v>Nov-2023</v>
      </c>
      <c r="E5732" t="s">
        <v>29</v>
      </c>
      <c r="F5732" t="s">
        <v>30</v>
      </c>
      <c r="G5732" t="s">
        <v>74</v>
      </c>
      <c r="H5732" t="s">
        <v>23</v>
      </c>
      <c r="I5732">
        <v>25</v>
      </c>
      <c r="J5732" t="s">
        <v>24</v>
      </c>
      <c r="K5732" t="s">
        <v>25</v>
      </c>
      <c r="L5732">
        <v>5</v>
      </c>
      <c r="M5732">
        <v>367.66</v>
      </c>
      <c r="N5732">
        <v>1838.3</v>
      </c>
      <c r="O5732">
        <v>984.14</v>
      </c>
      <c r="P5732">
        <v>762.23</v>
      </c>
      <c r="Q5732" t="s">
        <v>53</v>
      </c>
      <c r="R5732">
        <v>3.8</v>
      </c>
      <c r="S5732" s="1">
        <v>45259</v>
      </c>
    </row>
    <row r="5733" spans="1:19" x14ac:dyDescent="0.3">
      <c r="A5733" t="s">
        <v>7028</v>
      </c>
      <c r="B5733" t="s">
        <v>499</v>
      </c>
      <c r="C5733" s="1">
        <v>44881</v>
      </c>
      <c r="D5733" s="1" t="str">
        <f t="shared" si="89"/>
        <v>Nov-2022</v>
      </c>
      <c r="E5733" t="s">
        <v>20</v>
      </c>
      <c r="F5733" t="s">
        <v>61</v>
      </c>
      <c r="G5733" t="s">
        <v>74</v>
      </c>
      <c r="H5733" t="s">
        <v>23</v>
      </c>
      <c r="I5733">
        <v>30</v>
      </c>
      <c r="J5733" t="s">
        <v>44</v>
      </c>
      <c r="K5733" t="s">
        <v>45</v>
      </c>
      <c r="L5733">
        <v>4</v>
      </c>
      <c r="M5733">
        <v>3485.46</v>
      </c>
      <c r="N5733">
        <v>13941.84</v>
      </c>
      <c r="O5733">
        <v>9977.5400000000009</v>
      </c>
      <c r="P5733">
        <v>1873.03</v>
      </c>
      <c r="Q5733" t="s">
        <v>26</v>
      </c>
      <c r="R5733">
        <v>3.7</v>
      </c>
      <c r="S5733" s="1">
        <v>44891</v>
      </c>
    </row>
    <row r="5734" spans="1:19" x14ac:dyDescent="0.3">
      <c r="A5734" t="s">
        <v>7029</v>
      </c>
      <c r="B5734" t="s">
        <v>2144</v>
      </c>
      <c r="C5734" s="1">
        <v>45191</v>
      </c>
      <c r="D5734" s="1" t="str">
        <f t="shared" si="89"/>
        <v>Sep-2023</v>
      </c>
      <c r="E5734" t="s">
        <v>29</v>
      </c>
      <c r="F5734" t="s">
        <v>30</v>
      </c>
      <c r="G5734" t="s">
        <v>74</v>
      </c>
      <c r="H5734" t="s">
        <v>36</v>
      </c>
      <c r="I5734">
        <v>14</v>
      </c>
      <c r="J5734" t="s">
        <v>62</v>
      </c>
      <c r="K5734" t="s">
        <v>118</v>
      </c>
      <c r="L5734">
        <v>4</v>
      </c>
      <c r="M5734">
        <v>6548.07</v>
      </c>
      <c r="N5734">
        <v>26192.28</v>
      </c>
      <c r="O5734">
        <v>12298.7</v>
      </c>
      <c r="P5734">
        <v>12583.96</v>
      </c>
      <c r="Q5734" t="s">
        <v>53</v>
      </c>
      <c r="R5734">
        <v>3.8</v>
      </c>
      <c r="S5734" s="1">
        <v>45193</v>
      </c>
    </row>
    <row r="5735" spans="1:19" x14ac:dyDescent="0.3">
      <c r="A5735" t="s">
        <v>7030</v>
      </c>
      <c r="B5735" t="s">
        <v>917</v>
      </c>
      <c r="C5735" s="1">
        <v>44757</v>
      </c>
      <c r="D5735" s="1" t="str">
        <f t="shared" si="89"/>
        <v>Jul-2022</v>
      </c>
      <c r="E5735" t="s">
        <v>42</v>
      </c>
      <c r="F5735" t="s">
        <v>98</v>
      </c>
      <c r="G5735" t="s">
        <v>22</v>
      </c>
      <c r="H5735" t="s">
        <v>23</v>
      </c>
      <c r="I5735">
        <v>34</v>
      </c>
      <c r="J5735" t="s">
        <v>90</v>
      </c>
      <c r="K5735" t="s">
        <v>104</v>
      </c>
      <c r="L5735">
        <v>2</v>
      </c>
      <c r="M5735">
        <v>14046.44</v>
      </c>
      <c r="N5735">
        <v>28092.880000000001</v>
      </c>
      <c r="O5735">
        <v>18774.080000000002</v>
      </c>
      <c r="P5735">
        <v>9318.7900000000009</v>
      </c>
      <c r="Q5735" t="s">
        <v>26</v>
      </c>
      <c r="R5735">
        <v>3.7</v>
      </c>
      <c r="S5735" s="1">
        <v>44760</v>
      </c>
    </row>
    <row r="5736" spans="1:19" x14ac:dyDescent="0.3">
      <c r="A5736" t="s">
        <v>7031</v>
      </c>
      <c r="B5736" t="s">
        <v>2714</v>
      </c>
      <c r="C5736" s="1">
        <v>45751</v>
      </c>
      <c r="D5736" s="1" t="str">
        <f t="shared" si="89"/>
        <v>Apr-2025</v>
      </c>
      <c r="E5736" t="s">
        <v>48</v>
      </c>
      <c r="F5736" t="s">
        <v>49</v>
      </c>
      <c r="G5736" t="s">
        <v>31</v>
      </c>
      <c r="H5736" t="s">
        <v>56</v>
      </c>
      <c r="I5736">
        <v>46</v>
      </c>
      <c r="J5736" t="s">
        <v>24</v>
      </c>
      <c r="K5736" t="s">
        <v>25</v>
      </c>
      <c r="L5736">
        <v>6</v>
      </c>
      <c r="M5736">
        <v>1569.35</v>
      </c>
      <c r="N5736">
        <v>9416.1</v>
      </c>
      <c r="O5736">
        <v>6072.01</v>
      </c>
      <c r="P5736">
        <v>3344.07</v>
      </c>
      <c r="Q5736" t="s">
        <v>53</v>
      </c>
      <c r="R5736">
        <v>4.0999999999999996</v>
      </c>
      <c r="S5736" s="1">
        <v>45754</v>
      </c>
    </row>
    <row r="5737" spans="1:19" x14ac:dyDescent="0.3">
      <c r="A5737" t="s">
        <v>7032</v>
      </c>
      <c r="B5737" t="s">
        <v>733</v>
      </c>
      <c r="C5737" s="1">
        <v>45195</v>
      </c>
      <c r="D5737" s="1" t="str">
        <f t="shared" si="89"/>
        <v>Sep-2023</v>
      </c>
      <c r="E5737" t="s">
        <v>48</v>
      </c>
      <c r="F5737" t="s">
        <v>107</v>
      </c>
      <c r="G5737" t="s">
        <v>134</v>
      </c>
      <c r="H5737" t="s">
        <v>23</v>
      </c>
      <c r="I5737">
        <v>22</v>
      </c>
      <c r="J5737" t="s">
        <v>139</v>
      </c>
      <c r="K5737" t="s">
        <v>57</v>
      </c>
      <c r="L5737">
        <v>3</v>
      </c>
      <c r="M5737">
        <v>7358.56</v>
      </c>
      <c r="N5737">
        <v>22075.68</v>
      </c>
      <c r="O5737">
        <v>12356.88</v>
      </c>
      <c r="P5737">
        <v>8615.02</v>
      </c>
      <c r="Q5737" t="s">
        <v>39</v>
      </c>
      <c r="R5737">
        <v>4.5</v>
      </c>
      <c r="S5737" s="1">
        <v>45209</v>
      </c>
    </row>
    <row r="5738" spans="1:19" x14ac:dyDescent="0.3">
      <c r="A5738" t="s">
        <v>7033</v>
      </c>
      <c r="B5738" t="s">
        <v>1024</v>
      </c>
      <c r="C5738" s="1">
        <v>45385</v>
      </c>
      <c r="D5738" s="1" t="str">
        <f t="shared" si="89"/>
        <v>Apr-2024</v>
      </c>
      <c r="E5738" t="s">
        <v>20</v>
      </c>
      <c r="F5738" t="s">
        <v>61</v>
      </c>
      <c r="G5738" t="s">
        <v>22</v>
      </c>
      <c r="H5738" t="s">
        <v>23</v>
      </c>
      <c r="I5738">
        <v>31</v>
      </c>
      <c r="J5738" t="s">
        <v>24</v>
      </c>
      <c r="K5738" t="s">
        <v>25</v>
      </c>
      <c r="L5738">
        <v>1</v>
      </c>
      <c r="M5738">
        <v>1167.72</v>
      </c>
      <c r="N5738">
        <v>1167.72</v>
      </c>
      <c r="O5738">
        <v>622.24</v>
      </c>
      <c r="P5738">
        <v>370.32</v>
      </c>
      <c r="Q5738" t="s">
        <v>80</v>
      </c>
      <c r="R5738">
        <v>2.9</v>
      </c>
      <c r="S5738" s="1">
        <v>45387</v>
      </c>
    </row>
    <row r="5739" spans="1:19" x14ac:dyDescent="0.3">
      <c r="A5739" t="s">
        <v>7034</v>
      </c>
      <c r="B5739" t="s">
        <v>97</v>
      </c>
      <c r="C5739" s="1">
        <v>45462</v>
      </c>
      <c r="D5739" s="1" t="str">
        <f t="shared" si="89"/>
        <v>Jun-2024</v>
      </c>
      <c r="E5739" t="s">
        <v>29</v>
      </c>
      <c r="F5739" t="s">
        <v>30</v>
      </c>
      <c r="G5739" t="s">
        <v>74</v>
      </c>
      <c r="H5739" t="s">
        <v>56</v>
      </c>
      <c r="I5739">
        <v>41</v>
      </c>
      <c r="J5739" t="s">
        <v>37</v>
      </c>
      <c r="K5739" t="s">
        <v>203</v>
      </c>
      <c r="L5739">
        <v>3</v>
      </c>
      <c r="M5739">
        <v>170.45</v>
      </c>
      <c r="N5739">
        <v>511.35</v>
      </c>
      <c r="O5739">
        <v>312.02</v>
      </c>
      <c r="P5739">
        <v>71.5</v>
      </c>
      <c r="Q5739" t="s">
        <v>75</v>
      </c>
      <c r="R5739">
        <v>2.9</v>
      </c>
      <c r="S5739" s="1">
        <v>45467</v>
      </c>
    </row>
    <row r="5740" spans="1:19" x14ac:dyDescent="0.3">
      <c r="A5740" t="s">
        <v>7035</v>
      </c>
      <c r="B5740" t="s">
        <v>207</v>
      </c>
      <c r="C5740" s="1">
        <v>45692</v>
      </c>
      <c r="D5740" s="1" t="str">
        <f t="shared" si="89"/>
        <v>Feb-2025</v>
      </c>
      <c r="E5740" t="s">
        <v>66</v>
      </c>
      <c r="F5740" t="s">
        <v>89</v>
      </c>
      <c r="G5740" t="s">
        <v>31</v>
      </c>
      <c r="H5740" t="s">
        <v>56</v>
      </c>
      <c r="I5740">
        <v>41</v>
      </c>
      <c r="J5740" t="s">
        <v>90</v>
      </c>
      <c r="K5740" t="s">
        <v>104</v>
      </c>
      <c r="L5740">
        <v>4</v>
      </c>
      <c r="M5740">
        <v>43785.45</v>
      </c>
      <c r="N5740">
        <v>175141.8</v>
      </c>
      <c r="O5740">
        <v>104117.56</v>
      </c>
      <c r="P5740">
        <v>53510.06</v>
      </c>
      <c r="Q5740" t="s">
        <v>26</v>
      </c>
      <c r="R5740">
        <v>3.9</v>
      </c>
      <c r="S5740" s="1">
        <v>45822</v>
      </c>
    </row>
    <row r="5741" spans="1:19" x14ac:dyDescent="0.3">
      <c r="A5741" t="s">
        <v>7036</v>
      </c>
      <c r="B5741" t="s">
        <v>396</v>
      </c>
      <c r="C5741" s="1">
        <v>44732</v>
      </c>
      <c r="D5741" s="1" t="str">
        <f t="shared" si="89"/>
        <v>Jun-2022</v>
      </c>
      <c r="E5741" t="s">
        <v>66</v>
      </c>
      <c r="F5741" t="s">
        <v>169</v>
      </c>
      <c r="G5741" t="s">
        <v>22</v>
      </c>
      <c r="H5741" t="s">
        <v>56</v>
      </c>
      <c r="I5741">
        <v>21</v>
      </c>
      <c r="J5741" t="s">
        <v>32</v>
      </c>
      <c r="K5741" t="s">
        <v>68</v>
      </c>
      <c r="L5741">
        <v>1</v>
      </c>
      <c r="M5741">
        <v>15303</v>
      </c>
      <c r="N5741">
        <v>15303</v>
      </c>
      <c r="O5741">
        <v>8721.6</v>
      </c>
      <c r="P5741">
        <v>5816.25</v>
      </c>
      <c r="Q5741" t="s">
        <v>26</v>
      </c>
      <c r="R5741">
        <v>4.7</v>
      </c>
      <c r="S5741" s="1">
        <v>44735</v>
      </c>
    </row>
    <row r="5742" spans="1:19" x14ac:dyDescent="0.3">
      <c r="A5742" t="s">
        <v>7037</v>
      </c>
      <c r="B5742" t="s">
        <v>2076</v>
      </c>
      <c r="C5742" s="1">
        <v>45022</v>
      </c>
      <c r="D5742" s="1" t="str">
        <f t="shared" si="89"/>
        <v>Apr-2023</v>
      </c>
      <c r="E5742" t="s">
        <v>66</v>
      </c>
      <c r="F5742" t="s">
        <v>169</v>
      </c>
      <c r="G5742" t="s">
        <v>22</v>
      </c>
      <c r="H5742" t="s">
        <v>36</v>
      </c>
      <c r="I5742">
        <v>28</v>
      </c>
      <c r="J5742" t="s">
        <v>90</v>
      </c>
      <c r="K5742" t="s">
        <v>104</v>
      </c>
      <c r="L5742">
        <v>1</v>
      </c>
      <c r="M5742">
        <v>9562.76</v>
      </c>
      <c r="N5742">
        <v>9562.76</v>
      </c>
      <c r="O5742">
        <v>6892.16</v>
      </c>
      <c r="P5742">
        <v>2670.61</v>
      </c>
      <c r="Q5742" t="s">
        <v>26</v>
      </c>
      <c r="R5742">
        <v>3.1</v>
      </c>
      <c r="S5742" s="1">
        <v>45025</v>
      </c>
    </row>
    <row r="5743" spans="1:19" x14ac:dyDescent="0.3">
      <c r="A5743" t="s">
        <v>7038</v>
      </c>
      <c r="B5743" t="s">
        <v>799</v>
      </c>
      <c r="C5743" s="1">
        <v>45037</v>
      </c>
      <c r="D5743" s="1" t="str">
        <f t="shared" si="89"/>
        <v>Apr-2023</v>
      </c>
      <c r="E5743" t="s">
        <v>20</v>
      </c>
      <c r="F5743" t="s">
        <v>21</v>
      </c>
      <c r="G5743" t="s">
        <v>74</v>
      </c>
      <c r="H5743" t="s">
        <v>36</v>
      </c>
      <c r="I5743">
        <v>35</v>
      </c>
      <c r="J5743" t="s">
        <v>24</v>
      </c>
      <c r="K5743" t="s">
        <v>57</v>
      </c>
      <c r="L5743">
        <v>6</v>
      </c>
      <c r="M5743">
        <v>1818.5</v>
      </c>
      <c r="N5743">
        <v>10911</v>
      </c>
      <c r="O5743">
        <v>5409.57</v>
      </c>
      <c r="P5743">
        <v>4955.8999999999996</v>
      </c>
      <c r="Q5743" t="s">
        <v>80</v>
      </c>
      <c r="R5743">
        <v>5</v>
      </c>
      <c r="S5743" s="1">
        <v>45038</v>
      </c>
    </row>
    <row r="5744" spans="1:19" x14ac:dyDescent="0.3">
      <c r="A5744" t="s">
        <v>7039</v>
      </c>
      <c r="B5744" t="s">
        <v>351</v>
      </c>
      <c r="C5744" s="1">
        <v>45191</v>
      </c>
      <c r="D5744" s="1" t="str">
        <f t="shared" si="89"/>
        <v>Sep-2023</v>
      </c>
      <c r="E5744" t="s">
        <v>66</v>
      </c>
      <c r="F5744" t="s">
        <v>67</v>
      </c>
      <c r="G5744" t="s">
        <v>31</v>
      </c>
      <c r="H5744" t="s">
        <v>36</v>
      </c>
      <c r="I5744">
        <v>31</v>
      </c>
      <c r="J5744" t="s">
        <v>51</v>
      </c>
      <c r="K5744" t="s">
        <v>79</v>
      </c>
      <c r="L5744">
        <v>2</v>
      </c>
      <c r="M5744">
        <v>73705.56</v>
      </c>
      <c r="N5744">
        <v>147411.12</v>
      </c>
      <c r="O5744">
        <v>119318.76</v>
      </c>
      <c r="P5744">
        <v>20721.810000000001</v>
      </c>
      <c r="Q5744" t="s">
        <v>26</v>
      </c>
      <c r="R5744">
        <v>3.4</v>
      </c>
      <c r="S5744" s="1">
        <v>45198</v>
      </c>
    </row>
    <row r="5745" spans="1:19" x14ac:dyDescent="0.3">
      <c r="A5745" t="s">
        <v>7040</v>
      </c>
      <c r="B5745" t="s">
        <v>2327</v>
      </c>
      <c r="C5745" s="1">
        <v>44694</v>
      </c>
      <c r="D5745" s="1" t="str">
        <f t="shared" si="89"/>
        <v>May-2022</v>
      </c>
      <c r="E5745" t="s">
        <v>48</v>
      </c>
      <c r="F5745" t="s">
        <v>78</v>
      </c>
      <c r="G5745" t="s">
        <v>22</v>
      </c>
      <c r="H5745" t="s">
        <v>36</v>
      </c>
      <c r="I5745">
        <v>99</v>
      </c>
      <c r="J5745" t="s">
        <v>139</v>
      </c>
      <c r="K5745" t="s">
        <v>268</v>
      </c>
      <c r="L5745">
        <v>2</v>
      </c>
      <c r="M5745">
        <v>1039.0899999999999</v>
      </c>
      <c r="N5745">
        <v>2078.1799999999998</v>
      </c>
      <c r="O5745">
        <v>908.5</v>
      </c>
      <c r="P5745">
        <v>650.13</v>
      </c>
      <c r="Q5745" t="s">
        <v>26</v>
      </c>
      <c r="R5745">
        <v>3.9</v>
      </c>
      <c r="S5745" s="1">
        <v>44697</v>
      </c>
    </row>
    <row r="5746" spans="1:19" x14ac:dyDescent="0.3">
      <c r="A5746" t="s">
        <v>7041</v>
      </c>
      <c r="B5746" t="s">
        <v>3613</v>
      </c>
      <c r="C5746" s="1">
        <v>45700</v>
      </c>
      <c r="D5746" s="1" t="str">
        <f t="shared" si="89"/>
        <v>Feb-2025</v>
      </c>
      <c r="E5746" t="s">
        <v>20</v>
      </c>
      <c r="F5746" t="s">
        <v>121</v>
      </c>
      <c r="G5746" t="s">
        <v>22</v>
      </c>
      <c r="H5746" t="s">
        <v>23</v>
      </c>
      <c r="I5746">
        <v>14</v>
      </c>
      <c r="J5746" t="s">
        <v>51</v>
      </c>
      <c r="K5746" t="s">
        <v>38</v>
      </c>
      <c r="L5746">
        <v>2</v>
      </c>
      <c r="M5746">
        <v>2340.71</v>
      </c>
      <c r="N5746">
        <v>4681.42</v>
      </c>
      <c r="O5746">
        <v>3422.19</v>
      </c>
      <c r="P5746">
        <v>557.01</v>
      </c>
      <c r="Q5746" t="s">
        <v>58</v>
      </c>
      <c r="R5746">
        <v>3.8</v>
      </c>
      <c r="S5746" s="1">
        <v>45703</v>
      </c>
    </row>
    <row r="5747" spans="1:19" x14ac:dyDescent="0.3">
      <c r="A5747" t="s">
        <v>7042</v>
      </c>
      <c r="B5747" t="s">
        <v>1286</v>
      </c>
      <c r="C5747" s="1">
        <v>45548</v>
      </c>
      <c r="D5747" s="1" t="str">
        <f t="shared" si="89"/>
        <v>Sep-2024</v>
      </c>
      <c r="E5747" t="s">
        <v>29</v>
      </c>
      <c r="F5747" t="s">
        <v>103</v>
      </c>
      <c r="G5747" t="s">
        <v>31</v>
      </c>
      <c r="H5747" t="s">
        <v>23</v>
      </c>
      <c r="I5747">
        <v>37</v>
      </c>
      <c r="J5747" t="s">
        <v>90</v>
      </c>
      <c r="K5747" t="s">
        <v>57</v>
      </c>
      <c r="L5747">
        <v>12</v>
      </c>
      <c r="M5747">
        <v>6210.92</v>
      </c>
      <c r="N5747">
        <v>74531.039999999994</v>
      </c>
      <c r="O5747">
        <v>40363.03</v>
      </c>
      <c r="P5747">
        <v>34168.03</v>
      </c>
      <c r="Q5747" t="s">
        <v>80</v>
      </c>
      <c r="R5747">
        <v>3.9</v>
      </c>
      <c r="S5747" s="1">
        <v>45550</v>
      </c>
    </row>
    <row r="5748" spans="1:19" x14ac:dyDescent="0.3">
      <c r="A5748" t="s">
        <v>7043</v>
      </c>
      <c r="B5748" t="s">
        <v>2362</v>
      </c>
      <c r="C5748" s="1">
        <v>44566</v>
      </c>
      <c r="D5748" s="1" t="str">
        <f t="shared" si="89"/>
        <v>Jan-2022</v>
      </c>
      <c r="E5748" t="s">
        <v>42</v>
      </c>
      <c r="F5748" t="s">
        <v>43</v>
      </c>
      <c r="G5748" t="s">
        <v>74</v>
      </c>
      <c r="H5748" t="s">
        <v>56</v>
      </c>
      <c r="I5748">
        <v>34</v>
      </c>
      <c r="J5748" t="s">
        <v>44</v>
      </c>
      <c r="K5748" t="s">
        <v>45</v>
      </c>
      <c r="L5748">
        <v>4</v>
      </c>
      <c r="M5748">
        <v>865.13</v>
      </c>
      <c r="N5748">
        <v>3460.52</v>
      </c>
      <c r="O5748">
        <v>2300.15</v>
      </c>
      <c r="P5748">
        <v>987.33</v>
      </c>
      <c r="Q5748" t="s">
        <v>26</v>
      </c>
      <c r="R5748">
        <v>3.2</v>
      </c>
      <c r="S5748" s="1">
        <v>44570</v>
      </c>
    </row>
    <row r="5749" spans="1:19" x14ac:dyDescent="0.3">
      <c r="A5749" t="s">
        <v>7044</v>
      </c>
      <c r="B5749" t="s">
        <v>2400</v>
      </c>
      <c r="C5749" s="1">
        <v>45333</v>
      </c>
      <c r="D5749" s="1" t="str">
        <f t="shared" si="89"/>
        <v>Feb-2024</v>
      </c>
      <c r="E5749" t="s">
        <v>29</v>
      </c>
      <c r="F5749" t="s">
        <v>103</v>
      </c>
      <c r="G5749" t="s">
        <v>22</v>
      </c>
      <c r="H5749" t="s">
        <v>23</v>
      </c>
      <c r="I5749">
        <v>28</v>
      </c>
      <c r="J5749" t="s">
        <v>37</v>
      </c>
      <c r="K5749" t="s">
        <v>38</v>
      </c>
      <c r="L5749">
        <v>1</v>
      </c>
      <c r="M5749">
        <v>517.28</v>
      </c>
      <c r="N5749">
        <v>517.28</v>
      </c>
      <c r="O5749">
        <v>275.44</v>
      </c>
      <c r="P5749">
        <v>164.25</v>
      </c>
      <c r="Q5749" t="s">
        <v>80</v>
      </c>
      <c r="R5749">
        <v>4.3</v>
      </c>
      <c r="S5749" s="1">
        <v>45335</v>
      </c>
    </row>
    <row r="5750" spans="1:19" x14ac:dyDescent="0.3">
      <c r="A5750" t="s">
        <v>7045</v>
      </c>
      <c r="B5750" t="s">
        <v>6221</v>
      </c>
      <c r="C5750" s="1">
        <v>44823</v>
      </c>
      <c r="D5750" s="1" t="str">
        <f t="shared" si="89"/>
        <v>Sep-2022</v>
      </c>
      <c r="E5750" t="s">
        <v>20</v>
      </c>
      <c r="F5750" t="s">
        <v>21</v>
      </c>
      <c r="G5750" t="s">
        <v>74</v>
      </c>
      <c r="H5750" t="s">
        <v>56</v>
      </c>
      <c r="I5750">
        <v>31</v>
      </c>
      <c r="J5750" t="s">
        <v>44</v>
      </c>
      <c r="K5750" t="s">
        <v>45</v>
      </c>
      <c r="L5750">
        <v>2</v>
      </c>
      <c r="M5750">
        <v>10709.88</v>
      </c>
      <c r="N5750">
        <v>21419.759999999998</v>
      </c>
      <c r="O5750">
        <v>12143.7</v>
      </c>
      <c r="P5750">
        <v>9276.07</v>
      </c>
      <c r="Q5750" t="s">
        <v>26</v>
      </c>
      <c r="R5750">
        <v>4.4000000000000004</v>
      </c>
      <c r="S5750" s="1">
        <v>44827</v>
      </c>
    </row>
    <row r="5751" spans="1:19" x14ac:dyDescent="0.3">
      <c r="A5751" t="s">
        <v>7046</v>
      </c>
      <c r="B5751" t="s">
        <v>1604</v>
      </c>
      <c r="C5751" s="1">
        <v>45630</v>
      </c>
      <c r="D5751" s="1" t="str">
        <f t="shared" si="89"/>
        <v>Dec-2024</v>
      </c>
      <c r="E5751" t="s">
        <v>42</v>
      </c>
      <c r="F5751" t="s">
        <v>124</v>
      </c>
      <c r="G5751" t="s">
        <v>31</v>
      </c>
      <c r="H5751" t="s">
        <v>23</v>
      </c>
      <c r="I5751">
        <v>25</v>
      </c>
      <c r="J5751" t="s">
        <v>32</v>
      </c>
      <c r="K5751" t="s">
        <v>68</v>
      </c>
      <c r="L5751">
        <v>2</v>
      </c>
      <c r="M5751">
        <v>12424.17</v>
      </c>
      <c r="N5751">
        <v>24848.34</v>
      </c>
      <c r="O5751">
        <v>19124.68</v>
      </c>
      <c r="P5751">
        <v>5723.66</v>
      </c>
      <c r="Q5751" t="s">
        <v>26</v>
      </c>
      <c r="R5751">
        <v>3.1</v>
      </c>
      <c r="S5751" s="1">
        <v>45632</v>
      </c>
    </row>
    <row r="5752" spans="1:19" x14ac:dyDescent="0.3">
      <c r="A5752" t="s">
        <v>7047</v>
      </c>
      <c r="B5752" t="s">
        <v>939</v>
      </c>
      <c r="C5752" s="1">
        <v>44568</v>
      </c>
      <c r="D5752" s="1" t="str">
        <f t="shared" si="89"/>
        <v>Jan-2022</v>
      </c>
      <c r="E5752" t="s">
        <v>29</v>
      </c>
      <c r="F5752" t="s">
        <v>103</v>
      </c>
      <c r="G5752" t="s">
        <v>22</v>
      </c>
      <c r="H5752" t="s">
        <v>23</v>
      </c>
      <c r="I5752">
        <v>16</v>
      </c>
      <c r="J5752" t="s">
        <v>139</v>
      </c>
      <c r="K5752" t="s">
        <v>240</v>
      </c>
      <c r="L5752">
        <v>2</v>
      </c>
      <c r="M5752">
        <v>2329.0700000000002</v>
      </c>
      <c r="N5752">
        <v>4658.1400000000003</v>
      </c>
      <c r="O5752">
        <v>3185.66</v>
      </c>
      <c r="P5752">
        <v>1239.58</v>
      </c>
      <c r="Q5752" t="s">
        <v>26</v>
      </c>
      <c r="R5752">
        <v>3.3</v>
      </c>
      <c r="S5752" s="1">
        <v>44571</v>
      </c>
    </row>
    <row r="5753" spans="1:19" x14ac:dyDescent="0.3">
      <c r="A5753" t="s">
        <v>7048</v>
      </c>
      <c r="B5753" t="s">
        <v>378</v>
      </c>
      <c r="C5753" s="1">
        <v>44692</v>
      </c>
      <c r="D5753" s="1" t="str">
        <f t="shared" si="89"/>
        <v>May-2022</v>
      </c>
      <c r="E5753" t="s">
        <v>48</v>
      </c>
      <c r="F5753" t="s">
        <v>107</v>
      </c>
      <c r="G5753" t="s">
        <v>31</v>
      </c>
      <c r="H5753" t="s">
        <v>23</v>
      </c>
      <c r="I5753">
        <v>33</v>
      </c>
      <c r="J5753" t="s">
        <v>32</v>
      </c>
      <c r="K5753" t="s">
        <v>365</v>
      </c>
      <c r="L5753">
        <v>12</v>
      </c>
      <c r="M5753">
        <v>44105.48</v>
      </c>
      <c r="N5753">
        <v>529265.76</v>
      </c>
      <c r="O5753">
        <v>348954.92</v>
      </c>
      <c r="P5753">
        <v>180310.89</v>
      </c>
      <c r="Q5753" t="s">
        <v>26</v>
      </c>
      <c r="R5753">
        <v>4.0999999999999996</v>
      </c>
      <c r="S5753" s="1">
        <v>44694</v>
      </c>
    </row>
    <row r="5754" spans="1:19" x14ac:dyDescent="0.3">
      <c r="A5754" t="s">
        <v>7049</v>
      </c>
      <c r="B5754" t="s">
        <v>3569</v>
      </c>
      <c r="C5754" s="1">
        <v>45285</v>
      </c>
      <c r="D5754" s="1" t="str">
        <f t="shared" si="89"/>
        <v>Dec-2023</v>
      </c>
      <c r="E5754" t="s">
        <v>42</v>
      </c>
      <c r="F5754" t="s">
        <v>117</v>
      </c>
      <c r="G5754" t="s">
        <v>22</v>
      </c>
      <c r="H5754" t="s">
        <v>23</v>
      </c>
      <c r="I5754">
        <v>29</v>
      </c>
      <c r="J5754" t="s">
        <v>139</v>
      </c>
      <c r="K5754" t="s">
        <v>268</v>
      </c>
      <c r="L5754">
        <v>10</v>
      </c>
      <c r="M5754">
        <v>6790.11</v>
      </c>
      <c r="N5754">
        <v>67901.100000000006</v>
      </c>
      <c r="O5754">
        <v>49868.43</v>
      </c>
      <c r="P5754">
        <v>7847.5</v>
      </c>
      <c r="Q5754" t="s">
        <v>75</v>
      </c>
      <c r="R5754">
        <v>4.4000000000000004</v>
      </c>
      <c r="S5754" s="1">
        <v>45292</v>
      </c>
    </row>
    <row r="5755" spans="1:19" x14ac:dyDescent="0.3">
      <c r="A5755" t="s">
        <v>7050</v>
      </c>
      <c r="B5755" t="s">
        <v>2426</v>
      </c>
      <c r="C5755" s="1">
        <v>44680</v>
      </c>
      <c r="D5755" s="1" t="str">
        <f t="shared" si="89"/>
        <v>Apr-2022</v>
      </c>
      <c r="E5755" t="s">
        <v>42</v>
      </c>
      <c r="F5755" t="s">
        <v>117</v>
      </c>
      <c r="G5755" t="s">
        <v>74</v>
      </c>
      <c r="H5755" t="s">
        <v>36</v>
      </c>
      <c r="I5755">
        <v>30</v>
      </c>
      <c r="J5755" t="s">
        <v>32</v>
      </c>
      <c r="K5755" t="s">
        <v>68</v>
      </c>
      <c r="L5755">
        <v>1</v>
      </c>
      <c r="M5755">
        <v>5627.75</v>
      </c>
      <c r="N5755">
        <v>5627.75</v>
      </c>
      <c r="O5755">
        <v>4157.43</v>
      </c>
      <c r="P5755">
        <v>1470.31</v>
      </c>
      <c r="Q5755" t="s">
        <v>75</v>
      </c>
      <c r="R5755">
        <v>3.5</v>
      </c>
      <c r="S5755" s="1">
        <v>44682</v>
      </c>
    </row>
    <row r="5756" spans="1:19" x14ac:dyDescent="0.3">
      <c r="A5756" t="s">
        <v>7051</v>
      </c>
      <c r="B5756" t="s">
        <v>1892</v>
      </c>
      <c r="C5756" s="1">
        <v>45042</v>
      </c>
      <c r="D5756" s="1" t="str">
        <f t="shared" si="89"/>
        <v>Apr-2023</v>
      </c>
      <c r="E5756" t="s">
        <v>29</v>
      </c>
      <c r="F5756" t="s">
        <v>124</v>
      </c>
      <c r="G5756" t="s">
        <v>31</v>
      </c>
      <c r="H5756" t="s">
        <v>36</v>
      </c>
      <c r="I5756">
        <v>31</v>
      </c>
      <c r="J5756" t="s">
        <v>51</v>
      </c>
      <c r="K5756" t="s">
        <v>112</v>
      </c>
      <c r="L5756">
        <v>5</v>
      </c>
      <c r="M5756">
        <v>25208.77</v>
      </c>
      <c r="N5756">
        <v>126043.85</v>
      </c>
      <c r="O5756">
        <v>91214.12</v>
      </c>
      <c r="P5756">
        <v>15923.13</v>
      </c>
      <c r="Q5756" t="s">
        <v>58</v>
      </c>
      <c r="R5756">
        <v>3</v>
      </c>
      <c r="S5756" s="1">
        <v>45049</v>
      </c>
    </row>
    <row r="5757" spans="1:19" x14ac:dyDescent="0.3">
      <c r="A5757" t="s">
        <v>7052</v>
      </c>
      <c r="B5757" t="s">
        <v>1517</v>
      </c>
      <c r="C5757" s="1">
        <v>45222</v>
      </c>
      <c r="D5757" s="1" t="str">
        <f t="shared" si="89"/>
        <v>Oct-2023</v>
      </c>
      <c r="E5757" t="s">
        <v>29</v>
      </c>
      <c r="F5757" t="s">
        <v>124</v>
      </c>
      <c r="G5757" t="s">
        <v>22</v>
      </c>
      <c r="H5757" t="s">
        <v>23</v>
      </c>
      <c r="I5757">
        <v>34</v>
      </c>
      <c r="J5757" t="s">
        <v>139</v>
      </c>
      <c r="K5757" t="s">
        <v>140</v>
      </c>
      <c r="L5757">
        <v>1</v>
      </c>
      <c r="M5757">
        <v>6400.78</v>
      </c>
      <c r="N5757">
        <v>6400.78</v>
      </c>
      <c r="O5757">
        <v>2340.19</v>
      </c>
      <c r="P5757">
        <v>2460.39</v>
      </c>
      <c r="Q5757" t="s">
        <v>75</v>
      </c>
      <c r="R5757">
        <v>3.7</v>
      </c>
      <c r="S5757" s="1">
        <v>45224</v>
      </c>
    </row>
    <row r="5758" spans="1:19" x14ac:dyDescent="0.3">
      <c r="A5758" t="s">
        <v>7053</v>
      </c>
      <c r="B5758" t="s">
        <v>750</v>
      </c>
      <c r="C5758" s="1">
        <v>45168</v>
      </c>
      <c r="D5758" s="1" t="str">
        <f t="shared" si="89"/>
        <v>Aug-2023</v>
      </c>
      <c r="E5758" t="s">
        <v>29</v>
      </c>
      <c r="F5758" t="s">
        <v>169</v>
      </c>
      <c r="G5758" t="s">
        <v>22</v>
      </c>
      <c r="H5758" t="s">
        <v>23</v>
      </c>
      <c r="I5758">
        <v>31</v>
      </c>
      <c r="J5758" t="s">
        <v>51</v>
      </c>
      <c r="K5758" t="s">
        <v>79</v>
      </c>
      <c r="L5758">
        <v>8</v>
      </c>
      <c r="M5758">
        <v>60846.04</v>
      </c>
      <c r="N5758">
        <v>486768.32</v>
      </c>
      <c r="O5758">
        <v>313246.63</v>
      </c>
      <c r="P5758">
        <v>76168.05</v>
      </c>
      <c r="Q5758" t="s">
        <v>39</v>
      </c>
      <c r="R5758">
        <v>4.5</v>
      </c>
      <c r="S5758" s="1">
        <v>45172</v>
      </c>
    </row>
    <row r="5759" spans="1:19" x14ac:dyDescent="0.3">
      <c r="A5759" t="s">
        <v>7054</v>
      </c>
      <c r="B5759" t="s">
        <v>489</v>
      </c>
      <c r="C5759" s="1">
        <v>45830</v>
      </c>
      <c r="D5759" s="1" t="str">
        <f t="shared" si="89"/>
        <v>Jun-2025</v>
      </c>
      <c r="E5759" t="s">
        <v>42</v>
      </c>
      <c r="F5759" t="s">
        <v>43</v>
      </c>
      <c r="G5759" t="s">
        <v>74</v>
      </c>
      <c r="H5759" t="s">
        <v>56</v>
      </c>
      <c r="I5759">
        <v>43</v>
      </c>
      <c r="J5759" t="s">
        <v>139</v>
      </c>
      <c r="K5759" t="s">
        <v>240</v>
      </c>
      <c r="L5759">
        <v>6</v>
      </c>
      <c r="M5759">
        <v>7584.63</v>
      </c>
      <c r="N5759">
        <v>45507.78</v>
      </c>
      <c r="O5759">
        <v>24263.599999999999</v>
      </c>
      <c r="P5759">
        <v>16693.41</v>
      </c>
      <c r="Q5759" t="s">
        <v>75</v>
      </c>
      <c r="R5759">
        <v>2.6</v>
      </c>
      <c r="S5759" s="1">
        <v>45835</v>
      </c>
    </row>
    <row r="5760" spans="1:19" x14ac:dyDescent="0.3">
      <c r="A5760" t="s">
        <v>7055</v>
      </c>
      <c r="B5760" t="s">
        <v>1506</v>
      </c>
      <c r="C5760" s="1">
        <v>45738</v>
      </c>
      <c r="D5760" s="1" t="str">
        <f t="shared" si="89"/>
        <v>Mar-2025</v>
      </c>
      <c r="E5760" t="s">
        <v>42</v>
      </c>
      <c r="F5760" t="s">
        <v>43</v>
      </c>
      <c r="G5760" t="s">
        <v>22</v>
      </c>
      <c r="H5760" t="s">
        <v>23</v>
      </c>
      <c r="I5760">
        <v>29</v>
      </c>
      <c r="J5760" t="s">
        <v>37</v>
      </c>
      <c r="K5760" t="s">
        <v>57</v>
      </c>
      <c r="L5760">
        <v>1</v>
      </c>
      <c r="M5760">
        <v>2425.5300000000002</v>
      </c>
      <c r="N5760">
        <v>2425.5300000000002</v>
      </c>
      <c r="O5760">
        <v>1234.71</v>
      </c>
      <c r="P5760">
        <v>1069.54</v>
      </c>
      <c r="Q5760" t="s">
        <v>26</v>
      </c>
      <c r="R5760">
        <v>3.3</v>
      </c>
      <c r="S5760" s="1">
        <v>45741</v>
      </c>
    </row>
    <row r="5761" spans="1:19" x14ac:dyDescent="0.3">
      <c r="A5761" t="s">
        <v>7056</v>
      </c>
      <c r="B5761" t="s">
        <v>3262</v>
      </c>
      <c r="C5761" s="1">
        <v>45793</v>
      </c>
      <c r="D5761" s="1" t="str">
        <f t="shared" si="89"/>
        <v>May-2025</v>
      </c>
      <c r="E5761" t="s">
        <v>42</v>
      </c>
      <c r="F5761" t="s">
        <v>98</v>
      </c>
      <c r="G5761" t="s">
        <v>22</v>
      </c>
      <c r="H5761" t="s">
        <v>23</v>
      </c>
      <c r="I5761">
        <v>54</v>
      </c>
      <c r="J5761" t="s">
        <v>32</v>
      </c>
      <c r="K5761" t="s">
        <v>381</v>
      </c>
      <c r="L5761">
        <v>10</v>
      </c>
      <c r="M5761">
        <v>21204.560000000001</v>
      </c>
      <c r="N5761">
        <v>212045.6</v>
      </c>
      <c r="O5761">
        <v>134042.26</v>
      </c>
      <c r="P5761">
        <v>56798.78</v>
      </c>
      <c r="Q5761" t="s">
        <v>80</v>
      </c>
      <c r="R5761">
        <v>3.6</v>
      </c>
      <c r="S5761" s="1">
        <v>45798</v>
      </c>
    </row>
    <row r="5762" spans="1:19" x14ac:dyDescent="0.3">
      <c r="A5762" t="s">
        <v>7057</v>
      </c>
      <c r="B5762" t="s">
        <v>1771</v>
      </c>
      <c r="C5762" s="1">
        <v>44701</v>
      </c>
      <c r="D5762" s="1" t="str">
        <f t="shared" si="89"/>
        <v>May-2022</v>
      </c>
      <c r="E5762" t="s">
        <v>66</v>
      </c>
      <c r="F5762" t="s">
        <v>67</v>
      </c>
      <c r="G5762" t="s">
        <v>31</v>
      </c>
      <c r="H5762" t="s">
        <v>23</v>
      </c>
      <c r="I5762">
        <v>42</v>
      </c>
      <c r="J5762" t="s">
        <v>90</v>
      </c>
      <c r="K5762" t="s">
        <v>91</v>
      </c>
      <c r="L5762">
        <v>4</v>
      </c>
      <c r="M5762">
        <v>41846.5</v>
      </c>
      <c r="N5762">
        <v>167386</v>
      </c>
      <c r="O5762">
        <v>140936.22</v>
      </c>
      <c r="P5762">
        <v>26449.78</v>
      </c>
      <c r="Q5762" t="s">
        <v>39</v>
      </c>
      <c r="R5762">
        <v>3.1</v>
      </c>
      <c r="S5762" s="1">
        <v>44705</v>
      </c>
    </row>
    <row r="5763" spans="1:19" x14ac:dyDescent="0.3">
      <c r="A5763" t="s">
        <v>7058</v>
      </c>
      <c r="B5763" t="s">
        <v>4343</v>
      </c>
      <c r="C5763" s="1">
        <v>44764</v>
      </c>
      <c r="D5763" s="1" t="str">
        <f t="shared" ref="D5763:D5826" si="90">TEXT(C5763,"mmm-yyy")</f>
        <v>Jul-2022</v>
      </c>
      <c r="E5763" t="s">
        <v>66</v>
      </c>
      <c r="F5763" t="s">
        <v>89</v>
      </c>
      <c r="G5763" t="s">
        <v>22</v>
      </c>
      <c r="H5763" t="s">
        <v>23</v>
      </c>
      <c r="I5763">
        <v>58</v>
      </c>
      <c r="J5763" t="s">
        <v>44</v>
      </c>
      <c r="K5763" t="s">
        <v>71</v>
      </c>
      <c r="L5763">
        <v>1</v>
      </c>
      <c r="M5763">
        <v>4266.08</v>
      </c>
      <c r="N5763">
        <v>4266.08</v>
      </c>
      <c r="O5763">
        <v>2689.02</v>
      </c>
      <c r="P5763">
        <v>937.15</v>
      </c>
      <c r="Q5763" t="s">
        <v>75</v>
      </c>
      <c r="R5763">
        <v>2.4</v>
      </c>
      <c r="S5763" s="1">
        <v>44766</v>
      </c>
    </row>
    <row r="5764" spans="1:19" x14ac:dyDescent="0.3">
      <c r="A5764" t="s">
        <v>7059</v>
      </c>
      <c r="B5764" t="s">
        <v>232</v>
      </c>
      <c r="C5764" s="1">
        <v>45241</v>
      </c>
      <c r="D5764" s="1" t="str">
        <f t="shared" si="90"/>
        <v>Nov-2023</v>
      </c>
      <c r="E5764" t="s">
        <v>42</v>
      </c>
      <c r="F5764" t="s">
        <v>43</v>
      </c>
      <c r="G5764" t="s">
        <v>22</v>
      </c>
      <c r="H5764" t="s">
        <v>23</v>
      </c>
      <c r="I5764">
        <v>20</v>
      </c>
      <c r="J5764" t="s">
        <v>62</v>
      </c>
      <c r="K5764" t="s">
        <v>118</v>
      </c>
      <c r="L5764">
        <v>4</v>
      </c>
      <c r="M5764">
        <v>2840.11</v>
      </c>
      <c r="N5764">
        <v>11360.44</v>
      </c>
      <c r="O5764">
        <v>7708.54</v>
      </c>
      <c r="P5764">
        <v>3083.87</v>
      </c>
      <c r="Q5764" t="s">
        <v>39</v>
      </c>
      <c r="R5764">
        <v>4.7</v>
      </c>
      <c r="S5764" s="1">
        <v>45248</v>
      </c>
    </row>
    <row r="5765" spans="1:19" x14ac:dyDescent="0.3">
      <c r="A5765" t="s">
        <v>7060</v>
      </c>
      <c r="B5765" t="s">
        <v>799</v>
      </c>
      <c r="C5765" s="1">
        <v>44663</v>
      </c>
      <c r="D5765" s="1" t="str">
        <f t="shared" si="90"/>
        <v>Apr-2022</v>
      </c>
      <c r="E5765" t="s">
        <v>29</v>
      </c>
      <c r="F5765" t="s">
        <v>124</v>
      </c>
      <c r="G5765" t="s">
        <v>31</v>
      </c>
      <c r="H5765" t="s">
        <v>36</v>
      </c>
      <c r="I5765">
        <v>52</v>
      </c>
      <c r="J5765" t="s">
        <v>24</v>
      </c>
      <c r="K5765" t="s">
        <v>255</v>
      </c>
      <c r="L5765">
        <v>1</v>
      </c>
      <c r="M5765">
        <v>1923.49</v>
      </c>
      <c r="N5765">
        <v>1923.49</v>
      </c>
      <c r="O5765">
        <v>1303.23</v>
      </c>
      <c r="P5765">
        <v>620.26</v>
      </c>
      <c r="Q5765" t="s">
        <v>75</v>
      </c>
      <c r="R5765">
        <v>3.9</v>
      </c>
      <c r="S5765" s="1">
        <v>44667</v>
      </c>
    </row>
    <row r="5766" spans="1:19" x14ac:dyDescent="0.3">
      <c r="A5766" t="s">
        <v>7061</v>
      </c>
      <c r="B5766" t="s">
        <v>1092</v>
      </c>
      <c r="C5766" s="1">
        <v>45643</v>
      </c>
      <c r="D5766" s="1" t="str">
        <f t="shared" si="90"/>
        <v>Dec-2024</v>
      </c>
      <c r="E5766" t="s">
        <v>66</v>
      </c>
      <c r="F5766" t="s">
        <v>89</v>
      </c>
      <c r="G5766" t="s">
        <v>22</v>
      </c>
      <c r="H5766" t="s">
        <v>56</v>
      </c>
      <c r="I5766">
        <v>42</v>
      </c>
      <c r="J5766" t="s">
        <v>37</v>
      </c>
      <c r="K5766" t="s">
        <v>38</v>
      </c>
      <c r="L5766">
        <v>2</v>
      </c>
      <c r="M5766">
        <v>2208.8200000000002</v>
      </c>
      <c r="N5766">
        <v>4417.6400000000003</v>
      </c>
      <c r="O5766">
        <v>2096.1</v>
      </c>
      <c r="P5766">
        <v>2100.65</v>
      </c>
      <c r="Q5766" t="s">
        <v>26</v>
      </c>
      <c r="R5766">
        <v>3.3</v>
      </c>
      <c r="S5766" s="1">
        <v>45653</v>
      </c>
    </row>
    <row r="5767" spans="1:19" x14ac:dyDescent="0.3">
      <c r="A5767" t="s">
        <v>7062</v>
      </c>
      <c r="B5767" t="s">
        <v>1727</v>
      </c>
      <c r="C5767" s="1">
        <v>44643</v>
      </c>
      <c r="D5767" s="1" t="str">
        <f t="shared" si="90"/>
        <v>Mar-2022</v>
      </c>
      <c r="E5767" t="s">
        <v>48</v>
      </c>
      <c r="F5767" t="s">
        <v>49</v>
      </c>
      <c r="G5767" t="s">
        <v>31</v>
      </c>
      <c r="H5767" t="s">
        <v>23</v>
      </c>
      <c r="I5767">
        <v>35</v>
      </c>
      <c r="J5767" t="s">
        <v>24</v>
      </c>
      <c r="K5767" t="s">
        <v>255</v>
      </c>
      <c r="L5767">
        <v>2</v>
      </c>
      <c r="M5767">
        <v>2335.6799999999998</v>
      </c>
      <c r="N5767">
        <v>4671.3599999999997</v>
      </c>
      <c r="O5767">
        <v>2929.65</v>
      </c>
      <c r="P5767">
        <v>1508.13</v>
      </c>
      <c r="Q5767" t="s">
        <v>58</v>
      </c>
      <c r="R5767">
        <v>4.7</v>
      </c>
      <c r="S5767" s="1">
        <v>44646</v>
      </c>
    </row>
    <row r="5768" spans="1:19" x14ac:dyDescent="0.3">
      <c r="A5768" t="s">
        <v>7063</v>
      </c>
      <c r="B5768" t="s">
        <v>468</v>
      </c>
      <c r="C5768" s="1">
        <v>45403</v>
      </c>
      <c r="D5768" s="1" t="str">
        <f t="shared" si="90"/>
        <v>Apr-2024</v>
      </c>
      <c r="E5768" t="s">
        <v>48</v>
      </c>
      <c r="F5768" t="s">
        <v>49</v>
      </c>
      <c r="G5768" t="s">
        <v>31</v>
      </c>
      <c r="H5768" t="s">
        <v>23</v>
      </c>
      <c r="I5768">
        <v>46</v>
      </c>
      <c r="J5768" t="s">
        <v>44</v>
      </c>
      <c r="K5768" t="s">
        <v>57</v>
      </c>
      <c r="L5768">
        <v>1</v>
      </c>
      <c r="M5768">
        <v>3184.01</v>
      </c>
      <c r="N5768">
        <v>3184.01</v>
      </c>
      <c r="O5768">
        <v>1245.6500000000001</v>
      </c>
      <c r="P5768">
        <v>1301.56</v>
      </c>
      <c r="Q5768" t="s">
        <v>53</v>
      </c>
      <c r="R5768">
        <v>4.3</v>
      </c>
      <c r="S5768" s="1">
        <v>45407</v>
      </c>
    </row>
    <row r="5769" spans="1:19" x14ac:dyDescent="0.3">
      <c r="A5769" t="s">
        <v>7064</v>
      </c>
      <c r="B5769" t="s">
        <v>1666</v>
      </c>
      <c r="C5769" s="1">
        <v>44586</v>
      </c>
      <c r="D5769" s="1" t="str">
        <f t="shared" si="90"/>
        <v>Jan-2022</v>
      </c>
      <c r="E5769" t="s">
        <v>66</v>
      </c>
      <c r="F5769" t="s">
        <v>169</v>
      </c>
      <c r="G5769" t="s">
        <v>74</v>
      </c>
      <c r="H5769" t="s">
        <v>36</v>
      </c>
      <c r="I5769">
        <v>34</v>
      </c>
      <c r="J5769" t="s">
        <v>90</v>
      </c>
      <c r="K5769" t="s">
        <v>104</v>
      </c>
      <c r="L5769">
        <v>4</v>
      </c>
      <c r="M5769">
        <v>44299.22</v>
      </c>
      <c r="N5769">
        <v>177196.88</v>
      </c>
      <c r="O5769">
        <v>154397.66</v>
      </c>
      <c r="P5769">
        <v>22799.22</v>
      </c>
      <c r="Q5769" t="s">
        <v>26</v>
      </c>
      <c r="R5769">
        <v>3</v>
      </c>
      <c r="S5769" s="1">
        <v>44588</v>
      </c>
    </row>
    <row r="5770" spans="1:19" x14ac:dyDescent="0.3">
      <c r="A5770" t="s">
        <v>7065</v>
      </c>
      <c r="B5770" t="s">
        <v>1234</v>
      </c>
      <c r="C5770" s="1">
        <v>44769</v>
      </c>
      <c r="D5770" s="1" t="str">
        <f t="shared" si="90"/>
        <v>Jul-2022</v>
      </c>
      <c r="E5770" t="s">
        <v>48</v>
      </c>
      <c r="F5770" t="s">
        <v>49</v>
      </c>
      <c r="G5770" t="s">
        <v>74</v>
      </c>
      <c r="H5770" t="s">
        <v>23</v>
      </c>
      <c r="I5770">
        <v>33</v>
      </c>
      <c r="J5770" t="s">
        <v>90</v>
      </c>
      <c r="K5770" t="s">
        <v>91</v>
      </c>
      <c r="L5770">
        <v>2</v>
      </c>
      <c r="M5770">
        <v>43419.25</v>
      </c>
      <c r="N5770">
        <v>86838.5</v>
      </c>
      <c r="O5770">
        <v>58965.24</v>
      </c>
      <c r="P5770">
        <v>19189.41</v>
      </c>
      <c r="Q5770" t="s">
        <v>75</v>
      </c>
      <c r="R5770">
        <v>3.5</v>
      </c>
      <c r="S5770" s="1">
        <v>44771</v>
      </c>
    </row>
    <row r="5771" spans="1:19" x14ac:dyDescent="0.3">
      <c r="A5771" t="s">
        <v>7066</v>
      </c>
      <c r="B5771" t="s">
        <v>123</v>
      </c>
      <c r="C5771" s="1">
        <v>44895</v>
      </c>
      <c r="D5771" s="1" t="str">
        <f t="shared" si="90"/>
        <v>Nov-2022</v>
      </c>
      <c r="E5771" t="s">
        <v>20</v>
      </c>
      <c r="F5771" t="s">
        <v>121</v>
      </c>
      <c r="G5771" t="s">
        <v>50</v>
      </c>
      <c r="H5771" t="s">
        <v>23</v>
      </c>
      <c r="I5771">
        <v>46</v>
      </c>
      <c r="J5771" t="s">
        <v>24</v>
      </c>
      <c r="K5771" t="s">
        <v>33</v>
      </c>
      <c r="L5771">
        <v>6</v>
      </c>
      <c r="M5771">
        <v>2034.39</v>
      </c>
      <c r="N5771">
        <v>12206.34</v>
      </c>
      <c r="O5771">
        <v>10127.57</v>
      </c>
      <c r="P5771">
        <v>2078.79</v>
      </c>
      <c r="Q5771" t="s">
        <v>39</v>
      </c>
      <c r="R5771">
        <v>2.6</v>
      </c>
      <c r="S5771" s="1">
        <v>44899</v>
      </c>
    </row>
    <row r="5772" spans="1:19" x14ac:dyDescent="0.3">
      <c r="A5772" t="s">
        <v>7067</v>
      </c>
      <c r="B5772" t="s">
        <v>4421</v>
      </c>
      <c r="C5772" s="1">
        <v>45136</v>
      </c>
      <c r="D5772" s="1" t="str">
        <f t="shared" si="90"/>
        <v>Jul-2023</v>
      </c>
      <c r="E5772" t="s">
        <v>29</v>
      </c>
      <c r="F5772" t="s">
        <v>30</v>
      </c>
      <c r="G5772" t="s">
        <v>50</v>
      </c>
      <c r="H5772" t="s">
        <v>23</v>
      </c>
      <c r="I5772">
        <v>44</v>
      </c>
      <c r="J5772" t="s">
        <v>32</v>
      </c>
      <c r="K5772" t="s">
        <v>68</v>
      </c>
      <c r="L5772">
        <v>1</v>
      </c>
      <c r="M5772">
        <v>7356.08</v>
      </c>
      <c r="N5772">
        <v>7356.08</v>
      </c>
      <c r="O5772">
        <v>5827.85</v>
      </c>
      <c r="P5772">
        <v>1528.22</v>
      </c>
      <c r="Q5772" t="s">
        <v>26</v>
      </c>
      <c r="R5772">
        <v>5</v>
      </c>
      <c r="S5772" s="1">
        <v>45138</v>
      </c>
    </row>
    <row r="5773" spans="1:19" x14ac:dyDescent="0.3">
      <c r="A5773" t="s">
        <v>7068</v>
      </c>
      <c r="B5773" t="s">
        <v>2895</v>
      </c>
      <c r="C5773" s="1">
        <v>44782</v>
      </c>
      <c r="D5773" s="1" t="str">
        <f t="shared" si="90"/>
        <v>Aug-2022</v>
      </c>
      <c r="E5773" t="s">
        <v>29</v>
      </c>
      <c r="F5773" t="s">
        <v>103</v>
      </c>
      <c r="G5773" t="s">
        <v>50</v>
      </c>
      <c r="H5773" t="s">
        <v>23</v>
      </c>
      <c r="I5773">
        <v>43</v>
      </c>
      <c r="J5773" t="s">
        <v>37</v>
      </c>
      <c r="K5773" t="s">
        <v>38</v>
      </c>
      <c r="L5773">
        <v>1</v>
      </c>
      <c r="M5773">
        <v>1371.27</v>
      </c>
      <c r="N5773">
        <v>1371.27</v>
      </c>
      <c r="O5773">
        <v>1137.56</v>
      </c>
      <c r="P5773">
        <v>165.14</v>
      </c>
      <c r="Q5773" t="s">
        <v>39</v>
      </c>
      <c r="R5773">
        <v>3.5</v>
      </c>
      <c r="S5773" s="1">
        <v>44784</v>
      </c>
    </row>
    <row r="5774" spans="1:19" x14ac:dyDescent="0.3">
      <c r="A5774" t="s">
        <v>7069</v>
      </c>
      <c r="B5774" t="s">
        <v>552</v>
      </c>
      <c r="C5774" s="1">
        <v>45509</v>
      </c>
      <c r="D5774" s="1" t="str">
        <f t="shared" si="90"/>
        <v>Aug-2024</v>
      </c>
      <c r="E5774" t="s">
        <v>42</v>
      </c>
      <c r="F5774" t="s">
        <v>43</v>
      </c>
      <c r="G5774" t="s">
        <v>50</v>
      </c>
      <c r="H5774" t="s">
        <v>56</v>
      </c>
      <c r="I5774">
        <v>45</v>
      </c>
      <c r="J5774" t="s">
        <v>51</v>
      </c>
      <c r="K5774" t="s">
        <v>210</v>
      </c>
      <c r="L5774">
        <v>2</v>
      </c>
      <c r="M5774">
        <v>15024.01</v>
      </c>
      <c r="N5774">
        <v>30048.02</v>
      </c>
      <c r="O5774">
        <v>16655.66</v>
      </c>
      <c r="P5774">
        <v>13392.37</v>
      </c>
      <c r="Q5774" t="s">
        <v>75</v>
      </c>
      <c r="R5774">
        <v>5</v>
      </c>
      <c r="S5774" s="1">
        <v>45511</v>
      </c>
    </row>
    <row r="5775" spans="1:19" x14ac:dyDescent="0.3">
      <c r="A5775" t="s">
        <v>7070</v>
      </c>
      <c r="B5775" t="s">
        <v>2128</v>
      </c>
      <c r="C5775" s="1">
        <v>44572</v>
      </c>
      <c r="D5775" s="1" t="str">
        <f t="shared" si="90"/>
        <v>Jan-2022</v>
      </c>
      <c r="E5775" t="s">
        <v>48</v>
      </c>
      <c r="F5775" t="s">
        <v>78</v>
      </c>
      <c r="G5775" t="s">
        <v>22</v>
      </c>
      <c r="H5775" t="s">
        <v>23</v>
      </c>
      <c r="I5775">
        <v>25</v>
      </c>
      <c r="J5775" t="s">
        <v>90</v>
      </c>
      <c r="K5775" t="s">
        <v>104</v>
      </c>
      <c r="L5775">
        <v>2</v>
      </c>
      <c r="M5775">
        <v>14351.7</v>
      </c>
      <c r="N5775">
        <v>28703.4</v>
      </c>
      <c r="O5775">
        <v>18529.52</v>
      </c>
      <c r="P5775">
        <v>10173.870000000001</v>
      </c>
      <c r="Q5775" t="s">
        <v>39</v>
      </c>
      <c r="R5775">
        <v>3.7</v>
      </c>
      <c r="S5775" s="1">
        <v>44575</v>
      </c>
    </row>
    <row r="5776" spans="1:19" x14ac:dyDescent="0.3">
      <c r="A5776" t="s">
        <v>7071</v>
      </c>
      <c r="B5776" t="s">
        <v>2219</v>
      </c>
      <c r="C5776" s="1">
        <v>45728</v>
      </c>
      <c r="D5776" s="1" t="str">
        <f t="shared" si="90"/>
        <v>Mar-2025</v>
      </c>
      <c r="E5776" t="s">
        <v>42</v>
      </c>
      <c r="F5776" t="s">
        <v>117</v>
      </c>
      <c r="G5776" t="s">
        <v>74</v>
      </c>
      <c r="H5776" t="s">
        <v>23</v>
      </c>
      <c r="I5776">
        <v>21</v>
      </c>
      <c r="J5776" t="s">
        <v>90</v>
      </c>
      <c r="K5776" t="s">
        <v>200</v>
      </c>
      <c r="L5776">
        <v>3</v>
      </c>
      <c r="M5776">
        <v>27579.17</v>
      </c>
      <c r="N5776">
        <v>82737.509999999995</v>
      </c>
      <c r="O5776">
        <v>68168.179999999993</v>
      </c>
      <c r="P5776">
        <v>14569.33</v>
      </c>
      <c r="Q5776" t="s">
        <v>26</v>
      </c>
      <c r="R5776">
        <v>3.1</v>
      </c>
      <c r="S5776" s="1">
        <v>45732</v>
      </c>
    </row>
    <row r="5777" spans="1:19" x14ac:dyDescent="0.3">
      <c r="A5777" t="s">
        <v>7072</v>
      </c>
      <c r="B5777" t="s">
        <v>1074</v>
      </c>
      <c r="C5777" s="1">
        <v>44583</v>
      </c>
      <c r="D5777" s="1" t="str">
        <f t="shared" si="90"/>
        <v>Jan-2022</v>
      </c>
      <c r="E5777" t="s">
        <v>29</v>
      </c>
      <c r="F5777" t="s">
        <v>103</v>
      </c>
      <c r="G5777" t="s">
        <v>74</v>
      </c>
      <c r="H5777" t="s">
        <v>23</v>
      </c>
      <c r="I5777">
        <v>35</v>
      </c>
      <c r="J5777" t="s">
        <v>44</v>
      </c>
      <c r="K5777" t="s">
        <v>57</v>
      </c>
      <c r="L5777">
        <v>1</v>
      </c>
      <c r="M5777">
        <v>2414.85</v>
      </c>
      <c r="N5777">
        <v>2414.85</v>
      </c>
      <c r="O5777">
        <v>1333.09</v>
      </c>
      <c r="P5777">
        <v>1081.76</v>
      </c>
      <c r="Q5777" t="s">
        <v>53</v>
      </c>
      <c r="R5777">
        <v>2.9</v>
      </c>
      <c r="S5777" s="1">
        <v>44584</v>
      </c>
    </row>
    <row r="5778" spans="1:19" x14ac:dyDescent="0.3">
      <c r="A5778" t="s">
        <v>7073</v>
      </c>
      <c r="B5778" t="s">
        <v>681</v>
      </c>
      <c r="C5778" s="1">
        <v>44653</v>
      </c>
      <c r="D5778" s="1" t="str">
        <f t="shared" si="90"/>
        <v>Apr-2022</v>
      </c>
      <c r="E5778" t="s">
        <v>66</v>
      </c>
      <c r="F5778" t="s">
        <v>67</v>
      </c>
      <c r="G5778" t="s">
        <v>22</v>
      </c>
      <c r="H5778" t="s">
        <v>23</v>
      </c>
      <c r="I5778">
        <v>25</v>
      </c>
      <c r="J5778" t="s">
        <v>51</v>
      </c>
      <c r="K5778" t="s">
        <v>210</v>
      </c>
      <c r="L5778">
        <v>12</v>
      </c>
      <c r="M5778">
        <v>25264.12</v>
      </c>
      <c r="N5778">
        <v>303169.44</v>
      </c>
      <c r="O5778">
        <v>199509.29</v>
      </c>
      <c r="P5778">
        <v>58184.7</v>
      </c>
      <c r="Q5778" t="s">
        <v>26</v>
      </c>
      <c r="R5778">
        <v>5</v>
      </c>
      <c r="S5778" s="1">
        <v>44656</v>
      </c>
    </row>
    <row r="5779" spans="1:19" x14ac:dyDescent="0.3">
      <c r="A5779" t="s">
        <v>7074</v>
      </c>
      <c r="B5779" t="s">
        <v>1134</v>
      </c>
      <c r="C5779" s="1">
        <v>44858</v>
      </c>
      <c r="D5779" s="1" t="str">
        <f t="shared" si="90"/>
        <v>Oct-2022</v>
      </c>
      <c r="E5779" t="s">
        <v>20</v>
      </c>
      <c r="F5779" t="s">
        <v>61</v>
      </c>
      <c r="G5779" t="s">
        <v>74</v>
      </c>
      <c r="H5779" t="s">
        <v>23</v>
      </c>
      <c r="I5779">
        <v>36</v>
      </c>
      <c r="J5779" t="s">
        <v>32</v>
      </c>
      <c r="K5779" t="s">
        <v>125</v>
      </c>
      <c r="L5779">
        <v>2</v>
      </c>
      <c r="M5779">
        <v>41797.51</v>
      </c>
      <c r="N5779">
        <v>83595.02</v>
      </c>
      <c r="O5779">
        <v>67592.61</v>
      </c>
      <c r="P5779">
        <v>16002.42</v>
      </c>
      <c r="Q5779" t="s">
        <v>75</v>
      </c>
      <c r="R5779">
        <v>4</v>
      </c>
      <c r="S5779" s="1">
        <v>44862</v>
      </c>
    </row>
    <row r="5780" spans="1:19" x14ac:dyDescent="0.3">
      <c r="A5780" t="s">
        <v>7075</v>
      </c>
      <c r="B5780" t="s">
        <v>1214</v>
      </c>
      <c r="C5780" s="1">
        <v>45812</v>
      </c>
      <c r="D5780" s="1" t="str">
        <f t="shared" si="90"/>
        <v>Jun-2025</v>
      </c>
      <c r="E5780" t="s">
        <v>29</v>
      </c>
      <c r="F5780" t="s">
        <v>30</v>
      </c>
      <c r="G5780" t="s">
        <v>134</v>
      </c>
      <c r="H5780" t="s">
        <v>36</v>
      </c>
      <c r="I5780">
        <v>33</v>
      </c>
      <c r="J5780" t="s">
        <v>90</v>
      </c>
      <c r="K5780" t="s">
        <v>200</v>
      </c>
      <c r="L5780">
        <v>3</v>
      </c>
      <c r="M5780">
        <v>33476.089999999997</v>
      </c>
      <c r="N5780">
        <v>100428.27</v>
      </c>
      <c r="O5780">
        <v>50620.07</v>
      </c>
      <c r="P5780">
        <v>44786.78</v>
      </c>
      <c r="Q5780" t="s">
        <v>26</v>
      </c>
      <c r="R5780">
        <v>4.3</v>
      </c>
      <c r="S5780" s="1">
        <v>45817</v>
      </c>
    </row>
    <row r="5781" spans="1:19" x14ac:dyDescent="0.3">
      <c r="A5781" t="s">
        <v>7076</v>
      </c>
      <c r="B5781" t="s">
        <v>1269</v>
      </c>
      <c r="C5781" s="1">
        <v>45186</v>
      </c>
      <c r="D5781" s="1" t="str">
        <f t="shared" si="90"/>
        <v>Sep-2023</v>
      </c>
      <c r="E5781" t="s">
        <v>48</v>
      </c>
      <c r="F5781" t="s">
        <v>49</v>
      </c>
      <c r="G5781" t="s">
        <v>50</v>
      </c>
      <c r="H5781" t="s">
        <v>36</v>
      </c>
      <c r="I5781">
        <v>30</v>
      </c>
      <c r="J5781" t="s">
        <v>139</v>
      </c>
      <c r="K5781" t="s">
        <v>240</v>
      </c>
      <c r="L5781">
        <v>2</v>
      </c>
      <c r="M5781">
        <v>4309.71</v>
      </c>
      <c r="N5781">
        <v>8619.42</v>
      </c>
      <c r="O5781">
        <v>4374.34</v>
      </c>
      <c r="P5781">
        <v>4245.09</v>
      </c>
      <c r="Q5781" t="s">
        <v>39</v>
      </c>
      <c r="R5781">
        <v>3.3</v>
      </c>
      <c r="S5781" s="1">
        <v>45190</v>
      </c>
    </row>
    <row r="5782" spans="1:19" x14ac:dyDescent="0.3">
      <c r="A5782" t="s">
        <v>7077</v>
      </c>
      <c r="B5782" t="s">
        <v>2245</v>
      </c>
      <c r="C5782" s="1">
        <v>45644</v>
      </c>
      <c r="D5782" s="1" t="str">
        <f t="shared" si="90"/>
        <v>Dec-2024</v>
      </c>
      <c r="E5782" t="s">
        <v>66</v>
      </c>
      <c r="F5782" t="s">
        <v>169</v>
      </c>
      <c r="G5782" t="s">
        <v>22</v>
      </c>
      <c r="H5782" t="s">
        <v>23</v>
      </c>
      <c r="I5782">
        <v>56</v>
      </c>
      <c r="J5782" t="s">
        <v>37</v>
      </c>
      <c r="K5782" t="s">
        <v>38</v>
      </c>
      <c r="L5782">
        <v>1</v>
      </c>
      <c r="M5782">
        <v>446.06</v>
      </c>
      <c r="N5782">
        <v>446.06</v>
      </c>
      <c r="O5782">
        <v>266.88</v>
      </c>
      <c r="P5782">
        <v>89.98</v>
      </c>
      <c r="Q5782" t="s">
        <v>26</v>
      </c>
      <c r="R5782">
        <v>4</v>
      </c>
      <c r="S5782" s="1">
        <v>45648</v>
      </c>
    </row>
    <row r="5783" spans="1:19" x14ac:dyDescent="0.3">
      <c r="A5783" t="s">
        <v>7078</v>
      </c>
      <c r="B5783" t="s">
        <v>552</v>
      </c>
      <c r="C5783" s="1">
        <v>45407</v>
      </c>
      <c r="D5783" s="1" t="str">
        <f t="shared" si="90"/>
        <v>Apr-2024</v>
      </c>
      <c r="E5783" t="s">
        <v>48</v>
      </c>
      <c r="F5783" t="s">
        <v>107</v>
      </c>
      <c r="G5783" t="s">
        <v>22</v>
      </c>
      <c r="H5783" t="s">
        <v>23</v>
      </c>
      <c r="I5783">
        <v>30</v>
      </c>
      <c r="J5783" t="s">
        <v>24</v>
      </c>
      <c r="K5783" t="s">
        <v>57</v>
      </c>
      <c r="L5783">
        <v>2</v>
      </c>
      <c r="M5783">
        <v>1350.68</v>
      </c>
      <c r="N5783">
        <v>2701.36</v>
      </c>
      <c r="O5783">
        <v>1224.69</v>
      </c>
      <c r="P5783">
        <v>1071.47</v>
      </c>
      <c r="Q5783" t="s">
        <v>26</v>
      </c>
      <c r="R5783">
        <v>3.2</v>
      </c>
      <c r="S5783" s="1">
        <v>45409</v>
      </c>
    </row>
    <row r="5784" spans="1:19" x14ac:dyDescent="0.3">
      <c r="A5784" t="s">
        <v>7079</v>
      </c>
      <c r="B5784" t="s">
        <v>556</v>
      </c>
      <c r="C5784" s="1">
        <v>45516</v>
      </c>
      <c r="D5784" s="1" t="str">
        <f t="shared" si="90"/>
        <v>Aug-2024</v>
      </c>
      <c r="E5784" t="s">
        <v>42</v>
      </c>
      <c r="F5784" t="s">
        <v>98</v>
      </c>
      <c r="G5784" t="s">
        <v>22</v>
      </c>
      <c r="H5784" t="s">
        <v>23</v>
      </c>
      <c r="I5784">
        <v>48</v>
      </c>
      <c r="J5784" t="s">
        <v>32</v>
      </c>
      <c r="K5784" t="s">
        <v>68</v>
      </c>
      <c r="L5784">
        <v>2</v>
      </c>
      <c r="M5784">
        <v>17744.68</v>
      </c>
      <c r="N5784">
        <v>35489.360000000001</v>
      </c>
      <c r="O5784">
        <v>17232.060000000001</v>
      </c>
      <c r="P5784">
        <v>9384.9599999999991</v>
      </c>
      <c r="Q5784" t="s">
        <v>58</v>
      </c>
      <c r="R5784">
        <v>4.9000000000000004</v>
      </c>
      <c r="S5784" s="1">
        <v>45518</v>
      </c>
    </row>
    <row r="5785" spans="1:19" x14ac:dyDescent="0.3">
      <c r="A5785" t="s">
        <v>7080</v>
      </c>
      <c r="B5785" t="s">
        <v>803</v>
      </c>
      <c r="C5785" s="1">
        <v>44745</v>
      </c>
      <c r="D5785" s="1" t="str">
        <f t="shared" si="90"/>
        <v>Jul-2022</v>
      </c>
      <c r="E5785" t="s">
        <v>20</v>
      </c>
      <c r="F5785" t="s">
        <v>61</v>
      </c>
      <c r="G5785" t="s">
        <v>22</v>
      </c>
      <c r="H5785" t="s">
        <v>56</v>
      </c>
      <c r="I5785">
        <v>39</v>
      </c>
      <c r="J5785" t="s">
        <v>32</v>
      </c>
      <c r="K5785" t="s">
        <v>381</v>
      </c>
      <c r="L5785">
        <v>2</v>
      </c>
      <c r="M5785">
        <v>48192.86</v>
      </c>
      <c r="N5785">
        <v>96385.72</v>
      </c>
      <c r="O5785">
        <v>71365.259999999995</v>
      </c>
      <c r="P5785">
        <v>25020.46</v>
      </c>
      <c r="Q5785" t="s">
        <v>53</v>
      </c>
      <c r="R5785">
        <v>4.4000000000000004</v>
      </c>
      <c r="S5785" s="1">
        <v>44747</v>
      </c>
    </row>
    <row r="5786" spans="1:19" x14ac:dyDescent="0.3">
      <c r="A5786" t="s">
        <v>7081</v>
      </c>
      <c r="B5786" t="s">
        <v>2433</v>
      </c>
      <c r="C5786" s="1">
        <v>44882</v>
      </c>
      <c r="D5786" s="1" t="str">
        <f t="shared" si="90"/>
        <v>Nov-2022</v>
      </c>
      <c r="E5786" t="s">
        <v>20</v>
      </c>
      <c r="F5786" t="s">
        <v>121</v>
      </c>
      <c r="G5786" t="s">
        <v>74</v>
      </c>
      <c r="H5786" t="s">
        <v>36</v>
      </c>
      <c r="I5786">
        <v>41</v>
      </c>
      <c r="J5786" t="s">
        <v>62</v>
      </c>
      <c r="K5786" t="s">
        <v>218</v>
      </c>
      <c r="L5786">
        <v>8</v>
      </c>
      <c r="M5786">
        <v>17225.13</v>
      </c>
      <c r="N5786">
        <v>137801.04</v>
      </c>
      <c r="O5786">
        <v>77389.16</v>
      </c>
      <c r="P5786">
        <v>46631.75</v>
      </c>
      <c r="Q5786" t="s">
        <v>53</v>
      </c>
      <c r="R5786">
        <v>4.2</v>
      </c>
      <c r="S5786" s="1">
        <v>44885</v>
      </c>
    </row>
    <row r="5787" spans="1:19" x14ac:dyDescent="0.3">
      <c r="A5787" t="s">
        <v>7082</v>
      </c>
      <c r="B5787" t="s">
        <v>95</v>
      </c>
      <c r="C5787" s="1">
        <v>44657</v>
      </c>
      <c r="D5787" s="1" t="str">
        <f t="shared" si="90"/>
        <v>Apr-2022</v>
      </c>
      <c r="E5787" t="s">
        <v>42</v>
      </c>
      <c r="F5787" t="s">
        <v>103</v>
      </c>
      <c r="G5787" t="s">
        <v>22</v>
      </c>
      <c r="H5787" t="s">
        <v>23</v>
      </c>
      <c r="I5787">
        <v>38</v>
      </c>
      <c r="J5787" t="s">
        <v>37</v>
      </c>
      <c r="K5787" t="s">
        <v>128</v>
      </c>
      <c r="L5787">
        <v>1</v>
      </c>
      <c r="M5787">
        <v>1678.97</v>
      </c>
      <c r="N5787">
        <v>1678.97</v>
      </c>
      <c r="O5787">
        <v>1105.9000000000001</v>
      </c>
      <c r="P5787">
        <v>405.17</v>
      </c>
      <c r="Q5787" t="s">
        <v>58</v>
      </c>
      <c r="R5787">
        <v>2.9</v>
      </c>
      <c r="S5787" s="1">
        <v>44660</v>
      </c>
    </row>
    <row r="5788" spans="1:19" x14ac:dyDescent="0.3">
      <c r="A5788" t="s">
        <v>7083</v>
      </c>
      <c r="B5788" t="s">
        <v>3363</v>
      </c>
      <c r="C5788" s="1">
        <v>45645</v>
      </c>
      <c r="D5788" s="1" t="str">
        <f t="shared" si="90"/>
        <v>Dec-2024</v>
      </c>
      <c r="E5788" t="s">
        <v>29</v>
      </c>
      <c r="F5788" t="s">
        <v>103</v>
      </c>
      <c r="G5788" t="s">
        <v>50</v>
      </c>
      <c r="H5788" t="s">
        <v>23</v>
      </c>
      <c r="I5788">
        <v>41</v>
      </c>
      <c r="J5788" t="s">
        <v>37</v>
      </c>
      <c r="K5788" t="s">
        <v>128</v>
      </c>
      <c r="L5788">
        <v>6</v>
      </c>
      <c r="M5788">
        <v>1290.55</v>
      </c>
      <c r="N5788">
        <v>7743.3</v>
      </c>
      <c r="O5788">
        <v>4932.5600000000004</v>
      </c>
      <c r="P5788">
        <v>2810.75</v>
      </c>
      <c r="Q5788" t="s">
        <v>26</v>
      </c>
      <c r="R5788">
        <v>4.4000000000000004</v>
      </c>
      <c r="S5788" s="1">
        <v>45649</v>
      </c>
    </row>
    <row r="5789" spans="1:19" x14ac:dyDescent="0.3">
      <c r="A5789" t="s">
        <v>7084</v>
      </c>
      <c r="B5789" t="s">
        <v>3012</v>
      </c>
      <c r="C5789" s="1">
        <v>45247</v>
      </c>
      <c r="D5789" s="1" t="str">
        <f t="shared" si="90"/>
        <v>Nov-2023</v>
      </c>
      <c r="E5789" t="s">
        <v>42</v>
      </c>
      <c r="F5789" t="s">
        <v>117</v>
      </c>
      <c r="G5789" t="s">
        <v>22</v>
      </c>
      <c r="H5789" t="s">
        <v>23</v>
      </c>
      <c r="I5789">
        <v>7</v>
      </c>
      <c r="J5789" t="s">
        <v>44</v>
      </c>
      <c r="K5789" t="s">
        <v>71</v>
      </c>
      <c r="L5789">
        <v>3</v>
      </c>
      <c r="M5789">
        <v>1157.3599999999999</v>
      </c>
      <c r="N5789">
        <v>3472.08</v>
      </c>
      <c r="O5789">
        <v>1628.8</v>
      </c>
      <c r="P5789">
        <v>1496.06</v>
      </c>
      <c r="Q5789" t="s">
        <v>26</v>
      </c>
      <c r="R5789">
        <v>3.8</v>
      </c>
      <c r="S5789" s="1">
        <v>45249</v>
      </c>
    </row>
    <row r="5790" spans="1:19" x14ac:dyDescent="0.3">
      <c r="A5790" t="s">
        <v>7085</v>
      </c>
      <c r="B5790" t="s">
        <v>1360</v>
      </c>
      <c r="C5790" s="1">
        <v>45760</v>
      </c>
      <c r="D5790" s="1" t="str">
        <f t="shared" si="90"/>
        <v>Apr-2025</v>
      </c>
      <c r="E5790" t="s">
        <v>66</v>
      </c>
      <c r="F5790" t="s">
        <v>67</v>
      </c>
      <c r="G5790" t="s">
        <v>31</v>
      </c>
      <c r="H5790" t="s">
        <v>56</v>
      </c>
      <c r="I5790">
        <v>36</v>
      </c>
      <c r="J5790" t="s">
        <v>24</v>
      </c>
      <c r="K5790" t="s">
        <v>33</v>
      </c>
      <c r="L5790">
        <v>1</v>
      </c>
      <c r="M5790">
        <v>65.98</v>
      </c>
      <c r="N5790">
        <v>65.98</v>
      </c>
      <c r="O5790">
        <v>44.48</v>
      </c>
      <c r="P5790">
        <v>21.51</v>
      </c>
      <c r="Q5790" t="s">
        <v>75</v>
      </c>
      <c r="R5790">
        <v>4.2</v>
      </c>
      <c r="S5790" s="1">
        <v>45764</v>
      </c>
    </row>
    <row r="5791" spans="1:19" x14ac:dyDescent="0.3">
      <c r="A5791" t="s">
        <v>7086</v>
      </c>
      <c r="B5791" t="s">
        <v>2047</v>
      </c>
      <c r="C5791" s="1">
        <v>45283</v>
      </c>
      <c r="D5791" s="1" t="str">
        <f t="shared" si="90"/>
        <v>Dec-2023</v>
      </c>
      <c r="E5791" t="s">
        <v>20</v>
      </c>
      <c r="F5791" t="s">
        <v>21</v>
      </c>
      <c r="G5791" t="s">
        <v>31</v>
      </c>
      <c r="H5791" t="s">
        <v>23</v>
      </c>
      <c r="I5791">
        <v>38</v>
      </c>
      <c r="J5791" t="s">
        <v>44</v>
      </c>
      <c r="K5791" t="s">
        <v>83</v>
      </c>
      <c r="L5791">
        <v>4</v>
      </c>
      <c r="M5791">
        <v>3901.37</v>
      </c>
      <c r="N5791">
        <v>15605.48</v>
      </c>
      <c r="O5791">
        <v>8351.34</v>
      </c>
      <c r="P5791">
        <v>5693.58</v>
      </c>
      <c r="Q5791" t="s">
        <v>80</v>
      </c>
      <c r="R5791">
        <v>4.7</v>
      </c>
      <c r="S5791" s="1">
        <v>45286</v>
      </c>
    </row>
    <row r="5792" spans="1:19" x14ac:dyDescent="0.3">
      <c r="A5792" t="s">
        <v>7087</v>
      </c>
      <c r="B5792" t="s">
        <v>564</v>
      </c>
      <c r="C5792" s="1">
        <v>44587</v>
      </c>
      <c r="D5792" s="1" t="str">
        <f t="shared" si="90"/>
        <v>Jan-2022</v>
      </c>
      <c r="E5792" t="s">
        <v>20</v>
      </c>
      <c r="F5792" t="s">
        <v>121</v>
      </c>
      <c r="G5792" t="s">
        <v>74</v>
      </c>
      <c r="H5792" t="s">
        <v>23</v>
      </c>
      <c r="I5792">
        <v>40</v>
      </c>
      <c r="J5792" t="s">
        <v>51</v>
      </c>
      <c r="K5792" t="s">
        <v>79</v>
      </c>
      <c r="L5792">
        <v>2</v>
      </c>
      <c r="M5792">
        <v>36953.760000000002</v>
      </c>
      <c r="N5792">
        <v>73907.520000000004</v>
      </c>
      <c r="O5792">
        <v>45906.44</v>
      </c>
      <c r="P5792">
        <v>20610.34</v>
      </c>
      <c r="Q5792" t="s">
        <v>26</v>
      </c>
      <c r="R5792">
        <v>3.3</v>
      </c>
      <c r="S5792" s="1">
        <v>44588</v>
      </c>
    </row>
    <row r="5793" spans="1:19" x14ac:dyDescent="0.3">
      <c r="A5793" t="s">
        <v>7088</v>
      </c>
      <c r="B5793" t="s">
        <v>319</v>
      </c>
      <c r="C5793" s="1">
        <v>44950</v>
      </c>
      <c r="D5793" s="1" t="str">
        <f t="shared" si="90"/>
        <v>Jan-2023</v>
      </c>
      <c r="E5793" t="s">
        <v>42</v>
      </c>
      <c r="F5793" t="s">
        <v>98</v>
      </c>
      <c r="G5793" t="s">
        <v>74</v>
      </c>
      <c r="H5793" t="s">
        <v>23</v>
      </c>
      <c r="I5793">
        <v>26</v>
      </c>
      <c r="J5793" t="s">
        <v>37</v>
      </c>
      <c r="K5793" t="s">
        <v>38</v>
      </c>
      <c r="L5793">
        <v>6</v>
      </c>
      <c r="M5793">
        <v>1614.28</v>
      </c>
      <c r="N5793">
        <v>9685.68</v>
      </c>
      <c r="O5793">
        <v>4526.8100000000004</v>
      </c>
      <c r="P5793">
        <v>4190.33</v>
      </c>
      <c r="Q5793" t="s">
        <v>26</v>
      </c>
      <c r="R5793">
        <v>3.3</v>
      </c>
      <c r="S5793" s="1">
        <v>44957</v>
      </c>
    </row>
    <row r="5794" spans="1:19" x14ac:dyDescent="0.3">
      <c r="A5794" t="s">
        <v>7089</v>
      </c>
      <c r="B5794" t="s">
        <v>691</v>
      </c>
      <c r="C5794" s="1">
        <v>45370</v>
      </c>
      <c r="D5794" s="1" t="str">
        <f t="shared" si="90"/>
        <v>Mar-2024</v>
      </c>
      <c r="E5794" t="s">
        <v>66</v>
      </c>
      <c r="F5794" t="s">
        <v>67</v>
      </c>
      <c r="G5794" t="s">
        <v>22</v>
      </c>
      <c r="H5794" t="s">
        <v>36</v>
      </c>
      <c r="I5794">
        <v>26</v>
      </c>
      <c r="J5794" t="s">
        <v>32</v>
      </c>
      <c r="K5794" t="s">
        <v>365</v>
      </c>
      <c r="L5794">
        <v>12</v>
      </c>
      <c r="M5794">
        <v>19270.14</v>
      </c>
      <c r="N5794">
        <v>231241.68</v>
      </c>
      <c r="O5794">
        <v>96234.84</v>
      </c>
      <c r="P5794">
        <v>100320.57</v>
      </c>
      <c r="Q5794" t="s">
        <v>53</v>
      </c>
      <c r="R5794">
        <v>4.8</v>
      </c>
      <c r="S5794" s="1">
        <v>45377</v>
      </c>
    </row>
    <row r="5795" spans="1:19" x14ac:dyDescent="0.3">
      <c r="A5795" t="s">
        <v>7090</v>
      </c>
      <c r="B5795" t="s">
        <v>4719</v>
      </c>
      <c r="C5795" s="1">
        <v>45441</v>
      </c>
      <c r="D5795" s="1" t="str">
        <f t="shared" si="90"/>
        <v>May-2024</v>
      </c>
      <c r="E5795" t="s">
        <v>42</v>
      </c>
      <c r="F5795" t="s">
        <v>117</v>
      </c>
      <c r="G5795" t="s">
        <v>22</v>
      </c>
      <c r="H5795" t="s">
        <v>36</v>
      </c>
      <c r="I5795">
        <v>32</v>
      </c>
      <c r="J5795" t="s">
        <v>24</v>
      </c>
      <c r="K5795" t="s">
        <v>25</v>
      </c>
      <c r="L5795">
        <v>12</v>
      </c>
      <c r="M5795">
        <v>2194.1999999999998</v>
      </c>
      <c r="N5795">
        <v>26330.400000000001</v>
      </c>
      <c r="O5795">
        <v>17167.810000000001</v>
      </c>
      <c r="P5795">
        <v>9162.5499999999993</v>
      </c>
      <c r="Q5795" t="s">
        <v>39</v>
      </c>
      <c r="R5795">
        <v>5</v>
      </c>
      <c r="S5795" s="1">
        <v>45455</v>
      </c>
    </row>
    <row r="5796" spans="1:19" x14ac:dyDescent="0.3">
      <c r="A5796" t="s">
        <v>7091</v>
      </c>
      <c r="B5796" t="s">
        <v>3868</v>
      </c>
      <c r="C5796" s="1">
        <v>45770</v>
      </c>
      <c r="D5796" s="1" t="str">
        <f t="shared" si="90"/>
        <v>Apr-2025</v>
      </c>
      <c r="E5796" t="s">
        <v>20</v>
      </c>
      <c r="F5796" t="s">
        <v>21</v>
      </c>
      <c r="G5796" t="s">
        <v>74</v>
      </c>
      <c r="H5796" t="s">
        <v>23</v>
      </c>
      <c r="I5796">
        <v>32</v>
      </c>
      <c r="J5796" t="s">
        <v>139</v>
      </c>
      <c r="K5796" t="s">
        <v>240</v>
      </c>
      <c r="L5796">
        <v>10</v>
      </c>
      <c r="M5796">
        <v>4342.9399999999996</v>
      </c>
      <c r="N5796">
        <v>43429.4</v>
      </c>
      <c r="O5796">
        <v>31161.96</v>
      </c>
      <c r="P5796">
        <v>5753</v>
      </c>
      <c r="Q5796" t="s">
        <v>58</v>
      </c>
      <c r="R5796">
        <v>3.8</v>
      </c>
      <c r="S5796" s="1">
        <v>45772</v>
      </c>
    </row>
    <row r="5797" spans="1:19" x14ac:dyDescent="0.3">
      <c r="A5797" t="s">
        <v>7092</v>
      </c>
      <c r="B5797" t="s">
        <v>315</v>
      </c>
      <c r="C5797" s="1">
        <v>45199</v>
      </c>
      <c r="D5797" s="1" t="str">
        <f t="shared" si="90"/>
        <v>Sep-2023</v>
      </c>
      <c r="E5797" t="s">
        <v>48</v>
      </c>
      <c r="F5797" t="s">
        <v>107</v>
      </c>
      <c r="G5797" t="s">
        <v>74</v>
      </c>
      <c r="H5797" t="s">
        <v>23</v>
      </c>
      <c r="I5797">
        <v>39</v>
      </c>
      <c r="J5797" t="s">
        <v>51</v>
      </c>
      <c r="K5797" t="s">
        <v>210</v>
      </c>
      <c r="L5797">
        <v>2</v>
      </c>
      <c r="M5797">
        <v>2838.58</v>
      </c>
      <c r="N5797">
        <v>5677.16</v>
      </c>
      <c r="O5797">
        <v>2148.54</v>
      </c>
      <c r="P5797">
        <v>2109.33</v>
      </c>
      <c r="Q5797" t="s">
        <v>75</v>
      </c>
      <c r="R5797">
        <v>5</v>
      </c>
      <c r="S5797" s="1">
        <v>45202</v>
      </c>
    </row>
    <row r="5798" spans="1:19" x14ac:dyDescent="0.3">
      <c r="A5798" t="s">
        <v>7093</v>
      </c>
      <c r="B5798" t="s">
        <v>4506</v>
      </c>
      <c r="C5798" s="1">
        <v>44707</v>
      </c>
      <c r="D5798" s="1" t="str">
        <f t="shared" si="90"/>
        <v>May-2022</v>
      </c>
      <c r="E5798" t="s">
        <v>48</v>
      </c>
      <c r="F5798" t="s">
        <v>78</v>
      </c>
      <c r="G5798" t="s">
        <v>74</v>
      </c>
      <c r="H5798" t="s">
        <v>56</v>
      </c>
      <c r="I5798">
        <v>28</v>
      </c>
      <c r="J5798" t="s">
        <v>62</v>
      </c>
      <c r="K5798" t="s">
        <v>118</v>
      </c>
      <c r="L5798">
        <v>5</v>
      </c>
      <c r="M5798">
        <v>13905.44</v>
      </c>
      <c r="N5798">
        <v>69527.199999999997</v>
      </c>
      <c r="O5798">
        <v>44842.97</v>
      </c>
      <c r="P5798">
        <v>24684.23</v>
      </c>
      <c r="Q5798" t="s">
        <v>26</v>
      </c>
      <c r="R5798">
        <v>3.1</v>
      </c>
      <c r="S5798" s="1">
        <v>44710</v>
      </c>
    </row>
    <row r="5799" spans="1:19" x14ac:dyDescent="0.3">
      <c r="A5799" t="s">
        <v>7094</v>
      </c>
      <c r="B5799" t="s">
        <v>2720</v>
      </c>
      <c r="C5799" s="1">
        <v>45404</v>
      </c>
      <c r="D5799" s="1" t="str">
        <f t="shared" si="90"/>
        <v>Apr-2024</v>
      </c>
      <c r="E5799" t="s">
        <v>20</v>
      </c>
      <c r="F5799" t="s">
        <v>61</v>
      </c>
      <c r="G5799" t="s">
        <v>22</v>
      </c>
      <c r="H5799" t="s">
        <v>23</v>
      </c>
      <c r="I5799">
        <v>33</v>
      </c>
      <c r="J5799" t="s">
        <v>37</v>
      </c>
      <c r="K5799" t="s">
        <v>203</v>
      </c>
      <c r="L5799">
        <v>1</v>
      </c>
      <c r="M5799">
        <v>245.99</v>
      </c>
      <c r="N5799">
        <v>245.99</v>
      </c>
      <c r="O5799">
        <v>151.66999999999999</v>
      </c>
      <c r="P5799">
        <v>45.12</v>
      </c>
      <c r="Q5799" t="s">
        <v>26</v>
      </c>
      <c r="R5799">
        <v>3.2</v>
      </c>
      <c r="S5799" s="1">
        <v>45409</v>
      </c>
    </row>
    <row r="5800" spans="1:19" x14ac:dyDescent="0.3">
      <c r="A5800" t="s">
        <v>7095</v>
      </c>
      <c r="B5800" t="s">
        <v>621</v>
      </c>
      <c r="C5800" s="1">
        <v>44680</v>
      </c>
      <c r="D5800" s="1" t="str">
        <f t="shared" si="90"/>
        <v>Apr-2022</v>
      </c>
      <c r="E5800" t="s">
        <v>66</v>
      </c>
      <c r="F5800" t="s">
        <v>169</v>
      </c>
      <c r="G5800" t="s">
        <v>22</v>
      </c>
      <c r="H5800" t="s">
        <v>56</v>
      </c>
      <c r="I5800">
        <v>26</v>
      </c>
      <c r="J5800" t="s">
        <v>90</v>
      </c>
      <c r="K5800" t="s">
        <v>52</v>
      </c>
      <c r="L5800">
        <v>3</v>
      </c>
      <c r="M5800">
        <v>37975.120000000003</v>
      </c>
      <c r="N5800">
        <v>113925.36</v>
      </c>
      <c r="O5800">
        <v>92255.75</v>
      </c>
      <c r="P5800">
        <v>21669.599999999999</v>
      </c>
      <c r="Q5800" t="s">
        <v>75</v>
      </c>
      <c r="R5800">
        <v>3.6</v>
      </c>
      <c r="S5800" s="1">
        <v>44684</v>
      </c>
    </row>
    <row r="5801" spans="1:19" x14ac:dyDescent="0.3">
      <c r="A5801" t="s">
        <v>7096</v>
      </c>
      <c r="B5801" t="s">
        <v>463</v>
      </c>
      <c r="C5801" s="1">
        <v>45445</v>
      </c>
      <c r="D5801" s="1" t="str">
        <f t="shared" si="90"/>
        <v>Jun-2024</v>
      </c>
      <c r="E5801" t="s">
        <v>20</v>
      </c>
      <c r="F5801" t="s">
        <v>121</v>
      </c>
      <c r="G5801" t="s">
        <v>74</v>
      </c>
      <c r="H5801" t="s">
        <v>23</v>
      </c>
      <c r="I5801">
        <v>36</v>
      </c>
      <c r="J5801" t="s">
        <v>24</v>
      </c>
      <c r="K5801" t="s">
        <v>57</v>
      </c>
      <c r="L5801">
        <v>5</v>
      </c>
      <c r="M5801">
        <v>2018.7</v>
      </c>
      <c r="N5801">
        <v>10093.5</v>
      </c>
      <c r="O5801">
        <v>6527.79</v>
      </c>
      <c r="P5801">
        <v>3565.71</v>
      </c>
      <c r="Q5801" t="s">
        <v>26</v>
      </c>
      <c r="R5801">
        <v>3.3</v>
      </c>
      <c r="S5801" s="1">
        <v>45449</v>
      </c>
    </row>
    <row r="5802" spans="1:19" x14ac:dyDescent="0.3">
      <c r="A5802" t="s">
        <v>7097</v>
      </c>
      <c r="B5802" t="s">
        <v>558</v>
      </c>
      <c r="C5802" s="1">
        <v>45033</v>
      </c>
      <c r="D5802" s="1" t="str">
        <f t="shared" si="90"/>
        <v>Apr-2023</v>
      </c>
      <c r="E5802" t="s">
        <v>48</v>
      </c>
      <c r="F5802" t="s">
        <v>78</v>
      </c>
      <c r="G5802" t="s">
        <v>74</v>
      </c>
      <c r="H5802" t="s">
        <v>23</v>
      </c>
      <c r="I5802">
        <v>31</v>
      </c>
      <c r="J5802" t="s">
        <v>51</v>
      </c>
      <c r="K5802" t="s">
        <v>131</v>
      </c>
      <c r="L5802">
        <v>3</v>
      </c>
      <c r="M5802">
        <v>56114.55</v>
      </c>
      <c r="N5802">
        <v>168343.65</v>
      </c>
      <c r="O5802">
        <v>73376.34</v>
      </c>
      <c r="P5802">
        <v>69715.77</v>
      </c>
      <c r="Q5802" t="s">
        <v>80</v>
      </c>
      <c r="R5802">
        <v>3.3</v>
      </c>
      <c r="S5802" s="1">
        <v>45035</v>
      </c>
    </row>
    <row r="5803" spans="1:19" x14ac:dyDescent="0.3">
      <c r="A5803" t="s">
        <v>7098</v>
      </c>
      <c r="B5803" t="s">
        <v>2266</v>
      </c>
      <c r="C5803" s="1">
        <v>44693</v>
      </c>
      <c r="D5803" s="1" t="str">
        <f t="shared" si="90"/>
        <v>May-2022</v>
      </c>
      <c r="E5803" t="s">
        <v>29</v>
      </c>
      <c r="F5803" t="s">
        <v>124</v>
      </c>
      <c r="G5803" t="s">
        <v>22</v>
      </c>
      <c r="H5803" t="s">
        <v>23</v>
      </c>
      <c r="I5803">
        <v>47</v>
      </c>
      <c r="J5803" t="s">
        <v>24</v>
      </c>
      <c r="K5803" t="s">
        <v>33</v>
      </c>
      <c r="L5803">
        <v>5</v>
      </c>
      <c r="M5803">
        <v>1392.04</v>
      </c>
      <c r="N5803">
        <v>6960.2</v>
      </c>
      <c r="O5803">
        <v>3336.89</v>
      </c>
      <c r="P5803">
        <v>2579.2600000000002</v>
      </c>
      <c r="Q5803" t="s">
        <v>58</v>
      </c>
      <c r="R5803">
        <v>3.9</v>
      </c>
      <c r="S5803" s="1">
        <v>44697</v>
      </c>
    </row>
    <row r="5804" spans="1:19" x14ac:dyDescent="0.3">
      <c r="A5804" t="s">
        <v>7099</v>
      </c>
      <c r="B5804" t="s">
        <v>3027</v>
      </c>
      <c r="C5804" s="1">
        <v>45738</v>
      </c>
      <c r="D5804" s="1" t="str">
        <f t="shared" si="90"/>
        <v>Mar-2025</v>
      </c>
      <c r="E5804" t="s">
        <v>29</v>
      </c>
      <c r="F5804" t="s">
        <v>30</v>
      </c>
      <c r="G5804" t="s">
        <v>22</v>
      </c>
      <c r="H5804" t="s">
        <v>23</v>
      </c>
      <c r="I5804">
        <v>44</v>
      </c>
      <c r="J5804" t="s">
        <v>24</v>
      </c>
      <c r="K5804" t="s">
        <v>33</v>
      </c>
      <c r="L5804">
        <v>6</v>
      </c>
      <c r="M5804">
        <v>902.41</v>
      </c>
      <c r="N5804">
        <v>5414.46</v>
      </c>
      <c r="O5804">
        <v>3433.4</v>
      </c>
      <c r="P5804">
        <v>1439.63</v>
      </c>
      <c r="Q5804" t="s">
        <v>58</v>
      </c>
      <c r="R5804">
        <v>4.0999999999999996</v>
      </c>
      <c r="S5804" s="1">
        <v>45740</v>
      </c>
    </row>
    <row r="5805" spans="1:19" x14ac:dyDescent="0.3">
      <c r="A5805" t="s">
        <v>7100</v>
      </c>
      <c r="B5805" t="s">
        <v>1744</v>
      </c>
      <c r="C5805" s="1">
        <v>44824</v>
      </c>
      <c r="D5805" s="1" t="str">
        <f t="shared" si="90"/>
        <v>Sep-2022</v>
      </c>
      <c r="E5805" t="s">
        <v>20</v>
      </c>
      <c r="F5805" t="s">
        <v>61</v>
      </c>
      <c r="G5805" t="s">
        <v>31</v>
      </c>
      <c r="H5805" t="s">
        <v>23</v>
      </c>
      <c r="I5805">
        <v>31</v>
      </c>
      <c r="J5805" t="s">
        <v>51</v>
      </c>
      <c r="K5805" t="s">
        <v>79</v>
      </c>
      <c r="L5805">
        <v>5</v>
      </c>
      <c r="M5805">
        <v>79868.899999999994</v>
      </c>
      <c r="N5805">
        <v>399344.5</v>
      </c>
      <c r="O5805">
        <v>174621.98</v>
      </c>
      <c r="P5805">
        <v>144853.60999999999</v>
      </c>
      <c r="Q5805" t="s">
        <v>53</v>
      </c>
      <c r="R5805">
        <v>3.2</v>
      </c>
      <c r="S5805" s="1">
        <v>44827</v>
      </c>
    </row>
    <row r="5806" spans="1:19" x14ac:dyDescent="0.3">
      <c r="A5806" t="s">
        <v>7101</v>
      </c>
      <c r="B5806" t="s">
        <v>3030</v>
      </c>
      <c r="C5806" s="1">
        <v>44642</v>
      </c>
      <c r="D5806" s="1" t="str">
        <f t="shared" si="90"/>
        <v>Mar-2022</v>
      </c>
      <c r="E5806" t="s">
        <v>29</v>
      </c>
      <c r="F5806" t="s">
        <v>30</v>
      </c>
      <c r="G5806" t="s">
        <v>22</v>
      </c>
      <c r="H5806" t="s">
        <v>23</v>
      </c>
      <c r="I5806">
        <v>17</v>
      </c>
      <c r="J5806" t="s">
        <v>90</v>
      </c>
      <c r="K5806" t="s">
        <v>200</v>
      </c>
      <c r="L5806">
        <v>2</v>
      </c>
      <c r="M5806">
        <v>1613.9</v>
      </c>
      <c r="N5806">
        <v>3227.8</v>
      </c>
      <c r="O5806">
        <v>2602.4699999999998</v>
      </c>
      <c r="P5806">
        <v>463.94</v>
      </c>
      <c r="Q5806" t="s">
        <v>26</v>
      </c>
      <c r="R5806">
        <v>2.6</v>
      </c>
      <c r="S5806" s="1">
        <v>44652</v>
      </c>
    </row>
    <row r="5807" spans="1:19" x14ac:dyDescent="0.3">
      <c r="A5807" t="s">
        <v>7102</v>
      </c>
      <c r="B5807" t="s">
        <v>4035</v>
      </c>
      <c r="C5807" s="1">
        <v>44836</v>
      </c>
      <c r="D5807" s="1" t="str">
        <f t="shared" si="90"/>
        <v>Oct-2022</v>
      </c>
      <c r="E5807" t="s">
        <v>29</v>
      </c>
      <c r="F5807" t="s">
        <v>30</v>
      </c>
      <c r="G5807" t="s">
        <v>22</v>
      </c>
      <c r="H5807" t="s">
        <v>56</v>
      </c>
      <c r="I5807">
        <v>51</v>
      </c>
      <c r="J5807" t="s">
        <v>139</v>
      </c>
      <c r="K5807" t="s">
        <v>268</v>
      </c>
      <c r="L5807">
        <v>10</v>
      </c>
      <c r="M5807">
        <v>7151.01</v>
      </c>
      <c r="N5807">
        <v>71510.100000000006</v>
      </c>
      <c r="O5807">
        <v>32988.94</v>
      </c>
      <c r="P5807">
        <v>34945.68</v>
      </c>
      <c r="Q5807" t="s">
        <v>58</v>
      </c>
      <c r="R5807">
        <v>4.5</v>
      </c>
      <c r="S5807" s="1">
        <v>44841</v>
      </c>
    </row>
    <row r="5808" spans="1:19" x14ac:dyDescent="0.3">
      <c r="A5808" t="s">
        <v>7103</v>
      </c>
      <c r="B5808" t="s">
        <v>472</v>
      </c>
      <c r="C5808" s="1">
        <v>45764</v>
      </c>
      <c r="D5808" s="1" t="str">
        <f t="shared" si="90"/>
        <v>Apr-2025</v>
      </c>
      <c r="E5808" t="s">
        <v>48</v>
      </c>
      <c r="F5808" t="s">
        <v>78</v>
      </c>
      <c r="G5808" t="s">
        <v>31</v>
      </c>
      <c r="H5808" t="s">
        <v>23</v>
      </c>
      <c r="I5808">
        <v>47</v>
      </c>
      <c r="J5808" t="s">
        <v>24</v>
      </c>
      <c r="K5808" t="s">
        <v>33</v>
      </c>
      <c r="L5808">
        <v>4</v>
      </c>
      <c r="M5808">
        <v>1429.39</v>
      </c>
      <c r="N5808">
        <v>5717.56</v>
      </c>
      <c r="O5808">
        <v>3350.43</v>
      </c>
      <c r="P5808">
        <v>2367.14</v>
      </c>
      <c r="Q5808" t="s">
        <v>58</v>
      </c>
      <c r="R5808">
        <v>4.5</v>
      </c>
      <c r="S5808" s="1">
        <v>45767</v>
      </c>
    </row>
    <row r="5809" spans="1:19" x14ac:dyDescent="0.3">
      <c r="A5809" t="s">
        <v>7104</v>
      </c>
      <c r="B5809" t="s">
        <v>97</v>
      </c>
      <c r="C5809" s="1">
        <v>45105</v>
      </c>
      <c r="D5809" s="1" t="str">
        <f t="shared" si="90"/>
        <v>Jun-2023</v>
      </c>
      <c r="E5809" t="s">
        <v>29</v>
      </c>
      <c r="F5809" t="s">
        <v>30</v>
      </c>
      <c r="G5809" t="s">
        <v>50</v>
      </c>
      <c r="H5809" t="s">
        <v>23</v>
      </c>
      <c r="I5809">
        <v>38</v>
      </c>
      <c r="J5809" t="s">
        <v>44</v>
      </c>
      <c r="K5809" t="s">
        <v>45</v>
      </c>
      <c r="L5809">
        <v>3</v>
      </c>
      <c r="M5809">
        <v>6686.58</v>
      </c>
      <c r="N5809">
        <v>20059.740000000002</v>
      </c>
      <c r="O5809">
        <v>13015.79</v>
      </c>
      <c r="P5809">
        <v>4035</v>
      </c>
      <c r="Q5809" t="s">
        <v>26</v>
      </c>
      <c r="R5809">
        <v>4.2</v>
      </c>
      <c r="S5809" s="1">
        <v>45108</v>
      </c>
    </row>
    <row r="5810" spans="1:19" x14ac:dyDescent="0.3">
      <c r="A5810" t="s">
        <v>7105</v>
      </c>
      <c r="B5810" t="s">
        <v>2426</v>
      </c>
      <c r="C5810" s="1">
        <v>44736</v>
      </c>
      <c r="D5810" s="1" t="str">
        <f t="shared" si="90"/>
        <v>Jun-2022</v>
      </c>
      <c r="E5810" t="s">
        <v>66</v>
      </c>
      <c r="F5810" t="s">
        <v>67</v>
      </c>
      <c r="G5810" t="s">
        <v>22</v>
      </c>
      <c r="H5810" t="s">
        <v>23</v>
      </c>
      <c r="I5810">
        <v>43</v>
      </c>
      <c r="J5810" t="s">
        <v>51</v>
      </c>
      <c r="K5810" t="s">
        <v>79</v>
      </c>
      <c r="L5810">
        <v>3</v>
      </c>
      <c r="M5810">
        <v>73544.22</v>
      </c>
      <c r="N5810">
        <v>220632.66</v>
      </c>
      <c r="O5810">
        <v>128089.23</v>
      </c>
      <c r="P5810">
        <v>70480.179999999993</v>
      </c>
      <c r="Q5810" t="s">
        <v>26</v>
      </c>
      <c r="R5810">
        <v>3.9</v>
      </c>
      <c r="S5810" s="1">
        <v>44746</v>
      </c>
    </row>
    <row r="5811" spans="1:19" x14ac:dyDescent="0.3">
      <c r="A5811" t="s">
        <v>7106</v>
      </c>
      <c r="B5811" t="s">
        <v>634</v>
      </c>
      <c r="C5811" s="1">
        <v>45685</v>
      </c>
      <c r="D5811" s="1" t="str">
        <f t="shared" si="90"/>
        <v>Jan-2025</v>
      </c>
      <c r="E5811" t="s">
        <v>42</v>
      </c>
      <c r="F5811" t="s">
        <v>117</v>
      </c>
      <c r="G5811" t="s">
        <v>74</v>
      </c>
      <c r="H5811" t="s">
        <v>23</v>
      </c>
      <c r="I5811">
        <v>21</v>
      </c>
      <c r="J5811" t="s">
        <v>90</v>
      </c>
      <c r="K5811" t="s">
        <v>52</v>
      </c>
      <c r="L5811">
        <v>5</v>
      </c>
      <c r="M5811">
        <v>44674.73</v>
      </c>
      <c r="N5811">
        <v>223373.65</v>
      </c>
      <c r="O5811">
        <v>136699.4</v>
      </c>
      <c r="P5811">
        <v>64336.87</v>
      </c>
      <c r="Q5811" t="s">
        <v>53</v>
      </c>
      <c r="R5811">
        <v>2.5</v>
      </c>
      <c r="S5811" s="1">
        <v>45688</v>
      </c>
    </row>
    <row r="5812" spans="1:19" x14ac:dyDescent="0.3">
      <c r="A5812" t="s">
        <v>7107</v>
      </c>
      <c r="B5812" t="s">
        <v>893</v>
      </c>
      <c r="C5812" s="1">
        <v>45409</v>
      </c>
      <c r="D5812" s="1" t="str">
        <f t="shared" si="90"/>
        <v>Apr-2024</v>
      </c>
      <c r="E5812" t="s">
        <v>66</v>
      </c>
      <c r="F5812" t="s">
        <v>169</v>
      </c>
      <c r="G5812" t="s">
        <v>74</v>
      </c>
      <c r="H5812" t="s">
        <v>56</v>
      </c>
      <c r="I5812">
        <v>30</v>
      </c>
      <c r="J5812" t="s">
        <v>32</v>
      </c>
      <c r="K5812" t="s">
        <v>125</v>
      </c>
      <c r="L5812">
        <v>1</v>
      </c>
      <c r="M5812">
        <v>16008.06</v>
      </c>
      <c r="N5812">
        <v>16008.06</v>
      </c>
      <c r="O5812">
        <v>13452.15</v>
      </c>
      <c r="P5812">
        <v>2555.92</v>
      </c>
      <c r="Q5812" t="s">
        <v>75</v>
      </c>
      <c r="R5812">
        <v>2.2000000000000002</v>
      </c>
      <c r="S5812" s="1">
        <v>45414</v>
      </c>
    </row>
    <row r="5813" spans="1:19" x14ac:dyDescent="0.3">
      <c r="A5813" t="s">
        <v>7108</v>
      </c>
      <c r="B5813" t="s">
        <v>2724</v>
      </c>
      <c r="C5813" s="1">
        <v>45145</v>
      </c>
      <c r="D5813" s="1" t="str">
        <f t="shared" si="90"/>
        <v>Aug-2023</v>
      </c>
      <c r="E5813" t="s">
        <v>29</v>
      </c>
      <c r="F5813" t="s">
        <v>30</v>
      </c>
      <c r="G5813" t="s">
        <v>74</v>
      </c>
      <c r="H5813" t="s">
        <v>56</v>
      </c>
      <c r="I5813">
        <v>36</v>
      </c>
      <c r="J5813" t="s">
        <v>51</v>
      </c>
      <c r="K5813" t="s">
        <v>131</v>
      </c>
      <c r="L5813">
        <v>3</v>
      </c>
      <c r="M5813">
        <v>692572.96</v>
      </c>
      <c r="N5813">
        <v>2077718.88</v>
      </c>
      <c r="O5813">
        <v>110320.95</v>
      </c>
      <c r="P5813">
        <v>110436.68</v>
      </c>
      <c r="Q5813" t="s">
        <v>53</v>
      </c>
      <c r="R5813">
        <v>4</v>
      </c>
      <c r="S5813" s="1">
        <v>45822</v>
      </c>
    </row>
    <row r="5814" spans="1:19" x14ac:dyDescent="0.3">
      <c r="A5814" t="s">
        <v>7109</v>
      </c>
      <c r="B5814" t="s">
        <v>1534</v>
      </c>
      <c r="C5814" s="1">
        <v>45337</v>
      </c>
      <c r="D5814" s="1" t="str">
        <f t="shared" si="90"/>
        <v>Feb-2024</v>
      </c>
      <c r="E5814" t="s">
        <v>20</v>
      </c>
      <c r="F5814" t="s">
        <v>61</v>
      </c>
      <c r="G5814" t="s">
        <v>74</v>
      </c>
      <c r="H5814" t="s">
        <v>23</v>
      </c>
      <c r="I5814">
        <v>57</v>
      </c>
      <c r="J5814" t="s">
        <v>44</v>
      </c>
      <c r="K5814" t="s">
        <v>83</v>
      </c>
      <c r="L5814">
        <v>2</v>
      </c>
      <c r="M5814">
        <v>445.02</v>
      </c>
      <c r="N5814">
        <v>890.04</v>
      </c>
      <c r="O5814">
        <v>658.98</v>
      </c>
      <c r="P5814">
        <v>142.06</v>
      </c>
      <c r="Q5814" t="s">
        <v>53</v>
      </c>
      <c r="R5814">
        <v>4.7</v>
      </c>
      <c r="S5814" s="1">
        <v>45822</v>
      </c>
    </row>
    <row r="5815" spans="1:19" x14ac:dyDescent="0.3">
      <c r="A5815" t="s">
        <v>7110</v>
      </c>
      <c r="B5815" t="s">
        <v>1857</v>
      </c>
      <c r="C5815" s="1">
        <v>45684</v>
      </c>
      <c r="D5815" s="1" t="str">
        <f t="shared" si="90"/>
        <v>Jan-2025</v>
      </c>
      <c r="E5815" t="s">
        <v>66</v>
      </c>
      <c r="F5815" t="s">
        <v>169</v>
      </c>
      <c r="G5815" t="s">
        <v>22</v>
      </c>
      <c r="H5815" t="s">
        <v>36</v>
      </c>
      <c r="I5815">
        <v>42</v>
      </c>
      <c r="J5815" t="s">
        <v>37</v>
      </c>
      <c r="K5815" t="s">
        <v>38</v>
      </c>
      <c r="L5815">
        <v>2</v>
      </c>
      <c r="M5815">
        <v>2339.29</v>
      </c>
      <c r="N5815">
        <v>4678.58</v>
      </c>
      <c r="O5815">
        <v>4024.99</v>
      </c>
      <c r="P5815">
        <v>653.59</v>
      </c>
      <c r="Q5815" t="s">
        <v>58</v>
      </c>
      <c r="R5815">
        <v>4.9000000000000004</v>
      </c>
      <c r="S5815" s="1">
        <v>45685</v>
      </c>
    </row>
    <row r="5816" spans="1:19" x14ac:dyDescent="0.3">
      <c r="A5816" t="s">
        <v>7111</v>
      </c>
      <c r="B5816" t="s">
        <v>1236</v>
      </c>
      <c r="C5816" s="1">
        <v>45478</v>
      </c>
      <c r="D5816" s="1" t="str">
        <f t="shared" si="90"/>
        <v>Jul-2024</v>
      </c>
      <c r="E5816" t="s">
        <v>20</v>
      </c>
      <c r="F5816" t="s">
        <v>21</v>
      </c>
      <c r="G5816" t="s">
        <v>31</v>
      </c>
      <c r="H5816" t="s">
        <v>36</v>
      </c>
      <c r="I5816">
        <v>64</v>
      </c>
      <c r="J5816" t="s">
        <v>51</v>
      </c>
      <c r="K5816" t="s">
        <v>112</v>
      </c>
      <c r="L5816">
        <v>2</v>
      </c>
      <c r="M5816">
        <v>87642.75</v>
      </c>
      <c r="N5816">
        <v>175285.5</v>
      </c>
      <c r="O5816">
        <v>110041.01</v>
      </c>
      <c r="P5816">
        <v>56480.22</v>
      </c>
      <c r="Q5816" t="s">
        <v>58</v>
      </c>
      <c r="R5816">
        <v>4.2</v>
      </c>
      <c r="S5816" s="1">
        <v>45480</v>
      </c>
    </row>
    <row r="5817" spans="1:19" x14ac:dyDescent="0.3">
      <c r="A5817" t="s">
        <v>7112</v>
      </c>
      <c r="B5817" t="s">
        <v>2406</v>
      </c>
      <c r="C5817" s="1">
        <v>44839</v>
      </c>
      <c r="D5817" s="1" t="str">
        <f t="shared" si="90"/>
        <v>Oct-2022</v>
      </c>
      <c r="E5817" t="s">
        <v>29</v>
      </c>
      <c r="F5817" t="s">
        <v>103</v>
      </c>
      <c r="G5817" t="s">
        <v>74</v>
      </c>
      <c r="H5817" t="s">
        <v>56</v>
      </c>
      <c r="I5817">
        <v>36</v>
      </c>
      <c r="J5817" t="s">
        <v>24</v>
      </c>
      <c r="K5817" t="s">
        <v>33</v>
      </c>
      <c r="L5817">
        <v>2</v>
      </c>
      <c r="M5817">
        <v>1943.89</v>
      </c>
      <c r="N5817">
        <v>3887.78</v>
      </c>
      <c r="O5817">
        <v>1881.72</v>
      </c>
      <c r="P5817">
        <v>1617.29</v>
      </c>
      <c r="Q5817" t="s">
        <v>26</v>
      </c>
      <c r="R5817">
        <v>3.8</v>
      </c>
      <c r="S5817" s="1">
        <v>44841</v>
      </c>
    </row>
    <row r="5818" spans="1:19" x14ac:dyDescent="0.3">
      <c r="A5818" t="s">
        <v>7113</v>
      </c>
      <c r="B5818" t="s">
        <v>3212</v>
      </c>
      <c r="C5818" s="1">
        <v>45793</v>
      </c>
      <c r="D5818" s="1" t="str">
        <f t="shared" si="90"/>
        <v>May-2025</v>
      </c>
      <c r="E5818" t="s">
        <v>48</v>
      </c>
      <c r="F5818" t="s">
        <v>49</v>
      </c>
      <c r="G5818" t="s">
        <v>22</v>
      </c>
      <c r="H5818" t="s">
        <v>56</v>
      </c>
      <c r="I5818">
        <v>21</v>
      </c>
      <c r="J5818" t="s">
        <v>37</v>
      </c>
      <c r="K5818" t="s">
        <v>203</v>
      </c>
      <c r="L5818">
        <v>4</v>
      </c>
      <c r="M5818">
        <v>1978.77</v>
      </c>
      <c r="N5818">
        <v>7915.08</v>
      </c>
      <c r="O5818">
        <v>6197.18</v>
      </c>
      <c r="P5818">
        <v>926.4</v>
      </c>
      <c r="Q5818" t="s">
        <v>53</v>
      </c>
      <c r="R5818">
        <v>3.5</v>
      </c>
      <c r="S5818" s="1">
        <v>45803</v>
      </c>
    </row>
    <row r="5819" spans="1:19" x14ac:dyDescent="0.3">
      <c r="A5819" t="s">
        <v>7114</v>
      </c>
      <c r="B5819" t="s">
        <v>1717</v>
      </c>
      <c r="C5819" s="1">
        <v>44918</v>
      </c>
      <c r="D5819" s="1" t="str">
        <f t="shared" si="90"/>
        <v>Dec-2022</v>
      </c>
      <c r="E5819" t="s">
        <v>48</v>
      </c>
      <c r="F5819" t="s">
        <v>107</v>
      </c>
      <c r="G5819" t="s">
        <v>22</v>
      </c>
      <c r="H5819" t="s">
        <v>56</v>
      </c>
      <c r="I5819">
        <v>28</v>
      </c>
      <c r="J5819" t="s">
        <v>32</v>
      </c>
      <c r="K5819" t="s">
        <v>365</v>
      </c>
      <c r="L5819">
        <v>1</v>
      </c>
      <c r="M5819">
        <v>48159.37</v>
      </c>
      <c r="N5819">
        <v>48159.37</v>
      </c>
      <c r="O5819">
        <v>42246.25</v>
      </c>
      <c r="P5819">
        <v>5913.12</v>
      </c>
      <c r="Q5819" t="s">
        <v>53</v>
      </c>
      <c r="R5819">
        <v>2.7</v>
      </c>
      <c r="S5819" s="1">
        <v>44922</v>
      </c>
    </row>
    <row r="5820" spans="1:19" x14ac:dyDescent="0.3">
      <c r="A5820" t="s">
        <v>7115</v>
      </c>
      <c r="B5820" t="s">
        <v>6288</v>
      </c>
      <c r="C5820" s="1">
        <v>45108</v>
      </c>
      <c r="D5820" s="1" t="str">
        <f t="shared" si="90"/>
        <v>Jul-2023</v>
      </c>
      <c r="E5820" t="s">
        <v>42</v>
      </c>
      <c r="F5820" t="s">
        <v>43</v>
      </c>
      <c r="G5820" t="s">
        <v>22</v>
      </c>
      <c r="H5820" t="s">
        <v>56</v>
      </c>
      <c r="I5820">
        <v>30</v>
      </c>
      <c r="J5820" t="s">
        <v>44</v>
      </c>
      <c r="K5820" t="s">
        <v>45</v>
      </c>
      <c r="L5820">
        <v>8</v>
      </c>
      <c r="M5820">
        <v>10038.07</v>
      </c>
      <c r="N5820">
        <v>80304.56</v>
      </c>
      <c r="O5820">
        <v>52354.14</v>
      </c>
      <c r="P5820">
        <v>15904.76</v>
      </c>
      <c r="Q5820" t="s">
        <v>75</v>
      </c>
      <c r="R5820">
        <v>4.0999999999999996</v>
      </c>
      <c r="S5820" s="1">
        <v>45111</v>
      </c>
    </row>
    <row r="5821" spans="1:19" x14ac:dyDescent="0.3">
      <c r="A5821" t="s">
        <v>7116</v>
      </c>
      <c r="B5821" t="s">
        <v>636</v>
      </c>
      <c r="C5821" s="1">
        <v>44975</v>
      </c>
      <c r="D5821" s="1" t="str">
        <f t="shared" si="90"/>
        <v>Feb-2023</v>
      </c>
      <c r="E5821" t="s">
        <v>48</v>
      </c>
      <c r="F5821" t="s">
        <v>49</v>
      </c>
      <c r="G5821" t="s">
        <v>22</v>
      </c>
      <c r="H5821" t="s">
        <v>56</v>
      </c>
      <c r="I5821">
        <v>33</v>
      </c>
      <c r="J5821" t="s">
        <v>37</v>
      </c>
      <c r="K5821" t="s">
        <v>57</v>
      </c>
      <c r="L5821">
        <v>1</v>
      </c>
      <c r="M5821">
        <v>738.09</v>
      </c>
      <c r="N5821">
        <v>738.09</v>
      </c>
      <c r="O5821">
        <v>342.13</v>
      </c>
      <c r="P5821">
        <v>322.14999999999998</v>
      </c>
      <c r="Q5821" t="s">
        <v>26</v>
      </c>
      <c r="R5821">
        <v>4.2</v>
      </c>
      <c r="S5821" s="1">
        <v>44979</v>
      </c>
    </row>
    <row r="5822" spans="1:19" x14ac:dyDescent="0.3">
      <c r="A5822" t="s">
        <v>7117</v>
      </c>
      <c r="B5822" t="s">
        <v>3046</v>
      </c>
      <c r="C5822" s="1">
        <v>44895</v>
      </c>
      <c r="D5822" s="1" t="str">
        <f t="shared" si="90"/>
        <v>Nov-2022</v>
      </c>
      <c r="E5822" t="s">
        <v>66</v>
      </c>
      <c r="F5822" t="s">
        <v>169</v>
      </c>
      <c r="G5822" t="s">
        <v>31</v>
      </c>
      <c r="H5822" t="s">
        <v>56</v>
      </c>
      <c r="I5822">
        <v>25</v>
      </c>
      <c r="J5822" t="s">
        <v>32</v>
      </c>
      <c r="K5822" t="s">
        <v>125</v>
      </c>
      <c r="L5822">
        <v>1</v>
      </c>
      <c r="M5822">
        <v>7829.11</v>
      </c>
      <c r="N5822">
        <v>7829.11</v>
      </c>
      <c r="O5822">
        <v>3808.72</v>
      </c>
      <c r="P5822">
        <v>2454.5700000000002</v>
      </c>
      <c r="Q5822" t="s">
        <v>58</v>
      </c>
      <c r="R5822">
        <v>3.9</v>
      </c>
      <c r="S5822" s="1">
        <v>44898</v>
      </c>
    </row>
    <row r="5823" spans="1:19" x14ac:dyDescent="0.3">
      <c r="A5823" t="s">
        <v>7118</v>
      </c>
      <c r="B5823" t="s">
        <v>2948</v>
      </c>
      <c r="C5823" s="1">
        <v>44800</v>
      </c>
      <c r="D5823" s="1" t="str">
        <f t="shared" si="90"/>
        <v>Aug-2022</v>
      </c>
      <c r="E5823" t="s">
        <v>20</v>
      </c>
      <c r="F5823" t="s">
        <v>21</v>
      </c>
      <c r="G5823" t="s">
        <v>22</v>
      </c>
      <c r="H5823" t="s">
        <v>56</v>
      </c>
      <c r="I5823">
        <v>4</v>
      </c>
      <c r="J5823" t="s">
        <v>32</v>
      </c>
      <c r="K5823" t="s">
        <v>125</v>
      </c>
      <c r="L5823">
        <v>10</v>
      </c>
      <c r="M5823">
        <v>28387.85</v>
      </c>
      <c r="N5823">
        <v>283878.5</v>
      </c>
      <c r="O5823">
        <v>230390.52</v>
      </c>
      <c r="P5823">
        <v>53487.99</v>
      </c>
      <c r="Q5823" t="s">
        <v>80</v>
      </c>
      <c r="R5823">
        <v>2.9</v>
      </c>
      <c r="S5823" s="1">
        <v>44803</v>
      </c>
    </row>
    <row r="5824" spans="1:19" x14ac:dyDescent="0.3">
      <c r="A5824" t="s">
        <v>7119</v>
      </c>
      <c r="B5824" t="s">
        <v>1638</v>
      </c>
      <c r="C5824" s="1">
        <v>45311</v>
      </c>
      <c r="D5824" s="1" t="str">
        <f t="shared" si="90"/>
        <v>Jan-2024</v>
      </c>
      <c r="E5824" t="s">
        <v>66</v>
      </c>
      <c r="F5824" t="s">
        <v>67</v>
      </c>
      <c r="G5824" t="s">
        <v>22</v>
      </c>
      <c r="H5824" t="s">
        <v>56</v>
      </c>
      <c r="I5824">
        <v>19</v>
      </c>
      <c r="J5824" t="s">
        <v>51</v>
      </c>
      <c r="K5824" t="s">
        <v>112</v>
      </c>
      <c r="L5824">
        <v>3</v>
      </c>
      <c r="M5824">
        <v>8191.95</v>
      </c>
      <c r="N5824">
        <v>24575.85</v>
      </c>
      <c r="O5824">
        <v>15623.09</v>
      </c>
      <c r="P5824">
        <v>7723.96</v>
      </c>
      <c r="Q5824" t="s">
        <v>58</v>
      </c>
      <c r="R5824">
        <v>4.4000000000000004</v>
      </c>
      <c r="S5824" s="1">
        <v>45314</v>
      </c>
    </row>
    <row r="5825" spans="1:19" x14ac:dyDescent="0.3">
      <c r="A5825" t="s">
        <v>7120</v>
      </c>
      <c r="B5825" t="s">
        <v>1427</v>
      </c>
      <c r="C5825" s="1">
        <v>44954</v>
      </c>
      <c r="D5825" s="1" t="str">
        <f t="shared" si="90"/>
        <v>Jan-2023</v>
      </c>
      <c r="E5825" t="s">
        <v>29</v>
      </c>
      <c r="F5825" t="s">
        <v>30</v>
      </c>
      <c r="G5825" t="s">
        <v>74</v>
      </c>
      <c r="H5825" t="s">
        <v>23</v>
      </c>
      <c r="I5825">
        <v>23</v>
      </c>
      <c r="J5825" t="s">
        <v>90</v>
      </c>
      <c r="K5825" t="s">
        <v>52</v>
      </c>
      <c r="L5825">
        <v>2</v>
      </c>
      <c r="M5825">
        <v>8499.84</v>
      </c>
      <c r="N5825">
        <v>16999.68</v>
      </c>
      <c r="O5825">
        <v>12565.7</v>
      </c>
      <c r="P5825">
        <v>2734.01</v>
      </c>
      <c r="Q5825" t="s">
        <v>26</v>
      </c>
      <c r="R5825">
        <v>3.8</v>
      </c>
      <c r="S5825" s="1">
        <v>44961</v>
      </c>
    </row>
    <row r="5826" spans="1:19" x14ac:dyDescent="0.3">
      <c r="A5826" t="s">
        <v>7121</v>
      </c>
      <c r="B5826" t="s">
        <v>3489</v>
      </c>
      <c r="C5826" s="1">
        <v>44596</v>
      </c>
      <c r="D5826" s="1" t="str">
        <f t="shared" si="90"/>
        <v>Feb-2022</v>
      </c>
      <c r="E5826" t="s">
        <v>42</v>
      </c>
      <c r="F5826" t="s">
        <v>43</v>
      </c>
      <c r="G5826" t="s">
        <v>22</v>
      </c>
      <c r="H5826" t="s">
        <v>23</v>
      </c>
      <c r="I5826">
        <v>37</v>
      </c>
      <c r="J5826" t="s">
        <v>90</v>
      </c>
      <c r="K5826" t="s">
        <v>200</v>
      </c>
      <c r="L5826">
        <v>8</v>
      </c>
      <c r="M5826">
        <v>1822.86</v>
      </c>
      <c r="N5826">
        <v>14582.88</v>
      </c>
      <c r="O5826">
        <v>10673.29</v>
      </c>
      <c r="P5826">
        <v>3909.56</v>
      </c>
      <c r="Q5826" t="s">
        <v>26</v>
      </c>
      <c r="R5826">
        <v>4.5999999999999996</v>
      </c>
      <c r="S5826" s="1">
        <v>44599</v>
      </c>
    </row>
    <row r="5827" spans="1:19" x14ac:dyDescent="0.3">
      <c r="A5827" t="s">
        <v>7122</v>
      </c>
      <c r="B5827" t="s">
        <v>2496</v>
      </c>
      <c r="C5827" s="1">
        <v>45442</v>
      </c>
      <c r="D5827" s="1" t="str">
        <f t="shared" ref="D5827:D5890" si="91">TEXT(C5827,"mmm-yyy")</f>
        <v>May-2024</v>
      </c>
      <c r="E5827" t="s">
        <v>29</v>
      </c>
      <c r="F5827" t="s">
        <v>30</v>
      </c>
      <c r="G5827" t="s">
        <v>74</v>
      </c>
      <c r="H5827" t="s">
        <v>23</v>
      </c>
      <c r="I5827">
        <v>29</v>
      </c>
      <c r="J5827" t="s">
        <v>139</v>
      </c>
      <c r="K5827" t="s">
        <v>240</v>
      </c>
      <c r="L5827">
        <v>1</v>
      </c>
      <c r="M5827">
        <v>5267.96</v>
      </c>
      <c r="N5827">
        <v>5267.96</v>
      </c>
      <c r="O5827">
        <v>3956.09</v>
      </c>
      <c r="P5827">
        <v>1311.87</v>
      </c>
      <c r="Q5827" t="s">
        <v>58</v>
      </c>
      <c r="R5827">
        <v>2.7</v>
      </c>
      <c r="S5827" s="1">
        <v>45449</v>
      </c>
    </row>
    <row r="5828" spans="1:19" x14ac:dyDescent="0.3">
      <c r="A5828" t="s">
        <v>7123</v>
      </c>
      <c r="B5828" t="s">
        <v>1773</v>
      </c>
      <c r="C5828" s="1">
        <v>45733</v>
      </c>
      <c r="D5828" s="1" t="str">
        <f t="shared" si="91"/>
        <v>Mar-2025</v>
      </c>
      <c r="E5828" t="s">
        <v>48</v>
      </c>
      <c r="F5828" t="s">
        <v>78</v>
      </c>
      <c r="G5828" t="s">
        <v>31</v>
      </c>
      <c r="H5828" t="s">
        <v>56</v>
      </c>
      <c r="I5828">
        <v>18</v>
      </c>
      <c r="J5828" t="s">
        <v>51</v>
      </c>
      <c r="K5828" t="s">
        <v>112</v>
      </c>
      <c r="L5828">
        <v>2</v>
      </c>
      <c r="M5828">
        <v>612.28</v>
      </c>
      <c r="N5828">
        <v>1224.56</v>
      </c>
      <c r="O5828">
        <v>815.4</v>
      </c>
      <c r="P5828">
        <v>286.7</v>
      </c>
      <c r="Q5828" t="s">
        <v>26</v>
      </c>
      <c r="R5828">
        <v>3.7</v>
      </c>
      <c r="S5828" s="1">
        <v>45737</v>
      </c>
    </row>
    <row r="5829" spans="1:19" x14ac:dyDescent="0.3">
      <c r="A5829" t="s">
        <v>7124</v>
      </c>
      <c r="B5829" t="s">
        <v>2344</v>
      </c>
      <c r="C5829" s="1">
        <v>45525</v>
      </c>
      <c r="D5829" s="1" t="str">
        <f t="shared" si="91"/>
        <v>Aug-2024</v>
      </c>
      <c r="E5829" t="s">
        <v>29</v>
      </c>
      <c r="F5829" t="s">
        <v>30</v>
      </c>
      <c r="G5829" t="s">
        <v>74</v>
      </c>
      <c r="H5829" t="s">
        <v>23</v>
      </c>
      <c r="I5829">
        <v>29</v>
      </c>
      <c r="J5829" t="s">
        <v>90</v>
      </c>
      <c r="K5829" t="s">
        <v>200</v>
      </c>
      <c r="L5829">
        <v>6</v>
      </c>
      <c r="M5829">
        <v>36151.769999999997</v>
      </c>
      <c r="N5829">
        <v>216910.62</v>
      </c>
      <c r="O5829">
        <v>116628.74</v>
      </c>
      <c r="P5829">
        <v>89436.38</v>
      </c>
      <c r="Q5829" t="s">
        <v>53</v>
      </c>
      <c r="R5829">
        <v>3.2</v>
      </c>
      <c r="S5829" s="1">
        <v>45528</v>
      </c>
    </row>
    <row r="5830" spans="1:19" x14ac:dyDescent="0.3">
      <c r="A5830" t="s">
        <v>7125</v>
      </c>
      <c r="B5830" t="s">
        <v>552</v>
      </c>
      <c r="C5830" s="1">
        <v>45717</v>
      </c>
      <c r="D5830" s="1" t="str">
        <f t="shared" si="91"/>
        <v>Mar-2025</v>
      </c>
      <c r="E5830" t="s">
        <v>48</v>
      </c>
      <c r="F5830" t="s">
        <v>107</v>
      </c>
      <c r="G5830" t="s">
        <v>22</v>
      </c>
      <c r="H5830" t="s">
        <v>36</v>
      </c>
      <c r="I5830">
        <v>13</v>
      </c>
      <c r="J5830" t="s">
        <v>37</v>
      </c>
      <c r="K5830" t="s">
        <v>203</v>
      </c>
      <c r="L5830">
        <v>3</v>
      </c>
      <c r="M5830">
        <v>1135.04</v>
      </c>
      <c r="N5830">
        <v>3405.12</v>
      </c>
      <c r="O5830">
        <v>2765.13</v>
      </c>
      <c r="P5830">
        <v>469.72</v>
      </c>
      <c r="Q5830" t="s">
        <v>26</v>
      </c>
      <c r="R5830">
        <v>3.1</v>
      </c>
      <c r="S5830" s="1">
        <v>45727</v>
      </c>
    </row>
    <row r="5831" spans="1:19" x14ac:dyDescent="0.3">
      <c r="A5831" t="s">
        <v>7126</v>
      </c>
      <c r="B5831" t="s">
        <v>2545</v>
      </c>
      <c r="C5831" s="1">
        <v>44780</v>
      </c>
      <c r="D5831" s="1" t="str">
        <f t="shared" si="91"/>
        <v>Aug-2022</v>
      </c>
      <c r="E5831" t="s">
        <v>42</v>
      </c>
      <c r="F5831" t="s">
        <v>117</v>
      </c>
      <c r="G5831" t="s">
        <v>22</v>
      </c>
      <c r="H5831" t="s">
        <v>56</v>
      </c>
      <c r="I5831">
        <v>39</v>
      </c>
      <c r="J5831" t="s">
        <v>24</v>
      </c>
      <c r="K5831" t="s">
        <v>25</v>
      </c>
      <c r="L5831">
        <v>5</v>
      </c>
      <c r="M5831">
        <v>1519</v>
      </c>
      <c r="N5831">
        <v>7595</v>
      </c>
      <c r="O5831">
        <v>4409.62</v>
      </c>
      <c r="P5831">
        <v>2425.87</v>
      </c>
      <c r="Q5831" t="s">
        <v>75</v>
      </c>
      <c r="R5831">
        <v>4.0999999999999996</v>
      </c>
      <c r="S5831" s="1">
        <v>44784</v>
      </c>
    </row>
    <row r="5832" spans="1:19" x14ac:dyDescent="0.3">
      <c r="A5832" t="s">
        <v>7127</v>
      </c>
      <c r="B5832" t="s">
        <v>371</v>
      </c>
      <c r="C5832" s="1">
        <v>45258</v>
      </c>
      <c r="D5832" s="1" t="str">
        <f t="shared" si="91"/>
        <v>Nov-2023</v>
      </c>
      <c r="E5832" t="s">
        <v>66</v>
      </c>
      <c r="F5832" t="s">
        <v>67</v>
      </c>
      <c r="G5832" t="s">
        <v>22</v>
      </c>
      <c r="H5832" t="s">
        <v>23</v>
      </c>
      <c r="I5832">
        <v>35</v>
      </c>
      <c r="J5832" t="s">
        <v>24</v>
      </c>
      <c r="K5832" t="s">
        <v>57</v>
      </c>
      <c r="L5832">
        <v>4</v>
      </c>
      <c r="M5832">
        <v>888.83</v>
      </c>
      <c r="N5832">
        <v>3555.32</v>
      </c>
      <c r="O5832">
        <v>2263.2600000000002</v>
      </c>
      <c r="P5832">
        <v>580.99</v>
      </c>
      <c r="Q5832" t="s">
        <v>75</v>
      </c>
      <c r="R5832">
        <v>3.8</v>
      </c>
      <c r="S5832" s="1">
        <v>45260</v>
      </c>
    </row>
    <row r="5833" spans="1:19" x14ac:dyDescent="0.3">
      <c r="A5833" t="s">
        <v>7128</v>
      </c>
      <c r="B5833" t="s">
        <v>1869</v>
      </c>
      <c r="C5833" s="1">
        <v>44866</v>
      </c>
      <c r="D5833" s="1" t="str">
        <f t="shared" si="91"/>
        <v>Nov-2022</v>
      </c>
      <c r="E5833" t="s">
        <v>48</v>
      </c>
      <c r="F5833" t="s">
        <v>49</v>
      </c>
      <c r="G5833" t="s">
        <v>31</v>
      </c>
      <c r="H5833" t="s">
        <v>23</v>
      </c>
      <c r="I5833">
        <v>32</v>
      </c>
      <c r="J5833" t="s">
        <v>37</v>
      </c>
      <c r="K5833" t="s">
        <v>38</v>
      </c>
      <c r="L5833">
        <v>2</v>
      </c>
      <c r="M5833">
        <v>65.709999999999994</v>
      </c>
      <c r="N5833">
        <v>131.41999999999999</v>
      </c>
      <c r="O5833">
        <v>95.72</v>
      </c>
      <c r="P5833">
        <v>29.13</v>
      </c>
      <c r="Q5833" t="s">
        <v>53</v>
      </c>
      <c r="R5833">
        <v>4.4000000000000004</v>
      </c>
      <c r="S5833" s="1">
        <v>44870</v>
      </c>
    </row>
    <row r="5834" spans="1:19" x14ac:dyDescent="0.3">
      <c r="A5834" t="s">
        <v>7129</v>
      </c>
      <c r="B5834" t="s">
        <v>1161</v>
      </c>
      <c r="C5834" s="1">
        <v>45067</v>
      </c>
      <c r="D5834" s="1" t="str">
        <f t="shared" si="91"/>
        <v>May-2023</v>
      </c>
      <c r="E5834" t="s">
        <v>48</v>
      </c>
      <c r="F5834" t="s">
        <v>78</v>
      </c>
      <c r="G5834" t="s">
        <v>31</v>
      </c>
      <c r="H5834" t="s">
        <v>23</v>
      </c>
      <c r="I5834">
        <v>32</v>
      </c>
      <c r="J5834" t="s">
        <v>32</v>
      </c>
      <c r="K5834" t="s">
        <v>68</v>
      </c>
      <c r="L5834">
        <v>5</v>
      </c>
      <c r="M5834">
        <v>17259.18</v>
      </c>
      <c r="N5834">
        <v>86295.9</v>
      </c>
      <c r="O5834">
        <v>69560.479999999996</v>
      </c>
      <c r="P5834">
        <v>16735.400000000001</v>
      </c>
      <c r="Q5834" t="s">
        <v>53</v>
      </c>
      <c r="R5834">
        <v>4.2</v>
      </c>
      <c r="S5834" s="1">
        <v>45070</v>
      </c>
    </row>
    <row r="5835" spans="1:19" x14ac:dyDescent="0.3">
      <c r="A5835" t="s">
        <v>7130</v>
      </c>
      <c r="B5835" t="s">
        <v>511</v>
      </c>
      <c r="C5835" s="1">
        <v>44625</v>
      </c>
      <c r="D5835" s="1" t="str">
        <f t="shared" si="91"/>
        <v>Mar-2022</v>
      </c>
      <c r="E5835" t="s">
        <v>42</v>
      </c>
      <c r="F5835" t="s">
        <v>98</v>
      </c>
      <c r="G5835" t="s">
        <v>22</v>
      </c>
      <c r="H5835" t="s">
        <v>36</v>
      </c>
      <c r="I5835">
        <v>48</v>
      </c>
      <c r="J5835" t="s">
        <v>139</v>
      </c>
      <c r="K5835" t="s">
        <v>240</v>
      </c>
      <c r="L5835">
        <v>2</v>
      </c>
      <c r="M5835">
        <v>6514.33</v>
      </c>
      <c r="N5835">
        <v>13028.66</v>
      </c>
      <c r="O5835">
        <v>6351.38</v>
      </c>
      <c r="P5835">
        <v>5374.42</v>
      </c>
      <c r="Q5835" t="s">
        <v>26</v>
      </c>
      <c r="R5835">
        <v>3.5</v>
      </c>
      <c r="S5835" s="1">
        <v>44627</v>
      </c>
    </row>
    <row r="5836" spans="1:19" x14ac:dyDescent="0.3">
      <c r="A5836" t="s">
        <v>7131</v>
      </c>
      <c r="B5836" t="s">
        <v>665</v>
      </c>
      <c r="C5836" s="1">
        <v>45686</v>
      </c>
      <c r="D5836" s="1" t="str">
        <f t="shared" si="91"/>
        <v>Jan-2025</v>
      </c>
      <c r="E5836" t="s">
        <v>20</v>
      </c>
      <c r="F5836" t="s">
        <v>121</v>
      </c>
      <c r="G5836" t="s">
        <v>22</v>
      </c>
      <c r="H5836" t="s">
        <v>36</v>
      </c>
      <c r="I5836">
        <v>44</v>
      </c>
      <c r="J5836" t="s">
        <v>51</v>
      </c>
      <c r="K5836" t="s">
        <v>79</v>
      </c>
      <c r="L5836">
        <v>3</v>
      </c>
      <c r="M5836">
        <v>39793.25</v>
      </c>
      <c r="N5836">
        <v>119379.75</v>
      </c>
      <c r="O5836">
        <v>67781.91</v>
      </c>
      <c r="P5836">
        <v>27721.89</v>
      </c>
      <c r="Q5836" t="s">
        <v>26</v>
      </c>
      <c r="R5836">
        <v>3.8</v>
      </c>
      <c r="S5836" s="1">
        <v>45689</v>
      </c>
    </row>
    <row r="5837" spans="1:19" x14ac:dyDescent="0.3">
      <c r="A5837" t="s">
        <v>7132</v>
      </c>
      <c r="B5837" t="s">
        <v>1967</v>
      </c>
      <c r="C5837" s="1">
        <v>45252</v>
      </c>
      <c r="D5837" s="1" t="str">
        <f t="shared" si="91"/>
        <v>Nov-2023</v>
      </c>
      <c r="E5837" t="s">
        <v>48</v>
      </c>
      <c r="F5837" t="s">
        <v>78</v>
      </c>
      <c r="G5837" t="s">
        <v>74</v>
      </c>
      <c r="H5837" t="s">
        <v>23</v>
      </c>
      <c r="I5837">
        <v>41</v>
      </c>
      <c r="J5837" t="s">
        <v>24</v>
      </c>
      <c r="K5837" t="s">
        <v>25</v>
      </c>
      <c r="L5837">
        <v>2</v>
      </c>
      <c r="M5837">
        <v>1913.55</v>
      </c>
      <c r="N5837">
        <v>3827.1</v>
      </c>
      <c r="O5837">
        <v>2969.35</v>
      </c>
      <c r="P5837">
        <v>857.74</v>
      </c>
      <c r="Q5837" t="s">
        <v>26</v>
      </c>
      <c r="R5837">
        <v>3.8</v>
      </c>
      <c r="S5837" s="1">
        <v>45253</v>
      </c>
    </row>
    <row r="5838" spans="1:19" x14ac:dyDescent="0.3">
      <c r="A5838" t="s">
        <v>7133</v>
      </c>
      <c r="B5838" t="s">
        <v>396</v>
      </c>
      <c r="C5838" s="1">
        <v>45359</v>
      </c>
      <c r="D5838" s="1" t="str">
        <f t="shared" si="91"/>
        <v>Mar-2024</v>
      </c>
      <c r="E5838" t="s">
        <v>20</v>
      </c>
      <c r="F5838" t="s">
        <v>61</v>
      </c>
      <c r="G5838" t="s">
        <v>74</v>
      </c>
      <c r="H5838" t="s">
        <v>23</v>
      </c>
      <c r="I5838">
        <v>29</v>
      </c>
      <c r="J5838" t="s">
        <v>51</v>
      </c>
      <c r="K5838" t="s">
        <v>255</v>
      </c>
      <c r="L5838">
        <v>4</v>
      </c>
      <c r="M5838">
        <v>1980.47</v>
      </c>
      <c r="N5838">
        <v>7921.88</v>
      </c>
      <c r="O5838">
        <v>4180.18</v>
      </c>
      <c r="P5838">
        <v>2949.52</v>
      </c>
      <c r="Q5838" t="s">
        <v>53</v>
      </c>
      <c r="R5838">
        <v>4.0999999999999996</v>
      </c>
      <c r="S5838" s="1">
        <v>45362</v>
      </c>
    </row>
    <row r="5839" spans="1:19" x14ac:dyDescent="0.3">
      <c r="A5839" t="s">
        <v>7134</v>
      </c>
      <c r="B5839" t="s">
        <v>1217</v>
      </c>
      <c r="C5839" s="1">
        <v>44742</v>
      </c>
      <c r="D5839" s="1" t="str">
        <f t="shared" si="91"/>
        <v>Jun-2022</v>
      </c>
      <c r="E5839" t="s">
        <v>42</v>
      </c>
      <c r="F5839" t="s">
        <v>117</v>
      </c>
      <c r="G5839" t="s">
        <v>22</v>
      </c>
      <c r="H5839" t="s">
        <v>23</v>
      </c>
      <c r="I5839">
        <v>39</v>
      </c>
      <c r="J5839" t="s">
        <v>139</v>
      </c>
      <c r="K5839" t="s">
        <v>154</v>
      </c>
      <c r="L5839">
        <v>2</v>
      </c>
      <c r="M5839">
        <v>3765.48</v>
      </c>
      <c r="N5839">
        <v>7530.96</v>
      </c>
      <c r="O5839">
        <v>5872.75</v>
      </c>
      <c r="P5839">
        <v>1658.22</v>
      </c>
      <c r="Q5839" t="s">
        <v>58</v>
      </c>
      <c r="R5839">
        <v>4.5</v>
      </c>
      <c r="S5839" s="1">
        <v>44746</v>
      </c>
    </row>
    <row r="5840" spans="1:19" x14ac:dyDescent="0.3">
      <c r="A5840" t="s">
        <v>7135</v>
      </c>
      <c r="B5840" t="s">
        <v>93</v>
      </c>
      <c r="C5840" s="1">
        <v>44715</v>
      </c>
      <c r="D5840" s="1" t="str">
        <f t="shared" si="91"/>
        <v>Jun-2022</v>
      </c>
      <c r="E5840" t="s">
        <v>29</v>
      </c>
      <c r="F5840" t="s">
        <v>30</v>
      </c>
      <c r="G5840" t="s">
        <v>50</v>
      </c>
      <c r="H5840" t="s">
        <v>36</v>
      </c>
      <c r="I5840">
        <v>51</v>
      </c>
      <c r="J5840" t="s">
        <v>32</v>
      </c>
      <c r="K5840" t="s">
        <v>68</v>
      </c>
      <c r="L5840">
        <v>2</v>
      </c>
      <c r="M5840">
        <v>35431.599999999999</v>
      </c>
      <c r="N5840">
        <v>70863.199999999997</v>
      </c>
      <c r="O5840">
        <v>39697.17</v>
      </c>
      <c r="P5840">
        <v>16993.39</v>
      </c>
      <c r="Q5840" t="s">
        <v>80</v>
      </c>
      <c r="R5840">
        <v>3.6</v>
      </c>
      <c r="S5840" s="1">
        <v>44719</v>
      </c>
    </row>
    <row r="5841" spans="1:19" x14ac:dyDescent="0.3">
      <c r="A5841" t="s">
        <v>7136</v>
      </c>
      <c r="B5841" t="s">
        <v>7137</v>
      </c>
      <c r="C5841" s="1">
        <v>45105</v>
      </c>
      <c r="D5841" s="1" t="str">
        <f t="shared" si="91"/>
        <v>Jun-2023</v>
      </c>
      <c r="E5841" t="s">
        <v>42</v>
      </c>
      <c r="F5841" t="s">
        <v>98</v>
      </c>
      <c r="G5841" t="s">
        <v>22</v>
      </c>
      <c r="H5841" t="s">
        <v>23</v>
      </c>
      <c r="I5841">
        <v>39</v>
      </c>
      <c r="J5841" t="s">
        <v>24</v>
      </c>
      <c r="K5841" t="s">
        <v>33</v>
      </c>
      <c r="L5841">
        <v>1</v>
      </c>
      <c r="M5841">
        <v>325.23</v>
      </c>
      <c r="N5841">
        <v>325.23</v>
      </c>
      <c r="O5841">
        <v>238.05</v>
      </c>
      <c r="P5841">
        <v>54.65</v>
      </c>
      <c r="Q5841" t="s">
        <v>53</v>
      </c>
      <c r="R5841">
        <v>3.2</v>
      </c>
      <c r="S5841" s="1">
        <v>45109</v>
      </c>
    </row>
    <row r="5842" spans="1:19" x14ac:dyDescent="0.3">
      <c r="A5842" t="s">
        <v>7138</v>
      </c>
      <c r="B5842" t="s">
        <v>1124</v>
      </c>
      <c r="C5842" s="1">
        <v>45643</v>
      </c>
      <c r="D5842" s="1" t="str">
        <f t="shared" si="91"/>
        <v>Dec-2024</v>
      </c>
      <c r="E5842" t="s">
        <v>29</v>
      </c>
      <c r="F5842" t="s">
        <v>124</v>
      </c>
      <c r="G5842" t="s">
        <v>74</v>
      </c>
      <c r="H5842" t="s">
        <v>36</v>
      </c>
      <c r="I5842">
        <v>38</v>
      </c>
      <c r="J5842" t="s">
        <v>24</v>
      </c>
      <c r="K5842" t="s">
        <v>57</v>
      </c>
      <c r="L5842">
        <v>2</v>
      </c>
      <c r="M5842">
        <v>2157</v>
      </c>
      <c r="N5842">
        <v>4314</v>
      </c>
      <c r="O5842">
        <v>2242.04</v>
      </c>
      <c r="P5842">
        <v>1640.57</v>
      </c>
      <c r="Q5842" t="s">
        <v>53</v>
      </c>
      <c r="R5842">
        <v>4.0999999999999996</v>
      </c>
      <c r="S5842" s="1">
        <v>45645</v>
      </c>
    </row>
    <row r="5843" spans="1:19" x14ac:dyDescent="0.3">
      <c r="A5843" t="s">
        <v>7139</v>
      </c>
      <c r="B5843" t="s">
        <v>375</v>
      </c>
      <c r="C5843" s="1">
        <v>44792</v>
      </c>
      <c r="D5843" s="1" t="str">
        <f t="shared" si="91"/>
        <v>Aug-2022</v>
      </c>
      <c r="E5843" t="s">
        <v>66</v>
      </c>
      <c r="F5843" t="s">
        <v>169</v>
      </c>
      <c r="G5843" t="s">
        <v>74</v>
      </c>
      <c r="H5843" t="s">
        <v>23</v>
      </c>
      <c r="I5843">
        <v>29</v>
      </c>
      <c r="J5843" t="s">
        <v>24</v>
      </c>
      <c r="K5843" t="s">
        <v>255</v>
      </c>
      <c r="L5843">
        <v>3</v>
      </c>
      <c r="M5843">
        <v>634.54</v>
      </c>
      <c r="N5843">
        <v>1903.62</v>
      </c>
      <c r="O5843">
        <v>1149.3599999999999</v>
      </c>
      <c r="P5843">
        <v>754.27</v>
      </c>
      <c r="Q5843" t="s">
        <v>75</v>
      </c>
      <c r="R5843">
        <v>3</v>
      </c>
      <c r="S5843" s="1">
        <v>44795</v>
      </c>
    </row>
    <row r="5844" spans="1:19" x14ac:dyDescent="0.3">
      <c r="A5844" t="s">
        <v>7140</v>
      </c>
      <c r="B5844" t="s">
        <v>4083</v>
      </c>
      <c r="C5844" s="1">
        <v>45549</v>
      </c>
      <c r="D5844" s="1" t="str">
        <f t="shared" si="91"/>
        <v>Sep-2024</v>
      </c>
      <c r="E5844" t="s">
        <v>42</v>
      </c>
      <c r="F5844" t="s">
        <v>117</v>
      </c>
      <c r="G5844" t="s">
        <v>31</v>
      </c>
      <c r="H5844" t="s">
        <v>56</v>
      </c>
      <c r="I5844">
        <v>27</v>
      </c>
      <c r="J5844" t="s">
        <v>90</v>
      </c>
      <c r="K5844" t="s">
        <v>52</v>
      </c>
      <c r="L5844">
        <v>1</v>
      </c>
      <c r="M5844">
        <v>34920.660000000003</v>
      </c>
      <c r="N5844">
        <v>34920.660000000003</v>
      </c>
      <c r="O5844">
        <v>30204.67</v>
      </c>
      <c r="P5844">
        <v>4715.99</v>
      </c>
      <c r="Q5844" t="s">
        <v>80</v>
      </c>
      <c r="R5844">
        <v>3.7</v>
      </c>
      <c r="S5844" s="1">
        <v>45552</v>
      </c>
    </row>
    <row r="5845" spans="1:19" x14ac:dyDescent="0.3">
      <c r="A5845" t="s">
        <v>7141</v>
      </c>
      <c r="B5845" t="s">
        <v>420</v>
      </c>
      <c r="C5845" s="1">
        <v>44976</v>
      </c>
      <c r="D5845" s="1" t="str">
        <f t="shared" si="91"/>
        <v>Feb-2023</v>
      </c>
      <c r="E5845" t="s">
        <v>66</v>
      </c>
      <c r="F5845" t="s">
        <v>169</v>
      </c>
      <c r="G5845" t="s">
        <v>31</v>
      </c>
      <c r="H5845" t="s">
        <v>56</v>
      </c>
      <c r="I5845">
        <v>40</v>
      </c>
      <c r="J5845" t="s">
        <v>62</v>
      </c>
      <c r="K5845" t="s">
        <v>118</v>
      </c>
      <c r="L5845">
        <v>1</v>
      </c>
      <c r="M5845">
        <v>13265.5</v>
      </c>
      <c r="N5845">
        <v>13265.5</v>
      </c>
      <c r="O5845">
        <v>6329.48</v>
      </c>
      <c r="P5845">
        <v>4946.2</v>
      </c>
      <c r="Q5845" t="s">
        <v>53</v>
      </c>
      <c r="R5845">
        <v>4.4000000000000004</v>
      </c>
      <c r="S5845" s="1">
        <v>44979</v>
      </c>
    </row>
    <row r="5846" spans="1:19" x14ac:dyDescent="0.3">
      <c r="A5846" t="s">
        <v>7142</v>
      </c>
      <c r="B5846" t="s">
        <v>573</v>
      </c>
      <c r="C5846" s="1">
        <v>44681</v>
      </c>
      <c r="D5846" s="1" t="str">
        <f t="shared" si="91"/>
        <v>Apr-2022</v>
      </c>
      <c r="E5846" t="s">
        <v>20</v>
      </c>
      <c r="F5846" t="s">
        <v>121</v>
      </c>
      <c r="G5846" t="s">
        <v>22</v>
      </c>
      <c r="H5846" t="s">
        <v>23</v>
      </c>
      <c r="I5846">
        <v>29</v>
      </c>
      <c r="J5846" t="s">
        <v>51</v>
      </c>
      <c r="K5846" t="s">
        <v>131</v>
      </c>
      <c r="L5846">
        <v>2</v>
      </c>
      <c r="M5846">
        <v>70249.47</v>
      </c>
      <c r="N5846">
        <v>140498.94</v>
      </c>
      <c r="O5846">
        <v>94097</v>
      </c>
      <c r="P5846">
        <v>32352.04</v>
      </c>
      <c r="Q5846" t="s">
        <v>75</v>
      </c>
      <c r="R5846">
        <v>4</v>
      </c>
      <c r="S5846" s="1">
        <v>44683</v>
      </c>
    </row>
    <row r="5847" spans="1:19" x14ac:dyDescent="0.3">
      <c r="A5847" t="s">
        <v>7143</v>
      </c>
      <c r="B5847" t="s">
        <v>151</v>
      </c>
      <c r="C5847" s="1">
        <v>44901</v>
      </c>
      <c r="D5847" s="1" t="str">
        <f t="shared" si="91"/>
        <v>Dec-2022</v>
      </c>
      <c r="E5847" t="s">
        <v>42</v>
      </c>
      <c r="F5847" t="s">
        <v>117</v>
      </c>
      <c r="G5847" t="s">
        <v>22</v>
      </c>
      <c r="H5847" t="s">
        <v>23</v>
      </c>
      <c r="I5847">
        <v>40</v>
      </c>
      <c r="J5847" t="s">
        <v>51</v>
      </c>
      <c r="K5847" t="s">
        <v>210</v>
      </c>
      <c r="L5847">
        <v>5</v>
      </c>
      <c r="M5847">
        <v>46974.29</v>
      </c>
      <c r="N5847">
        <v>234871.45</v>
      </c>
      <c r="O5847">
        <v>195158.22</v>
      </c>
      <c r="P5847">
        <v>39713.25</v>
      </c>
      <c r="Q5847" t="s">
        <v>75</v>
      </c>
      <c r="R5847">
        <v>3.7</v>
      </c>
      <c r="S5847" s="1">
        <v>44908</v>
      </c>
    </row>
    <row r="5848" spans="1:19" x14ac:dyDescent="0.3">
      <c r="A5848" t="s">
        <v>7144</v>
      </c>
      <c r="B5848" t="s">
        <v>2356</v>
      </c>
      <c r="C5848" s="1">
        <v>45277</v>
      </c>
      <c r="D5848" s="1" t="str">
        <f t="shared" si="91"/>
        <v>Dec-2023</v>
      </c>
      <c r="E5848" t="s">
        <v>48</v>
      </c>
      <c r="F5848" t="s">
        <v>78</v>
      </c>
      <c r="G5848" t="s">
        <v>22</v>
      </c>
      <c r="H5848" t="s">
        <v>23</v>
      </c>
      <c r="I5848">
        <v>31</v>
      </c>
      <c r="J5848" t="s">
        <v>24</v>
      </c>
      <c r="K5848" t="s">
        <v>33</v>
      </c>
      <c r="L5848">
        <v>2</v>
      </c>
      <c r="M5848">
        <v>351.84</v>
      </c>
      <c r="N5848">
        <v>703.68</v>
      </c>
      <c r="O5848">
        <v>318.02</v>
      </c>
      <c r="P5848">
        <v>315.29000000000002</v>
      </c>
      <c r="Q5848" t="s">
        <v>26</v>
      </c>
      <c r="R5848">
        <v>5</v>
      </c>
      <c r="S5848" s="1">
        <v>45280</v>
      </c>
    </row>
    <row r="5849" spans="1:19" x14ac:dyDescent="0.3">
      <c r="A5849" t="s">
        <v>7145</v>
      </c>
      <c r="B5849" t="s">
        <v>226</v>
      </c>
      <c r="C5849" s="1">
        <v>44939</v>
      </c>
      <c r="D5849" s="1" t="str">
        <f t="shared" si="91"/>
        <v>Jan-2023</v>
      </c>
      <c r="E5849" t="s">
        <v>20</v>
      </c>
      <c r="F5849" t="s">
        <v>21</v>
      </c>
      <c r="G5849" t="s">
        <v>74</v>
      </c>
      <c r="H5849" t="s">
        <v>36</v>
      </c>
      <c r="I5849">
        <v>45</v>
      </c>
      <c r="J5849" t="s">
        <v>24</v>
      </c>
      <c r="K5849" t="s">
        <v>25</v>
      </c>
      <c r="L5849">
        <v>1</v>
      </c>
      <c r="M5849">
        <v>297.32</v>
      </c>
      <c r="N5849">
        <v>297.32</v>
      </c>
      <c r="O5849">
        <v>140.09</v>
      </c>
      <c r="P5849">
        <v>112.63</v>
      </c>
      <c r="Q5849" t="s">
        <v>53</v>
      </c>
      <c r="R5849">
        <v>3.3</v>
      </c>
      <c r="S5849" s="1">
        <v>44942</v>
      </c>
    </row>
    <row r="5850" spans="1:19" x14ac:dyDescent="0.3">
      <c r="A5850" t="s">
        <v>7146</v>
      </c>
      <c r="B5850" t="s">
        <v>3133</v>
      </c>
      <c r="C5850" s="1">
        <v>44789</v>
      </c>
      <c r="D5850" s="1" t="str">
        <f t="shared" si="91"/>
        <v>Aug-2022</v>
      </c>
      <c r="E5850" t="s">
        <v>29</v>
      </c>
      <c r="F5850" t="s">
        <v>124</v>
      </c>
      <c r="G5850" t="s">
        <v>22</v>
      </c>
      <c r="H5850" t="s">
        <v>56</v>
      </c>
      <c r="I5850">
        <v>36</v>
      </c>
      <c r="J5850" t="s">
        <v>37</v>
      </c>
      <c r="K5850" t="s">
        <v>38</v>
      </c>
      <c r="L5850">
        <v>1</v>
      </c>
      <c r="M5850">
        <v>774.19</v>
      </c>
      <c r="N5850">
        <v>774.19</v>
      </c>
      <c r="O5850">
        <v>554.96</v>
      </c>
      <c r="P5850">
        <v>141.81</v>
      </c>
      <c r="Q5850" t="s">
        <v>80</v>
      </c>
      <c r="R5850">
        <v>3.5</v>
      </c>
      <c r="S5850" s="1">
        <v>44793</v>
      </c>
    </row>
    <row r="5851" spans="1:19" x14ac:dyDescent="0.3">
      <c r="A5851" t="s">
        <v>7147</v>
      </c>
      <c r="B5851" t="s">
        <v>759</v>
      </c>
      <c r="C5851" s="1">
        <v>45746</v>
      </c>
      <c r="D5851" s="1" t="str">
        <f t="shared" si="91"/>
        <v>Mar-2025</v>
      </c>
      <c r="E5851" t="s">
        <v>29</v>
      </c>
      <c r="F5851" t="s">
        <v>124</v>
      </c>
      <c r="G5851" t="s">
        <v>50</v>
      </c>
      <c r="H5851" t="s">
        <v>56</v>
      </c>
      <c r="I5851">
        <v>29</v>
      </c>
      <c r="J5851" t="s">
        <v>90</v>
      </c>
      <c r="K5851" t="s">
        <v>200</v>
      </c>
      <c r="L5851">
        <v>10</v>
      </c>
      <c r="M5851">
        <v>28708.66</v>
      </c>
      <c r="N5851">
        <v>287086.59999999998</v>
      </c>
      <c r="O5851">
        <v>172787.57</v>
      </c>
      <c r="P5851">
        <v>114299.01</v>
      </c>
      <c r="Q5851" t="s">
        <v>26</v>
      </c>
      <c r="R5851">
        <v>3.3</v>
      </c>
      <c r="S5851" s="1">
        <v>45749</v>
      </c>
    </row>
    <row r="5852" spans="1:19" x14ac:dyDescent="0.3">
      <c r="A5852" t="s">
        <v>7148</v>
      </c>
      <c r="B5852" t="s">
        <v>1946</v>
      </c>
      <c r="C5852" s="1">
        <v>45555</v>
      </c>
      <c r="D5852" s="1" t="str">
        <f t="shared" si="91"/>
        <v>Sep-2024</v>
      </c>
      <c r="E5852" t="s">
        <v>42</v>
      </c>
      <c r="F5852" t="s">
        <v>98</v>
      </c>
      <c r="G5852" t="s">
        <v>74</v>
      </c>
      <c r="H5852" t="s">
        <v>36</v>
      </c>
      <c r="I5852">
        <v>38</v>
      </c>
      <c r="J5852" t="s">
        <v>24</v>
      </c>
      <c r="K5852" t="s">
        <v>25</v>
      </c>
      <c r="L5852">
        <v>1</v>
      </c>
      <c r="M5852">
        <v>1609.49</v>
      </c>
      <c r="N5852">
        <v>1609.49</v>
      </c>
      <c r="O5852">
        <v>1282.3399999999999</v>
      </c>
      <c r="P5852">
        <v>327.14999999999998</v>
      </c>
      <c r="Q5852" t="s">
        <v>53</v>
      </c>
      <c r="R5852">
        <v>4.4000000000000004</v>
      </c>
      <c r="S5852" s="1">
        <v>45557</v>
      </c>
    </row>
    <row r="5853" spans="1:19" x14ac:dyDescent="0.3">
      <c r="A5853" t="s">
        <v>7149</v>
      </c>
      <c r="B5853" t="s">
        <v>158</v>
      </c>
      <c r="C5853" s="1">
        <v>44999</v>
      </c>
      <c r="D5853" s="1" t="str">
        <f t="shared" si="91"/>
        <v>Mar-2023</v>
      </c>
      <c r="E5853" t="s">
        <v>48</v>
      </c>
      <c r="F5853" t="s">
        <v>107</v>
      </c>
      <c r="G5853" t="s">
        <v>74</v>
      </c>
      <c r="H5853" t="s">
        <v>56</v>
      </c>
      <c r="I5853">
        <v>52</v>
      </c>
      <c r="J5853" t="s">
        <v>51</v>
      </c>
      <c r="K5853" t="s">
        <v>210</v>
      </c>
      <c r="L5853">
        <v>1</v>
      </c>
      <c r="M5853">
        <v>19846.68</v>
      </c>
      <c r="N5853">
        <v>19846.68</v>
      </c>
      <c r="O5853">
        <v>12349.19</v>
      </c>
      <c r="P5853">
        <v>6505.16</v>
      </c>
      <c r="Q5853" t="s">
        <v>80</v>
      </c>
      <c r="R5853">
        <v>3.2</v>
      </c>
      <c r="S5853" s="1">
        <v>45003</v>
      </c>
    </row>
    <row r="5854" spans="1:19" x14ac:dyDescent="0.3">
      <c r="A5854" t="s">
        <v>7150</v>
      </c>
      <c r="B5854" t="s">
        <v>1892</v>
      </c>
      <c r="C5854" s="1">
        <v>44562</v>
      </c>
      <c r="D5854" s="1" t="str">
        <f t="shared" si="91"/>
        <v>Jan-2022</v>
      </c>
      <c r="E5854" t="s">
        <v>20</v>
      </c>
      <c r="F5854" t="s">
        <v>61</v>
      </c>
      <c r="G5854" t="s">
        <v>22</v>
      </c>
      <c r="H5854" t="s">
        <v>36</v>
      </c>
      <c r="I5854">
        <v>27</v>
      </c>
      <c r="J5854" t="s">
        <v>32</v>
      </c>
      <c r="K5854" t="s">
        <v>68</v>
      </c>
      <c r="L5854">
        <v>1</v>
      </c>
      <c r="M5854">
        <v>27164.46</v>
      </c>
      <c r="N5854">
        <v>27164.46</v>
      </c>
      <c r="O5854">
        <v>20745.86</v>
      </c>
      <c r="P5854">
        <v>5060.38</v>
      </c>
      <c r="Q5854" t="s">
        <v>26</v>
      </c>
      <c r="R5854">
        <v>4.5999999999999996</v>
      </c>
      <c r="S5854" s="1">
        <v>44565</v>
      </c>
    </row>
    <row r="5855" spans="1:19" x14ac:dyDescent="0.3">
      <c r="A5855" t="s">
        <v>7151</v>
      </c>
      <c r="B5855" t="s">
        <v>402</v>
      </c>
      <c r="C5855" s="1">
        <v>45657</v>
      </c>
      <c r="D5855" s="1" t="str">
        <f t="shared" si="91"/>
        <v>Dec-2024</v>
      </c>
      <c r="E5855" t="s">
        <v>48</v>
      </c>
      <c r="F5855" t="s">
        <v>49</v>
      </c>
      <c r="G5855" t="s">
        <v>22</v>
      </c>
      <c r="H5855" t="s">
        <v>23</v>
      </c>
      <c r="I5855">
        <v>27</v>
      </c>
      <c r="J5855" t="s">
        <v>62</v>
      </c>
      <c r="K5855" t="s">
        <v>264</v>
      </c>
      <c r="L5855">
        <v>2</v>
      </c>
      <c r="M5855">
        <v>13844.7</v>
      </c>
      <c r="N5855">
        <v>27689.4</v>
      </c>
      <c r="O5855">
        <v>13810.54</v>
      </c>
      <c r="P5855">
        <v>6956.51</v>
      </c>
      <c r="Q5855" t="s">
        <v>58</v>
      </c>
      <c r="R5855">
        <v>4.5</v>
      </c>
      <c r="S5855" s="1">
        <v>45660</v>
      </c>
    </row>
    <row r="5856" spans="1:19" x14ac:dyDescent="0.3">
      <c r="A5856" t="s">
        <v>7152</v>
      </c>
      <c r="B5856" t="s">
        <v>373</v>
      </c>
      <c r="C5856" s="1">
        <v>44998</v>
      </c>
      <c r="D5856" s="1" t="str">
        <f t="shared" si="91"/>
        <v>Mar-2023</v>
      </c>
      <c r="E5856" t="s">
        <v>48</v>
      </c>
      <c r="F5856" t="s">
        <v>107</v>
      </c>
      <c r="G5856" t="s">
        <v>31</v>
      </c>
      <c r="H5856" t="s">
        <v>23</v>
      </c>
      <c r="I5856">
        <v>38</v>
      </c>
      <c r="J5856" t="s">
        <v>44</v>
      </c>
      <c r="K5856" t="s">
        <v>71</v>
      </c>
      <c r="L5856">
        <v>2</v>
      </c>
      <c r="M5856">
        <v>2728.97</v>
      </c>
      <c r="N5856">
        <v>5457.94</v>
      </c>
      <c r="O5856">
        <v>2664.9</v>
      </c>
      <c r="P5856">
        <v>1428.55</v>
      </c>
      <c r="Q5856" t="s">
        <v>39</v>
      </c>
      <c r="R5856">
        <v>4.9000000000000004</v>
      </c>
      <c r="S5856" s="1">
        <v>44999</v>
      </c>
    </row>
    <row r="5857" spans="1:19" x14ac:dyDescent="0.3">
      <c r="A5857" t="s">
        <v>7153</v>
      </c>
      <c r="B5857" t="s">
        <v>199</v>
      </c>
      <c r="C5857" s="1">
        <v>44848</v>
      </c>
      <c r="D5857" s="1" t="str">
        <f t="shared" si="91"/>
        <v>Oct-2022</v>
      </c>
      <c r="E5857" t="s">
        <v>29</v>
      </c>
      <c r="F5857" t="s">
        <v>103</v>
      </c>
      <c r="G5857" t="s">
        <v>74</v>
      </c>
      <c r="H5857" t="s">
        <v>23</v>
      </c>
      <c r="I5857">
        <v>45</v>
      </c>
      <c r="J5857" t="s">
        <v>32</v>
      </c>
      <c r="K5857" t="s">
        <v>125</v>
      </c>
      <c r="L5857">
        <v>6</v>
      </c>
      <c r="M5857">
        <v>16389.900000000001</v>
      </c>
      <c r="N5857">
        <v>98339.4</v>
      </c>
      <c r="O5857">
        <v>79077.98</v>
      </c>
      <c r="P5857">
        <v>14344.46</v>
      </c>
      <c r="Q5857" t="s">
        <v>39</v>
      </c>
      <c r="R5857">
        <v>4.5</v>
      </c>
      <c r="S5857" s="1">
        <v>44858</v>
      </c>
    </row>
    <row r="5858" spans="1:19" x14ac:dyDescent="0.3">
      <c r="A5858" t="s">
        <v>7154</v>
      </c>
      <c r="B5858" t="s">
        <v>2110</v>
      </c>
      <c r="C5858" s="1">
        <v>45162</v>
      </c>
      <c r="D5858" s="1" t="str">
        <f t="shared" si="91"/>
        <v>Aug-2023</v>
      </c>
      <c r="E5858" t="s">
        <v>20</v>
      </c>
      <c r="F5858" t="s">
        <v>121</v>
      </c>
      <c r="G5858" t="s">
        <v>22</v>
      </c>
      <c r="H5858" t="s">
        <v>36</v>
      </c>
      <c r="I5858">
        <v>42</v>
      </c>
      <c r="J5858" t="s">
        <v>37</v>
      </c>
      <c r="K5858" t="s">
        <v>128</v>
      </c>
      <c r="L5858">
        <v>3</v>
      </c>
      <c r="M5858">
        <v>2360.41</v>
      </c>
      <c r="N5858">
        <v>7081.23</v>
      </c>
      <c r="O5858">
        <v>5404.32</v>
      </c>
      <c r="P5858">
        <v>1322.85</v>
      </c>
      <c r="Q5858" t="s">
        <v>26</v>
      </c>
      <c r="R5858">
        <v>4.3</v>
      </c>
      <c r="S5858" s="1">
        <v>45165</v>
      </c>
    </row>
    <row r="5859" spans="1:19" x14ac:dyDescent="0.3">
      <c r="A5859" t="s">
        <v>7155</v>
      </c>
      <c r="B5859" t="s">
        <v>474</v>
      </c>
      <c r="C5859" s="1">
        <v>45053</v>
      </c>
      <c r="D5859" s="1" t="str">
        <f t="shared" si="91"/>
        <v>May-2023</v>
      </c>
      <c r="E5859" t="s">
        <v>42</v>
      </c>
      <c r="F5859" t="s">
        <v>43</v>
      </c>
      <c r="G5859" t="s">
        <v>22</v>
      </c>
      <c r="H5859" t="s">
        <v>56</v>
      </c>
      <c r="I5859">
        <v>53</v>
      </c>
      <c r="J5859" t="s">
        <v>24</v>
      </c>
      <c r="K5859" t="s">
        <v>255</v>
      </c>
      <c r="L5859">
        <v>5</v>
      </c>
      <c r="M5859">
        <v>516.54999999999995</v>
      </c>
      <c r="N5859">
        <v>2582.75</v>
      </c>
      <c r="O5859">
        <v>1096.7</v>
      </c>
      <c r="P5859">
        <v>840.37</v>
      </c>
      <c r="Q5859" t="s">
        <v>39</v>
      </c>
      <c r="R5859">
        <v>4.5</v>
      </c>
      <c r="S5859" s="1">
        <v>45054</v>
      </c>
    </row>
    <row r="5860" spans="1:19" x14ac:dyDescent="0.3">
      <c r="A5860" t="s">
        <v>7156</v>
      </c>
      <c r="B5860" t="s">
        <v>5086</v>
      </c>
      <c r="C5860" s="1">
        <v>45585</v>
      </c>
      <c r="D5860" s="1" t="str">
        <f t="shared" si="91"/>
        <v>Oct-2024</v>
      </c>
      <c r="E5860" t="s">
        <v>48</v>
      </c>
      <c r="F5860" t="s">
        <v>107</v>
      </c>
      <c r="G5860" t="s">
        <v>22</v>
      </c>
      <c r="H5860" t="s">
        <v>56</v>
      </c>
      <c r="I5860">
        <v>18</v>
      </c>
      <c r="J5860" t="s">
        <v>24</v>
      </c>
      <c r="K5860" t="s">
        <v>33</v>
      </c>
      <c r="L5860">
        <v>2</v>
      </c>
      <c r="M5860">
        <v>668.44</v>
      </c>
      <c r="N5860">
        <v>1336.88</v>
      </c>
      <c r="O5860">
        <v>585.24</v>
      </c>
      <c r="P5860">
        <v>551.11</v>
      </c>
      <c r="Q5860" t="s">
        <v>26</v>
      </c>
      <c r="R5860">
        <v>3.8</v>
      </c>
      <c r="S5860" s="1">
        <v>45589</v>
      </c>
    </row>
    <row r="5861" spans="1:19" x14ac:dyDescent="0.3">
      <c r="A5861" t="s">
        <v>7157</v>
      </c>
      <c r="B5861" t="s">
        <v>2671</v>
      </c>
      <c r="C5861" s="1">
        <v>45630</v>
      </c>
      <c r="D5861" s="1" t="str">
        <f t="shared" si="91"/>
        <v>Dec-2024</v>
      </c>
      <c r="E5861" t="s">
        <v>48</v>
      </c>
      <c r="F5861" t="s">
        <v>78</v>
      </c>
      <c r="G5861" t="s">
        <v>22</v>
      </c>
      <c r="H5861" t="s">
        <v>23</v>
      </c>
      <c r="I5861">
        <v>43</v>
      </c>
      <c r="J5861" t="s">
        <v>37</v>
      </c>
      <c r="K5861" t="s">
        <v>86</v>
      </c>
      <c r="L5861">
        <v>3</v>
      </c>
      <c r="M5861">
        <v>2277.75</v>
      </c>
      <c r="N5861">
        <v>6833.25</v>
      </c>
      <c r="O5861">
        <v>4278.26</v>
      </c>
      <c r="P5861">
        <v>2555</v>
      </c>
      <c r="Q5861" t="s">
        <v>26</v>
      </c>
      <c r="R5861">
        <v>3.8</v>
      </c>
      <c r="S5861" s="1">
        <v>45632</v>
      </c>
    </row>
    <row r="5862" spans="1:19" x14ac:dyDescent="0.3">
      <c r="A5862" t="s">
        <v>7158</v>
      </c>
      <c r="B5862" t="s">
        <v>7159</v>
      </c>
      <c r="C5862" s="1">
        <v>44975</v>
      </c>
      <c r="D5862" s="1" t="str">
        <f t="shared" si="91"/>
        <v>Feb-2023</v>
      </c>
      <c r="E5862" t="s">
        <v>20</v>
      </c>
      <c r="F5862" t="s">
        <v>61</v>
      </c>
      <c r="G5862" t="s">
        <v>74</v>
      </c>
      <c r="H5862" t="s">
        <v>23</v>
      </c>
      <c r="I5862">
        <v>28</v>
      </c>
      <c r="J5862" t="s">
        <v>24</v>
      </c>
      <c r="K5862" t="s">
        <v>25</v>
      </c>
      <c r="L5862">
        <v>1</v>
      </c>
      <c r="M5862">
        <v>1870.67</v>
      </c>
      <c r="N5862">
        <v>1870.67</v>
      </c>
      <c r="O5862">
        <v>1340.58</v>
      </c>
      <c r="P5862">
        <v>249.49</v>
      </c>
      <c r="Q5862" t="s">
        <v>75</v>
      </c>
      <c r="R5862">
        <v>2.8</v>
      </c>
      <c r="S5862" s="1">
        <v>44977</v>
      </c>
    </row>
    <row r="5863" spans="1:19" x14ac:dyDescent="0.3">
      <c r="A5863" t="s">
        <v>7160</v>
      </c>
      <c r="B5863" t="s">
        <v>641</v>
      </c>
      <c r="C5863" s="1">
        <v>45292</v>
      </c>
      <c r="D5863" s="1" t="str">
        <f t="shared" si="91"/>
        <v>Jan-2024</v>
      </c>
      <c r="E5863" t="s">
        <v>20</v>
      </c>
      <c r="F5863" t="s">
        <v>121</v>
      </c>
      <c r="G5863" t="s">
        <v>74</v>
      </c>
      <c r="H5863" t="s">
        <v>23</v>
      </c>
      <c r="I5863">
        <v>62</v>
      </c>
      <c r="J5863" t="s">
        <v>90</v>
      </c>
      <c r="K5863" t="s">
        <v>104</v>
      </c>
      <c r="L5863">
        <v>1</v>
      </c>
      <c r="M5863">
        <v>25409.25</v>
      </c>
      <c r="N5863">
        <v>25409.25</v>
      </c>
      <c r="O5863">
        <v>15755.54</v>
      </c>
      <c r="P5863">
        <v>9653.7099999999991</v>
      </c>
      <c r="Q5863" t="s">
        <v>75</v>
      </c>
      <c r="R5863">
        <v>4.8</v>
      </c>
      <c r="S5863" s="1">
        <v>45294</v>
      </c>
    </row>
    <row r="5864" spans="1:19" x14ac:dyDescent="0.3">
      <c r="A5864" t="s">
        <v>7161</v>
      </c>
      <c r="B5864" t="s">
        <v>1657</v>
      </c>
      <c r="C5864" s="1">
        <v>44666</v>
      </c>
      <c r="D5864" s="1" t="str">
        <f t="shared" si="91"/>
        <v>Apr-2022</v>
      </c>
      <c r="E5864" t="s">
        <v>48</v>
      </c>
      <c r="F5864" t="s">
        <v>78</v>
      </c>
      <c r="G5864" t="s">
        <v>50</v>
      </c>
      <c r="H5864" t="s">
        <v>23</v>
      </c>
      <c r="I5864">
        <v>42</v>
      </c>
      <c r="J5864" t="s">
        <v>24</v>
      </c>
      <c r="K5864" t="s">
        <v>33</v>
      </c>
      <c r="L5864">
        <v>2</v>
      </c>
      <c r="M5864">
        <v>173.49</v>
      </c>
      <c r="N5864">
        <v>346.98</v>
      </c>
      <c r="O5864">
        <v>205.61</v>
      </c>
      <c r="P5864">
        <v>54.63</v>
      </c>
      <c r="Q5864" t="s">
        <v>39</v>
      </c>
      <c r="R5864">
        <v>2.2999999999999998</v>
      </c>
      <c r="S5864" s="1">
        <v>44673</v>
      </c>
    </row>
    <row r="5865" spans="1:19" x14ac:dyDescent="0.3">
      <c r="A5865" t="s">
        <v>7162</v>
      </c>
      <c r="B5865" t="s">
        <v>986</v>
      </c>
      <c r="C5865" s="1">
        <v>44922</v>
      </c>
      <c r="D5865" s="1" t="str">
        <f t="shared" si="91"/>
        <v>Dec-2022</v>
      </c>
      <c r="E5865" t="s">
        <v>48</v>
      </c>
      <c r="F5865" t="s">
        <v>49</v>
      </c>
      <c r="G5865" t="s">
        <v>22</v>
      </c>
      <c r="H5865" t="s">
        <v>36</v>
      </c>
      <c r="I5865">
        <v>42</v>
      </c>
      <c r="J5865" t="s">
        <v>90</v>
      </c>
      <c r="K5865" t="s">
        <v>200</v>
      </c>
      <c r="L5865">
        <v>3</v>
      </c>
      <c r="M5865">
        <v>39637.31</v>
      </c>
      <c r="N5865">
        <v>118911.93</v>
      </c>
      <c r="O5865">
        <v>92853.9</v>
      </c>
      <c r="P5865">
        <v>20112.43</v>
      </c>
      <c r="Q5865" t="s">
        <v>53</v>
      </c>
      <c r="R5865">
        <v>2.7</v>
      </c>
      <c r="S5865" s="1">
        <v>44925</v>
      </c>
    </row>
    <row r="5866" spans="1:19" x14ac:dyDescent="0.3">
      <c r="A5866" t="s">
        <v>7163</v>
      </c>
      <c r="B5866" t="s">
        <v>4025</v>
      </c>
      <c r="C5866" s="1">
        <v>45092</v>
      </c>
      <c r="D5866" s="1" t="str">
        <f t="shared" si="91"/>
        <v>Jun-2023</v>
      </c>
      <c r="E5866" t="s">
        <v>29</v>
      </c>
      <c r="F5866" t="s">
        <v>103</v>
      </c>
      <c r="G5866" t="s">
        <v>22</v>
      </c>
      <c r="H5866" t="s">
        <v>23</v>
      </c>
      <c r="I5866">
        <v>26</v>
      </c>
      <c r="J5866" t="s">
        <v>44</v>
      </c>
      <c r="K5866" t="s">
        <v>143</v>
      </c>
      <c r="L5866">
        <v>1</v>
      </c>
      <c r="M5866">
        <v>10779.91</v>
      </c>
      <c r="N5866">
        <v>10779.91</v>
      </c>
      <c r="O5866">
        <v>8913.76</v>
      </c>
      <c r="P5866">
        <v>1866.15</v>
      </c>
      <c r="Q5866" t="s">
        <v>26</v>
      </c>
      <c r="R5866">
        <v>4.5999999999999996</v>
      </c>
      <c r="S5866" s="1">
        <v>45093</v>
      </c>
    </row>
    <row r="5867" spans="1:19" x14ac:dyDescent="0.3">
      <c r="A5867" t="s">
        <v>7164</v>
      </c>
      <c r="B5867" t="s">
        <v>2539</v>
      </c>
      <c r="C5867" s="1">
        <v>45084</v>
      </c>
      <c r="D5867" s="1" t="str">
        <f t="shared" si="91"/>
        <v>Jun-2023</v>
      </c>
      <c r="E5867" t="s">
        <v>42</v>
      </c>
      <c r="F5867" t="s">
        <v>98</v>
      </c>
      <c r="G5867" t="s">
        <v>31</v>
      </c>
      <c r="H5867" t="s">
        <v>23</v>
      </c>
      <c r="I5867">
        <v>38</v>
      </c>
      <c r="J5867" t="s">
        <v>90</v>
      </c>
      <c r="K5867" t="s">
        <v>91</v>
      </c>
      <c r="L5867">
        <v>2</v>
      </c>
      <c r="M5867">
        <v>21318.15</v>
      </c>
      <c r="N5867">
        <v>42636.3</v>
      </c>
      <c r="O5867">
        <v>34798.46</v>
      </c>
      <c r="P5867">
        <v>7837.84</v>
      </c>
      <c r="Q5867" t="s">
        <v>80</v>
      </c>
      <c r="R5867">
        <v>4.0999999999999996</v>
      </c>
      <c r="S5867" s="1">
        <v>45088</v>
      </c>
    </row>
    <row r="5868" spans="1:19" x14ac:dyDescent="0.3">
      <c r="A5868" t="s">
        <v>7165</v>
      </c>
      <c r="B5868" t="s">
        <v>2341</v>
      </c>
      <c r="C5868" s="1">
        <v>44926</v>
      </c>
      <c r="D5868" s="1" t="str">
        <f t="shared" si="91"/>
        <v>Dec-2022</v>
      </c>
      <c r="E5868" t="s">
        <v>66</v>
      </c>
      <c r="F5868" t="s">
        <v>67</v>
      </c>
      <c r="G5868" t="s">
        <v>22</v>
      </c>
      <c r="H5868" t="s">
        <v>36</v>
      </c>
      <c r="I5868">
        <v>12</v>
      </c>
      <c r="J5868" t="s">
        <v>62</v>
      </c>
      <c r="K5868" t="s">
        <v>63</v>
      </c>
      <c r="L5868">
        <v>5</v>
      </c>
      <c r="M5868">
        <v>21112.94</v>
      </c>
      <c r="N5868">
        <v>105564.7</v>
      </c>
      <c r="O5868">
        <v>49175.71</v>
      </c>
      <c r="P5868">
        <v>24719.56</v>
      </c>
      <c r="Q5868" t="s">
        <v>39</v>
      </c>
      <c r="R5868">
        <v>3</v>
      </c>
      <c r="S5868" s="1">
        <v>44929</v>
      </c>
    </row>
    <row r="5869" spans="1:19" x14ac:dyDescent="0.3">
      <c r="A5869" t="s">
        <v>7166</v>
      </c>
      <c r="B5869" t="s">
        <v>2657</v>
      </c>
      <c r="C5869" s="1">
        <v>45660</v>
      </c>
      <c r="D5869" s="1" t="str">
        <f t="shared" si="91"/>
        <v>Jan-2025</v>
      </c>
      <c r="E5869" t="s">
        <v>42</v>
      </c>
      <c r="F5869" t="s">
        <v>43</v>
      </c>
      <c r="G5869" t="s">
        <v>22</v>
      </c>
      <c r="H5869" t="s">
        <v>23</v>
      </c>
      <c r="I5869">
        <v>23</v>
      </c>
      <c r="J5869" t="s">
        <v>44</v>
      </c>
      <c r="K5869" t="s">
        <v>71</v>
      </c>
      <c r="L5869">
        <v>10</v>
      </c>
      <c r="M5869">
        <v>6944.99</v>
      </c>
      <c r="N5869">
        <v>69449.899999999994</v>
      </c>
      <c r="O5869">
        <v>23535.27</v>
      </c>
      <c r="P5869">
        <v>25079.69</v>
      </c>
      <c r="Q5869" t="s">
        <v>26</v>
      </c>
      <c r="R5869">
        <v>3.7</v>
      </c>
      <c r="S5869" s="1">
        <v>45665</v>
      </c>
    </row>
    <row r="5870" spans="1:19" x14ac:dyDescent="0.3">
      <c r="A5870" t="s">
        <v>7167</v>
      </c>
      <c r="B5870" t="s">
        <v>2426</v>
      </c>
      <c r="C5870" s="1">
        <v>44795</v>
      </c>
      <c r="D5870" s="1" t="str">
        <f t="shared" si="91"/>
        <v>Aug-2022</v>
      </c>
      <c r="E5870" t="s">
        <v>42</v>
      </c>
      <c r="F5870" t="s">
        <v>43</v>
      </c>
      <c r="G5870" t="s">
        <v>22</v>
      </c>
      <c r="H5870" t="s">
        <v>36</v>
      </c>
      <c r="I5870">
        <v>47</v>
      </c>
      <c r="J5870" t="s">
        <v>44</v>
      </c>
      <c r="K5870" t="s">
        <v>71</v>
      </c>
      <c r="L5870">
        <v>10</v>
      </c>
      <c r="M5870">
        <v>2555.2800000000002</v>
      </c>
      <c r="N5870">
        <v>25552.799999999999</v>
      </c>
      <c r="O5870">
        <v>11899.38</v>
      </c>
      <c r="P5870">
        <v>7265.22</v>
      </c>
      <c r="Q5870" t="s">
        <v>58</v>
      </c>
      <c r="R5870">
        <v>3.2</v>
      </c>
      <c r="S5870" s="1">
        <v>44797</v>
      </c>
    </row>
    <row r="5871" spans="1:19" x14ac:dyDescent="0.3">
      <c r="A5871" t="s">
        <v>7168</v>
      </c>
      <c r="B5871" t="s">
        <v>1973</v>
      </c>
      <c r="C5871" s="1">
        <v>44945</v>
      </c>
      <c r="D5871" s="1" t="str">
        <f t="shared" si="91"/>
        <v>Jan-2023</v>
      </c>
      <c r="E5871" t="s">
        <v>29</v>
      </c>
      <c r="F5871" t="s">
        <v>30</v>
      </c>
      <c r="G5871" t="s">
        <v>31</v>
      </c>
      <c r="H5871" t="s">
        <v>23</v>
      </c>
      <c r="I5871">
        <v>35</v>
      </c>
      <c r="J5871" t="s">
        <v>32</v>
      </c>
      <c r="K5871" t="s">
        <v>86</v>
      </c>
      <c r="L5871">
        <v>3</v>
      </c>
      <c r="M5871">
        <v>1410.84</v>
      </c>
      <c r="N5871">
        <v>4232.5200000000004</v>
      </c>
      <c r="O5871">
        <v>3321.6</v>
      </c>
      <c r="P5871">
        <v>699.3</v>
      </c>
      <c r="Q5871" t="s">
        <v>53</v>
      </c>
      <c r="R5871">
        <v>4.8</v>
      </c>
      <c r="S5871" s="1">
        <v>44948</v>
      </c>
    </row>
    <row r="5872" spans="1:19" x14ac:dyDescent="0.3">
      <c r="A5872" t="s">
        <v>7169</v>
      </c>
      <c r="B5872" t="s">
        <v>784</v>
      </c>
      <c r="C5872" s="1">
        <v>45301</v>
      </c>
      <c r="D5872" s="1" t="str">
        <f t="shared" si="91"/>
        <v>Jan-2024</v>
      </c>
      <c r="E5872" t="s">
        <v>66</v>
      </c>
      <c r="F5872" t="s">
        <v>89</v>
      </c>
      <c r="G5872" t="s">
        <v>31</v>
      </c>
      <c r="H5872" t="s">
        <v>23</v>
      </c>
      <c r="I5872">
        <v>32</v>
      </c>
      <c r="J5872" t="s">
        <v>24</v>
      </c>
      <c r="K5872" t="s">
        <v>25</v>
      </c>
      <c r="L5872">
        <v>12</v>
      </c>
      <c r="M5872">
        <v>1823.66</v>
      </c>
      <c r="N5872">
        <v>21883.919999999998</v>
      </c>
      <c r="O5872">
        <v>13935.26</v>
      </c>
      <c r="P5872">
        <v>7948.66</v>
      </c>
      <c r="Q5872" t="s">
        <v>26</v>
      </c>
      <c r="R5872">
        <v>4.5</v>
      </c>
      <c r="S5872" s="1">
        <v>45304</v>
      </c>
    </row>
    <row r="5873" spans="1:19" x14ac:dyDescent="0.3">
      <c r="A5873" t="s">
        <v>7170</v>
      </c>
      <c r="B5873" t="s">
        <v>412</v>
      </c>
      <c r="C5873" s="1">
        <v>45615</v>
      </c>
      <c r="D5873" s="1" t="str">
        <f t="shared" si="91"/>
        <v>Nov-2024</v>
      </c>
      <c r="E5873" t="s">
        <v>20</v>
      </c>
      <c r="F5873" t="s">
        <v>21</v>
      </c>
      <c r="G5873" t="s">
        <v>22</v>
      </c>
      <c r="H5873" t="s">
        <v>23</v>
      </c>
      <c r="I5873">
        <v>33</v>
      </c>
      <c r="J5873" t="s">
        <v>37</v>
      </c>
      <c r="K5873" t="s">
        <v>86</v>
      </c>
      <c r="L5873">
        <v>4</v>
      </c>
      <c r="M5873">
        <v>549.15</v>
      </c>
      <c r="N5873">
        <v>2196.6</v>
      </c>
      <c r="O5873">
        <v>1524.15</v>
      </c>
      <c r="P5873">
        <v>562.61</v>
      </c>
      <c r="Q5873" t="s">
        <v>53</v>
      </c>
      <c r="R5873">
        <v>3.6</v>
      </c>
      <c r="S5873" s="1">
        <v>45618</v>
      </c>
    </row>
    <row r="5874" spans="1:19" x14ac:dyDescent="0.3">
      <c r="A5874" t="s">
        <v>7171</v>
      </c>
      <c r="B5874" t="s">
        <v>1234</v>
      </c>
      <c r="C5874" s="1">
        <v>45477</v>
      </c>
      <c r="D5874" s="1" t="str">
        <f t="shared" si="91"/>
        <v>Jul-2024</v>
      </c>
      <c r="E5874" t="s">
        <v>48</v>
      </c>
      <c r="F5874" t="s">
        <v>49</v>
      </c>
      <c r="G5874" t="s">
        <v>74</v>
      </c>
      <c r="H5874" t="s">
        <v>36</v>
      </c>
      <c r="I5874">
        <v>19</v>
      </c>
      <c r="J5874" t="s">
        <v>37</v>
      </c>
      <c r="K5874" t="s">
        <v>128</v>
      </c>
      <c r="L5874">
        <v>12</v>
      </c>
      <c r="M5874">
        <v>665.96</v>
      </c>
      <c r="N5874">
        <v>7991.52</v>
      </c>
      <c r="O5874">
        <v>5233.21</v>
      </c>
      <c r="P5874">
        <v>2758.33</v>
      </c>
      <c r="Q5874" t="s">
        <v>75</v>
      </c>
      <c r="R5874">
        <v>3.6</v>
      </c>
      <c r="S5874" s="1">
        <v>45481</v>
      </c>
    </row>
    <row r="5875" spans="1:19" x14ac:dyDescent="0.3">
      <c r="A5875" t="s">
        <v>7172</v>
      </c>
      <c r="B5875" t="s">
        <v>383</v>
      </c>
      <c r="C5875" s="1">
        <v>45460</v>
      </c>
      <c r="D5875" s="1" t="str">
        <f t="shared" si="91"/>
        <v>Jun-2024</v>
      </c>
      <c r="E5875" t="s">
        <v>20</v>
      </c>
      <c r="F5875" t="s">
        <v>21</v>
      </c>
      <c r="G5875" t="s">
        <v>22</v>
      </c>
      <c r="H5875" t="s">
        <v>23</v>
      </c>
      <c r="I5875">
        <v>31</v>
      </c>
      <c r="J5875" t="s">
        <v>51</v>
      </c>
      <c r="K5875" t="s">
        <v>131</v>
      </c>
      <c r="L5875">
        <v>2</v>
      </c>
      <c r="M5875">
        <v>43310.19</v>
      </c>
      <c r="N5875">
        <v>86620.38</v>
      </c>
      <c r="O5875">
        <v>72433.990000000005</v>
      </c>
      <c r="P5875">
        <v>14186.38</v>
      </c>
      <c r="Q5875" t="s">
        <v>39</v>
      </c>
      <c r="R5875">
        <v>3.9</v>
      </c>
      <c r="S5875" s="1">
        <v>45467</v>
      </c>
    </row>
    <row r="5876" spans="1:19" x14ac:dyDescent="0.3">
      <c r="A5876" t="s">
        <v>7173</v>
      </c>
      <c r="B5876" t="s">
        <v>3094</v>
      </c>
      <c r="C5876" s="1">
        <v>45525</v>
      </c>
      <c r="D5876" s="1" t="str">
        <f t="shared" si="91"/>
        <v>Aug-2024</v>
      </c>
      <c r="E5876" t="s">
        <v>29</v>
      </c>
      <c r="F5876" t="s">
        <v>30</v>
      </c>
      <c r="G5876" t="s">
        <v>74</v>
      </c>
      <c r="H5876" t="s">
        <v>36</v>
      </c>
      <c r="I5876">
        <v>13</v>
      </c>
      <c r="J5876" t="s">
        <v>139</v>
      </c>
      <c r="K5876" t="s">
        <v>140</v>
      </c>
      <c r="L5876">
        <v>12</v>
      </c>
      <c r="M5876">
        <v>6438.63</v>
      </c>
      <c r="N5876">
        <v>77263.56</v>
      </c>
      <c r="O5876">
        <v>35715.589999999997</v>
      </c>
      <c r="P5876">
        <v>37684.81</v>
      </c>
      <c r="Q5876" t="s">
        <v>53</v>
      </c>
      <c r="R5876">
        <v>5</v>
      </c>
      <c r="S5876" s="1">
        <v>45527</v>
      </c>
    </row>
    <row r="5877" spans="1:19" x14ac:dyDescent="0.3">
      <c r="A5877" t="s">
        <v>7174</v>
      </c>
      <c r="B5877" t="s">
        <v>3343</v>
      </c>
      <c r="C5877" s="1">
        <v>44809</v>
      </c>
      <c r="D5877" s="1" t="str">
        <f t="shared" si="91"/>
        <v>Sep-2022</v>
      </c>
      <c r="E5877" t="s">
        <v>42</v>
      </c>
      <c r="F5877" t="s">
        <v>117</v>
      </c>
      <c r="G5877" t="s">
        <v>74</v>
      </c>
      <c r="H5877" t="s">
        <v>23</v>
      </c>
      <c r="I5877">
        <v>52</v>
      </c>
      <c r="J5877" t="s">
        <v>90</v>
      </c>
      <c r="K5877" t="s">
        <v>52</v>
      </c>
      <c r="L5877">
        <v>3</v>
      </c>
      <c r="M5877">
        <v>42060</v>
      </c>
      <c r="N5877">
        <v>126180</v>
      </c>
      <c r="O5877">
        <v>57226.85</v>
      </c>
      <c r="P5877">
        <v>56335.15</v>
      </c>
      <c r="Q5877" t="s">
        <v>53</v>
      </c>
      <c r="R5877">
        <v>3.9</v>
      </c>
      <c r="S5877" s="1">
        <v>44812</v>
      </c>
    </row>
    <row r="5878" spans="1:19" x14ac:dyDescent="0.3">
      <c r="A5878" t="s">
        <v>7175</v>
      </c>
      <c r="B5878" t="s">
        <v>2492</v>
      </c>
      <c r="C5878" s="1">
        <v>45739</v>
      </c>
      <c r="D5878" s="1" t="str">
        <f t="shared" si="91"/>
        <v>Mar-2025</v>
      </c>
      <c r="E5878" t="s">
        <v>48</v>
      </c>
      <c r="F5878" t="s">
        <v>49</v>
      </c>
      <c r="G5878" t="s">
        <v>31</v>
      </c>
      <c r="H5878" t="s">
        <v>23</v>
      </c>
      <c r="I5878">
        <v>39</v>
      </c>
      <c r="J5878" t="s">
        <v>24</v>
      </c>
      <c r="K5878" t="s">
        <v>25</v>
      </c>
      <c r="L5878">
        <v>1</v>
      </c>
      <c r="M5878">
        <v>748.89</v>
      </c>
      <c r="N5878">
        <v>748.89</v>
      </c>
      <c r="O5878">
        <v>515.48</v>
      </c>
      <c r="P5878">
        <v>233.41</v>
      </c>
      <c r="Q5878" t="s">
        <v>39</v>
      </c>
      <c r="R5878">
        <v>4.2</v>
      </c>
      <c r="S5878" s="1">
        <v>45742</v>
      </c>
    </row>
    <row r="5879" spans="1:19" x14ac:dyDescent="0.3">
      <c r="A5879" t="s">
        <v>7176</v>
      </c>
      <c r="B5879" t="s">
        <v>1301</v>
      </c>
      <c r="C5879" s="1">
        <v>44590</v>
      </c>
      <c r="D5879" s="1" t="str">
        <f t="shared" si="91"/>
        <v>Jan-2022</v>
      </c>
      <c r="E5879" t="s">
        <v>20</v>
      </c>
      <c r="F5879" t="s">
        <v>121</v>
      </c>
      <c r="G5879" t="s">
        <v>50</v>
      </c>
      <c r="H5879" t="s">
        <v>36</v>
      </c>
      <c r="I5879">
        <v>43</v>
      </c>
      <c r="J5879" t="s">
        <v>62</v>
      </c>
      <c r="K5879" t="s">
        <v>264</v>
      </c>
      <c r="L5879">
        <v>12</v>
      </c>
      <c r="M5879">
        <v>11758.77</v>
      </c>
      <c r="N5879">
        <v>141105.24</v>
      </c>
      <c r="O5879">
        <v>74364.03</v>
      </c>
      <c r="P5879">
        <v>66741.2</v>
      </c>
      <c r="Q5879" t="s">
        <v>58</v>
      </c>
      <c r="R5879">
        <v>3.8</v>
      </c>
      <c r="S5879" s="1">
        <v>44594</v>
      </c>
    </row>
    <row r="5880" spans="1:19" x14ac:dyDescent="0.3">
      <c r="A5880" t="s">
        <v>7177</v>
      </c>
      <c r="B5880" t="s">
        <v>2737</v>
      </c>
      <c r="C5880" s="1">
        <v>45041</v>
      </c>
      <c r="D5880" s="1" t="str">
        <f t="shared" si="91"/>
        <v>Apr-2023</v>
      </c>
      <c r="E5880" t="s">
        <v>42</v>
      </c>
      <c r="F5880" t="s">
        <v>98</v>
      </c>
      <c r="G5880" t="s">
        <v>22</v>
      </c>
      <c r="H5880" t="s">
        <v>23</v>
      </c>
      <c r="I5880">
        <v>23</v>
      </c>
      <c r="J5880" t="s">
        <v>37</v>
      </c>
      <c r="K5880" t="s">
        <v>128</v>
      </c>
      <c r="L5880">
        <v>8</v>
      </c>
      <c r="M5880">
        <v>1001.7</v>
      </c>
      <c r="N5880">
        <v>8013.6</v>
      </c>
      <c r="O5880">
        <v>5404.03</v>
      </c>
      <c r="P5880">
        <v>2609.5500000000002</v>
      </c>
      <c r="Q5880" t="s">
        <v>26</v>
      </c>
      <c r="R5880">
        <v>2.9</v>
      </c>
      <c r="S5880" s="1">
        <v>45051</v>
      </c>
    </row>
    <row r="5881" spans="1:19" x14ac:dyDescent="0.3">
      <c r="A5881" t="s">
        <v>7178</v>
      </c>
      <c r="B5881" t="s">
        <v>2857</v>
      </c>
      <c r="C5881" s="1">
        <v>44921</v>
      </c>
      <c r="D5881" s="1" t="str">
        <f t="shared" si="91"/>
        <v>Dec-2022</v>
      </c>
      <c r="E5881" t="s">
        <v>48</v>
      </c>
      <c r="F5881" t="s">
        <v>49</v>
      </c>
      <c r="G5881" t="s">
        <v>22</v>
      </c>
      <c r="H5881" t="s">
        <v>23</v>
      </c>
      <c r="I5881">
        <v>42</v>
      </c>
      <c r="J5881" t="s">
        <v>51</v>
      </c>
      <c r="K5881" t="s">
        <v>79</v>
      </c>
      <c r="L5881">
        <v>2</v>
      </c>
      <c r="M5881">
        <v>61740.61</v>
      </c>
      <c r="N5881">
        <v>123481.22</v>
      </c>
      <c r="O5881">
        <v>77998.600000000006</v>
      </c>
      <c r="P5881">
        <v>33134.5</v>
      </c>
      <c r="Q5881" t="s">
        <v>53</v>
      </c>
      <c r="R5881">
        <v>3.3</v>
      </c>
      <c r="S5881" s="1">
        <v>44926</v>
      </c>
    </row>
    <row r="5882" spans="1:19" x14ac:dyDescent="0.3">
      <c r="A5882" t="s">
        <v>7179</v>
      </c>
      <c r="B5882" t="s">
        <v>465</v>
      </c>
      <c r="C5882" s="1">
        <v>44732</v>
      </c>
      <c r="D5882" s="1" t="str">
        <f t="shared" si="91"/>
        <v>Jun-2022</v>
      </c>
      <c r="E5882" t="s">
        <v>20</v>
      </c>
      <c r="F5882" t="s">
        <v>21</v>
      </c>
      <c r="G5882" t="s">
        <v>22</v>
      </c>
      <c r="H5882" t="s">
        <v>56</v>
      </c>
      <c r="I5882">
        <v>54</v>
      </c>
      <c r="J5882" t="s">
        <v>32</v>
      </c>
      <c r="K5882" t="s">
        <v>68</v>
      </c>
      <c r="L5882">
        <v>1</v>
      </c>
      <c r="M5882">
        <v>26026.01</v>
      </c>
      <c r="N5882">
        <v>26026.01</v>
      </c>
      <c r="O5882">
        <v>22718.6</v>
      </c>
      <c r="P5882">
        <v>3307.41</v>
      </c>
      <c r="Q5882" t="s">
        <v>39</v>
      </c>
      <c r="R5882">
        <v>3.6</v>
      </c>
      <c r="S5882" s="1">
        <v>44735</v>
      </c>
    </row>
    <row r="5883" spans="1:19" x14ac:dyDescent="0.3">
      <c r="A5883" t="s">
        <v>7180</v>
      </c>
      <c r="B5883" t="s">
        <v>1719</v>
      </c>
      <c r="C5883" s="1">
        <v>44930</v>
      </c>
      <c r="D5883" s="1" t="str">
        <f t="shared" si="91"/>
        <v>Jan-2023</v>
      </c>
      <c r="E5883" t="s">
        <v>29</v>
      </c>
      <c r="F5883" t="s">
        <v>30</v>
      </c>
      <c r="G5883" t="s">
        <v>31</v>
      </c>
      <c r="H5883" t="s">
        <v>23</v>
      </c>
      <c r="I5883">
        <v>50</v>
      </c>
      <c r="J5883" t="s">
        <v>24</v>
      </c>
      <c r="K5883" t="s">
        <v>255</v>
      </c>
      <c r="L5883">
        <v>1</v>
      </c>
      <c r="M5883">
        <v>667.17</v>
      </c>
      <c r="N5883">
        <v>667.17</v>
      </c>
      <c r="O5883">
        <v>392.91</v>
      </c>
      <c r="P5883">
        <v>274.26</v>
      </c>
      <c r="Q5883" t="s">
        <v>53</v>
      </c>
      <c r="R5883">
        <v>2.7</v>
      </c>
      <c r="S5883" s="1">
        <v>44937</v>
      </c>
    </row>
    <row r="5884" spans="1:19" x14ac:dyDescent="0.3">
      <c r="A5884" t="s">
        <v>7181</v>
      </c>
      <c r="B5884" t="s">
        <v>436</v>
      </c>
      <c r="C5884" s="1">
        <v>44849</v>
      </c>
      <c r="D5884" s="1" t="str">
        <f t="shared" si="91"/>
        <v>Oct-2022</v>
      </c>
      <c r="E5884" t="s">
        <v>66</v>
      </c>
      <c r="F5884" t="s">
        <v>169</v>
      </c>
      <c r="G5884" t="s">
        <v>31</v>
      </c>
      <c r="H5884" t="s">
        <v>36</v>
      </c>
      <c r="I5884">
        <v>22</v>
      </c>
      <c r="J5884" t="s">
        <v>62</v>
      </c>
      <c r="K5884" t="s">
        <v>218</v>
      </c>
      <c r="L5884">
        <v>3</v>
      </c>
      <c r="M5884">
        <v>21056.19</v>
      </c>
      <c r="N5884">
        <v>63168.57</v>
      </c>
      <c r="O5884">
        <v>46440.31</v>
      </c>
      <c r="P5884">
        <v>16728.25</v>
      </c>
      <c r="Q5884" t="s">
        <v>26</v>
      </c>
      <c r="R5884">
        <v>1.9</v>
      </c>
      <c r="S5884" s="1">
        <v>44859</v>
      </c>
    </row>
    <row r="5885" spans="1:19" x14ac:dyDescent="0.3">
      <c r="A5885" t="s">
        <v>7182</v>
      </c>
      <c r="B5885" t="s">
        <v>948</v>
      </c>
      <c r="C5885" s="1">
        <v>44655</v>
      </c>
      <c r="D5885" s="1" t="str">
        <f t="shared" si="91"/>
        <v>Apr-2022</v>
      </c>
      <c r="E5885" t="s">
        <v>20</v>
      </c>
      <c r="F5885" t="s">
        <v>21</v>
      </c>
      <c r="G5885" t="s">
        <v>74</v>
      </c>
      <c r="H5885" t="s">
        <v>23</v>
      </c>
      <c r="I5885">
        <v>34</v>
      </c>
      <c r="J5885" t="s">
        <v>32</v>
      </c>
      <c r="K5885" t="s">
        <v>125</v>
      </c>
      <c r="L5885">
        <v>3</v>
      </c>
      <c r="M5885">
        <v>44318.47</v>
      </c>
      <c r="N5885">
        <v>132955.41</v>
      </c>
      <c r="O5885">
        <v>71087.69</v>
      </c>
      <c r="P5885">
        <v>35276.639999999999</v>
      </c>
      <c r="Q5885" t="s">
        <v>75</v>
      </c>
      <c r="R5885">
        <v>2.2999999999999998</v>
      </c>
      <c r="S5885" s="1">
        <v>44657</v>
      </c>
    </row>
    <row r="5886" spans="1:19" x14ac:dyDescent="0.3">
      <c r="A5886" t="s">
        <v>7183</v>
      </c>
      <c r="B5886" t="s">
        <v>142</v>
      </c>
      <c r="C5886" s="1">
        <v>45047</v>
      </c>
      <c r="D5886" s="1" t="str">
        <f t="shared" si="91"/>
        <v>May-2023</v>
      </c>
      <c r="E5886" t="s">
        <v>29</v>
      </c>
      <c r="F5886" t="s">
        <v>30</v>
      </c>
      <c r="G5886" t="s">
        <v>22</v>
      </c>
      <c r="H5886" t="s">
        <v>36</v>
      </c>
      <c r="I5886">
        <v>43</v>
      </c>
      <c r="J5886" t="s">
        <v>32</v>
      </c>
      <c r="K5886" t="s">
        <v>68</v>
      </c>
      <c r="L5886">
        <v>1</v>
      </c>
      <c r="M5886">
        <v>9373.15</v>
      </c>
      <c r="N5886">
        <v>9373.15</v>
      </c>
      <c r="O5886">
        <v>7960.37</v>
      </c>
      <c r="P5886">
        <v>1412.79</v>
      </c>
      <c r="Q5886" t="s">
        <v>53</v>
      </c>
      <c r="R5886">
        <v>3.3</v>
      </c>
      <c r="S5886" s="1">
        <v>45052</v>
      </c>
    </row>
    <row r="5887" spans="1:19" x14ac:dyDescent="0.3">
      <c r="A5887" t="s">
        <v>7184</v>
      </c>
      <c r="B5887" t="s">
        <v>647</v>
      </c>
      <c r="C5887" s="1">
        <v>45395</v>
      </c>
      <c r="D5887" s="1" t="str">
        <f t="shared" si="91"/>
        <v>Apr-2024</v>
      </c>
      <c r="E5887" t="s">
        <v>29</v>
      </c>
      <c r="F5887" t="s">
        <v>124</v>
      </c>
      <c r="G5887" t="s">
        <v>22</v>
      </c>
      <c r="H5887" t="s">
        <v>36</v>
      </c>
      <c r="I5887">
        <v>27</v>
      </c>
      <c r="J5887" t="s">
        <v>90</v>
      </c>
      <c r="K5887" t="s">
        <v>52</v>
      </c>
      <c r="L5887">
        <v>1</v>
      </c>
      <c r="M5887">
        <v>37960.629999999997</v>
      </c>
      <c r="N5887">
        <v>37960.629999999997</v>
      </c>
      <c r="O5887">
        <v>30160.6</v>
      </c>
      <c r="P5887">
        <v>7800.03</v>
      </c>
      <c r="Q5887" t="s">
        <v>26</v>
      </c>
      <c r="R5887">
        <v>4.0999999999999996</v>
      </c>
      <c r="S5887" s="1">
        <v>45397</v>
      </c>
    </row>
    <row r="5888" spans="1:19" x14ac:dyDescent="0.3">
      <c r="A5888" t="s">
        <v>7185</v>
      </c>
      <c r="B5888" t="s">
        <v>2200</v>
      </c>
      <c r="C5888" s="1">
        <v>45686</v>
      </c>
      <c r="D5888" s="1" t="str">
        <f t="shared" si="91"/>
        <v>Jan-2025</v>
      </c>
      <c r="E5888" t="s">
        <v>29</v>
      </c>
      <c r="F5888" t="s">
        <v>30</v>
      </c>
      <c r="G5888" t="s">
        <v>31</v>
      </c>
      <c r="H5888" t="s">
        <v>56</v>
      </c>
      <c r="I5888">
        <v>69</v>
      </c>
      <c r="J5888" t="s">
        <v>51</v>
      </c>
      <c r="K5888" t="s">
        <v>112</v>
      </c>
      <c r="L5888">
        <v>1</v>
      </c>
      <c r="M5888">
        <v>73617.570000000007</v>
      </c>
      <c r="N5888">
        <v>73617.570000000007</v>
      </c>
      <c r="O5888">
        <v>45798.09</v>
      </c>
      <c r="P5888">
        <v>24138.61</v>
      </c>
      <c r="Q5888" t="s">
        <v>39</v>
      </c>
      <c r="R5888">
        <v>4</v>
      </c>
      <c r="S5888" s="1">
        <v>45691</v>
      </c>
    </row>
    <row r="5889" spans="1:19" x14ac:dyDescent="0.3">
      <c r="A5889" t="s">
        <v>7186</v>
      </c>
      <c r="B5889" t="s">
        <v>4689</v>
      </c>
      <c r="C5889" s="1">
        <v>45521</v>
      </c>
      <c r="D5889" s="1" t="str">
        <f t="shared" si="91"/>
        <v>Aug-2024</v>
      </c>
      <c r="E5889" t="s">
        <v>48</v>
      </c>
      <c r="F5889" t="s">
        <v>49</v>
      </c>
      <c r="G5889" t="s">
        <v>31</v>
      </c>
      <c r="H5889" t="s">
        <v>23</v>
      </c>
      <c r="I5889">
        <v>39</v>
      </c>
      <c r="J5889" t="s">
        <v>32</v>
      </c>
      <c r="K5889" t="s">
        <v>365</v>
      </c>
      <c r="L5889">
        <v>1</v>
      </c>
      <c r="M5889">
        <v>36853.410000000003</v>
      </c>
      <c r="N5889">
        <v>36853.410000000003</v>
      </c>
      <c r="O5889">
        <v>23918.06</v>
      </c>
      <c r="P5889">
        <v>9250.02</v>
      </c>
      <c r="Q5889" t="s">
        <v>26</v>
      </c>
      <c r="R5889">
        <v>3.4</v>
      </c>
      <c r="S5889" s="1">
        <v>45524</v>
      </c>
    </row>
    <row r="5890" spans="1:19" x14ac:dyDescent="0.3">
      <c r="A5890" t="s">
        <v>7187</v>
      </c>
      <c r="B5890" t="s">
        <v>2165</v>
      </c>
      <c r="C5890" s="1">
        <v>45773</v>
      </c>
      <c r="D5890" s="1" t="str">
        <f t="shared" si="91"/>
        <v>Apr-2025</v>
      </c>
      <c r="E5890" t="s">
        <v>66</v>
      </c>
      <c r="F5890" t="s">
        <v>169</v>
      </c>
      <c r="G5890" t="s">
        <v>31</v>
      </c>
      <c r="H5890" t="s">
        <v>23</v>
      </c>
      <c r="I5890">
        <v>34</v>
      </c>
      <c r="J5890" t="s">
        <v>51</v>
      </c>
      <c r="K5890" t="s">
        <v>210</v>
      </c>
      <c r="L5890">
        <v>3</v>
      </c>
      <c r="M5890">
        <v>1310.74</v>
      </c>
      <c r="N5890">
        <v>3932.22</v>
      </c>
      <c r="O5890">
        <v>2750.03</v>
      </c>
      <c r="P5890">
        <v>1182.2</v>
      </c>
      <c r="Q5890" t="s">
        <v>26</v>
      </c>
      <c r="R5890">
        <v>2.2999999999999998</v>
      </c>
      <c r="S5890" s="1">
        <v>45780</v>
      </c>
    </row>
    <row r="5891" spans="1:19" x14ac:dyDescent="0.3">
      <c r="A5891" t="s">
        <v>7188</v>
      </c>
      <c r="B5891" t="s">
        <v>684</v>
      </c>
      <c r="C5891" s="1">
        <v>45629</v>
      </c>
      <c r="D5891" s="1" t="str">
        <f t="shared" ref="D5891:D5954" si="92">TEXT(C5891,"mmm-yyy")</f>
        <v>Dec-2024</v>
      </c>
      <c r="E5891" t="s">
        <v>29</v>
      </c>
      <c r="F5891" t="s">
        <v>124</v>
      </c>
      <c r="G5891" t="s">
        <v>22</v>
      </c>
      <c r="H5891" t="s">
        <v>36</v>
      </c>
      <c r="I5891">
        <v>40</v>
      </c>
      <c r="J5891" t="s">
        <v>51</v>
      </c>
      <c r="K5891" t="s">
        <v>79</v>
      </c>
      <c r="L5891">
        <v>50</v>
      </c>
      <c r="M5891">
        <v>34284.959999999999</v>
      </c>
      <c r="N5891">
        <v>1714248</v>
      </c>
      <c r="O5891">
        <v>17918.830000000002</v>
      </c>
      <c r="P5891">
        <v>12937.64</v>
      </c>
      <c r="Q5891" t="s">
        <v>39</v>
      </c>
      <c r="R5891">
        <v>4.2</v>
      </c>
      <c r="S5891" s="1">
        <v>45632</v>
      </c>
    </row>
    <row r="5892" spans="1:19" x14ac:dyDescent="0.3">
      <c r="A5892" t="s">
        <v>7189</v>
      </c>
      <c r="B5892" t="s">
        <v>556</v>
      </c>
      <c r="C5892" s="1">
        <v>44759</v>
      </c>
      <c r="D5892" s="1" t="str">
        <f t="shared" si="92"/>
        <v>Jul-2022</v>
      </c>
      <c r="E5892" t="s">
        <v>29</v>
      </c>
      <c r="F5892" t="s">
        <v>30</v>
      </c>
      <c r="G5892" t="s">
        <v>22</v>
      </c>
      <c r="H5892" t="s">
        <v>36</v>
      </c>
      <c r="I5892">
        <v>37</v>
      </c>
      <c r="J5892" t="s">
        <v>90</v>
      </c>
      <c r="K5892" t="s">
        <v>104</v>
      </c>
      <c r="L5892">
        <v>1</v>
      </c>
      <c r="M5892">
        <v>7080.65</v>
      </c>
      <c r="N5892">
        <v>7080.65</v>
      </c>
      <c r="O5892">
        <v>4081.6</v>
      </c>
      <c r="P5892">
        <v>1582.91</v>
      </c>
      <c r="Q5892" t="s">
        <v>26</v>
      </c>
      <c r="R5892">
        <v>2.4</v>
      </c>
      <c r="S5892" s="1">
        <v>44761</v>
      </c>
    </row>
    <row r="5893" spans="1:19" x14ac:dyDescent="0.3">
      <c r="A5893" t="s">
        <v>7190</v>
      </c>
      <c r="B5893" t="s">
        <v>2501</v>
      </c>
      <c r="C5893" s="1">
        <v>44936</v>
      </c>
      <c r="D5893" s="1" t="str">
        <f t="shared" si="92"/>
        <v>Jan-2023</v>
      </c>
      <c r="E5893" t="s">
        <v>20</v>
      </c>
      <c r="F5893" t="s">
        <v>121</v>
      </c>
      <c r="G5893" t="s">
        <v>22</v>
      </c>
      <c r="H5893" t="s">
        <v>36</v>
      </c>
      <c r="I5893">
        <v>37</v>
      </c>
      <c r="J5893" t="s">
        <v>32</v>
      </c>
      <c r="K5893" t="s">
        <v>381</v>
      </c>
      <c r="L5893">
        <v>1</v>
      </c>
      <c r="M5893">
        <v>36382.74</v>
      </c>
      <c r="N5893">
        <v>36382.74</v>
      </c>
      <c r="O5893">
        <v>23748.77</v>
      </c>
      <c r="P5893">
        <v>10814.84</v>
      </c>
      <c r="Q5893" t="s">
        <v>58</v>
      </c>
      <c r="R5893">
        <v>3.7</v>
      </c>
      <c r="S5893" s="1">
        <v>44941</v>
      </c>
    </row>
    <row r="5894" spans="1:19" x14ac:dyDescent="0.3">
      <c r="A5894" t="s">
        <v>7191</v>
      </c>
      <c r="B5894" t="s">
        <v>3646</v>
      </c>
      <c r="C5894" s="1">
        <v>44825</v>
      </c>
      <c r="D5894" s="1" t="str">
        <f t="shared" si="92"/>
        <v>Sep-2022</v>
      </c>
      <c r="E5894" t="s">
        <v>29</v>
      </c>
      <c r="F5894" t="s">
        <v>30</v>
      </c>
      <c r="G5894" t="s">
        <v>31</v>
      </c>
      <c r="H5894" t="s">
        <v>56</v>
      </c>
      <c r="I5894">
        <v>17</v>
      </c>
      <c r="J5894" t="s">
        <v>51</v>
      </c>
      <c r="K5894" t="s">
        <v>131</v>
      </c>
      <c r="L5894">
        <v>6</v>
      </c>
      <c r="M5894">
        <v>51438.07</v>
      </c>
      <c r="N5894">
        <v>308628.42</v>
      </c>
      <c r="O5894">
        <v>148822.39000000001</v>
      </c>
      <c r="P5894">
        <v>98080.34</v>
      </c>
      <c r="Q5894" t="s">
        <v>26</v>
      </c>
      <c r="R5894">
        <v>3.9</v>
      </c>
      <c r="S5894" s="1">
        <v>44830</v>
      </c>
    </row>
    <row r="5895" spans="1:19" x14ac:dyDescent="0.3">
      <c r="A5895" t="s">
        <v>7192</v>
      </c>
      <c r="B5895" t="s">
        <v>1796</v>
      </c>
      <c r="C5895" s="1">
        <v>44635</v>
      </c>
      <c r="D5895" s="1" t="str">
        <f t="shared" si="92"/>
        <v>Mar-2022</v>
      </c>
      <c r="E5895" t="s">
        <v>29</v>
      </c>
      <c r="F5895" t="s">
        <v>30</v>
      </c>
      <c r="G5895" t="s">
        <v>31</v>
      </c>
      <c r="H5895" t="s">
        <v>23</v>
      </c>
      <c r="I5895">
        <v>43</v>
      </c>
      <c r="J5895" t="s">
        <v>24</v>
      </c>
      <c r="K5895" t="s">
        <v>57</v>
      </c>
      <c r="L5895">
        <v>6</v>
      </c>
      <c r="M5895">
        <v>1976.04</v>
      </c>
      <c r="N5895">
        <v>11856.24</v>
      </c>
      <c r="O5895">
        <v>6896.56</v>
      </c>
      <c r="P5895">
        <v>4366.8500000000004</v>
      </c>
      <c r="Q5895" t="s">
        <v>53</v>
      </c>
      <c r="R5895">
        <v>3.8</v>
      </c>
      <c r="S5895" s="1">
        <v>44640</v>
      </c>
    </row>
    <row r="5896" spans="1:19" x14ac:dyDescent="0.3">
      <c r="A5896" t="s">
        <v>7193</v>
      </c>
      <c r="B5896" t="s">
        <v>1034</v>
      </c>
      <c r="C5896" s="1">
        <v>44747</v>
      </c>
      <c r="D5896" s="1" t="str">
        <f t="shared" si="92"/>
        <v>Jul-2022</v>
      </c>
      <c r="E5896" t="s">
        <v>29</v>
      </c>
      <c r="F5896" t="s">
        <v>103</v>
      </c>
      <c r="G5896" t="s">
        <v>22</v>
      </c>
      <c r="H5896" t="s">
        <v>56</v>
      </c>
      <c r="I5896">
        <v>19</v>
      </c>
      <c r="J5896" t="s">
        <v>37</v>
      </c>
      <c r="K5896" t="s">
        <v>203</v>
      </c>
      <c r="L5896">
        <v>3</v>
      </c>
      <c r="M5896">
        <v>68.13</v>
      </c>
      <c r="N5896">
        <v>204.39</v>
      </c>
      <c r="O5896">
        <v>119.26</v>
      </c>
      <c r="P5896">
        <v>54.47</v>
      </c>
      <c r="Q5896" t="s">
        <v>39</v>
      </c>
      <c r="R5896">
        <v>5</v>
      </c>
      <c r="S5896" s="1">
        <v>44748</v>
      </c>
    </row>
    <row r="5897" spans="1:19" x14ac:dyDescent="0.3">
      <c r="A5897" t="s">
        <v>7194</v>
      </c>
      <c r="B5897" t="s">
        <v>463</v>
      </c>
      <c r="C5897" s="1">
        <v>44973</v>
      </c>
      <c r="D5897" s="1" t="str">
        <f t="shared" si="92"/>
        <v>Feb-2023</v>
      </c>
      <c r="E5897" t="s">
        <v>20</v>
      </c>
      <c r="F5897" t="s">
        <v>21</v>
      </c>
      <c r="G5897" t="s">
        <v>22</v>
      </c>
      <c r="H5897" t="s">
        <v>56</v>
      </c>
      <c r="I5897">
        <v>36</v>
      </c>
      <c r="J5897" t="s">
        <v>51</v>
      </c>
      <c r="K5897" t="s">
        <v>112</v>
      </c>
      <c r="L5897">
        <v>6</v>
      </c>
      <c r="M5897">
        <v>2005.5</v>
      </c>
      <c r="N5897">
        <v>12033</v>
      </c>
      <c r="O5897">
        <v>4410.72</v>
      </c>
      <c r="P5897">
        <v>4012.37</v>
      </c>
      <c r="Q5897" t="s">
        <v>53</v>
      </c>
      <c r="R5897">
        <v>4.8</v>
      </c>
      <c r="S5897" s="1">
        <v>44975</v>
      </c>
    </row>
    <row r="5898" spans="1:19" x14ac:dyDescent="0.3">
      <c r="A5898" t="s">
        <v>7195</v>
      </c>
      <c r="B5898" t="s">
        <v>1816</v>
      </c>
      <c r="C5898" s="1">
        <v>45545</v>
      </c>
      <c r="D5898" s="1" t="str">
        <f t="shared" si="92"/>
        <v>Sep-2024</v>
      </c>
      <c r="E5898" t="s">
        <v>48</v>
      </c>
      <c r="F5898" t="s">
        <v>107</v>
      </c>
      <c r="G5898" t="s">
        <v>74</v>
      </c>
      <c r="H5898" t="s">
        <v>56</v>
      </c>
      <c r="I5898">
        <v>47</v>
      </c>
      <c r="J5898" t="s">
        <v>37</v>
      </c>
      <c r="K5898" t="s">
        <v>57</v>
      </c>
      <c r="L5898">
        <v>2</v>
      </c>
      <c r="M5898">
        <v>1749.98</v>
      </c>
      <c r="N5898">
        <v>3499.96</v>
      </c>
      <c r="O5898">
        <v>2454.13</v>
      </c>
      <c r="P5898">
        <v>1045.83</v>
      </c>
      <c r="Q5898" t="s">
        <v>75</v>
      </c>
      <c r="R5898">
        <v>2.4</v>
      </c>
      <c r="S5898" s="1">
        <v>45548</v>
      </c>
    </row>
    <row r="5899" spans="1:19" x14ac:dyDescent="0.3">
      <c r="A5899" t="s">
        <v>7196</v>
      </c>
      <c r="B5899" t="s">
        <v>589</v>
      </c>
      <c r="C5899" s="1">
        <v>44998</v>
      </c>
      <c r="D5899" s="1" t="str">
        <f t="shared" si="92"/>
        <v>Mar-2023</v>
      </c>
      <c r="E5899" t="s">
        <v>20</v>
      </c>
      <c r="F5899" t="s">
        <v>61</v>
      </c>
      <c r="G5899" t="s">
        <v>22</v>
      </c>
      <c r="H5899" t="s">
        <v>36</v>
      </c>
      <c r="I5899">
        <v>29</v>
      </c>
      <c r="J5899" t="s">
        <v>32</v>
      </c>
      <c r="K5899" t="s">
        <v>68</v>
      </c>
      <c r="L5899">
        <v>1</v>
      </c>
      <c r="M5899">
        <v>26298.74</v>
      </c>
      <c r="N5899">
        <v>26298.74</v>
      </c>
      <c r="O5899">
        <v>12965.01</v>
      </c>
      <c r="P5899">
        <v>10703.85</v>
      </c>
      <c r="Q5899" t="s">
        <v>26</v>
      </c>
      <c r="R5899">
        <v>5</v>
      </c>
      <c r="S5899" s="1">
        <v>45003</v>
      </c>
    </row>
    <row r="5900" spans="1:19" x14ac:dyDescent="0.3">
      <c r="A5900" t="s">
        <v>7197</v>
      </c>
      <c r="B5900" t="s">
        <v>1010</v>
      </c>
      <c r="C5900" s="1">
        <v>44640</v>
      </c>
      <c r="D5900" s="1" t="str">
        <f t="shared" si="92"/>
        <v>Mar-2022</v>
      </c>
      <c r="E5900" t="s">
        <v>29</v>
      </c>
      <c r="F5900" t="s">
        <v>124</v>
      </c>
      <c r="G5900" t="s">
        <v>22</v>
      </c>
      <c r="H5900" t="s">
        <v>56</v>
      </c>
      <c r="I5900">
        <v>48</v>
      </c>
      <c r="J5900" t="s">
        <v>139</v>
      </c>
      <c r="K5900" t="s">
        <v>268</v>
      </c>
      <c r="L5900">
        <v>2</v>
      </c>
      <c r="M5900">
        <v>4665.5600000000004</v>
      </c>
      <c r="N5900">
        <v>9331.1200000000008</v>
      </c>
      <c r="O5900">
        <v>5409.12</v>
      </c>
      <c r="P5900">
        <v>2055.77</v>
      </c>
      <c r="Q5900" t="s">
        <v>39</v>
      </c>
      <c r="R5900">
        <v>5</v>
      </c>
      <c r="S5900" s="1">
        <v>44647</v>
      </c>
    </row>
    <row r="5901" spans="1:19" x14ac:dyDescent="0.3">
      <c r="A5901" t="s">
        <v>7198</v>
      </c>
      <c r="B5901" t="s">
        <v>934</v>
      </c>
      <c r="C5901" s="1">
        <v>44579</v>
      </c>
      <c r="D5901" s="1" t="str">
        <f t="shared" si="92"/>
        <v>Jan-2022</v>
      </c>
      <c r="E5901" t="s">
        <v>20</v>
      </c>
      <c r="F5901" t="s">
        <v>61</v>
      </c>
      <c r="G5901" t="s">
        <v>22</v>
      </c>
      <c r="H5901" t="s">
        <v>36</v>
      </c>
      <c r="I5901">
        <v>42</v>
      </c>
      <c r="J5901" t="s">
        <v>62</v>
      </c>
      <c r="K5901" t="s">
        <v>218</v>
      </c>
      <c r="L5901">
        <v>2</v>
      </c>
      <c r="M5901">
        <v>7144.08</v>
      </c>
      <c r="N5901">
        <v>14288.16</v>
      </c>
      <c r="O5901">
        <v>10056.719999999999</v>
      </c>
      <c r="P5901">
        <v>4231.45</v>
      </c>
      <c r="Q5901" t="s">
        <v>53</v>
      </c>
      <c r="R5901">
        <v>2.7</v>
      </c>
      <c r="S5901" s="1">
        <v>44586</v>
      </c>
    </row>
    <row r="5902" spans="1:19" x14ac:dyDescent="0.3">
      <c r="A5902" t="s">
        <v>7199</v>
      </c>
      <c r="B5902" t="s">
        <v>600</v>
      </c>
      <c r="C5902" s="1">
        <v>45592</v>
      </c>
      <c r="D5902" s="1" t="str">
        <f t="shared" si="92"/>
        <v>Oct-2024</v>
      </c>
      <c r="E5902" t="s">
        <v>42</v>
      </c>
      <c r="F5902" t="s">
        <v>117</v>
      </c>
      <c r="G5902" t="s">
        <v>22</v>
      </c>
      <c r="H5902" t="s">
        <v>23</v>
      </c>
      <c r="I5902">
        <v>61</v>
      </c>
      <c r="J5902" t="s">
        <v>62</v>
      </c>
      <c r="K5902" t="s">
        <v>264</v>
      </c>
      <c r="L5902">
        <v>1</v>
      </c>
      <c r="M5902">
        <v>20172.47</v>
      </c>
      <c r="N5902">
        <v>20172.47</v>
      </c>
      <c r="O5902">
        <v>11210.89</v>
      </c>
      <c r="P5902">
        <v>4927.08</v>
      </c>
      <c r="Q5902" t="s">
        <v>26</v>
      </c>
      <c r="R5902">
        <v>3.4</v>
      </c>
      <c r="S5902" s="1">
        <v>45593</v>
      </c>
    </row>
    <row r="5903" spans="1:19" x14ac:dyDescent="0.3">
      <c r="A5903" t="s">
        <v>7200</v>
      </c>
      <c r="B5903" t="s">
        <v>303</v>
      </c>
      <c r="C5903" s="1">
        <v>45051</v>
      </c>
      <c r="D5903" s="1" t="str">
        <f t="shared" si="92"/>
        <v>May-2023</v>
      </c>
      <c r="E5903" t="s">
        <v>66</v>
      </c>
      <c r="F5903" t="s">
        <v>89</v>
      </c>
      <c r="G5903" t="s">
        <v>50</v>
      </c>
      <c r="H5903" t="s">
        <v>23</v>
      </c>
      <c r="I5903">
        <v>41</v>
      </c>
      <c r="J5903" t="s">
        <v>24</v>
      </c>
      <c r="K5903" t="s">
        <v>57</v>
      </c>
      <c r="L5903">
        <v>3</v>
      </c>
      <c r="M5903">
        <v>608.91</v>
      </c>
      <c r="N5903">
        <v>1826.73</v>
      </c>
      <c r="O5903">
        <v>1341.25</v>
      </c>
      <c r="P5903">
        <v>485.47</v>
      </c>
      <c r="Q5903" t="s">
        <v>26</v>
      </c>
      <c r="R5903">
        <v>4</v>
      </c>
      <c r="S5903" s="1">
        <v>45058</v>
      </c>
    </row>
    <row r="5904" spans="1:19" x14ac:dyDescent="0.3">
      <c r="A5904" t="s">
        <v>7201</v>
      </c>
      <c r="B5904" t="s">
        <v>1410</v>
      </c>
      <c r="C5904" s="1">
        <v>45771</v>
      </c>
      <c r="D5904" s="1" t="str">
        <f t="shared" si="92"/>
        <v>Apr-2025</v>
      </c>
      <c r="E5904" t="s">
        <v>29</v>
      </c>
      <c r="F5904" t="s">
        <v>103</v>
      </c>
      <c r="G5904" t="s">
        <v>22</v>
      </c>
      <c r="H5904" t="s">
        <v>56</v>
      </c>
      <c r="I5904">
        <v>15</v>
      </c>
      <c r="J5904" t="s">
        <v>37</v>
      </c>
      <c r="K5904" t="s">
        <v>38</v>
      </c>
      <c r="L5904">
        <v>2</v>
      </c>
      <c r="M5904">
        <v>1053.3699999999999</v>
      </c>
      <c r="N5904">
        <v>2106.7399999999998</v>
      </c>
      <c r="O5904">
        <v>1101.0899999999999</v>
      </c>
      <c r="P5904">
        <v>794.98</v>
      </c>
      <c r="Q5904" t="s">
        <v>26</v>
      </c>
      <c r="R5904">
        <v>2.9</v>
      </c>
      <c r="S5904" s="1">
        <v>45781</v>
      </c>
    </row>
    <row r="5905" spans="1:19" x14ac:dyDescent="0.3">
      <c r="A5905" t="s">
        <v>7202</v>
      </c>
      <c r="B5905" t="s">
        <v>1762</v>
      </c>
      <c r="C5905" s="1">
        <v>44740</v>
      </c>
      <c r="D5905" s="1" t="str">
        <f t="shared" si="92"/>
        <v>Jun-2022</v>
      </c>
      <c r="E5905" t="s">
        <v>42</v>
      </c>
      <c r="F5905" t="s">
        <v>43</v>
      </c>
      <c r="G5905" t="s">
        <v>22</v>
      </c>
      <c r="H5905" t="s">
        <v>56</v>
      </c>
      <c r="I5905">
        <v>29</v>
      </c>
      <c r="J5905" t="s">
        <v>51</v>
      </c>
      <c r="K5905" t="s">
        <v>210</v>
      </c>
      <c r="L5905">
        <v>5</v>
      </c>
      <c r="M5905">
        <v>70866.990000000005</v>
      </c>
      <c r="N5905">
        <v>354334.95</v>
      </c>
      <c r="O5905">
        <v>174007.43</v>
      </c>
      <c r="P5905">
        <v>144894.01999999999</v>
      </c>
      <c r="Q5905" t="s">
        <v>75</v>
      </c>
      <c r="R5905">
        <v>4.2</v>
      </c>
      <c r="S5905" s="1">
        <v>44742</v>
      </c>
    </row>
    <row r="5906" spans="1:19" x14ac:dyDescent="0.3">
      <c r="A5906" t="s">
        <v>7203</v>
      </c>
      <c r="B5906" t="s">
        <v>702</v>
      </c>
      <c r="C5906" s="1">
        <v>44655</v>
      </c>
      <c r="D5906" s="1" t="str">
        <f t="shared" si="92"/>
        <v>Apr-2022</v>
      </c>
      <c r="E5906" t="s">
        <v>29</v>
      </c>
      <c r="F5906" t="s">
        <v>89</v>
      </c>
      <c r="G5906" t="s">
        <v>31</v>
      </c>
      <c r="H5906" t="s">
        <v>23</v>
      </c>
      <c r="I5906">
        <v>38</v>
      </c>
      <c r="J5906" t="s">
        <v>24</v>
      </c>
      <c r="K5906" t="s">
        <v>25</v>
      </c>
      <c r="L5906">
        <v>2</v>
      </c>
      <c r="M5906">
        <v>1239.99</v>
      </c>
      <c r="N5906">
        <v>2479.98</v>
      </c>
      <c r="O5906">
        <v>1912.45</v>
      </c>
      <c r="P5906">
        <v>567.54</v>
      </c>
      <c r="Q5906" t="s">
        <v>26</v>
      </c>
      <c r="R5906">
        <v>3.2</v>
      </c>
      <c r="S5906" s="1">
        <v>44658</v>
      </c>
    </row>
    <row r="5907" spans="1:19" x14ac:dyDescent="0.3">
      <c r="A5907" t="s">
        <v>7204</v>
      </c>
      <c r="B5907" t="s">
        <v>185</v>
      </c>
      <c r="C5907" s="1">
        <v>44762</v>
      </c>
      <c r="D5907" s="1" t="str">
        <f t="shared" si="92"/>
        <v>Jul-2022</v>
      </c>
      <c r="E5907" t="s">
        <v>20</v>
      </c>
      <c r="F5907" t="s">
        <v>121</v>
      </c>
      <c r="G5907" t="s">
        <v>22</v>
      </c>
      <c r="H5907" t="s">
        <v>56</v>
      </c>
      <c r="I5907">
        <v>37</v>
      </c>
      <c r="J5907" t="s">
        <v>62</v>
      </c>
      <c r="K5907" t="s">
        <v>218</v>
      </c>
      <c r="L5907">
        <v>5</v>
      </c>
      <c r="M5907">
        <v>16571.8</v>
      </c>
      <c r="N5907">
        <v>82859</v>
      </c>
      <c r="O5907">
        <v>50539.199999999997</v>
      </c>
      <c r="P5907">
        <v>24033.919999999998</v>
      </c>
      <c r="Q5907" t="s">
        <v>39</v>
      </c>
      <c r="R5907">
        <v>3.9</v>
      </c>
      <c r="S5907" s="1">
        <v>45822</v>
      </c>
    </row>
    <row r="5908" spans="1:19" x14ac:dyDescent="0.3">
      <c r="A5908" t="s">
        <v>7205</v>
      </c>
      <c r="B5908" t="s">
        <v>948</v>
      </c>
      <c r="C5908" s="1">
        <v>45721</v>
      </c>
      <c r="D5908" s="1" t="str">
        <f t="shared" si="92"/>
        <v>Mar-2025</v>
      </c>
      <c r="E5908" t="s">
        <v>42</v>
      </c>
      <c r="F5908" t="s">
        <v>98</v>
      </c>
      <c r="G5908" t="s">
        <v>22</v>
      </c>
      <c r="H5908" t="s">
        <v>36</v>
      </c>
      <c r="I5908">
        <v>38</v>
      </c>
      <c r="J5908" t="s">
        <v>32</v>
      </c>
      <c r="K5908" t="s">
        <v>365</v>
      </c>
      <c r="L5908">
        <v>6</v>
      </c>
      <c r="M5908">
        <v>46700.1</v>
      </c>
      <c r="N5908">
        <v>280200.59999999998</v>
      </c>
      <c r="O5908">
        <v>159011.51</v>
      </c>
      <c r="P5908">
        <v>121189.07</v>
      </c>
      <c r="Q5908" t="s">
        <v>58</v>
      </c>
      <c r="R5908">
        <v>4.3</v>
      </c>
      <c r="S5908" s="1">
        <v>45822</v>
      </c>
    </row>
    <row r="5909" spans="1:19" x14ac:dyDescent="0.3">
      <c r="A5909" t="s">
        <v>7206</v>
      </c>
      <c r="B5909" t="s">
        <v>1619</v>
      </c>
      <c r="C5909" s="1">
        <v>45230</v>
      </c>
      <c r="D5909" s="1" t="str">
        <f t="shared" si="92"/>
        <v>Oct-2023</v>
      </c>
      <c r="E5909" t="s">
        <v>20</v>
      </c>
      <c r="F5909" t="s">
        <v>21</v>
      </c>
      <c r="G5909" t="s">
        <v>74</v>
      </c>
      <c r="H5909" t="s">
        <v>23</v>
      </c>
      <c r="I5909">
        <v>54</v>
      </c>
      <c r="J5909" t="s">
        <v>90</v>
      </c>
      <c r="K5909" t="s">
        <v>52</v>
      </c>
      <c r="L5909">
        <v>3</v>
      </c>
      <c r="M5909">
        <v>30066.28</v>
      </c>
      <c r="N5909">
        <v>90198.84</v>
      </c>
      <c r="O5909">
        <v>70311.679999999993</v>
      </c>
      <c r="P5909">
        <v>15377.21</v>
      </c>
      <c r="Q5909" t="s">
        <v>39</v>
      </c>
      <c r="R5909">
        <v>4.5999999999999996</v>
      </c>
      <c r="S5909" s="1">
        <v>45232</v>
      </c>
    </row>
    <row r="5910" spans="1:19" x14ac:dyDescent="0.3">
      <c r="A5910" t="s">
        <v>7207</v>
      </c>
      <c r="B5910" t="s">
        <v>1585</v>
      </c>
      <c r="C5910" s="1">
        <v>44939</v>
      </c>
      <c r="D5910" s="1" t="str">
        <f t="shared" si="92"/>
        <v>Jan-2023</v>
      </c>
      <c r="E5910" t="s">
        <v>66</v>
      </c>
      <c r="F5910" t="s">
        <v>169</v>
      </c>
      <c r="G5910" t="s">
        <v>31</v>
      </c>
      <c r="H5910" t="s">
        <v>36</v>
      </c>
      <c r="I5910">
        <v>23</v>
      </c>
      <c r="J5910" t="s">
        <v>32</v>
      </c>
      <c r="K5910" t="s">
        <v>365</v>
      </c>
      <c r="L5910">
        <v>1</v>
      </c>
      <c r="M5910">
        <v>41210.53</v>
      </c>
      <c r="N5910">
        <v>41210.53</v>
      </c>
      <c r="O5910">
        <v>22529.17</v>
      </c>
      <c r="P5910">
        <v>12499.78</v>
      </c>
      <c r="Q5910" t="s">
        <v>75</v>
      </c>
      <c r="R5910">
        <v>2.9</v>
      </c>
      <c r="S5910" s="1">
        <v>44943</v>
      </c>
    </row>
    <row r="5911" spans="1:19" x14ac:dyDescent="0.3">
      <c r="A5911" t="s">
        <v>7208</v>
      </c>
      <c r="B5911" t="s">
        <v>1538</v>
      </c>
      <c r="C5911" s="1">
        <v>45246</v>
      </c>
      <c r="D5911" s="1" t="str">
        <f t="shared" si="92"/>
        <v>Nov-2023</v>
      </c>
      <c r="E5911" t="s">
        <v>29</v>
      </c>
      <c r="F5911" t="s">
        <v>30</v>
      </c>
      <c r="G5911" t="s">
        <v>31</v>
      </c>
      <c r="H5911" t="s">
        <v>56</v>
      </c>
      <c r="I5911">
        <v>41</v>
      </c>
      <c r="J5911" t="s">
        <v>62</v>
      </c>
      <c r="K5911" t="s">
        <v>264</v>
      </c>
      <c r="L5911">
        <v>12</v>
      </c>
      <c r="M5911">
        <v>22945.16</v>
      </c>
      <c r="N5911">
        <v>275341.92</v>
      </c>
      <c r="O5911">
        <v>214757.96</v>
      </c>
      <c r="P5911">
        <v>60583.99</v>
      </c>
      <c r="Q5911" t="s">
        <v>39</v>
      </c>
      <c r="R5911">
        <v>2.8</v>
      </c>
      <c r="S5911" s="1">
        <v>45249</v>
      </c>
    </row>
    <row r="5912" spans="1:19" x14ac:dyDescent="0.3">
      <c r="A5912" t="s">
        <v>7209</v>
      </c>
      <c r="B5912" t="s">
        <v>948</v>
      </c>
      <c r="C5912" s="1">
        <v>44959</v>
      </c>
      <c r="D5912" s="1" t="str">
        <f t="shared" si="92"/>
        <v>Feb-2023</v>
      </c>
      <c r="E5912" t="s">
        <v>66</v>
      </c>
      <c r="F5912" t="s">
        <v>89</v>
      </c>
      <c r="G5912" t="s">
        <v>22</v>
      </c>
      <c r="H5912" t="s">
        <v>23</v>
      </c>
      <c r="I5912">
        <v>46</v>
      </c>
      <c r="J5912" t="s">
        <v>90</v>
      </c>
      <c r="K5912" t="s">
        <v>104</v>
      </c>
      <c r="L5912">
        <v>5</v>
      </c>
      <c r="M5912">
        <v>23499.63</v>
      </c>
      <c r="N5912">
        <v>117498.15</v>
      </c>
      <c r="O5912">
        <v>57109.93</v>
      </c>
      <c r="P5912">
        <v>48638.41</v>
      </c>
      <c r="Q5912" t="s">
        <v>53</v>
      </c>
      <c r="R5912">
        <v>3.3</v>
      </c>
      <c r="S5912" s="1">
        <v>44961</v>
      </c>
    </row>
    <row r="5913" spans="1:19" x14ac:dyDescent="0.3">
      <c r="A5913" t="s">
        <v>7210</v>
      </c>
      <c r="B5913" t="s">
        <v>2572</v>
      </c>
      <c r="C5913" s="1">
        <v>45722</v>
      </c>
      <c r="D5913" s="1" t="str">
        <f t="shared" si="92"/>
        <v>Mar-2025</v>
      </c>
      <c r="E5913" t="s">
        <v>66</v>
      </c>
      <c r="F5913" t="s">
        <v>169</v>
      </c>
      <c r="G5913" t="s">
        <v>22</v>
      </c>
      <c r="H5913" t="s">
        <v>23</v>
      </c>
      <c r="I5913">
        <v>19</v>
      </c>
      <c r="J5913" t="s">
        <v>139</v>
      </c>
      <c r="K5913" t="s">
        <v>140</v>
      </c>
      <c r="L5913">
        <v>2</v>
      </c>
      <c r="M5913">
        <v>1370.33</v>
      </c>
      <c r="N5913">
        <v>2740.66</v>
      </c>
      <c r="O5913">
        <v>1475.62</v>
      </c>
      <c r="P5913">
        <v>1128.01</v>
      </c>
      <c r="Q5913" t="s">
        <v>26</v>
      </c>
      <c r="R5913">
        <v>5</v>
      </c>
      <c r="S5913" s="1">
        <v>45726</v>
      </c>
    </row>
    <row r="5914" spans="1:19" x14ac:dyDescent="0.3">
      <c r="A5914" t="s">
        <v>7211</v>
      </c>
      <c r="B5914" t="s">
        <v>558</v>
      </c>
      <c r="C5914" s="1">
        <v>45336</v>
      </c>
      <c r="D5914" s="1" t="str">
        <f t="shared" si="92"/>
        <v>Feb-2024</v>
      </c>
      <c r="E5914" t="s">
        <v>29</v>
      </c>
      <c r="F5914" t="s">
        <v>169</v>
      </c>
      <c r="G5914" t="s">
        <v>74</v>
      </c>
      <c r="H5914" t="s">
        <v>23</v>
      </c>
      <c r="I5914">
        <v>28</v>
      </c>
      <c r="J5914" t="s">
        <v>51</v>
      </c>
      <c r="K5914" t="s">
        <v>79</v>
      </c>
      <c r="L5914">
        <v>3</v>
      </c>
      <c r="M5914">
        <v>43293.41</v>
      </c>
      <c r="N5914">
        <v>129880.23</v>
      </c>
      <c r="O5914">
        <v>106674.49</v>
      </c>
      <c r="P5914">
        <v>16711.740000000002</v>
      </c>
      <c r="Q5914" t="s">
        <v>53</v>
      </c>
      <c r="R5914">
        <v>2.7</v>
      </c>
      <c r="S5914" s="1">
        <v>45338</v>
      </c>
    </row>
    <row r="5915" spans="1:19" x14ac:dyDescent="0.3">
      <c r="A5915" t="s">
        <v>7212</v>
      </c>
      <c r="B5915" t="s">
        <v>1890</v>
      </c>
      <c r="C5915" s="1">
        <v>45425</v>
      </c>
      <c r="D5915" s="1" t="str">
        <f t="shared" si="92"/>
        <v>May-2024</v>
      </c>
      <c r="E5915" t="s">
        <v>20</v>
      </c>
      <c r="F5915" t="s">
        <v>61</v>
      </c>
      <c r="G5915" t="s">
        <v>22</v>
      </c>
      <c r="H5915" t="s">
        <v>56</v>
      </c>
      <c r="I5915">
        <v>25</v>
      </c>
      <c r="J5915" t="s">
        <v>51</v>
      </c>
      <c r="K5915" t="s">
        <v>131</v>
      </c>
      <c r="L5915">
        <v>4</v>
      </c>
      <c r="M5915">
        <v>27628.16</v>
      </c>
      <c r="N5915">
        <v>110512.64</v>
      </c>
      <c r="O5915">
        <v>64224.3</v>
      </c>
      <c r="P5915">
        <v>29711.46</v>
      </c>
      <c r="Q5915" t="s">
        <v>75</v>
      </c>
      <c r="R5915">
        <v>4.4000000000000004</v>
      </c>
      <c r="S5915" s="1">
        <v>45429</v>
      </c>
    </row>
    <row r="5916" spans="1:19" x14ac:dyDescent="0.3">
      <c r="A5916" t="s">
        <v>7213</v>
      </c>
      <c r="B5916" t="s">
        <v>535</v>
      </c>
      <c r="C5916" s="1">
        <v>45026</v>
      </c>
      <c r="D5916" s="1" t="str">
        <f t="shared" si="92"/>
        <v>Apr-2023</v>
      </c>
      <c r="E5916" t="s">
        <v>20</v>
      </c>
      <c r="F5916" t="s">
        <v>61</v>
      </c>
      <c r="G5916" t="s">
        <v>22</v>
      </c>
      <c r="H5916" t="s">
        <v>23</v>
      </c>
      <c r="I5916">
        <v>37</v>
      </c>
      <c r="J5916" t="s">
        <v>90</v>
      </c>
      <c r="K5916" t="s">
        <v>91</v>
      </c>
      <c r="L5916">
        <v>1</v>
      </c>
      <c r="M5916">
        <v>9302.73</v>
      </c>
      <c r="N5916">
        <v>9302.73</v>
      </c>
      <c r="O5916">
        <v>4567.66</v>
      </c>
      <c r="P5916">
        <v>3804.8</v>
      </c>
      <c r="Q5916" t="s">
        <v>39</v>
      </c>
      <c r="R5916">
        <v>3.4</v>
      </c>
      <c r="S5916" s="1">
        <v>45033</v>
      </c>
    </row>
    <row r="5917" spans="1:19" x14ac:dyDescent="0.3">
      <c r="A5917" t="s">
        <v>7214</v>
      </c>
      <c r="B5917" t="s">
        <v>3200</v>
      </c>
      <c r="C5917" s="1">
        <v>44812</v>
      </c>
      <c r="D5917" s="1" t="str">
        <f t="shared" si="92"/>
        <v>Sep-2022</v>
      </c>
      <c r="E5917" t="s">
        <v>48</v>
      </c>
      <c r="F5917" t="s">
        <v>107</v>
      </c>
      <c r="G5917" t="s">
        <v>74</v>
      </c>
      <c r="H5917" t="s">
        <v>23</v>
      </c>
      <c r="I5917">
        <v>39</v>
      </c>
      <c r="J5917" t="s">
        <v>90</v>
      </c>
      <c r="K5917" t="s">
        <v>91</v>
      </c>
      <c r="L5917">
        <v>6</v>
      </c>
      <c r="M5917">
        <v>2906.65</v>
      </c>
      <c r="N5917">
        <v>17439.900000000001</v>
      </c>
      <c r="O5917">
        <v>10625.17</v>
      </c>
      <c r="P5917">
        <v>5070.76</v>
      </c>
      <c r="Q5917" t="s">
        <v>26</v>
      </c>
      <c r="R5917">
        <v>3.5</v>
      </c>
      <c r="S5917" s="1">
        <v>44815</v>
      </c>
    </row>
    <row r="5918" spans="1:19" x14ac:dyDescent="0.3">
      <c r="A5918" t="s">
        <v>7215</v>
      </c>
      <c r="B5918" t="s">
        <v>2762</v>
      </c>
      <c r="C5918" s="1">
        <v>45128</v>
      </c>
      <c r="D5918" s="1" t="str">
        <f t="shared" si="92"/>
        <v>Jul-2023</v>
      </c>
      <c r="E5918" t="s">
        <v>66</v>
      </c>
      <c r="F5918" t="s">
        <v>89</v>
      </c>
      <c r="G5918" t="s">
        <v>31</v>
      </c>
      <c r="H5918" t="s">
        <v>36</v>
      </c>
      <c r="I5918">
        <v>21</v>
      </c>
      <c r="J5918" t="s">
        <v>139</v>
      </c>
      <c r="K5918" t="s">
        <v>268</v>
      </c>
      <c r="L5918">
        <v>2</v>
      </c>
      <c r="M5918">
        <v>4151.3999999999996</v>
      </c>
      <c r="N5918">
        <v>8302.7999999999993</v>
      </c>
      <c r="O5918">
        <v>4927.01</v>
      </c>
      <c r="P5918">
        <v>3375.78</v>
      </c>
      <c r="Q5918" t="s">
        <v>26</v>
      </c>
      <c r="R5918">
        <v>4.7</v>
      </c>
      <c r="S5918" s="1">
        <v>45132</v>
      </c>
    </row>
    <row r="5919" spans="1:19" x14ac:dyDescent="0.3">
      <c r="A5919" t="s">
        <v>7216</v>
      </c>
      <c r="B5919" t="s">
        <v>4812</v>
      </c>
      <c r="C5919" s="1">
        <v>44920</v>
      </c>
      <c r="D5919" s="1" t="str">
        <f t="shared" si="92"/>
        <v>Dec-2022</v>
      </c>
      <c r="E5919" t="s">
        <v>66</v>
      </c>
      <c r="F5919" t="s">
        <v>89</v>
      </c>
      <c r="G5919" t="s">
        <v>22</v>
      </c>
      <c r="H5919" t="s">
        <v>23</v>
      </c>
      <c r="I5919">
        <v>35</v>
      </c>
      <c r="J5919" t="s">
        <v>90</v>
      </c>
      <c r="K5919" t="s">
        <v>91</v>
      </c>
      <c r="L5919">
        <v>1</v>
      </c>
      <c r="M5919">
        <v>21983.759999999998</v>
      </c>
      <c r="N5919">
        <v>21983.759999999998</v>
      </c>
      <c r="O5919">
        <v>14415.48</v>
      </c>
      <c r="P5919">
        <v>5369.91</v>
      </c>
      <c r="Q5919" t="s">
        <v>53</v>
      </c>
      <c r="R5919">
        <v>3.6</v>
      </c>
      <c r="S5919" s="1">
        <v>44921</v>
      </c>
    </row>
    <row r="5920" spans="1:19" x14ac:dyDescent="0.3">
      <c r="A5920" t="s">
        <v>7217</v>
      </c>
      <c r="B5920" t="s">
        <v>2623</v>
      </c>
      <c r="C5920" s="1">
        <v>44984</v>
      </c>
      <c r="D5920" s="1" t="str">
        <f t="shared" si="92"/>
        <v>Feb-2023</v>
      </c>
      <c r="E5920" t="s">
        <v>42</v>
      </c>
      <c r="F5920" t="s">
        <v>117</v>
      </c>
      <c r="G5920" t="s">
        <v>74</v>
      </c>
      <c r="H5920" t="s">
        <v>23</v>
      </c>
      <c r="I5920">
        <v>23</v>
      </c>
      <c r="J5920" t="s">
        <v>44</v>
      </c>
      <c r="K5920" t="s">
        <v>71</v>
      </c>
      <c r="L5920">
        <v>2</v>
      </c>
      <c r="M5920">
        <v>7264.34</v>
      </c>
      <c r="N5920">
        <v>14528.68</v>
      </c>
      <c r="O5920">
        <v>6099.91</v>
      </c>
      <c r="P5920">
        <v>4796.6000000000004</v>
      </c>
      <c r="Q5920" t="s">
        <v>26</v>
      </c>
      <c r="R5920">
        <v>3.6</v>
      </c>
      <c r="S5920" s="1">
        <v>44985</v>
      </c>
    </row>
    <row r="5921" spans="1:19" x14ac:dyDescent="0.3">
      <c r="A5921" t="s">
        <v>7218</v>
      </c>
      <c r="B5921" t="s">
        <v>4734</v>
      </c>
      <c r="C5921" s="1">
        <v>44601</v>
      </c>
      <c r="D5921" s="1" t="str">
        <f t="shared" si="92"/>
        <v>Feb-2022</v>
      </c>
      <c r="E5921" t="s">
        <v>29</v>
      </c>
      <c r="F5921" t="s">
        <v>78</v>
      </c>
      <c r="G5921" t="s">
        <v>22</v>
      </c>
      <c r="H5921" t="s">
        <v>36</v>
      </c>
      <c r="I5921">
        <v>39</v>
      </c>
      <c r="J5921" t="s">
        <v>51</v>
      </c>
      <c r="K5921" t="s">
        <v>52</v>
      </c>
      <c r="L5921">
        <v>5</v>
      </c>
      <c r="M5921">
        <v>16540.89</v>
      </c>
      <c r="N5921">
        <v>82704.45</v>
      </c>
      <c r="O5921">
        <v>40982.36</v>
      </c>
      <c r="P5921">
        <v>41722.1</v>
      </c>
      <c r="Q5921" t="s">
        <v>75</v>
      </c>
      <c r="R5921">
        <v>4</v>
      </c>
      <c r="S5921" s="1">
        <v>44602</v>
      </c>
    </row>
    <row r="5922" spans="1:19" x14ac:dyDescent="0.3">
      <c r="A5922" t="s">
        <v>7219</v>
      </c>
      <c r="B5922" t="s">
        <v>1641</v>
      </c>
      <c r="C5922" s="1">
        <v>44757</v>
      </c>
      <c r="D5922" s="1" t="str">
        <f t="shared" si="92"/>
        <v>Jul-2022</v>
      </c>
      <c r="E5922" t="s">
        <v>48</v>
      </c>
      <c r="F5922" t="s">
        <v>107</v>
      </c>
      <c r="G5922" t="s">
        <v>22</v>
      </c>
      <c r="H5922" t="s">
        <v>56</v>
      </c>
      <c r="I5922">
        <v>41</v>
      </c>
      <c r="J5922" t="s">
        <v>90</v>
      </c>
      <c r="K5922" t="s">
        <v>91</v>
      </c>
      <c r="L5922">
        <v>5</v>
      </c>
      <c r="M5922">
        <v>11329.94</v>
      </c>
      <c r="N5922">
        <v>56649.7</v>
      </c>
      <c r="O5922">
        <v>44478.5</v>
      </c>
      <c r="P5922">
        <v>12171.21</v>
      </c>
      <c r="Q5922" t="s">
        <v>26</v>
      </c>
      <c r="R5922">
        <v>5</v>
      </c>
      <c r="S5922" s="1">
        <v>44761</v>
      </c>
    </row>
    <row r="5923" spans="1:19" x14ac:dyDescent="0.3">
      <c r="A5923" t="s">
        <v>7220</v>
      </c>
      <c r="B5923" t="s">
        <v>4340</v>
      </c>
      <c r="C5923" s="1">
        <v>45391</v>
      </c>
      <c r="D5923" s="1" t="str">
        <f t="shared" si="92"/>
        <v>Apr-2024</v>
      </c>
      <c r="E5923" t="s">
        <v>20</v>
      </c>
      <c r="F5923" t="s">
        <v>21</v>
      </c>
      <c r="G5923" t="s">
        <v>22</v>
      </c>
      <c r="H5923" t="s">
        <v>23</v>
      </c>
      <c r="I5923">
        <v>52</v>
      </c>
      <c r="J5923" t="s">
        <v>37</v>
      </c>
      <c r="K5923" t="s">
        <v>86</v>
      </c>
      <c r="L5923">
        <v>4</v>
      </c>
      <c r="M5923">
        <v>1804.95</v>
      </c>
      <c r="N5923">
        <v>7219.8</v>
      </c>
      <c r="O5923">
        <v>3495.41</v>
      </c>
      <c r="P5923">
        <v>2641.42</v>
      </c>
      <c r="Q5923" t="s">
        <v>39</v>
      </c>
      <c r="R5923">
        <v>3.7</v>
      </c>
      <c r="S5923" s="1">
        <v>45393</v>
      </c>
    </row>
    <row r="5924" spans="1:19" x14ac:dyDescent="0.3">
      <c r="A5924" t="s">
        <v>7221</v>
      </c>
      <c r="B5924" t="s">
        <v>1430</v>
      </c>
      <c r="C5924" s="1">
        <v>44846</v>
      </c>
      <c r="D5924" s="1" t="str">
        <f t="shared" si="92"/>
        <v>Oct-2022</v>
      </c>
      <c r="E5924" t="s">
        <v>42</v>
      </c>
      <c r="F5924" t="s">
        <v>43</v>
      </c>
      <c r="G5924" t="s">
        <v>31</v>
      </c>
      <c r="H5924" t="s">
        <v>23</v>
      </c>
      <c r="I5924">
        <v>31</v>
      </c>
      <c r="J5924" t="s">
        <v>32</v>
      </c>
      <c r="K5924" t="s">
        <v>381</v>
      </c>
      <c r="L5924">
        <v>3</v>
      </c>
      <c r="M5924">
        <v>24277.67</v>
      </c>
      <c r="N5924">
        <v>72833.009999999995</v>
      </c>
      <c r="O5924">
        <v>36673.57</v>
      </c>
      <c r="P5924">
        <v>36159.440000000002</v>
      </c>
      <c r="Q5924" t="s">
        <v>26</v>
      </c>
      <c r="R5924">
        <v>3.9</v>
      </c>
      <c r="S5924" s="1">
        <v>44851</v>
      </c>
    </row>
    <row r="5925" spans="1:19" x14ac:dyDescent="0.3">
      <c r="A5925" t="s">
        <v>7222</v>
      </c>
      <c r="B5925" t="s">
        <v>2423</v>
      </c>
      <c r="C5925" s="1">
        <v>45354</v>
      </c>
      <c r="D5925" s="1" t="str">
        <f t="shared" si="92"/>
        <v>Mar-2024</v>
      </c>
      <c r="E5925" t="s">
        <v>66</v>
      </c>
      <c r="F5925" t="s">
        <v>169</v>
      </c>
      <c r="G5925" t="s">
        <v>31</v>
      </c>
      <c r="H5925" t="s">
        <v>36</v>
      </c>
      <c r="I5925">
        <v>53</v>
      </c>
      <c r="J5925" t="s">
        <v>51</v>
      </c>
      <c r="K5925" t="s">
        <v>143</v>
      </c>
      <c r="L5925">
        <v>2</v>
      </c>
      <c r="M5925">
        <v>4288.66</v>
      </c>
      <c r="N5925">
        <v>8577.32</v>
      </c>
      <c r="O5925">
        <v>4268.03</v>
      </c>
      <c r="P5925">
        <v>3880.43</v>
      </c>
      <c r="Q5925" t="s">
        <v>26</v>
      </c>
      <c r="R5925">
        <v>3.4</v>
      </c>
      <c r="S5925" s="1">
        <v>45355</v>
      </c>
    </row>
    <row r="5926" spans="1:19" x14ac:dyDescent="0.3">
      <c r="A5926" t="s">
        <v>7223</v>
      </c>
      <c r="B5926" t="s">
        <v>2356</v>
      </c>
      <c r="C5926" s="1">
        <v>45665</v>
      </c>
      <c r="D5926" s="1" t="str">
        <f t="shared" si="92"/>
        <v>Jan-2025</v>
      </c>
      <c r="E5926" t="s">
        <v>66</v>
      </c>
      <c r="F5926" t="s">
        <v>89</v>
      </c>
      <c r="G5926" t="s">
        <v>31</v>
      </c>
      <c r="H5926" t="s">
        <v>56</v>
      </c>
      <c r="I5926">
        <v>33</v>
      </c>
      <c r="J5926" t="s">
        <v>51</v>
      </c>
      <c r="K5926" t="s">
        <v>131</v>
      </c>
      <c r="L5926">
        <v>1</v>
      </c>
      <c r="M5926">
        <v>43057.04</v>
      </c>
      <c r="N5926">
        <v>43057.04</v>
      </c>
      <c r="O5926">
        <v>21461.05</v>
      </c>
      <c r="P5926">
        <v>21595.99</v>
      </c>
      <c r="Q5926" t="s">
        <v>26</v>
      </c>
      <c r="R5926">
        <v>3.7</v>
      </c>
      <c r="S5926" s="1">
        <v>45666</v>
      </c>
    </row>
    <row r="5927" spans="1:19" x14ac:dyDescent="0.3">
      <c r="A5927" t="s">
        <v>7224</v>
      </c>
      <c r="B5927" t="s">
        <v>491</v>
      </c>
      <c r="C5927" s="1">
        <v>44752</v>
      </c>
      <c r="D5927" s="1" t="str">
        <f t="shared" si="92"/>
        <v>Jul-2022</v>
      </c>
      <c r="E5927" t="s">
        <v>29</v>
      </c>
      <c r="F5927" t="s">
        <v>103</v>
      </c>
      <c r="G5927" t="s">
        <v>22</v>
      </c>
      <c r="H5927" t="s">
        <v>23</v>
      </c>
      <c r="I5927">
        <v>36</v>
      </c>
      <c r="J5927" t="s">
        <v>37</v>
      </c>
      <c r="K5927" t="s">
        <v>38</v>
      </c>
      <c r="L5927">
        <v>2</v>
      </c>
      <c r="M5927">
        <v>1296.54</v>
      </c>
      <c r="N5927">
        <v>2593.08</v>
      </c>
      <c r="O5927">
        <v>1905.76</v>
      </c>
      <c r="P5927">
        <v>687.33</v>
      </c>
      <c r="Q5927" t="s">
        <v>75</v>
      </c>
      <c r="R5927">
        <v>5</v>
      </c>
      <c r="S5927" s="1">
        <v>44755</v>
      </c>
    </row>
    <row r="5928" spans="1:19" x14ac:dyDescent="0.3">
      <c r="A5928" t="s">
        <v>7225</v>
      </c>
      <c r="B5928" t="s">
        <v>1425</v>
      </c>
      <c r="C5928" s="1">
        <v>45771</v>
      </c>
      <c r="D5928" s="1" t="str">
        <f t="shared" si="92"/>
        <v>Apr-2025</v>
      </c>
      <c r="E5928" t="s">
        <v>20</v>
      </c>
      <c r="F5928" t="s">
        <v>61</v>
      </c>
      <c r="G5928" t="s">
        <v>50</v>
      </c>
      <c r="H5928" t="s">
        <v>56</v>
      </c>
      <c r="I5928">
        <v>35</v>
      </c>
      <c r="J5928" t="s">
        <v>51</v>
      </c>
      <c r="K5928" t="s">
        <v>112</v>
      </c>
      <c r="L5928">
        <v>3</v>
      </c>
      <c r="M5928">
        <v>55415.55</v>
      </c>
      <c r="N5928">
        <v>166246.65</v>
      </c>
      <c r="O5928">
        <v>70721.570000000007</v>
      </c>
      <c r="P5928">
        <v>70588.09</v>
      </c>
      <c r="Q5928" t="s">
        <v>75</v>
      </c>
      <c r="R5928">
        <v>3.4</v>
      </c>
      <c r="S5928" s="1">
        <v>45776</v>
      </c>
    </row>
    <row r="5929" spans="1:19" x14ac:dyDescent="0.3">
      <c r="A5929" t="s">
        <v>7226</v>
      </c>
      <c r="B5929" t="s">
        <v>521</v>
      </c>
      <c r="C5929" s="1">
        <v>45608</v>
      </c>
      <c r="D5929" s="1" t="str">
        <f t="shared" si="92"/>
        <v>Nov-2024</v>
      </c>
      <c r="E5929" t="s">
        <v>66</v>
      </c>
      <c r="F5929" t="s">
        <v>169</v>
      </c>
      <c r="G5929" t="s">
        <v>22</v>
      </c>
      <c r="H5929" t="s">
        <v>36</v>
      </c>
      <c r="I5929">
        <v>30</v>
      </c>
      <c r="J5929" t="s">
        <v>51</v>
      </c>
      <c r="K5929" t="s">
        <v>79</v>
      </c>
      <c r="L5929">
        <v>4</v>
      </c>
      <c r="M5929">
        <v>77046.22</v>
      </c>
      <c r="N5929">
        <v>308184.88</v>
      </c>
      <c r="O5929">
        <v>223653.02</v>
      </c>
      <c r="P5929">
        <v>38304.14</v>
      </c>
      <c r="Q5929" t="s">
        <v>26</v>
      </c>
      <c r="R5929">
        <v>1.1000000000000001</v>
      </c>
      <c r="S5929" s="1">
        <v>45612</v>
      </c>
    </row>
    <row r="5930" spans="1:19" x14ac:dyDescent="0.3">
      <c r="A5930" t="s">
        <v>7227</v>
      </c>
      <c r="B5930" t="s">
        <v>2615</v>
      </c>
      <c r="C5930" s="1">
        <v>45276</v>
      </c>
      <c r="D5930" s="1" t="str">
        <f t="shared" si="92"/>
        <v>Dec-2023</v>
      </c>
      <c r="E5930" t="s">
        <v>20</v>
      </c>
      <c r="F5930" t="s">
        <v>61</v>
      </c>
      <c r="G5930" t="s">
        <v>31</v>
      </c>
      <c r="H5930" t="s">
        <v>56</v>
      </c>
      <c r="I5930">
        <v>45</v>
      </c>
      <c r="J5930" t="s">
        <v>44</v>
      </c>
      <c r="K5930" t="s">
        <v>45</v>
      </c>
      <c r="L5930">
        <v>2</v>
      </c>
      <c r="M5930">
        <v>1376.42</v>
      </c>
      <c r="N5930">
        <v>2752.84</v>
      </c>
      <c r="O5930">
        <v>1283.1199999999999</v>
      </c>
      <c r="P5930">
        <v>919.15</v>
      </c>
      <c r="Q5930" t="s">
        <v>26</v>
      </c>
      <c r="R5930">
        <v>4.8</v>
      </c>
      <c r="S5930" s="1">
        <v>45280</v>
      </c>
    </row>
    <row r="5931" spans="1:19" x14ac:dyDescent="0.3">
      <c r="A5931" t="s">
        <v>7228</v>
      </c>
      <c r="B5931" t="s">
        <v>604</v>
      </c>
      <c r="C5931" s="1">
        <v>45422</v>
      </c>
      <c r="D5931" s="1" t="str">
        <f t="shared" si="92"/>
        <v>May-2024</v>
      </c>
      <c r="E5931" t="s">
        <v>42</v>
      </c>
      <c r="F5931" t="s">
        <v>117</v>
      </c>
      <c r="G5931" t="s">
        <v>22</v>
      </c>
      <c r="H5931" t="s">
        <v>56</v>
      </c>
      <c r="I5931">
        <v>48</v>
      </c>
      <c r="J5931" t="s">
        <v>24</v>
      </c>
      <c r="K5931" t="s">
        <v>255</v>
      </c>
      <c r="L5931">
        <v>10</v>
      </c>
      <c r="M5931">
        <v>1392.39</v>
      </c>
      <c r="N5931">
        <v>13923.9</v>
      </c>
      <c r="O5931">
        <v>5937.63</v>
      </c>
      <c r="P5931">
        <v>5897.68</v>
      </c>
      <c r="Q5931" t="s">
        <v>58</v>
      </c>
      <c r="R5931">
        <v>3.1</v>
      </c>
      <c r="S5931" s="1">
        <v>45426</v>
      </c>
    </row>
    <row r="5932" spans="1:19" x14ac:dyDescent="0.3">
      <c r="A5932" t="s">
        <v>7229</v>
      </c>
      <c r="B5932" t="s">
        <v>2501</v>
      </c>
      <c r="C5932" s="1">
        <v>45053</v>
      </c>
      <c r="D5932" s="1" t="str">
        <f t="shared" si="92"/>
        <v>May-2023</v>
      </c>
      <c r="E5932" t="s">
        <v>20</v>
      </c>
      <c r="F5932" t="s">
        <v>121</v>
      </c>
      <c r="G5932" t="s">
        <v>22</v>
      </c>
      <c r="H5932" t="s">
        <v>36</v>
      </c>
      <c r="I5932">
        <v>48</v>
      </c>
      <c r="J5932" t="s">
        <v>24</v>
      </c>
      <c r="K5932" t="s">
        <v>33</v>
      </c>
      <c r="L5932">
        <v>1</v>
      </c>
      <c r="M5932">
        <v>1957.61</v>
      </c>
      <c r="N5932">
        <v>1957.61</v>
      </c>
      <c r="O5932">
        <v>973.78</v>
      </c>
      <c r="P5932">
        <v>885.95</v>
      </c>
      <c r="Q5932" t="s">
        <v>58</v>
      </c>
      <c r="R5932">
        <v>3.8</v>
      </c>
      <c r="S5932" s="1">
        <v>45060</v>
      </c>
    </row>
    <row r="5933" spans="1:19" x14ac:dyDescent="0.3">
      <c r="A5933" t="s">
        <v>7230</v>
      </c>
      <c r="B5933" t="s">
        <v>615</v>
      </c>
      <c r="C5933" s="1">
        <v>45582</v>
      </c>
      <c r="D5933" s="1" t="str">
        <f t="shared" si="92"/>
        <v>Oct-2024</v>
      </c>
      <c r="E5933" t="s">
        <v>20</v>
      </c>
      <c r="F5933" t="s">
        <v>21</v>
      </c>
      <c r="G5933" t="s">
        <v>22</v>
      </c>
      <c r="H5933" t="s">
        <v>36</v>
      </c>
      <c r="I5933">
        <v>46</v>
      </c>
      <c r="J5933" t="s">
        <v>37</v>
      </c>
      <c r="K5933" t="s">
        <v>86</v>
      </c>
      <c r="L5933">
        <v>2</v>
      </c>
      <c r="M5933">
        <v>132.53</v>
      </c>
      <c r="N5933">
        <v>265.06</v>
      </c>
      <c r="O5933">
        <v>205.8</v>
      </c>
      <c r="P5933">
        <v>59.27</v>
      </c>
      <c r="Q5933" t="s">
        <v>75</v>
      </c>
      <c r="R5933">
        <v>3.7</v>
      </c>
      <c r="S5933" s="1">
        <v>45586</v>
      </c>
    </row>
    <row r="5934" spans="1:19" x14ac:dyDescent="0.3">
      <c r="A5934" t="s">
        <v>7231</v>
      </c>
      <c r="B5934" t="s">
        <v>4313</v>
      </c>
      <c r="C5934" s="1">
        <v>45770</v>
      </c>
      <c r="D5934" s="1" t="str">
        <f t="shared" si="92"/>
        <v>Apr-2025</v>
      </c>
      <c r="E5934" t="s">
        <v>66</v>
      </c>
      <c r="F5934" t="s">
        <v>169</v>
      </c>
      <c r="G5934" t="s">
        <v>22</v>
      </c>
      <c r="H5934" t="s">
        <v>56</v>
      </c>
      <c r="I5934">
        <v>42</v>
      </c>
      <c r="J5934" t="s">
        <v>90</v>
      </c>
      <c r="K5934" t="s">
        <v>52</v>
      </c>
      <c r="L5934">
        <v>2</v>
      </c>
      <c r="M5934">
        <v>24004.95</v>
      </c>
      <c r="N5934">
        <v>48009.9</v>
      </c>
      <c r="O5934">
        <v>32383.16</v>
      </c>
      <c r="P5934">
        <v>6024.76</v>
      </c>
      <c r="Q5934" t="s">
        <v>58</v>
      </c>
      <c r="R5934">
        <v>4.3</v>
      </c>
      <c r="S5934" s="1">
        <v>45773</v>
      </c>
    </row>
    <row r="5935" spans="1:19" x14ac:dyDescent="0.3">
      <c r="A5935" t="s">
        <v>7232</v>
      </c>
      <c r="B5935" t="s">
        <v>1003</v>
      </c>
      <c r="C5935" s="1">
        <v>44866</v>
      </c>
      <c r="D5935" s="1" t="str">
        <f t="shared" si="92"/>
        <v>Nov-2022</v>
      </c>
      <c r="E5935" t="s">
        <v>29</v>
      </c>
      <c r="F5935" t="s">
        <v>103</v>
      </c>
      <c r="G5935" t="s">
        <v>22</v>
      </c>
      <c r="H5935" t="s">
        <v>23</v>
      </c>
      <c r="I5935">
        <v>23</v>
      </c>
      <c r="J5935" t="s">
        <v>51</v>
      </c>
      <c r="K5935" t="s">
        <v>112</v>
      </c>
      <c r="L5935">
        <v>4</v>
      </c>
      <c r="M5935">
        <v>6735.74</v>
      </c>
      <c r="N5935">
        <v>26942.959999999999</v>
      </c>
      <c r="O5935">
        <v>20487.27</v>
      </c>
      <c r="P5935">
        <v>6455.7</v>
      </c>
      <c r="Q5935" t="s">
        <v>80</v>
      </c>
      <c r="R5935">
        <v>4.0999999999999996</v>
      </c>
      <c r="S5935" s="1">
        <v>44870</v>
      </c>
    </row>
    <row r="5936" spans="1:19" x14ac:dyDescent="0.3">
      <c r="A5936" t="s">
        <v>7233</v>
      </c>
      <c r="B5936" t="s">
        <v>606</v>
      </c>
      <c r="C5936" s="1">
        <v>44789</v>
      </c>
      <c r="D5936" s="1" t="str">
        <f t="shared" si="92"/>
        <v>Aug-2022</v>
      </c>
      <c r="E5936" t="s">
        <v>20</v>
      </c>
      <c r="F5936" t="s">
        <v>121</v>
      </c>
      <c r="G5936" t="s">
        <v>22</v>
      </c>
      <c r="H5936" t="s">
        <v>23</v>
      </c>
      <c r="I5936">
        <v>34</v>
      </c>
      <c r="J5936" t="s">
        <v>139</v>
      </c>
      <c r="K5936" t="s">
        <v>140</v>
      </c>
      <c r="L5936">
        <v>1</v>
      </c>
      <c r="M5936">
        <v>3715.73</v>
      </c>
      <c r="N5936">
        <v>3715.73</v>
      </c>
      <c r="O5936">
        <v>2258.21</v>
      </c>
      <c r="P5936">
        <v>900.16</v>
      </c>
      <c r="Q5936" t="s">
        <v>75</v>
      </c>
      <c r="R5936">
        <v>3.4</v>
      </c>
      <c r="S5936" s="1">
        <v>44794</v>
      </c>
    </row>
    <row r="5937" spans="1:19" x14ac:dyDescent="0.3">
      <c r="A5937" t="s">
        <v>7234</v>
      </c>
      <c r="B5937" t="s">
        <v>511</v>
      </c>
      <c r="C5937" s="1">
        <v>45720</v>
      </c>
      <c r="D5937" s="1" t="str">
        <f t="shared" si="92"/>
        <v>Mar-2025</v>
      </c>
      <c r="E5937" t="s">
        <v>42</v>
      </c>
      <c r="F5937" t="s">
        <v>98</v>
      </c>
      <c r="G5937" t="s">
        <v>22</v>
      </c>
      <c r="H5937" t="s">
        <v>36</v>
      </c>
      <c r="I5937">
        <v>17</v>
      </c>
      <c r="J5937" t="s">
        <v>37</v>
      </c>
      <c r="K5937" t="s">
        <v>203</v>
      </c>
      <c r="L5937">
        <v>2</v>
      </c>
      <c r="M5937">
        <v>807.07</v>
      </c>
      <c r="N5937">
        <v>1614.14</v>
      </c>
      <c r="O5937">
        <v>933.86</v>
      </c>
      <c r="P5937">
        <v>518.88</v>
      </c>
      <c r="Q5937" t="s">
        <v>39</v>
      </c>
      <c r="R5937">
        <v>3.8</v>
      </c>
      <c r="S5937" s="1">
        <v>45730</v>
      </c>
    </row>
    <row r="5938" spans="1:19" x14ac:dyDescent="0.3">
      <c r="A5938" t="s">
        <v>7235</v>
      </c>
      <c r="B5938" t="s">
        <v>1350</v>
      </c>
      <c r="C5938" s="1">
        <v>44899</v>
      </c>
      <c r="D5938" s="1" t="str">
        <f t="shared" si="92"/>
        <v>Dec-2022</v>
      </c>
      <c r="E5938" t="s">
        <v>42</v>
      </c>
      <c r="F5938" t="s">
        <v>117</v>
      </c>
      <c r="G5938" t="s">
        <v>22</v>
      </c>
      <c r="H5938" t="s">
        <v>23</v>
      </c>
      <c r="I5938">
        <v>37</v>
      </c>
      <c r="J5938" t="s">
        <v>37</v>
      </c>
      <c r="K5938" t="s">
        <v>203</v>
      </c>
      <c r="L5938">
        <v>2</v>
      </c>
      <c r="M5938">
        <v>810.56</v>
      </c>
      <c r="N5938">
        <v>1621.12</v>
      </c>
      <c r="O5938">
        <v>597.9</v>
      </c>
      <c r="P5938">
        <v>617.94000000000005</v>
      </c>
      <c r="Q5938" t="s">
        <v>26</v>
      </c>
      <c r="R5938">
        <v>3.3</v>
      </c>
      <c r="S5938" s="1">
        <v>44901</v>
      </c>
    </row>
    <row r="5939" spans="1:19" x14ac:dyDescent="0.3">
      <c r="A5939" t="s">
        <v>7236</v>
      </c>
      <c r="B5939" t="s">
        <v>1145</v>
      </c>
      <c r="C5939" s="1">
        <v>44866</v>
      </c>
      <c r="D5939" s="1" t="str">
        <f t="shared" si="92"/>
        <v>Nov-2022</v>
      </c>
      <c r="E5939" t="s">
        <v>29</v>
      </c>
      <c r="F5939" t="s">
        <v>103</v>
      </c>
      <c r="G5939" t="s">
        <v>50</v>
      </c>
      <c r="H5939" t="s">
        <v>23</v>
      </c>
      <c r="I5939">
        <v>49</v>
      </c>
      <c r="J5939" t="s">
        <v>37</v>
      </c>
      <c r="K5939" t="s">
        <v>33</v>
      </c>
      <c r="L5939">
        <v>1</v>
      </c>
      <c r="M5939">
        <v>2199.37</v>
      </c>
      <c r="N5939">
        <v>2199.37</v>
      </c>
      <c r="O5939">
        <v>1143.67</v>
      </c>
      <c r="P5939">
        <v>615.83000000000004</v>
      </c>
      <c r="Q5939" t="s">
        <v>39</v>
      </c>
      <c r="R5939">
        <v>3.2</v>
      </c>
      <c r="S5939" s="1">
        <v>44868</v>
      </c>
    </row>
    <row r="5940" spans="1:19" x14ac:dyDescent="0.3">
      <c r="A5940" t="s">
        <v>7237</v>
      </c>
      <c r="B5940" t="s">
        <v>432</v>
      </c>
      <c r="C5940" s="1">
        <v>45550</v>
      </c>
      <c r="D5940" s="1" t="str">
        <f t="shared" si="92"/>
        <v>Sep-2024</v>
      </c>
      <c r="E5940" t="s">
        <v>29</v>
      </c>
      <c r="F5940" t="s">
        <v>124</v>
      </c>
      <c r="G5940" t="s">
        <v>74</v>
      </c>
      <c r="H5940" t="s">
        <v>23</v>
      </c>
      <c r="I5940">
        <v>34</v>
      </c>
      <c r="J5940" t="s">
        <v>62</v>
      </c>
      <c r="K5940" t="s">
        <v>218</v>
      </c>
      <c r="L5940">
        <v>3</v>
      </c>
      <c r="M5940">
        <v>24546.76</v>
      </c>
      <c r="N5940">
        <v>73640.28</v>
      </c>
      <c r="O5940">
        <v>56464.639999999999</v>
      </c>
      <c r="P5940">
        <v>13493.61</v>
      </c>
      <c r="Q5940" t="s">
        <v>26</v>
      </c>
      <c r="R5940">
        <v>2.2999999999999998</v>
      </c>
      <c r="S5940" s="1">
        <v>45552</v>
      </c>
    </row>
    <row r="5941" spans="1:19" x14ac:dyDescent="0.3">
      <c r="A5941" t="s">
        <v>7238</v>
      </c>
      <c r="B5941" t="s">
        <v>519</v>
      </c>
      <c r="C5941" s="1">
        <v>45111</v>
      </c>
      <c r="D5941" s="1" t="str">
        <f t="shared" si="92"/>
        <v>Jul-2023</v>
      </c>
      <c r="E5941" t="s">
        <v>66</v>
      </c>
      <c r="F5941" t="s">
        <v>89</v>
      </c>
      <c r="G5941" t="s">
        <v>22</v>
      </c>
      <c r="H5941" t="s">
        <v>56</v>
      </c>
      <c r="I5941">
        <v>46</v>
      </c>
      <c r="J5941" t="s">
        <v>32</v>
      </c>
      <c r="K5941" t="s">
        <v>381</v>
      </c>
      <c r="L5941">
        <v>2</v>
      </c>
      <c r="M5941">
        <v>10001.32</v>
      </c>
      <c r="N5941">
        <v>20002.64</v>
      </c>
      <c r="O5941">
        <v>9721.83</v>
      </c>
      <c r="P5941">
        <v>8280.5499999999993</v>
      </c>
      <c r="Q5941" t="s">
        <v>39</v>
      </c>
      <c r="R5941">
        <v>4.2</v>
      </c>
      <c r="S5941" s="1">
        <v>45114</v>
      </c>
    </row>
    <row r="5942" spans="1:19" x14ac:dyDescent="0.3">
      <c r="A5942" t="s">
        <v>7239</v>
      </c>
      <c r="B5942" t="s">
        <v>1734</v>
      </c>
      <c r="C5942" s="1">
        <v>45131</v>
      </c>
      <c r="D5942" s="1" t="str">
        <f t="shared" si="92"/>
        <v>Jul-2023</v>
      </c>
      <c r="E5942" t="s">
        <v>29</v>
      </c>
      <c r="F5942" t="s">
        <v>30</v>
      </c>
      <c r="G5942" t="s">
        <v>31</v>
      </c>
      <c r="H5942" t="s">
        <v>23</v>
      </c>
      <c r="I5942">
        <v>55</v>
      </c>
      <c r="J5942" t="s">
        <v>90</v>
      </c>
      <c r="K5942" t="s">
        <v>200</v>
      </c>
      <c r="L5942">
        <v>4</v>
      </c>
      <c r="M5942">
        <v>14138.5</v>
      </c>
      <c r="N5942">
        <v>56554</v>
      </c>
      <c r="O5942">
        <v>44772.03</v>
      </c>
      <c r="P5942">
        <v>6126.57</v>
      </c>
      <c r="Q5942" t="s">
        <v>53</v>
      </c>
      <c r="R5942">
        <v>3.7</v>
      </c>
      <c r="S5942" s="1">
        <v>45132</v>
      </c>
    </row>
    <row r="5943" spans="1:19" x14ac:dyDescent="0.3">
      <c r="A5943" t="s">
        <v>7240</v>
      </c>
      <c r="B5943" t="s">
        <v>2527</v>
      </c>
      <c r="C5943" s="1">
        <v>45537</v>
      </c>
      <c r="D5943" s="1" t="str">
        <f t="shared" si="92"/>
        <v>Sep-2024</v>
      </c>
      <c r="E5943" t="s">
        <v>20</v>
      </c>
      <c r="F5943" t="s">
        <v>121</v>
      </c>
      <c r="G5943" t="s">
        <v>22</v>
      </c>
      <c r="H5943" t="s">
        <v>36</v>
      </c>
      <c r="I5943">
        <v>47</v>
      </c>
      <c r="J5943" t="s">
        <v>32</v>
      </c>
      <c r="K5943" t="s">
        <v>68</v>
      </c>
      <c r="L5943">
        <v>5</v>
      </c>
      <c r="M5943">
        <v>47893.4</v>
      </c>
      <c r="N5943">
        <v>239467</v>
      </c>
      <c r="O5943">
        <v>176220.07</v>
      </c>
      <c r="P5943">
        <v>27326.89</v>
      </c>
      <c r="Q5943" t="s">
        <v>58</v>
      </c>
      <c r="R5943">
        <v>3.6</v>
      </c>
      <c r="S5943" s="1">
        <v>45540</v>
      </c>
    </row>
    <row r="5944" spans="1:19" x14ac:dyDescent="0.3">
      <c r="A5944" t="s">
        <v>7241</v>
      </c>
      <c r="B5944" t="s">
        <v>689</v>
      </c>
      <c r="C5944" s="1">
        <v>45208</v>
      </c>
      <c r="D5944" s="1" t="str">
        <f t="shared" si="92"/>
        <v>Oct-2023</v>
      </c>
      <c r="E5944" t="s">
        <v>20</v>
      </c>
      <c r="F5944" t="s">
        <v>121</v>
      </c>
      <c r="G5944" t="s">
        <v>22</v>
      </c>
      <c r="H5944" t="s">
        <v>56</v>
      </c>
      <c r="I5944">
        <v>48</v>
      </c>
      <c r="J5944" t="s">
        <v>44</v>
      </c>
      <c r="K5944" t="s">
        <v>71</v>
      </c>
      <c r="L5944">
        <v>4</v>
      </c>
      <c r="M5944">
        <v>11965.15</v>
      </c>
      <c r="N5944">
        <v>47860.6</v>
      </c>
      <c r="O5944">
        <v>32185.03</v>
      </c>
      <c r="P5944">
        <v>8496.48</v>
      </c>
      <c r="Q5944" t="s">
        <v>58</v>
      </c>
      <c r="R5944">
        <v>5</v>
      </c>
      <c r="S5944" s="1">
        <v>45212</v>
      </c>
    </row>
    <row r="5945" spans="1:19" x14ac:dyDescent="0.3">
      <c r="A5945" t="s">
        <v>7242</v>
      </c>
      <c r="B5945" t="s">
        <v>2014</v>
      </c>
      <c r="C5945" s="1">
        <v>44901</v>
      </c>
      <c r="D5945" s="1" t="str">
        <f t="shared" si="92"/>
        <v>Dec-2022</v>
      </c>
      <c r="E5945" t="s">
        <v>29</v>
      </c>
      <c r="F5945" t="s">
        <v>103</v>
      </c>
      <c r="G5945" t="s">
        <v>22</v>
      </c>
      <c r="H5945" t="s">
        <v>56</v>
      </c>
      <c r="I5945">
        <v>37</v>
      </c>
      <c r="J5945" t="s">
        <v>51</v>
      </c>
      <c r="K5945" t="s">
        <v>210</v>
      </c>
      <c r="L5945">
        <v>1</v>
      </c>
      <c r="M5945">
        <v>28147.040000000001</v>
      </c>
      <c r="N5945">
        <v>28147.040000000001</v>
      </c>
      <c r="O5945">
        <v>16746.490000000002</v>
      </c>
      <c r="P5945">
        <v>11400.55</v>
      </c>
      <c r="Q5945" t="s">
        <v>80</v>
      </c>
      <c r="R5945">
        <v>3.4</v>
      </c>
      <c r="S5945" s="1">
        <v>44905</v>
      </c>
    </row>
    <row r="5946" spans="1:19" x14ac:dyDescent="0.3">
      <c r="A5946" t="s">
        <v>7243</v>
      </c>
      <c r="B5946" t="s">
        <v>106</v>
      </c>
      <c r="C5946" s="1">
        <v>44819</v>
      </c>
      <c r="D5946" s="1" t="str">
        <f t="shared" si="92"/>
        <v>Sep-2022</v>
      </c>
      <c r="E5946" t="s">
        <v>48</v>
      </c>
      <c r="F5946" t="s">
        <v>107</v>
      </c>
      <c r="G5946" t="s">
        <v>31</v>
      </c>
      <c r="H5946" t="s">
        <v>23</v>
      </c>
      <c r="I5946">
        <v>20</v>
      </c>
      <c r="J5946" t="s">
        <v>37</v>
      </c>
      <c r="K5946" t="s">
        <v>86</v>
      </c>
      <c r="L5946">
        <v>3</v>
      </c>
      <c r="M5946">
        <v>1095.0999999999999</v>
      </c>
      <c r="N5946">
        <v>3285.3</v>
      </c>
      <c r="O5946">
        <v>1925.95</v>
      </c>
      <c r="P5946">
        <v>866.54</v>
      </c>
      <c r="Q5946" t="s">
        <v>75</v>
      </c>
      <c r="R5946">
        <v>2.9</v>
      </c>
      <c r="S5946" s="1">
        <v>44820</v>
      </c>
    </row>
    <row r="5947" spans="1:19" x14ac:dyDescent="0.3">
      <c r="A5947" t="s">
        <v>7244</v>
      </c>
      <c r="B5947" t="s">
        <v>1353</v>
      </c>
      <c r="C5947" s="1">
        <v>44666</v>
      </c>
      <c r="D5947" s="1" t="str">
        <f t="shared" si="92"/>
        <v>Apr-2022</v>
      </c>
      <c r="E5947" t="s">
        <v>42</v>
      </c>
      <c r="F5947" t="s">
        <v>43</v>
      </c>
      <c r="G5947" t="s">
        <v>22</v>
      </c>
      <c r="H5947" t="s">
        <v>36</v>
      </c>
      <c r="I5947">
        <v>47</v>
      </c>
      <c r="J5947" t="s">
        <v>51</v>
      </c>
      <c r="K5947" t="s">
        <v>79</v>
      </c>
      <c r="L5947">
        <v>4</v>
      </c>
      <c r="M5947">
        <v>72532.679999999993</v>
      </c>
      <c r="N5947">
        <v>290130.71999999997</v>
      </c>
      <c r="O5947">
        <v>157993.24</v>
      </c>
      <c r="P5947">
        <v>88617.86</v>
      </c>
      <c r="Q5947" t="s">
        <v>39</v>
      </c>
      <c r="R5947">
        <v>3.6</v>
      </c>
      <c r="S5947" s="1">
        <v>44668</v>
      </c>
    </row>
    <row r="5948" spans="1:19" x14ac:dyDescent="0.3">
      <c r="A5948" t="s">
        <v>7245</v>
      </c>
      <c r="B5948" t="s">
        <v>1204</v>
      </c>
      <c r="C5948" s="1">
        <v>44963</v>
      </c>
      <c r="D5948" s="1" t="str">
        <f t="shared" si="92"/>
        <v>Feb-2023</v>
      </c>
      <c r="E5948" t="s">
        <v>48</v>
      </c>
      <c r="F5948" t="s">
        <v>107</v>
      </c>
      <c r="G5948" t="s">
        <v>74</v>
      </c>
      <c r="H5948" t="s">
        <v>36</v>
      </c>
      <c r="I5948">
        <v>35</v>
      </c>
      <c r="J5948" t="s">
        <v>37</v>
      </c>
      <c r="K5948" t="s">
        <v>86</v>
      </c>
      <c r="L5948">
        <v>2</v>
      </c>
      <c r="M5948">
        <v>1108</v>
      </c>
      <c r="N5948">
        <v>2216</v>
      </c>
      <c r="O5948">
        <v>982.46</v>
      </c>
      <c r="P5948">
        <v>1011.94</v>
      </c>
      <c r="Q5948" t="s">
        <v>80</v>
      </c>
      <c r="R5948">
        <v>3.3</v>
      </c>
      <c r="S5948" s="1">
        <v>44967</v>
      </c>
    </row>
    <row r="5949" spans="1:19" x14ac:dyDescent="0.3">
      <c r="A5949" t="s">
        <v>7246</v>
      </c>
      <c r="B5949" t="s">
        <v>2628</v>
      </c>
      <c r="C5949" s="1">
        <v>44623</v>
      </c>
      <c r="D5949" s="1" t="str">
        <f t="shared" si="92"/>
        <v>Mar-2022</v>
      </c>
      <c r="E5949" t="s">
        <v>20</v>
      </c>
      <c r="F5949" t="s">
        <v>21</v>
      </c>
      <c r="G5949" t="s">
        <v>31</v>
      </c>
      <c r="H5949" t="s">
        <v>56</v>
      </c>
      <c r="I5949">
        <v>44</v>
      </c>
      <c r="J5949" t="s">
        <v>24</v>
      </c>
      <c r="K5949" t="s">
        <v>57</v>
      </c>
      <c r="L5949">
        <v>4</v>
      </c>
      <c r="M5949">
        <v>2110.59</v>
      </c>
      <c r="N5949">
        <v>8442.36</v>
      </c>
      <c r="O5949">
        <v>6673.28</v>
      </c>
      <c r="P5949">
        <v>1769.1</v>
      </c>
      <c r="Q5949" t="s">
        <v>80</v>
      </c>
      <c r="R5949">
        <v>4.7</v>
      </c>
      <c r="S5949" s="1">
        <v>44628</v>
      </c>
    </row>
    <row r="5950" spans="1:19" x14ac:dyDescent="0.3">
      <c r="A5950" t="s">
        <v>7247</v>
      </c>
      <c r="B5950" t="s">
        <v>836</v>
      </c>
      <c r="C5950" s="1">
        <v>44925</v>
      </c>
      <c r="D5950" s="1" t="str">
        <f t="shared" si="92"/>
        <v>Dec-2022</v>
      </c>
      <c r="E5950" t="s">
        <v>48</v>
      </c>
      <c r="F5950" t="s">
        <v>78</v>
      </c>
      <c r="G5950" t="s">
        <v>50</v>
      </c>
      <c r="H5950" t="s">
        <v>23</v>
      </c>
      <c r="I5950">
        <v>39</v>
      </c>
      <c r="J5950" t="s">
        <v>90</v>
      </c>
      <c r="K5950" t="s">
        <v>104</v>
      </c>
      <c r="L5950">
        <v>2</v>
      </c>
      <c r="M5950">
        <v>24023.82</v>
      </c>
      <c r="N5950">
        <v>48047.64</v>
      </c>
      <c r="O5950">
        <v>23928.26</v>
      </c>
      <c r="P5950">
        <v>21716.99</v>
      </c>
      <c r="Q5950" t="s">
        <v>26</v>
      </c>
      <c r="R5950">
        <v>3.5</v>
      </c>
      <c r="S5950" s="1">
        <v>44927</v>
      </c>
    </row>
    <row r="5951" spans="1:19" x14ac:dyDescent="0.3">
      <c r="A5951" t="s">
        <v>7248</v>
      </c>
      <c r="B5951" t="s">
        <v>2496</v>
      </c>
      <c r="C5951" s="1">
        <v>44998</v>
      </c>
      <c r="D5951" s="1" t="str">
        <f t="shared" si="92"/>
        <v>Mar-2023</v>
      </c>
      <c r="E5951" t="s">
        <v>42</v>
      </c>
      <c r="F5951" t="s">
        <v>117</v>
      </c>
      <c r="G5951" t="s">
        <v>22</v>
      </c>
      <c r="H5951" t="s">
        <v>23</v>
      </c>
      <c r="I5951">
        <v>54</v>
      </c>
      <c r="J5951" t="s">
        <v>51</v>
      </c>
      <c r="K5951" t="s">
        <v>57</v>
      </c>
      <c r="L5951">
        <v>2</v>
      </c>
      <c r="M5951">
        <v>25930.95</v>
      </c>
      <c r="N5951">
        <v>51861.9</v>
      </c>
      <c r="O5951">
        <v>26746.89</v>
      </c>
      <c r="P5951">
        <v>19928.810000000001</v>
      </c>
      <c r="Q5951" t="s">
        <v>26</v>
      </c>
      <c r="R5951">
        <v>2.5</v>
      </c>
      <c r="S5951" s="1">
        <v>45002</v>
      </c>
    </row>
    <row r="5952" spans="1:19" x14ac:dyDescent="0.3">
      <c r="A5952" t="s">
        <v>7249</v>
      </c>
      <c r="B5952" t="s">
        <v>323</v>
      </c>
      <c r="C5952" s="1">
        <v>44647</v>
      </c>
      <c r="D5952" s="1" t="str">
        <f t="shared" si="92"/>
        <v>Mar-2022</v>
      </c>
      <c r="E5952" t="s">
        <v>20</v>
      </c>
      <c r="F5952" t="s">
        <v>21</v>
      </c>
      <c r="G5952" t="s">
        <v>74</v>
      </c>
      <c r="H5952" t="s">
        <v>56</v>
      </c>
      <c r="I5952">
        <v>36</v>
      </c>
      <c r="J5952" t="s">
        <v>139</v>
      </c>
      <c r="K5952" t="s">
        <v>154</v>
      </c>
      <c r="L5952">
        <v>3</v>
      </c>
      <c r="M5952">
        <v>429.58</v>
      </c>
      <c r="N5952">
        <v>1288.74</v>
      </c>
      <c r="O5952">
        <v>487.5</v>
      </c>
      <c r="P5952">
        <v>479.05</v>
      </c>
      <c r="Q5952" t="s">
        <v>53</v>
      </c>
      <c r="R5952">
        <v>4.5</v>
      </c>
      <c r="S5952" s="1">
        <v>44654</v>
      </c>
    </row>
    <row r="5953" spans="1:19" x14ac:dyDescent="0.3">
      <c r="A5953" t="s">
        <v>7250</v>
      </c>
      <c r="B5953" t="s">
        <v>501</v>
      </c>
      <c r="C5953" s="1">
        <v>44837</v>
      </c>
      <c r="D5953" s="1" t="str">
        <f t="shared" si="92"/>
        <v>Oct-2022</v>
      </c>
      <c r="E5953" t="s">
        <v>48</v>
      </c>
      <c r="F5953" t="s">
        <v>107</v>
      </c>
      <c r="G5953" t="s">
        <v>22</v>
      </c>
      <c r="H5953" t="s">
        <v>36</v>
      </c>
      <c r="I5953">
        <v>47</v>
      </c>
      <c r="J5953" t="s">
        <v>51</v>
      </c>
      <c r="K5953" t="s">
        <v>131</v>
      </c>
      <c r="L5953">
        <v>5</v>
      </c>
      <c r="M5953">
        <v>2922.99</v>
      </c>
      <c r="N5953">
        <v>14614.95</v>
      </c>
      <c r="O5953">
        <v>10660.97</v>
      </c>
      <c r="P5953">
        <v>3223.24</v>
      </c>
      <c r="Q5953" t="s">
        <v>26</v>
      </c>
      <c r="R5953">
        <v>2.5</v>
      </c>
      <c r="S5953" s="1">
        <v>44839</v>
      </c>
    </row>
    <row r="5954" spans="1:19" x14ac:dyDescent="0.3">
      <c r="A5954" t="s">
        <v>7251</v>
      </c>
      <c r="B5954" t="s">
        <v>1400</v>
      </c>
      <c r="C5954" s="1">
        <v>45292</v>
      </c>
      <c r="D5954" s="1" t="str">
        <f t="shared" si="92"/>
        <v>Jan-2024</v>
      </c>
      <c r="E5954" t="s">
        <v>29</v>
      </c>
      <c r="F5954" t="s">
        <v>103</v>
      </c>
      <c r="G5954" t="s">
        <v>22</v>
      </c>
      <c r="H5954" t="s">
        <v>36</v>
      </c>
      <c r="I5954">
        <v>32</v>
      </c>
      <c r="J5954" t="s">
        <v>51</v>
      </c>
      <c r="K5954" t="s">
        <v>79</v>
      </c>
      <c r="L5954">
        <v>2</v>
      </c>
      <c r="M5954">
        <v>68710.02</v>
      </c>
      <c r="N5954">
        <v>137420.04</v>
      </c>
      <c r="O5954">
        <v>58208.77</v>
      </c>
      <c r="P5954">
        <v>51727.25</v>
      </c>
      <c r="Q5954" t="s">
        <v>80</v>
      </c>
      <c r="R5954">
        <v>4.8</v>
      </c>
      <c r="S5954" s="1">
        <v>45295</v>
      </c>
    </row>
    <row r="5955" spans="1:19" x14ac:dyDescent="0.3">
      <c r="A5955" t="s">
        <v>7252</v>
      </c>
      <c r="B5955" t="s">
        <v>5257</v>
      </c>
      <c r="C5955" s="1">
        <v>45537</v>
      </c>
      <c r="D5955" s="1" t="str">
        <f t="shared" ref="D5955:D6018" si="93">TEXT(C5955,"mmm-yyy")</f>
        <v>Sep-2024</v>
      </c>
      <c r="E5955" t="s">
        <v>48</v>
      </c>
      <c r="F5955" t="s">
        <v>78</v>
      </c>
      <c r="G5955" t="s">
        <v>74</v>
      </c>
      <c r="H5955" t="s">
        <v>56</v>
      </c>
      <c r="I5955">
        <v>38</v>
      </c>
      <c r="J5955" t="s">
        <v>32</v>
      </c>
      <c r="K5955" t="s">
        <v>57</v>
      </c>
      <c r="L5955">
        <v>1</v>
      </c>
      <c r="M5955">
        <v>18952.2</v>
      </c>
      <c r="N5955">
        <v>18952.2</v>
      </c>
      <c r="O5955">
        <v>10769.84</v>
      </c>
      <c r="P5955">
        <v>7234.75</v>
      </c>
      <c r="Q5955" t="s">
        <v>53</v>
      </c>
      <c r="R5955">
        <v>2.4</v>
      </c>
      <c r="S5955" s="1">
        <v>45539</v>
      </c>
    </row>
    <row r="5956" spans="1:19" x14ac:dyDescent="0.3">
      <c r="A5956" t="s">
        <v>7253</v>
      </c>
      <c r="B5956" t="s">
        <v>1430</v>
      </c>
      <c r="C5956" s="1">
        <v>44900</v>
      </c>
      <c r="D5956" s="1" t="str">
        <f t="shared" si="93"/>
        <v>Dec-2022</v>
      </c>
      <c r="E5956" t="s">
        <v>29</v>
      </c>
      <c r="F5956" t="s">
        <v>103</v>
      </c>
      <c r="G5956" t="s">
        <v>31</v>
      </c>
      <c r="H5956" t="s">
        <v>56</v>
      </c>
      <c r="I5956">
        <v>25</v>
      </c>
      <c r="J5956" t="s">
        <v>24</v>
      </c>
      <c r="K5956" t="s">
        <v>33</v>
      </c>
      <c r="L5956">
        <v>10</v>
      </c>
      <c r="M5956">
        <v>123.54</v>
      </c>
      <c r="N5956">
        <v>1235.4000000000001</v>
      </c>
      <c r="O5956">
        <v>713.66</v>
      </c>
      <c r="P5956">
        <v>398.22</v>
      </c>
      <c r="Q5956" t="s">
        <v>53</v>
      </c>
      <c r="R5956">
        <v>3.8</v>
      </c>
      <c r="S5956" s="1">
        <v>44905</v>
      </c>
    </row>
    <row r="5957" spans="1:19" x14ac:dyDescent="0.3">
      <c r="A5957" t="s">
        <v>7254</v>
      </c>
      <c r="B5957" t="s">
        <v>387</v>
      </c>
      <c r="C5957" s="1">
        <v>44967</v>
      </c>
      <c r="D5957" s="1" t="str">
        <f t="shared" si="93"/>
        <v>Feb-2023</v>
      </c>
      <c r="E5957" t="s">
        <v>48</v>
      </c>
      <c r="F5957" t="s">
        <v>49</v>
      </c>
      <c r="G5957" t="s">
        <v>22</v>
      </c>
      <c r="H5957" t="s">
        <v>56</v>
      </c>
      <c r="I5957">
        <v>42</v>
      </c>
      <c r="J5957" t="s">
        <v>90</v>
      </c>
      <c r="K5957" t="s">
        <v>91</v>
      </c>
      <c r="L5957">
        <v>2</v>
      </c>
      <c r="M5957">
        <v>8512.69</v>
      </c>
      <c r="N5957">
        <v>17025.38</v>
      </c>
      <c r="O5957">
        <v>9752.26</v>
      </c>
      <c r="P5957">
        <v>5570.57</v>
      </c>
      <c r="Q5957" t="s">
        <v>75</v>
      </c>
      <c r="R5957">
        <v>4.3</v>
      </c>
      <c r="S5957" s="1">
        <v>44971</v>
      </c>
    </row>
    <row r="5958" spans="1:19" x14ac:dyDescent="0.3">
      <c r="A5958" t="s">
        <v>7255</v>
      </c>
      <c r="B5958" t="s">
        <v>1769</v>
      </c>
      <c r="C5958" s="1">
        <v>44828</v>
      </c>
      <c r="D5958" s="1" t="str">
        <f t="shared" si="93"/>
        <v>Sep-2022</v>
      </c>
      <c r="E5958" t="s">
        <v>20</v>
      </c>
      <c r="F5958" t="s">
        <v>21</v>
      </c>
      <c r="G5958" t="s">
        <v>50</v>
      </c>
      <c r="H5958" t="s">
        <v>23</v>
      </c>
      <c r="I5958">
        <v>30</v>
      </c>
      <c r="J5958" t="s">
        <v>139</v>
      </c>
      <c r="K5958" t="s">
        <v>268</v>
      </c>
      <c r="L5958">
        <v>12</v>
      </c>
      <c r="M5958">
        <v>1263.6400000000001</v>
      </c>
      <c r="N5958">
        <v>15163.68</v>
      </c>
      <c r="O5958">
        <v>10277.31</v>
      </c>
      <c r="P5958">
        <v>1853.67</v>
      </c>
      <c r="Q5958" t="s">
        <v>26</v>
      </c>
      <c r="R5958">
        <v>4.5</v>
      </c>
      <c r="S5958" s="1">
        <v>44829</v>
      </c>
    </row>
    <row r="5959" spans="1:19" x14ac:dyDescent="0.3">
      <c r="A5959" t="s">
        <v>7256</v>
      </c>
      <c r="B5959" t="s">
        <v>2675</v>
      </c>
      <c r="C5959" s="1">
        <v>45068</v>
      </c>
      <c r="D5959" s="1" t="str">
        <f t="shared" si="93"/>
        <v>May-2023</v>
      </c>
      <c r="E5959" t="s">
        <v>42</v>
      </c>
      <c r="F5959" t="s">
        <v>98</v>
      </c>
      <c r="G5959" t="s">
        <v>31</v>
      </c>
      <c r="H5959" t="s">
        <v>56</v>
      </c>
      <c r="I5959">
        <v>25</v>
      </c>
      <c r="J5959" t="s">
        <v>51</v>
      </c>
      <c r="K5959" t="s">
        <v>210</v>
      </c>
      <c r="L5959">
        <v>2</v>
      </c>
      <c r="M5959">
        <v>75732.28</v>
      </c>
      <c r="N5959">
        <v>151464.56</v>
      </c>
      <c r="O5959">
        <v>75894.75</v>
      </c>
      <c r="P5959">
        <v>75569.8</v>
      </c>
      <c r="Q5959" t="s">
        <v>26</v>
      </c>
      <c r="R5959">
        <v>3.7</v>
      </c>
      <c r="S5959" s="1">
        <v>45073</v>
      </c>
    </row>
    <row r="5960" spans="1:19" x14ac:dyDescent="0.3">
      <c r="A5960" t="s">
        <v>7257</v>
      </c>
      <c r="B5960" t="s">
        <v>1660</v>
      </c>
      <c r="C5960" s="1">
        <v>45675</v>
      </c>
      <c r="D5960" s="1" t="str">
        <f t="shared" si="93"/>
        <v>Jan-2025</v>
      </c>
      <c r="E5960" t="s">
        <v>42</v>
      </c>
      <c r="F5960" t="s">
        <v>117</v>
      </c>
      <c r="G5960" t="s">
        <v>22</v>
      </c>
      <c r="H5960" t="s">
        <v>23</v>
      </c>
      <c r="I5960">
        <v>45</v>
      </c>
      <c r="J5960" t="s">
        <v>90</v>
      </c>
      <c r="K5960" t="s">
        <v>200</v>
      </c>
      <c r="L5960">
        <v>1</v>
      </c>
      <c r="M5960">
        <v>16034.66</v>
      </c>
      <c r="N5960">
        <v>16034.66</v>
      </c>
      <c r="O5960">
        <v>7844.42</v>
      </c>
      <c r="P5960">
        <v>8190.23</v>
      </c>
      <c r="Q5960" t="s">
        <v>39</v>
      </c>
      <c r="R5960">
        <v>3</v>
      </c>
      <c r="S5960" s="1">
        <v>45678</v>
      </c>
    </row>
    <row r="5961" spans="1:19" x14ac:dyDescent="0.3">
      <c r="A5961" t="s">
        <v>7258</v>
      </c>
      <c r="B5961" t="s">
        <v>2152</v>
      </c>
      <c r="C5961" s="1">
        <v>45166</v>
      </c>
      <c r="D5961" s="1" t="str">
        <f t="shared" si="93"/>
        <v>Aug-2023</v>
      </c>
      <c r="E5961" t="s">
        <v>48</v>
      </c>
      <c r="F5961" t="s">
        <v>78</v>
      </c>
      <c r="G5961" t="s">
        <v>22</v>
      </c>
      <c r="H5961" t="s">
        <v>36</v>
      </c>
      <c r="I5961">
        <v>36</v>
      </c>
      <c r="J5961" t="s">
        <v>51</v>
      </c>
      <c r="K5961" t="s">
        <v>131</v>
      </c>
      <c r="L5961">
        <v>2</v>
      </c>
      <c r="M5961">
        <v>50648</v>
      </c>
      <c r="N5961">
        <v>101296</v>
      </c>
      <c r="O5961">
        <v>62407.65</v>
      </c>
      <c r="P5961">
        <v>28758.76</v>
      </c>
      <c r="Q5961" t="s">
        <v>26</v>
      </c>
      <c r="R5961">
        <v>3.2</v>
      </c>
      <c r="S5961" s="1">
        <v>45170</v>
      </c>
    </row>
    <row r="5962" spans="1:19" x14ac:dyDescent="0.3">
      <c r="A5962" t="s">
        <v>7259</v>
      </c>
      <c r="B5962" t="s">
        <v>2152</v>
      </c>
      <c r="C5962" s="1">
        <v>45363</v>
      </c>
      <c r="D5962" s="1" t="str">
        <f t="shared" si="93"/>
        <v>Mar-2024</v>
      </c>
      <c r="E5962" t="s">
        <v>48</v>
      </c>
      <c r="F5962" t="s">
        <v>107</v>
      </c>
      <c r="G5962" t="s">
        <v>31</v>
      </c>
      <c r="H5962" t="s">
        <v>36</v>
      </c>
      <c r="I5962">
        <v>50</v>
      </c>
      <c r="J5962" t="s">
        <v>62</v>
      </c>
      <c r="K5962" t="s">
        <v>63</v>
      </c>
      <c r="L5962">
        <v>3</v>
      </c>
      <c r="M5962">
        <v>3153.5</v>
      </c>
      <c r="N5962">
        <v>9460.5</v>
      </c>
      <c r="O5962">
        <v>4637.88</v>
      </c>
      <c r="P5962">
        <v>2930.51</v>
      </c>
      <c r="Q5962" t="s">
        <v>58</v>
      </c>
      <c r="R5962">
        <v>5</v>
      </c>
      <c r="S5962" s="1">
        <v>45366</v>
      </c>
    </row>
    <row r="5963" spans="1:19" x14ac:dyDescent="0.3">
      <c r="A5963" t="s">
        <v>7260</v>
      </c>
      <c r="B5963" t="s">
        <v>499</v>
      </c>
      <c r="C5963" s="1">
        <v>45245</v>
      </c>
      <c r="D5963" s="1" t="str">
        <f t="shared" si="93"/>
        <v>Nov-2023</v>
      </c>
      <c r="E5963" t="s">
        <v>42</v>
      </c>
      <c r="F5963" t="s">
        <v>43</v>
      </c>
      <c r="G5963" t="s">
        <v>22</v>
      </c>
      <c r="H5963" t="s">
        <v>23</v>
      </c>
      <c r="I5963">
        <v>41</v>
      </c>
      <c r="J5963" t="s">
        <v>62</v>
      </c>
      <c r="K5963" t="s">
        <v>63</v>
      </c>
      <c r="L5963">
        <v>1</v>
      </c>
      <c r="M5963">
        <v>676.34</v>
      </c>
      <c r="N5963">
        <v>676.34</v>
      </c>
      <c r="O5963">
        <v>413.19</v>
      </c>
      <c r="P5963">
        <v>263.14</v>
      </c>
      <c r="Q5963" t="s">
        <v>26</v>
      </c>
      <c r="R5963">
        <v>2.6</v>
      </c>
      <c r="S5963" s="1">
        <v>45248</v>
      </c>
    </row>
    <row r="5964" spans="1:19" x14ac:dyDescent="0.3">
      <c r="A5964" t="s">
        <v>7261</v>
      </c>
      <c r="B5964" t="s">
        <v>271</v>
      </c>
      <c r="C5964" s="1">
        <v>45342</v>
      </c>
      <c r="D5964" s="1" t="str">
        <f t="shared" si="93"/>
        <v>Feb-2024</v>
      </c>
      <c r="E5964" t="s">
        <v>29</v>
      </c>
      <c r="F5964" t="s">
        <v>103</v>
      </c>
      <c r="G5964" t="s">
        <v>74</v>
      </c>
      <c r="H5964" t="s">
        <v>56</v>
      </c>
      <c r="I5964">
        <v>48</v>
      </c>
      <c r="J5964" t="s">
        <v>32</v>
      </c>
      <c r="K5964" t="s">
        <v>125</v>
      </c>
      <c r="L5964">
        <v>2</v>
      </c>
      <c r="M5964">
        <v>1608.99</v>
      </c>
      <c r="N5964">
        <v>3217.98</v>
      </c>
      <c r="O5964">
        <v>1315.22</v>
      </c>
      <c r="P5964">
        <v>1420.05</v>
      </c>
      <c r="Q5964" t="s">
        <v>58</v>
      </c>
      <c r="R5964">
        <v>3.3</v>
      </c>
      <c r="S5964" s="1">
        <v>45349</v>
      </c>
    </row>
    <row r="5965" spans="1:19" x14ac:dyDescent="0.3">
      <c r="A5965" t="s">
        <v>7262</v>
      </c>
      <c r="B5965" t="s">
        <v>1350</v>
      </c>
      <c r="C5965" s="1">
        <v>44984</v>
      </c>
      <c r="D5965" s="1" t="str">
        <f t="shared" si="93"/>
        <v>Feb-2023</v>
      </c>
      <c r="E5965" t="s">
        <v>48</v>
      </c>
      <c r="F5965" t="s">
        <v>107</v>
      </c>
      <c r="G5965" t="s">
        <v>22</v>
      </c>
      <c r="H5965" t="s">
        <v>23</v>
      </c>
      <c r="I5965">
        <v>37</v>
      </c>
      <c r="J5965" t="s">
        <v>139</v>
      </c>
      <c r="K5965" t="s">
        <v>154</v>
      </c>
      <c r="L5965">
        <v>2</v>
      </c>
      <c r="M5965">
        <v>2492.21</v>
      </c>
      <c r="N5965">
        <v>4984.42</v>
      </c>
      <c r="O5965">
        <v>2676.15</v>
      </c>
      <c r="P5965">
        <v>2059.0500000000002</v>
      </c>
      <c r="Q5965" t="s">
        <v>53</v>
      </c>
      <c r="R5965">
        <v>2.5</v>
      </c>
      <c r="S5965" s="1">
        <v>44988</v>
      </c>
    </row>
    <row r="5966" spans="1:19" x14ac:dyDescent="0.3">
      <c r="A5966" t="s">
        <v>7263</v>
      </c>
      <c r="B5966" t="s">
        <v>953</v>
      </c>
      <c r="C5966" s="1">
        <v>44683</v>
      </c>
      <c r="D5966" s="1" t="str">
        <f t="shared" si="93"/>
        <v>May-2022</v>
      </c>
      <c r="E5966" t="s">
        <v>42</v>
      </c>
      <c r="F5966" t="s">
        <v>117</v>
      </c>
      <c r="G5966" t="s">
        <v>22</v>
      </c>
      <c r="H5966" t="s">
        <v>23</v>
      </c>
      <c r="I5966">
        <v>36</v>
      </c>
      <c r="J5966" t="s">
        <v>37</v>
      </c>
      <c r="K5966" t="s">
        <v>86</v>
      </c>
      <c r="L5966">
        <v>3</v>
      </c>
      <c r="M5966">
        <v>428.75</v>
      </c>
      <c r="N5966">
        <v>1286.25</v>
      </c>
      <c r="O5966">
        <v>882.83</v>
      </c>
      <c r="P5966">
        <v>403.4</v>
      </c>
      <c r="Q5966" t="s">
        <v>26</v>
      </c>
      <c r="R5966">
        <v>3.2</v>
      </c>
      <c r="S5966" s="1">
        <v>44697</v>
      </c>
    </row>
    <row r="5967" spans="1:19" x14ac:dyDescent="0.3">
      <c r="A5967" t="s">
        <v>7264</v>
      </c>
      <c r="B5967" t="s">
        <v>294</v>
      </c>
      <c r="C5967" s="1">
        <v>44989</v>
      </c>
      <c r="D5967" s="1" t="str">
        <f t="shared" si="93"/>
        <v>Mar-2023</v>
      </c>
      <c r="E5967" t="s">
        <v>42</v>
      </c>
      <c r="F5967" t="s">
        <v>43</v>
      </c>
      <c r="G5967" t="s">
        <v>74</v>
      </c>
      <c r="H5967" t="s">
        <v>36</v>
      </c>
      <c r="I5967">
        <v>35</v>
      </c>
      <c r="J5967" t="s">
        <v>37</v>
      </c>
      <c r="K5967" t="s">
        <v>86</v>
      </c>
      <c r="L5967">
        <v>2</v>
      </c>
      <c r="M5967">
        <v>655.08000000000004</v>
      </c>
      <c r="N5967">
        <v>1310.1600000000001</v>
      </c>
      <c r="O5967">
        <v>902.24</v>
      </c>
      <c r="P5967">
        <v>342.42</v>
      </c>
      <c r="Q5967" t="s">
        <v>39</v>
      </c>
      <c r="R5967">
        <v>3.5</v>
      </c>
      <c r="S5967" s="1">
        <v>44990</v>
      </c>
    </row>
    <row r="5968" spans="1:19" x14ac:dyDescent="0.3">
      <c r="A5968" t="s">
        <v>7265</v>
      </c>
      <c r="B5968" t="s">
        <v>230</v>
      </c>
      <c r="C5968" s="1">
        <v>45559</v>
      </c>
      <c r="D5968" s="1" t="str">
        <f t="shared" si="93"/>
        <v>Sep-2024</v>
      </c>
      <c r="E5968" t="s">
        <v>29</v>
      </c>
      <c r="F5968" t="s">
        <v>121</v>
      </c>
      <c r="G5968" t="s">
        <v>22</v>
      </c>
      <c r="H5968" t="s">
        <v>23</v>
      </c>
      <c r="I5968">
        <v>39</v>
      </c>
      <c r="J5968" t="s">
        <v>32</v>
      </c>
      <c r="K5968" t="s">
        <v>365</v>
      </c>
      <c r="L5968">
        <v>3</v>
      </c>
      <c r="M5968">
        <v>15548.08</v>
      </c>
      <c r="N5968">
        <v>46644.24</v>
      </c>
      <c r="O5968">
        <v>37022.910000000003</v>
      </c>
      <c r="P5968">
        <v>9621.33</v>
      </c>
      <c r="Q5968" t="s">
        <v>39</v>
      </c>
      <c r="R5968">
        <v>4.7</v>
      </c>
      <c r="S5968" s="1">
        <v>45563</v>
      </c>
    </row>
    <row r="5969" spans="1:19" x14ac:dyDescent="0.3">
      <c r="A5969" t="s">
        <v>7266</v>
      </c>
      <c r="B5969" t="s">
        <v>476</v>
      </c>
      <c r="C5969" s="1">
        <v>45374</v>
      </c>
      <c r="D5969" s="1" t="str">
        <f t="shared" si="93"/>
        <v>Mar-2024</v>
      </c>
      <c r="E5969" t="s">
        <v>29</v>
      </c>
      <c r="F5969" t="s">
        <v>124</v>
      </c>
      <c r="G5969" t="s">
        <v>74</v>
      </c>
      <c r="H5969" t="s">
        <v>23</v>
      </c>
      <c r="I5969">
        <v>26</v>
      </c>
      <c r="J5969" t="s">
        <v>139</v>
      </c>
      <c r="K5969" t="s">
        <v>140</v>
      </c>
      <c r="L5969">
        <v>1</v>
      </c>
      <c r="M5969">
        <v>4403.12</v>
      </c>
      <c r="N5969">
        <v>4403.12</v>
      </c>
      <c r="O5969">
        <v>2293.54</v>
      </c>
      <c r="P5969">
        <v>1889.43</v>
      </c>
      <c r="Q5969" t="s">
        <v>75</v>
      </c>
      <c r="R5969">
        <v>3.7</v>
      </c>
      <c r="S5969" s="1">
        <v>45376</v>
      </c>
    </row>
    <row r="5970" spans="1:19" x14ac:dyDescent="0.3">
      <c r="A5970" t="s">
        <v>7267</v>
      </c>
      <c r="B5970" t="s">
        <v>1714</v>
      </c>
      <c r="C5970" s="1">
        <v>44674</v>
      </c>
      <c r="D5970" s="1" t="str">
        <f t="shared" si="93"/>
        <v>Apr-2022</v>
      </c>
      <c r="E5970" t="s">
        <v>20</v>
      </c>
      <c r="F5970" t="s">
        <v>21</v>
      </c>
      <c r="G5970" t="s">
        <v>31</v>
      </c>
      <c r="H5970" t="s">
        <v>23</v>
      </c>
      <c r="I5970">
        <v>48</v>
      </c>
      <c r="J5970" t="s">
        <v>51</v>
      </c>
      <c r="K5970" t="s">
        <v>210</v>
      </c>
      <c r="L5970">
        <v>2</v>
      </c>
      <c r="M5970">
        <v>41413.25</v>
      </c>
      <c r="N5970">
        <v>82826.5</v>
      </c>
      <c r="O5970">
        <v>58524.32</v>
      </c>
      <c r="P5970">
        <v>24302.18</v>
      </c>
      <c r="Q5970" t="s">
        <v>26</v>
      </c>
      <c r="R5970">
        <v>4.4000000000000004</v>
      </c>
      <c r="S5970" s="1">
        <v>44678</v>
      </c>
    </row>
    <row r="5971" spans="1:19" x14ac:dyDescent="0.3">
      <c r="A5971" t="s">
        <v>7268</v>
      </c>
      <c r="B5971" t="s">
        <v>968</v>
      </c>
      <c r="C5971" s="1">
        <v>45410</v>
      </c>
      <c r="D5971" s="1" t="str">
        <f t="shared" si="93"/>
        <v>Apr-2024</v>
      </c>
      <c r="E5971" t="s">
        <v>29</v>
      </c>
      <c r="F5971" t="s">
        <v>30</v>
      </c>
      <c r="G5971" t="s">
        <v>22</v>
      </c>
      <c r="H5971" t="s">
        <v>56</v>
      </c>
      <c r="I5971">
        <v>40</v>
      </c>
      <c r="J5971" t="s">
        <v>44</v>
      </c>
      <c r="K5971" t="s">
        <v>83</v>
      </c>
      <c r="L5971">
        <v>4</v>
      </c>
      <c r="M5971">
        <v>7494.12</v>
      </c>
      <c r="N5971">
        <v>29976.48</v>
      </c>
      <c r="O5971">
        <v>15530.94</v>
      </c>
      <c r="P5971">
        <v>14445.52</v>
      </c>
      <c r="Q5971" t="s">
        <v>26</v>
      </c>
      <c r="R5971">
        <v>3.7</v>
      </c>
      <c r="S5971" s="1">
        <v>45413</v>
      </c>
    </row>
    <row r="5972" spans="1:19" x14ac:dyDescent="0.3">
      <c r="A5972" t="s">
        <v>7269</v>
      </c>
      <c r="B5972" t="s">
        <v>3891</v>
      </c>
      <c r="C5972" s="1">
        <v>45290</v>
      </c>
      <c r="D5972" s="1" t="str">
        <f t="shared" si="93"/>
        <v>Dec-2023</v>
      </c>
      <c r="E5972" t="s">
        <v>29</v>
      </c>
      <c r="F5972" t="s">
        <v>30</v>
      </c>
      <c r="G5972" t="s">
        <v>22</v>
      </c>
      <c r="H5972" t="s">
        <v>23</v>
      </c>
      <c r="I5972">
        <v>26</v>
      </c>
      <c r="J5972" t="s">
        <v>44</v>
      </c>
      <c r="K5972" t="s">
        <v>83</v>
      </c>
      <c r="L5972">
        <v>8</v>
      </c>
      <c r="M5972">
        <v>9162.7900000000009</v>
      </c>
      <c r="N5972">
        <v>73302.320000000007</v>
      </c>
      <c r="O5972">
        <v>44592.65</v>
      </c>
      <c r="P5972">
        <v>17714.330000000002</v>
      </c>
      <c r="Q5972" t="s">
        <v>75</v>
      </c>
      <c r="R5972">
        <v>4.0999999999999996</v>
      </c>
      <c r="S5972" s="1">
        <v>45292</v>
      </c>
    </row>
    <row r="5973" spans="1:19" x14ac:dyDescent="0.3">
      <c r="A5973" t="s">
        <v>7270</v>
      </c>
      <c r="B5973" t="s">
        <v>1282</v>
      </c>
      <c r="C5973" s="1">
        <v>45689</v>
      </c>
      <c r="D5973" s="1" t="str">
        <f t="shared" si="93"/>
        <v>Feb-2025</v>
      </c>
      <c r="E5973" t="s">
        <v>42</v>
      </c>
      <c r="F5973" t="s">
        <v>117</v>
      </c>
      <c r="G5973" t="s">
        <v>31</v>
      </c>
      <c r="H5973" t="s">
        <v>36</v>
      </c>
      <c r="I5973">
        <v>32</v>
      </c>
      <c r="J5973" t="s">
        <v>24</v>
      </c>
      <c r="K5973" t="s">
        <v>25</v>
      </c>
      <c r="L5973">
        <v>1</v>
      </c>
      <c r="M5973">
        <v>961.27</v>
      </c>
      <c r="N5973">
        <v>961.27</v>
      </c>
      <c r="O5973">
        <v>489.59</v>
      </c>
      <c r="P5973">
        <v>183.3</v>
      </c>
      <c r="Q5973" t="s">
        <v>53</v>
      </c>
      <c r="R5973">
        <v>4</v>
      </c>
      <c r="S5973" s="1">
        <v>45691</v>
      </c>
    </row>
    <row r="5974" spans="1:19" x14ac:dyDescent="0.3">
      <c r="A5974" t="s">
        <v>7271</v>
      </c>
      <c r="B5974" t="s">
        <v>4313</v>
      </c>
      <c r="C5974" s="1">
        <v>45365</v>
      </c>
      <c r="D5974" s="1" t="str">
        <f t="shared" si="93"/>
        <v>Mar-2024</v>
      </c>
      <c r="E5974" t="s">
        <v>42</v>
      </c>
      <c r="F5974" t="s">
        <v>43</v>
      </c>
      <c r="G5974" t="s">
        <v>31</v>
      </c>
      <c r="H5974" t="s">
        <v>23</v>
      </c>
      <c r="I5974">
        <v>23</v>
      </c>
      <c r="J5974" t="s">
        <v>24</v>
      </c>
      <c r="K5974" t="s">
        <v>25</v>
      </c>
      <c r="L5974">
        <v>3</v>
      </c>
      <c r="M5974">
        <v>1548.08</v>
      </c>
      <c r="N5974">
        <v>4644.24</v>
      </c>
      <c r="O5974">
        <v>2779.05</v>
      </c>
      <c r="P5974">
        <v>1400.78</v>
      </c>
      <c r="Q5974" t="s">
        <v>58</v>
      </c>
      <c r="R5974">
        <v>3.2</v>
      </c>
      <c r="S5974" s="1">
        <v>45369</v>
      </c>
    </row>
    <row r="5975" spans="1:19" x14ac:dyDescent="0.3">
      <c r="A5975" t="s">
        <v>7272</v>
      </c>
      <c r="B5975" t="s">
        <v>1668</v>
      </c>
      <c r="C5975" s="1">
        <v>45076</v>
      </c>
      <c r="D5975" s="1" t="str">
        <f t="shared" si="93"/>
        <v>May-2023</v>
      </c>
      <c r="E5975" t="s">
        <v>29</v>
      </c>
      <c r="F5975" t="s">
        <v>103</v>
      </c>
      <c r="G5975" t="s">
        <v>50</v>
      </c>
      <c r="H5975" t="s">
        <v>23</v>
      </c>
      <c r="I5975">
        <v>42</v>
      </c>
      <c r="J5975" t="s">
        <v>24</v>
      </c>
      <c r="K5975" t="s">
        <v>25</v>
      </c>
      <c r="L5975">
        <v>3</v>
      </c>
      <c r="M5975">
        <v>179.27</v>
      </c>
      <c r="N5975">
        <v>537.80999999999995</v>
      </c>
      <c r="O5975">
        <v>387.13</v>
      </c>
      <c r="P5975">
        <v>96.89</v>
      </c>
      <c r="Q5975" t="s">
        <v>53</v>
      </c>
      <c r="R5975">
        <v>1.8</v>
      </c>
      <c r="S5975" s="1">
        <v>45078</v>
      </c>
    </row>
    <row r="5976" spans="1:19" x14ac:dyDescent="0.3">
      <c r="A5976" t="s">
        <v>7273</v>
      </c>
      <c r="B5976" t="s">
        <v>1030</v>
      </c>
      <c r="C5976" s="1">
        <v>45756</v>
      </c>
      <c r="D5976" s="1" t="str">
        <f t="shared" si="93"/>
        <v>Apr-2025</v>
      </c>
      <c r="E5976" t="s">
        <v>66</v>
      </c>
      <c r="F5976" t="s">
        <v>169</v>
      </c>
      <c r="G5976" t="s">
        <v>74</v>
      </c>
      <c r="H5976" t="s">
        <v>36</v>
      </c>
      <c r="I5976">
        <v>39</v>
      </c>
      <c r="J5976" t="s">
        <v>139</v>
      </c>
      <c r="K5976" t="s">
        <v>154</v>
      </c>
      <c r="L5976">
        <v>4</v>
      </c>
      <c r="M5976">
        <v>2778.57</v>
      </c>
      <c r="N5976">
        <v>11114.28</v>
      </c>
      <c r="O5976">
        <v>7829.17</v>
      </c>
      <c r="P5976">
        <v>2173.66</v>
      </c>
      <c r="Q5976" t="s">
        <v>53</v>
      </c>
      <c r="R5976">
        <v>4.3</v>
      </c>
      <c r="S5976" s="1">
        <v>45758</v>
      </c>
    </row>
    <row r="5977" spans="1:19" x14ac:dyDescent="0.3">
      <c r="A5977" t="s">
        <v>7274</v>
      </c>
      <c r="B5977" t="s">
        <v>2609</v>
      </c>
      <c r="C5977" s="1">
        <v>45700</v>
      </c>
      <c r="D5977" s="1" t="str">
        <f t="shared" si="93"/>
        <v>Feb-2025</v>
      </c>
      <c r="E5977" t="s">
        <v>42</v>
      </c>
      <c r="F5977" t="s">
        <v>117</v>
      </c>
      <c r="G5977" t="s">
        <v>22</v>
      </c>
      <c r="H5977" t="s">
        <v>36</v>
      </c>
      <c r="I5977">
        <v>23</v>
      </c>
      <c r="J5977" t="s">
        <v>32</v>
      </c>
      <c r="K5977" t="s">
        <v>381</v>
      </c>
      <c r="L5977">
        <v>1</v>
      </c>
      <c r="M5977">
        <v>15362.05</v>
      </c>
      <c r="N5977">
        <v>15362.05</v>
      </c>
      <c r="O5977">
        <v>10485.129999999999</v>
      </c>
      <c r="P5977">
        <v>4876.92</v>
      </c>
      <c r="Q5977" t="s">
        <v>53</v>
      </c>
      <c r="R5977">
        <v>3.4</v>
      </c>
      <c r="S5977" s="1">
        <v>45704</v>
      </c>
    </row>
    <row r="5978" spans="1:19" x14ac:dyDescent="0.3">
      <c r="A5978" t="s">
        <v>7275</v>
      </c>
      <c r="B5978" t="s">
        <v>769</v>
      </c>
      <c r="C5978" s="1">
        <v>45054</v>
      </c>
      <c r="D5978" s="1" t="str">
        <f t="shared" si="93"/>
        <v>May-2023</v>
      </c>
      <c r="E5978" t="s">
        <v>42</v>
      </c>
      <c r="F5978" t="s">
        <v>117</v>
      </c>
      <c r="G5978" t="s">
        <v>22</v>
      </c>
      <c r="H5978" t="s">
        <v>23</v>
      </c>
      <c r="I5978">
        <v>50</v>
      </c>
      <c r="J5978" t="s">
        <v>139</v>
      </c>
      <c r="K5978" t="s">
        <v>240</v>
      </c>
      <c r="L5978">
        <v>3</v>
      </c>
      <c r="M5978">
        <v>3925.36</v>
      </c>
      <c r="N5978">
        <v>11776.08</v>
      </c>
      <c r="O5978">
        <v>6500.78</v>
      </c>
      <c r="P5978">
        <v>5275.3</v>
      </c>
      <c r="Q5978" t="s">
        <v>39</v>
      </c>
      <c r="R5978">
        <v>3.8</v>
      </c>
      <c r="S5978" s="1">
        <v>45058</v>
      </c>
    </row>
    <row r="5979" spans="1:19" x14ac:dyDescent="0.3">
      <c r="A5979" t="s">
        <v>7276</v>
      </c>
      <c r="B5979" t="s">
        <v>2539</v>
      </c>
      <c r="C5979" s="1">
        <v>45235</v>
      </c>
      <c r="D5979" s="1" t="str">
        <f t="shared" si="93"/>
        <v>Nov-2023</v>
      </c>
      <c r="E5979" t="s">
        <v>20</v>
      </c>
      <c r="F5979" t="s">
        <v>61</v>
      </c>
      <c r="G5979" t="s">
        <v>22</v>
      </c>
      <c r="H5979" t="s">
        <v>23</v>
      </c>
      <c r="I5979">
        <v>30</v>
      </c>
      <c r="J5979" t="s">
        <v>44</v>
      </c>
      <c r="K5979" t="s">
        <v>143</v>
      </c>
      <c r="L5979">
        <v>2</v>
      </c>
      <c r="M5979">
        <v>3722.32</v>
      </c>
      <c r="N5979">
        <v>7444.64</v>
      </c>
      <c r="O5979">
        <v>5446.97</v>
      </c>
      <c r="P5979">
        <v>1997.68</v>
      </c>
      <c r="Q5979" t="s">
        <v>75</v>
      </c>
      <c r="R5979">
        <v>3.8</v>
      </c>
      <c r="S5979" s="1">
        <v>45240</v>
      </c>
    </row>
    <row r="5980" spans="1:19" x14ac:dyDescent="0.3">
      <c r="A5980" t="s">
        <v>7277</v>
      </c>
      <c r="B5980" t="s">
        <v>5310</v>
      </c>
      <c r="C5980" s="1">
        <v>44691</v>
      </c>
      <c r="D5980" s="1" t="str">
        <f t="shared" si="93"/>
        <v>May-2022</v>
      </c>
      <c r="E5980" t="s">
        <v>20</v>
      </c>
      <c r="F5980" t="s">
        <v>21</v>
      </c>
      <c r="G5980" t="s">
        <v>22</v>
      </c>
      <c r="H5980" t="s">
        <v>56</v>
      </c>
      <c r="I5980">
        <v>34</v>
      </c>
      <c r="J5980" t="s">
        <v>139</v>
      </c>
      <c r="K5980" t="s">
        <v>268</v>
      </c>
      <c r="L5980">
        <v>3</v>
      </c>
      <c r="M5980">
        <v>4813.8900000000003</v>
      </c>
      <c r="N5980">
        <v>14441.67</v>
      </c>
      <c r="O5980">
        <v>7877.99</v>
      </c>
      <c r="P5980">
        <v>4397.4399999999996</v>
      </c>
      <c r="Q5980" t="s">
        <v>53</v>
      </c>
      <c r="R5980">
        <v>4.5</v>
      </c>
      <c r="S5980" s="1">
        <v>44693</v>
      </c>
    </row>
    <row r="5981" spans="1:19" x14ac:dyDescent="0.3">
      <c r="A5981" t="s">
        <v>7278</v>
      </c>
      <c r="B5981" t="s">
        <v>576</v>
      </c>
      <c r="C5981" s="1">
        <v>44860</v>
      </c>
      <c r="D5981" s="1" t="str">
        <f t="shared" si="93"/>
        <v>Oct-2022</v>
      </c>
      <c r="E5981" t="s">
        <v>20</v>
      </c>
      <c r="F5981" t="s">
        <v>61</v>
      </c>
      <c r="G5981" t="s">
        <v>22</v>
      </c>
      <c r="H5981" t="s">
        <v>56</v>
      </c>
      <c r="I5981">
        <v>62</v>
      </c>
      <c r="J5981" t="s">
        <v>44</v>
      </c>
      <c r="K5981" t="s">
        <v>71</v>
      </c>
      <c r="L5981">
        <v>3</v>
      </c>
      <c r="M5981">
        <v>3517.02</v>
      </c>
      <c r="N5981">
        <v>10551.06</v>
      </c>
      <c r="O5981">
        <v>7847.76</v>
      </c>
      <c r="P5981">
        <v>2703.29</v>
      </c>
      <c r="Q5981" t="s">
        <v>75</v>
      </c>
      <c r="R5981">
        <v>4</v>
      </c>
      <c r="S5981" s="1">
        <v>44864</v>
      </c>
    </row>
    <row r="5982" spans="1:19" x14ac:dyDescent="0.3">
      <c r="A5982" t="s">
        <v>7279</v>
      </c>
      <c r="B5982" t="s">
        <v>5651</v>
      </c>
      <c r="C5982" s="1">
        <v>45190</v>
      </c>
      <c r="D5982" s="1" t="str">
        <f t="shared" si="93"/>
        <v>Sep-2023</v>
      </c>
      <c r="E5982" t="s">
        <v>66</v>
      </c>
      <c r="F5982" t="s">
        <v>67</v>
      </c>
      <c r="G5982" t="s">
        <v>31</v>
      </c>
      <c r="H5982" t="s">
        <v>23</v>
      </c>
      <c r="I5982">
        <v>31</v>
      </c>
      <c r="J5982" t="s">
        <v>32</v>
      </c>
      <c r="K5982" t="s">
        <v>125</v>
      </c>
      <c r="L5982">
        <v>12</v>
      </c>
      <c r="M5982">
        <v>3280.16</v>
      </c>
      <c r="N5982">
        <v>39361.919999999998</v>
      </c>
      <c r="O5982">
        <v>22282.1</v>
      </c>
      <c r="P5982">
        <v>17079.810000000001</v>
      </c>
      <c r="Q5982" t="s">
        <v>39</v>
      </c>
      <c r="R5982">
        <v>4.4000000000000004</v>
      </c>
      <c r="S5982" s="1">
        <v>45195</v>
      </c>
    </row>
    <row r="5983" spans="1:19" x14ac:dyDescent="0.3">
      <c r="A5983" t="s">
        <v>7280</v>
      </c>
      <c r="B5983" t="s">
        <v>1671</v>
      </c>
      <c r="C5983" s="1">
        <v>45438</v>
      </c>
      <c r="D5983" s="1" t="str">
        <f t="shared" si="93"/>
        <v>May-2024</v>
      </c>
      <c r="E5983" t="s">
        <v>48</v>
      </c>
      <c r="F5983" t="s">
        <v>107</v>
      </c>
      <c r="G5983" t="s">
        <v>22</v>
      </c>
      <c r="H5983" t="s">
        <v>23</v>
      </c>
      <c r="I5983">
        <v>23</v>
      </c>
      <c r="J5983" t="s">
        <v>90</v>
      </c>
      <c r="K5983" t="s">
        <v>104</v>
      </c>
      <c r="L5983">
        <v>1</v>
      </c>
      <c r="M5983">
        <v>39560.94</v>
      </c>
      <c r="N5983">
        <v>39560.94</v>
      </c>
      <c r="O5983">
        <v>23829.06</v>
      </c>
      <c r="P5983">
        <v>15731.89</v>
      </c>
      <c r="Q5983" t="s">
        <v>58</v>
      </c>
      <c r="R5983">
        <v>2.9</v>
      </c>
      <c r="S5983" s="1">
        <v>45441</v>
      </c>
    </row>
    <row r="5984" spans="1:19" x14ac:dyDescent="0.3">
      <c r="A5984" t="s">
        <v>7281</v>
      </c>
      <c r="B5984" t="s">
        <v>606</v>
      </c>
      <c r="C5984" s="1">
        <v>45677</v>
      </c>
      <c r="D5984" s="1" t="str">
        <f t="shared" si="93"/>
        <v>Jan-2025</v>
      </c>
      <c r="E5984" t="s">
        <v>66</v>
      </c>
      <c r="F5984" t="s">
        <v>67</v>
      </c>
      <c r="G5984" t="s">
        <v>22</v>
      </c>
      <c r="H5984" t="s">
        <v>23</v>
      </c>
      <c r="I5984">
        <v>39</v>
      </c>
      <c r="J5984" t="s">
        <v>139</v>
      </c>
      <c r="K5984" t="s">
        <v>268</v>
      </c>
      <c r="L5984">
        <v>1</v>
      </c>
      <c r="M5984">
        <v>4659.59</v>
      </c>
      <c r="N5984">
        <v>4659.59</v>
      </c>
      <c r="O5984">
        <v>4057.59</v>
      </c>
      <c r="P5984">
        <v>602</v>
      </c>
      <c r="Q5984" t="s">
        <v>26</v>
      </c>
      <c r="R5984">
        <v>3.8</v>
      </c>
      <c r="S5984" s="1">
        <v>45680</v>
      </c>
    </row>
    <row r="5985" spans="1:19" x14ac:dyDescent="0.3">
      <c r="A5985" t="s">
        <v>7282</v>
      </c>
      <c r="B5985" t="s">
        <v>2874</v>
      </c>
      <c r="C5985" s="1">
        <v>44972</v>
      </c>
      <c r="D5985" s="1" t="str">
        <f t="shared" si="93"/>
        <v>Feb-2023</v>
      </c>
      <c r="E5985" t="s">
        <v>48</v>
      </c>
      <c r="F5985" t="s">
        <v>78</v>
      </c>
      <c r="G5985" t="s">
        <v>22</v>
      </c>
      <c r="H5985" t="s">
        <v>23</v>
      </c>
      <c r="I5985">
        <v>31</v>
      </c>
      <c r="J5985" t="s">
        <v>139</v>
      </c>
      <c r="K5985" t="s">
        <v>240</v>
      </c>
      <c r="L5985">
        <v>10</v>
      </c>
      <c r="M5985">
        <v>7629.97</v>
      </c>
      <c r="N5985">
        <v>76299.7</v>
      </c>
      <c r="O5985">
        <v>53122.55</v>
      </c>
      <c r="P5985">
        <v>15547.19</v>
      </c>
      <c r="Q5985" t="s">
        <v>58</v>
      </c>
      <c r="R5985">
        <v>4.2</v>
      </c>
      <c r="S5985" s="1">
        <v>44974</v>
      </c>
    </row>
    <row r="5986" spans="1:19" x14ac:dyDescent="0.3">
      <c r="A5986" t="s">
        <v>7283</v>
      </c>
      <c r="B5986" t="s">
        <v>2501</v>
      </c>
      <c r="C5986" s="1">
        <v>44978</v>
      </c>
      <c r="D5986" s="1" t="str">
        <f t="shared" si="93"/>
        <v>Feb-2023</v>
      </c>
      <c r="E5986" t="s">
        <v>48</v>
      </c>
      <c r="F5986" t="s">
        <v>78</v>
      </c>
      <c r="G5986" t="s">
        <v>31</v>
      </c>
      <c r="H5986" t="s">
        <v>23</v>
      </c>
      <c r="I5986">
        <v>43</v>
      </c>
      <c r="J5986" t="s">
        <v>44</v>
      </c>
      <c r="K5986" t="s">
        <v>143</v>
      </c>
      <c r="L5986">
        <v>1</v>
      </c>
      <c r="M5986">
        <v>9224.2900000000009</v>
      </c>
      <c r="N5986">
        <v>9224.2900000000009</v>
      </c>
      <c r="O5986">
        <v>4848</v>
      </c>
      <c r="P5986">
        <v>3453.86</v>
      </c>
      <c r="Q5986" t="s">
        <v>39</v>
      </c>
      <c r="R5986">
        <v>5</v>
      </c>
      <c r="S5986" s="1">
        <v>44983</v>
      </c>
    </row>
    <row r="5987" spans="1:19" x14ac:dyDescent="0.3">
      <c r="A5987" t="s">
        <v>7284</v>
      </c>
      <c r="B5987" t="s">
        <v>886</v>
      </c>
      <c r="C5987" s="1">
        <v>45530</v>
      </c>
      <c r="D5987" s="1" t="str">
        <f t="shared" si="93"/>
        <v>Aug-2024</v>
      </c>
      <c r="E5987" t="s">
        <v>29</v>
      </c>
      <c r="F5987" t="s">
        <v>30</v>
      </c>
      <c r="G5987" t="s">
        <v>74</v>
      </c>
      <c r="H5987" t="s">
        <v>23</v>
      </c>
      <c r="I5987">
        <v>29</v>
      </c>
      <c r="J5987" t="s">
        <v>139</v>
      </c>
      <c r="K5987" t="s">
        <v>154</v>
      </c>
      <c r="L5987">
        <v>4</v>
      </c>
      <c r="M5987">
        <v>6155.2</v>
      </c>
      <c r="N5987">
        <v>24620.799999999999</v>
      </c>
      <c r="O5987">
        <v>15288.07</v>
      </c>
      <c r="P5987">
        <v>4408.5600000000004</v>
      </c>
      <c r="Q5987" t="s">
        <v>26</v>
      </c>
      <c r="R5987">
        <v>3.9</v>
      </c>
      <c r="S5987" s="1">
        <v>45533</v>
      </c>
    </row>
    <row r="5988" spans="1:19" x14ac:dyDescent="0.3">
      <c r="A5988" t="s">
        <v>7285</v>
      </c>
      <c r="B5988" t="s">
        <v>1113</v>
      </c>
      <c r="C5988" s="1">
        <v>45053</v>
      </c>
      <c r="D5988" s="1" t="str">
        <f t="shared" si="93"/>
        <v>May-2023</v>
      </c>
      <c r="E5988" t="s">
        <v>42</v>
      </c>
      <c r="F5988" t="s">
        <v>98</v>
      </c>
      <c r="G5988" t="s">
        <v>31</v>
      </c>
      <c r="H5988" t="s">
        <v>23</v>
      </c>
      <c r="I5988">
        <v>43</v>
      </c>
      <c r="J5988" t="s">
        <v>62</v>
      </c>
      <c r="K5988" t="s">
        <v>218</v>
      </c>
      <c r="L5988">
        <v>5</v>
      </c>
      <c r="M5988">
        <v>16139.12</v>
      </c>
      <c r="N5988">
        <v>80695.600000000006</v>
      </c>
      <c r="O5988">
        <v>40713.910000000003</v>
      </c>
      <c r="P5988">
        <v>31912.14</v>
      </c>
      <c r="Q5988" t="s">
        <v>75</v>
      </c>
      <c r="R5988">
        <v>3.8</v>
      </c>
      <c r="S5988" s="1">
        <v>45055</v>
      </c>
    </row>
    <row r="5989" spans="1:19" x14ac:dyDescent="0.3">
      <c r="A5989" t="s">
        <v>7286</v>
      </c>
      <c r="B5989" t="s">
        <v>647</v>
      </c>
      <c r="C5989" s="1">
        <v>44653</v>
      </c>
      <c r="D5989" s="1" t="str">
        <f t="shared" si="93"/>
        <v>Apr-2022</v>
      </c>
      <c r="E5989" t="s">
        <v>48</v>
      </c>
      <c r="F5989" t="s">
        <v>49</v>
      </c>
      <c r="G5989" t="s">
        <v>74</v>
      </c>
      <c r="H5989" t="s">
        <v>23</v>
      </c>
      <c r="I5989">
        <v>43</v>
      </c>
      <c r="J5989" t="s">
        <v>139</v>
      </c>
      <c r="K5989" t="s">
        <v>240</v>
      </c>
      <c r="L5989">
        <v>1</v>
      </c>
      <c r="M5989">
        <v>4682.3900000000003</v>
      </c>
      <c r="N5989">
        <v>4682.3900000000003</v>
      </c>
      <c r="O5989">
        <v>3245.66</v>
      </c>
      <c r="P5989">
        <v>734.38</v>
      </c>
      <c r="Q5989" t="s">
        <v>39</v>
      </c>
      <c r="R5989">
        <v>2.9</v>
      </c>
      <c r="S5989" s="1">
        <v>44658</v>
      </c>
    </row>
    <row r="5990" spans="1:19" x14ac:dyDescent="0.3">
      <c r="A5990" t="s">
        <v>7287</v>
      </c>
      <c r="B5990" t="s">
        <v>1816</v>
      </c>
      <c r="C5990" s="1">
        <v>44789</v>
      </c>
      <c r="D5990" s="1" t="str">
        <f t="shared" si="93"/>
        <v>Aug-2022</v>
      </c>
      <c r="E5990" t="s">
        <v>20</v>
      </c>
      <c r="F5990" t="s">
        <v>21</v>
      </c>
      <c r="G5990" t="s">
        <v>22</v>
      </c>
      <c r="H5990" t="s">
        <v>36</v>
      </c>
      <c r="I5990">
        <v>41</v>
      </c>
      <c r="J5990" t="s">
        <v>37</v>
      </c>
      <c r="K5990" t="s">
        <v>203</v>
      </c>
      <c r="L5990">
        <v>10</v>
      </c>
      <c r="M5990">
        <v>1429.21</v>
      </c>
      <c r="N5990">
        <v>14292.1</v>
      </c>
      <c r="O5990">
        <v>11761.1</v>
      </c>
      <c r="P5990">
        <v>2530.9899999999998</v>
      </c>
      <c r="Q5990" t="s">
        <v>26</v>
      </c>
      <c r="R5990">
        <v>4.3</v>
      </c>
      <c r="S5990" s="1">
        <v>44790</v>
      </c>
    </row>
    <row r="5991" spans="1:19" x14ac:dyDescent="0.3">
      <c r="A5991" t="s">
        <v>7288</v>
      </c>
      <c r="B5991" t="s">
        <v>2020</v>
      </c>
      <c r="C5991" s="1">
        <v>45553</v>
      </c>
      <c r="D5991" s="1" t="str">
        <f t="shared" si="93"/>
        <v>Sep-2024</v>
      </c>
      <c r="E5991" t="s">
        <v>20</v>
      </c>
      <c r="F5991" t="s">
        <v>61</v>
      </c>
      <c r="G5991" t="s">
        <v>31</v>
      </c>
      <c r="H5991" t="s">
        <v>56</v>
      </c>
      <c r="I5991">
        <v>31</v>
      </c>
      <c r="J5991" t="s">
        <v>62</v>
      </c>
      <c r="K5991" t="s">
        <v>218</v>
      </c>
      <c r="L5991">
        <v>2</v>
      </c>
      <c r="M5991">
        <v>10129.219999999999</v>
      </c>
      <c r="N5991">
        <v>20258.439999999999</v>
      </c>
      <c r="O5991">
        <v>12996.18</v>
      </c>
      <c r="P5991">
        <v>5236.41</v>
      </c>
      <c r="Q5991" t="s">
        <v>75</v>
      </c>
      <c r="R5991">
        <v>2.9</v>
      </c>
      <c r="S5991" s="1">
        <v>45563</v>
      </c>
    </row>
    <row r="5992" spans="1:19" x14ac:dyDescent="0.3">
      <c r="A5992" t="s">
        <v>7289</v>
      </c>
      <c r="B5992" t="s">
        <v>6616</v>
      </c>
      <c r="C5992" s="1">
        <v>45281</v>
      </c>
      <c r="D5992" s="1" t="str">
        <f t="shared" si="93"/>
        <v>Dec-2023</v>
      </c>
      <c r="E5992" t="s">
        <v>48</v>
      </c>
      <c r="F5992" t="s">
        <v>78</v>
      </c>
      <c r="G5992" t="s">
        <v>22</v>
      </c>
      <c r="H5992" t="s">
        <v>23</v>
      </c>
      <c r="I5992">
        <v>25</v>
      </c>
      <c r="J5992" t="s">
        <v>24</v>
      </c>
      <c r="K5992" t="s">
        <v>25</v>
      </c>
      <c r="L5992">
        <v>2</v>
      </c>
      <c r="M5992">
        <v>205.36</v>
      </c>
      <c r="N5992">
        <v>410.72</v>
      </c>
      <c r="O5992">
        <v>155.88</v>
      </c>
      <c r="P5992">
        <v>152.16</v>
      </c>
      <c r="Q5992" t="s">
        <v>80</v>
      </c>
      <c r="R5992">
        <v>2.9</v>
      </c>
      <c r="S5992" s="1">
        <v>45291</v>
      </c>
    </row>
    <row r="5993" spans="1:19" x14ac:dyDescent="0.3">
      <c r="A5993" t="s">
        <v>7290</v>
      </c>
      <c r="B5993" t="s">
        <v>583</v>
      </c>
      <c r="C5993" s="1">
        <v>44606</v>
      </c>
      <c r="D5993" s="1" t="str">
        <f t="shared" si="93"/>
        <v>Feb-2022</v>
      </c>
      <c r="E5993" t="s">
        <v>29</v>
      </c>
      <c r="F5993" t="s">
        <v>30</v>
      </c>
      <c r="G5993" t="s">
        <v>22</v>
      </c>
      <c r="H5993" t="s">
        <v>23</v>
      </c>
      <c r="I5993">
        <v>52</v>
      </c>
      <c r="J5993" t="s">
        <v>51</v>
      </c>
      <c r="K5993" t="s">
        <v>79</v>
      </c>
      <c r="L5993">
        <v>2</v>
      </c>
      <c r="M5993">
        <v>57796.85</v>
      </c>
      <c r="N5993">
        <v>115593.7</v>
      </c>
      <c r="O5993">
        <v>64062.34</v>
      </c>
      <c r="P5993">
        <v>34192.31</v>
      </c>
      <c r="Q5993" t="s">
        <v>75</v>
      </c>
      <c r="R5993">
        <v>4.0999999999999996</v>
      </c>
      <c r="S5993" s="1">
        <v>44607</v>
      </c>
    </row>
    <row r="5994" spans="1:19" x14ac:dyDescent="0.3">
      <c r="A5994" t="s">
        <v>7291</v>
      </c>
      <c r="B5994" t="s">
        <v>497</v>
      </c>
      <c r="C5994" s="1">
        <v>45457</v>
      </c>
      <c r="D5994" s="1" t="str">
        <f t="shared" si="93"/>
        <v>Jun-2024</v>
      </c>
      <c r="E5994" t="s">
        <v>42</v>
      </c>
      <c r="F5994" t="s">
        <v>117</v>
      </c>
      <c r="G5994" t="s">
        <v>22</v>
      </c>
      <c r="H5994" t="s">
        <v>56</v>
      </c>
      <c r="I5994">
        <v>30</v>
      </c>
      <c r="J5994" t="s">
        <v>24</v>
      </c>
      <c r="K5994" t="s">
        <v>255</v>
      </c>
      <c r="L5994">
        <v>8</v>
      </c>
      <c r="M5994">
        <v>1407.1</v>
      </c>
      <c r="N5994">
        <v>11256.8</v>
      </c>
      <c r="O5994">
        <v>5091.97</v>
      </c>
      <c r="P5994">
        <v>2787.81</v>
      </c>
      <c r="Q5994" t="s">
        <v>58</v>
      </c>
      <c r="R5994">
        <v>3.9</v>
      </c>
      <c r="S5994" s="1">
        <v>45467</v>
      </c>
    </row>
    <row r="5995" spans="1:19" x14ac:dyDescent="0.3">
      <c r="A5995" t="s">
        <v>7292</v>
      </c>
      <c r="B5995" t="s">
        <v>3267</v>
      </c>
      <c r="C5995" s="1">
        <v>44731</v>
      </c>
      <c r="D5995" s="1" t="str">
        <f t="shared" si="93"/>
        <v>Jun-2022</v>
      </c>
      <c r="E5995" t="s">
        <v>20</v>
      </c>
      <c r="F5995" t="s">
        <v>61</v>
      </c>
      <c r="G5995" t="s">
        <v>22</v>
      </c>
      <c r="H5995" t="s">
        <v>56</v>
      </c>
      <c r="I5995">
        <v>41</v>
      </c>
      <c r="J5995" t="s">
        <v>44</v>
      </c>
      <c r="K5995" t="s">
        <v>143</v>
      </c>
      <c r="L5995">
        <v>3</v>
      </c>
      <c r="M5995">
        <v>9033.7000000000007</v>
      </c>
      <c r="N5995">
        <v>27101.1</v>
      </c>
      <c r="O5995">
        <v>16025.04</v>
      </c>
      <c r="P5995">
        <v>7010.89</v>
      </c>
      <c r="Q5995" t="s">
        <v>53</v>
      </c>
      <c r="R5995">
        <v>3.7</v>
      </c>
      <c r="S5995" s="1">
        <v>44734</v>
      </c>
    </row>
    <row r="5996" spans="1:19" x14ac:dyDescent="0.3">
      <c r="A5996" t="s">
        <v>7293</v>
      </c>
      <c r="B5996" t="s">
        <v>539</v>
      </c>
      <c r="C5996" s="1">
        <v>45506</v>
      </c>
      <c r="D5996" s="1" t="str">
        <f t="shared" si="93"/>
        <v>Aug-2024</v>
      </c>
      <c r="E5996" t="s">
        <v>20</v>
      </c>
      <c r="F5996" t="s">
        <v>121</v>
      </c>
      <c r="G5996" t="s">
        <v>31</v>
      </c>
      <c r="H5996" t="s">
        <v>23</v>
      </c>
      <c r="I5996">
        <v>34</v>
      </c>
      <c r="J5996" t="s">
        <v>24</v>
      </c>
      <c r="K5996" t="s">
        <v>57</v>
      </c>
      <c r="L5996">
        <v>1</v>
      </c>
      <c r="M5996">
        <v>349.31</v>
      </c>
      <c r="N5996">
        <v>349.31</v>
      </c>
      <c r="O5996">
        <v>275.57</v>
      </c>
      <c r="P5996">
        <v>56.28</v>
      </c>
      <c r="Q5996" t="s">
        <v>80</v>
      </c>
      <c r="R5996">
        <v>3.4</v>
      </c>
      <c r="S5996" s="1">
        <v>45516</v>
      </c>
    </row>
    <row r="5997" spans="1:19" x14ac:dyDescent="0.3">
      <c r="A5997" t="s">
        <v>7294</v>
      </c>
      <c r="B5997" t="s">
        <v>65</v>
      </c>
      <c r="C5997" s="1">
        <v>45428</v>
      </c>
      <c r="D5997" s="1" t="str">
        <f t="shared" si="93"/>
        <v>May-2024</v>
      </c>
      <c r="E5997" t="s">
        <v>66</v>
      </c>
      <c r="F5997" t="s">
        <v>67</v>
      </c>
      <c r="G5997" t="s">
        <v>22</v>
      </c>
      <c r="H5997" t="s">
        <v>56</v>
      </c>
      <c r="I5997">
        <v>32</v>
      </c>
      <c r="J5997" t="s">
        <v>24</v>
      </c>
      <c r="K5997" t="s">
        <v>33</v>
      </c>
      <c r="L5997">
        <v>4</v>
      </c>
      <c r="M5997">
        <v>1397.45</v>
      </c>
      <c r="N5997">
        <v>5589.8</v>
      </c>
      <c r="O5997">
        <v>3874.51</v>
      </c>
      <c r="P5997">
        <v>1156.31</v>
      </c>
      <c r="Q5997" t="s">
        <v>26</v>
      </c>
      <c r="R5997">
        <v>3.5</v>
      </c>
      <c r="S5997" s="1">
        <v>45432</v>
      </c>
    </row>
    <row r="5998" spans="1:19" x14ac:dyDescent="0.3">
      <c r="A5998" t="s">
        <v>7295</v>
      </c>
      <c r="B5998" t="s">
        <v>836</v>
      </c>
      <c r="C5998" s="1">
        <v>45736</v>
      </c>
      <c r="D5998" s="1" t="str">
        <f t="shared" si="93"/>
        <v>Mar-2025</v>
      </c>
      <c r="E5998" t="s">
        <v>48</v>
      </c>
      <c r="F5998" t="s">
        <v>78</v>
      </c>
      <c r="G5998" t="s">
        <v>74</v>
      </c>
      <c r="H5998" t="s">
        <v>56</v>
      </c>
      <c r="I5998">
        <v>30</v>
      </c>
      <c r="J5998" t="s">
        <v>37</v>
      </c>
      <c r="K5998" t="s">
        <v>203</v>
      </c>
      <c r="L5998">
        <v>1</v>
      </c>
      <c r="M5998">
        <v>1199.49</v>
      </c>
      <c r="N5998">
        <v>1199.49</v>
      </c>
      <c r="O5998">
        <v>887.91</v>
      </c>
      <c r="P5998">
        <v>131.66</v>
      </c>
      <c r="Q5998" t="s">
        <v>75</v>
      </c>
      <c r="R5998">
        <v>5</v>
      </c>
      <c r="S5998" s="1">
        <v>45740</v>
      </c>
    </row>
    <row r="5999" spans="1:19" x14ac:dyDescent="0.3">
      <c r="A5999" t="s">
        <v>7296</v>
      </c>
      <c r="B5999" t="s">
        <v>5086</v>
      </c>
      <c r="C5999" s="1">
        <v>45543</v>
      </c>
      <c r="D5999" s="1" t="str">
        <f t="shared" si="93"/>
        <v>Sep-2024</v>
      </c>
      <c r="E5999" t="s">
        <v>48</v>
      </c>
      <c r="F5999" t="s">
        <v>107</v>
      </c>
      <c r="G5999" t="s">
        <v>22</v>
      </c>
      <c r="H5999" t="s">
        <v>56</v>
      </c>
      <c r="I5999">
        <v>30</v>
      </c>
      <c r="J5999" t="s">
        <v>24</v>
      </c>
      <c r="K5999" t="s">
        <v>57</v>
      </c>
      <c r="L5999">
        <v>1</v>
      </c>
      <c r="M5999">
        <v>1327.08</v>
      </c>
      <c r="N5999">
        <v>1327.08</v>
      </c>
      <c r="O5999">
        <v>663.94</v>
      </c>
      <c r="P5999">
        <v>663.15</v>
      </c>
      <c r="Q5999" t="s">
        <v>53</v>
      </c>
      <c r="R5999">
        <v>4.4000000000000004</v>
      </c>
      <c r="S5999" s="1">
        <v>45550</v>
      </c>
    </row>
    <row r="6000" spans="1:19" x14ac:dyDescent="0.3">
      <c r="A6000" t="s">
        <v>7297</v>
      </c>
      <c r="B6000" t="s">
        <v>1061</v>
      </c>
      <c r="C6000" s="1">
        <v>44828</v>
      </c>
      <c r="D6000" s="1" t="str">
        <f t="shared" si="93"/>
        <v>Sep-2022</v>
      </c>
      <c r="E6000" t="s">
        <v>29</v>
      </c>
      <c r="F6000" t="s">
        <v>30</v>
      </c>
      <c r="G6000" t="s">
        <v>22</v>
      </c>
      <c r="H6000" t="s">
        <v>36</v>
      </c>
      <c r="I6000">
        <v>44</v>
      </c>
      <c r="J6000" t="s">
        <v>24</v>
      </c>
      <c r="K6000" t="s">
        <v>57</v>
      </c>
      <c r="L6000">
        <v>6</v>
      </c>
      <c r="M6000">
        <v>2365.08</v>
      </c>
      <c r="N6000">
        <v>14190.48</v>
      </c>
      <c r="O6000">
        <v>9617.59</v>
      </c>
      <c r="P6000">
        <v>1734.78</v>
      </c>
      <c r="Q6000" t="s">
        <v>26</v>
      </c>
      <c r="R6000">
        <v>4.3</v>
      </c>
      <c r="S6000" s="1">
        <v>44832</v>
      </c>
    </row>
    <row r="6001" spans="1:19" x14ac:dyDescent="0.3">
      <c r="A6001" t="s">
        <v>7298</v>
      </c>
      <c r="B6001" t="s">
        <v>1585</v>
      </c>
      <c r="C6001" s="1">
        <v>45560</v>
      </c>
      <c r="D6001" s="1" t="str">
        <f t="shared" si="93"/>
        <v>Sep-2024</v>
      </c>
      <c r="E6001" t="s">
        <v>42</v>
      </c>
      <c r="F6001" t="s">
        <v>117</v>
      </c>
      <c r="G6001" t="s">
        <v>22</v>
      </c>
      <c r="H6001" t="s">
        <v>56</v>
      </c>
      <c r="I6001">
        <v>51</v>
      </c>
      <c r="J6001" t="s">
        <v>44</v>
      </c>
      <c r="K6001" t="s">
        <v>45</v>
      </c>
      <c r="L6001">
        <v>3</v>
      </c>
      <c r="M6001">
        <v>2683.26</v>
      </c>
      <c r="N6001">
        <v>8049.78</v>
      </c>
      <c r="O6001">
        <v>5232.12</v>
      </c>
      <c r="P6001">
        <v>1207.71</v>
      </c>
      <c r="Q6001" t="s">
        <v>39</v>
      </c>
      <c r="R6001">
        <v>3.8</v>
      </c>
      <c r="S6001" s="1">
        <v>45563</v>
      </c>
    </row>
    <row r="6002" spans="1:19" x14ac:dyDescent="0.3">
      <c r="A6002" t="s">
        <v>7299</v>
      </c>
      <c r="B6002" t="s">
        <v>937</v>
      </c>
      <c r="C6002" s="1">
        <v>45557</v>
      </c>
      <c r="D6002" s="1" t="str">
        <f t="shared" si="93"/>
        <v>Sep-2024</v>
      </c>
      <c r="E6002" t="s">
        <v>20</v>
      </c>
      <c r="F6002" t="s">
        <v>21</v>
      </c>
      <c r="G6002" t="s">
        <v>22</v>
      </c>
      <c r="H6002" t="s">
        <v>23</v>
      </c>
      <c r="I6002">
        <v>52</v>
      </c>
      <c r="J6002" t="s">
        <v>62</v>
      </c>
      <c r="K6002" t="s">
        <v>218</v>
      </c>
      <c r="L6002">
        <v>6</v>
      </c>
      <c r="M6002">
        <v>19228.759999999998</v>
      </c>
      <c r="N6002">
        <v>115372.56</v>
      </c>
      <c r="O6002">
        <v>77485.52</v>
      </c>
      <c r="P6002">
        <v>26349.81</v>
      </c>
      <c r="Q6002" t="s">
        <v>80</v>
      </c>
      <c r="R6002">
        <v>4.5999999999999996</v>
      </c>
      <c r="S6002" s="1">
        <v>45559</v>
      </c>
    </row>
    <row r="6003" spans="1:19" x14ac:dyDescent="0.3">
      <c r="A6003" t="s">
        <v>7300</v>
      </c>
      <c r="B6003" t="s">
        <v>2091</v>
      </c>
      <c r="C6003" s="1">
        <v>45239</v>
      </c>
      <c r="D6003" s="1" t="str">
        <f t="shared" si="93"/>
        <v>Nov-2023</v>
      </c>
      <c r="E6003" t="s">
        <v>66</v>
      </c>
      <c r="F6003" t="s">
        <v>67</v>
      </c>
      <c r="G6003" t="s">
        <v>22</v>
      </c>
      <c r="H6003" t="s">
        <v>36</v>
      </c>
      <c r="I6003">
        <v>40</v>
      </c>
      <c r="J6003" t="s">
        <v>32</v>
      </c>
      <c r="K6003" t="s">
        <v>365</v>
      </c>
      <c r="L6003">
        <v>2</v>
      </c>
      <c r="M6003">
        <v>8780.17</v>
      </c>
      <c r="N6003">
        <v>17560.34</v>
      </c>
      <c r="O6003">
        <v>9148.74</v>
      </c>
      <c r="P6003">
        <v>5777.54</v>
      </c>
      <c r="Q6003" t="s">
        <v>75</v>
      </c>
      <c r="R6003">
        <v>4</v>
      </c>
      <c r="S6003" s="1">
        <v>45243</v>
      </c>
    </row>
    <row r="6004" spans="1:19" x14ac:dyDescent="0.3">
      <c r="A6004" t="s">
        <v>7301</v>
      </c>
      <c r="B6004" t="s">
        <v>1026</v>
      </c>
      <c r="C6004" s="1">
        <v>45379</v>
      </c>
      <c r="D6004" s="1" t="str">
        <f t="shared" si="93"/>
        <v>Mar-2024</v>
      </c>
      <c r="E6004" t="s">
        <v>48</v>
      </c>
      <c r="F6004" t="s">
        <v>78</v>
      </c>
      <c r="G6004" t="s">
        <v>22</v>
      </c>
      <c r="H6004" t="s">
        <v>36</v>
      </c>
      <c r="I6004">
        <v>42</v>
      </c>
      <c r="J6004" t="s">
        <v>32</v>
      </c>
      <c r="K6004" t="s">
        <v>365</v>
      </c>
      <c r="L6004">
        <v>2</v>
      </c>
      <c r="M6004">
        <v>42918.28</v>
      </c>
      <c r="N6004">
        <v>85836.56</v>
      </c>
      <c r="O6004">
        <v>51765.599999999999</v>
      </c>
      <c r="P6004">
        <v>25487.31</v>
      </c>
      <c r="Q6004" t="s">
        <v>80</v>
      </c>
      <c r="R6004">
        <v>4</v>
      </c>
      <c r="S6004" s="1">
        <v>45381</v>
      </c>
    </row>
    <row r="6005" spans="1:19" x14ac:dyDescent="0.3">
      <c r="A6005" t="s">
        <v>7302</v>
      </c>
      <c r="B6005" t="s">
        <v>2148</v>
      </c>
      <c r="C6005" s="1">
        <v>45209</v>
      </c>
      <c r="D6005" s="1" t="str">
        <f t="shared" si="93"/>
        <v>Oct-2023</v>
      </c>
      <c r="E6005" t="s">
        <v>20</v>
      </c>
      <c r="F6005" t="s">
        <v>61</v>
      </c>
      <c r="G6005" t="s">
        <v>134</v>
      </c>
      <c r="H6005" t="s">
        <v>36</v>
      </c>
      <c r="I6005">
        <v>19</v>
      </c>
      <c r="J6005" t="s">
        <v>44</v>
      </c>
      <c r="K6005" t="s">
        <v>143</v>
      </c>
      <c r="L6005">
        <v>3</v>
      </c>
      <c r="M6005">
        <v>9509.85</v>
      </c>
      <c r="N6005">
        <v>28529.55</v>
      </c>
      <c r="O6005">
        <v>19237.650000000001</v>
      </c>
      <c r="P6005">
        <v>9291.9</v>
      </c>
      <c r="Q6005" t="s">
        <v>26</v>
      </c>
      <c r="R6005">
        <v>3.7</v>
      </c>
      <c r="S6005" s="1">
        <v>45214</v>
      </c>
    </row>
    <row r="6006" spans="1:19" x14ac:dyDescent="0.3">
      <c r="A6006" t="s">
        <v>7303</v>
      </c>
      <c r="B6006" t="s">
        <v>2521</v>
      </c>
      <c r="C6006" s="1">
        <v>45205</v>
      </c>
      <c r="D6006" s="1" t="str">
        <f t="shared" si="93"/>
        <v>Oct-2023</v>
      </c>
      <c r="E6006" t="s">
        <v>66</v>
      </c>
      <c r="F6006" t="s">
        <v>89</v>
      </c>
      <c r="G6006" t="s">
        <v>22</v>
      </c>
      <c r="H6006" t="s">
        <v>23</v>
      </c>
      <c r="I6006">
        <v>35</v>
      </c>
      <c r="J6006" t="s">
        <v>24</v>
      </c>
      <c r="K6006" t="s">
        <v>33</v>
      </c>
      <c r="L6006">
        <v>5</v>
      </c>
      <c r="M6006">
        <v>1036.6300000000001</v>
      </c>
      <c r="N6006">
        <v>5183.1499999999996</v>
      </c>
      <c r="O6006">
        <v>3448.11</v>
      </c>
      <c r="P6006">
        <v>1216.74</v>
      </c>
      <c r="Q6006" t="s">
        <v>26</v>
      </c>
      <c r="R6006">
        <v>3.9</v>
      </c>
      <c r="S6006" s="1">
        <v>45207</v>
      </c>
    </row>
    <row r="6007" spans="1:19" x14ac:dyDescent="0.3">
      <c r="A6007" t="s">
        <v>7304</v>
      </c>
      <c r="B6007" t="s">
        <v>634</v>
      </c>
      <c r="C6007" s="1">
        <v>44833</v>
      </c>
      <c r="D6007" s="1" t="str">
        <f t="shared" si="93"/>
        <v>Sep-2022</v>
      </c>
      <c r="E6007" t="s">
        <v>20</v>
      </c>
      <c r="F6007" t="s">
        <v>21</v>
      </c>
      <c r="G6007" t="s">
        <v>22</v>
      </c>
      <c r="H6007" t="s">
        <v>56</v>
      </c>
      <c r="I6007">
        <v>36</v>
      </c>
      <c r="J6007" t="s">
        <v>37</v>
      </c>
      <c r="K6007" t="s">
        <v>86</v>
      </c>
      <c r="L6007">
        <v>2</v>
      </c>
      <c r="M6007">
        <v>946.11</v>
      </c>
      <c r="N6007">
        <v>1892.22</v>
      </c>
      <c r="O6007">
        <v>1362.84</v>
      </c>
      <c r="P6007">
        <v>434.77</v>
      </c>
      <c r="Q6007" t="s">
        <v>58</v>
      </c>
      <c r="R6007">
        <v>4.5</v>
      </c>
      <c r="S6007" s="1">
        <v>44840</v>
      </c>
    </row>
    <row r="6008" spans="1:19" x14ac:dyDescent="0.3">
      <c r="A6008" t="s">
        <v>7305</v>
      </c>
      <c r="B6008" t="s">
        <v>1032</v>
      </c>
      <c r="C6008" s="1">
        <v>44589</v>
      </c>
      <c r="D6008" s="1" t="str">
        <f t="shared" si="93"/>
        <v>Jan-2022</v>
      </c>
      <c r="E6008" t="s">
        <v>29</v>
      </c>
      <c r="F6008" t="s">
        <v>124</v>
      </c>
      <c r="G6008" t="s">
        <v>22</v>
      </c>
      <c r="H6008" t="s">
        <v>36</v>
      </c>
      <c r="I6008">
        <v>59</v>
      </c>
      <c r="J6008" t="s">
        <v>32</v>
      </c>
      <c r="K6008" t="s">
        <v>68</v>
      </c>
      <c r="L6008">
        <v>2</v>
      </c>
      <c r="M6008">
        <v>10644.73</v>
      </c>
      <c r="N6008">
        <v>21289.46</v>
      </c>
      <c r="O6008">
        <v>11370.41</v>
      </c>
      <c r="P6008">
        <v>6725.64</v>
      </c>
      <c r="Q6008" t="s">
        <v>39</v>
      </c>
      <c r="R6008">
        <v>2.9</v>
      </c>
      <c r="S6008" s="1">
        <v>44596</v>
      </c>
    </row>
    <row r="6009" spans="1:19" x14ac:dyDescent="0.3">
      <c r="A6009" t="s">
        <v>7306</v>
      </c>
      <c r="B6009" t="s">
        <v>5051</v>
      </c>
      <c r="C6009" s="1">
        <v>45354</v>
      </c>
      <c r="D6009" s="1" t="str">
        <f t="shared" si="93"/>
        <v>Mar-2024</v>
      </c>
      <c r="E6009" t="s">
        <v>20</v>
      </c>
      <c r="F6009" t="s">
        <v>21</v>
      </c>
      <c r="G6009" t="s">
        <v>22</v>
      </c>
      <c r="H6009" t="s">
        <v>56</v>
      </c>
      <c r="I6009">
        <v>19</v>
      </c>
      <c r="J6009" t="s">
        <v>139</v>
      </c>
      <c r="K6009" t="s">
        <v>154</v>
      </c>
      <c r="L6009">
        <v>3</v>
      </c>
      <c r="M6009">
        <v>4401.3599999999997</v>
      </c>
      <c r="N6009">
        <v>13204.08</v>
      </c>
      <c r="O6009">
        <v>10930.39</v>
      </c>
      <c r="P6009">
        <v>2273.6799999999998</v>
      </c>
      <c r="Q6009" t="s">
        <v>53</v>
      </c>
      <c r="R6009">
        <v>5</v>
      </c>
      <c r="S6009" s="1">
        <v>45355</v>
      </c>
    </row>
    <row r="6010" spans="1:19" x14ac:dyDescent="0.3">
      <c r="A6010" t="s">
        <v>7307</v>
      </c>
      <c r="B6010" t="s">
        <v>2895</v>
      </c>
      <c r="C6010" s="1">
        <v>45204</v>
      </c>
      <c r="D6010" s="1" t="str">
        <f t="shared" si="93"/>
        <v>Oct-2023</v>
      </c>
      <c r="E6010" t="s">
        <v>42</v>
      </c>
      <c r="F6010" t="s">
        <v>98</v>
      </c>
      <c r="G6010" t="s">
        <v>22</v>
      </c>
      <c r="H6010" t="s">
        <v>36</v>
      </c>
      <c r="I6010">
        <v>32</v>
      </c>
      <c r="J6010" t="s">
        <v>51</v>
      </c>
      <c r="K6010" t="s">
        <v>112</v>
      </c>
      <c r="L6010">
        <v>1</v>
      </c>
      <c r="M6010">
        <v>27399.01</v>
      </c>
      <c r="N6010">
        <v>27399.01</v>
      </c>
      <c r="O6010">
        <v>16986.27</v>
      </c>
      <c r="P6010">
        <v>9042.7900000000009</v>
      </c>
      <c r="Q6010" t="s">
        <v>53</v>
      </c>
      <c r="R6010">
        <v>5</v>
      </c>
      <c r="S6010" s="1">
        <v>45206</v>
      </c>
    </row>
    <row r="6011" spans="1:19" x14ac:dyDescent="0.3">
      <c r="A6011" t="s">
        <v>7308</v>
      </c>
      <c r="B6011" t="s">
        <v>2276</v>
      </c>
      <c r="C6011" s="1">
        <v>45820</v>
      </c>
      <c r="D6011" s="1" t="str">
        <f t="shared" si="93"/>
        <v>Jun-2025</v>
      </c>
      <c r="E6011" t="s">
        <v>48</v>
      </c>
      <c r="F6011" t="s">
        <v>121</v>
      </c>
      <c r="G6011" t="s">
        <v>22</v>
      </c>
      <c r="H6011" t="s">
        <v>23</v>
      </c>
      <c r="I6011">
        <v>51</v>
      </c>
      <c r="J6011" t="s">
        <v>24</v>
      </c>
      <c r="K6011" t="s">
        <v>255</v>
      </c>
      <c r="L6011">
        <v>8</v>
      </c>
      <c r="M6011">
        <v>1782.57</v>
      </c>
      <c r="N6011">
        <v>14260.56</v>
      </c>
      <c r="O6011">
        <v>6991.78</v>
      </c>
      <c r="P6011">
        <v>5129.67</v>
      </c>
      <c r="Q6011" t="s">
        <v>53</v>
      </c>
      <c r="R6011">
        <v>5</v>
      </c>
      <c r="S6011" s="1">
        <v>45830</v>
      </c>
    </row>
    <row r="6012" spans="1:19" x14ac:dyDescent="0.3">
      <c r="A6012" t="s">
        <v>7309</v>
      </c>
      <c r="B6012" t="s">
        <v>2609</v>
      </c>
      <c r="C6012" s="1">
        <v>45287</v>
      </c>
      <c r="D6012" s="1" t="str">
        <f t="shared" si="93"/>
        <v>Dec-2023</v>
      </c>
      <c r="E6012" t="s">
        <v>20</v>
      </c>
      <c r="F6012" t="s">
        <v>21</v>
      </c>
      <c r="G6012" t="s">
        <v>22</v>
      </c>
      <c r="H6012" t="s">
        <v>23</v>
      </c>
      <c r="I6012">
        <v>47</v>
      </c>
      <c r="J6012" t="s">
        <v>37</v>
      </c>
      <c r="K6012" t="s">
        <v>128</v>
      </c>
      <c r="L6012">
        <v>4</v>
      </c>
      <c r="M6012">
        <v>2094.5700000000002</v>
      </c>
      <c r="N6012">
        <v>8378.2800000000007</v>
      </c>
      <c r="O6012">
        <v>3726.91</v>
      </c>
      <c r="P6012">
        <v>2556.79</v>
      </c>
      <c r="Q6012" t="s">
        <v>53</v>
      </c>
      <c r="R6012">
        <v>3.2</v>
      </c>
      <c r="S6012" s="1">
        <v>45291</v>
      </c>
    </row>
    <row r="6013" spans="1:19" x14ac:dyDescent="0.3">
      <c r="A6013" t="s">
        <v>7310</v>
      </c>
      <c r="B6013" t="s">
        <v>6630</v>
      </c>
      <c r="C6013" s="1">
        <v>45127</v>
      </c>
      <c r="D6013" s="1" t="str">
        <f t="shared" si="93"/>
        <v>Jul-2023</v>
      </c>
      <c r="E6013" t="s">
        <v>29</v>
      </c>
      <c r="F6013" t="s">
        <v>124</v>
      </c>
      <c r="G6013" t="s">
        <v>31</v>
      </c>
      <c r="H6013" t="s">
        <v>36</v>
      </c>
      <c r="I6013">
        <v>51</v>
      </c>
      <c r="J6013" t="s">
        <v>32</v>
      </c>
      <c r="K6013" t="s">
        <v>381</v>
      </c>
      <c r="L6013">
        <v>6</v>
      </c>
      <c r="M6013">
        <v>22736.6</v>
      </c>
      <c r="N6013">
        <v>136419.6</v>
      </c>
      <c r="O6013">
        <v>83528.86</v>
      </c>
      <c r="P6013">
        <v>39248.79</v>
      </c>
      <c r="Q6013" t="s">
        <v>39</v>
      </c>
      <c r="R6013">
        <v>4</v>
      </c>
      <c r="S6013" s="1">
        <v>45129</v>
      </c>
    </row>
    <row r="6014" spans="1:19" x14ac:dyDescent="0.3">
      <c r="A6014" t="s">
        <v>7311</v>
      </c>
      <c r="B6014" t="s">
        <v>1344</v>
      </c>
      <c r="C6014" s="1">
        <v>44768</v>
      </c>
      <c r="D6014" s="1" t="str">
        <f t="shared" si="93"/>
        <v>Jul-2022</v>
      </c>
      <c r="E6014" t="s">
        <v>29</v>
      </c>
      <c r="F6014" t="s">
        <v>117</v>
      </c>
      <c r="G6014" t="s">
        <v>22</v>
      </c>
      <c r="H6014" t="s">
        <v>36</v>
      </c>
      <c r="I6014">
        <v>32</v>
      </c>
      <c r="J6014" t="s">
        <v>51</v>
      </c>
      <c r="K6014" t="s">
        <v>131</v>
      </c>
      <c r="L6014">
        <v>2</v>
      </c>
      <c r="M6014">
        <v>28015.42</v>
      </c>
      <c r="N6014">
        <v>56030.84</v>
      </c>
      <c r="O6014">
        <v>31736.11</v>
      </c>
      <c r="P6014">
        <v>24294.74</v>
      </c>
      <c r="Q6014" t="s">
        <v>75</v>
      </c>
      <c r="R6014">
        <v>3.7</v>
      </c>
      <c r="S6014" s="1">
        <v>44771</v>
      </c>
    </row>
    <row r="6015" spans="1:19" x14ac:dyDescent="0.3">
      <c r="A6015" t="s">
        <v>7312</v>
      </c>
      <c r="B6015" t="s">
        <v>1606</v>
      </c>
      <c r="C6015" s="1">
        <v>45114</v>
      </c>
      <c r="D6015" s="1" t="str">
        <f t="shared" si="93"/>
        <v>Jul-2023</v>
      </c>
      <c r="E6015" t="s">
        <v>66</v>
      </c>
      <c r="F6015" t="s">
        <v>89</v>
      </c>
      <c r="G6015" t="s">
        <v>50</v>
      </c>
      <c r="H6015" t="s">
        <v>36</v>
      </c>
      <c r="I6015">
        <v>37</v>
      </c>
      <c r="J6015" t="s">
        <v>51</v>
      </c>
      <c r="K6015" t="s">
        <v>210</v>
      </c>
      <c r="L6015">
        <v>1</v>
      </c>
      <c r="M6015">
        <v>4210.79</v>
      </c>
      <c r="N6015">
        <v>4210.79</v>
      </c>
      <c r="O6015">
        <v>3346.67</v>
      </c>
      <c r="P6015">
        <v>864.12</v>
      </c>
      <c r="Q6015" t="s">
        <v>39</v>
      </c>
      <c r="R6015">
        <v>2.4</v>
      </c>
      <c r="S6015" s="1">
        <v>45118</v>
      </c>
    </row>
    <row r="6016" spans="1:19" x14ac:dyDescent="0.3">
      <c r="A6016" t="s">
        <v>7313</v>
      </c>
      <c r="B6016" t="s">
        <v>2583</v>
      </c>
      <c r="C6016" s="1">
        <v>44759</v>
      </c>
      <c r="D6016" s="1" t="str">
        <f t="shared" si="93"/>
        <v>Jul-2022</v>
      </c>
      <c r="E6016" t="s">
        <v>20</v>
      </c>
      <c r="F6016" t="s">
        <v>21</v>
      </c>
      <c r="G6016" t="s">
        <v>22</v>
      </c>
      <c r="H6016" t="s">
        <v>23</v>
      </c>
      <c r="I6016">
        <v>43</v>
      </c>
      <c r="J6016" t="s">
        <v>139</v>
      </c>
      <c r="K6016" t="s">
        <v>268</v>
      </c>
      <c r="L6016">
        <v>3</v>
      </c>
      <c r="M6016">
        <v>5204.13</v>
      </c>
      <c r="N6016">
        <v>15612.39</v>
      </c>
      <c r="O6016">
        <v>10856.72</v>
      </c>
      <c r="P6016">
        <v>3194.42</v>
      </c>
      <c r="Q6016" t="s">
        <v>58</v>
      </c>
      <c r="R6016">
        <v>4.9000000000000004</v>
      </c>
      <c r="S6016" s="1">
        <v>44762</v>
      </c>
    </row>
    <row r="6017" spans="1:19" x14ac:dyDescent="0.3">
      <c r="A6017" t="s">
        <v>7314</v>
      </c>
      <c r="B6017" t="s">
        <v>1995</v>
      </c>
      <c r="C6017" s="1">
        <v>44733</v>
      </c>
      <c r="D6017" s="1" t="str">
        <f t="shared" si="93"/>
        <v>Jun-2022</v>
      </c>
      <c r="E6017" t="s">
        <v>20</v>
      </c>
      <c r="F6017" t="s">
        <v>121</v>
      </c>
      <c r="G6017" t="s">
        <v>31</v>
      </c>
      <c r="H6017" t="s">
        <v>56</v>
      </c>
      <c r="I6017">
        <v>22</v>
      </c>
      <c r="J6017" t="s">
        <v>62</v>
      </c>
      <c r="K6017" t="s">
        <v>57</v>
      </c>
      <c r="L6017">
        <v>2</v>
      </c>
      <c r="M6017">
        <v>11818.25</v>
      </c>
      <c r="N6017">
        <v>23636.5</v>
      </c>
      <c r="O6017">
        <v>13942.72</v>
      </c>
      <c r="P6017">
        <v>7330.13</v>
      </c>
      <c r="Q6017" t="s">
        <v>75</v>
      </c>
      <c r="R6017">
        <v>4.0999999999999996</v>
      </c>
      <c r="S6017" s="1">
        <v>44735</v>
      </c>
    </row>
    <row r="6018" spans="1:19" x14ac:dyDescent="0.3">
      <c r="A6018" t="s">
        <v>7315</v>
      </c>
      <c r="B6018" t="s">
        <v>3673</v>
      </c>
      <c r="C6018" s="1">
        <v>44977</v>
      </c>
      <c r="D6018" s="1" t="str">
        <f t="shared" si="93"/>
        <v>Feb-2023</v>
      </c>
      <c r="E6018" t="s">
        <v>20</v>
      </c>
      <c r="F6018" t="s">
        <v>121</v>
      </c>
      <c r="G6018" t="s">
        <v>31</v>
      </c>
      <c r="H6018" t="s">
        <v>36</v>
      </c>
      <c r="I6018">
        <v>38</v>
      </c>
      <c r="J6018" t="s">
        <v>51</v>
      </c>
      <c r="K6018" t="s">
        <v>57</v>
      </c>
      <c r="L6018">
        <v>5</v>
      </c>
      <c r="M6018">
        <v>52737.96</v>
      </c>
      <c r="N6018">
        <v>263689.8</v>
      </c>
      <c r="O6018">
        <v>151343.28</v>
      </c>
      <c r="P6018">
        <v>85977.51</v>
      </c>
      <c r="Q6018" t="s">
        <v>26</v>
      </c>
      <c r="R6018">
        <v>3.4</v>
      </c>
      <c r="S6018" s="1">
        <v>44987</v>
      </c>
    </row>
    <row r="6019" spans="1:19" x14ac:dyDescent="0.3">
      <c r="A6019" t="s">
        <v>7316</v>
      </c>
      <c r="B6019" t="s">
        <v>1056</v>
      </c>
      <c r="C6019" s="1">
        <v>45746</v>
      </c>
      <c r="D6019" s="1" t="str">
        <f t="shared" ref="D6019:D6082" si="94">TEXT(C6019,"mmm-yyy")</f>
        <v>Mar-2025</v>
      </c>
      <c r="E6019" t="s">
        <v>29</v>
      </c>
      <c r="F6019" t="s">
        <v>124</v>
      </c>
      <c r="G6019" t="s">
        <v>22</v>
      </c>
      <c r="H6019" t="s">
        <v>56</v>
      </c>
      <c r="I6019">
        <v>35</v>
      </c>
      <c r="J6019" t="s">
        <v>51</v>
      </c>
      <c r="K6019" t="s">
        <v>79</v>
      </c>
      <c r="L6019">
        <v>8</v>
      </c>
      <c r="M6019">
        <v>12327.66</v>
      </c>
      <c r="N6019">
        <v>98621.28</v>
      </c>
      <c r="O6019">
        <v>73736.88</v>
      </c>
      <c r="P6019">
        <v>19953.36</v>
      </c>
      <c r="Q6019" t="s">
        <v>53</v>
      </c>
      <c r="R6019">
        <v>5</v>
      </c>
      <c r="S6019" s="1">
        <v>45747</v>
      </c>
    </row>
    <row r="6020" spans="1:19" x14ac:dyDescent="0.3">
      <c r="A6020" t="s">
        <v>7317</v>
      </c>
      <c r="B6020" t="s">
        <v>1164</v>
      </c>
      <c r="C6020" s="1">
        <v>45331</v>
      </c>
      <c r="D6020" s="1" t="str">
        <f t="shared" si="94"/>
        <v>Feb-2024</v>
      </c>
      <c r="E6020" t="s">
        <v>29</v>
      </c>
      <c r="F6020" t="s">
        <v>124</v>
      </c>
      <c r="G6020" t="s">
        <v>22</v>
      </c>
      <c r="H6020" t="s">
        <v>23</v>
      </c>
      <c r="I6020">
        <v>31</v>
      </c>
      <c r="J6020" t="s">
        <v>62</v>
      </c>
      <c r="K6020" t="s">
        <v>118</v>
      </c>
      <c r="L6020">
        <v>4</v>
      </c>
      <c r="M6020">
        <v>5022.29</v>
      </c>
      <c r="N6020">
        <v>20089.16</v>
      </c>
      <c r="O6020">
        <v>10332.469999999999</v>
      </c>
      <c r="P6020">
        <v>8752.2199999999993</v>
      </c>
      <c r="Q6020" t="s">
        <v>39</v>
      </c>
      <c r="R6020">
        <v>4.5</v>
      </c>
      <c r="S6020" s="1">
        <v>45338</v>
      </c>
    </row>
    <row r="6021" spans="1:19" x14ac:dyDescent="0.3">
      <c r="A6021" t="s">
        <v>7318</v>
      </c>
      <c r="B6021" t="s">
        <v>2308</v>
      </c>
      <c r="C6021" s="1">
        <v>45657</v>
      </c>
      <c r="D6021" s="1" t="str">
        <f t="shared" si="94"/>
        <v>Dec-2024</v>
      </c>
      <c r="E6021" t="s">
        <v>42</v>
      </c>
      <c r="F6021" t="s">
        <v>98</v>
      </c>
      <c r="G6021" t="s">
        <v>31</v>
      </c>
      <c r="H6021" t="s">
        <v>23</v>
      </c>
      <c r="I6021">
        <v>36</v>
      </c>
      <c r="J6021" t="s">
        <v>44</v>
      </c>
      <c r="K6021" t="s">
        <v>45</v>
      </c>
      <c r="L6021">
        <v>3</v>
      </c>
      <c r="M6021">
        <v>11301.13</v>
      </c>
      <c r="N6021">
        <v>33903.39</v>
      </c>
      <c r="O6021">
        <v>19684.95</v>
      </c>
      <c r="P6021">
        <v>12523.27</v>
      </c>
      <c r="Q6021" t="s">
        <v>75</v>
      </c>
      <c r="R6021">
        <v>3.1</v>
      </c>
      <c r="S6021" s="1">
        <v>45667</v>
      </c>
    </row>
    <row r="6022" spans="1:19" x14ac:dyDescent="0.3">
      <c r="A6022" t="s">
        <v>7319</v>
      </c>
      <c r="B6022" t="s">
        <v>2555</v>
      </c>
      <c r="C6022" s="1">
        <v>44667</v>
      </c>
      <c r="D6022" s="1" t="str">
        <f t="shared" si="94"/>
        <v>Apr-2022</v>
      </c>
      <c r="E6022" t="s">
        <v>20</v>
      </c>
      <c r="F6022" t="s">
        <v>61</v>
      </c>
      <c r="G6022" t="s">
        <v>22</v>
      </c>
      <c r="H6022" t="s">
        <v>36</v>
      </c>
      <c r="I6022">
        <v>61</v>
      </c>
      <c r="J6022" t="s">
        <v>51</v>
      </c>
      <c r="K6022" t="s">
        <v>210</v>
      </c>
      <c r="L6022">
        <v>1</v>
      </c>
      <c r="M6022">
        <v>21463.21</v>
      </c>
      <c r="N6022">
        <v>21463.21</v>
      </c>
      <c r="O6022">
        <v>12126.89</v>
      </c>
      <c r="P6022">
        <v>9336.32</v>
      </c>
      <c r="Q6022" t="s">
        <v>26</v>
      </c>
      <c r="R6022">
        <v>3.9</v>
      </c>
      <c r="S6022" s="1">
        <v>44672</v>
      </c>
    </row>
    <row r="6023" spans="1:19" x14ac:dyDescent="0.3">
      <c r="A6023" t="s">
        <v>7320</v>
      </c>
      <c r="B6023" t="s">
        <v>1083</v>
      </c>
      <c r="C6023" s="1">
        <v>44883</v>
      </c>
      <c r="D6023" s="1" t="str">
        <f t="shared" si="94"/>
        <v>Nov-2022</v>
      </c>
      <c r="E6023" t="s">
        <v>42</v>
      </c>
      <c r="F6023" t="s">
        <v>43</v>
      </c>
      <c r="G6023" t="s">
        <v>50</v>
      </c>
      <c r="H6023" t="s">
        <v>23</v>
      </c>
      <c r="I6023">
        <v>38</v>
      </c>
      <c r="J6023" t="s">
        <v>24</v>
      </c>
      <c r="K6023" t="s">
        <v>25</v>
      </c>
      <c r="L6023">
        <v>2</v>
      </c>
      <c r="M6023">
        <v>693.92</v>
      </c>
      <c r="N6023">
        <v>1387.84</v>
      </c>
      <c r="O6023">
        <v>991.06</v>
      </c>
      <c r="P6023">
        <v>396.78</v>
      </c>
      <c r="Q6023" t="s">
        <v>53</v>
      </c>
      <c r="R6023">
        <v>4.7</v>
      </c>
      <c r="S6023" s="1">
        <v>44884</v>
      </c>
    </row>
    <row r="6024" spans="1:19" x14ac:dyDescent="0.3">
      <c r="A6024" t="s">
        <v>7321</v>
      </c>
      <c r="B6024" t="s">
        <v>147</v>
      </c>
      <c r="C6024" s="1">
        <v>45812</v>
      </c>
      <c r="D6024" s="1" t="str">
        <f t="shared" si="94"/>
        <v>Jun-2025</v>
      </c>
      <c r="E6024" t="s">
        <v>29</v>
      </c>
      <c r="F6024" t="s">
        <v>43</v>
      </c>
      <c r="G6024" t="s">
        <v>22</v>
      </c>
      <c r="H6024" t="s">
        <v>36</v>
      </c>
      <c r="I6024">
        <v>42</v>
      </c>
      <c r="J6024" t="s">
        <v>44</v>
      </c>
      <c r="K6024" t="s">
        <v>143</v>
      </c>
      <c r="L6024">
        <v>2</v>
      </c>
      <c r="M6024">
        <v>6488.27</v>
      </c>
      <c r="N6024">
        <v>12976.54</v>
      </c>
      <c r="O6024">
        <v>11290.77</v>
      </c>
      <c r="P6024">
        <v>1685.76</v>
      </c>
      <c r="Q6024" t="s">
        <v>26</v>
      </c>
      <c r="R6024">
        <v>3.4</v>
      </c>
      <c r="S6024" s="1">
        <v>45822</v>
      </c>
    </row>
    <row r="6025" spans="1:19" x14ac:dyDescent="0.3">
      <c r="A6025" t="s">
        <v>7322</v>
      </c>
      <c r="B6025" t="s">
        <v>2157</v>
      </c>
      <c r="C6025" s="1">
        <v>45065</v>
      </c>
      <c r="D6025" s="1" t="str">
        <f t="shared" si="94"/>
        <v>May-2023</v>
      </c>
      <c r="E6025" t="s">
        <v>42</v>
      </c>
      <c r="F6025" t="s">
        <v>117</v>
      </c>
      <c r="G6025" t="s">
        <v>22</v>
      </c>
      <c r="H6025" t="s">
        <v>23</v>
      </c>
      <c r="I6025">
        <v>25</v>
      </c>
      <c r="J6025" t="s">
        <v>44</v>
      </c>
      <c r="K6025" t="s">
        <v>71</v>
      </c>
      <c r="L6025">
        <v>2</v>
      </c>
      <c r="M6025">
        <v>8447.0300000000007</v>
      </c>
      <c r="N6025">
        <v>16894.060000000001</v>
      </c>
      <c r="O6025">
        <v>10949.27</v>
      </c>
      <c r="P6025">
        <v>4255.38</v>
      </c>
      <c r="Q6025" t="s">
        <v>26</v>
      </c>
      <c r="R6025">
        <v>3.6</v>
      </c>
      <c r="S6025" s="1">
        <v>45070</v>
      </c>
    </row>
    <row r="6026" spans="1:19" x14ac:dyDescent="0.3">
      <c r="A6026" t="s">
        <v>7323</v>
      </c>
      <c r="B6026" t="s">
        <v>594</v>
      </c>
      <c r="C6026" s="1">
        <v>44797</v>
      </c>
      <c r="D6026" s="1" t="str">
        <f t="shared" si="94"/>
        <v>Aug-2022</v>
      </c>
      <c r="E6026" t="s">
        <v>29</v>
      </c>
      <c r="F6026" t="s">
        <v>124</v>
      </c>
      <c r="G6026" t="s">
        <v>74</v>
      </c>
      <c r="H6026" t="s">
        <v>23</v>
      </c>
      <c r="I6026">
        <v>35</v>
      </c>
      <c r="J6026" t="s">
        <v>24</v>
      </c>
      <c r="K6026" t="s">
        <v>255</v>
      </c>
      <c r="L6026">
        <v>3</v>
      </c>
      <c r="M6026">
        <v>998.04</v>
      </c>
      <c r="N6026">
        <v>2994.12</v>
      </c>
      <c r="O6026">
        <v>2041.75</v>
      </c>
      <c r="P6026">
        <v>652.97</v>
      </c>
      <c r="Q6026" t="s">
        <v>75</v>
      </c>
      <c r="R6026">
        <v>4.2</v>
      </c>
      <c r="S6026" s="1">
        <v>44798</v>
      </c>
    </row>
    <row r="6027" spans="1:19" x14ac:dyDescent="0.3">
      <c r="A6027" t="s">
        <v>7324</v>
      </c>
      <c r="B6027" t="s">
        <v>434</v>
      </c>
      <c r="C6027" s="1">
        <v>45085</v>
      </c>
      <c r="D6027" s="1" t="str">
        <f t="shared" si="94"/>
        <v>Jun-2023</v>
      </c>
      <c r="E6027" t="s">
        <v>29</v>
      </c>
      <c r="F6027" t="s">
        <v>30</v>
      </c>
      <c r="G6027" t="s">
        <v>22</v>
      </c>
      <c r="H6027" t="s">
        <v>56</v>
      </c>
      <c r="I6027">
        <v>25</v>
      </c>
      <c r="J6027" t="s">
        <v>44</v>
      </c>
      <c r="K6027" t="s">
        <v>71</v>
      </c>
      <c r="L6027">
        <v>3</v>
      </c>
      <c r="M6027">
        <v>3305.02</v>
      </c>
      <c r="N6027">
        <v>9915.06</v>
      </c>
      <c r="O6027">
        <v>3978.89</v>
      </c>
      <c r="P6027">
        <v>3953.16</v>
      </c>
      <c r="Q6027" t="s">
        <v>26</v>
      </c>
      <c r="R6027">
        <v>2.2999999999999998</v>
      </c>
      <c r="S6027" s="1">
        <v>45090</v>
      </c>
    </row>
    <row r="6028" spans="1:19" x14ac:dyDescent="0.3">
      <c r="A6028" t="s">
        <v>7325</v>
      </c>
      <c r="B6028" t="s">
        <v>1600</v>
      </c>
      <c r="C6028" s="1">
        <v>44792</v>
      </c>
      <c r="D6028" s="1" t="str">
        <f t="shared" si="94"/>
        <v>Aug-2022</v>
      </c>
      <c r="E6028" t="s">
        <v>20</v>
      </c>
      <c r="F6028" t="s">
        <v>61</v>
      </c>
      <c r="G6028" t="s">
        <v>22</v>
      </c>
      <c r="H6028" t="s">
        <v>36</v>
      </c>
      <c r="I6028">
        <v>33</v>
      </c>
      <c r="J6028" t="s">
        <v>32</v>
      </c>
      <c r="K6028" t="s">
        <v>381</v>
      </c>
      <c r="L6028">
        <v>3</v>
      </c>
      <c r="M6028">
        <v>22229.01</v>
      </c>
      <c r="N6028">
        <v>66687.03</v>
      </c>
      <c r="O6028">
        <v>46360.84</v>
      </c>
      <c r="P6028">
        <v>20326.189999999999</v>
      </c>
      <c r="Q6028" t="s">
        <v>75</v>
      </c>
      <c r="R6028">
        <v>4</v>
      </c>
      <c r="S6028" s="1">
        <v>44797</v>
      </c>
    </row>
    <row r="6029" spans="1:19" x14ac:dyDescent="0.3">
      <c r="A6029" t="s">
        <v>7326</v>
      </c>
      <c r="B6029" t="s">
        <v>2366</v>
      </c>
      <c r="C6029" s="1">
        <v>44808</v>
      </c>
      <c r="D6029" s="1" t="str">
        <f t="shared" si="94"/>
        <v>Sep-2022</v>
      </c>
      <c r="E6029" t="s">
        <v>42</v>
      </c>
      <c r="F6029" t="s">
        <v>103</v>
      </c>
      <c r="G6029" t="s">
        <v>74</v>
      </c>
      <c r="H6029" t="s">
        <v>23</v>
      </c>
      <c r="I6029">
        <v>27</v>
      </c>
      <c r="J6029" t="s">
        <v>139</v>
      </c>
      <c r="K6029" t="s">
        <v>154</v>
      </c>
      <c r="L6029">
        <v>2</v>
      </c>
      <c r="M6029">
        <v>4667.3500000000004</v>
      </c>
      <c r="N6029">
        <v>9334.7000000000007</v>
      </c>
      <c r="O6029">
        <v>4544.58</v>
      </c>
      <c r="P6029">
        <v>2923.19</v>
      </c>
      <c r="Q6029" t="s">
        <v>26</v>
      </c>
      <c r="R6029">
        <v>3.4</v>
      </c>
      <c r="S6029" s="1">
        <v>44810</v>
      </c>
    </row>
    <row r="6030" spans="1:19" x14ac:dyDescent="0.3">
      <c r="A6030" t="s">
        <v>7327</v>
      </c>
      <c r="B6030" t="s">
        <v>1191</v>
      </c>
      <c r="C6030" s="1">
        <v>44627</v>
      </c>
      <c r="D6030" s="1" t="str">
        <f t="shared" si="94"/>
        <v>Mar-2022</v>
      </c>
      <c r="E6030" t="s">
        <v>29</v>
      </c>
      <c r="F6030" t="s">
        <v>124</v>
      </c>
      <c r="G6030" t="s">
        <v>22</v>
      </c>
      <c r="H6030" t="s">
        <v>23</v>
      </c>
      <c r="I6030">
        <v>25</v>
      </c>
      <c r="J6030" t="s">
        <v>32</v>
      </c>
      <c r="K6030" t="s">
        <v>125</v>
      </c>
      <c r="L6030">
        <v>2</v>
      </c>
      <c r="M6030">
        <v>2026.76</v>
      </c>
      <c r="N6030">
        <v>4053.52</v>
      </c>
      <c r="O6030">
        <v>1522.45</v>
      </c>
      <c r="P6030">
        <v>1315.01</v>
      </c>
      <c r="Q6030" t="s">
        <v>26</v>
      </c>
      <c r="R6030">
        <v>4.2</v>
      </c>
      <c r="S6030" s="1">
        <v>44641</v>
      </c>
    </row>
    <row r="6031" spans="1:19" x14ac:dyDescent="0.3">
      <c r="A6031" t="s">
        <v>7328</v>
      </c>
      <c r="B6031" t="s">
        <v>795</v>
      </c>
      <c r="C6031" s="1">
        <v>45355</v>
      </c>
      <c r="D6031" s="1" t="str">
        <f t="shared" si="94"/>
        <v>Mar-2024</v>
      </c>
      <c r="E6031" t="s">
        <v>48</v>
      </c>
      <c r="F6031" t="s">
        <v>78</v>
      </c>
      <c r="G6031" t="s">
        <v>74</v>
      </c>
      <c r="H6031" t="s">
        <v>23</v>
      </c>
      <c r="I6031">
        <v>39</v>
      </c>
      <c r="J6031" t="s">
        <v>37</v>
      </c>
      <c r="K6031" t="s">
        <v>86</v>
      </c>
      <c r="L6031">
        <v>4</v>
      </c>
      <c r="M6031">
        <v>430.26</v>
      </c>
      <c r="N6031">
        <v>1721.04</v>
      </c>
      <c r="O6031">
        <v>996.17</v>
      </c>
      <c r="P6031">
        <v>294.61</v>
      </c>
      <c r="Q6031" t="s">
        <v>26</v>
      </c>
      <c r="R6031">
        <v>3.6</v>
      </c>
      <c r="S6031" s="1">
        <v>45357</v>
      </c>
    </row>
    <row r="6032" spans="1:19" x14ac:dyDescent="0.3">
      <c r="A6032" t="s">
        <v>7329</v>
      </c>
      <c r="B6032" t="s">
        <v>3406</v>
      </c>
      <c r="C6032" s="1">
        <v>45076</v>
      </c>
      <c r="D6032" s="1" t="str">
        <f t="shared" si="94"/>
        <v>May-2023</v>
      </c>
      <c r="E6032" t="s">
        <v>29</v>
      </c>
      <c r="F6032" t="s">
        <v>103</v>
      </c>
      <c r="G6032" t="s">
        <v>22</v>
      </c>
      <c r="H6032" t="s">
        <v>56</v>
      </c>
      <c r="I6032">
        <v>19</v>
      </c>
      <c r="J6032" t="s">
        <v>37</v>
      </c>
      <c r="K6032" t="s">
        <v>86</v>
      </c>
      <c r="L6032">
        <v>2</v>
      </c>
      <c r="M6032">
        <v>703.74</v>
      </c>
      <c r="N6032">
        <v>1407.48</v>
      </c>
      <c r="O6032">
        <v>781</v>
      </c>
      <c r="P6032">
        <v>415.36</v>
      </c>
      <c r="Q6032" t="s">
        <v>26</v>
      </c>
      <c r="R6032">
        <v>1.9</v>
      </c>
      <c r="S6032" s="1">
        <v>45080</v>
      </c>
    </row>
    <row r="6033" spans="1:19" x14ac:dyDescent="0.3">
      <c r="A6033" t="s">
        <v>7330</v>
      </c>
      <c r="B6033" t="s">
        <v>55</v>
      </c>
      <c r="C6033" s="1">
        <v>45718</v>
      </c>
      <c r="D6033" s="1" t="str">
        <f t="shared" si="94"/>
        <v>Mar-2025</v>
      </c>
      <c r="E6033" t="s">
        <v>20</v>
      </c>
      <c r="F6033" t="s">
        <v>61</v>
      </c>
      <c r="G6033" t="s">
        <v>74</v>
      </c>
      <c r="H6033" t="s">
        <v>23</v>
      </c>
      <c r="I6033">
        <v>44</v>
      </c>
      <c r="J6033" t="s">
        <v>62</v>
      </c>
      <c r="K6033" t="s">
        <v>118</v>
      </c>
      <c r="L6033">
        <v>2</v>
      </c>
      <c r="M6033">
        <v>12925.81</v>
      </c>
      <c r="N6033">
        <v>25851.62</v>
      </c>
      <c r="O6033">
        <v>14219.63</v>
      </c>
      <c r="P6033">
        <v>9046.82</v>
      </c>
      <c r="Q6033" t="s">
        <v>39</v>
      </c>
      <c r="R6033">
        <v>3.3</v>
      </c>
      <c r="S6033" s="1">
        <v>45722</v>
      </c>
    </row>
    <row r="6034" spans="1:19" x14ac:dyDescent="0.3">
      <c r="A6034" t="s">
        <v>7331</v>
      </c>
      <c r="B6034" t="s">
        <v>1124</v>
      </c>
      <c r="C6034" s="1">
        <v>45639</v>
      </c>
      <c r="D6034" s="1" t="str">
        <f t="shared" si="94"/>
        <v>Dec-2024</v>
      </c>
      <c r="E6034" t="s">
        <v>42</v>
      </c>
      <c r="F6034" t="s">
        <v>98</v>
      </c>
      <c r="G6034" t="s">
        <v>74</v>
      </c>
      <c r="H6034" t="s">
        <v>36</v>
      </c>
      <c r="I6034">
        <v>31</v>
      </c>
      <c r="J6034" t="s">
        <v>139</v>
      </c>
      <c r="K6034" t="s">
        <v>154</v>
      </c>
      <c r="L6034">
        <v>1</v>
      </c>
      <c r="M6034">
        <v>2926.3</v>
      </c>
      <c r="N6034">
        <v>2926.3</v>
      </c>
      <c r="O6034">
        <v>2029.15</v>
      </c>
      <c r="P6034">
        <v>897.15</v>
      </c>
      <c r="Q6034" t="s">
        <v>26</v>
      </c>
      <c r="R6034">
        <v>3.8</v>
      </c>
      <c r="S6034" s="1">
        <v>45642</v>
      </c>
    </row>
    <row r="6035" spans="1:19" x14ac:dyDescent="0.3">
      <c r="A6035" t="s">
        <v>7332</v>
      </c>
      <c r="B6035" t="s">
        <v>1208</v>
      </c>
      <c r="C6035" s="1">
        <v>45149</v>
      </c>
      <c r="D6035" s="1" t="str">
        <f t="shared" si="94"/>
        <v>Aug-2023</v>
      </c>
      <c r="E6035" t="s">
        <v>20</v>
      </c>
      <c r="F6035" t="s">
        <v>121</v>
      </c>
      <c r="G6035" t="s">
        <v>22</v>
      </c>
      <c r="H6035" t="s">
        <v>36</v>
      </c>
      <c r="I6035">
        <v>27</v>
      </c>
      <c r="J6035" t="s">
        <v>44</v>
      </c>
      <c r="K6035" t="s">
        <v>143</v>
      </c>
      <c r="L6035">
        <v>2</v>
      </c>
      <c r="M6035">
        <v>3597.59</v>
      </c>
      <c r="N6035">
        <v>7195.18</v>
      </c>
      <c r="O6035">
        <v>3834</v>
      </c>
      <c r="P6035">
        <v>1922.15</v>
      </c>
      <c r="Q6035" t="s">
        <v>53</v>
      </c>
      <c r="R6035">
        <v>3.1</v>
      </c>
      <c r="S6035" s="1">
        <v>45154</v>
      </c>
    </row>
    <row r="6036" spans="1:19" x14ac:dyDescent="0.3">
      <c r="A6036" t="s">
        <v>7333</v>
      </c>
      <c r="B6036" t="s">
        <v>2697</v>
      </c>
      <c r="C6036" s="1">
        <v>45404</v>
      </c>
      <c r="D6036" s="1" t="str">
        <f t="shared" si="94"/>
        <v>Apr-2024</v>
      </c>
      <c r="E6036" t="s">
        <v>66</v>
      </c>
      <c r="F6036" t="s">
        <v>89</v>
      </c>
      <c r="G6036" t="s">
        <v>22</v>
      </c>
      <c r="H6036" t="s">
        <v>23</v>
      </c>
      <c r="I6036">
        <v>29</v>
      </c>
      <c r="J6036" t="s">
        <v>24</v>
      </c>
      <c r="K6036" t="s">
        <v>57</v>
      </c>
      <c r="L6036">
        <v>10</v>
      </c>
      <c r="M6036">
        <v>895.8</v>
      </c>
      <c r="N6036">
        <v>8958</v>
      </c>
      <c r="O6036">
        <v>5093.97</v>
      </c>
      <c r="P6036">
        <v>1176.6500000000001</v>
      </c>
      <c r="Q6036" t="s">
        <v>75</v>
      </c>
      <c r="R6036">
        <v>4.0999999999999996</v>
      </c>
      <c r="S6036" s="1">
        <v>45408</v>
      </c>
    </row>
    <row r="6037" spans="1:19" x14ac:dyDescent="0.3">
      <c r="A6037" t="s">
        <v>7334</v>
      </c>
      <c r="B6037" t="s">
        <v>984</v>
      </c>
      <c r="C6037" s="1">
        <v>45351</v>
      </c>
      <c r="D6037" s="1" t="str">
        <f t="shared" si="94"/>
        <v>Feb-2024</v>
      </c>
      <c r="E6037" t="s">
        <v>66</v>
      </c>
      <c r="F6037" t="s">
        <v>67</v>
      </c>
      <c r="G6037" t="s">
        <v>22</v>
      </c>
      <c r="H6037" t="s">
        <v>23</v>
      </c>
      <c r="I6037">
        <v>21</v>
      </c>
      <c r="J6037" t="s">
        <v>44</v>
      </c>
      <c r="K6037" t="s">
        <v>71</v>
      </c>
      <c r="L6037">
        <v>3</v>
      </c>
      <c r="M6037">
        <v>9145.19</v>
      </c>
      <c r="N6037">
        <v>27435.57</v>
      </c>
      <c r="O6037">
        <v>15371.34</v>
      </c>
      <c r="P6037">
        <v>10692.44</v>
      </c>
      <c r="Q6037" t="s">
        <v>53</v>
      </c>
      <c r="R6037">
        <v>4.0999999999999996</v>
      </c>
      <c r="S6037" s="1">
        <v>45354</v>
      </c>
    </row>
    <row r="6038" spans="1:19" x14ac:dyDescent="0.3">
      <c r="A6038" t="s">
        <v>7335</v>
      </c>
      <c r="B6038" t="s">
        <v>1229</v>
      </c>
      <c r="C6038" s="1">
        <v>45404</v>
      </c>
      <c r="D6038" s="1" t="str">
        <f t="shared" si="94"/>
        <v>Apr-2024</v>
      </c>
      <c r="E6038" t="s">
        <v>29</v>
      </c>
      <c r="F6038" t="s">
        <v>30</v>
      </c>
      <c r="G6038" t="s">
        <v>74</v>
      </c>
      <c r="H6038" t="s">
        <v>23</v>
      </c>
      <c r="I6038">
        <v>33</v>
      </c>
      <c r="J6038" t="s">
        <v>44</v>
      </c>
      <c r="K6038" t="s">
        <v>143</v>
      </c>
      <c r="L6038">
        <v>3</v>
      </c>
      <c r="M6038">
        <v>889.37</v>
      </c>
      <c r="N6038">
        <v>2668.11</v>
      </c>
      <c r="O6038">
        <v>1114.8699999999999</v>
      </c>
      <c r="P6038">
        <v>1019.62</v>
      </c>
      <c r="Q6038" t="s">
        <v>26</v>
      </c>
      <c r="R6038">
        <v>3.9</v>
      </c>
      <c r="S6038" s="1">
        <v>45405</v>
      </c>
    </row>
    <row r="6039" spans="1:19" x14ac:dyDescent="0.3">
      <c r="A6039" t="s">
        <v>7336</v>
      </c>
      <c r="B6039" t="s">
        <v>4287</v>
      </c>
      <c r="C6039" s="1">
        <v>45488</v>
      </c>
      <c r="D6039" s="1" t="str">
        <f t="shared" si="94"/>
        <v>Jul-2024</v>
      </c>
      <c r="E6039" t="s">
        <v>29</v>
      </c>
      <c r="F6039" t="s">
        <v>30</v>
      </c>
      <c r="G6039" t="s">
        <v>31</v>
      </c>
      <c r="H6039" t="s">
        <v>23</v>
      </c>
      <c r="I6039">
        <v>43</v>
      </c>
      <c r="J6039" t="s">
        <v>32</v>
      </c>
      <c r="K6039" t="s">
        <v>365</v>
      </c>
      <c r="L6039">
        <v>6</v>
      </c>
      <c r="M6039">
        <v>5195.42</v>
      </c>
      <c r="N6039">
        <v>31172.52</v>
      </c>
      <c r="O6039">
        <v>21622.67</v>
      </c>
      <c r="P6039">
        <v>6432.58</v>
      </c>
      <c r="Q6039" t="s">
        <v>53</v>
      </c>
      <c r="R6039">
        <v>2.7</v>
      </c>
      <c r="S6039" s="1">
        <v>45491</v>
      </c>
    </row>
    <row r="6040" spans="1:19" x14ac:dyDescent="0.3">
      <c r="A6040" t="s">
        <v>7337</v>
      </c>
      <c r="B6040" t="s">
        <v>1136</v>
      </c>
      <c r="C6040" s="1">
        <v>44998</v>
      </c>
      <c r="D6040" s="1" t="str">
        <f t="shared" si="94"/>
        <v>Mar-2023</v>
      </c>
      <c r="E6040" t="s">
        <v>20</v>
      </c>
      <c r="F6040" t="s">
        <v>121</v>
      </c>
      <c r="G6040" t="s">
        <v>134</v>
      </c>
      <c r="H6040" t="s">
        <v>23</v>
      </c>
      <c r="I6040">
        <v>40</v>
      </c>
      <c r="J6040" t="s">
        <v>37</v>
      </c>
      <c r="K6040" t="s">
        <v>128</v>
      </c>
      <c r="L6040">
        <v>5</v>
      </c>
      <c r="M6040">
        <v>27.67</v>
      </c>
      <c r="N6040">
        <v>138.35</v>
      </c>
      <c r="O6040">
        <v>70.86</v>
      </c>
      <c r="P6040">
        <v>46.74</v>
      </c>
      <c r="Q6040" t="s">
        <v>58</v>
      </c>
      <c r="R6040">
        <v>4.4000000000000004</v>
      </c>
      <c r="S6040" s="1">
        <v>45005</v>
      </c>
    </row>
    <row r="6041" spans="1:19" x14ac:dyDescent="0.3">
      <c r="A6041" t="s">
        <v>7338</v>
      </c>
      <c r="B6041" t="s">
        <v>4711</v>
      </c>
      <c r="C6041" s="1">
        <v>45314</v>
      </c>
      <c r="D6041" s="1" t="str">
        <f t="shared" si="94"/>
        <v>Jan-2024</v>
      </c>
      <c r="E6041" t="s">
        <v>66</v>
      </c>
      <c r="F6041" t="s">
        <v>169</v>
      </c>
      <c r="G6041" t="s">
        <v>74</v>
      </c>
      <c r="H6041" t="s">
        <v>23</v>
      </c>
      <c r="I6041">
        <v>50</v>
      </c>
      <c r="J6041" t="s">
        <v>44</v>
      </c>
      <c r="K6041" t="s">
        <v>45</v>
      </c>
      <c r="L6041">
        <v>2</v>
      </c>
      <c r="M6041">
        <v>3497.26</v>
      </c>
      <c r="N6041">
        <v>6994.52</v>
      </c>
      <c r="O6041">
        <v>5521.46</v>
      </c>
      <c r="P6041">
        <v>1473.07</v>
      </c>
      <c r="Q6041" t="s">
        <v>53</v>
      </c>
      <c r="R6041">
        <v>3.7</v>
      </c>
      <c r="S6041" s="1">
        <v>45317</v>
      </c>
    </row>
    <row r="6042" spans="1:19" x14ac:dyDescent="0.3">
      <c r="A6042" t="s">
        <v>7339</v>
      </c>
      <c r="B6042" t="s">
        <v>1593</v>
      </c>
      <c r="C6042" s="1">
        <v>45489</v>
      </c>
      <c r="D6042" s="1" t="str">
        <f t="shared" si="94"/>
        <v>Jul-2024</v>
      </c>
      <c r="E6042" t="s">
        <v>48</v>
      </c>
      <c r="F6042" t="s">
        <v>78</v>
      </c>
      <c r="G6042" t="s">
        <v>22</v>
      </c>
      <c r="H6042" t="s">
        <v>23</v>
      </c>
      <c r="I6042">
        <v>8</v>
      </c>
      <c r="J6042" t="s">
        <v>51</v>
      </c>
      <c r="K6042" t="s">
        <v>210</v>
      </c>
      <c r="L6042">
        <v>2</v>
      </c>
      <c r="M6042">
        <v>27752.05</v>
      </c>
      <c r="N6042">
        <v>55504.1</v>
      </c>
      <c r="O6042">
        <v>39936.32</v>
      </c>
      <c r="P6042">
        <v>10017.370000000001</v>
      </c>
      <c r="Q6042" t="s">
        <v>26</v>
      </c>
      <c r="R6042">
        <v>4</v>
      </c>
      <c r="S6042" s="1">
        <v>45492</v>
      </c>
    </row>
    <row r="6043" spans="1:19" x14ac:dyDescent="0.3">
      <c r="A6043" t="s">
        <v>7340</v>
      </c>
      <c r="B6043" t="s">
        <v>643</v>
      </c>
      <c r="C6043" s="1">
        <v>44819</v>
      </c>
      <c r="D6043" s="1" t="str">
        <f t="shared" si="94"/>
        <v>Sep-2022</v>
      </c>
      <c r="E6043" t="s">
        <v>20</v>
      </c>
      <c r="F6043" t="s">
        <v>21</v>
      </c>
      <c r="G6043" t="s">
        <v>74</v>
      </c>
      <c r="H6043" t="s">
        <v>36</v>
      </c>
      <c r="I6043">
        <v>36</v>
      </c>
      <c r="J6043" t="s">
        <v>139</v>
      </c>
      <c r="K6043" t="s">
        <v>140</v>
      </c>
      <c r="L6043">
        <v>1</v>
      </c>
      <c r="M6043">
        <v>4489.3999999999996</v>
      </c>
      <c r="N6043">
        <v>4489.3999999999996</v>
      </c>
      <c r="O6043">
        <v>2488.39</v>
      </c>
      <c r="P6043">
        <v>2001.01</v>
      </c>
      <c r="Q6043" t="s">
        <v>26</v>
      </c>
      <c r="R6043">
        <v>4</v>
      </c>
      <c r="S6043" s="1">
        <v>44822</v>
      </c>
    </row>
    <row r="6044" spans="1:19" x14ac:dyDescent="0.3">
      <c r="A6044" t="s">
        <v>7341</v>
      </c>
      <c r="B6044" t="s">
        <v>959</v>
      </c>
      <c r="C6044" s="1">
        <v>44699</v>
      </c>
      <c r="D6044" s="1" t="str">
        <f t="shared" si="94"/>
        <v>May-2022</v>
      </c>
      <c r="E6044" t="s">
        <v>42</v>
      </c>
      <c r="F6044" t="s">
        <v>117</v>
      </c>
      <c r="G6044" t="s">
        <v>22</v>
      </c>
      <c r="H6044" t="s">
        <v>23</v>
      </c>
      <c r="I6044">
        <v>47</v>
      </c>
      <c r="J6044" t="s">
        <v>44</v>
      </c>
      <c r="K6044" t="s">
        <v>71</v>
      </c>
      <c r="L6044">
        <v>3</v>
      </c>
      <c r="M6044">
        <v>11474.82</v>
      </c>
      <c r="N6044">
        <v>34424.46</v>
      </c>
      <c r="O6044">
        <v>24185.18</v>
      </c>
      <c r="P6044">
        <v>10239.280000000001</v>
      </c>
      <c r="Q6044" t="s">
        <v>53</v>
      </c>
      <c r="R6044">
        <v>3.8</v>
      </c>
      <c r="S6044" s="1">
        <v>44702</v>
      </c>
    </row>
    <row r="6045" spans="1:19" x14ac:dyDescent="0.3">
      <c r="A6045" t="s">
        <v>7342</v>
      </c>
      <c r="B6045" t="s">
        <v>371</v>
      </c>
      <c r="C6045" s="1">
        <v>45310</v>
      </c>
      <c r="D6045" s="1" t="str">
        <f t="shared" si="94"/>
        <v>Jan-2024</v>
      </c>
      <c r="E6045" t="s">
        <v>20</v>
      </c>
      <c r="F6045" t="s">
        <v>21</v>
      </c>
      <c r="G6045" t="s">
        <v>31</v>
      </c>
      <c r="H6045" t="s">
        <v>36</v>
      </c>
      <c r="I6045">
        <v>46</v>
      </c>
      <c r="J6045" t="s">
        <v>51</v>
      </c>
      <c r="K6045" t="s">
        <v>112</v>
      </c>
      <c r="L6045">
        <v>4</v>
      </c>
      <c r="M6045">
        <v>34184.15</v>
      </c>
      <c r="N6045">
        <v>136736.6</v>
      </c>
      <c r="O6045">
        <v>70740.09</v>
      </c>
      <c r="P6045">
        <v>65996.509999999995</v>
      </c>
      <c r="Q6045" t="s">
        <v>26</v>
      </c>
      <c r="R6045">
        <v>3.3</v>
      </c>
      <c r="S6045" s="1">
        <v>45312</v>
      </c>
    </row>
    <row r="6046" spans="1:19" x14ac:dyDescent="0.3">
      <c r="A6046" t="s">
        <v>7343</v>
      </c>
      <c r="B6046" t="s">
        <v>2926</v>
      </c>
      <c r="C6046" s="1">
        <v>44913</v>
      </c>
      <c r="D6046" s="1" t="str">
        <f t="shared" si="94"/>
        <v>Dec-2022</v>
      </c>
      <c r="E6046" t="s">
        <v>66</v>
      </c>
      <c r="F6046" t="s">
        <v>169</v>
      </c>
      <c r="G6046" t="s">
        <v>22</v>
      </c>
      <c r="H6046" t="s">
        <v>23</v>
      </c>
      <c r="I6046">
        <v>36</v>
      </c>
      <c r="J6046" t="s">
        <v>90</v>
      </c>
      <c r="K6046" t="s">
        <v>104</v>
      </c>
      <c r="L6046">
        <v>5</v>
      </c>
      <c r="M6046">
        <v>11189.52</v>
      </c>
      <c r="N6046">
        <v>55947.6</v>
      </c>
      <c r="O6046">
        <v>31380.71</v>
      </c>
      <c r="P6046">
        <v>24566.880000000001</v>
      </c>
      <c r="Q6046" t="s">
        <v>53</v>
      </c>
      <c r="R6046">
        <v>3</v>
      </c>
      <c r="S6046" s="1">
        <v>44917</v>
      </c>
    </row>
    <row r="6047" spans="1:19" x14ac:dyDescent="0.3">
      <c r="A6047" t="s">
        <v>7344</v>
      </c>
      <c r="B6047" t="s">
        <v>3788</v>
      </c>
      <c r="C6047" s="1">
        <v>45575</v>
      </c>
      <c r="D6047" s="1" t="str">
        <f t="shared" si="94"/>
        <v>Oct-2024</v>
      </c>
      <c r="E6047" t="s">
        <v>48</v>
      </c>
      <c r="F6047" t="s">
        <v>49</v>
      </c>
      <c r="G6047" t="s">
        <v>74</v>
      </c>
      <c r="H6047" t="s">
        <v>36</v>
      </c>
      <c r="I6047">
        <v>39</v>
      </c>
      <c r="J6047" t="s">
        <v>37</v>
      </c>
      <c r="K6047" t="s">
        <v>203</v>
      </c>
      <c r="L6047">
        <v>6</v>
      </c>
      <c r="M6047">
        <v>1934.06</v>
      </c>
      <c r="N6047">
        <v>11604.36</v>
      </c>
      <c r="O6047">
        <v>4805.45</v>
      </c>
      <c r="P6047">
        <v>3897.83</v>
      </c>
      <c r="Q6047" t="s">
        <v>75</v>
      </c>
      <c r="R6047">
        <v>3.8</v>
      </c>
      <c r="S6047" s="1">
        <v>45579</v>
      </c>
    </row>
    <row r="6048" spans="1:19" x14ac:dyDescent="0.3">
      <c r="A6048" t="s">
        <v>7345</v>
      </c>
      <c r="B6048" t="s">
        <v>2613</v>
      </c>
      <c r="C6048" s="1">
        <v>45017</v>
      </c>
      <c r="D6048" s="1" t="str">
        <f t="shared" si="94"/>
        <v>Apr-2023</v>
      </c>
      <c r="E6048" t="s">
        <v>48</v>
      </c>
      <c r="F6048" t="s">
        <v>49</v>
      </c>
      <c r="G6048" t="s">
        <v>22</v>
      </c>
      <c r="H6048" t="s">
        <v>36</v>
      </c>
      <c r="I6048">
        <v>44</v>
      </c>
      <c r="J6048" t="s">
        <v>90</v>
      </c>
      <c r="K6048" t="s">
        <v>91</v>
      </c>
      <c r="L6048">
        <v>6</v>
      </c>
      <c r="M6048">
        <v>16175.99</v>
      </c>
      <c r="N6048">
        <v>97055.94</v>
      </c>
      <c r="O6048">
        <v>75015.69</v>
      </c>
      <c r="P6048">
        <v>22040.26</v>
      </c>
      <c r="Q6048" t="s">
        <v>26</v>
      </c>
      <c r="R6048">
        <v>4.8</v>
      </c>
      <c r="S6048" s="1">
        <v>45020</v>
      </c>
    </row>
    <row r="6049" spans="1:19" x14ac:dyDescent="0.3">
      <c r="A6049" t="s">
        <v>7346</v>
      </c>
      <c r="B6049" t="s">
        <v>2329</v>
      </c>
      <c r="C6049" s="1">
        <v>44897</v>
      </c>
      <c r="D6049" s="1" t="str">
        <f t="shared" si="94"/>
        <v>Dec-2022</v>
      </c>
      <c r="E6049" t="s">
        <v>20</v>
      </c>
      <c r="F6049" t="s">
        <v>61</v>
      </c>
      <c r="G6049" t="s">
        <v>22</v>
      </c>
      <c r="H6049" t="s">
        <v>23</v>
      </c>
      <c r="I6049">
        <v>33</v>
      </c>
      <c r="J6049" t="s">
        <v>24</v>
      </c>
      <c r="K6049" t="s">
        <v>33</v>
      </c>
      <c r="L6049">
        <v>4</v>
      </c>
      <c r="M6049">
        <v>2312.62</v>
      </c>
      <c r="N6049">
        <v>9250.48</v>
      </c>
      <c r="O6049">
        <v>5558.21</v>
      </c>
      <c r="P6049">
        <v>1842.17</v>
      </c>
      <c r="Q6049" t="s">
        <v>58</v>
      </c>
      <c r="R6049">
        <v>3.4</v>
      </c>
      <c r="S6049" s="1">
        <v>44907</v>
      </c>
    </row>
    <row r="6050" spans="1:19" x14ac:dyDescent="0.3">
      <c r="A6050" t="s">
        <v>7347</v>
      </c>
      <c r="B6050" t="s">
        <v>3489</v>
      </c>
      <c r="C6050" s="1">
        <v>45377</v>
      </c>
      <c r="D6050" s="1" t="str">
        <f t="shared" si="94"/>
        <v>Mar-2024</v>
      </c>
      <c r="E6050" t="s">
        <v>20</v>
      </c>
      <c r="F6050" t="s">
        <v>121</v>
      </c>
      <c r="G6050" t="s">
        <v>22</v>
      </c>
      <c r="H6050" t="s">
        <v>23</v>
      </c>
      <c r="I6050">
        <v>33</v>
      </c>
      <c r="J6050" t="s">
        <v>51</v>
      </c>
      <c r="K6050" t="s">
        <v>112</v>
      </c>
      <c r="L6050">
        <v>3</v>
      </c>
      <c r="M6050">
        <v>31262</v>
      </c>
      <c r="N6050">
        <v>93786</v>
      </c>
      <c r="O6050">
        <v>55038.400000000001</v>
      </c>
      <c r="P6050">
        <v>19990.400000000001</v>
      </c>
      <c r="Q6050" t="s">
        <v>75</v>
      </c>
      <c r="R6050">
        <v>3.6</v>
      </c>
      <c r="S6050" s="1">
        <v>45380</v>
      </c>
    </row>
    <row r="6051" spans="1:19" x14ac:dyDescent="0.3">
      <c r="A6051" t="s">
        <v>7348</v>
      </c>
      <c r="B6051" t="s">
        <v>638</v>
      </c>
      <c r="C6051" s="1">
        <v>45213</v>
      </c>
      <c r="D6051" s="1" t="str">
        <f t="shared" si="94"/>
        <v>Oct-2023</v>
      </c>
      <c r="E6051" t="s">
        <v>20</v>
      </c>
      <c r="F6051" t="s">
        <v>121</v>
      </c>
      <c r="G6051" t="s">
        <v>22</v>
      </c>
      <c r="H6051" t="s">
        <v>23</v>
      </c>
      <c r="I6051">
        <v>39</v>
      </c>
      <c r="J6051" t="s">
        <v>37</v>
      </c>
      <c r="K6051" t="s">
        <v>128</v>
      </c>
      <c r="L6051">
        <v>2</v>
      </c>
      <c r="M6051">
        <v>1213.3599999999999</v>
      </c>
      <c r="N6051">
        <v>2426.7199999999998</v>
      </c>
      <c r="O6051">
        <v>1472.66</v>
      </c>
      <c r="P6051">
        <v>954.06</v>
      </c>
      <c r="Q6051" t="s">
        <v>75</v>
      </c>
      <c r="R6051">
        <v>3</v>
      </c>
      <c r="S6051" s="1">
        <v>45220</v>
      </c>
    </row>
    <row r="6052" spans="1:19" x14ac:dyDescent="0.3">
      <c r="A6052" t="s">
        <v>7349</v>
      </c>
      <c r="B6052" t="s">
        <v>3220</v>
      </c>
      <c r="C6052" s="1">
        <v>44923</v>
      </c>
      <c r="D6052" s="1" t="str">
        <f t="shared" si="94"/>
        <v>Dec-2022</v>
      </c>
      <c r="E6052" t="s">
        <v>29</v>
      </c>
      <c r="F6052" t="s">
        <v>103</v>
      </c>
      <c r="G6052" t="s">
        <v>22</v>
      </c>
      <c r="H6052" t="s">
        <v>23</v>
      </c>
      <c r="I6052">
        <v>43</v>
      </c>
      <c r="J6052" t="s">
        <v>44</v>
      </c>
      <c r="K6052" t="s">
        <v>143</v>
      </c>
      <c r="L6052">
        <v>1</v>
      </c>
      <c r="M6052">
        <v>11004</v>
      </c>
      <c r="N6052">
        <v>11004</v>
      </c>
      <c r="O6052">
        <v>6586.01</v>
      </c>
      <c r="P6052">
        <v>3317.59</v>
      </c>
      <c r="Q6052" t="s">
        <v>53</v>
      </c>
      <c r="R6052">
        <v>4</v>
      </c>
      <c r="S6052" s="1">
        <v>44925</v>
      </c>
    </row>
    <row r="6053" spans="1:19" x14ac:dyDescent="0.3">
      <c r="A6053" t="s">
        <v>7350</v>
      </c>
      <c r="B6053" t="s">
        <v>1127</v>
      </c>
      <c r="C6053" s="1">
        <v>44609</v>
      </c>
      <c r="D6053" s="1" t="str">
        <f t="shared" si="94"/>
        <v>Feb-2022</v>
      </c>
      <c r="E6053" t="s">
        <v>20</v>
      </c>
      <c r="F6053" t="s">
        <v>21</v>
      </c>
      <c r="G6053" t="s">
        <v>31</v>
      </c>
      <c r="H6053" t="s">
        <v>56</v>
      </c>
      <c r="I6053">
        <v>49</v>
      </c>
      <c r="J6053" t="s">
        <v>51</v>
      </c>
      <c r="K6053" t="s">
        <v>131</v>
      </c>
      <c r="L6053">
        <v>2</v>
      </c>
      <c r="M6053">
        <v>52819.040000000001</v>
      </c>
      <c r="N6053">
        <v>105638.08</v>
      </c>
      <c r="O6053">
        <v>71342.53</v>
      </c>
      <c r="P6053">
        <v>29013.65</v>
      </c>
      <c r="Q6053" t="s">
        <v>58</v>
      </c>
      <c r="R6053">
        <v>3.5</v>
      </c>
      <c r="S6053" s="1">
        <v>44612</v>
      </c>
    </row>
    <row r="6054" spans="1:19" x14ac:dyDescent="0.3">
      <c r="A6054" t="s">
        <v>7351</v>
      </c>
      <c r="B6054" t="s">
        <v>4649</v>
      </c>
      <c r="C6054" s="1">
        <v>45055</v>
      </c>
      <c r="D6054" s="1" t="str">
        <f t="shared" si="94"/>
        <v>May-2023</v>
      </c>
      <c r="E6054" t="s">
        <v>48</v>
      </c>
      <c r="F6054" t="s">
        <v>107</v>
      </c>
      <c r="G6054" t="s">
        <v>22</v>
      </c>
      <c r="H6054" t="s">
        <v>23</v>
      </c>
      <c r="I6054">
        <v>35</v>
      </c>
      <c r="J6054" t="s">
        <v>51</v>
      </c>
      <c r="K6054" t="s">
        <v>210</v>
      </c>
      <c r="L6054">
        <v>10</v>
      </c>
      <c r="M6054">
        <v>11214.66</v>
      </c>
      <c r="N6054">
        <v>112146.6</v>
      </c>
      <c r="O6054">
        <v>57861.66</v>
      </c>
      <c r="P6054">
        <v>43070.27</v>
      </c>
      <c r="Q6054" t="s">
        <v>39</v>
      </c>
      <c r="R6054">
        <v>2</v>
      </c>
      <c r="S6054" s="1">
        <v>45056</v>
      </c>
    </row>
    <row r="6055" spans="1:19" x14ac:dyDescent="0.3">
      <c r="A6055" t="s">
        <v>7352</v>
      </c>
      <c r="B6055" t="s">
        <v>1567</v>
      </c>
      <c r="C6055" s="1">
        <v>45464</v>
      </c>
      <c r="D6055" s="1" t="str">
        <f t="shared" si="94"/>
        <v>Jun-2024</v>
      </c>
      <c r="E6055" t="s">
        <v>66</v>
      </c>
      <c r="F6055" t="s">
        <v>89</v>
      </c>
      <c r="G6055" t="s">
        <v>22</v>
      </c>
      <c r="H6055" t="s">
        <v>23</v>
      </c>
      <c r="I6055">
        <v>26</v>
      </c>
      <c r="J6055" t="s">
        <v>32</v>
      </c>
      <c r="K6055" t="s">
        <v>365</v>
      </c>
      <c r="L6055">
        <v>12</v>
      </c>
      <c r="M6055">
        <v>13385.05</v>
      </c>
      <c r="N6055">
        <v>160620.6</v>
      </c>
      <c r="O6055">
        <v>112684.92</v>
      </c>
      <c r="P6055">
        <v>47935.67</v>
      </c>
      <c r="Q6055" t="s">
        <v>26</v>
      </c>
      <c r="R6055">
        <v>4</v>
      </c>
      <c r="S6055" s="1">
        <v>45469</v>
      </c>
    </row>
    <row r="6056" spans="1:19" x14ac:dyDescent="0.3">
      <c r="A6056" t="s">
        <v>7353</v>
      </c>
      <c r="B6056" t="s">
        <v>820</v>
      </c>
      <c r="C6056" s="1">
        <v>45333</v>
      </c>
      <c r="D6056" s="1" t="str">
        <f t="shared" si="94"/>
        <v>Feb-2024</v>
      </c>
      <c r="E6056" t="s">
        <v>29</v>
      </c>
      <c r="F6056" t="s">
        <v>103</v>
      </c>
      <c r="G6056" t="s">
        <v>22</v>
      </c>
      <c r="H6056" t="s">
        <v>23</v>
      </c>
      <c r="I6056">
        <v>55</v>
      </c>
      <c r="J6056" t="s">
        <v>44</v>
      </c>
      <c r="K6056" t="s">
        <v>83</v>
      </c>
      <c r="L6056">
        <v>3</v>
      </c>
      <c r="M6056">
        <v>2617.16</v>
      </c>
      <c r="N6056">
        <v>7851.48</v>
      </c>
      <c r="O6056">
        <v>4926.2700000000004</v>
      </c>
      <c r="P6056">
        <v>2925.21</v>
      </c>
      <c r="Q6056" t="s">
        <v>58</v>
      </c>
      <c r="R6056">
        <v>4.5999999999999996</v>
      </c>
      <c r="S6056" s="1">
        <v>45337</v>
      </c>
    </row>
    <row r="6057" spans="1:19" x14ac:dyDescent="0.3">
      <c r="A6057" t="s">
        <v>7354</v>
      </c>
      <c r="B6057" t="s">
        <v>2623</v>
      </c>
      <c r="C6057" s="1">
        <v>45089</v>
      </c>
      <c r="D6057" s="1" t="str">
        <f t="shared" si="94"/>
        <v>Jun-2023</v>
      </c>
      <c r="E6057" t="s">
        <v>20</v>
      </c>
      <c r="F6057" t="s">
        <v>121</v>
      </c>
      <c r="G6057" t="s">
        <v>22</v>
      </c>
      <c r="H6057" t="s">
        <v>36</v>
      </c>
      <c r="I6057">
        <v>32</v>
      </c>
      <c r="J6057" t="s">
        <v>32</v>
      </c>
      <c r="K6057" t="s">
        <v>365</v>
      </c>
      <c r="L6057">
        <v>8</v>
      </c>
      <c r="M6057">
        <v>5256.48</v>
      </c>
      <c r="N6057">
        <v>42051.839999999997</v>
      </c>
      <c r="O6057">
        <v>23336.71</v>
      </c>
      <c r="P6057">
        <v>12407.33</v>
      </c>
      <c r="Q6057" t="s">
        <v>39</v>
      </c>
      <c r="R6057">
        <v>4.3</v>
      </c>
      <c r="S6057" s="1">
        <v>45090</v>
      </c>
    </row>
    <row r="6058" spans="1:19" x14ac:dyDescent="0.3">
      <c r="A6058" t="s">
        <v>7355</v>
      </c>
      <c r="B6058" t="s">
        <v>4196</v>
      </c>
      <c r="C6058" s="1">
        <v>44593</v>
      </c>
      <c r="D6058" s="1" t="str">
        <f t="shared" si="94"/>
        <v>Feb-2022</v>
      </c>
      <c r="E6058" t="s">
        <v>48</v>
      </c>
      <c r="F6058" t="s">
        <v>78</v>
      </c>
      <c r="G6058" t="s">
        <v>50</v>
      </c>
      <c r="H6058" t="s">
        <v>36</v>
      </c>
      <c r="I6058">
        <v>41</v>
      </c>
      <c r="J6058" t="s">
        <v>37</v>
      </c>
      <c r="K6058" t="s">
        <v>86</v>
      </c>
      <c r="L6058">
        <v>1</v>
      </c>
      <c r="M6058">
        <v>1818.75</v>
      </c>
      <c r="N6058">
        <v>1818.75</v>
      </c>
      <c r="O6058">
        <v>1001.88</v>
      </c>
      <c r="P6058">
        <v>816.88</v>
      </c>
      <c r="Q6058" t="s">
        <v>80</v>
      </c>
      <c r="R6058">
        <v>3.1</v>
      </c>
      <c r="S6058" s="1">
        <v>44598</v>
      </c>
    </row>
    <row r="6059" spans="1:19" x14ac:dyDescent="0.3">
      <c r="A6059" t="s">
        <v>7356</v>
      </c>
      <c r="B6059" t="s">
        <v>771</v>
      </c>
      <c r="C6059" s="1">
        <v>44582</v>
      </c>
      <c r="D6059" s="1" t="str">
        <f t="shared" si="94"/>
        <v>Jan-2022</v>
      </c>
      <c r="E6059" t="s">
        <v>42</v>
      </c>
      <c r="F6059" t="s">
        <v>98</v>
      </c>
      <c r="G6059" t="s">
        <v>22</v>
      </c>
      <c r="H6059" t="s">
        <v>36</v>
      </c>
      <c r="I6059">
        <v>32</v>
      </c>
      <c r="J6059" t="s">
        <v>90</v>
      </c>
      <c r="K6059" t="s">
        <v>52</v>
      </c>
      <c r="L6059">
        <v>3</v>
      </c>
      <c r="M6059">
        <v>5561.58</v>
      </c>
      <c r="N6059">
        <v>16684.740000000002</v>
      </c>
      <c r="O6059">
        <v>10777.59</v>
      </c>
      <c r="P6059">
        <v>5907.16</v>
      </c>
      <c r="Q6059" t="s">
        <v>53</v>
      </c>
      <c r="R6059">
        <v>3.9</v>
      </c>
      <c r="S6059" s="1">
        <v>44585</v>
      </c>
    </row>
    <row r="6060" spans="1:19" x14ac:dyDescent="0.3">
      <c r="A6060" t="s">
        <v>7357</v>
      </c>
      <c r="B6060" t="s">
        <v>2576</v>
      </c>
      <c r="C6060" s="1">
        <v>45590</v>
      </c>
      <c r="D6060" s="1" t="str">
        <f t="shared" si="94"/>
        <v>Oct-2024</v>
      </c>
      <c r="E6060" t="s">
        <v>20</v>
      </c>
      <c r="F6060" t="s">
        <v>21</v>
      </c>
      <c r="G6060" t="s">
        <v>31</v>
      </c>
      <c r="H6060" t="s">
        <v>23</v>
      </c>
      <c r="I6060">
        <v>30</v>
      </c>
      <c r="J6060" t="s">
        <v>62</v>
      </c>
      <c r="K6060" t="s">
        <v>264</v>
      </c>
      <c r="L6060">
        <v>3</v>
      </c>
      <c r="M6060">
        <v>4517.96</v>
      </c>
      <c r="N6060">
        <v>13553.88</v>
      </c>
      <c r="O6060">
        <v>9313.19</v>
      </c>
      <c r="P6060">
        <v>4240.7</v>
      </c>
      <c r="Q6060" t="s">
        <v>53</v>
      </c>
      <c r="R6060">
        <v>1.7</v>
      </c>
      <c r="S6060" s="1">
        <v>45593</v>
      </c>
    </row>
    <row r="6061" spans="1:19" x14ac:dyDescent="0.3">
      <c r="A6061" t="s">
        <v>7358</v>
      </c>
      <c r="B6061" t="s">
        <v>1028</v>
      </c>
      <c r="C6061" s="1">
        <v>45099</v>
      </c>
      <c r="D6061" s="1" t="str">
        <f t="shared" si="94"/>
        <v>Jun-2023</v>
      </c>
      <c r="E6061" t="s">
        <v>20</v>
      </c>
      <c r="F6061" t="s">
        <v>61</v>
      </c>
      <c r="G6061" t="s">
        <v>74</v>
      </c>
      <c r="H6061" t="s">
        <v>56</v>
      </c>
      <c r="I6061">
        <v>56</v>
      </c>
      <c r="J6061" t="s">
        <v>37</v>
      </c>
      <c r="K6061" t="s">
        <v>210</v>
      </c>
      <c r="L6061">
        <v>3</v>
      </c>
      <c r="M6061">
        <v>37575.550000000003</v>
      </c>
      <c r="N6061">
        <v>112726.65</v>
      </c>
      <c r="O6061">
        <v>61381.33</v>
      </c>
      <c r="P6061">
        <v>51345.31</v>
      </c>
      <c r="Q6061" t="s">
        <v>26</v>
      </c>
      <c r="R6061">
        <v>2.4</v>
      </c>
      <c r="S6061" s="1">
        <v>45104</v>
      </c>
    </row>
    <row r="6062" spans="1:19" x14ac:dyDescent="0.3">
      <c r="A6062" t="s">
        <v>7359</v>
      </c>
      <c r="B6062" t="s">
        <v>85</v>
      </c>
      <c r="C6062" s="1">
        <v>44872</v>
      </c>
      <c r="D6062" s="1" t="str">
        <f t="shared" si="94"/>
        <v>Nov-2022</v>
      </c>
      <c r="E6062" t="s">
        <v>66</v>
      </c>
      <c r="F6062" t="s">
        <v>169</v>
      </c>
      <c r="G6062" t="s">
        <v>22</v>
      </c>
      <c r="H6062" t="s">
        <v>23</v>
      </c>
      <c r="I6062">
        <v>31</v>
      </c>
      <c r="J6062" t="s">
        <v>44</v>
      </c>
      <c r="K6062" t="s">
        <v>71</v>
      </c>
      <c r="L6062">
        <v>1</v>
      </c>
      <c r="M6062">
        <v>11601.34</v>
      </c>
      <c r="N6062">
        <v>11601.34</v>
      </c>
      <c r="O6062">
        <v>8814.76</v>
      </c>
      <c r="P6062">
        <v>2786.58</v>
      </c>
      <c r="Q6062" t="s">
        <v>75</v>
      </c>
      <c r="R6062">
        <v>4</v>
      </c>
      <c r="S6062" s="1">
        <v>44876</v>
      </c>
    </row>
    <row r="6063" spans="1:19" x14ac:dyDescent="0.3">
      <c r="A6063" t="s">
        <v>7360</v>
      </c>
      <c r="B6063" t="s">
        <v>2446</v>
      </c>
      <c r="C6063" s="1">
        <v>44614</v>
      </c>
      <c r="D6063" s="1" t="str">
        <f t="shared" si="94"/>
        <v>Feb-2022</v>
      </c>
      <c r="E6063" t="s">
        <v>20</v>
      </c>
      <c r="F6063" t="s">
        <v>121</v>
      </c>
      <c r="G6063" t="s">
        <v>22</v>
      </c>
      <c r="H6063" t="s">
        <v>36</v>
      </c>
      <c r="I6063">
        <v>39</v>
      </c>
      <c r="J6063" t="s">
        <v>51</v>
      </c>
      <c r="K6063" t="s">
        <v>86</v>
      </c>
      <c r="L6063">
        <v>1</v>
      </c>
      <c r="M6063">
        <v>2435.08</v>
      </c>
      <c r="N6063">
        <v>2435.08</v>
      </c>
      <c r="O6063">
        <v>1608.8</v>
      </c>
      <c r="P6063">
        <v>826.28</v>
      </c>
      <c r="Q6063" t="s">
        <v>53</v>
      </c>
      <c r="R6063">
        <v>3.6</v>
      </c>
      <c r="S6063" s="1">
        <v>44618</v>
      </c>
    </row>
    <row r="6064" spans="1:19" x14ac:dyDescent="0.3">
      <c r="A6064" t="s">
        <v>7361</v>
      </c>
      <c r="B6064" t="s">
        <v>2480</v>
      </c>
      <c r="C6064" s="1">
        <v>45027</v>
      </c>
      <c r="D6064" s="1" t="str">
        <f t="shared" si="94"/>
        <v>Apr-2023</v>
      </c>
      <c r="E6064" t="s">
        <v>20</v>
      </c>
      <c r="F6064" t="s">
        <v>21</v>
      </c>
      <c r="G6064" t="s">
        <v>22</v>
      </c>
      <c r="H6064" t="s">
        <v>23</v>
      </c>
      <c r="I6064">
        <v>19</v>
      </c>
      <c r="J6064" t="s">
        <v>44</v>
      </c>
      <c r="K6064" t="s">
        <v>71</v>
      </c>
      <c r="L6064">
        <v>5</v>
      </c>
      <c r="M6064">
        <v>2444.5500000000002</v>
      </c>
      <c r="N6064">
        <v>12222.75</v>
      </c>
      <c r="O6064">
        <v>9242.17</v>
      </c>
      <c r="P6064">
        <v>2980.61</v>
      </c>
      <c r="Q6064" t="s">
        <v>53</v>
      </c>
      <c r="R6064">
        <v>3.6</v>
      </c>
      <c r="S6064" s="1">
        <v>45028</v>
      </c>
    </row>
    <row r="6065" spans="1:19" x14ac:dyDescent="0.3">
      <c r="A6065" t="s">
        <v>7362</v>
      </c>
      <c r="B6065" t="s">
        <v>404</v>
      </c>
      <c r="C6065" s="1">
        <v>44704</v>
      </c>
      <c r="D6065" s="1" t="str">
        <f t="shared" si="94"/>
        <v>May-2022</v>
      </c>
      <c r="E6065" t="s">
        <v>20</v>
      </c>
      <c r="F6065" t="s">
        <v>121</v>
      </c>
      <c r="G6065" t="s">
        <v>22</v>
      </c>
      <c r="H6065" t="s">
        <v>23</v>
      </c>
      <c r="I6065">
        <v>54</v>
      </c>
      <c r="J6065" t="s">
        <v>24</v>
      </c>
      <c r="K6065" t="s">
        <v>57</v>
      </c>
      <c r="L6065">
        <v>1</v>
      </c>
      <c r="M6065">
        <v>1205.43</v>
      </c>
      <c r="N6065">
        <v>1205.43</v>
      </c>
      <c r="O6065">
        <v>842.03</v>
      </c>
      <c r="P6065">
        <v>303.12</v>
      </c>
      <c r="Q6065" t="s">
        <v>75</v>
      </c>
      <c r="R6065">
        <v>3.8</v>
      </c>
      <c r="S6065" s="1">
        <v>44705</v>
      </c>
    </row>
    <row r="6066" spans="1:19" x14ac:dyDescent="0.3">
      <c r="A6066" t="s">
        <v>7363</v>
      </c>
      <c r="B6066" t="s">
        <v>604</v>
      </c>
      <c r="C6066" s="1">
        <v>45543</v>
      </c>
      <c r="D6066" s="1" t="str">
        <f t="shared" si="94"/>
        <v>Sep-2024</v>
      </c>
      <c r="E6066" t="s">
        <v>29</v>
      </c>
      <c r="F6066" t="s">
        <v>103</v>
      </c>
      <c r="G6066" t="s">
        <v>31</v>
      </c>
      <c r="H6066" t="s">
        <v>23</v>
      </c>
      <c r="I6066">
        <v>26</v>
      </c>
      <c r="J6066" t="s">
        <v>44</v>
      </c>
      <c r="K6066" t="s">
        <v>83</v>
      </c>
      <c r="L6066">
        <v>4</v>
      </c>
      <c r="M6066">
        <v>940.05</v>
      </c>
      <c r="N6066">
        <v>3760.2</v>
      </c>
      <c r="O6066">
        <v>2085.64</v>
      </c>
      <c r="P6066">
        <v>1110.54</v>
      </c>
      <c r="Q6066" t="s">
        <v>75</v>
      </c>
      <c r="R6066">
        <v>4.0999999999999996</v>
      </c>
      <c r="S6066" s="1">
        <v>45545</v>
      </c>
    </row>
    <row r="6067" spans="1:19" x14ac:dyDescent="0.3">
      <c r="A6067" t="s">
        <v>7364</v>
      </c>
      <c r="B6067" t="s">
        <v>2893</v>
      </c>
      <c r="C6067" s="1">
        <v>45078</v>
      </c>
      <c r="D6067" s="1" t="str">
        <f t="shared" si="94"/>
        <v>Jun-2023</v>
      </c>
      <c r="E6067" t="s">
        <v>48</v>
      </c>
      <c r="F6067" t="s">
        <v>78</v>
      </c>
      <c r="G6067" t="s">
        <v>31</v>
      </c>
      <c r="H6067" t="s">
        <v>23</v>
      </c>
      <c r="I6067">
        <v>44</v>
      </c>
      <c r="J6067" t="s">
        <v>90</v>
      </c>
      <c r="K6067" t="s">
        <v>52</v>
      </c>
      <c r="L6067">
        <v>2</v>
      </c>
      <c r="M6067">
        <v>27264.94</v>
      </c>
      <c r="N6067">
        <v>54529.88</v>
      </c>
      <c r="O6067">
        <v>42809.96</v>
      </c>
      <c r="P6067">
        <v>8993.42</v>
      </c>
      <c r="Q6067" t="s">
        <v>75</v>
      </c>
      <c r="R6067">
        <v>4.7</v>
      </c>
      <c r="S6067" s="1">
        <v>45082</v>
      </c>
    </row>
    <row r="6068" spans="1:19" x14ac:dyDescent="0.3">
      <c r="A6068" t="s">
        <v>7365</v>
      </c>
      <c r="B6068" t="s">
        <v>3504</v>
      </c>
      <c r="C6068" s="1">
        <v>44989</v>
      </c>
      <c r="D6068" s="1" t="str">
        <f t="shared" si="94"/>
        <v>Mar-2023</v>
      </c>
      <c r="E6068" t="s">
        <v>20</v>
      </c>
      <c r="F6068" t="s">
        <v>21</v>
      </c>
      <c r="G6068" t="s">
        <v>22</v>
      </c>
      <c r="H6068" t="s">
        <v>56</v>
      </c>
      <c r="I6068">
        <v>36</v>
      </c>
      <c r="J6068" t="s">
        <v>51</v>
      </c>
      <c r="K6068" t="s">
        <v>210</v>
      </c>
      <c r="L6068">
        <v>5</v>
      </c>
      <c r="M6068">
        <v>44769.07</v>
      </c>
      <c r="N6068">
        <v>223845.35</v>
      </c>
      <c r="O6068">
        <v>115123.99</v>
      </c>
      <c r="P6068">
        <v>75144.539999999994</v>
      </c>
      <c r="Q6068" t="s">
        <v>26</v>
      </c>
      <c r="R6068">
        <v>3.6</v>
      </c>
      <c r="S6068" s="1">
        <v>45822</v>
      </c>
    </row>
    <row r="6069" spans="1:19" x14ac:dyDescent="0.3">
      <c r="A6069" t="s">
        <v>7366</v>
      </c>
      <c r="B6069" t="s">
        <v>2414</v>
      </c>
      <c r="C6069" s="1">
        <v>45818</v>
      </c>
      <c r="D6069" s="1" t="str">
        <f t="shared" si="94"/>
        <v>Jun-2025</v>
      </c>
      <c r="E6069" t="s">
        <v>66</v>
      </c>
      <c r="F6069" t="s">
        <v>169</v>
      </c>
      <c r="G6069" t="s">
        <v>31</v>
      </c>
      <c r="H6069" t="s">
        <v>56</v>
      </c>
      <c r="I6069">
        <v>45</v>
      </c>
      <c r="J6069" t="s">
        <v>51</v>
      </c>
      <c r="K6069" t="s">
        <v>57</v>
      </c>
      <c r="L6069">
        <v>1</v>
      </c>
      <c r="M6069">
        <v>2146.0700000000002</v>
      </c>
      <c r="N6069">
        <v>2146.0700000000002</v>
      </c>
      <c r="O6069">
        <v>1403.34</v>
      </c>
      <c r="P6069">
        <v>635.42999999999995</v>
      </c>
      <c r="Q6069" t="s">
        <v>58</v>
      </c>
      <c r="R6069">
        <v>2.7</v>
      </c>
      <c r="S6069" s="1">
        <v>45832</v>
      </c>
    </row>
    <row r="6070" spans="1:19" x14ac:dyDescent="0.3">
      <c r="A6070" t="s">
        <v>7367</v>
      </c>
      <c r="B6070" t="s">
        <v>904</v>
      </c>
      <c r="C6070" s="1">
        <v>45199</v>
      </c>
      <c r="D6070" s="1" t="str">
        <f t="shared" si="94"/>
        <v>Sep-2023</v>
      </c>
      <c r="E6070" t="s">
        <v>66</v>
      </c>
      <c r="F6070" t="s">
        <v>169</v>
      </c>
      <c r="G6070" t="s">
        <v>22</v>
      </c>
      <c r="H6070" t="s">
        <v>56</v>
      </c>
      <c r="I6070">
        <v>47</v>
      </c>
      <c r="J6070" t="s">
        <v>51</v>
      </c>
      <c r="K6070" t="s">
        <v>131</v>
      </c>
      <c r="L6070">
        <v>3</v>
      </c>
      <c r="M6070">
        <v>39288.639999999999</v>
      </c>
      <c r="N6070">
        <v>117865.92</v>
      </c>
      <c r="O6070">
        <v>42378.84</v>
      </c>
      <c r="P6070">
        <v>40127.300000000003</v>
      </c>
      <c r="Q6070" t="s">
        <v>53</v>
      </c>
      <c r="R6070">
        <v>4.5</v>
      </c>
      <c r="S6070" s="1">
        <v>45202</v>
      </c>
    </row>
    <row r="6071" spans="1:19" x14ac:dyDescent="0.3">
      <c r="A6071" t="s">
        <v>7368</v>
      </c>
      <c r="B6071" t="s">
        <v>333</v>
      </c>
      <c r="C6071" s="1">
        <v>45689</v>
      </c>
      <c r="D6071" s="1" t="str">
        <f t="shared" si="94"/>
        <v>Feb-2025</v>
      </c>
      <c r="E6071" t="s">
        <v>42</v>
      </c>
      <c r="F6071" t="s">
        <v>117</v>
      </c>
      <c r="G6071" t="s">
        <v>22</v>
      </c>
      <c r="H6071" t="s">
        <v>56</v>
      </c>
      <c r="I6071">
        <v>59</v>
      </c>
      <c r="J6071" t="s">
        <v>44</v>
      </c>
      <c r="K6071" t="s">
        <v>45</v>
      </c>
      <c r="L6071">
        <v>4</v>
      </c>
      <c r="M6071">
        <v>10524.62</v>
      </c>
      <c r="N6071">
        <v>42098.48</v>
      </c>
      <c r="O6071">
        <v>24267.32</v>
      </c>
      <c r="P6071">
        <v>5201.6099999999997</v>
      </c>
      <c r="Q6071" t="s">
        <v>75</v>
      </c>
      <c r="R6071">
        <v>4.7</v>
      </c>
      <c r="S6071" s="1">
        <v>45691</v>
      </c>
    </row>
    <row r="6072" spans="1:19" x14ac:dyDescent="0.3">
      <c r="A6072" t="s">
        <v>7369</v>
      </c>
      <c r="B6072" t="s">
        <v>2271</v>
      </c>
      <c r="C6072" s="1">
        <v>44799</v>
      </c>
      <c r="D6072" s="1" t="str">
        <f t="shared" si="94"/>
        <v>Aug-2022</v>
      </c>
      <c r="E6072" t="s">
        <v>66</v>
      </c>
      <c r="F6072" t="s">
        <v>67</v>
      </c>
      <c r="G6072" t="s">
        <v>22</v>
      </c>
      <c r="H6072" t="s">
        <v>23</v>
      </c>
      <c r="I6072">
        <v>44</v>
      </c>
      <c r="J6072" t="s">
        <v>24</v>
      </c>
      <c r="K6072" t="s">
        <v>57</v>
      </c>
      <c r="L6072">
        <v>2</v>
      </c>
      <c r="M6072">
        <v>1924.37</v>
      </c>
      <c r="N6072">
        <v>3848.74</v>
      </c>
      <c r="O6072">
        <v>3208.37</v>
      </c>
      <c r="P6072">
        <v>447.93</v>
      </c>
      <c r="Q6072" t="s">
        <v>26</v>
      </c>
      <c r="R6072">
        <v>3</v>
      </c>
      <c r="S6072" s="1">
        <v>44806</v>
      </c>
    </row>
    <row r="6073" spans="1:19" x14ac:dyDescent="0.3">
      <c r="A6073" t="s">
        <v>7370</v>
      </c>
      <c r="B6073" t="s">
        <v>708</v>
      </c>
      <c r="C6073" s="1">
        <v>45515</v>
      </c>
      <c r="D6073" s="1" t="str">
        <f t="shared" si="94"/>
        <v>Aug-2024</v>
      </c>
      <c r="E6073" t="s">
        <v>29</v>
      </c>
      <c r="F6073" t="s">
        <v>30</v>
      </c>
      <c r="G6073" t="s">
        <v>22</v>
      </c>
      <c r="H6073" t="s">
        <v>56</v>
      </c>
      <c r="I6073">
        <v>56</v>
      </c>
      <c r="J6073" t="s">
        <v>44</v>
      </c>
      <c r="K6073" t="s">
        <v>83</v>
      </c>
      <c r="L6073">
        <v>4</v>
      </c>
      <c r="M6073">
        <v>4711.49</v>
      </c>
      <c r="N6073">
        <v>18845.96</v>
      </c>
      <c r="O6073">
        <v>13862.19</v>
      </c>
      <c r="P6073">
        <v>4983.76</v>
      </c>
      <c r="Q6073" t="s">
        <v>80</v>
      </c>
      <c r="R6073">
        <v>4.2</v>
      </c>
      <c r="S6073" s="1">
        <v>45516</v>
      </c>
    </row>
    <row r="6074" spans="1:19" x14ac:dyDescent="0.3">
      <c r="A6074" t="s">
        <v>7371</v>
      </c>
      <c r="B6074" t="s">
        <v>972</v>
      </c>
      <c r="C6074" s="1">
        <v>44673</v>
      </c>
      <c r="D6074" s="1" t="str">
        <f t="shared" si="94"/>
        <v>Apr-2022</v>
      </c>
      <c r="E6074" t="s">
        <v>42</v>
      </c>
      <c r="F6074" t="s">
        <v>98</v>
      </c>
      <c r="G6074" t="s">
        <v>22</v>
      </c>
      <c r="H6074" t="s">
        <v>36</v>
      </c>
      <c r="I6074">
        <v>40</v>
      </c>
      <c r="J6074" t="s">
        <v>139</v>
      </c>
      <c r="K6074" t="s">
        <v>140</v>
      </c>
      <c r="L6074">
        <v>2</v>
      </c>
      <c r="M6074">
        <v>4453.68</v>
      </c>
      <c r="N6074">
        <v>8907.36</v>
      </c>
      <c r="O6074">
        <v>7775.73</v>
      </c>
      <c r="P6074">
        <v>1131.6300000000001</v>
      </c>
      <c r="Q6074" t="s">
        <v>39</v>
      </c>
      <c r="R6074">
        <v>4.5</v>
      </c>
      <c r="S6074" s="1">
        <v>44678</v>
      </c>
    </row>
    <row r="6075" spans="1:19" x14ac:dyDescent="0.3">
      <c r="A6075" t="s">
        <v>7372</v>
      </c>
      <c r="B6075" t="s">
        <v>3363</v>
      </c>
      <c r="C6075" s="1">
        <v>45125</v>
      </c>
      <c r="D6075" s="1" t="str">
        <f t="shared" si="94"/>
        <v>Jul-2023</v>
      </c>
      <c r="E6075" t="s">
        <v>66</v>
      </c>
      <c r="F6075" t="s">
        <v>169</v>
      </c>
      <c r="G6075" t="s">
        <v>50</v>
      </c>
      <c r="H6075" t="s">
        <v>23</v>
      </c>
      <c r="I6075">
        <v>59</v>
      </c>
      <c r="J6075" t="s">
        <v>139</v>
      </c>
      <c r="K6075" t="s">
        <v>140</v>
      </c>
      <c r="L6075">
        <v>8</v>
      </c>
      <c r="M6075">
        <v>4351.1499999999996</v>
      </c>
      <c r="N6075">
        <v>34809.199999999997</v>
      </c>
      <c r="O6075">
        <v>23188.05</v>
      </c>
      <c r="P6075">
        <v>6399.8</v>
      </c>
      <c r="Q6075" t="s">
        <v>75</v>
      </c>
      <c r="R6075">
        <v>3.1</v>
      </c>
      <c r="S6075" s="1">
        <v>45132</v>
      </c>
    </row>
    <row r="6076" spans="1:19" x14ac:dyDescent="0.3">
      <c r="A6076" t="s">
        <v>7373</v>
      </c>
      <c r="B6076" t="s">
        <v>499</v>
      </c>
      <c r="C6076" s="1">
        <v>44860</v>
      </c>
      <c r="D6076" s="1" t="str">
        <f t="shared" si="94"/>
        <v>Oct-2022</v>
      </c>
      <c r="E6076" t="s">
        <v>48</v>
      </c>
      <c r="F6076" t="s">
        <v>78</v>
      </c>
      <c r="G6076" t="s">
        <v>50</v>
      </c>
      <c r="H6076" t="s">
        <v>56</v>
      </c>
      <c r="I6076">
        <v>65</v>
      </c>
      <c r="J6076" t="s">
        <v>32</v>
      </c>
      <c r="K6076" t="s">
        <v>68</v>
      </c>
      <c r="L6076">
        <v>2</v>
      </c>
      <c r="M6076">
        <v>11047.09</v>
      </c>
      <c r="N6076">
        <v>22094.18</v>
      </c>
      <c r="O6076">
        <v>15798.17</v>
      </c>
      <c r="P6076">
        <v>5191.3100000000004</v>
      </c>
      <c r="Q6076" t="s">
        <v>53</v>
      </c>
      <c r="R6076">
        <v>4.5</v>
      </c>
      <c r="S6076" s="1">
        <v>44861</v>
      </c>
    </row>
    <row r="6077" spans="1:19" x14ac:dyDescent="0.3">
      <c r="A6077" t="s">
        <v>7374</v>
      </c>
      <c r="B6077" t="s">
        <v>1469</v>
      </c>
      <c r="C6077" s="1">
        <v>45056</v>
      </c>
      <c r="D6077" s="1" t="str">
        <f t="shared" si="94"/>
        <v>May-2023</v>
      </c>
      <c r="E6077" t="s">
        <v>48</v>
      </c>
      <c r="F6077" t="s">
        <v>107</v>
      </c>
      <c r="G6077" t="s">
        <v>74</v>
      </c>
      <c r="H6077" t="s">
        <v>23</v>
      </c>
      <c r="I6077">
        <v>40</v>
      </c>
      <c r="J6077" t="s">
        <v>32</v>
      </c>
      <c r="K6077" t="s">
        <v>210</v>
      </c>
      <c r="L6077">
        <v>3</v>
      </c>
      <c r="M6077">
        <v>18631.009999999998</v>
      </c>
      <c r="N6077">
        <v>55893.03</v>
      </c>
      <c r="O6077">
        <v>41711.75</v>
      </c>
      <c r="P6077">
        <v>14181.28</v>
      </c>
      <c r="Q6077" t="s">
        <v>53</v>
      </c>
      <c r="R6077">
        <v>2.8</v>
      </c>
      <c r="S6077" s="1">
        <v>45060</v>
      </c>
    </row>
    <row r="6078" spans="1:19" x14ac:dyDescent="0.3">
      <c r="A6078" t="s">
        <v>7375</v>
      </c>
      <c r="B6078" t="s">
        <v>305</v>
      </c>
      <c r="C6078" s="1">
        <v>44883</v>
      </c>
      <c r="D6078" s="1" t="str">
        <f t="shared" si="94"/>
        <v>Nov-2022</v>
      </c>
      <c r="E6078" t="s">
        <v>48</v>
      </c>
      <c r="F6078" t="s">
        <v>49</v>
      </c>
      <c r="G6078" t="s">
        <v>22</v>
      </c>
      <c r="H6078" t="s">
        <v>56</v>
      </c>
      <c r="I6078">
        <v>27</v>
      </c>
      <c r="J6078" t="s">
        <v>90</v>
      </c>
      <c r="K6078" t="s">
        <v>104</v>
      </c>
      <c r="L6078">
        <v>5</v>
      </c>
      <c r="M6078">
        <v>22347.93</v>
      </c>
      <c r="N6078">
        <v>111739.65</v>
      </c>
      <c r="O6078">
        <v>76479.13</v>
      </c>
      <c r="P6078">
        <v>24086.53</v>
      </c>
      <c r="Q6078" t="s">
        <v>53</v>
      </c>
      <c r="R6078">
        <v>4.5999999999999996</v>
      </c>
      <c r="S6078" s="1">
        <v>44890</v>
      </c>
    </row>
    <row r="6079" spans="1:19" x14ac:dyDescent="0.3">
      <c r="A6079" t="s">
        <v>7376</v>
      </c>
      <c r="B6079" t="s">
        <v>3667</v>
      </c>
      <c r="C6079" s="1">
        <v>45782</v>
      </c>
      <c r="D6079" s="1" t="str">
        <f t="shared" si="94"/>
        <v>May-2025</v>
      </c>
      <c r="E6079" t="s">
        <v>42</v>
      </c>
      <c r="F6079" t="s">
        <v>98</v>
      </c>
      <c r="G6079" t="s">
        <v>50</v>
      </c>
      <c r="H6079" t="s">
        <v>23</v>
      </c>
      <c r="I6079">
        <v>44</v>
      </c>
      <c r="J6079" t="s">
        <v>51</v>
      </c>
      <c r="K6079" t="s">
        <v>79</v>
      </c>
      <c r="L6079">
        <v>3</v>
      </c>
      <c r="M6079">
        <v>27483.86</v>
      </c>
      <c r="N6079">
        <v>82451.58</v>
      </c>
      <c r="O6079">
        <v>52646.45</v>
      </c>
      <c r="P6079">
        <v>29805.14</v>
      </c>
      <c r="Q6079" t="s">
        <v>26</v>
      </c>
      <c r="R6079">
        <v>3.7</v>
      </c>
      <c r="S6079" s="1">
        <v>45785</v>
      </c>
    </row>
    <row r="6080" spans="1:19" x14ac:dyDescent="0.3">
      <c r="A6080" t="s">
        <v>7377</v>
      </c>
      <c r="B6080" t="s">
        <v>517</v>
      </c>
      <c r="C6080" s="1">
        <v>45274</v>
      </c>
      <c r="D6080" s="1" t="str">
        <f t="shared" si="94"/>
        <v>Dec-2023</v>
      </c>
      <c r="E6080" t="s">
        <v>66</v>
      </c>
      <c r="F6080" t="s">
        <v>67</v>
      </c>
      <c r="G6080" t="s">
        <v>22</v>
      </c>
      <c r="H6080" t="s">
        <v>36</v>
      </c>
      <c r="I6080">
        <v>30</v>
      </c>
      <c r="J6080" t="s">
        <v>51</v>
      </c>
      <c r="K6080" t="s">
        <v>131</v>
      </c>
      <c r="L6080">
        <v>2</v>
      </c>
      <c r="M6080">
        <v>21402.9</v>
      </c>
      <c r="N6080">
        <v>42805.8</v>
      </c>
      <c r="O6080">
        <v>30402.9</v>
      </c>
      <c r="P6080">
        <v>12402.9</v>
      </c>
      <c r="Q6080" t="s">
        <v>80</v>
      </c>
      <c r="R6080">
        <v>2</v>
      </c>
      <c r="S6080" s="1">
        <v>45278</v>
      </c>
    </row>
    <row r="6081" spans="1:19" x14ac:dyDescent="0.3">
      <c r="A6081" t="s">
        <v>7378</v>
      </c>
      <c r="B6081" t="s">
        <v>2609</v>
      </c>
      <c r="C6081" s="1">
        <v>44977</v>
      </c>
      <c r="D6081" s="1" t="str">
        <f t="shared" si="94"/>
        <v>Feb-2023</v>
      </c>
      <c r="E6081" t="s">
        <v>29</v>
      </c>
      <c r="F6081" t="s">
        <v>103</v>
      </c>
      <c r="G6081" t="s">
        <v>22</v>
      </c>
      <c r="H6081" t="s">
        <v>56</v>
      </c>
      <c r="I6081">
        <v>34</v>
      </c>
      <c r="J6081" t="s">
        <v>90</v>
      </c>
      <c r="K6081" t="s">
        <v>200</v>
      </c>
      <c r="L6081">
        <v>1</v>
      </c>
      <c r="M6081">
        <v>7476.46</v>
      </c>
      <c r="N6081">
        <v>7476.46</v>
      </c>
      <c r="O6081">
        <v>3995.44</v>
      </c>
      <c r="P6081">
        <v>2733.38</v>
      </c>
      <c r="Q6081" t="s">
        <v>53</v>
      </c>
      <c r="R6081">
        <v>3.8</v>
      </c>
      <c r="S6081" s="1">
        <v>44979</v>
      </c>
    </row>
    <row r="6082" spans="1:19" x14ac:dyDescent="0.3">
      <c r="A6082" t="s">
        <v>7379</v>
      </c>
      <c r="B6082" t="s">
        <v>296</v>
      </c>
      <c r="C6082" s="1">
        <v>45707</v>
      </c>
      <c r="D6082" s="1" t="str">
        <f t="shared" si="94"/>
        <v>Feb-2025</v>
      </c>
      <c r="E6082" t="s">
        <v>20</v>
      </c>
      <c r="F6082" t="s">
        <v>121</v>
      </c>
      <c r="G6082" t="s">
        <v>22</v>
      </c>
      <c r="H6082" t="s">
        <v>23</v>
      </c>
      <c r="I6082">
        <v>58</v>
      </c>
      <c r="J6082" t="s">
        <v>90</v>
      </c>
      <c r="K6082" t="s">
        <v>91</v>
      </c>
      <c r="L6082">
        <v>2</v>
      </c>
      <c r="M6082">
        <v>38581.519999999997</v>
      </c>
      <c r="N6082">
        <v>77163.039999999994</v>
      </c>
      <c r="O6082">
        <v>36144.76</v>
      </c>
      <c r="P6082">
        <v>37160.14</v>
      </c>
      <c r="Q6082" t="s">
        <v>58</v>
      </c>
      <c r="R6082">
        <v>3.4</v>
      </c>
      <c r="S6082" s="1">
        <v>45717</v>
      </c>
    </row>
    <row r="6083" spans="1:19" x14ac:dyDescent="0.3">
      <c r="A6083" t="s">
        <v>7380</v>
      </c>
      <c r="B6083" t="s">
        <v>19</v>
      </c>
      <c r="C6083" s="1">
        <v>44746</v>
      </c>
      <c r="D6083" s="1" t="str">
        <f t="shared" ref="D6083:D6146" si="95">TEXT(C6083,"mmm-yyy")</f>
        <v>Jul-2022</v>
      </c>
      <c r="E6083" t="s">
        <v>29</v>
      </c>
      <c r="F6083" t="s">
        <v>30</v>
      </c>
      <c r="G6083" t="s">
        <v>74</v>
      </c>
      <c r="H6083" t="s">
        <v>56</v>
      </c>
      <c r="I6083">
        <v>39</v>
      </c>
      <c r="J6083" t="s">
        <v>37</v>
      </c>
      <c r="K6083" t="s">
        <v>128</v>
      </c>
      <c r="L6083">
        <v>3</v>
      </c>
      <c r="M6083">
        <v>2035.79</v>
      </c>
      <c r="N6083">
        <v>6107.37</v>
      </c>
      <c r="O6083">
        <v>4553.63</v>
      </c>
      <c r="P6083">
        <v>943</v>
      </c>
      <c r="Q6083" t="s">
        <v>80</v>
      </c>
      <c r="R6083">
        <v>3.1</v>
      </c>
      <c r="S6083" s="1">
        <v>44750</v>
      </c>
    </row>
    <row r="6084" spans="1:19" x14ac:dyDescent="0.3">
      <c r="A6084" t="s">
        <v>7381</v>
      </c>
      <c r="B6084" t="s">
        <v>3900</v>
      </c>
      <c r="C6084" s="1">
        <v>45077</v>
      </c>
      <c r="D6084" s="1" t="str">
        <f t="shared" si="95"/>
        <v>May-2023</v>
      </c>
      <c r="E6084" t="s">
        <v>42</v>
      </c>
      <c r="F6084" t="s">
        <v>43</v>
      </c>
      <c r="G6084" t="s">
        <v>74</v>
      </c>
      <c r="H6084" t="s">
        <v>23</v>
      </c>
      <c r="I6084">
        <v>44</v>
      </c>
      <c r="J6084" t="s">
        <v>51</v>
      </c>
      <c r="K6084" t="s">
        <v>131</v>
      </c>
      <c r="L6084">
        <v>1</v>
      </c>
      <c r="M6084">
        <v>24772.639999999999</v>
      </c>
      <c r="N6084">
        <v>24772.639999999999</v>
      </c>
      <c r="O6084">
        <v>16734</v>
      </c>
      <c r="P6084">
        <v>4322.74</v>
      </c>
      <c r="Q6084" t="s">
        <v>39</v>
      </c>
      <c r="R6084">
        <v>3.4</v>
      </c>
      <c r="S6084" s="1">
        <v>45079</v>
      </c>
    </row>
    <row r="6085" spans="1:19" x14ac:dyDescent="0.3">
      <c r="A6085" t="s">
        <v>7382</v>
      </c>
      <c r="B6085" t="s">
        <v>6616</v>
      </c>
      <c r="C6085" s="1">
        <v>44734</v>
      </c>
      <c r="D6085" s="1" t="str">
        <f t="shared" si="95"/>
        <v>Jun-2022</v>
      </c>
      <c r="E6085" t="s">
        <v>42</v>
      </c>
      <c r="F6085" t="s">
        <v>98</v>
      </c>
      <c r="G6085" t="s">
        <v>74</v>
      </c>
      <c r="H6085" t="s">
        <v>23</v>
      </c>
      <c r="I6085">
        <v>27</v>
      </c>
      <c r="J6085" t="s">
        <v>37</v>
      </c>
      <c r="K6085" t="s">
        <v>38</v>
      </c>
      <c r="L6085">
        <v>4</v>
      </c>
      <c r="M6085">
        <v>746.72</v>
      </c>
      <c r="N6085">
        <v>2986.88</v>
      </c>
      <c r="O6085">
        <v>1802.17</v>
      </c>
      <c r="P6085">
        <v>1184.71</v>
      </c>
      <c r="Q6085" t="s">
        <v>53</v>
      </c>
      <c r="R6085">
        <v>4.8</v>
      </c>
      <c r="S6085" s="1">
        <v>44737</v>
      </c>
    </row>
    <row r="6086" spans="1:19" x14ac:dyDescent="0.3">
      <c r="A6086" t="s">
        <v>7383</v>
      </c>
      <c r="B6086" t="s">
        <v>691</v>
      </c>
      <c r="C6086" s="1">
        <v>45055</v>
      </c>
      <c r="D6086" s="1" t="str">
        <f t="shared" si="95"/>
        <v>May-2023</v>
      </c>
      <c r="E6086" t="s">
        <v>29</v>
      </c>
      <c r="F6086" t="s">
        <v>124</v>
      </c>
      <c r="G6086" t="s">
        <v>22</v>
      </c>
      <c r="H6086" t="s">
        <v>23</v>
      </c>
      <c r="I6086">
        <v>30</v>
      </c>
      <c r="J6086" t="s">
        <v>90</v>
      </c>
      <c r="K6086" t="s">
        <v>52</v>
      </c>
      <c r="L6086">
        <v>10</v>
      </c>
      <c r="M6086">
        <v>36355.97</v>
      </c>
      <c r="N6086">
        <v>363559.7</v>
      </c>
      <c r="O6086">
        <v>200090.97</v>
      </c>
      <c r="P6086">
        <v>163468.72</v>
      </c>
      <c r="Q6086" t="s">
        <v>26</v>
      </c>
      <c r="R6086">
        <v>1.5</v>
      </c>
      <c r="S6086" s="1">
        <v>45059</v>
      </c>
    </row>
    <row r="6087" spans="1:19" x14ac:dyDescent="0.3">
      <c r="A6087" t="s">
        <v>7384</v>
      </c>
      <c r="B6087" t="s">
        <v>1116</v>
      </c>
      <c r="C6087" s="1">
        <v>44812</v>
      </c>
      <c r="D6087" s="1" t="str">
        <f t="shared" si="95"/>
        <v>Sep-2022</v>
      </c>
      <c r="E6087" t="s">
        <v>20</v>
      </c>
      <c r="F6087" t="s">
        <v>121</v>
      </c>
      <c r="G6087" t="s">
        <v>74</v>
      </c>
      <c r="H6087" t="s">
        <v>23</v>
      </c>
      <c r="I6087">
        <v>54</v>
      </c>
      <c r="J6087" t="s">
        <v>24</v>
      </c>
      <c r="K6087" t="s">
        <v>255</v>
      </c>
      <c r="L6087">
        <v>12</v>
      </c>
      <c r="M6087">
        <v>2400.73</v>
      </c>
      <c r="N6087">
        <v>28808.76</v>
      </c>
      <c r="O6087">
        <v>23711.67</v>
      </c>
      <c r="P6087">
        <v>3656.6</v>
      </c>
      <c r="Q6087" t="s">
        <v>26</v>
      </c>
      <c r="R6087">
        <v>4.4000000000000004</v>
      </c>
      <c r="S6087" s="1">
        <v>44815</v>
      </c>
    </row>
    <row r="6088" spans="1:19" x14ac:dyDescent="0.3">
      <c r="A6088" t="s">
        <v>7385</v>
      </c>
      <c r="B6088" t="s">
        <v>684</v>
      </c>
      <c r="C6088" s="1">
        <v>45245</v>
      </c>
      <c r="D6088" s="1" t="str">
        <f t="shared" si="95"/>
        <v>Nov-2023</v>
      </c>
      <c r="E6088" t="s">
        <v>42</v>
      </c>
      <c r="F6088" t="s">
        <v>43</v>
      </c>
      <c r="G6088" t="s">
        <v>22</v>
      </c>
      <c r="H6088" t="s">
        <v>23</v>
      </c>
      <c r="I6088">
        <v>29</v>
      </c>
      <c r="J6088" t="s">
        <v>139</v>
      </c>
      <c r="K6088" t="s">
        <v>140</v>
      </c>
      <c r="L6088">
        <v>5</v>
      </c>
      <c r="M6088">
        <v>4671.32</v>
      </c>
      <c r="N6088">
        <v>23356.6</v>
      </c>
      <c r="O6088">
        <v>18060.32</v>
      </c>
      <c r="P6088">
        <v>5296.27</v>
      </c>
      <c r="Q6088" t="s">
        <v>26</v>
      </c>
      <c r="R6088">
        <v>3.8</v>
      </c>
      <c r="S6088" s="1">
        <v>45248</v>
      </c>
    </row>
    <row r="6089" spans="1:19" x14ac:dyDescent="0.3">
      <c r="A6089" t="s">
        <v>7386</v>
      </c>
      <c r="B6089" t="s">
        <v>232</v>
      </c>
      <c r="C6089" s="1">
        <v>45159</v>
      </c>
      <c r="D6089" s="1" t="str">
        <f t="shared" si="95"/>
        <v>Aug-2023</v>
      </c>
      <c r="E6089" t="s">
        <v>20</v>
      </c>
      <c r="F6089" t="s">
        <v>121</v>
      </c>
      <c r="G6089" t="s">
        <v>74</v>
      </c>
      <c r="H6089" t="s">
        <v>56</v>
      </c>
      <c r="I6089">
        <v>36</v>
      </c>
      <c r="J6089" t="s">
        <v>32</v>
      </c>
      <c r="K6089" t="s">
        <v>125</v>
      </c>
      <c r="L6089">
        <v>3</v>
      </c>
      <c r="M6089">
        <v>3307.76</v>
      </c>
      <c r="N6089">
        <v>9923.2800000000007</v>
      </c>
      <c r="O6089">
        <v>6510.14</v>
      </c>
      <c r="P6089">
        <v>1428.47</v>
      </c>
      <c r="Q6089" t="s">
        <v>39</v>
      </c>
      <c r="R6089">
        <v>3.8</v>
      </c>
      <c r="S6089" s="1">
        <v>45163</v>
      </c>
    </row>
    <row r="6090" spans="1:19" x14ac:dyDescent="0.3">
      <c r="A6090" t="s">
        <v>7387</v>
      </c>
      <c r="B6090" t="s">
        <v>3905</v>
      </c>
      <c r="C6090" s="1">
        <v>45771</v>
      </c>
      <c r="D6090" s="1" t="str">
        <f t="shared" si="95"/>
        <v>Apr-2025</v>
      </c>
      <c r="E6090" t="s">
        <v>66</v>
      </c>
      <c r="F6090" t="s">
        <v>169</v>
      </c>
      <c r="G6090" t="s">
        <v>74</v>
      </c>
      <c r="H6090" t="s">
        <v>23</v>
      </c>
      <c r="I6090">
        <v>39</v>
      </c>
      <c r="J6090" t="s">
        <v>62</v>
      </c>
      <c r="K6090" t="s">
        <v>264</v>
      </c>
      <c r="L6090">
        <v>6</v>
      </c>
      <c r="M6090">
        <v>10899.7</v>
      </c>
      <c r="N6090">
        <v>65398.2</v>
      </c>
      <c r="O6090">
        <v>30192.59</v>
      </c>
      <c r="P6090">
        <v>18856.060000000001</v>
      </c>
      <c r="Q6090" t="s">
        <v>75</v>
      </c>
      <c r="R6090">
        <v>4</v>
      </c>
      <c r="S6090" s="1">
        <v>45785</v>
      </c>
    </row>
    <row r="6091" spans="1:19" x14ac:dyDescent="0.3">
      <c r="A6091" t="s">
        <v>7388</v>
      </c>
      <c r="B6091" t="s">
        <v>1882</v>
      </c>
      <c r="C6091" s="1">
        <v>45058</v>
      </c>
      <c r="D6091" s="1" t="str">
        <f t="shared" si="95"/>
        <v>May-2023</v>
      </c>
      <c r="E6091" t="s">
        <v>29</v>
      </c>
      <c r="F6091" t="s">
        <v>124</v>
      </c>
      <c r="G6091" t="s">
        <v>74</v>
      </c>
      <c r="H6091" t="s">
        <v>23</v>
      </c>
      <c r="I6091">
        <v>23</v>
      </c>
      <c r="J6091" t="s">
        <v>32</v>
      </c>
      <c r="K6091" t="s">
        <v>68</v>
      </c>
      <c r="L6091">
        <v>1</v>
      </c>
      <c r="M6091">
        <v>39246.400000000001</v>
      </c>
      <c r="N6091">
        <v>39246.400000000001</v>
      </c>
      <c r="O6091">
        <v>33353.57</v>
      </c>
      <c r="P6091">
        <v>5892.83</v>
      </c>
      <c r="Q6091" t="s">
        <v>39</v>
      </c>
      <c r="R6091">
        <v>2.4</v>
      </c>
      <c r="S6091" s="1">
        <v>45061</v>
      </c>
    </row>
    <row r="6092" spans="1:19" x14ac:dyDescent="0.3">
      <c r="A6092" t="s">
        <v>7389</v>
      </c>
      <c r="B6092" t="s">
        <v>3072</v>
      </c>
      <c r="C6092" s="1">
        <v>44738</v>
      </c>
      <c r="D6092" s="1" t="str">
        <f t="shared" si="95"/>
        <v>Jun-2022</v>
      </c>
      <c r="E6092" t="s">
        <v>20</v>
      </c>
      <c r="F6092" t="s">
        <v>121</v>
      </c>
      <c r="G6092" t="s">
        <v>22</v>
      </c>
      <c r="H6092" t="s">
        <v>36</v>
      </c>
      <c r="I6092">
        <v>43</v>
      </c>
      <c r="J6092" t="s">
        <v>24</v>
      </c>
      <c r="K6092" t="s">
        <v>57</v>
      </c>
      <c r="L6092">
        <v>4</v>
      </c>
      <c r="M6092">
        <v>1519.6975</v>
      </c>
      <c r="N6092">
        <v>6078.79</v>
      </c>
      <c r="O6092">
        <v>4820.9799999999996</v>
      </c>
      <c r="P6092">
        <v>1257.81</v>
      </c>
      <c r="Q6092" t="s">
        <v>75</v>
      </c>
      <c r="R6092">
        <v>4.0999999999999996</v>
      </c>
      <c r="S6092" s="1">
        <v>44743</v>
      </c>
    </row>
    <row r="6093" spans="1:19" x14ac:dyDescent="0.3">
      <c r="A6093" t="s">
        <v>7390</v>
      </c>
      <c r="B6093" t="s">
        <v>2430</v>
      </c>
      <c r="C6093" s="1">
        <v>45374</v>
      </c>
      <c r="D6093" s="1" t="str">
        <f t="shared" si="95"/>
        <v>Mar-2024</v>
      </c>
      <c r="E6093" t="s">
        <v>20</v>
      </c>
      <c r="F6093" t="s">
        <v>61</v>
      </c>
      <c r="G6093" t="s">
        <v>31</v>
      </c>
      <c r="H6093" t="s">
        <v>23</v>
      </c>
      <c r="I6093">
        <v>38</v>
      </c>
      <c r="J6093" t="s">
        <v>24</v>
      </c>
      <c r="K6093" t="s">
        <v>57</v>
      </c>
      <c r="L6093">
        <v>6</v>
      </c>
      <c r="M6093">
        <v>1087.78</v>
      </c>
      <c r="N6093">
        <v>6526.68</v>
      </c>
      <c r="O6093">
        <v>4973.87</v>
      </c>
      <c r="P6093">
        <v>1552.81</v>
      </c>
      <c r="Q6093" t="s">
        <v>75</v>
      </c>
      <c r="R6093">
        <v>3.9</v>
      </c>
      <c r="S6093" s="1">
        <v>45377</v>
      </c>
    </row>
    <row r="6094" spans="1:19" x14ac:dyDescent="0.3">
      <c r="A6094" t="s">
        <v>7391</v>
      </c>
      <c r="B6094" t="s">
        <v>2076</v>
      </c>
      <c r="C6094" s="1">
        <v>44683</v>
      </c>
      <c r="D6094" s="1" t="str">
        <f t="shared" si="95"/>
        <v>May-2022</v>
      </c>
      <c r="E6094" t="s">
        <v>48</v>
      </c>
      <c r="F6094" t="s">
        <v>107</v>
      </c>
      <c r="G6094" t="s">
        <v>74</v>
      </c>
      <c r="H6094" t="s">
        <v>36</v>
      </c>
      <c r="I6094">
        <v>57</v>
      </c>
      <c r="J6094" t="s">
        <v>44</v>
      </c>
      <c r="K6094" t="s">
        <v>83</v>
      </c>
      <c r="L6094">
        <v>8</v>
      </c>
      <c r="M6094">
        <v>41572.800000000003</v>
      </c>
      <c r="N6094">
        <v>332582.40000000002</v>
      </c>
      <c r="O6094">
        <v>28355.84</v>
      </c>
      <c r="P6094">
        <v>6981.07</v>
      </c>
      <c r="Q6094" t="s">
        <v>58</v>
      </c>
      <c r="R6094">
        <v>3.9</v>
      </c>
      <c r="S6094" s="1">
        <v>44688</v>
      </c>
    </row>
    <row r="6095" spans="1:19" x14ac:dyDescent="0.3">
      <c r="A6095" t="s">
        <v>7392</v>
      </c>
      <c r="B6095" t="s">
        <v>1032</v>
      </c>
      <c r="C6095" s="1">
        <v>44825</v>
      </c>
      <c r="D6095" s="1" t="str">
        <f t="shared" si="95"/>
        <v>Sep-2022</v>
      </c>
      <c r="E6095" t="s">
        <v>20</v>
      </c>
      <c r="F6095" t="s">
        <v>121</v>
      </c>
      <c r="G6095" t="s">
        <v>74</v>
      </c>
      <c r="H6095" t="s">
        <v>23</v>
      </c>
      <c r="I6095">
        <v>22</v>
      </c>
      <c r="J6095" t="s">
        <v>37</v>
      </c>
      <c r="K6095" t="s">
        <v>86</v>
      </c>
      <c r="L6095">
        <v>1</v>
      </c>
      <c r="M6095">
        <v>1038.8699999999999</v>
      </c>
      <c r="N6095">
        <v>1038.8699999999999</v>
      </c>
      <c r="O6095">
        <v>621.57000000000005</v>
      </c>
      <c r="P6095">
        <v>417.29</v>
      </c>
      <c r="Q6095" t="s">
        <v>26</v>
      </c>
      <c r="R6095">
        <v>4.3</v>
      </c>
      <c r="S6095" s="1">
        <v>44827</v>
      </c>
    </row>
    <row r="6096" spans="1:19" x14ac:dyDescent="0.3">
      <c r="A6096" t="s">
        <v>7393</v>
      </c>
      <c r="B6096" t="s">
        <v>1101</v>
      </c>
      <c r="C6096" s="1">
        <v>45468</v>
      </c>
      <c r="D6096" s="1" t="str">
        <f t="shared" si="95"/>
        <v>Jun-2024</v>
      </c>
      <c r="E6096" t="s">
        <v>29</v>
      </c>
      <c r="F6096" t="s">
        <v>30</v>
      </c>
      <c r="G6096" t="s">
        <v>134</v>
      </c>
      <c r="H6096" t="s">
        <v>23</v>
      </c>
      <c r="I6096">
        <v>45</v>
      </c>
      <c r="J6096" t="s">
        <v>90</v>
      </c>
      <c r="K6096" t="s">
        <v>91</v>
      </c>
      <c r="L6096">
        <v>6</v>
      </c>
      <c r="M6096">
        <v>6680.38</v>
      </c>
      <c r="N6096">
        <v>40082.28</v>
      </c>
      <c r="O6096">
        <v>33394.78</v>
      </c>
      <c r="P6096">
        <v>6687.47</v>
      </c>
      <c r="Q6096" t="s">
        <v>26</v>
      </c>
      <c r="R6096">
        <v>3.2</v>
      </c>
      <c r="S6096" s="1">
        <v>45475</v>
      </c>
    </row>
    <row r="6097" spans="1:19" x14ac:dyDescent="0.3">
      <c r="A6097" t="s">
        <v>7394</v>
      </c>
      <c r="B6097" t="s">
        <v>1297</v>
      </c>
      <c r="C6097" s="1">
        <v>44718</v>
      </c>
      <c r="D6097" s="1" t="str">
        <f t="shared" si="95"/>
        <v>Jun-2022</v>
      </c>
      <c r="E6097" t="s">
        <v>66</v>
      </c>
      <c r="F6097" t="s">
        <v>169</v>
      </c>
      <c r="G6097" t="s">
        <v>22</v>
      </c>
      <c r="H6097" t="s">
        <v>23</v>
      </c>
      <c r="I6097">
        <v>56</v>
      </c>
      <c r="J6097" t="s">
        <v>24</v>
      </c>
      <c r="K6097" t="s">
        <v>57</v>
      </c>
      <c r="L6097">
        <v>10</v>
      </c>
      <c r="M6097">
        <v>1402.97</v>
      </c>
      <c r="N6097">
        <v>14029.7</v>
      </c>
      <c r="O6097">
        <v>12290.87</v>
      </c>
      <c r="P6097">
        <v>1738.87</v>
      </c>
      <c r="Q6097" t="s">
        <v>75</v>
      </c>
      <c r="R6097">
        <v>3.8</v>
      </c>
      <c r="S6097" s="1">
        <v>44720</v>
      </c>
    </row>
    <row r="6098" spans="1:19" x14ac:dyDescent="0.3">
      <c r="A6098" t="s">
        <v>7395</v>
      </c>
      <c r="B6098" t="s">
        <v>2758</v>
      </c>
      <c r="C6098" s="1">
        <v>45133</v>
      </c>
      <c r="D6098" s="1" t="str">
        <f t="shared" si="95"/>
        <v>Jul-2023</v>
      </c>
      <c r="E6098" t="s">
        <v>20</v>
      </c>
      <c r="F6098" t="s">
        <v>61</v>
      </c>
      <c r="G6098" t="s">
        <v>74</v>
      </c>
      <c r="H6098" t="s">
        <v>36</v>
      </c>
      <c r="I6098">
        <v>32</v>
      </c>
      <c r="J6098" t="s">
        <v>139</v>
      </c>
      <c r="K6098" t="s">
        <v>268</v>
      </c>
      <c r="L6098">
        <v>4</v>
      </c>
      <c r="M6098">
        <v>911.98</v>
      </c>
      <c r="N6098">
        <v>3647.92</v>
      </c>
      <c r="O6098">
        <v>1426.02</v>
      </c>
      <c r="P6098">
        <v>1309.9100000000001</v>
      </c>
      <c r="Q6098" t="s">
        <v>39</v>
      </c>
      <c r="R6098">
        <v>2.8</v>
      </c>
      <c r="S6098" s="1">
        <v>45143</v>
      </c>
    </row>
    <row r="6099" spans="1:19" x14ac:dyDescent="0.3">
      <c r="A6099" t="s">
        <v>7396</v>
      </c>
      <c r="B6099" t="s">
        <v>4662</v>
      </c>
      <c r="C6099" s="1">
        <v>45470</v>
      </c>
      <c r="D6099" s="1" t="str">
        <f t="shared" si="95"/>
        <v>Jun-2024</v>
      </c>
      <c r="E6099" t="s">
        <v>29</v>
      </c>
      <c r="F6099" t="s">
        <v>30</v>
      </c>
      <c r="G6099" t="s">
        <v>22</v>
      </c>
      <c r="H6099" t="s">
        <v>56</v>
      </c>
      <c r="I6099">
        <v>30</v>
      </c>
      <c r="J6099" t="s">
        <v>44</v>
      </c>
      <c r="K6099" t="s">
        <v>143</v>
      </c>
      <c r="L6099">
        <v>4</v>
      </c>
      <c r="M6099">
        <v>438.81</v>
      </c>
      <c r="N6099">
        <v>1755.24</v>
      </c>
      <c r="O6099">
        <v>966.55</v>
      </c>
      <c r="P6099">
        <v>437.64</v>
      </c>
      <c r="Q6099" t="s">
        <v>53</v>
      </c>
      <c r="R6099">
        <v>2.8</v>
      </c>
      <c r="S6099" s="1">
        <v>45474</v>
      </c>
    </row>
    <row r="6100" spans="1:19" x14ac:dyDescent="0.3">
      <c r="A6100" t="s">
        <v>7397</v>
      </c>
      <c r="B6100" t="s">
        <v>793</v>
      </c>
      <c r="C6100" s="1">
        <v>45491</v>
      </c>
      <c r="D6100" s="1" t="str">
        <f t="shared" si="95"/>
        <v>Jul-2024</v>
      </c>
      <c r="E6100" t="s">
        <v>48</v>
      </c>
      <c r="F6100" t="s">
        <v>78</v>
      </c>
      <c r="G6100" t="s">
        <v>31</v>
      </c>
      <c r="H6100" t="s">
        <v>23</v>
      </c>
      <c r="I6100">
        <v>52</v>
      </c>
      <c r="J6100" t="s">
        <v>51</v>
      </c>
      <c r="K6100" t="s">
        <v>79</v>
      </c>
      <c r="L6100">
        <v>6</v>
      </c>
      <c r="M6100">
        <v>10738.35</v>
      </c>
      <c r="N6100">
        <v>64430.1</v>
      </c>
      <c r="O6100">
        <v>41604.07</v>
      </c>
      <c r="P6100">
        <v>19604.52</v>
      </c>
      <c r="Q6100" t="s">
        <v>80</v>
      </c>
      <c r="R6100">
        <v>3.3</v>
      </c>
      <c r="S6100" s="1">
        <v>45494</v>
      </c>
    </row>
    <row r="6101" spans="1:19" x14ac:dyDescent="0.3">
      <c r="A6101" t="s">
        <v>7398</v>
      </c>
      <c r="B6101" t="s">
        <v>277</v>
      </c>
      <c r="C6101" s="1">
        <v>44607</v>
      </c>
      <c r="D6101" s="1" t="str">
        <f t="shared" si="95"/>
        <v>Feb-2022</v>
      </c>
      <c r="E6101" t="s">
        <v>42</v>
      </c>
      <c r="F6101" t="s">
        <v>117</v>
      </c>
      <c r="G6101" t="s">
        <v>74</v>
      </c>
      <c r="H6101" t="s">
        <v>23</v>
      </c>
      <c r="I6101">
        <v>37</v>
      </c>
      <c r="J6101" t="s">
        <v>37</v>
      </c>
      <c r="K6101" t="s">
        <v>203</v>
      </c>
      <c r="L6101">
        <v>1</v>
      </c>
      <c r="M6101">
        <v>622.16</v>
      </c>
      <c r="N6101">
        <v>622.16</v>
      </c>
      <c r="O6101">
        <v>507.16</v>
      </c>
      <c r="P6101">
        <v>115</v>
      </c>
      <c r="Q6101" t="s">
        <v>75</v>
      </c>
      <c r="R6101">
        <v>2.2000000000000002</v>
      </c>
      <c r="S6101" s="1">
        <v>44610</v>
      </c>
    </row>
    <row r="6102" spans="1:19" x14ac:dyDescent="0.3">
      <c r="A6102" t="s">
        <v>7399</v>
      </c>
      <c r="B6102" t="s">
        <v>3463</v>
      </c>
      <c r="C6102" s="1">
        <v>45083</v>
      </c>
      <c r="D6102" s="1" t="str">
        <f t="shared" si="95"/>
        <v>Jun-2023</v>
      </c>
      <c r="E6102" t="s">
        <v>42</v>
      </c>
      <c r="F6102" t="s">
        <v>98</v>
      </c>
      <c r="G6102" t="s">
        <v>22</v>
      </c>
      <c r="H6102" t="s">
        <v>56</v>
      </c>
      <c r="I6102">
        <v>48</v>
      </c>
      <c r="J6102" t="s">
        <v>139</v>
      </c>
      <c r="K6102" t="s">
        <v>268</v>
      </c>
      <c r="L6102">
        <v>6</v>
      </c>
      <c r="M6102">
        <v>651.08000000000004</v>
      </c>
      <c r="N6102">
        <v>3906.48</v>
      </c>
      <c r="O6102">
        <v>2554.84</v>
      </c>
      <c r="P6102">
        <v>1156.3399999999999</v>
      </c>
      <c r="Q6102" t="s">
        <v>58</v>
      </c>
      <c r="R6102">
        <v>4.4000000000000004</v>
      </c>
      <c r="S6102" s="1">
        <v>45086</v>
      </c>
    </row>
    <row r="6103" spans="1:19" x14ac:dyDescent="0.3">
      <c r="A6103" t="s">
        <v>7400</v>
      </c>
      <c r="B6103" t="s">
        <v>689</v>
      </c>
      <c r="C6103" s="1">
        <v>44866</v>
      </c>
      <c r="D6103" s="1" t="str">
        <f t="shared" si="95"/>
        <v>Nov-2022</v>
      </c>
      <c r="E6103" t="s">
        <v>29</v>
      </c>
      <c r="F6103" t="s">
        <v>30</v>
      </c>
      <c r="G6103" t="s">
        <v>31</v>
      </c>
      <c r="H6103" t="s">
        <v>23</v>
      </c>
      <c r="I6103">
        <v>43</v>
      </c>
      <c r="J6103" t="s">
        <v>24</v>
      </c>
      <c r="K6103" t="s">
        <v>255</v>
      </c>
      <c r="L6103">
        <v>3</v>
      </c>
      <c r="M6103">
        <v>700.09</v>
      </c>
      <c r="N6103">
        <v>2100.27</v>
      </c>
      <c r="O6103">
        <v>1691.37</v>
      </c>
      <c r="P6103">
        <v>408.9</v>
      </c>
      <c r="Q6103" t="s">
        <v>53</v>
      </c>
      <c r="R6103">
        <v>3.1</v>
      </c>
      <c r="S6103" s="1">
        <v>44868</v>
      </c>
    </row>
    <row r="6104" spans="1:19" x14ac:dyDescent="0.3">
      <c r="A6104" t="s">
        <v>7401</v>
      </c>
      <c r="B6104" t="s">
        <v>2683</v>
      </c>
      <c r="C6104" s="1">
        <v>45117</v>
      </c>
      <c r="D6104" s="1" t="str">
        <f t="shared" si="95"/>
        <v>Jul-2023</v>
      </c>
      <c r="E6104" t="s">
        <v>20</v>
      </c>
      <c r="F6104" t="s">
        <v>21</v>
      </c>
      <c r="G6104" t="s">
        <v>22</v>
      </c>
      <c r="H6104" t="s">
        <v>23</v>
      </c>
      <c r="I6104">
        <v>41</v>
      </c>
      <c r="J6104" t="s">
        <v>37</v>
      </c>
      <c r="K6104" t="s">
        <v>128</v>
      </c>
      <c r="L6104">
        <v>8</v>
      </c>
      <c r="M6104">
        <v>471.73</v>
      </c>
      <c r="N6104">
        <v>3773.84</v>
      </c>
      <c r="O6104">
        <v>3011.11</v>
      </c>
      <c r="P6104">
        <v>762.72</v>
      </c>
      <c r="Q6104" t="s">
        <v>58</v>
      </c>
      <c r="R6104">
        <v>3.8</v>
      </c>
      <c r="S6104" s="1">
        <v>45127</v>
      </c>
    </row>
    <row r="6105" spans="1:19" x14ac:dyDescent="0.3">
      <c r="A6105" t="s">
        <v>7402</v>
      </c>
      <c r="B6105" t="s">
        <v>217</v>
      </c>
      <c r="C6105" s="1">
        <v>45544</v>
      </c>
      <c r="D6105" s="1" t="str">
        <f t="shared" si="95"/>
        <v>Sep-2024</v>
      </c>
      <c r="E6105" t="s">
        <v>29</v>
      </c>
      <c r="F6105" t="s">
        <v>103</v>
      </c>
      <c r="G6105" t="s">
        <v>22</v>
      </c>
      <c r="H6105" t="s">
        <v>56</v>
      </c>
      <c r="I6105">
        <v>30</v>
      </c>
      <c r="J6105" t="s">
        <v>24</v>
      </c>
      <c r="K6105" t="s">
        <v>57</v>
      </c>
      <c r="L6105">
        <v>2</v>
      </c>
      <c r="M6105">
        <v>372.59</v>
      </c>
      <c r="N6105">
        <v>745.18</v>
      </c>
      <c r="O6105">
        <v>627.16999999999996</v>
      </c>
      <c r="P6105">
        <v>118</v>
      </c>
      <c r="Q6105" t="s">
        <v>53</v>
      </c>
      <c r="R6105">
        <v>5</v>
      </c>
      <c r="S6105" s="1">
        <v>45548</v>
      </c>
    </row>
    <row r="6106" spans="1:19" x14ac:dyDescent="0.3">
      <c r="A6106" t="s">
        <v>7403</v>
      </c>
      <c r="B6106" t="s">
        <v>470</v>
      </c>
      <c r="C6106" s="1">
        <v>44663</v>
      </c>
      <c r="D6106" s="1" t="str">
        <f t="shared" si="95"/>
        <v>Apr-2022</v>
      </c>
      <c r="E6106" t="s">
        <v>29</v>
      </c>
      <c r="F6106" t="s">
        <v>124</v>
      </c>
      <c r="G6106" t="s">
        <v>22</v>
      </c>
      <c r="H6106" t="s">
        <v>36</v>
      </c>
      <c r="I6106">
        <v>41</v>
      </c>
      <c r="J6106" t="s">
        <v>51</v>
      </c>
      <c r="K6106" t="s">
        <v>91</v>
      </c>
      <c r="L6106">
        <v>3</v>
      </c>
      <c r="M6106">
        <v>27522.11</v>
      </c>
      <c r="N6106">
        <v>82566.33</v>
      </c>
      <c r="O6106">
        <v>68767.990000000005</v>
      </c>
      <c r="P6106">
        <v>13798.35</v>
      </c>
      <c r="Q6106" t="s">
        <v>80</v>
      </c>
      <c r="R6106">
        <v>3.8</v>
      </c>
      <c r="S6106" s="1">
        <v>44670</v>
      </c>
    </row>
    <row r="6107" spans="1:19" x14ac:dyDescent="0.3">
      <c r="A6107" t="s">
        <v>7404</v>
      </c>
      <c r="B6107" t="s">
        <v>2675</v>
      </c>
      <c r="C6107" s="1">
        <v>45102</v>
      </c>
      <c r="D6107" s="1" t="str">
        <f t="shared" si="95"/>
        <v>Jun-2023</v>
      </c>
      <c r="E6107" t="s">
        <v>29</v>
      </c>
      <c r="F6107" t="s">
        <v>103</v>
      </c>
      <c r="G6107" t="s">
        <v>22</v>
      </c>
      <c r="H6107" t="s">
        <v>56</v>
      </c>
      <c r="I6107">
        <v>23</v>
      </c>
      <c r="J6107" t="s">
        <v>51</v>
      </c>
      <c r="K6107" t="s">
        <v>112</v>
      </c>
      <c r="L6107">
        <v>4</v>
      </c>
      <c r="M6107">
        <v>59389.58</v>
      </c>
      <c r="N6107">
        <v>237558.32</v>
      </c>
      <c r="O6107">
        <v>138360.15</v>
      </c>
      <c r="P6107">
        <v>99198.15</v>
      </c>
      <c r="Q6107" t="s">
        <v>75</v>
      </c>
      <c r="R6107">
        <v>4.3</v>
      </c>
      <c r="S6107" s="1">
        <v>45109</v>
      </c>
    </row>
    <row r="6108" spans="1:19" x14ac:dyDescent="0.3">
      <c r="A6108" t="s">
        <v>7405</v>
      </c>
      <c r="B6108" t="s">
        <v>1212</v>
      </c>
      <c r="C6108" s="1">
        <v>45547</v>
      </c>
      <c r="D6108" s="1" t="str">
        <f t="shared" si="95"/>
        <v>Sep-2024</v>
      </c>
      <c r="E6108" t="s">
        <v>29</v>
      </c>
      <c r="F6108" t="s">
        <v>124</v>
      </c>
      <c r="G6108" t="s">
        <v>74</v>
      </c>
      <c r="H6108" t="s">
        <v>23</v>
      </c>
      <c r="I6108">
        <v>26</v>
      </c>
      <c r="J6108" t="s">
        <v>44</v>
      </c>
      <c r="K6108" t="s">
        <v>45</v>
      </c>
      <c r="L6108">
        <v>1</v>
      </c>
      <c r="M6108">
        <v>4492.79</v>
      </c>
      <c r="N6108">
        <v>4492.79</v>
      </c>
      <c r="O6108">
        <v>3157.4</v>
      </c>
      <c r="P6108">
        <v>1335.39</v>
      </c>
      <c r="Q6108" t="s">
        <v>75</v>
      </c>
      <c r="R6108">
        <v>4.0999999999999996</v>
      </c>
      <c r="S6108" s="1">
        <v>45557</v>
      </c>
    </row>
    <row r="6109" spans="1:19" x14ac:dyDescent="0.3">
      <c r="A6109" t="s">
        <v>7406</v>
      </c>
      <c r="B6109" t="s">
        <v>1722</v>
      </c>
      <c r="C6109" s="1">
        <v>44769</v>
      </c>
      <c r="D6109" s="1" t="str">
        <f t="shared" si="95"/>
        <v>Jul-2022</v>
      </c>
      <c r="E6109" t="s">
        <v>66</v>
      </c>
      <c r="F6109" t="s">
        <v>89</v>
      </c>
      <c r="G6109" t="s">
        <v>74</v>
      </c>
      <c r="H6109" t="s">
        <v>23</v>
      </c>
      <c r="I6109">
        <v>32</v>
      </c>
      <c r="J6109" t="s">
        <v>62</v>
      </c>
      <c r="K6109" t="s">
        <v>118</v>
      </c>
      <c r="L6109">
        <v>12</v>
      </c>
      <c r="M6109">
        <v>7209.57</v>
      </c>
      <c r="N6109">
        <v>86514.84</v>
      </c>
      <c r="O6109">
        <v>55516.01</v>
      </c>
      <c r="P6109">
        <v>30998.83</v>
      </c>
      <c r="Q6109" t="s">
        <v>26</v>
      </c>
      <c r="R6109">
        <v>4</v>
      </c>
      <c r="S6109" s="1">
        <v>45822</v>
      </c>
    </row>
    <row r="6110" spans="1:19" x14ac:dyDescent="0.3">
      <c r="A6110" t="s">
        <v>7407</v>
      </c>
      <c r="B6110" t="s">
        <v>333</v>
      </c>
      <c r="C6110" s="1">
        <v>44981</v>
      </c>
      <c r="D6110" s="1" t="str">
        <f t="shared" si="95"/>
        <v>Feb-2023</v>
      </c>
      <c r="E6110" t="s">
        <v>29</v>
      </c>
      <c r="F6110" t="s">
        <v>103</v>
      </c>
      <c r="G6110" t="s">
        <v>22</v>
      </c>
      <c r="H6110" t="s">
        <v>23</v>
      </c>
      <c r="I6110">
        <v>37</v>
      </c>
      <c r="J6110" t="s">
        <v>51</v>
      </c>
      <c r="K6110" t="s">
        <v>79</v>
      </c>
      <c r="L6110">
        <v>10</v>
      </c>
      <c r="M6110">
        <v>47154.83</v>
      </c>
      <c r="N6110">
        <v>471548.3</v>
      </c>
      <c r="O6110">
        <v>235969.01</v>
      </c>
      <c r="P6110">
        <v>212001.87</v>
      </c>
      <c r="Q6110" t="s">
        <v>26</v>
      </c>
      <c r="R6110">
        <v>4.8</v>
      </c>
      <c r="S6110" s="1">
        <v>44988</v>
      </c>
    </row>
    <row r="6111" spans="1:19" x14ac:dyDescent="0.3">
      <c r="A6111" t="s">
        <v>7408</v>
      </c>
      <c r="B6111" t="s">
        <v>684</v>
      </c>
      <c r="C6111" s="1">
        <v>45147</v>
      </c>
      <c r="D6111" s="1" t="str">
        <f t="shared" si="95"/>
        <v>Aug-2023</v>
      </c>
      <c r="E6111" t="s">
        <v>20</v>
      </c>
      <c r="F6111" t="s">
        <v>21</v>
      </c>
      <c r="G6111" t="s">
        <v>74</v>
      </c>
      <c r="H6111" t="s">
        <v>23</v>
      </c>
      <c r="I6111">
        <v>20</v>
      </c>
      <c r="J6111" t="s">
        <v>24</v>
      </c>
      <c r="K6111" t="s">
        <v>57</v>
      </c>
      <c r="L6111">
        <v>2</v>
      </c>
      <c r="M6111">
        <v>1729.12</v>
      </c>
      <c r="N6111">
        <v>3458.24</v>
      </c>
      <c r="O6111">
        <v>2569.38</v>
      </c>
      <c r="P6111">
        <v>888.85</v>
      </c>
      <c r="Q6111" t="s">
        <v>39</v>
      </c>
      <c r="R6111">
        <v>5</v>
      </c>
      <c r="S6111" s="1">
        <v>45152</v>
      </c>
    </row>
    <row r="6112" spans="1:19" x14ac:dyDescent="0.3">
      <c r="A6112" t="s">
        <v>7409</v>
      </c>
      <c r="B6112" t="s">
        <v>3910</v>
      </c>
      <c r="C6112" s="1">
        <v>45620</v>
      </c>
      <c r="D6112" s="1" t="str">
        <f t="shared" si="95"/>
        <v>Nov-2024</v>
      </c>
      <c r="E6112" t="s">
        <v>48</v>
      </c>
      <c r="F6112" t="s">
        <v>107</v>
      </c>
      <c r="G6112" t="s">
        <v>31</v>
      </c>
      <c r="H6112" t="s">
        <v>23</v>
      </c>
      <c r="I6112">
        <v>39</v>
      </c>
      <c r="J6112" t="s">
        <v>37</v>
      </c>
      <c r="K6112" t="s">
        <v>86</v>
      </c>
      <c r="L6112">
        <v>4</v>
      </c>
      <c r="M6112">
        <v>1921.46</v>
      </c>
      <c r="N6112">
        <v>7685.84</v>
      </c>
      <c r="O6112">
        <v>5540.6</v>
      </c>
      <c r="P6112">
        <v>1760.93</v>
      </c>
      <c r="Q6112" t="s">
        <v>80</v>
      </c>
      <c r="R6112">
        <v>3.1</v>
      </c>
      <c r="S6112" s="1">
        <v>45623</v>
      </c>
    </row>
    <row r="6113" spans="1:19" x14ac:dyDescent="0.3">
      <c r="A6113" t="s">
        <v>7410</v>
      </c>
      <c r="B6113" t="s">
        <v>4090</v>
      </c>
      <c r="C6113" s="1">
        <v>44662</v>
      </c>
      <c r="D6113" s="1" t="str">
        <f t="shared" si="95"/>
        <v>Apr-2022</v>
      </c>
      <c r="E6113" t="s">
        <v>20</v>
      </c>
      <c r="F6113" t="s">
        <v>121</v>
      </c>
      <c r="G6113" t="s">
        <v>31</v>
      </c>
      <c r="H6113" t="s">
        <v>23</v>
      </c>
      <c r="I6113">
        <v>53</v>
      </c>
      <c r="J6113" t="s">
        <v>37</v>
      </c>
      <c r="K6113" t="s">
        <v>128</v>
      </c>
      <c r="L6113">
        <v>3</v>
      </c>
      <c r="M6113">
        <v>1165.19</v>
      </c>
      <c r="N6113">
        <v>3495.57</v>
      </c>
      <c r="O6113">
        <v>1684.42</v>
      </c>
      <c r="P6113">
        <v>1811.14</v>
      </c>
      <c r="Q6113" t="s">
        <v>58</v>
      </c>
      <c r="R6113">
        <v>4.3</v>
      </c>
      <c r="S6113" s="1">
        <v>44666</v>
      </c>
    </row>
    <row r="6114" spans="1:19" x14ac:dyDescent="0.3">
      <c r="A6114" t="s">
        <v>7411</v>
      </c>
      <c r="B6114" t="s">
        <v>327</v>
      </c>
      <c r="C6114" s="1">
        <v>45352</v>
      </c>
      <c r="D6114" s="1" t="str">
        <f t="shared" si="95"/>
        <v>Mar-2024</v>
      </c>
      <c r="E6114" t="s">
        <v>29</v>
      </c>
      <c r="F6114" t="s">
        <v>103</v>
      </c>
      <c r="G6114" t="s">
        <v>74</v>
      </c>
      <c r="H6114" t="s">
        <v>36</v>
      </c>
      <c r="I6114">
        <v>40</v>
      </c>
      <c r="J6114" t="s">
        <v>51</v>
      </c>
      <c r="K6114" t="s">
        <v>131</v>
      </c>
      <c r="L6114">
        <v>1</v>
      </c>
      <c r="M6114">
        <v>51516.91</v>
      </c>
      <c r="N6114">
        <v>51516.91</v>
      </c>
      <c r="O6114">
        <v>29593.71</v>
      </c>
      <c r="P6114">
        <v>21923.200000000001</v>
      </c>
      <c r="Q6114" t="s">
        <v>58</v>
      </c>
      <c r="R6114">
        <v>4</v>
      </c>
      <c r="S6114" s="1">
        <v>45355</v>
      </c>
    </row>
    <row r="6115" spans="1:19" x14ac:dyDescent="0.3">
      <c r="A6115" t="s">
        <v>7412</v>
      </c>
      <c r="B6115" t="s">
        <v>2446</v>
      </c>
      <c r="C6115" s="1">
        <v>45532</v>
      </c>
      <c r="D6115" s="1" t="str">
        <f t="shared" si="95"/>
        <v>Aug-2024</v>
      </c>
      <c r="E6115" t="s">
        <v>48</v>
      </c>
      <c r="F6115" t="s">
        <v>49</v>
      </c>
      <c r="G6115" t="s">
        <v>22</v>
      </c>
      <c r="H6115" t="s">
        <v>23</v>
      </c>
      <c r="I6115">
        <v>25</v>
      </c>
      <c r="J6115" t="s">
        <v>37</v>
      </c>
      <c r="K6115" t="s">
        <v>203</v>
      </c>
      <c r="L6115">
        <v>2</v>
      </c>
      <c r="M6115">
        <v>1642.96</v>
      </c>
      <c r="N6115">
        <v>3285.92</v>
      </c>
      <c r="O6115">
        <v>1262.49</v>
      </c>
      <c r="P6115">
        <v>1201.95</v>
      </c>
      <c r="Q6115" t="s">
        <v>53</v>
      </c>
      <c r="R6115">
        <v>4.0999999999999996</v>
      </c>
      <c r="S6115" s="1">
        <v>45546</v>
      </c>
    </row>
    <row r="6116" spans="1:19" x14ac:dyDescent="0.3">
      <c r="A6116" t="s">
        <v>7413</v>
      </c>
      <c r="B6116" t="s">
        <v>1010</v>
      </c>
      <c r="C6116" s="1">
        <v>45540</v>
      </c>
      <c r="D6116" s="1" t="str">
        <f t="shared" si="95"/>
        <v>Sep-2024</v>
      </c>
      <c r="E6116" t="s">
        <v>66</v>
      </c>
      <c r="F6116" t="s">
        <v>89</v>
      </c>
      <c r="G6116" t="s">
        <v>31</v>
      </c>
      <c r="H6116" t="s">
        <v>36</v>
      </c>
      <c r="I6116">
        <v>29</v>
      </c>
      <c r="J6116" t="s">
        <v>32</v>
      </c>
      <c r="K6116" t="s">
        <v>365</v>
      </c>
      <c r="L6116">
        <v>10</v>
      </c>
      <c r="M6116">
        <v>40742.050000000003</v>
      </c>
      <c r="N6116">
        <v>407420.5</v>
      </c>
      <c r="O6116">
        <v>173952.76</v>
      </c>
      <c r="P6116">
        <v>151983.62</v>
      </c>
      <c r="Q6116" t="s">
        <v>53</v>
      </c>
      <c r="R6116">
        <v>4.9000000000000004</v>
      </c>
      <c r="S6116" s="1">
        <v>45542</v>
      </c>
    </row>
    <row r="6117" spans="1:19" x14ac:dyDescent="0.3">
      <c r="A6117" t="s">
        <v>7414</v>
      </c>
      <c r="B6117" t="s">
        <v>2292</v>
      </c>
      <c r="C6117" s="1">
        <v>45541</v>
      </c>
      <c r="D6117" s="1" t="str">
        <f t="shared" si="95"/>
        <v>Sep-2024</v>
      </c>
      <c r="E6117" t="s">
        <v>42</v>
      </c>
      <c r="F6117" t="s">
        <v>117</v>
      </c>
      <c r="G6117" t="s">
        <v>22</v>
      </c>
      <c r="H6117" t="s">
        <v>23</v>
      </c>
      <c r="I6117">
        <v>38</v>
      </c>
      <c r="J6117" t="s">
        <v>139</v>
      </c>
      <c r="K6117" t="s">
        <v>154</v>
      </c>
      <c r="L6117">
        <v>1</v>
      </c>
      <c r="M6117">
        <v>5431.17</v>
      </c>
      <c r="N6117">
        <v>5431.17</v>
      </c>
      <c r="O6117">
        <v>3424.71</v>
      </c>
      <c r="P6117">
        <v>2006.45</v>
      </c>
      <c r="Q6117" t="s">
        <v>80</v>
      </c>
      <c r="R6117">
        <v>3.1</v>
      </c>
      <c r="S6117" s="1">
        <v>45548</v>
      </c>
    </row>
    <row r="6118" spans="1:19" x14ac:dyDescent="0.3">
      <c r="A6118" t="s">
        <v>7415</v>
      </c>
      <c r="B6118" t="s">
        <v>1875</v>
      </c>
      <c r="C6118" s="1">
        <v>45122</v>
      </c>
      <c r="D6118" s="1" t="str">
        <f t="shared" si="95"/>
        <v>Jul-2023</v>
      </c>
      <c r="E6118" t="s">
        <v>20</v>
      </c>
      <c r="F6118" t="s">
        <v>121</v>
      </c>
      <c r="G6118" t="s">
        <v>22</v>
      </c>
      <c r="H6118" t="s">
        <v>36</v>
      </c>
      <c r="I6118">
        <v>58</v>
      </c>
      <c r="J6118" t="s">
        <v>44</v>
      </c>
      <c r="K6118" t="s">
        <v>71</v>
      </c>
      <c r="L6118">
        <v>3</v>
      </c>
      <c r="M6118">
        <v>6106.76</v>
      </c>
      <c r="N6118">
        <v>18320.28</v>
      </c>
      <c r="O6118">
        <v>10761.41</v>
      </c>
      <c r="P6118">
        <v>5726.84</v>
      </c>
      <c r="Q6118" t="s">
        <v>75</v>
      </c>
      <c r="R6118">
        <v>3.1</v>
      </c>
      <c r="S6118" s="1">
        <v>45125</v>
      </c>
    </row>
    <row r="6119" spans="1:19" x14ac:dyDescent="0.3">
      <c r="A6119" t="s">
        <v>7416</v>
      </c>
      <c r="B6119" t="s">
        <v>3282</v>
      </c>
      <c r="C6119" s="1">
        <v>44740</v>
      </c>
      <c r="D6119" s="1" t="str">
        <f t="shared" si="95"/>
        <v>Jun-2022</v>
      </c>
      <c r="E6119" t="s">
        <v>48</v>
      </c>
      <c r="F6119" t="s">
        <v>78</v>
      </c>
      <c r="G6119" t="s">
        <v>74</v>
      </c>
      <c r="H6119" t="s">
        <v>23</v>
      </c>
      <c r="I6119">
        <v>38</v>
      </c>
      <c r="J6119" t="s">
        <v>24</v>
      </c>
      <c r="K6119" t="s">
        <v>33</v>
      </c>
      <c r="L6119">
        <v>3</v>
      </c>
      <c r="M6119">
        <v>1222.73</v>
      </c>
      <c r="N6119">
        <v>3668.19</v>
      </c>
      <c r="O6119">
        <v>1749.04</v>
      </c>
      <c r="P6119">
        <v>1735.75</v>
      </c>
      <c r="Q6119" t="s">
        <v>26</v>
      </c>
      <c r="R6119">
        <v>1.8</v>
      </c>
      <c r="S6119" s="1">
        <v>44743</v>
      </c>
    </row>
    <row r="6120" spans="1:19" x14ac:dyDescent="0.3">
      <c r="A6120" t="s">
        <v>7417</v>
      </c>
      <c r="B6120" t="s">
        <v>932</v>
      </c>
      <c r="C6120" s="1">
        <v>44955</v>
      </c>
      <c r="D6120" s="1" t="str">
        <f t="shared" si="95"/>
        <v>Jan-2023</v>
      </c>
      <c r="E6120" t="s">
        <v>66</v>
      </c>
      <c r="F6120" t="s">
        <v>169</v>
      </c>
      <c r="G6120" t="s">
        <v>22</v>
      </c>
      <c r="H6120" t="s">
        <v>36</v>
      </c>
      <c r="I6120">
        <v>40</v>
      </c>
      <c r="J6120" t="s">
        <v>37</v>
      </c>
      <c r="K6120" t="s">
        <v>86</v>
      </c>
      <c r="L6120">
        <v>3</v>
      </c>
      <c r="M6120">
        <v>1482.92</v>
      </c>
      <c r="N6120">
        <v>4448.76</v>
      </c>
      <c r="O6120">
        <v>2915.56</v>
      </c>
      <c r="P6120">
        <v>421.01</v>
      </c>
      <c r="Q6120" t="s">
        <v>26</v>
      </c>
      <c r="R6120">
        <v>4.4000000000000004</v>
      </c>
      <c r="S6120" s="1">
        <v>44960</v>
      </c>
    </row>
    <row r="6121" spans="1:19" x14ac:dyDescent="0.3">
      <c r="A6121" t="s">
        <v>7418</v>
      </c>
      <c r="B6121" t="s">
        <v>543</v>
      </c>
      <c r="C6121" s="1">
        <v>44618</v>
      </c>
      <c r="D6121" s="1" t="str">
        <f t="shared" si="95"/>
        <v>Feb-2022</v>
      </c>
      <c r="E6121" t="s">
        <v>48</v>
      </c>
      <c r="F6121" t="s">
        <v>107</v>
      </c>
      <c r="G6121" t="s">
        <v>22</v>
      </c>
      <c r="H6121" t="s">
        <v>23</v>
      </c>
      <c r="I6121">
        <v>45</v>
      </c>
      <c r="J6121" t="s">
        <v>24</v>
      </c>
      <c r="K6121" t="s">
        <v>57</v>
      </c>
      <c r="L6121">
        <v>4</v>
      </c>
      <c r="M6121">
        <v>2431.9699999999998</v>
      </c>
      <c r="N6121">
        <v>9727.8799999999992</v>
      </c>
      <c r="O6121">
        <v>4939.63</v>
      </c>
      <c r="P6121">
        <v>3815.45</v>
      </c>
      <c r="Q6121" t="s">
        <v>53</v>
      </c>
      <c r="R6121">
        <v>4.7</v>
      </c>
      <c r="S6121" s="1">
        <v>44620</v>
      </c>
    </row>
    <row r="6122" spans="1:19" x14ac:dyDescent="0.3">
      <c r="A6122" t="s">
        <v>7419</v>
      </c>
      <c r="B6122" t="s">
        <v>1014</v>
      </c>
      <c r="C6122" s="1">
        <v>45045</v>
      </c>
      <c r="D6122" s="1" t="str">
        <f t="shared" si="95"/>
        <v>Apr-2023</v>
      </c>
      <c r="E6122" t="s">
        <v>48</v>
      </c>
      <c r="F6122" t="s">
        <v>78</v>
      </c>
      <c r="G6122" t="s">
        <v>31</v>
      </c>
      <c r="H6122" t="s">
        <v>23</v>
      </c>
      <c r="I6122">
        <v>22</v>
      </c>
      <c r="J6122" t="s">
        <v>37</v>
      </c>
      <c r="K6122" t="s">
        <v>128</v>
      </c>
      <c r="L6122">
        <v>1</v>
      </c>
      <c r="M6122">
        <v>1151.29</v>
      </c>
      <c r="N6122">
        <v>1151.29</v>
      </c>
      <c r="O6122">
        <v>957.17</v>
      </c>
      <c r="P6122">
        <v>194.12</v>
      </c>
      <c r="Q6122" t="s">
        <v>26</v>
      </c>
      <c r="R6122">
        <v>2.2000000000000002</v>
      </c>
      <c r="S6122" s="1">
        <v>45049</v>
      </c>
    </row>
    <row r="6123" spans="1:19" x14ac:dyDescent="0.3">
      <c r="A6123" t="s">
        <v>7420</v>
      </c>
      <c r="B6123" t="s">
        <v>1010</v>
      </c>
      <c r="C6123" s="1">
        <v>44623</v>
      </c>
      <c r="D6123" s="1" t="str">
        <f t="shared" si="95"/>
        <v>Mar-2022</v>
      </c>
      <c r="E6123" t="s">
        <v>48</v>
      </c>
      <c r="F6123" t="s">
        <v>107</v>
      </c>
      <c r="G6123" t="s">
        <v>74</v>
      </c>
      <c r="H6123" t="s">
        <v>23</v>
      </c>
      <c r="I6123">
        <v>44</v>
      </c>
      <c r="J6123" t="s">
        <v>90</v>
      </c>
      <c r="K6123" t="s">
        <v>104</v>
      </c>
      <c r="L6123">
        <v>1</v>
      </c>
      <c r="M6123">
        <v>44612.54</v>
      </c>
      <c r="N6123">
        <v>44612.54</v>
      </c>
      <c r="O6123">
        <v>36694.800000000003</v>
      </c>
      <c r="P6123">
        <v>7917.74</v>
      </c>
      <c r="Q6123" t="s">
        <v>53</v>
      </c>
      <c r="R6123">
        <v>4.8</v>
      </c>
      <c r="S6123" s="1">
        <v>44625</v>
      </c>
    </row>
    <row r="6124" spans="1:19" x14ac:dyDescent="0.3">
      <c r="A6124" t="s">
        <v>7421</v>
      </c>
      <c r="B6124" t="s">
        <v>2210</v>
      </c>
      <c r="C6124" s="1">
        <v>45051</v>
      </c>
      <c r="D6124" s="1" t="str">
        <f t="shared" si="95"/>
        <v>May-2023</v>
      </c>
      <c r="E6124" t="s">
        <v>42</v>
      </c>
      <c r="F6124" t="s">
        <v>98</v>
      </c>
      <c r="G6124" t="s">
        <v>22</v>
      </c>
      <c r="H6124" t="s">
        <v>56</v>
      </c>
      <c r="I6124">
        <v>48</v>
      </c>
      <c r="J6124" t="s">
        <v>37</v>
      </c>
      <c r="K6124" t="s">
        <v>203</v>
      </c>
      <c r="L6124">
        <v>1</v>
      </c>
      <c r="M6124">
        <v>1086.27</v>
      </c>
      <c r="N6124">
        <v>1086.27</v>
      </c>
      <c r="O6124">
        <v>869.14</v>
      </c>
      <c r="P6124">
        <v>162.82</v>
      </c>
      <c r="Q6124" t="s">
        <v>26</v>
      </c>
      <c r="R6124">
        <v>3.2</v>
      </c>
      <c r="S6124" s="1">
        <v>45734</v>
      </c>
    </row>
    <row r="6125" spans="1:19" x14ac:dyDescent="0.3">
      <c r="A6125" t="s">
        <v>7422</v>
      </c>
      <c r="B6125" t="s">
        <v>4383</v>
      </c>
      <c r="C6125" s="1">
        <v>45469</v>
      </c>
      <c r="D6125" s="1" t="str">
        <f t="shared" si="95"/>
        <v>Jun-2024</v>
      </c>
      <c r="E6125" t="s">
        <v>20</v>
      </c>
      <c r="F6125" t="s">
        <v>21</v>
      </c>
      <c r="G6125" t="s">
        <v>74</v>
      </c>
      <c r="H6125" t="s">
        <v>36</v>
      </c>
      <c r="I6125">
        <v>37</v>
      </c>
      <c r="J6125" t="s">
        <v>44</v>
      </c>
      <c r="K6125" t="s">
        <v>45</v>
      </c>
      <c r="L6125">
        <v>2</v>
      </c>
      <c r="M6125">
        <v>6177.21</v>
      </c>
      <c r="N6125">
        <v>12354.42</v>
      </c>
      <c r="O6125">
        <v>7988.72</v>
      </c>
      <c r="P6125">
        <v>2512.5300000000002</v>
      </c>
      <c r="Q6125" t="s">
        <v>26</v>
      </c>
      <c r="R6125">
        <v>4.3</v>
      </c>
      <c r="S6125" s="1">
        <v>45472</v>
      </c>
    </row>
    <row r="6126" spans="1:19" x14ac:dyDescent="0.3">
      <c r="A6126" t="s">
        <v>7423</v>
      </c>
      <c r="B6126" t="s">
        <v>383</v>
      </c>
      <c r="C6126" s="1">
        <v>45190</v>
      </c>
      <c r="D6126" s="1" t="str">
        <f t="shared" si="95"/>
        <v>Sep-2023</v>
      </c>
      <c r="E6126" t="s">
        <v>48</v>
      </c>
      <c r="F6126" t="s">
        <v>107</v>
      </c>
      <c r="G6126" t="s">
        <v>22</v>
      </c>
      <c r="H6126" t="s">
        <v>23</v>
      </c>
      <c r="I6126">
        <v>23</v>
      </c>
      <c r="J6126" t="s">
        <v>44</v>
      </c>
      <c r="K6126" t="s">
        <v>71</v>
      </c>
      <c r="L6126">
        <v>2</v>
      </c>
      <c r="M6126">
        <v>2853.81</v>
      </c>
      <c r="N6126">
        <v>5707.62</v>
      </c>
      <c r="O6126">
        <v>3118.48</v>
      </c>
      <c r="P6126">
        <v>2589.13</v>
      </c>
      <c r="Q6126" t="s">
        <v>26</v>
      </c>
      <c r="R6126">
        <v>5</v>
      </c>
      <c r="S6126" s="1">
        <v>45192</v>
      </c>
    </row>
    <row r="6127" spans="1:19" x14ac:dyDescent="0.3">
      <c r="A6127" t="s">
        <v>7424</v>
      </c>
      <c r="B6127" t="s">
        <v>2816</v>
      </c>
      <c r="C6127" s="1">
        <v>45570</v>
      </c>
      <c r="D6127" s="1" t="str">
        <f t="shared" si="95"/>
        <v>Oct-2024</v>
      </c>
      <c r="E6127" t="s">
        <v>20</v>
      </c>
      <c r="F6127" t="s">
        <v>61</v>
      </c>
      <c r="G6127" t="s">
        <v>31</v>
      </c>
      <c r="H6127" t="s">
        <v>36</v>
      </c>
      <c r="I6127">
        <v>56</v>
      </c>
      <c r="J6127" t="s">
        <v>37</v>
      </c>
      <c r="K6127" t="s">
        <v>128</v>
      </c>
      <c r="L6127">
        <v>12</v>
      </c>
      <c r="M6127">
        <v>145.91999999999999</v>
      </c>
      <c r="N6127">
        <v>1751.04</v>
      </c>
      <c r="O6127">
        <v>1320.72</v>
      </c>
      <c r="P6127">
        <v>255.21</v>
      </c>
      <c r="Q6127" t="s">
        <v>80</v>
      </c>
      <c r="R6127">
        <v>3.7</v>
      </c>
      <c r="S6127" s="1">
        <v>45574</v>
      </c>
    </row>
    <row r="6128" spans="1:19" x14ac:dyDescent="0.3">
      <c r="A6128" t="s">
        <v>7425</v>
      </c>
      <c r="B6128" t="s">
        <v>1820</v>
      </c>
      <c r="C6128" s="1">
        <v>44782</v>
      </c>
      <c r="D6128" s="1" t="str">
        <f t="shared" si="95"/>
        <v>Aug-2022</v>
      </c>
      <c r="E6128" t="s">
        <v>42</v>
      </c>
      <c r="F6128" t="s">
        <v>43</v>
      </c>
      <c r="G6128" t="s">
        <v>22</v>
      </c>
      <c r="H6128" t="s">
        <v>23</v>
      </c>
      <c r="I6128">
        <v>41</v>
      </c>
      <c r="J6128" t="s">
        <v>44</v>
      </c>
      <c r="K6128" t="s">
        <v>45</v>
      </c>
      <c r="L6128">
        <v>3</v>
      </c>
      <c r="M6128">
        <v>6955.81</v>
      </c>
      <c r="N6128">
        <v>20867.43</v>
      </c>
      <c r="O6128">
        <v>10151.67</v>
      </c>
      <c r="P6128">
        <v>9672.4</v>
      </c>
      <c r="Q6128" t="s">
        <v>53</v>
      </c>
      <c r="R6128">
        <v>4.8</v>
      </c>
      <c r="S6128" s="1">
        <v>44785</v>
      </c>
    </row>
    <row r="6129" spans="1:19" x14ac:dyDescent="0.3">
      <c r="A6129" t="s">
        <v>7426</v>
      </c>
      <c r="B6129" t="s">
        <v>1153</v>
      </c>
      <c r="C6129" s="1">
        <v>45536</v>
      </c>
      <c r="D6129" s="1" t="str">
        <f t="shared" si="95"/>
        <v>Sep-2024</v>
      </c>
      <c r="E6129" t="s">
        <v>29</v>
      </c>
      <c r="F6129" t="s">
        <v>124</v>
      </c>
      <c r="G6129" t="s">
        <v>74</v>
      </c>
      <c r="H6129" t="s">
        <v>23</v>
      </c>
      <c r="I6129">
        <v>51</v>
      </c>
      <c r="J6129" t="s">
        <v>51</v>
      </c>
      <c r="K6129" t="s">
        <v>57</v>
      </c>
      <c r="L6129">
        <v>1</v>
      </c>
      <c r="M6129">
        <v>998.32</v>
      </c>
      <c r="N6129">
        <v>998.32</v>
      </c>
      <c r="O6129">
        <v>827.55</v>
      </c>
      <c r="P6129">
        <v>170.77</v>
      </c>
      <c r="Q6129" t="s">
        <v>53</v>
      </c>
      <c r="R6129">
        <v>3</v>
      </c>
      <c r="S6129" s="1">
        <v>45539</v>
      </c>
    </row>
    <row r="6130" spans="1:19" x14ac:dyDescent="0.3">
      <c r="A6130" t="s">
        <v>7427</v>
      </c>
      <c r="B6130" t="s">
        <v>5619</v>
      </c>
      <c r="C6130" s="1">
        <v>45734</v>
      </c>
      <c r="D6130" s="1" t="str">
        <f t="shared" si="95"/>
        <v>Mar-2025</v>
      </c>
      <c r="E6130" t="s">
        <v>42</v>
      </c>
      <c r="F6130" t="s">
        <v>98</v>
      </c>
      <c r="G6130" t="s">
        <v>22</v>
      </c>
      <c r="H6130" t="s">
        <v>36</v>
      </c>
      <c r="I6130">
        <v>44</v>
      </c>
      <c r="J6130" t="s">
        <v>24</v>
      </c>
      <c r="K6130" t="s">
        <v>33</v>
      </c>
      <c r="L6130">
        <v>1</v>
      </c>
      <c r="M6130">
        <v>2482.83</v>
      </c>
      <c r="N6130">
        <v>2482.83</v>
      </c>
      <c r="O6130">
        <v>1172.6300000000001</v>
      </c>
      <c r="P6130">
        <v>1061.9100000000001</v>
      </c>
      <c r="Q6130" t="s">
        <v>26</v>
      </c>
      <c r="R6130">
        <v>4.0999999999999996</v>
      </c>
      <c r="S6130" s="1">
        <v>45736</v>
      </c>
    </row>
    <row r="6131" spans="1:19" x14ac:dyDescent="0.3">
      <c r="A6131" t="s">
        <v>7428</v>
      </c>
      <c r="B6131" t="s">
        <v>1129</v>
      </c>
      <c r="C6131" s="1">
        <v>45345</v>
      </c>
      <c r="D6131" s="1" t="str">
        <f t="shared" si="95"/>
        <v>Feb-2024</v>
      </c>
      <c r="E6131" t="s">
        <v>29</v>
      </c>
      <c r="F6131" t="s">
        <v>103</v>
      </c>
      <c r="G6131" t="s">
        <v>31</v>
      </c>
      <c r="H6131" t="s">
        <v>23</v>
      </c>
      <c r="I6131">
        <v>35</v>
      </c>
      <c r="J6131" t="s">
        <v>51</v>
      </c>
      <c r="K6131" t="s">
        <v>131</v>
      </c>
      <c r="L6131">
        <v>5</v>
      </c>
      <c r="M6131">
        <v>70793.789999999994</v>
      </c>
      <c r="N6131">
        <v>353968.95</v>
      </c>
      <c r="O6131">
        <v>243025.89</v>
      </c>
      <c r="P6131">
        <v>75546.19</v>
      </c>
      <c r="Q6131" t="s">
        <v>26</v>
      </c>
      <c r="R6131">
        <v>3.7</v>
      </c>
      <c r="S6131" s="1">
        <v>45348</v>
      </c>
    </row>
    <row r="6132" spans="1:19" x14ac:dyDescent="0.3">
      <c r="A6132" t="s">
        <v>7429</v>
      </c>
      <c r="B6132" t="s">
        <v>748</v>
      </c>
      <c r="C6132" s="1">
        <v>44633</v>
      </c>
      <c r="D6132" s="1" t="str">
        <f t="shared" si="95"/>
        <v>Mar-2022</v>
      </c>
      <c r="E6132" t="s">
        <v>20</v>
      </c>
      <c r="F6132" t="s">
        <v>121</v>
      </c>
      <c r="G6132" t="s">
        <v>74</v>
      </c>
      <c r="H6132" t="s">
        <v>23</v>
      </c>
      <c r="I6132">
        <v>45</v>
      </c>
      <c r="J6132" t="s">
        <v>139</v>
      </c>
      <c r="K6132" t="s">
        <v>268</v>
      </c>
      <c r="L6132">
        <v>1</v>
      </c>
      <c r="M6132">
        <v>373.09</v>
      </c>
      <c r="N6132">
        <v>373.09</v>
      </c>
      <c r="O6132">
        <v>252.55</v>
      </c>
      <c r="P6132">
        <v>120.54</v>
      </c>
      <c r="Q6132" t="s">
        <v>26</v>
      </c>
      <c r="R6132">
        <v>5</v>
      </c>
      <c r="S6132" s="1">
        <v>44636</v>
      </c>
    </row>
    <row r="6133" spans="1:19" x14ac:dyDescent="0.3">
      <c r="A6133" t="s">
        <v>7430</v>
      </c>
      <c r="B6133" t="s">
        <v>727</v>
      </c>
      <c r="C6133" s="1">
        <v>44825</v>
      </c>
      <c r="D6133" s="1" t="str">
        <f t="shared" si="95"/>
        <v>Sep-2022</v>
      </c>
      <c r="E6133" t="s">
        <v>29</v>
      </c>
      <c r="F6133" t="s">
        <v>124</v>
      </c>
      <c r="G6133" t="s">
        <v>22</v>
      </c>
      <c r="H6133" t="s">
        <v>23</v>
      </c>
      <c r="I6133">
        <v>38</v>
      </c>
      <c r="J6133" t="s">
        <v>90</v>
      </c>
      <c r="K6133" t="s">
        <v>200</v>
      </c>
      <c r="L6133">
        <v>2</v>
      </c>
      <c r="M6133">
        <v>11243.49</v>
      </c>
      <c r="N6133">
        <v>22486.98</v>
      </c>
      <c r="O6133">
        <v>16294.52</v>
      </c>
      <c r="P6133">
        <v>2819.42</v>
      </c>
      <c r="Q6133" t="s">
        <v>39</v>
      </c>
      <c r="R6133">
        <v>3.4</v>
      </c>
      <c r="S6133" s="1">
        <v>44827</v>
      </c>
    </row>
    <row r="6134" spans="1:19" x14ac:dyDescent="0.3">
      <c r="A6134" t="s">
        <v>7431</v>
      </c>
      <c r="B6134" t="s">
        <v>383</v>
      </c>
      <c r="C6134" s="1">
        <v>45146</v>
      </c>
      <c r="D6134" s="1" t="str">
        <f t="shared" si="95"/>
        <v>Aug-2023</v>
      </c>
      <c r="E6134" t="s">
        <v>48</v>
      </c>
      <c r="F6134" t="s">
        <v>49</v>
      </c>
      <c r="G6134" t="s">
        <v>31</v>
      </c>
      <c r="H6134" t="s">
        <v>56</v>
      </c>
      <c r="I6134">
        <v>31</v>
      </c>
      <c r="J6134" t="s">
        <v>62</v>
      </c>
      <c r="K6134" t="s">
        <v>264</v>
      </c>
      <c r="L6134">
        <v>3</v>
      </c>
      <c r="M6134">
        <v>10662.7933333333</v>
      </c>
      <c r="N6134">
        <v>31988.38</v>
      </c>
      <c r="O6134">
        <v>21077.11</v>
      </c>
      <c r="P6134">
        <v>10911.27</v>
      </c>
      <c r="Q6134" t="s">
        <v>26</v>
      </c>
      <c r="R6134">
        <v>3.2</v>
      </c>
      <c r="S6134" s="1">
        <v>45148</v>
      </c>
    </row>
    <row r="6135" spans="1:19" x14ac:dyDescent="0.3">
      <c r="A6135" t="s">
        <v>7432</v>
      </c>
      <c r="B6135" t="s">
        <v>1269</v>
      </c>
      <c r="C6135" s="1">
        <v>44763</v>
      </c>
      <c r="D6135" s="1" t="str">
        <f t="shared" si="95"/>
        <v>Jul-2022</v>
      </c>
      <c r="E6135" t="s">
        <v>66</v>
      </c>
      <c r="F6135" t="s">
        <v>169</v>
      </c>
      <c r="G6135" t="s">
        <v>74</v>
      </c>
      <c r="H6135" t="s">
        <v>56</v>
      </c>
      <c r="I6135">
        <v>41</v>
      </c>
      <c r="J6135" t="s">
        <v>44</v>
      </c>
      <c r="K6135" t="s">
        <v>83</v>
      </c>
      <c r="L6135">
        <v>1</v>
      </c>
      <c r="M6135">
        <v>4035.37</v>
      </c>
      <c r="N6135">
        <v>4035.37</v>
      </c>
      <c r="O6135">
        <v>2459.29</v>
      </c>
      <c r="P6135">
        <v>1576.08</v>
      </c>
      <c r="Q6135" t="s">
        <v>58</v>
      </c>
      <c r="R6135">
        <v>4.5</v>
      </c>
      <c r="S6135" s="1">
        <v>44765</v>
      </c>
    </row>
    <row r="6136" spans="1:19" x14ac:dyDescent="0.3">
      <c r="A6136" t="s">
        <v>7433</v>
      </c>
      <c r="B6136" t="s">
        <v>2414</v>
      </c>
      <c r="C6136" s="1">
        <v>45047</v>
      </c>
      <c r="D6136" s="1" t="str">
        <f t="shared" si="95"/>
        <v>May-2023</v>
      </c>
      <c r="E6136" t="s">
        <v>29</v>
      </c>
      <c r="F6136" t="s">
        <v>124</v>
      </c>
      <c r="G6136" t="s">
        <v>31</v>
      </c>
      <c r="H6136" t="s">
        <v>23</v>
      </c>
      <c r="I6136">
        <v>46</v>
      </c>
      <c r="J6136" t="s">
        <v>90</v>
      </c>
      <c r="K6136" t="s">
        <v>52</v>
      </c>
      <c r="L6136">
        <v>2</v>
      </c>
      <c r="M6136">
        <v>5296.14</v>
      </c>
      <c r="N6136">
        <v>10592.28</v>
      </c>
      <c r="O6136">
        <v>7715.09</v>
      </c>
      <c r="P6136">
        <v>2877.19</v>
      </c>
      <c r="Q6136" t="s">
        <v>53</v>
      </c>
      <c r="R6136">
        <v>2.1</v>
      </c>
      <c r="S6136" s="1">
        <v>45049</v>
      </c>
    </row>
    <row r="6137" spans="1:19" x14ac:dyDescent="0.3">
      <c r="A6137" t="s">
        <v>7434</v>
      </c>
      <c r="B6137" t="s">
        <v>111</v>
      </c>
      <c r="C6137" s="1">
        <v>45039</v>
      </c>
      <c r="D6137" s="1" t="str">
        <f t="shared" si="95"/>
        <v>Apr-2023</v>
      </c>
      <c r="E6137" t="s">
        <v>20</v>
      </c>
      <c r="F6137" t="s">
        <v>21</v>
      </c>
      <c r="G6137" t="s">
        <v>31</v>
      </c>
      <c r="H6137" t="s">
        <v>56</v>
      </c>
      <c r="I6137">
        <v>25</v>
      </c>
      <c r="J6137" t="s">
        <v>51</v>
      </c>
      <c r="K6137" t="s">
        <v>131</v>
      </c>
      <c r="L6137">
        <v>10</v>
      </c>
      <c r="M6137">
        <v>27545.89</v>
      </c>
      <c r="N6137">
        <v>275458.90000000002</v>
      </c>
      <c r="O6137">
        <v>210140.41</v>
      </c>
      <c r="P6137">
        <v>51545.51</v>
      </c>
      <c r="Q6137" t="s">
        <v>53</v>
      </c>
      <c r="R6137">
        <v>3.6</v>
      </c>
      <c r="S6137" s="1">
        <v>45043</v>
      </c>
    </row>
    <row r="6138" spans="1:19" x14ac:dyDescent="0.3">
      <c r="A6138" t="s">
        <v>7435</v>
      </c>
      <c r="B6138" t="s">
        <v>416</v>
      </c>
      <c r="C6138" s="1">
        <v>45819</v>
      </c>
      <c r="D6138" s="1" t="str">
        <f t="shared" si="95"/>
        <v>Jun-2025</v>
      </c>
      <c r="E6138" t="s">
        <v>20</v>
      </c>
      <c r="F6138" t="s">
        <v>61</v>
      </c>
      <c r="G6138" t="s">
        <v>31</v>
      </c>
      <c r="H6138" t="s">
        <v>23</v>
      </c>
      <c r="I6138">
        <v>29</v>
      </c>
      <c r="J6138" t="s">
        <v>51</v>
      </c>
      <c r="K6138" t="s">
        <v>210</v>
      </c>
      <c r="L6138">
        <v>1</v>
      </c>
      <c r="M6138">
        <v>25455.17</v>
      </c>
      <c r="N6138">
        <v>25455.17</v>
      </c>
      <c r="O6138">
        <v>17567</v>
      </c>
      <c r="P6138">
        <v>5342.65</v>
      </c>
      <c r="Q6138" t="s">
        <v>75</v>
      </c>
      <c r="R6138">
        <v>2.5</v>
      </c>
      <c r="S6138" s="1">
        <v>45826</v>
      </c>
    </row>
    <row r="6139" spans="1:19" x14ac:dyDescent="0.3">
      <c r="A6139" t="s">
        <v>7436</v>
      </c>
      <c r="B6139" t="s">
        <v>560</v>
      </c>
      <c r="C6139" s="1">
        <v>44645</v>
      </c>
      <c r="D6139" s="1" t="str">
        <f t="shared" si="95"/>
        <v>Mar-2022</v>
      </c>
      <c r="E6139" t="s">
        <v>20</v>
      </c>
      <c r="F6139" t="s">
        <v>61</v>
      </c>
      <c r="G6139" t="s">
        <v>22</v>
      </c>
      <c r="H6139" t="s">
        <v>36</v>
      </c>
      <c r="I6139">
        <v>24</v>
      </c>
      <c r="J6139" t="s">
        <v>24</v>
      </c>
      <c r="K6139" t="s">
        <v>25</v>
      </c>
      <c r="L6139">
        <v>3</v>
      </c>
      <c r="M6139">
        <v>2339.58</v>
      </c>
      <c r="N6139">
        <v>7018.74</v>
      </c>
      <c r="O6139">
        <v>4276.63</v>
      </c>
      <c r="P6139">
        <v>2742.13</v>
      </c>
      <c r="Q6139" t="s">
        <v>26</v>
      </c>
      <c r="R6139">
        <v>3.6</v>
      </c>
      <c r="S6139" s="1">
        <v>44648</v>
      </c>
    </row>
    <row r="6140" spans="1:19" x14ac:dyDescent="0.3">
      <c r="A6140" t="s">
        <v>7437</v>
      </c>
      <c r="B6140" t="s">
        <v>1490</v>
      </c>
      <c r="C6140" s="1">
        <v>45637</v>
      </c>
      <c r="D6140" s="1" t="str">
        <f t="shared" si="95"/>
        <v>Dec-2024</v>
      </c>
      <c r="E6140" t="s">
        <v>66</v>
      </c>
      <c r="F6140" t="s">
        <v>67</v>
      </c>
      <c r="G6140" t="s">
        <v>22</v>
      </c>
      <c r="H6140" t="s">
        <v>23</v>
      </c>
      <c r="I6140">
        <v>50</v>
      </c>
      <c r="J6140" t="s">
        <v>24</v>
      </c>
      <c r="K6140" t="s">
        <v>255</v>
      </c>
      <c r="L6140">
        <v>1</v>
      </c>
      <c r="M6140">
        <v>748.73</v>
      </c>
      <c r="N6140">
        <v>748.73</v>
      </c>
      <c r="O6140">
        <v>409.77</v>
      </c>
      <c r="P6140">
        <v>189.21</v>
      </c>
      <c r="Q6140" t="s">
        <v>26</v>
      </c>
      <c r="R6140">
        <v>3.4</v>
      </c>
      <c r="S6140" s="1">
        <v>45640</v>
      </c>
    </row>
    <row r="6141" spans="1:19" x14ac:dyDescent="0.3">
      <c r="A6141" t="s">
        <v>7438</v>
      </c>
      <c r="B6141" t="s">
        <v>480</v>
      </c>
      <c r="C6141" s="1">
        <v>45625</v>
      </c>
      <c r="D6141" s="1" t="str">
        <f t="shared" si="95"/>
        <v>Nov-2024</v>
      </c>
      <c r="E6141" t="s">
        <v>29</v>
      </c>
      <c r="F6141" t="s">
        <v>61</v>
      </c>
      <c r="G6141" t="s">
        <v>22</v>
      </c>
      <c r="H6141" t="s">
        <v>56</v>
      </c>
      <c r="I6141">
        <v>31</v>
      </c>
      <c r="J6141" t="s">
        <v>44</v>
      </c>
      <c r="K6141" t="s">
        <v>83</v>
      </c>
      <c r="L6141">
        <v>3</v>
      </c>
      <c r="M6141">
        <v>11763.84</v>
      </c>
      <c r="N6141">
        <v>35291.519999999997</v>
      </c>
      <c r="O6141">
        <v>28967.07</v>
      </c>
      <c r="P6141">
        <v>6324.46</v>
      </c>
      <c r="Q6141" t="s">
        <v>39</v>
      </c>
      <c r="R6141">
        <v>4.0999999999999996</v>
      </c>
      <c r="S6141" s="1">
        <v>45627</v>
      </c>
    </row>
    <row r="6142" spans="1:19" x14ac:dyDescent="0.3">
      <c r="A6142" t="s">
        <v>7439</v>
      </c>
      <c r="B6142" t="s">
        <v>968</v>
      </c>
      <c r="C6142" s="1">
        <v>45257</v>
      </c>
      <c r="D6142" s="1" t="str">
        <f t="shared" si="95"/>
        <v>Nov-2023</v>
      </c>
      <c r="E6142" t="s">
        <v>42</v>
      </c>
      <c r="F6142" t="s">
        <v>98</v>
      </c>
      <c r="G6142" t="s">
        <v>22</v>
      </c>
      <c r="H6142" t="s">
        <v>23</v>
      </c>
      <c r="I6142">
        <v>39</v>
      </c>
      <c r="J6142" t="s">
        <v>44</v>
      </c>
      <c r="K6142" t="s">
        <v>143</v>
      </c>
      <c r="L6142">
        <v>4</v>
      </c>
      <c r="M6142">
        <v>10416.379999999999</v>
      </c>
      <c r="N6142">
        <v>41665.519999999997</v>
      </c>
      <c r="O6142">
        <v>33178.07</v>
      </c>
      <c r="P6142">
        <v>8487.4699999999993</v>
      </c>
      <c r="Q6142" t="s">
        <v>80</v>
      </c>
      <c r="R6142">
        <v>4.7</v>
      </c>
      <c r="S6142" s="1">
        <v>45262</v>
      </c>
    </row>
    <row r="6143" spans="1:19" x14ac:dyDescent="0.3">
      <c r="A6143" t="s">
        <v>7440</v>
      </c>
      <c r="B6143" t="s">
        <v>3504</v>
      </c>
      <c r="C6143" s="1">
        <v>44731</v>
      </c>
      <c r="D6143" s="1" t="str">
        <f t="shared" si="95"/>
        <v>Jun-2022</v>
      </c>
      <c r="E6143" t="s">
        <v>48</v>
      </c>
      <c r="F6143" t="s">
        <v>78</v>
      </c>
      <c r="G6143" t="s">
        <v>22</v>
      </c>
      <c r="H6143" t="s">
        <v>56</v>
      </c>
      <c r="I6143">
        <v>32</v>
      </c>
      <c r="J6143" t="s">
        <v>37</v>
      </c>
      <c r="K6143" t="s">
        <v>38</v>
      </c>
      <c r="L6143">
        <v>2</v>
      </c>
      <c r="M6143">
        <v>1911.28</v>
      </c>
      <c r="N6143">
        <v>3822.56</v>
      </c>
      <c r="O6143">
        <v>2346.66</v>
      </c>
      <c r="P6143">
        <v>1284.78</v>
      </c>
      <c r="Q6143" t="s">
        <v>26</v>
      </c>
      <c r="R6143">
        <v>4</v>
      </c>
      <c r="S6143" s="1">
        <v>44735</v>
      </c>
    </row>
    <row r="6144" spans="1:19" x14ac:dyDescent="0.3">
      <c r="A6144" t="s">
        <v>7441</v>
      </c>
      <c r="B6144" t="s">
        <v>1097</v>
      </c>
      <c r="C6144" s="1">
        <v>44662</v>
      </c>
      <c r="D6144" s="1" t="str">
        <f t="shared" si="95"/>
        <v>Apr-2022</v>
      </c>
      <c r="E6144" t="s">
        <v>66</v>
      </c>
      <c r="F6144" t="s">
        <v>89</v>
      </c>
      <c r="G6144" t="s">
        <v>74</v>
      </c>
      <c r="H6144" t="s">
        <v>23</v>
      </c>
      <c r="I6144">
        <v>29</v>
      </c>
      <c r="J6144" t="s">
        <v>32</v>
      </c>
      <c r="K6144" t="s">
        <v>68</v>
      </c>
      <c r="L6144">
        <v>3</v>
      </c>
      <c r="M6144">
        <v>12695.39</v>
      </c>
      <c r="N6144">
        <v>38086.17</v>
      </c>
      <c r="O6144">
        <v>26978.75</v>
      </c>
      <c r="P6144">
        <v>11107.41</v>
      </c>
      <c r="Q6144" t="s">
        <v>58</v>
      </c>
      <c r="R6144">
        <v>3.8</v>
      </c>
      <c r="S6144" s="1">
        <v>44663</v>
      </c>
    </row>
    <row r="6145" spans="1:19" x14ac:dyDescent="0.3">
      <c r="A6145" t="s">
        <v>7442</v>
      </c>
      <c r="B6145" t="s">
        <v>5619</v>
      </c>
      <c r="C6145" s="1">
        <v>44592</v>
      </c>
      <c r="D6145" s="1" t="str">
        <f t="shared" si="95"/>
        <v>Jan-2022</v>
      </c>
      <c r="E6145" t="s">
        <v>29</v>
      </c>
      <c r="F6145" t="s">
        <v>103</v>
      </c>
      <c r="G6145" t="s">
        <v>22</v>
      </c>
      <c r="H6145" t="s">
        <v>36</v>
      </c>
      <c r="I6145">
        <v>33</v>
      </c>
      <c r="J6145" t="s">
        <v>32</v>
      </c>
      <c r="K6145" t="s">
        <v>365</v>
      </c>
      <c r="L6145">
        <v>3</v>
      </c>
      <c r="M6145">
        <v>42810.27</v>
      </c>
      <c r="N6145">
        <v>128430.81</v>
      </c>
      <c r="O6145">
        <v>72313.83</v>
      </c>
      <c r="P6145">
        <v>43273.91</v>
      </c>
      <c r="Q6145" t="s">
        <v>80</v>
      </c>
      <c r="R6145">
        <v>2.9</v>
      </c>
      <c r="S6145" s="1">
        <v>44606</v>
      </c>
    </row>
    <row r="6146" spans="1:19" x14ac:dyDescent="0.3">
      <c r="A6146" t="s">
        <v>7443</v>
      </c>
      <c r="B6146" t="s">
        <v>2779</v>
      </c>
      <c r="C6146" s="1">
        <v>45127</v>
      </c>
      <c r="D6146" s="1" t="str">
        <f t="shared" si="95"/>
        <v>Jul-2023</v>
      </c>
      <c r="E6146" t="s">
        <v>29</v>
      </c>
      <c r="F6146" t="s">
        <v>103</v>
      </c>
      <c r="G6146" t="s">
        <v>74</v>
      </c>
      <c r="H6146" t="s">
        <v>23</v>
      </c>
      <c r="I6146">
        <v>55</v>
      </c>
      <c r="J6146" t="s">
        <v>51</v>
      </c>
      <c r="K6146" t="s">
        <v>131</v>
      </c>
      <c r="L6146">
        <v>1</v>
      </c>
      <c r="M6146">
        <v>63946.45</v>
      </c>
      <c r="N6146">
        <v>63946.45</v>
      </c>
      <c r="O6146">
        <v>33545.83</v>
      </c>
      <c r="P6146">
        <v>24005.98</v>
      </c>
      <c r="Q6146" t="s">
        <v>26</v>
      </c>
      <c r="R6146">
        <v>3.4</v>
      </c>
      <c r="S6146" s="1">
        <v>45131</v>
      </c>
    </row>
    <row r="6147" spans="1:19" x14ac:dyDescent="0.3">
      <c r="A6147" t="s">
        <v>7444</v>
      </c>
      <c r="B6147" t="s">
        <v>4343</v>
      </c>
      <c r="C6147" s="1">
        <v>44985</v>
      </c>
      <c r="D6147" s="1" t="str">
        <f t="shared" ref="D6147:D6210" si="96">TEXT(C6147,"mmm-yyy")</f>
        <v>Feb-2023</v>
      </c>
      <c r="E6147" t="s">
        <v>20</v>
      </c>
      <c r="F6147" t="s">
        <v>61</v>
      </c>
      <c r="G6147" t="s">
        <v>22</v>
      </c>
      <c r="H6147" t="s">
        <v>56</v>
      </c>
      <c r="I6147">
        <v>21</v>
      </c>
      <c r="J6147" t="s">
        <v>32</v>
      </c>
      <c r="K6147" t="s">
        <v>381</v>
      </c>
      <c r="L6147">
        <v>2</v>
      </c>
      <c r="M6147">
        <v>23725.94</v>
      </c>
      <c r="N6147">
        <v>40334.089999999997</v>
      </c>
      <c r="O6147">
        <v>24504.44</v>
      </c>
      <c r="P6147">
        <v>15829.65</v>
      </c>
      <c r="Q6147" t="s">
        <v>53</v>
      </c>
      <c r="R6147">
        <v>3.5</v>
      </c>
      <c r="S6147" s="1">
        <v>44990</v>
      </c>
    </row>
    <row r="6148" spans="1:19" x14ac:dyDescent="0.3">
      <c r="A6148" t="s">
        <v>7445</v>
      </c>
      <c r="B6148" t="s">
        <v>3886</v>
      </c>
      <c r="C6148" s="1">
        <v>45425</v>
      </c>
      <c r="D6148" s="1" t="str">
        <f t="shared" si="96"/>
        <v>May-2024</v>
      </c>
      <c r="E6148" t="s">
        <v>29</v>
      </c>
      <c r="F6148" t="s">
        <v>43</v>
      </c>
      <c r="G6148" t="s">
        <v>74</v>
      </c>
      <c r="H6148" t="s">
        <v>23</v>
      </c>
      <c r="I6148">
        <v>39</v>
      </c>
      <c r="J6148" t="s">
        <v>51</v>
      </c>
      <c r="K6148" t="s">
        <v>218</v>
      </c>
      <c r="L6148">
        <v>3</v>
      </c>
      <c r="M6148">
        <v>8028.97</v>
      </c>
      <c r="N6148">
        <v>24086.91</v>
      </c>
      <c r="O6148">
        <v>14746.96</v>
      </c>
      <c r="P6148">
        <v>4522.5600000000004</v>
      </c>
      <c r="Q6148" t="s">
        <v>26</v>
      </c>
      <c r="R6148">
        <v>3.2</v>
      </c>
      <c r="S6148" s="1">
        <v>45427</v>
      </c>
    </row>
    <row r="6149" spans="1:19" x14ac:dyDescent="0.3">
      <c r="A6149" t="s">
        <v>7446</v>
      </c>
      <c r="B6149" t="s">
        <v>3882</v>
      </c>
      <c r="C6149" s="1">
        <v>45025</v>
      </c>
      <c r="D6149" s="1" t="str">
        <f t="shared" si="96"/>
        <v>Apr-2023</v>
      </c>
      <c r="E6149" t="s">
        <v>42</v>
      </c>
      <c r="F6149" t="s">
        <v>43</v>
      </c>
      <c r="G6149" t="s">
        <v>31</v>
      </c>
      <c r="H6149" t="s">
        <v>36</v>
      </c>
      <c r="I6149">
        <v>40</v>
      </c>
      <c r="J6149" t="s">
        <v>37</v>
      </c>
      <c r="K6149" t="s">
        <v>38</v>
      </c>
      <c r="L6149">
        <v>2</v>
      </c>
      <c r="M6149">
        <v>2231.7600000000002</v>
      </c>
      <c r="N6149">
        <v>4463.5200000000004</v>
      </c>
      <c r="O6149">
        <v>2556.71</v>
      </c>
      <c r="P6149">
        <v>1906.81</v>
      </c>
      <c r="Q6149" t="s">
        <v>39</v>
      </c>
      <c r="R6149">
        <v>4.5</v>
      </c>
      <c r="S6149" s="1">
        <v>45029</v>
      </c>
    </row>
    <row r="6150" spans="1:19" x14ac:dyDescent="0.3">
      <c r="A6150" t="s">
        <v>7447</v>
      </c>
      <c r="B6150" t="s">
        <v>571</v>
      </c>
      <c r="C6150" s="1">
        <v>45587</v>
      </c>
      <c r="D6150" s="1" t="str">
        <f t="shared" si="96"/>
        <v>Oct-2024</v>
      </c>
      <c r="E6150" t="s">
        <v>66</v>
      </c>
      <c r="F6150" t="s">
        <v>89</v>
      </c>
      <c r="G6150" t="s">
        <v>74</v>
      </c>
      <c r="H6150" t="s">
        <v>36</v>
      </c>
      <c r="I6150">
        <v>21</v>
      </c>
      <c r="J6150" t="s">
        <v>90</v>
      </c>
      <c r="K6150" t="s">
        <v>200</v>
      </c>
      <c r="L6150">
        <v>2</v>
      </c>
      <c r="M6150">
        <v>28758.43</v>
      </c>
      <c r="N6150">
        <v>57516.86</v>
      </c>
      <c r="O6150">
        <v>31226.53</v>
      </c>
      <c r="P6150">
        <v>11911.11</v>
      </c>
      <c r="Q6150" t="s">
        <v>39</v>
      </c>
      <c r="R6150">
        <v>3.5</v>
      </c>
      <c r="S6150" s="1">
        <v>45590</v>
      </c>
    </row>
    <row r="6151" spans="1:19" x14ac:dyDescent="0.3">
      <c r="A6151" t="s">
        <v>7448</v>
      </c>
      <c r="B6151" t="s">
        <v>3250</v>
      </c>
      <c r="C6151" s="1">
        <v>44644</v>
      </c>
      <c r="D6151" s="1" t="str">
        <f t="shared" si="96"/>
        <v>Mar-2022</v>
      </c>
      <c r="E6151" t="s">
        <v>66</v>
      </c>
      <c r="F6151" t="s">
        <v>89</v>
      </c>
      <c r="G6151" t="s">
        <v>22</v>
      </c>
      <c r="H6151" t="s">
        <v>23</v>
      </c>
      <c r="I6151">
        <v>57</v>
      </c>
      <c r="J6151" t="s">
        <v>32</v>
      </c>
      <c r="K6151" t="s">
        <v>68</v>
      </c>
      <c r="L6151">
        <v>6</v>
      </c>
      <c r="M6151">
        <v>22413</v>
      </c>
      <c r="N6151">
        <v>134478</v>
      </c>
      <c r="O6151">
        <v>69624.42</v>
      </c>
      <c r="P6151">
        <v>64853.56</v>
      </c>
      <c r="Q6151" t="s">
        <v>26</v>
      </c>
      <c r="R6151">
        <v>5</v>
      </c>
      <c r="S6151" s="1">
        <v>44647</v>
      </c>
    </row>
    <row r="6152" spans="1:19" x14ac:dyDescent="0.3">
      <c r="A6152" t="s">
        <v>7449</v>
      </c>
      <c r="B6152" t="s">
        <v>4689</v>
      </c>
      <c r="C6152" s="1">
        <v>44934</v>
      </c>
      <c r="D6152" s="1" t="str">
        <f t="shared" si="96"/>
        <v>Jan-2023</v>
      </c>
      <c r="E6152" t="s">
        <v>48</v>
      </c>
      <c r="F6152" t="s">
        <v>107</v>
      </c>
      <c r="G6152" t="s">
        <v>31</v>
      </c>
      <c r="H6152" t="s">
        <v>56</v>
      </c>
      <c r="I6152">
        <v>30</v>
      </c>
      <c r="J6152" t="s">
        <v>32</v>
      </c>
      <c r="K6152" t="s">
        <v>365</v>
      </c>
      <c r="L6152">
        <v>4</v>
      </c>
      <c r="M6152">
        <v>7353.1</v>
      </c>
      <c r="N6152">
        <v>29412.400000000001</v>
      </c>
      <c r="O6152">
        <v>15644.6</v>
      </c>
      <c r="P6152">
        <v>7885.31</v>
      </c>
      <c r="Q6152" t="s">
        <v>26</v>
      </c>
      <c r="R6152">
        <v>3.4</v>
      </c>
      <c r="S6152" s="1">
        <v>44938</v>
      </c>
    </row>
    <row r="6153" spans="1:19" x14ac:dyDescent="0.3">
      <c r="A6153" t="s">
        <v>7450</v>
      </c>
      <c r="B6153" t="s">
        <v>2383</v>
      </c>
      <c r="C6153" s="1">
        <v>45296</v>
      </c>
      <c r="D6153" s="1" t="str">
        <f t="shared" si="96"/>
        <v>Jan-2024</v>
      </c>
      <c r="E6153" t="s">
        <v>29</v>
      </c>
      <c r="F6153" t="s">
        <v>30</v>
      </c>
      <c r="G6153" t="s">
        <v>22</v>
      </c>
      <c r="H6153" t="s">
        <v>23</v>
      </c>
      <c r="I6153">
        <v>33</v>
      </c>
      <c r="J6153" t="s">
        <v>139</v>
      </c>
      <c r="K6153" t="s">
        <v>140</v>
      </c>
      <c r="L6153">
        <v>3</v>
      </c>
      <c r="M6153">
        <v>1397.92</v>
      </c>
      <c r="N6153">
        <v>4193.76</v>
      </c>
      <c r="O6153">
        <v>2870.35</v>
      </c>
      <c r="P6153">
        <v>694.33</v>
      </c>
      <c r="Q6153" t="s">
        <v>53</v>
      </c>
      <c r="R6153">
        <v>3.8</v>
      </c>
      <c r="S6153" s="1">
        <v>45306</v>
      </c>
    </row>
    <row r="6154" spans="1:19" x14ac:dyDescent="0.3">
      <c r="A6154" t="s">
        <v>7451</v>
      </c>
      <c r="B6154" t="s">
        <v>1666</v>
      </c>
      <c r="C6154" s="1">
        <v>45081</v>
      </c>
      <c r="D6154" s="1" t="str">
        <f t="shared" si="96"/>
        <v>Jun-2023</v>
      </c>
      <c r="E6154" t="s">
        <v>20</v>
      </c>
      <c r="F6154" t="s">
        <v>61</v>
      </c>
      <c r="G6154" t="s">
        <v>74</v>
      </c>
      <c r="H6154" t="s">
        <v>23</v>
      </c>
      <c r="I6154">
        <v>50</v>
      </c>
      <c r="J6154" t="s">
        <v>32</v>
      </c>
      <c r="K6154" t="s">
        <v>203</v>
      </c>
      <c r="L6154">
        <v>2</v>
      </c>
      <c r="M6154">
        <v>379.53</v>
      </c>
      <c r="N6154">
        <v>759.06</v>
      </c>
      <c r="O6154">
        <v>486.17</v>
      </c>
      <c r="P6154">
        <v>196.99</v>
      </c>
      <c r="Q6154" t="s">
        <v>53</v>
      </c>
      <c r="R6154">
        <v>4</v>
      </c>
      <c r="S6154" s="1">
        <v>45084</v>
      </c>
    </row>
    <row r="6155" spans="1:19" x14ac:dyDescent="0.3">
      <c r="A6155" t="s">
        <v>7452</v>
      </c>
      <c r="B6155" t="s">
        <v>959</v>
      </c>
      <c r="C6155" s="1">
        <v>45296</v>
      </c>
      <c r="D6155" s="1" t="str">
        <f t="shared" si="96"/>
        <v>Jan-2024</v>
      </c>
      <c r="E6155" t="s">
        <v>29</v>
      </c>
      <c r="F6155" t="s">
        <v>103</v>
      </c>
      <c r="G6155" t="s">
        <v>74</v>
      </c>
      <c r="H6155" t="s">
        <v>23</v>
      </c>
      <c r="I6155">
        <v>57</v>
      </c>
      <c r="J6155" t="s">
        <v>90</v>
      </c>
      <c r="K6155" t="s">
        <v>104</v>
      </c>
      <c r="L6155">
        <v>3</v>
      </c>
      <c r="M6155">
        <v>42044.09</v>
      </c>
      <c r="N6155">
        <v>126132.27</v>
      </c>
      <c r="O6155">
        <v>68994.06</v>
      </c>
      <c r="P6155">
        <v>50831.61</v>
      </c>
      <c r="Q6155" t="s">
        <v>26</v>
      </c>
      <c r="R6155">
        <v>3.8</v>
      </c>
      <c r="S6155" s="1">
        <v>45300</v>
      </c>
    </row>
    <row r="6156" spans="1:19" x14ac:dyDescent="0.3">
      <c r="A6156" t="s">
        <v>7453</v>
      </c>
      <c r="B6156" t="s">
        <v>1282</v>
      </c>
      <c r="C6156" s="1">
        <v>44661</v>
      </c>
      <c r="D6156" s="1" t="str">
        <f t="shared" si="96"/>
        <v>Apr-2022</v>
      </c>
      <c r="E6156" t="s">
        <v>42</v>
      </c>
      <c r="F6156" t="s">
        <v>117</v>
      </c>
      <c r="G6156" t="s">
        <v>22</v>
      </c>
      <c r="H6156" t="s">
        <v>56</v>
      </c>
      <c r="I6156">
        <v>42</v>
      </c>
      <c r="J6156" t="s">
        <v>44</v>
      </c>
      <c r="K6156" t="s">
        <v>83</v>
      </c>
      <c r="L6156">
        <v>2</v>
      </c>
      <c r="M6156">
        <v>2651.74</v>
      </c>
      <c r="N6156">
        <v>5303.48</v>
      </c>
      <c r="O6156">
        <v>3199.16</v>
      </c>
      <c r="P6156">
        <v>2104.33</v>
      </c>
      <c r="Q6156" t="s">
        <v>26</v>
      </c>
      <c r="R6156">
        <v>2.8</v>
      </c>
      <c r="S6156" s="1">
        <v>44665</v>
      </c>
    </row>
    <row r="6157" spans="1:19" x14ac:dyDescent="0.3">
      <c r="A6157" t="s">
        <v>7454</v>
      </c>
      <c r="B6157" t="s">
        <v>1698</v>
      </c>
      <c r="C6157" s="1">
        <v>45701</v>
      </c>
      <c r="D6157" s="1" t="str">
        <f t="shared" si="96"/>
        <v>Feb-2025</v>
      </c>
      <c r="E6157" t="s">
        <v>66</v>
      </c>
      <c r="F6157" t="s">
        <v>169</v>
      </c>
      <c r="G6157" t="s">
        <v>74</v>
      </c>
      <c r="H6157" t="s">
        <v>23</v>
      </c>
      <c r="I6157">
        <v>48</v>
      </c>
      <c r="J6157" t="s">
        <v>32</v>
      </c>
      <c r="K6157" t="s">
        <v>68</v>
      </c>
      <c r="L6157">
        <v>4</v>
      </c>
      <c r="M6157">
        <v>25976.26</v>
      </c>
      <c r="N6157">
        <v>103905.04</v>
      </c>
      <c r="O6157">
        <v>53701.98</v>
      </c>
      <c r="P6157">
        <v>50203.06</v>
      </c>
      <c r="Q6157" t="s">
        <v>26</v>
      </c>
      <c r="R6157">
        <v>3.9</v>
      </c>
      <c r="S6157" s="1">
        <v>45706</v>
      </c>
    </row>
    <row r="6158" spans="1:19" x14ac:dyDescent="0.3">
      <c r="A6158" t="s">
        <v>7455</v>
      </c>
      <c r="B6158" t="s">
        <v>899</v>
      </c>
      <c r="C6158" s="1">
        <v>44771</v>
      </c>
      <c r="D6158" s="1" t="str">
        <f t="shared" si="96"/>
        <v>Jul-2022</v>
      </c>
      <c r="E6158" t="s">
        <v>20</v>
      </c>
      <c r="F6158" t="s">
        <v>121</v>
      </c>
      <c r="G6158" t="s">
        <v>22</v>
      </c>
      <c r="H6158" t="s">
        <v>36</v>
      </c>
      <c r="I6158">
        <v>29</v>
      </c>
      <c r="J6158" t="s">
        <v>139</v>
      </c>
      <c r="K6158" t="s">
        <v>154</v>
      </c>
      <c r="L6158">
        <v>1</v>
      </c>
      <c r="M6158">
        <v>4394.3999999999996</v>
      </c>
      <c r="N6158">
        <v>4394.3999999999996</v>
      </c>
      <c r="O6158">
        <v>3610.71</v>
      </c>
      <c r="P6158">
        <v>563.97</v>
      </c>
      <c r="Q6158" t="s">
        <v>39</v>
      </c>
      <c r="R6158">
        <v>3.8</v>
      </c>
      <c r="S6158" s="1">
        <v>44775</v>
      </c>
    </row>
    <row r="6159" spans="1:19" x14ac:dyDescent="0.3">
      <c r="A6159" t="s">
        <v>7456</v>
      </c>
      <c r="B6159" t="s">
        <v>279</v>
      </c>
      <c r="C6159" s="1">
        <v>44658</v>
      </c>
      <c r="D6159" s="1" t="str">
        <f t="shared" si="96"/>
        <v>Apr-2022</v>
      </c>
      <c r="E6159" t="s">
        <v>20</v>
      </c>
      <c r="F6159" t="s">
        <v>121</v>
      </c>
      <c r="G6159" t="s">
        <v>74</v>
      </c>
      <c r="H6159" t="s">
        <v>36</v>
      </c>
      <c r="I6159">
        <v>25</v>
      </c>
      <c r="J6159" t="s">
        <v>32</v>
      </c>
      <c r="K6159" t="s">
        <v>365</v>
      </c>
      <c r="L6159">
        <v>1</v>
      </c>
      <c r="M6159">
        <v>23683.39</v>
      </c>
      <c r="N6159">
        <v>23683.39</v>
      </c>
      <c r="O6159">
        <v>13861.47</v>
      </c>
      <c r="P6159">
        <v>2716.9</v>
      </c>
      <c r="Q6159" t="s">
        <v>26</v>
      </c>
      <c r="R6159">
        <v>4.0999999999999996</v>
      </c>
      <c r="S6159" s="1">
        <v>44662</v>
      </c>
    </row>
    <row r="6160" spans="1:19" x14ac:dyDescent="0.3">
      <c r="A6160" t="s">
        <v>7457</v>
      </c>
      <c r="B6160" t="s">
        <v>3430</v>
      </c>
      <c r="C6160" s="1">
        <v>45575</v>
      </c>
      <c r="D6160" s="1" t="str">
        <f t="shared" si="96"/>
        <v>Oct-2024</v>
      </c>
      <c r="E6160" t="s">
        <v>29</v>
      </c>
      <c r="F6160" t="s">
        <v>30</v>
      </c>
      <c r="G6160" t="s">
        <v>50</v>
      </c>
      <c r="H6160" t="s">
        <v>36</v>
      </c>
      <c r="I6160">
        <v>59</v>
      </c>
      <c r="J6160" t="s">
        <v>32</v>
      </c>
      <c r="K6160" t="s">
        <v>68</v>
      </c>
      <c r="L6160">
        <v>5</v>
      </c>
      <c r="M6160">
        <v>9517.26</v>
      </c>
      <c r="N6160">
        <v>47586.3</v>
      </c>
      <c r="O6160">
        <v>24329.67</v>
      </c>
      <c r="P6160">
        <v>23256.61</v>
      </c>
      <c r="Q6160" t="s">
        <v>80</v>
      </c>
      <c r="R6160">
        <v>4</v>
      </c>
      <c r="S6160" s="1">
        <v>45577</v>
      </c>
    </row>
    <row r="6161" spans="1:19" x14ac:dyDescent="0.3">
      <c r="A6161" t="s">
        <v>7458</v>
      </c>
      <c r="B6161" t="s">
        <v>1193</v>
      </c>
      <c r="C6161" s="1">
        <v>45514</v>
      </c>
      <c r="D6161" s="1" t="str">
        <f t="shared" si="96"/>
        <v>Aug-2024</v>
      </c>
      <c r="E6161" t="s">
        <v>48</v>
      </c>
      <c r="F6161" t="s">
        <v>78</v>
      </c>
      <c r="G6161" t="s">
        <v>31</v>
      </c>
      <c r="H6161" t="s">
        <v>23</v>
      </c>
      <c r="I6161">
        <v>33</v>
      </c>
      <c r="J6161" t="s">
        <v>37</v>
      </c>
      <c r="K6161" t="s">
        <v>38</v>
      </c>
      <c r="L6161">
        <v>1</v>
      </c>
      <c r="M6161">
        <v>172.52</v>
      </c>
      <c r="N6161">
        <v>172.52</v>
      </c>
      <c r="O6161">
        <v>129.68</v>
      </c>
      <c r="P6161">
        <v>34.22</v>
      </c>
      <c r="Q6161" t="s">
        <v>39</v>
      </c>
      <c r="R6161">
        <v>3.9</v>
      </c>
      <c r="S6161" s="1">
        <v>45518</v>
      </c>
    </row>
    <row r="6162" spans="1:19" x14ac:dyDescent="0.3">
      <c r="A6162" t="s">
        <v>7459</v>
      </c>
      <c r="B6162" t="s">
        <v>1400</v>
      </c>
      <c r="C6162" s="1">
        <v>45455</v>
      </c>
      <c r="D6162" s="1" t="str">
        <f t="shared" si="96"/>
        <v>Jun-2024</v>
      </c>
      <c r="E6162" t="s">
        <v>20</v>
      </c>
      <c r="F6162" t="s">
        <v>121</v>
      </c>
      <c r="G6162" t="s">
        <v>74</v>
      </c>
      <c r="H6162" t="s">
        <v>56</v>
      </c>
      <c r="I6162">
        <v>43</v>
      </c>
      <c r="J6162" t="s">
        <v>37</v>
      </c>
      <c r="K6162" t="s">
        <v>86</v>
      </c>
      <c r="L6162">
        <v>1</v>
      </c>
      <c r="M6162">
        <v>569.13</v>
      </c>
      <c r="N6162">
        <v>569.13</v>
      </c>
      <c r="O6162">
        <v>303.5</v>
      </c>
      <c r="P6162">
        <v>265.63</v>
      </c>
      <c r="Q6162" t="s">
        <v>53</v>
      </c>
      <c r="R6162">
        <v>4.9000000000000004</v>
      </c>
      <c r="S6162" s="1">
        <v>45457</v>
      </c>
    </row>
    <row r="6163" spans="1:19" x14ac:dyDescent="0.3">
      <c r="A6163" t="s">
        <v>7460</v>
      </c>
      <c r="B6163" t="s">
        <v>5214</v>
      </c>
      <c r="C6163" s="1">
        <v>44843</v>
      </c>
      <c r="D6163" s="1" t="str">
        <f t="shared" si="96"/>
        <v>Oct-2022</v>
      </c>
      <c r="E6163" t="s">
        <v>66</v>
      </c>
      <c r="F6163" t="s">
        <v>67</v>
      </c>
      <c r="G6163" t="s">
        <v>74</v>
      </c>
      <c r="H6163" t="s">
        <v>23</v>
      </c>
      <c r="I6163">
        <v>35</v>
      </c>
      <c r="J6163" t="s">
        <v>37</v>
      </c>
      <c r="K6163" t="s">
        <v>86</v>
      </c>
      <c r="L6163">
        <v>2</v>
      </c>
      <c r="M6163">
        <v>1586.23</v>
      </c>
      <c r="N6163">
        <v>3172.46</v>
      </c>
      <c r="O6163">
        <v>2630.52</v>
      </c>
      <c r="P6163">
        <v>383.32</v>
      </c>
      <c r="Q6163" t="s">
        <v>80</v>
      </c>
      <c r="R6163">
        <v>3</v>
      </c>
      <c r="S6163" s="1">
        <v>44845</v>
      </c>
    </row>
    <row r="6164" spans="1:19" x14ac:dyDescent="0.3">
      <c r="A6164" t="s">
        <v>7461</v>
      </c>
      <c r="B6164" t="s">
        <v>1946</v>
      </c>
      <c r="C6164" s="1">
        <v>45341</v>
      </c>
      <c r="D6164" s="1" t="str">
        <f t="shared" si="96"/>
        <v>Feb-2024</v>
      </c>
      <c r="E6164" t="s">
        <v>20</v>
      </c>
      <c r="F6164" t="s">
        <v>21</v>
      </c>
      <c r="G6164" t="s">
        <v>22</v>
      </c>
      <c r="H6164" t="s">
        <v>23</v>
      </c>
      <c r="I6164">
        <v>30</v>
      </c>
      <c r="J6164" t="s">
        <v>44</v>
      </c>
      <c r="K6164" t="s">
        <v>71</v>
      </c>
      <c r="L6164">
        <v>4</v>
      </c>
      <c r="M6164">
        <v>7210.69</v>
      </c>
      <c r="N6164">
        <v>28842.76</v>
      </c>
      <c r="O6164">
        <v>20906.71</v>
      </c>
      <c r="P6164">
        <v>5051.76</v>
      </c>
      <c r="Q6164" t="s">
        <v>39</v>
      </c>
      <c r="R6164">
        <v>4.3</v>
      </c>
      <c r="S6164" s="1">
        <v>45348</v>
      </c>
    </row>
    <row r="6165" spans="1:19" x14ac:dyDescent="0.3">
      <c r="A6165" t="s">
        <v>7462</v>
      </c>
      <c r="B6165" t="s">
        <v>939</v>
      </c>
      <c r="C6165" s="1">
        <v>45718</v>
      </c>
      <c r="D6165" s="1" t="str">
        <f t="shared" si="96"/>
        <v>Mar-2025</v>
      </c>
      <c r="E6165" t="s">
        <v>66</v>
      </c>
      <c r="F6165" t="s">
        <v>169</v>
      </c>
      <c r="G6165" t="s">
        <v>50</v>
      </c>
      <c r="H6165" t="s">
        <v>23</v>
      </c>
      <c r="I6165">
        <v>42</v>
      </c>
      <c r="J6165" t="s">
        <v>32</v>
      </c>
      <c r="K6165" t="s">
        <v>365</v>
      </c>
      <c r="L6165">
        <v>1</v>
      </c>
      <c r="M6165">
        <v>5686.56</v>
      </c>
      <c r="N6165">
        <v>5686.56</v>
      </c>
      <c r="O6165">
        <v>3978.01</v>
      </c>
      <c r="P6165">
        <v>1708.55</v>
      </c>
      <c r="Q6165" t="s">
        <v>75</v>
      </c>
      <c r="R6165">
        <v>3.5</v>
      </c>
      <c r="S6165" s="1">
        <v>45723</v>
      </c>
    </row>
    <row r="6166" spans="1:19" x14ac:dyDescent="0.3">
      <c r="A6166" t="s">
        <v>7463</v>
      </c>
      <c r="B6166" t="s">
        <v>816</v>
      </c>
      <c r="C6166" s="1">
        <v>44946</v>
      </c>
      <c r="D6166" s="1" t="str">
        <f t="shared" si="96"/>
        <v>Jan-2023</v>
      </c>
      <c r="E6166" t="s">
        <v>42</v>
      </c>
      <c r="F6166" t="s">
        <v>117</v>
      </c>
      <c r="G6166" t="s">
        <v>22</v>
      </c>
      <c r="H6166" t="s">
        <v>23</v>
      </c>
      <c r="I6166">
        <v>47</v>
      </c>
      <c r="J6166" t="s">
        <v>32</v>
      </c>
      <c r="K6166" t="s">
        <v>125</v>
      </c>
      <c r="L6166">
        <v>2</v>
      </c>
      <c r="M6166">
        <v>27893.119999999999</v>
      </c>
      <c r="N6166">
        <v>55786.239999999998</v>
      </c>
      <c r="O6166">
        <v>32348.1</v>
      </c>
      <c r="P6166">
        <v>20648.84</v>
      </c>
      <c r="Q6166" t="s">
        <v>53</v>
      </c>
      <c r="R6166">
        <v>4.2</v>
      </c>
      <c r="S6166" s="1">
        <v>44949</v>
      </c>
    </row>
    <row r="6167" spans="1:19" x14ac:dyDescent="0.3">
      <c r="A6167" t="s">
        <v>7464</v>
      </c>
      <c r="B6167" t="s">
        <v>878</v>
      </c>
      <c r="C6167" s="1">
        <v>44910</v>
      </c>
      <c r="D6167" s="1" t="str">
        <f t="shared" si="96"/>
        <v>Dec-2022</v>
      </c>
      <c r="E6167" t="s">
        <v>66</v>
      </c>
      <c r="F6167" t="s">
        <v>67</v>
      </c>
      <c r="G6167" t="s">
        <v>74</v>
      </c>
      <c r="H6167" t="s">
        <v>23</v>
      </c>
      <c r="I6167">
        <v>31</v>
      </c>
      <c r="J6167" t="s">
        <v>62</v>
      </c>
      <c r="K6167" t="s">
        <v>63</v>
      </c>
      <c r="L6167">
        <v>2</v>
      </c>
      <c r="M6167">
        <v>6058.5</v>
      </c>
      <c r="N6167">
        <v>12117</v>
      </c>
      <c r="O6167">
        <v>6245.51</v>
      </c>
      <c r="P6167">
        <v>4659.79</v>
      </c>
      <c r="Q6167" t="s">
        <v>80</v>
      </c>
      <c r="R6167">
        <v>4.8</v>
      </c>
      <c r="S6167" s="1">
        <v>44913</v>
      </c>
    </row>
    <row r="6168" spans="1:19" x14ac:dyDescent="0.3">
      <c r="A6168" t="s">
        <v>7465</v>
      </c>
      <c r="B6168" t="s">
        <v>2489</v>
      </c>
      <c r="C6168" s="1">
        <v>45640</v>
      </c>
      <c r="D6168" s="1" t="str">
        <f t="shared" si="96"/>
        <v>Dec-2024</v>
      </c>
      <c r="E6168" t="s">
        <v>29</v>
      </c>
      <c r="F6168" t="s">
        <v>124</v>
      </c>
      <c r="G6168" t="s">
        <v>22</v>
      </c>
      <c r="H6168" t="s">
        <v>23</v>
      </c>
      <c r="I6168">
        <v>28</v>
      </c>
      <c r="J6168" t="s">
        <v>51</v>
      </c>
      <c r="K6168" t="s">
        <v>210</v>
      </c>
      <c r="L6168">
        <v>3</v>
      </c>
      <c r="M6168">
        <v>89835.42</v>
      </c>
      <c r="N6168">
        <v>269506.26</v>
      </c>
      <c r="O6168">
        <v>134028.28</v>
      </c>
      <c r="P6168">
        <v>68101.41</v>
      </c>
      <c r="Q6168" t="s">
        <v>26</v>
      </c>
      <c r="R6168">
        <v>4.7</v>
      </c>
      <c r="S6168" s="1">
        <v>45644</v>
      </c>
    </row>
    <row r="6169" spans="1:19" x14ac:dyDescent="0.3">
      <c r="A6169" t="s">
        <v>7466</v>
      </c>
      <c r="B6169" t="s">
        <v>177</v>
      </c>
      <c r="C6169" s="1">
        <v>45602</v>
      </c>
      <c r="D6169" s="1" t="str">
        <f t="shared" si="96"/>
        <v>Nov-2024</v>
      </c>
      <c r="E6169" t="s">
        <v>29</v>
      </c>
      <c r="F6169" t="s">
        <v>103</v>
      </c>
      <c r="G6169" t="s">
        <v>74</v>
      </c>
      <c r="H6169" t="s">
        <v>23</v>
      </c>
      <c r="I6169">
        <v>33</v>
      </c>
      <c r="J6169" t="s">
        <v>90</v>
      </c>
      <c r="K6169" t="s">
        <v>57</v>
      </c>
      <c r="L6169">
        <v>5</v>
      </c>
      <c r="M6169">
        <v>29925.75</v>
      </c>
      <c r="N6169">
        <v>149628.75</v>
      </c>
      <c r="O6169">
        <v>118349.85</v>
      </c>
      <c r="P6169">
        <v>31278.9</v>
      </c>
      <c r="Q6169" t="s">
        <v>53</v>
      </c>
      <c r="R6169">
        <v>3.5</v>
      </c>
      <c r="S6169" s="1">
        <v>45605</v>
      </c>
    </row>
    <row r="6170" spans="1:19" x14ac:dyDescent="0.3">
      <c r="A6170" t="s">
        <v>7467</v>
      </c>
      <c r="B6170" t="s">
        <v>1065</v>
      </c>
      <c r="C6170" s="1">
        <v>45264</v>
      </c>
      <c r="D6170" s="1" t="str">
        <f t="shared" si="96"/>
        <v>Dec-2023</v>
      </c>
      <c r="E6170" t="s">
        <v>48</v>
      </c>
      <c r="F6170" t="s">
        <v>49</v>
      </c>
      <c r="G6170" t="s">
        <v>50</v>
      </c>
      <c r="H6170" t="s">
        <v>23</v>
      </c>
      <c r="I6170">
        <v>38</v>
      </c>
      <c r="J6170" t="s">
        <v>37</v>
      </c>
      <c r="K6170" t="s">
        <v>203</v>
      </c>
      <c r="L6170">
        <v>3</v>
      </c>
      <c r="M6170">
        <v>2178.94</v>
      </c>
      <c r="N6170">
        <v>6536.82</v>
      </c>
      <c r="O6170">
        <v>5233.17</v>
      </c>
      <c r="P6170">
        <v>1303.6400000000001</v>
      </c>
      <c r="Q6170" t="s">
        <v>75</v>
      </c>
      <c r="R6170">
        <v>3.7</v>
      </c>
      <c r="S6170" s="1">
        <v>45269</v>
      </c>
    </row>
    <row r="6171" spans="1:19" x14ac:dyDescent="0.3">
      <c r="A6171" t="s">
        <v>7468</v>
      </c>
      <c r="B6171" t="s">
        <v>1490</v>
      </c>
      <c r="C6171" s="1">
        <v>44853</v>
      </c>
      <c r="D6171" s="1" t="str">
        <f t="shared" si="96"/>
        <v>Oct-2022</v>
      </c>
      <c r="E6171" t="s">
        <v>48</v>
      </c>
      <c r="F6171" t="s">
        <v>107</v>
      </c>
      <c r="G6171" t="s">
        <v>74</v>
      </c>
      <c r="H6171" t="s">
        <v>36</v>
      </c>
      <c r="I6171">
        <v>37</v>
      </c>
      <c r="J6171" t="s">
        <v>37</v>
      </c>
      <c r="K6171" t="s">
        <v>203</v>
      </c>
      <c r="L6171">
        <v>8</v>
      </c>
      <c r="M6171">
        <v>2462.79</v>
      </c>
      <c r="N6171">
        <v>19702.32</v>
      </c>
      <c r="O6171">
        <v>17257.759999999998</v>
      </c>
      <c r="P6171">
        <v>2444.59</v>
      </c>
      <c r="Q6171" t="s">
        <v>80</v>
      </c>
      <c r="R6171">
        <v>3.6</v>
      </c>
      <c r="S6171" s="1">
        <v>44854</v>
      </c>
    </row>
    <row r="6172" spans="1:19" x14ac:dyDescent="0.3">
      <c r="A6172" t="s">
        <v>7469</v>
      </c>
      <c r="B6172" t="s">
        <v>632</v>
      </c>
      <c r="C6172" s="1">
        <v>45340</v>
      </c>
      <c r="D6172" s="1" t="str">
        <f t="shared" si="96"/>
        <v>Feb-2024</v>
      </c>
      <c r="E6172" t="s">
        <v>20</v>
      </c>
      <c r="F6172" t="s">
        <v>121</v>
      </c>
      <c r="G6172" t="s">
        <v>22</v>
      </c>
      <c r="H6172" t="s">
        <v>23</v>
      </c>
      <c r="I6172">
        <v>33</v>
      </c>
      <c r="J6172" t="s">
        <v>24</v>
      </c>
      <c r="K6172" t="s">
        <v>57</v>
      </c>
      <c r="L6172">
        <v>10</v>
      </c>
      <c r="M6172">
        <v>1959.79</v>
      </c>
      <c r="N6172">
        <v>19597.900000000001</v>
      </c>
      <c r="O6172">
        <v>10475.23</v>
      </c>
      <c r="P6172">
        <v>4223.21</v>
      </c>
      <c r="Q6172" t="s">
        <v>26</v>
      </c>
      <c r="R6172">
        <v>2.2000000000000002</v>
      </c>
      <c r="S6172" s="1">
        <v>45342</v>
      </c>
    </row>
    <row r="6173" spans="1:19" x14ac:dyDescent="0.3">
      <c r="A6173" t="s">
        <v>7470</v>
      </c>
      <c r="B6173" t="s">
        <v>509</v>
      </c>
      <c r="C6173" s="1">
        <v>45109</v>
      </c>
      <c r="D6173" s="1" t="str">
        <f t="shared" si="96"/>
        <v>Jul-2023</v>
      </c>
      <c r="E6173" t="s">
        <v>42</v>
      </c>
      <c r="F6173" t="s">
        <v>98</v>
      </c>
      <c r="G6173" t="s">
        <v>22</v>
      </c>
      <c r="H6173" t="s">
        <v>56</v>
      </c>
      <c r="I6173">
        <v>38</v>
      </c>
      <c r="J6173" t="s">
        <v>51</v>
      </c>
      <c r="K6173" t="s">
        <v>25</v>
      </c>
      <c r="L6173">
        <v>3</v>
      </c>
      <c r="M6173">
        <v>582.04</v>
      </c>
      <c r="N6173">
        <v>1746.12</v>
      </c>
      <c r="O6173">
        <v>1386.06</v>
      </c>
      <c r="P6173">
        <v>360.06</v>
      </c>
      <c r="Q6173" t="s">
        <v>53</v>
      </c>
      <c r="R6173">
        <v>3.5</v>
      </c>
      <c r="S6173" s="1">
        <v>45116</v>
      </c>
    </row>
    <row r="6174" spans="1:19" x14ac:dyDescent="0.3">
      <c r="A6174" t="s">
        <v>7471</v>
      </c>
      <c r="B6174" t="s">
        <v>296</v>
      </c>
      <c r="C6174" s="1">
        <v>45255</v>
      </c>
      <c r="D6174" s="1" t="str">
        <f t="shared" si="96"/>
        <v>Nov-2023</v>
      </c>
      <c r="E6174" t="s">
        <v>29</v>
      </c>
      <c r="F6174" t="s">
        <v>124</v>
      </c>
      <c r="G6174" t="s">
        <v>22</v>
      </c>
      <c r="H6174" t="s">
        <v>23</v>
      </c>
      <c r="I6174">
        <v>62</v>
      </c>
      <c r="J6174" t="s">
        <v>24</v>
      </c>
      <c r="K6174" t="s">
        <v>25</v>
      </c>
      <c r="L6174">
        <v>4</v>
      </c>
      <c r="M6174">
        <v>1331.75</v>
      </c>
      <c r="N6174">
        <v>5327</v>
      </c>
      <c r="O6174">
        <v>4045.96</v>
      </c>
      <c r="P6174">
        <v>1281.03</v>
      </c>
      <c r="Q6174" t="s">
        <v>26</v>
      </c>
      <c r="R6174">
        <v>4.0999999999999996</v>
      </c>
      <c r="S6174" s="1">
        <v>45265</v>
      </c>
    </row>
    <row r="6175" spans="1:19" x14ac:dyDescent="0.3">
      <c r="A6175" t="s">
        <v>7472</v>
      </c>
      <c r="B6175" t="s">
        <v>3816</v>
      </c>
      <c r="C6175" s="1">
        <v>44804</v>
      </c>
      <c r="D6175" s="1" t="str">
        <f t="shared" si="96"/>
        <v>Aug-2022</v>
      </c>
      <c r="E6175" t="s">
        <v>29</v>
      </c>
      <c r="F6175" t="s">
        <v>124</v>
      </c>
      <c r="G6175" t="s">
        <v>74</v>
      </c>
      <c r="H6175" t="s">
        <v>23</v>
      </c>
      <c r="I6175">
        <v>57</v>
      </c>
      <c r="J6175" t="s">
        <v>51</v>
      </c>
      <c r="K6175" t="s">
        <v>131</v>
      </c>
      <c r="L6175">
        <v>4</v>
      </c>
      <c r="M6175">
        <v>54924.07</v>
      </c>
      <c r="N6175">
        <v>219696.28</v>
      </c>
      <c r="O6175">
        <v>189115.28</v>
      </c>
      <c r="P6175">
        <v>30580.99</v>
      </c>
      <c r="Q6175" t="s">
        <v>80</v>
      </c>
      <c r="R6175">
        <v>4.2</v>
      </c>
      <c r="S6175" s="1">
        <v>44806</v>
      </c>
    </row>
    <row r="6176" spans="1:19" x14ac:dyDescent="0.3">
      <c r="A6176" t="s">
        <v>7473</v>
      </c>
      <c r="B6176" t="s">
        <v>1048</v>
      </c>
      <c r="C6176" s="1">
        <v>44680</v>
      </c>
      <c r="D6176" s="1" t="str">
        <f t="shared" si="96"/>
        <v>Apr-2022</v>
      </c>
      <c r="E6176" t="s">
        <v>42</v>
      </c>
      <c r="F6176" t="s">
        <v>98</v>
      </c>
      <c r="G6176" t="s">
        <v>22</v>
      </c>
      <c r="H6176" t="s">
        <v>56</v>
      </c>
      <c r="I6176">
        <v>30</v>
      </c>
      <c r="J6176" t="s">
        <v>44</v>
      </c>
      <c r="K6176" t="s">
        <v>57</v>
      </c>
      <c r="L6176">
        <v>1</v>
      </c>
      <c r="M6176">
        <v>10024.07</v>
      </c>
      <c r="N6176">
        <v>10024.07</v>
      </c>
      <c r="O6176">
        <v>8651.02</v>
      </c>
      <c r="P6176">
        <v>1373.04</v>
      </c>
      <c r="Q6176" t="s">
        <v>53</v>
      </c>
      <c r="R6176">
        <v>4.0999999999999996</v>
      </c>
      <c r="S6176" s="1">
        <v>44681</v>
      </c>
    </row>
    <row r="6177" spans="1:19" x14ac:dyDescent="0.3">
      <c r="A6177" t="s">
        <v>7474</v>
      </c>
      <c r="B6177" t="s">
        <v>4699</v>
      </c>
      <c r="C6177" s="1">
        <v>45672</v>
      </c>
      <c r="D6177" s="1" t="str">
        <f t="shared" si="96"/>
        <v>Jan-2025</v>
      </c>
      <c r="E6177" t="s">
        <v>42</v>
      </c>
      <c r="F6177" t="s">
        <v>98</v>
      </c>
      <c r="G6177" t="s">
        <v>22</v>
      </c>
      <c r="H6177" t="s">
        <v>23</v>
      </c>
      <c r="I6177">
        <v>39</v>
      </c>
      <c r="J6177" t="s">
        <v>51</v>
      </c>
      <c r="K6177" t="s">
        <v>210</v>
      </c>
      <c r="L6177">
        <v>2</v>
      </c>
      <c r="M6177">
        <v>46351.77</v>
      </c>
      <c r="N6177">
        <v>92703.54</v>
      </c>
      <c r="O6177">
        <v>72959.7</v>
      </c>
      <c r="P6177">
        <v>10473.48</v>
      </c>
      <c r="Q6177" t="s">
        <v>75</v>
      </c>
      <c r="R6177">
        <v>4.2</v>
      </c>
      <c r="S6177" s="1">
        <v>45679</v>
      </c>
    </row>
    <row r="6178" spans="1:19" x14ac:dyDescent="0.3">
      <c r="A6178" t="s">
        <v>7475</v>
      </c>
      <c r="B6178" t="s">
        <v>533</v>
      </c>
      <c r="C6178" s="1">
        <v>45783</v>
      </c>
      <c r="D6178" s="1" t="str">
        <f t="shared" si="96"/>
        <v>May-2025</v>
      </c>
      <c r="E6178" t="s">
        <v>42</v>
      </c>
      <c r="F6178" t="s">
        <v>117</v>
      </c>
      <c r="G6178" t="s">
        <v>31</v>
      </c>
      <c r="H6178" t="s">
        <v>23</v>
      </c>
      <c r="I6178">
        <v>23</v>
      </c>
      <c r="J6178" t="s">
        <v>51</v>
      </c>
      <c r="K6178" t="s">
        <v>112</v>
      </c>
      <c r="L6178">
        <v>5</v>
      </c>
      <c r="M6178">
        <v>85356.823999999993</v>
      </c>
      <c r="N6178">
        <v>426784.12</v>
      </c>
      <c r="O6178">
        <v>216212.64</v>
      </c>
      <c r="P6178">
        <v>210571.48</v>
      </c>
      <c r="Q6178" t="s">
        <v>26</v>
      </c>
      <c r="R6178">
        <v>3.8</v>
      </c>
      <c r="S6178" s="1">
        <v>45787</v>
      </c>
    </row>
    <row r="6179" spans="1:19" x14ac:dyDescent="0.3">
      <c r="A6179" t="s">
        <v>7476</v>
      </c>
      <c r="B6179" t="s">
        <v>1151</v>
      </c>
      <c r="C6179" s="1">
        <v>45718</v>
      </c>
      <c r="D6179" s="1" t="str">
        <f t="shared" si="96"/>
        <v>Mar-2025</v>
      </c>
      <c r="E6179" t="s">
        <v>29</v>
      </c>
      <c r="F6179" t="s">
        <v>30</v>
      </c>
      <c r="G6179" t="s">
        <v>31</v>
      </c>
      <c r="H6179" t="s">
        <v>23</v>
      </c>
      <c r="I6179">
        <v>34</v>
      </c>
      <c r="J6179" t="s">
        <v>32</v>
      </c>
      <c r="K6179" t="s">
        <v>68</v>
      </c>
      <c r="L6179">
        <v>2</v>
      </c>
      <c r="M6179">
        <v>21193.62</v>
      </c>
      <c r="N6179">
        <v>42387.24</v>
      </c>
      <c r="O6179">
        <v>31569.4</v>
      </c>
      <c r="P6179">
        <v>10817.84</v>
      </c>
      <c r="Q6179" t="s">
        <v>80</v>
      </c>
      <c r="R6179">
        <v>4</v>
      </c>
      <c r="S6179" s="1">
        <v>45720</v>
      </c>
    </row>
    <row r="6180" spans="1:19" x14ac:dyDescent="0.3">
      <c r="A6180" t="s">
        <v>7477</v>
      </c>
      <c r="B6180" t="s">
        <v>1083</v>
      </c>
      <c r="C6180" s="1">
        <v>45011</v>
      </c>
      <c r="D6180" s="1" t="str">
        <f t="shared" si="96"/>
        <v>Mar-2023</v>
      </c>
      <c r="E6180" t="s">
        <v>42</v>
      </c>
      <c r="F6180" t="s">
        <v>117</v>
      </c>
      <c r="G6180" t="s">
        <v>74</v>
      </c>
      <c r="H6180" t="s">
        <v>23</v>
      </c>
      <c r="I6180">
        <v>40</v>
      </c>
      <c r="J6180" t="s">
        <v>24</v>
      </c>
      <c r="K6180" t="s">
        <v>33</v>
      </c>
      <c r="L6180">
        <v>6</v>
      </c>
      <c r="M6180">
        <v>870.89</v>
      </c>
      <c r="N6180">
        <v>5225.34</v>
      </c>
      <c r="O6180">
        <v>2531.61</v>
      </c>
      <c r="P6180">
        <v>2171.1999999999998</v>
      </c>
      <c r="Q6180" t="s">
        <v>26</v>
      </c>
      <c r="R6180">
        <v>3.9</v>
      </c>
      <c r="S6180" s="1">
        <v>45025</v>
      </c>
    </row>
    <row r="6181" spans="1:19" x14ac:dyDescent="0.3">
      <c r="A6181" t="s">
        <v>7478</v>
      </c>
      <c r="B6181" t="s">
        <v>1105</v>
      </c>
      <c r="C6181" s="1">
        <v>45450</v>
      </c>
      <c r="D6181" s="1" t="str">
        <f t="shared" si="96"/>
        <v>Jun-2024</v>
      </c>
      <c r="E6181" t="s">
        <v>66</v>
      </c>
      <c r="F6181" t="s">
        <v>67</v>
      </c>
      <c r="G6181" t="s">
        <v>22</v>
      </c>
      <c r="H6181" t="s">
        <v>23</v>
      </c>
      <c r="I6181">
        <v>34</v>
      </c>
      <c r="J6181" t="s">
        <v>90</v>
      </c>
      <c r="K6181" t="s">
        <v>52</v>
      </c>
      <c r="L6181">
        <v>5</v>
      </c>
      <c r="M6181">
        <v>37319.550000000003</v>
      </c>
      <c r="N6181">
        <v>186597.75</v>
      </c>
      <c r="O6181">
        <v>163048.49</v>
      </c>
      <c r="P6181">
        <v>23549.25</v>
      </c>
      <c r="Q6181" t="s">
        <v>58</v>
      </c>
      <c r="R6181">
        <v>4.4000000000000004</v>
      </c>
      <c r="S6181" s="1">
        <v>45453</v>
      </c>
    </row>
    <row r="6182" spans="1:19" x14ac:dyDescent="0.3">
      <c r="A6182" t="s">
        <v>7479</v>
      </c>
      <c r="B6182" t="s">
        <v>558</v>
      </c>
      <c r="C6182" s="1">
        <v>44989</v>
      </c>
      <c r="D6182" s="1" t="str">
        <f t="shared" si="96"/>
        <v>Mar-2023</v>
      </c>
      <c r="E6182" t="s">
        <v>29</v>
      </c>
      <c r="F6182" t="s">
        <v>124</v>
      </c>
      <c r="G6182" t="s">
        <v>22</v>
      </c>
      <c r="H6182" t="s">
        <v>56</v>
      </c>
      <c r="I6182">
        <v>34</v>
      </c>
      <c r="J6182" t="s">
        <v>44</v>
      </c>
      <c r="K6182" t="s">
        <v>45</v>
      </c>
      <c r="L6182">
        <v>1</v>
      </c>
      <c r="M6182">
        <v>8499.68</v>
      </c>
      <c r="N6182">
        <v>8499.68</v>
      </c>
      <c r="O6182">
        <v>5990.29</v>
      </c>
      <c r="P6182">
        <v>2509.39</v>
      </c>
      <c r="Q6182" t="s">
        <v>26</v>
      </c>
      <c r="R6182">
        <v>4</v>
      </c>
      <c r="S6182" s="1">
        <v>44996</v>
      </c>
    </row>
    <row r="6183" spans="1:19" x14ac:dyDescent="0.3">
      <c r="A6183" t="s">
        <v>7480</v>
      </c>
      <c r="B6183" t="s">
        <v>1956</v>
      </c>
      <c r="C6183" s="1">
        <v>45330</v>
      </c>
      <c r="D6183" s="1" t="str">
        <f t="shared" si="96"/>
        <v>Feb-2024</v>
      </c>
      <c r="E6183" t="s">
        <v>42</v>
      </c>
      <c r="F6183" t="s">
        <v>117</v>
      </c>
      <c r="G6183" t="s">
        <v>74</v>
      </c>
      <c r="H6183" t="s">
        <v>23</v>
      </c>
      <c r="I6183">
        <v>23</v>
      </c>
      <c r="J6183" t="s">
        <v>37</v>
      </c>
      <c r="K6183" t="s">
        <v>38</v>
      </c>
      <c r="L6183">
        <v>2</v>
      </c>
      <c r="M6183">
        <v>2263.11</v>
      </c>
      <c r="N6183">
        <v>4526.22</v>
      </c>
      <c r="O6183">
        <v>2203.65</v>
      </c>
      <c r="P6183">
        <v>964.7</v>
      </c>
      <c r="Q6183" t="s">
        <v>53</v>
      </c>
      <c r="R6183">
        <v>4.5</v>
      </c>
      <c r="S6183" s="1">
        <v>45337</v>
      </c>
    </row>
    <row r="6184" spans="1:19" x14ac:dyDescent="0.3">
      <c r="A6184" t="s">
        <v>7481</v>
      </c>
      <c r="B6184" t="s">
        <v>5478</v>
      </c>
      <c r="C6184" s="1">
        <v>45478</v>
      </c>
      <c r="D6184" s="1" t="str">
        <f t="shared" si="96"/>
        <v>Jul-2024</v>
      </c>
      <c r="E6184" t="s">
        <v>29</v>
      </c>
      <c r="F6184" t="s">
        <v>121</v>
      </c>
      <c r="G6184" t="s">
        <v>22</v>
      </c>
      <c r="H6184" t="s">
        <v>23</v>
      </c>
      <c r="I6184">
        <v>48</v>
      </c>
      <c r="J6184" t="s">
        <v>24</v>
      </c>
      <c r="K6184" t="s">
        <v>57</v>
      </c>
      <c r="L6184">
        <v>1</v>
      </c>
      <c r="M6184">
        <v>35.78</v>
      </c>
      <c r="N6184">
        <v>35.78</v>
      </c>
      <c r="O6184">
        <v>21.97</v>
      </c>
      <c r="P6184">
        <v>12.02</v>
      </c>
      <c r="Q6184" t="s">
        <v>58</v>
      </c>
      <c r="R6184">
        <v>2.8</v>
      </c>
      <c r="S6184" s="1">
        <v>45481</v>
      </c>
    </row>
    <row r="6185" spans="1:19" x14ac:dyDescent="0.3">
      <c r="A6185" t="s">
        <v>7482</v>
      </c>
      <c r="B6185" t="s">
        <v>702</v>
      </c>
      <c r="C6185" s="1">
        <v>45268</v>
      </c>
      <c r="D6185" s="1" t="str">
        <f t="shared" si="96"/>
        <v>Dec-2023</v>
      </c>
      <c r="E6185" t="s">
        <v>66</v>
      </c>
      <c r="F6185" t="s">
        <v>169</v>
      </c>
      <c r="G6185" t="s">
        <v>22</v>
      </c>
      <c r="H6185" t="s">
        <v>23</v>
      </c>
      <c r="I6185">
        <v>37</v>
      </c>
      <c r="J6185" t="s">
        <v>32</v>
      </c>
      <c r="K6185" t="s">
        <v>125</v>
      </c>
      <c r="L6185">
        <v>5</v>
      </c>
      <c r="M6185">
        <v>33552.269999999997</v>
      </c>
      <c r="N6185">
        <v>167761.35</v>
      </c>
      <c r="O6185">
        <v>123239.88</v>
      </c>
      <c r="P6185">
        <v>44521.49</v>
      </c>
      <c r="Q6185" t="s">
        <v>26</v>
      </c>
      <c r="R6185">
        <v>3.4</v>
      </c>
      <c r="S6185" s="1">
        <v>45273</v>
      </c>
    </row>
    <row r="6186" spans="1:19" x14ac:dyDescent="0.3">
      <c r="A6186" t="s">
        <v>7483</v>
      </c>
      <c r="B6186" t="s">
        <v>2720</v>
      </c>
      <c r="C6186" s="1">
        <v>45230</v>
      </c>
      <c r="D6186" s="1" t="str">
        <f t="shared" si="96"/>
        <v>Oct-2023</v>
      </c>
      <c r="E6186" t="s">
        <v>48</v>
      </c>
      <c r="F6186" t="s">
        <v>107</v>
      </c>
      <c r="G6186" t="s">
        <v>31</v>
      </c>
      <c r="H6186" t="s">
        <v>23</v>
      </c>
      <c r="I6186">
        <v>38</v>
      </c>
      <c r="J6186" t="s">
        <v>24</v>
      </c>
      <c r="K6186" t="s">
        <v>255</v>
      </c>
      <c r="L6186">
        <v>1</v>
      </c>
      <c r="M6186">
        <v>1197.46</v>
      </c>
      <c r="N6186">
        <v>1197.46</v>
      </c>
      <c r="O6186">
        <v>595.15</v>
      </c>
      <c r="P6186">
        <v>602.30999999999995</v>
      </c>
      <c r="Q6186" t="s">
        <v>26</v>
      </c>
      <c r="R6186">
        <v>3.3</v>
      </c>
      <c r="S6186" s="1">
        <v>45234</v>
      </c>
    </row>
    <row r="6187" spans="1:19" x14ac:dyDescent="0.3">
      <c r="A6187" t="s">
        <v>7484</v>
      </c>
      <c r="B6187" t="s">
        <v>1832</v>
      </c>
      <c r="C6187" s="1">
        <v>45611</v>
      </c>
      <c r="D6187" s="1" t="str">
        <f t="shared" si="96"/>
        <v>Nov-2024</v>
      </c>
      <c r="E6187" t="s">
        <v>66</v>
      </c>
      <c r="F6187" t="s">
        <v>169</v>
      </c>
      <c r="G6187" t="s">
        <v>74</v>
      </c>
      <c r="H6187" t="s">
        <v>36</v>
      </c>
      <c r="I6187">
        <v>36</v>
      </c>
      <c r="J6187" t="s">
        <v>37</v>
      </c>
      <c r="K6187" t="s">
        <v>86</v>
      </c>
      <c r="L6187">
        <v>3</v>
      </c>
      <c r="M6187">
        <v>2208.58</v>
      </c>
      <c r="N6187">
        <v>6625.74</v>
      </c>
      <c r="O6187">
        <v>3174.96</v>
      </c>
      <c r="P6187">
        <v>1463.07</v>
      </c>
      <c r="Q6187" t="s">
        <v>53</v>
      </c>
      <c r="R6187">
        <v>4.7</v>
      </c>
      <c r="S6187" s="1">
        <v>45616</v>
      </c>
    </row>
    <row r="6188" spans="1:19" x14ac:dyDescent="0.3">
      <c r="A6188" t="s">
        <v>7485</v>
      </c>
      <c r="B6188" t="s">
        <v>3749</v>
      </c>
      <c r="C6188" s="1">
        <v>45421</v>
      </c>
      <c r="D6188" s="1" t="str">
        <f t="shared" si="96"/>
        <v>May-2024</v>
      </c>
      <c r="E6188" t="s">
        <v>48</v>
      </c>
      <c r="F6188" t="s">
        <v>49</v>
      </c>
      <c r="G6188" t="s">
        <v>31</v>
      </c>
      <c r="H6188" t="s">
        <v>36</v>
      </c>
      <c r="I6188">
        <v>44</v>
      </c>
      <c r="J6188" t="s">
        <v>139</v>
      </c>
      <c r="K6188" t="s">
        <v>268</v>
      </c>
      <c r="L6188">
        <v>2</v>
      </c>
      <c r="M6188">
        <v>5884.6</v>
      </c>
      <c r="N6188">
        <v>11769.2</v>
      </c>
      <c r="O6188">
        <v>10214.99</v>
      </c>
      <c r="P6188">
        <v>1554.2</v>
      </c>
      <c r="Q6188" t="s">
        <v>39</v>
      </c>
      <c r="R6188">
        <v>4.0999999999999996</v>
      </c>
      <c r="S6188" s="1">
        <v>45424</v>
      </c>
    </row>
    <row r="6189" spans="1:19" x14ac:dyDescent="0.3">
      <c r="A6189" t="s">
        <v>7486</v>
      </c>
      <c r="B6189" t="s">
        <v>3262</v>
      </c>
      <c r="C6189" s="1">
        <v>44622</v>
      </c>
      <c r="D6189" s="1" t="str">
        <f t="shared" si="96"/>
        <v>Mar-2022</v>
      </c>
      <c r="E6189" t="s">
        <v>48</v>
      </c>
      <c r="F6189" t="s">
        <v>49</v>
      </c>
      <c r="G6189" t="s">
        <v>50</v>
      </c>
      <c r="H6189" t="s">
        <v>23</v>
      </c>
      <c r="I6189">
        <v>42</v>
      </c>
      <c r="J6189" t="s">
        <v>32</v>
      </c>
      <c r="K6189" t="s">
        <v>125</v>
      </c>
      <c r="L6189">
        <v>2</v>
      </c>
      <c r="M6189">
        <v>42727.4</v>
      </c>
      <c r="N6189">
        <v>85454.8</v>
      </c>
      <c r="O6189">
        <v>39054.83</v>
      </c>
      <c r="P6189">
        <v>42127.22</v>
      </c>
      <c r="Q6189" t="s">
        <v>53</v>
      </c>
      <c r="R6189">
        <v>5</v>
      </c>
      <c r="S6189" s="1">
        <v>44626</v>
      </c>
    </row>
    <row r="6190" spans="1:19" x14ac:dyDescent="0.3">
      <c r="A6190" t="s">
        <v>7487</v>
      </c>
      <c r="B6190" t="s">
        <v>799</v>
      </c>
      <c r="C6190" s="1">
        <v>45435</v>
      </c>
      <c r="D6190" s="1" t="str">
        <f t="shared" si="96"/>
        <v>May-2024</v>
      </c>
      <c r="E6190" t="s">
        <v>48</v>
      </c>
      <c r="F6190" t="s">
        <v>107</v>
      </c>
      <c r="G6190" t="s">
        <v>50</v>
      </c>
      <c r="H6190" t="s">
        <v>36</v>
      </c>
      <c r="I6190">
        <v>49</v>
      </c>
      <c r="J6190" t="s">
        <v>139</v>
      </c>
      <c r="K6190" t="s">
        <v>154</v>
      </c>
      <c r="L6190">
        <v>12</v>
      </c>
      <c r="M6190">
        <v>4073.05</v>
      </c>
      <c r="N6190">
        <v>48876.6</v>
      </c>
      <c r="O6190">
        <v>28808.26</v>
      </c>
      <c r="P6190">
        <v>17624.46</v>
      </c>
      <c r="Q6190" t="s">
        <v>75</v>
      </c>
      <c r="R6190">
        <v>4.2</v>
      </c>
      <c r="S6190" s="1">
        <v>45438</v>
      </c>
    </row>
    <row r="6191" spans="1:19" x14ac:dyDescent="0.3">
      <c r="A6191" t="s">
        <v>7488</v>
      </c>
      <c r="B6191" t="s">
        <v>1981</v>
      </c>
      <c r="C6191" s="1">
        <v>45697</v>
      </c>
      <c r="D6191" s="1" t="str">
        <f t="shared" si="96"/>
        <v>Feb-2025</v>
      </c>
      <c r="E6191" t="s">
        <v>48</v>
      </c>
      <c r="F6191" t="s">
        <v>49</v>
      </c>
      <c r="G6191" t="s">
        <v>22</v>
      </c>
      <c r="H6191" t="s">
        <v>23</v>
      </c>
      <c r="I6191">
        <v>31</v>
      </c>
      <c r="J6191" t="s">
        <v>32</v>
      </c>
      <c r="K6191" t="s">
        <v>365</v>
      </c>
      <c r="L6191">
        <v>5</v>
      </c>
      <c r="M6191">
        <v>1841.43</v>
      </c>
      <c r="N6191">
        <v>9207.15</v>
      </c>
      <c r="O6191">
        <v>6201.42</v>
      </c>
      <c r="P6191">
        <v>2545.39</v>
      </c>
      <c r="Q6191" t="s">
        <v>26</v>
      </c>
      <c r="R6191">
        <v>3.4</v>
      </c>
      <c r="S6191" s="1">
        <v>45699</v>
      </c>
    </row>
    <row r="6192" spans="1:19" x14ac:dyDescent="0.3">
      <c r="A6192" t="s">
        <v>7489</v>
      </c>
      <c r="B6192" t="s">
        <v>1616</v>
      </c>
      <c r="C6192" s="1">
        <v>45521</v>
      </c>
      <c r="D6192" s="1" t="str">
        <f t="shared" si="96"/>
        <v>Aug-2024</v>
      </c>
      <c r="E6192" t="s">
        <v>66</v>
      </c>
      <c r="F6192" t="s">
        <v>67</v>
      </c>
      <c r="G6192" t="s">
        <v>74</v>
      </c>
      <c r="H6192" t="s">
        <v>56</v>
      </c>
      <c r="I6192">
        <v>52</v>
      </c>
      <c r="J6192" t="s">
        <v>37</v>
      </c>
      <c r="K6192" t="s">
        <v>38</v>
      </c>
      <c r="L6192">
        <v>2</v>
      </c>
      <c r="M6192">
        <v>1298.93</v>
      </c>
      <c r="N6192">
        <v>2597.86</v>
      </c>
      <c r="O6192">
        <v>1328.05</v>
      </c>
      <c r="P6192">
        <v>1139.9100000000001</v>
      </c>
      <c r="Q6192" t="s">
        <v>26</v>
      </c>
      <c r="R6192">
        <v>2.1</v>
      </c>
      <c r="S6192" s="1">
        <v>45523</v>
      </c>
    </row>
    <row r="6193" spans="1:19" x14ac:dyDescent="0.3">
      <c r="A6193" t="s">
        <v>7490</v>
      </c>
      <c r="B6193" t="s">
        <v>1127</v>
      </c>
      <c r="C6193" s="1">
        <v>45375</v>
      </c>
      <c r="D6193" s="1" t="str">
        <f t="shared" si="96"/>
        <v>Mar-2024</v>
      </c>
      <c r="E6193" t="s">
        <v>66</v>
      </c>
      <c r="F6193" t="s">
        <v>169</v>
      </c>
      <c r="G6193" t="s">
        <v>22</v>
      </c>
      <c r="H6193" t="s">
        <v>23</v>
      </c>
      <c r="I6193">
        <v>38</v>
      </c>
      <c r="J6193" t="s">
        <v>51</v>
      </c>
      <c r="K6193" t="s">
        <v>125</v>
      </c>
      <c r="L6193">
        <v>4</v>
      </c>
      <c r="M6193">
        <v>20373.669999999998</v>
      </c>
      <c r="N6193">
        <v>81494.679999999993</v>
      </c>
      <c r="O6193">
        <v>42181.62</v>
      </c>
      <c r="P6193">
        <v>39313.050000000003</v>
      </c>
      <c r="Q6193" t="s">
        <v>53</v>
      </c>
      <c r="R6193">
        <v>1.4</v>
      </c>
      <c r="S6193" s="1">
        <v>45379</v>
      </c>
    </row>
    <row r="6194" spans="1:19" x14ac:dyDescent="0.3">
      <c r="A6194" t="s">
        <v>7491</v>
      </c>
      <c r="B6194" t="s">
        <v>1348</v>
      </c>
      <c r="C6194" s="1">
        <v>45124</v>
      </c>
      <c r="D6194" s="1" t="str">
        <f t="shared" si="96"/>
        <v>Jul-2023</v>
      </c>
      <c r="E6194" t="s">
        <v>66</v>
      </c>
      <c r="F6194" t="s">
        <v>89</v>
      </c>
      <c r="G6194" t="s">
        <v>22</v>
      </c>
      <c r="H6194" t="s">
        <v>36</v>
      </c>
      <c r="I6194">
        <v>31</v>
      </c>
      <c r="J6194" t="s">
        <v>32</v>
      </c>
      <c r="K6194" t="s">
        <v>381</v>
      </c>
      <c r="L6194">
        <v>3</v>
      </c>
      <c r="M6194">
        <v>14278.48</v>
      </c>
      <c r="N6194">
        <v>42835.44</v>
      </c>
      <c r="O6194">
        <v>25693.41</v>
      </c>
      <c r="P6194">
        <v>17142.02</v>
      </c>
      <c r="Q6194" t="s">
        <v>58</v>
      </c>
      <c r="R6194">
        <v>3.1</v>
      </c>
      <c r="S6194" s="1">
        <v>45127</v>
      </c>
    </row>
    <row r="6195" spans="1:19" x14ac:dyDescent="0.3">
      <c r="A6195" t="s">
        <v>7492</v>
      </c>
      <c r="B6195" t="s">
        <v>4227</v>
      </c>
      <c r="C6195" s="1">
        <v>44910</v>
      </c>
      <c r="D6195" s="1" t="str">
        <f t="shared" si="96"/>
        <v>Dec-2022</v>
      </c>
      <c r="E6195" t="s">
        <v>66</v>
      </c>
      <c r="F6195" t="s">
        <v>89</v>
      </c>
      <c r="G6195" t="s">
        <v>74</v>
      </c>
      <c r="H6195" t="s">
        <v>23</v>
      </c>
      <c r="I6195">
        <v>32</v>
      </c>
      <c r="J6195" t="s">
        <v>139</v>
      </c>
      <c r="K6195" t="s">
        <v>140</v>
      </c>
      <c r="L6195">
        <v>2</v>
      </c>
      <c r="M6195">
        <v>7179.59</v>
      </c>
      <c r="N6195">
        <v>14359.18</v>
      </c>
      <c r="O6195">
        <v>9702.2199999999993</v>
      </c>
      <c r="P6195">
        <v>4656.97</v>
      </c>
      <c r="Q6195" t="s">
        <v>39</v>
      </c>
      <c r="R6195">
        <v>4.9000000000000004</v>
      </c>
      <c r="S6195" s="1">
        <v>44915</v>
      </c>
    </row>
    <row r="6196" spans="1:19" x14ac:dyDescent="0.3">
      <c r="A6196" t="s">
        <v>7493</v>
      </c>
      <c r="B6196" t="s">
        <v>288</v>
      </c>
      <c r="C6196" s="1">
        <v>44714</v>
      </c>
      <c r="D6196" s="1" t="str">
        <f t="shared" si="96"/>
        <v>Jun-2022</v>
      </c>
      <c r="E6196" t="s">
        <v>42</v>
      </c>
      <c r="F6196" t="s">
        <v>117</v>
      </c>
      <c r="G6196" t="s">
        <v>31</v>
      </c>
      <c r="H6196" t="s">
        <v>23</v>
      </c>
      <c r="I6196">
        <v>34</v>
      </c>
      <c r="J6196" t="s">
        <v>44</v>
      </c>
      <c r="K6196" t="s">
        <v>143</v>
      </c>
      <c r="L6196">
        <v>4</v>
      </c>
      <c r="M6196">
        <v>1566.78</v>
      </c>
      <c r="N6196">
        <v>6267.12</v>
      </c>
      <c r="O6196">
        <v>3161.75</v>
      </c>
      <c r="P6196">
        <v>2165.3000000000002</v>
      </c>
      <c r="Q6196" t="s">
        <v>75</v>
      </c>
      <c r="R6196">
        <v>3.8</v>
      </c>
      <c r="S6196" s="1">
        <v>44717</v>
      </c>
    </row>
    <row r="6197" spans="1:19" x14ac:dyDescent="0.3">
      <c r="A6197" t="s">
        <v>7494</v>
      </c>
      <c r="B6197" t="s">
        <v>345</v>
      </c>
      <c r="C6197" s="1">
        <v>45250</v>
      </c>
      <c r="D6197" s="1" t="str">
        <f t="shared" si="96"/>
        <v>Nov-2023</v>
      </c>
      <c r="E6197" t="s">
        <v>42</v>
      </c>
      <c r="F6197" t="s">
        <v>117</v>
      </c>
      <c r="G6197" t="s">
        <v>22</v>
      </c>
      <c r="H6197" t="s">
        <v>23</v>
      </c>
      <c r="I6197">
        <v>45</v>
      </c>
      <c r="J6197" t="s">
        <v>37</v>
      </c>
      <c r="K6197" t="s">
        <v>86</v>
      </c>
      <c r="L6197">
        <v>4</v>
      </c>
      <c r="M6197">
        <v>1903.51</v>
      </c>
      <c r="N6197">
        <v>7614.04</v>
      </c>
      <c r="O6197">
        <v>6472.56</v>
      </c>
      <c r="P6197">
        <v>1141.48</v>
      </c>
      <c r="Q6197" t="s">
        <v>75</v>
      </c>
      <c r="R6197">
        <v>5</v>
      </c>
      <c r="S6197" s="1">
        <v>45255</v>
      </c>
    </row>
    <row r="6198" spans="1:19" x14ac:dyDescent="0.3">
      <c r="A6198" t="s">
        <v>7495</v>
      </c>
      <c r="B6198" t="s">
        <v>741</v>
      </c>
      <c r="C6198" s="1">
        <v>44885</v>
      </c>
      <c r="D6198" s="1" t="str">
        <f t="shared" si="96"/>
        <v>Nov-2022</v>
      </c>
      <c r="E6198" t="s">
        <v>42</v>
      </c>
      <c r="F6198" t="s">
        <v>98</v>
      </c>
      <c r="G6198" t="s">
        <v>22</v>
      </c>
      <c r="H6198" t="s">
        <v>56</v>
      </c>
      <c r="I6198">
        <v>33</v>
      </c>
      <c r="J6198" t="s">
        <v>44</v>
      </c>
      <c r="K6198" t="s">
        <v>83</v>
      </c>
      <c r="L6198">
        <v>4</v>
      </c>
      <c r="M6198">
        <v>10484.780000000001</v>
      </c>
      <c r="N6198">
        <v>41939.120000000003</v>
      </c>
      <c r="O6198">
        <v>34895.870000000003</v>
      </c>
      <c r="P6198">
        <v>7043.26</v>
      </c>
      <c r="Q6198" t="s">
        <v>26</v>
      </c>
      <c r="R6198">
        <v>3.4</v>
      </c>
      <c r="S6198" s="1">
        <v>44889</v>
      </c>
    </row>
    <row r="6199" spans="1:19" x14ac:dyDescent="0.3">
      <c r="A6199" t="s">
        <v>7496</v>
      </c>
      <c r="B6199" t="s">
        <v>1406</v>
      </c>
      <c r="C6199" s="1">
        <v>45497</v>
      </c>
      <c r="D6199" s="1" t="str">
        <f t="shared" si="96"/>
        <v>Jul-2024</v>
      </c>
      <c r="E6199" t="s">
        <v>48</v>
      </c>
      <c r="F6199" t="s">
        <v>107</v>
      </c>
      <c r="G6199" t="s">
        <v>22</v>
      </c>
      <c r="H6199" t="s">
        <v>23</v>
      </c>
      <c r="I6199">
        <v>25</v>
      </c>
      <c r="J6199" t="s">
        <v>139</v>
      </c>
      <c r="K6199" t="s">
        <v>268</v>
      </c>
      <c r="L6199">
        <v>2</v>
      </c>
      <c r="M6199">
        <v>4421.53</v>
      </c>
      <c r="N6199">
        <v>8843.06</v>
      </c>
      <c r="O6199">
        <v>6322.37</v>
      </c>
      <c r="P6199">
        <v>2520.69</v>
      </c>
      <c r="Q6199" t="s">
        <v>26</v>
      </c>
      <c r="R6199">
        <v>4</v>
      </c>
      <c r="S6199" s="1">
        <v>45511</v>
      </c>
    </row>
    <row r="6200" spans="1:19" x14ac:dyDescent="0.3">
      <c r="A6200" t="s">
        <v>7497</v>
      </c>
      <c r="B6200" t="s">
        <v>3630</v>
      </c>
      <c r="C6200" s="1">
        <v>45465</v>
      </c>
      <c r="D6200" s="1" t="str">
        <f t="shared" si="96"/>
        <v>Jun-2024</v>
      </c>
      <c r="E6200" t="s">
        <v>20</v>
      </c>
      <c r="F6200" t="s">
        <v>61</v>
      </c>
      <c r="G6200" t="s">
        <v>22</v>
      </c>
      <c r="H6200" t="s">
        <v>23</v>
      </c>
      <c r="I6200">
        <v>34</v>
      </c>
      <c r="J6200" t="s">
        <v>139</v>
      </c>
      <c r="K6200" t="s">
        <v>268</v>
      </c>
      <c r="L6200">
        <v>8</v>
      </c>
      <c r="M6200">
        <v>4874.83</v>
      </c>
      <c r="N6200">
        <v>38998.639999999999</v>
      </c>
      <c r="O6200">
        <v>26368.1</v>
      </c>
      <c r="P6200">
        <v>6780.78</v>
      </c>
      <c r="Q6200" t="s">
        <v>26</v>
      </c>
      <c r="R6200">
        <v>4.4000000000000004</v>
      </c>
      <c r="S6200" s="1">
        <v>45469</v>
      </c>
    </row>
    <row r="6201" spans="1:19" x14ac:dyDescent="0.3">
      <c r="A6201" t="s">
        <v>7498</v>
      </c>
      <c r="B6201" t="s">
        <v>271</v>
      </c>
      <c r="C6201" s="1">
        <v>45620</v>
      </c>
      <c r="D6201" s="1" t="str">
        <f t="shared" si="96"/>
        <v>Nov-2024</v>
      </c>
      <c r="E6201" t="s">
        <v>29</v>
      </c>
      <c r="F6201" t="s">
        <v>124</v>
      </c>
      <c r="G6201" t="s">
        <v>50</v>
      </c>
      <c r="H6201" t="s">
        <v>23</v>
      </c>
      <c r="I6201">
        <v>23</v>
      </c>
      <c r="J6201" t="s">
        <v>32</v>
      </c>
      <c r="K6201" t="s">
        <v>365</v>
      </c>
      <c r="L6201">
        <v>4</v>
      </c>
      <c r="M6201">
        <v>8971.2900000000009</v>
      </c>
      <c r="N6201">
        <v>35885.160000000003</v>
      </c>
      <c r="O6201">
        <v>29250.02</v>
      </c>
      <c r="P6201">
        <v>6635.13</v>
      </c>
      <c r="Q6201" t="s">
        <v>26</v>
      </c>
      <c r="R6201">
        <v>2.4</v>
      </c>
      <c r="S6201" s="1">
        <v>45623</v>
      </c>
    </row>
    <row r="6202" spans="1:19" x14ac:dyDescent="0.3">
      <c r="A6202" t="s">
        <v>7499</v>
      </c>
      <c r="B6202" t="s">
        <v>3882</v>
      </c>
      <c r="C6202" s="1">
        <v>44975</v>
      </c>
      <c r="D6202" s="1" t="str">
        <f t="shared" si="96"/>
        <v>Feb-2023</v>
      </c>
      <c r="E6202" t="s">
        <v>29</v>
      </c>
      <c r="F6202" t="s">
        <v>103</v>
      </c>
      <c r="G6202" t="s">
        <v>22</v>
      </c>
      <c r="H6202" t="s">
        <v>36</v>
      </c>
      <c r="I6202">
        <v>39</v>
      </c>
      <c r="J6202" t="s">
        <v>32</v>
      </c>
      <c r="K6202" t="s">
        <v>381</v>
      </c>
      <c r="L6202">
        <v>4</v>
      </c>
      <c r="M6202">
        <v>2290.0700000000002</v>
      </c>
      <c r="N6202">
        <v>9160.2800000000007</v>
      </c>
      <c r="O6202">
        <v>7479.96</v>
      </c>
      <c r="P6202">
        <v>1680.32</v>
      </c>
      <c r="Q6202" t="s">
        <v>80</v>
      </c>
      <c r="R6202">
        <v>4.5</v>
      </c>
      <c r="S6202" s="1">
        <v>44978</v>
      </c>
    </row>
    <row r="6203" spans="1:19" x14ac:dyDescent="0.3">
      <c r="A6203" t="s">
        <v>7500</v>
      </c>
      <c r="B6203" t="s">
        <v>60</v>
      </c>
      <c r="C6203" s="1">
        <v>44958</v>
      </c>
      <c r="D6203" s="1" t="str">
        <f t="shared" si="96"/>
        <v>Feb-2023</v>
      </c>
      <c r="E6203" t="s">
        <v>66</v>
      </c>
      <c r="F6203" t="s">
        <v>169</v>
      </c>
      <c r="G6203" t="s">
        <v>74</v>
      </c>
      <c r="H6203" t="s">
        <v>23</v>
      </c>
      <c r="I6203">
        <v>31</v>
      </c>
      <c r="J6203" t="s">
        <v>51</v>
      </c>
      <c r="K6203" t="s">
        <v>112</v>
      </c>
      <c r="L6203">
        <v>3</v>
      </c>
      <c r="M6203">
        <v>55806.19</v>
      </c>
      <c r="N6203">
        <v>167418.57</v>
      </c>
      <c r="O6203">
        <v>71242.22</v>
      </c>
      <c r="P6203">
        <v>71063.570000000007</v>
      </c>
      <c r="Q6203" t="s">
        <v>26</v>
      </c>
      <c r="R6203">
        <v>3.6</v>
      </c>
      <c r="S6203" s="1">
        <v>44960</v>
      </c>
    </row>
    <row r="6204" spans="1:19" x14ac:dyDescent="0.3">
      <c r="A6204" t="s">
        <v>7501</v>
      </c>
      <c r="B6204" t="s">
        <v>197</v>
      </c>
      <c r="C6204" s="1">
        <v>44735</v>
      </c>
      <c r="D6204" s="1" t="str">
        <f t="shared" si="96"/>
        <v>Jun-2022</v>
      </c>
      <c r="E6204" t="s">
        <v>42</v>
      </c>
      <c r="F6204" t="s">
        <v>43</v>
      </c>
      <c r="G6204" t="s">
        <v>31</v>
      </c>
      <c r="H6204" t="s">
        <v>23</v>
      </c>
      <c r="I6204">
        <v>27</v>
      </c>
      <c r="J6204" t="s">
        <v>51</v>
      </c>
      <c r="K6204" t="s">
        <v>131</v>
      </c>
      <c r="L6204">
        <v>1</v>
      </c>
      <c r="M6204">
        <v>75475.73</v>
      </c>
      <c r="N6204">
        <v>75475.73</v>
      </c>
      <c r="O6204">
        <v>55318.43</v>
      </c>
      <c r="P6204">
        <v>16383.52</v>
      </c>
      <c r="Q6204" t="s">
        <v>26</v>
      </c>
      <c r="R6204">
        <v>4</v>
      </c>
      <c r="S6204" s="1">
        <v>44745</v>
      </c>
    </row>
    <row r="6205" spans="1:19" x14ac:dyDescent="0.3">
      <c r="A6205" t="s">
        <v>7502</v>
      </c>
      <c r="B6205" t="s">
        <v>1414</v>
      </c>
      <c r="C6205" s="1">
        <v>45311</v>
      </c>
      <c r="D6205" s="1" t="str">
        <f t="shared" si="96"/>
        <v>Jan-2024</v>
      </c>
      <c r="E6205" t="s">
        <v>42</v>
      </c>
      <c r="F6205" t="s">
        <v>117</v>
      </c>
      <c r="G6205" t="s">
        <v>22</v>
      </c>
      <c r="H6205" t="s">
        <v>23</v>
      </c>
      <c r="I6205">
        <v>35</v>
      </c>
      <c r="J6205" t="s">
        <v>24</v>
      </c>
      <c r="K6205" t="s">
        <v>255</v>
      </c>
      <c r="L6205">
        <v>1</v>
      </c>
      <c r="M6205">
        <v>211.2</v>
      </c>
      <c r="N6205">
        <v>211.2</v>
      </c>
      <c r="O6205">
        <v>181.96</v>
      </c>
      <c r="P6205">
        <v>29.25</v>
      </c>
      <c r="Q6205" t="s">
        <v>75</v>
      </c>
      <c r="R6205">
        <v>3.9</v>
      </c>
      <c r="S6205" s="1">
        <v>45316</v>
      </c>
    </row>
    <row r="6206" spans="1:19" x14ac:dyDescent="0.3">
      <c r="A6206" t="s">
        <v>7503</v>
      </c>
      <c r="B6206" t="s">
        <v>2720</v>
      </c>
      <c r="C6206" s="1">
        <v>45513</v>
      </c>
      <c r="D6206" s="1" t="str">
        <f t="shared" si="96"/>
        <v>Aug-2024</v>
      </c>
      <c r="E6206" t="s">
        <v>29</v>
      </c>
      <c r="F6206" t="s">
        <v>124</v>
      </c>
      <c r="G6206" t="s">
        <v>22</v>
      </c>
      <c r="H6206" t="s">
        <v>23</v>
      </c>
      <c r="I6206">
        <v>29</v>
      </c>
      <c r="J6206" t="s">
        <v>37</v>
      </c>
      <c r="K6206" t="s">
        <v>86</v>
      </c>
      <c r="L6206">
        <v>4</v>
      </c>
      <c r="M6206">
        <v>454.67</v>
      </c>
      <c r="N6206">
        <v>1818.68</v>
      </c>
      <c r="O6206">
        <v>832.49</v>
      </c>
      <c r="P6206">
        <v>713.38</v>
      </c>
      <c r="Q6206" t="s">
        <v>26</v>
      </c>
      <c r="R6206">
        <v>3.1</v>
      </c>
      <c r="S6206" s="1">
        <v>45516</v>
      </c>
    </row>
    <row r="6207" spans="1:19" x14ac:dyDescent="0.3">
      <c r="A6207" t="s">
        <v>7504</v>
      </c>
      <c r="B6207" t="s">
        <v>158</v>
      </c>
      <c r="C6207" s="1">
        <v>44911</v>
      </c>
      <c r="D6207" s="1" t="str">
        <f t="shared" si="96"/>
        <v>Dec-2022</v>
      </c>
      <c r="E6207" t="s">
        <v>48</v>
      </c>
      <c r="F6207" t="s">
        <v>49</v>
      </c>
      <c r="G6207" t="s">
        <v>22</v>
      </c>
      <c r="H6207" t="s">
        <v>36</v>
      </c>
      <c r="I6207">
        <v>37</v>
      </c>
      <c r="J6207" t="s">
        <v>51</v>
      </c>
      <c r="K6207" t="s">
        <v>210</v>
      </c>
      <c r="L6207">
        <v>4</v>
      </c>
      <c r="M6207">
        <v>40791.53</v>
      </c>
      <c r="N6207">
        <v>163166.12</v>
      </c>
      <c r="O6207">
        <v>72223.95</v>
      </c>
      <c r="P6207">
        <v>74625.56</v>
      </c>
      <c r="Q6207" t="s">
        <v>26</v>
      </c>
      <c r="R6207">
        <v>3.2</v>
      </c>
      <c r="S6207" s="1">
        <v>44913</v>
      </c>
    </row>
    <row r="6208" spans="1:19" x14ac:dyDescent="0.3">
      <c r="A6208" t="s">
        <v>7505</v>
      </c>
      <c r="B6208" t="s">
        <v>232</v>
      </c>
      <c r="C6208" s="1">
        <v>45651</v>
      </c>
      <c r="D6208" s="1" t="str">
        <f t="shared" si="96"/>
        <v>Dec-2024</v>
      </c>
      <c r="E6208" t="s">
        <v>29</v>
      </c>
      <c r="F6208" t="s">
        <v>103</v>
      </c>
      <c r="G6208" t="s">
        <v>22</v>
      </c>
      <c r="H6208" t="s">
        <v>23</v>
      </c>
      <c r="I6208">
        <v>53</v>
      </c>
      <c r="J6208" t="s">
        <v>90</v>
      </c>
      <c r="K6208" t="s">
        <v>52</v>
      </c>
      <c r="L6208">
        <v>3</v>
      </c>
      <c r="M6208">
        <v>6762.88</v>
      </c>
      <c r="N6208">
        <v>20288.64</v>
      </c>
      <c r="O6208">
        <v>13469.07</v>
      </c>
      <c r="P6208">
        <v>2761.85</v>
      </c>
      <c r="Q6208" t="s">
        <v>80</v>
      </c>
      <c r="R6208">
        <v>4.4000000000000004</v>
      </c>
      <c r="S6208" s="1">
        <v>45655</v>
      </c>
    </row>
    <row r="6209" spans="1:19" x14ac:dyDescent="0.3">
      <c r="A6209" t="s">
        <v>7506</v>
      </c>
      <c r="B6209" t="s">
        <v>2893</v>
      </c>
      <c r="C6209" s="1">
        <v>45595</v>
      </c>
      <c r="D6209" s="1" t="str">
        <f t="shared" si="96"/>
        <v>Oct-2024</v>
      </c>
      <c r="E6209" t="s">
        <v>29</v>
      </c>
      <c r="F6209" t="s">
        <v>124</v>
      </c>
      <c r="G6209" t="s">
        <v>31</v>
      </c>
      <c r="H6209" t="s">
        <v>23</v>
      </c>
      <c r="I6209">
        <v>37</v>
      </c>
      <c r="J6209" t="s">
        <v>32</v>
      </c>
      <c r="K6209" t="s">
        <v>381</v>
      </c>
      <c r="L6209">
        <v>2</v>
      </c>
      <c r="M6209">
        <v>16153.28</v>
      </c>
      <c r="N6209">
        <v>32306.560000000001</v>
      </c>
      <c r="O6209">
        <v>21335.58</v>
      </c>
      <c r="P6209">
        <v>4509.68</v>
      </c>
      <c r="Q6209" t="s">
        <v>53</v>
      </c>
      <c r="R6209">
        <v>3.3</v>
      </c>
      <c r="S6209" s="1">
        <v>45602</v>
      </c>
    </row>
    <row r="6210" spans="1:19" x14ac:dyDescent="0.3">
      <c r="A6210" t="s">
        <v>7507</v>
      </c>
      <c r="B6210" t="s">
        <v>769</v>
      </c>
      <c r="C6210" s="1">
        <v>45202</v>
      </c>
      <c r="D6210" s="1" t="str">
        <f t="shared" si="96"/>
        <v>Oct-2023</v>
      </c>
      <c r="E6210" t="s">
        <v>48</v>
      </c>
      <c r="F6210" t="s">
        <v>78</v>
      </c>
      <c r="G6210" t="s">
        <v>22</v>
      </c>
      <c r="H6210" t="s">
        <v>23</v>
      </c>
      <c r="I6210">
        <v>40</v>
      </c>
      <c r="J6210" t="s">
        <v>24</v>
      </c>
      <c r="K6210" t="s">
        <v>33</v>
      </c>
      <c r="L6210">
        <v>1</v>
      </c>
      <c r="M6210">
        <v>581.19000000000005</v>
      </c>
      <c r="N6210">
        <v>581.19000000000005</v>
      </c>
      <c r="O6210">
        <v>450.43</v>
      </c>
      <c r="P6210">
        <v>101.7</v>
      </c>
      <c r="Q6210" t="s">
        <v>53</v>
      </c>
      <c r="R6210">
        <v>3.6</v>
      </c>
      <c r="S6210" s="1">
        <v>45203</v>
      </c>
    </row>
    <row r="6211" spans="1:19" x14ac:dyDescent="0.3">
      <c r="A6211" t="s">
        <v>7508</v>
      </c>
      <c r="B6211" t="s">
        <v>1630</v>
      </c>
      <c r="C6211" s="1">
        <v>45761</v>
      </c>
      <c r="D6211" s="1" t="str">
        <f t="shared" ref="D6211:D6274" si="97">TEXT(C6211,"mmm-yyy")</f>
        <v>Apr-2025</v>
      </c>
      <c r="E6211" t="s">
        <v>42</v>
      </c>
      <c r="F6211" t="s">
        <v>98</v>
      </c>
      <c r="G6211" t="s">
        <v>22</v>
      </c>
      <c r="H6211" t="s">
        <v>56</v>
      </c>
      <c r="I6211">
        <v>41</v>
      </c>
      <c r="J6211" t="s">
        <v>44</v>
      </c>
      <c r="K6211" t="s">
        <v>45</v>
      </c>
      <c r="L6211">
        <v>2</v>
      </c>
      <c r="M6211">
        <v>10808</v>
      </c>
      <c r="N6211">
        <v>21616</v>
      </c>
      <c r="O6211">
        <v>14080.96</v>
      </c>
      <c r="P6211">
        <v>7535.05</v>
      </c>
      <c r="Q6211" t="s">
        <v>53</v>
      </c>
      <c r="R6211">
        <v>5</v>
      </c>
      <c r="S6211" s="1">
        <v>45763</v>
      </c>
    </row>
    <row r="6212" spans="1:19" x14ac:dyDescent="0.3">
      <c r="A6212" t="s">
        <v>7509</v>
      </c>
      <c r="B6212" t="s">
        <v>1693</v>
      </c>
      <c r="C6212" s="1">
        <v>44675</v>
      </c>
      <c r="D6212" s="1" t="str">
        <f t="shared" si="97"/>
        <v>Apr-2022</v>
      </c>
      <c r="E6212" t="s">
        <v>29</v>
      </c>
      <c r="F6212" t="s">
        <v>30</v>
      </c>
      <c r="G6212" t="s">
        <v>74</v>
      </c>
      <c r="H6212" t="s">
        <v>23</v>
      </c>
      <c r="I6212">
        <v>32</v>
      </c>
      <c r="J6212" t="s">
        <v>37</v>
      </c>
      <c r="K6212" t="s">
        <v>38</v>
      </c>
      <c r="L6212">
        <v>12</v>
      </c>
      <c r="M6212">
        <v>1296.54</v>
      </c>
      <c r="N6212">
        <v>15558.48</v>
      </c>
      <c r="O6212">
        <v>8856.73</v>
      </c>
      <c r="P6212">
        <v>3590.05</v>
      </c>
      <c r="Q6212" t="s">
        <v>53</v>
      </c>
      <c r="R6212">
        <v>3.8</v>
      </c>
      <c r="S6212" s="1">
        <v>44678</v>
      </c>
    </row>
    <row r="6213" spans="1:19" x14ac:dyDescent="0.3">
      <c r="A6213" t="s">
        <v>7510</v>
      </c>
      <c r="B6213" t="s">
        <v>515</v>
      </c>
      <c r="C6213" s="1">
        <v>45036</v>
      </c>
      <c r="D6213" s="1" t="str">
        <f t="shared" si="97"/>
        <v>Apr-2023</v>
      </c>
      <c r="E6213" t="s">
        <v>29</v>
      </c>
      <c r="F6213" t="s">
        <v>124</v>
      </c>
      <c r="G6213" t="s">
        <v>74</v>
      </c>
      <c r="H6213" t="s">
        <v>23</v>
      </c>
      <c r="I6213">
        <v>42</v>
      </c>
      <c r="J6213" t="s">
        <v>37</v>
      </c>
      <c r="K6213" t="s">
        <v>38</v>
      </c>
      <c r="L6213">
        <v>8</v>
      </c>
      <c r="M6213">
        <v>1707.58</v>
      </c>
      <c r="N6213">
        <v>13660.64</v>
      </c>
      <c r="O6213">
        <v>7370.33</v>
      </c>
      <c r="P6213">
        <v>6290.3</v>
      </c>
      <c r="Q6213" t="s">
        <v>75</v>
      </c>
      <c r="R6213">
        <v>4.3</v>
      </c>
      <c r="S6213" s="1">
        <v>45050</v>
      </c>
    </row>
    <row r="6214" spans="1:19" x14ac:dyDescent="0.3">
      <c r="A6214" t="s">
        <v>7511</v>
      </c>
      <c r="B6214" t="s">
        <v>1873</v>
      </c>
      <c r="C6214" s="1">
        <v>45515</v>
      </c>
      <c r="D6214" s="1" t="str">
        <f t="shared" si="97"/>
        <v>Aug-2024</v>
      </c>
      <c r="E6214" t="s">
        <v>42</v>
      </c>
      <c r="F6214" t="s">
        <v>43</v>
      </c>
      <c r="G6214" t="s">
        <v>22</v>
      </c>
      <c r="H6214" t="s">
        <v>23</v>
      </c>
      <c r="I6214">
        <v>56</v>
      </c>
      <c r="J6214" t="s">
        <v>32</v>
      </c>
      <c r="K6214" t="s">
        <v>381</v>
      </c>
      <c r="L6214">
        <v>5</v>
      </c>
      <c r="M6214">
        <v>5985.88</v>
      </c>
      <c r="N6214">
        <v>29929.4</v>
      </c>
      <c r="O6214">
        <v>22335.67</v>
      </c>
      <c r="P6214">
        <v>6097.27</v>
      </c>
      <c r="Q6214" t="s">
        <v>80</v>
      </c>
      <c r="R6214">
        <v>2.4</v>
      </c>
      <c r="S6214" s="1">
        <v>45522</v>
      </c>
    </row>
    <row r="6215" spans="1:19" x14ac:dyDescent="0.3">
      <c r="A6215" t="s">
        <v>7512</v>
      </c>
      <c r="B6215" t="s">
        <v>1030</v>
      </c>
      <c r="C6215" s="1">
        <v>44667</v>
      </c>
      <c r="D6215" s="1" t="str">
        <f t="shared" si="97"/>
        <v>Apr-2022</v>
      </c>
      <c r="E6215" t="s">
        <v>20</v>
      </c>
      <c r="F6215" t="s">
        <v>61</v>
      </c>
      <c r="G6215" t="s">
        <v>74</v>
      </c>
      <c r="H6215" t="s">
        <v>23</v>
      </c>
      <c r="I6215">
        <v>31</v>
      </c>
      <c r="J6215" t="s">
        <v>51</v>
      </c>
      <c r="K6215" t="s">
        <v>210</v>
      </c>
      <c r="L6215">
        <v>4</v>
      </c>
      <c r="M6215">
        <v>51361.08</v>
      </c>
      <c r="N6215">
        <v>205444.32</v>
      </c>
      <c r="O6215">
        <v>122316.83</v>
      </c>
      <c r="P6215">
        <v>62583.06</v>
      </c>
      <c r="Q6215" t="s">
        <v>26</v>
      </c>
      <c r="R6215">
        <v>3.7</v>
      </c>
      <c r="S6215" s="1">
        <v>45822</v>
      </c>
    </row>
    <row r="6216" spans="1:19" x14ac:dyDescent="0.3">
      <c r="A6216" t="s">
        <v>7513</v>
      </c>
      <c r="B6216" t="s">
        <v>88</v>
      </c>
      <c r="C6216" s="1">
        <v>44835</v>
      </c>
      <c r="D6216" s="1" t="str">
        <f t="shared" si="97"/>
        <v>Oct-2022</v>
      </c>
      <c r="E6216" t="s">
        <v>42</v>
      </c>
      <c r="F6216" t="s">
        <v>43</v>
      </c>
      <c r="G6216" t="s">
        <v>22</v>
      </c>
      <c r="H6216" t="s">
        <v>23</v>
      </c>
      <c r="I6216">
        <v>37</v>
      </c>
      <c r="J6216" t="s">
        <v>24</v>
      </c>
      <c r="K6216" t="s">
        <v>25</v>
      </c>
      <c r="L6216">
        <v>3</v>
      </c>
      <c r="M6216">
        <v>1496.73</v>
      </c>
      <c r="N6216">
        <v>4490.1899999999996</v>
      </c>
      <c r="O6216">
        <v>2623.39</v>
      </c>
      <c r="P6216">
        <v>1193.26</v>
      </c>
      <c r="Q6216" t="s">
        <v>58</v>
      </c>
      <c r="R6216">
        <v>3.1</v>
      </c>
      <c r="S6216" s="1">
        <v>44845</v>
      </c>
    </row>
    <row r="6217" spans="1:19" x14ac:dyDescent="0.3">
      <c r="A6217" t="s">
        <v>7514</v>
      </c>
      <c r="B6217" t="s">
        <v>2097</v>
      </c>
      <c r="C6217" s="1">
        <v>45043</v>
      </c>
      <c r="D6217" s="1" t="str">
        <f t="shared" si="97"/>
        <v>Apr-2023</v>
      </c>
      <c r="E6217" t="s">
        <v>42</v>
      </c>
      <c r="F6217" t="s">
        <v>98</v>
      </c>
      <c r="G6217" t="s">
        <v>22</v>
      </c>
      <c r="H6217" t="s">
        <v>56</v>
      </c>
      <c r="I6217">
        <v>31</v>
      </c>
      <c r="J6217" t="s">
        <v>90</v>
      </c>
      <c r="K6217" t="s">
        <v>104</v>
      </c>
      <c r="L6217">
        <v>2</v>
      </c>
      <c r="M6217">
        <v>23126.18</v>
      </c>
      <c r="N6217">
        <v>46252.36</v>
      </c>
      <c r="O6217">
        <v>33441.410000000003</v>
      </c>
      <c r="P6217">
        <v>5873.09</v>
      </c>
      <c r="Q6217" t="s">
        <v>58</v>
      </c>
      <c r="R6217">
        <v>4.0999999999999996</v>
      </c>
      <c r="S6217" s="1">
        <v>45057</v>
      </c>
    </row>
    <row r="6218" spans="1:19" x14ac:dyDescent="0.3">
      <c r="A6218" t="s">
        <v>7515</v>
      </c>
      <c r="B6218" t="s">
        <v>1010</v>
      </c>
      <c r="C6218" s="1">
        <v>45147</v>
      </c>
      <c r="D6218" s="1" t="str">
        <f t="shared" si="97"/>
        <v>Aug-2023</v>
      </c>
      <c r="E6218" t="s">
        <v>42</v>
      </c>
      <c r="F6218" t="s">
        <v>98</v>
      </c>
      <c r="G6218" t="s">
        <v>134</v>
      </c>
      <c r="H6218" t="s">
        <v>23</v>
      </c>
      <c r="I6218">
        <v>41</v>
      </c>
      <c r="J6218" t="s">
        <v>90</v>
      </c>
      <c r="K6218" t="s">
        <v>104</v>
      </c>
      <c r="L6218">
        <v>1</v>
      </c>
      <c r="M6218">
        <v>25262.959999999999</v>
      </c>
      <c r="N6218">
        <v>25262.959999999999</v>
      </c>
      <c r="O6218">
        <v>11989.07</v>
      </c>
      <c r="P6218">
        <v>12010.75</v>
      </c>
      <c r="Q6218" t="s">
        <v>53</v>
      </c>
      <c r="R6218">
        <v>3.6</v>
      </c>
      <c r="S6218" s="1">
        <v>45150</v>
      </c>
    </row>
    <row r="6219" spans="1:19" x14ac:dyDescent="0.3">
      <c r="A6219" t="s">
        <v>7516</v>
      </c>
      <c r="B6219" t="s">
        <v>1243</v>
      </c>
      <c r="C6219" s="1">
        <v>45552</v>
      </c>
      <c r="D6219" s="1" t="str">
        <f t="shared" si="97"/>
        <v>Sep-2024</v>
      </c>
      <c r="E6219" t="s">
        <v>20</v>
      </c>
      <c r="F6219" t="s">
        <v>61</v>
      </c>
      <c r="G6219" t="s">
        <v>74</v>
      </c>
      <c r="H6219" t="s">
        <v>23</v>
      </c>
      <c r="I6219">
        <v>37</v>
      </c>
      <c r="J6219" t="s">
        <v>51</v>
      </c>
      <c r="K6219" t="s">
        <v>131</v>
      </c>
      <c r="L6219">
        <v>8</v>
      </c>
      <c r="M6219">
        <v>82839.259999999995</v>
      </c>
      <c r="N6219">
        <v>662714.07999999996</v>
      </c>
      <c r="O6219">
        <v>542716.41</v>
      </c>
      <c r="P6219">
        <v>119997.68</v>
      </c>
      <c r="Q6219" t="s">
        <v>26</v>
      </c>
      <c r="R6219">
        <v>3.2</v>
      </c>
      <c r="S6219" s="1">
        <v>45554</v>
      </c>
    </row>
    <row r="6220" spans="1:19" x14ac:dyDescent="0.3">
      <c r="A6220" t="s">
        <v>7517</v>
      </c>
      <c r="B6220" t="s">
        <v>2315</v>
      </c>
      <c r="C6220" s="1">
        <v>45225</v>
      </c>
      <c r="D6220" s="1" t="str">
        <f t="shared" si="97"/>
        <v>Oct-2023</v>
      </c>
      <c r="E6220" t="s">
        <v>66</v>
      </c>
      <c r="F6220" t="s">
        <v>89</v>
      </c>
      <c r="G6220" t="s">
        <v>22</v>
      </c>
      <c r="H6220" t="s">
        <v>56</v>
      </c>
      <c r="I6220">
        <v>50</v>
      </c>
      <c r="J6220" t="s">
        <v>24</v>
      </c>
      <c r="K6220" t="s">
        <v>255</v>
      </c>
      <c r="L6220">
        <v>1</v>
      </c>
      <c r="M6220">
        <v>632.52</v>
      </c>
      <c r="N6220">
        <v>632.52</v>
      </c>
      <c r="O6220">
        <v>253.62</v>
      </c>
      <c r="P6220">
        <v>252.4</v>
      </c>
      <c r="Q6220" t="s">
        <v>58</v>
      </c>
      <c r="R6220">
        <v>4.5</v>
      </c>
      <c r="S6220" s="1">
        <v>45228</v>
      </c>
    </row>
    <row r="6221" spans="1:19" x14ac:dyDescent="0.3">
      <c r="A6221" t="s">
        <v>7518</v>
      </c>
      <c r="B6221" t="s">
        <v>1234</v>
      </c>
      <c r="C6221" s="1">
        <v>45621</v>
      </c>
      <c r="D6221" s="1" t="str">
        <f t="shared" si="97"/>
        <v>Nov-2024</v>
      </c>
      <c r="E6221" t="s">
        <v>48</v>
      </c>
      <c r="F6221" t="s">
        <v>107</v>
      </c>
      <c r="G6221" t="s">
        <v>31</v>
      </c>
      <c r="H6221" t="s">
        <v>23</v>
      </c>
      <c r="I6221">
        <v>37</v>
      </c>
      <c r="J6221" t="s">
        <v>51</v>
      </c>
      <c r="K6221" t="s">
        <v>79</v>
      </c>
      <c r="L6221">
        <v>6</v>
      </c>
      <c r="M6221">
        <v>31962.400000000001</v>
      </c>
      <c r="N6221">
        <v>191774.4</v>
      </c>
      <c r="O6221">
        <v>12311.3</v>
      </c>
      <c r="P6221">
        <v>11660.48</v>
      </c>
      <c r="Q6221" t="s">
        <v>26</v>
      </c>
      <c r="R6221">
        <v>4.0999999999999996</v>
      </c>
      <c r="S6221" s="1">
        <v>45626</v>
      </c>
    </row>
    <row r="6222" spans="1:19" x14ac:dyDescent="0.3">
      <c r="A6222" t="s">
        <v>7519</v>
      </c>
      <c r="B6222" t="s">
        <v>2690</v>
      </c>
      <c r="C6222" s="1">
        <v>45589</v>
      </c>
      <c r="D6222" s="1" t="str">
        <f t="shared" si="97"/>
        <v>Oct-2024</v>
      </c>
      <c r="E6222" t="s">
        <v>48</v>
      </c>
      <c r="F6222" t="s">
        <v>49</v>
      </c>
      <c r="G6222" t="s">
        <v>50</v>
      </c>
      <c r="H6222" t="s">
        <v>23</v>
      </c>
      <c r="I6222">
        <v>44</v>
      </c>
      <c r="J6222" t="s">
        <v>51</v>
      </c>
      <c r="K6222" t="s">
        <v>210</v>
      </c>
      <c r="L6222">
        <v>12</v>
      </c>
      <c r="M6222">
        <v>10590.82</v>
      </c>
      <c r="N6222">
        <v>127089.84</v>
      </c>
      <c r="O6222">
        <v>53510.85</v>
      </c>
      <c r="P6222">
        <v>35452.06</v>
      </c>
      <c r="Q6222" t="s">
        <v>26</v>
      </c>
      <c r="R6222">
        <v>3.9</v>
      </c>
      <c r="S6222" s="1">
        <v>45592</v>
      </c>
    </row>
    <row r="6223" spans="1:19" x14ac:dyDescent="0.3">
      <c r="A6223" t="s">
        <v>7520</v>
      </c>
      <c r="B6223" t="s">
        <v>3176</v>
      </c>
      <c r="C6223" s="1">
        <v>44954</v>
      </c>
      <c r="D6223" s="1" t="str">
        <f t="shared" si="97"/>
        <v>Jan-2023</v>
      </c>
      <c r="E6223" t="s">
        <v>42</v>
      </c>
      <c r="F6223" t="s">
        <v>43</v>
      </c>
      <c r="G6223" t="s">
        <v>22</v>
      </c>
      <c r="H6223" t="s">
        <v>23</v>
      </c>
      <c r="I6223">
        <v>30</v>
      </c>
      <c r="J6223" t="s">
        <v>24</v>
      </c>
      <c r="K6223" t="s">
        <v>255</v>
      </c>
      <c r="L6223">
        <v>4</v>
      </c>
      <c r="M6223">
        <v>1945.2</v>
      </c>
      <c r="N6223">
        <v>7780.8</v>
      </c>
      <c r="O6223">
        <v>3196.92</v>
      </c>
      <c r="P6223">
        <v>2638.68</v>
      </c>
      <c r="Q6223" t="s">
        <v>26</v>
      </c>
      <c r="R6223">
        <v>4.8</v>
      </c>
      <c r="S6223" s="1">
        <v>44959</v>
      </c>
    </row>
    <row r="6224" spans="1:19" x14ac:dyDescent="0.3">
      <c r="A6224" t="s">
        <v>7521</v>
      </c>
      <c r="B6224" t="s">
        <v>164</v>
      </c>
      <c r="C6224" s="1">
        <v>45551</v>
      </c>
      <c r="D6224" s="1" t="str">
        <f t="shared" si="97"/>
        <v>Sep-2024</v>
      </c>
      <c r="E6224" t="s">
        <v>29</v>
      </c>
      <c r="F6224" t="s">
        <v>103</v>
      </c>
      <c r="G6224" t="s">
        <v>22</v>
      </c>
      <c r="H6224" t="s">
        <v>23</v>
      </c>
      <c r="I6224">
        <v>40</v>
      </c>
      <c r="J6224" t="s">
        <v>24</v>
      </c>
      <c r="K6224" t="s">
        <v>255</v>
      </c>
      <c r="L6224">
        <v>4</v>
      </c>
      <c r="M6224">
        <v>1735.27</v>
      </c>
      <c r="N6224">
        <v>6941.08</v>
      </c>
      <c r="O6224">
        <v>4748.2700000000004</v>
      </c>
      <c r="P6224">
        <v>2192.8000000000002</v>
      </c>
      <c r="Q6224" t="s">
        <v>53</v>
      </c>
      <c r="R6224">
        <v>2.5</v>
      </c>
      <c r="S6224" s="1">
        <v>45553</v>
      </c>
    </row>
    <row r="6225" spans="1:19" x14ac:dyDescent="0.3">
      <c r="A6225" t="s">
        <v>7522</v>
      </c>
      <c r="B6225" t="s">
        <v>2821</v>
      </c>
      <c r="C6225" s="1">
        <v>45754</v>
      </c>
      <c r="D6225" s="1" t="str">
        <f t="shared" si="97"/>
        <v>Apr-2025</v>
      </c>
      <c r="E6225" t="s">
        <v>20</v>
      </c>
      <c r="F6225" t="s">
        <v>121</v>
      </c>
      <c r="G6225" t="s">
        <v>31</v>
      </c>
      <c r="H6225" t="s">
        <v>23</v>
      </c>
      <c r="I6225">
        <v>30</v>
      </c>
      <c r="J6225" t="s">
        <v>139</v>
      </c>
      <c r="K6225" t="s">
        <v>154</v>
      </c>
      <c r="L6225">
        <v>4</v>
      </c>
      <c r="M6225">
        <v>2770.49</v>
      </c>
      <c r="N6225">
        <v>11081.96</v>
      </c>
      <c r="O6225">
        <v>7282.86</v>
      </c>
      <c r="P6225">
        <v>1582.72</v>
      </c>
      <c r="Q6225" t="s">
        <v>39</v>
      </c>
      <c r="R6225">
        <v>3.2</v>
      </c>
      <c r="S6225" s="1">
        <v>45757</v>
      </c>
    </row>
    <row r="6226" spans="1:19" x14ac:dyDescent="0.3">
      <c r="A6226" t="s">
        <v>7523</v>
      </c>
      <c r="B6226" t="s">
        <v>1414</v>
      </c>
      <c r="C6226" s="1">
        <v>44733</v>
      </c>
      <c r="D6226" s="1" t="str">
        <f t="shared" si="97"/>
        <v>Jun-2022</v>
      </c>
      <c r="E6226" t="s">
        <v>66</v>
      </c>
      <c r="F6226" t="s">
        <v>89</v>
      </c>
      <c r="G6226" t="s">
        <v>74</v>
      </c>
      <c r="H6226" t="s">
        <v>23</v>
      </c>
      <c r="I6226">
        <v>54</v>
      </c>
      <c r="J6226" t="s">
        <v>62</v>
      </c>
      <c r="K6226" t="s">
        <v>57</v>
      </c>
      <c r="L6226">
        <v>3</v>
      </c>
      <c r="M6226">
        <v>23286.66</v>
      </c>
      <c r="N6226">
        <v>69859.98</v>
      </c>
      <c r="O6226">
        <v>50293.46</v>
      </c>
      <c r="P6226">
        <v>19566.52</v>
      </c>
      <c r="Q6226" t="s">
        <v>26</v>
      </c>
      <c r="R6226">
        <v>4</v>
      </c>
      <c r="S6226" s="1">
        <v>44740</v>
      </c>
    </row>
    <row r="6227" spans="1:19" x14ac:dyDescent="0.3">
      <c r="A6227" t="s">
        <v>7524</v>
      </c>
      <c r="B6227" t="s">
        <v>2741</v>
      </c>
      <c r="C6227" s="1">
        <v>44689</v>
      </c>
      <c r="D6227" s="1" t="str">
        <f t="shared" si="97"/>
        <v>May-2022</v>
      </c>
      <c r="E6227" t="s">
        <v>20</v>
      </c>
      <c r="F6227" t="s">
        <v>21</v>
      </c>
      <c r="G6227" t="s">
        <v>74</v>
      </c>
      <c r="H6227" t="s">
        <v>36</v>
      </c>
      <c r="I6227">
        <v>34</v>
      </c>
      <c r="J6227" t="s">
        <v>32</v>
      </c>
      <c r="K6227" t="s">
        <v>381</v>
      </c>
      <c r="L6227">
        <v>10</v>
      </c>
      <c r="M6227">
        <v>30669.19</v>
      </c>
      <c r="N6227">
        <v>306691.90000000002</v>
      </c>
      <c r="O6227">
        <v>212659.67</v>
      </c>
      <c r="P6227">
        <v>63363.040000000001</v>
      </c>
      <c r="Q6227" t="s">
        <v>75</v>
      </c>
      <c r="R6227">
        <v>3.9</v>
      </c>
      <c r="S6227" s="1">
        <v>44690</v>
      </c>
    </row>
    <row r="6228" spans="1:19" x14ac:dyDescent="0.3">
      <c r="A6228" t="s">
        <v>7525</v>
      </c>
      <c r="B6228" t="s">
        <v>2395</v>
      </c>
      <c r="C6228" s="1">
        <v>45492</v>
      </c>
      <c r="D6228" s="1" t="str">
        <f t="shared" si="97"/>
        <v>Jul-2024</v>
      </c>
      <c r="E6228" t="s">
        <v>42</v>
      </c>
      <c r="F6228" t="s">
        <v>43</v>
      </c>
      <c r="G6228" t="s">
        <v>22</v>
      </c>
      <c r="H6228" t="s">
        <v>23</v>
      </c>
      <c r="I6228">
        <v>48</v>
      </c>
      <c r="J6228" t="s">
        <v>37</v>
      </c>
      <c r="K6228" t="s">
        <v>38</v>
      </c>
      <c r="L6228">
        <v>4</v>
      </c>
      <c r="M6228">
        <v>1228.9100000000001</v>
      </c>
      <c r="N6228">
        <v>4915.6400000000003</v>
      </c>
      <c r="O6228">
        <v>4248.92</v>
      </c>
      <c r="P6228">
        <v>666.73</v>
      </c>
      <c r="Q6228" t="s">
        <v>58</v>
      </c>
      <c r="R6228">
        <v>5</v>
      </c>
      <c r="S6228" s="1">
        <v>45495</v>
      </c>
    </row>
    <row r="6229" spans="1:19" x14ac:dyDescent="0.3">
      <c r="A6229" t="s">
        <v>7526</v>
      </c>
      <c r="B6229" t="s">
        <v>1534</v>
      </c>
      <c r="C6229" s="1">
        <v>45003</v>
      </c>
      <c r="D6229" s="1" t="str">
        <f t="shared" si="97"/>
        <v>Mar-2023</v>
      </c>
      <c r="E6229" t="s">
        <v>20</v>
      </c>
      <c r="F6229" t="s">
        <v>61</v>
      </c>
      <c r="G6229" t="s">
        <v>74</v>
      </c>
      <c r="H6229" t="s">
        <v>36</v>
      </c>
      <c r="I6229">
        <v>59</v>
      </c>
      <c r="J6229" t="s">
        <v>37</v>
      </c>
      <c r="K6229" t="s">
        <v>203</v>
      </c>
      <c r="L6229">
        <v>3</v>
      </c>
      <c r="M6229">
        <v>1933.59</v>
      </c>
      <c r="N6229">
        <v>5800.77</v>
      </c>
      <c r="O6229">
        <v>2714.14</v>
      </c>
      <c r="P6229">
        <v>1926.49</v>
      </c>
      <c r="Q6229" t="s">
        <v>53</v>
      </c>
      <c r="R6229">
        <v>5</v>
      </c>
      <c r="S6229" s="1">
        <v>45007</v>
      </c>
    </row>
    <row r="6230" spans="1:19" x14ac:dyDescent="0.3">
      <c r="A6230" t="s">
        <v>7527</v>
      </c>
      <c r="B6230" t="s">
        <v>2353</v>
      </c>
      <c r="C6230" s="1">
        <v>45025</v>
      </c>
      <c r="D6230" s="1" t="str">
        <f t="shared" si="97"/>
        <v>Apr-2023</v>
      </c>
      <c r="E6230" t="s">
        <v>29</v>
      </c>
      <c r="F6230" t="s">
        <v>124</v>
      </c>
      <c r="G6230" t="s">
        <v>22</v>
      </c>
      <c r="H6230" t="s">
        <v>36</v>
      </c>
      <c r="I6230">
        <v>24</v>
      </c>
      <c r="J6230" t="s">
        <v>139</v>
      </c>
      <c r="K6230" t="s">
        <v>240</v>
      </c>
      <c r="L6230">
        <v>4</v>
      </c>
      <c r="M6230">
        <v>1710.44</v>
      </c>
      <c r="N6230">
        <v>6841.76</v>
      </c>
      <c r="O6230">
        <v>3253.28</v>
      </c>
      <c r="P6230">
        <v>3246.38</v>
      </c>
      <c r="Q6230" t="s">
        <v>26</v>
      </c>
      <c r="R6230">
        <v>2.2000000000000002</v>
      </c>
      <c r="S6230" s="1">
        <v>45029</v>
      </c>
    </row>
    <row r="6231" spans="1:19" x14ac:dyDescent="0.3">
      <c r="A6231" t="s">
        <v>7528</v>
      </c>
      <c r="B6231" t="s">
        <v>525</v>
      </c>
      <c r="C6231" s="1">
        <v>45015</v>
      </c>
      <c r="D6231" s="1" t="str">
        <f t="shared" si="97"/>
        <v>Mar-2023</v>
      </c>
      <c r="E6231" t="s">
        <v>48</v>
      </c>
      <c r="F6231" t="s">
        <v>107</v>
      </c>
      <c r="G6231" t="s">
        <v>22</v>
      </c>
      <c r="H6231" t="s">
        <v>23</v>
      </c>
      <c r="I6231">
        <v>36</v>
      </c>
      <c r="J6231" t="s">
        <v>37</v>
      </c>
      <c r="K6231" t="s">
        <v>128</v>
      </c>
      <c r="L6231">
        <v>3</v>
      </c>
      <c r="M6231">
        <v>579.79</v>
      </c>
      <c r="N6231">
        <v>1739.37</v>
      </c>
      <c r="O6231">
        <v>889.33</v>
      </c>
      <c r="P6231">
        <v>676.1</v>
      </c>
      <c r="Q6231" t="s">
        <v>80</v>
      </c>
      <c r="R6231">
        <v>3.4</v>
      </c>
      <c r="S6231" s="1">
        <v>45017</v>
      </c>
    </row>
    <row r="6232" spans="1:19" x14ac:dyDescent="0.3">
      <c r="A6232" t="s">
        <v>7529</v>
      </c>
      <c r="B6232" t="s">
        <v>1174</v>
      </c>
      <c r="C6232" s="1">
        <v>45204</v>
      </c>
      <c r="D6232" s="1" t="str">
        <f t="shared" si="97"/>
        <v>Oct-2023</v>
      </c>
      <c r="E6232" t="s">
        <v>42</v>
      </c>
      <c r="F6232" t="s">
        <v>98</v>
      </c>
      <c r="G6232" t="s">
        <v>31</v>
      </c>
      <c r="H6232" t="s">
        <v>23</v>
      </c>
      <c r="I6232">
        <v>33</v>
      </c>
      <c r="J6232" t="s">
        <v>51</v>
      </c>
      <c r="K6232" t="s">
        <v>79</v>
      </c>
      <c r="L6232">
        <v>1</v>
      </c>
      <c r="M6232">
        <v>3952.2</v>
      </c>
      <c r="N6232">
        <v>3952.2</v>
      </c>
      <c r="O6232">
        <v>3311.95</v>
      </c>
      <c r="P6232">
        <v>640.25</v>
      </c>
      <c r="Q6232" t="s">
        <v>26</v>
      </c>
      <c r="R6232">
        <v>2.7</v>
      </c>
      <c r="S6232" s="1">
        <v>45205</v>
      </c>
    </row>
    <row r="6233" spans="1:19" x14ac:dyDescent="0.3">
      <c r="A6233" t="s">
        <v>7530</v>
      </c>
      <c r="B6233" t="s">
        <v>1166</v>
      </c>
      <c r="C6233" s="1">
        <v>44875</v>
      </c>
      <c r="D6233" s="1" t="str">
        <f t="shared" si="97"/>
        <v>Nov-2022</v>
      </c>
      <c r="E6233" t="s">
        <v>48</v>
      </c>
      <c r="F6233" t="s">
        <v>107</v>
      </c>
      <c r="G6233" t="s">
        <v>74</v>
      </c>
      <c r="H6233" t="s">
        <v>23</v>
      </c>
      <c r="I6233">
        <v>39</v>
      </c>
      <c r="J6233" t="s">
        <v>51</v>
      </c>
      <c r="K6233" t="s">
        <v>210</v>
      </c>
      <c r="L6233">
        <v>2</v>
      </c>
      <c r="M6233">
        <v>57146.02</v>
      </c>
      <c r="N6233">
        <v>114292.04</v>
      </c>
      <c r="O6233">
        <v>49937.89</v>
      </c>
      <c r="P6233">
        <v>52924.94</v>
      </c>
      <c r="Q6233" t="s">
        <v>53</v>
      </c>
      <c r="R6233">
        <v>5</v>
      </c>
      <c r="S6233" s="1">
        <v>44880</v>
      </c>
    </row>
    <row r="6234" spans="1:19" x14ac:dyDescent="0.3">
      <c r="A6234" t="s">
        <v>7531</v>
      </c>
      <c r="B6234" t="s">
        <v>1880</v>
      </c>
      <c r="C6234" s="1">
        <v>45817</v>
      </c>
      <c r="D6234" s="1" t="str">
        <f t="shared" si="97"/>
        <v>Jun-2025</v>
      </c>
      <c r="E6234" t="s">
        <v>66</v>
      </c>
      <c r="F6234" t="s">
        <v>67</v>
      </c>
      <c r="G6234" t="s">
        <v>22</v>
      </c>
      <c r="H6234" t="s">
        <v>36</v>
      </c>
      <c r="I6234">
        <v>35</v>
      </c>
      <c r="J6234" t="s">
        <v>37</v>
      </c>
      <c r="K6234" t="s">
        <v>38</v>
      </c>
      <c r="L6234">
        <v>8</v>
      </c>
      <c r="M6234">
        <v>81.3</v>
      </c>
      <c r="N6234">
        <v>650.4</v>
      </c>
      <c r="O6234">
        <v>293.66000000000003</v>
      </c>
      <c r="P6234">
        <v>226.68</v>
      </c>
      <c r="Q6234" t="s">
        <v>26</v>
      </c>
      <c r="R6234">
        <v>4.0999999999999996</v>
      </c>
      <c r="S6234" s="1">
        <v>45822</v>
      </c>
    </row>
    <row r="6235" spans="1:19" x14ac:dyDescent="0.3">
      <c r="A6235" t="s">
        <v>7532</v>
      </c>
      <c r="B6235" t="s">
        <v>1649</v>
      </c>
      <c r="C6235" s="1">
        <v>45255</v>
      </c>
      <c r="D6235" s="1" t="str">
        <f t="shared" si="97"/>
        <v>Nov-2023</v>
      </c>
      <c r="E6235" t="s">
        <v>42</v>
      </c>
      <c r="F6235" t="s">
        <v>98</v>
      </c>
      <c r="G6235" t="s">
        <v>74</v>
      </c>
      <c r="H6235" t="s">
        <v>56</v>
      </c>
      <c r="I6235">
        <v>31</v>
      </c>
      <c r="J6235" t="s">
        <v>37</v>
      </c>
      <c r="K6235" t="s">
        <v>86</v>
      </c>
      <c r="L6235">
        <v>5</v>
      </c>
      <c r="M6235">
        <v>1158.3719999999901</v>
      </c>
      <c r="N6235">
        <v>5791.86</v>
      </c>
      <c r="O6235">
        <v>4003.06</v>
      </c>
      <c r="P6235">
        <v>1788.8</v>
      </c>
      <c r="Q6235" t="s">
        <v>53</v>
      </c>
      <c r="R6235">
        <v>2</v>
      </c>
      <c r="S6235" s="1">
        <v>45257</v>
      </c>
    </row>
    <row r="6236" spans="1:19" x14ac:dyDescent="0.3">
      <c r="A6236" t="s">
        <v>7533</v>
      </c>
      <c r="B6236" t="s">
        <v>230</v>
      </c>
      <c r="C6236" s="1">
        <v>44809</v>
      </c>
      <c r="D6236" s="1" t="str">
        <f t="shared" si="97"/>
        <v>Sep-2022</v>
      </c>
      <c r="E6236" t="s">
        <v>20</v>
      </c>
      <c r="F6236" t="s">
        <v>61</v>
      </c>
      <c r="G6236" t="s">
        <v>31</v>
      </c>
      <c r="H6236" t="s">
        <v>23</v>
      </c>
      <c r="I6236">
        <v>43</v>
      </c>
      <c r="J6236" t="s">
        <v>90</v>
      </c>
      <c r="K6236" t="s">
        <v>200</v>
      </c>
      <c r="L6236">
        <v>1</v>
      </c>
      <c r="M6236">
        <v>1623.28</v>
      </c>
      <c r="N6236">
        <v>1623.28</v>
      </c>
      <c r="O6236">
        <v>867.08</v>
      </c>
      <c r="P6236">
        <v>756.2</v>
      </c>
      <c r="Q6236" t="s">
        <v>26</v>
      </c>
      <c r="R6236">
        <v>4.2</v>
      </c>
      <c r="S6236" s="1">
        <v>44811</v>
      </c>
    </row>
    <row r="6237" spans="1:19" x14ac:dyDescent="0.3">
      <c r="A6237" t="s">
        <v>7534</v>
      </c>
      <c r="B6237" t="s">
        <v>2446</v>
      </c>
      <c r="C6237" s="1">
        <v>44935</v>
      </c>
      <c r="D6237" s="1" t="str">
        <f t="shared" si="97"/>
        <v>Jan-2023</v>
      </c>
      <c r="E6237" t="s">
        <v>20</v>
      </c>
      <c r="F6237" t="s">
        <v>61</v>
      </c>
      <c r="G6237" t="s">
        <v>50</v>
      </c>
      <c r="H6237" t="s">
        <v>36</v>
      </c>
      <c r="I6237">
        <v>37</v>
      </c>
      <c r="J6237" t="s">
        <v>90</v>
      </c>
      <c r="K6237" t="s">
        <v>91</v>
      </c>
      <c r="L6237">
        <v>2</v>
      </c>
      <c r="M6237">
        <v>22132.38</v>
      </c>
      <c r="N6237">
        <v>44264.76</v>
      </c>
      <c r="O6237">
        <v>36519.449999999997</v>
      </c>
      <c r="P6237">
        <v>5532.07</v>
      </c>
      <c r="Q6237" t="s">
        <v>75</v>
      </c>
      <c r="R6237">
        <v>3.1</v>
      </c>
      <c r="S6237" s="1">
        <v>44939</v>
      </c>
    </row>
    <row r="6238" spans="1:19" x14ac:dyDescent="0.3">
      <c r="A6238" t="s">
        <v>7535</v>
      </c>
      <c r="B6238" t="s">
        <v>592</v>
      </c>
      <c r="C6238" s="1">
        <v>44822</v>
      </c>
      <c r="D6238" s="1" t="str">
        <f t="shared" si="97"/>
        <v>Sep-2022</v>
      </c>
      <c r="E6238" t="s">
        <v>20</v>
      </c>
      <c r="F6238" t="s">
        <v>21</v>
      </c>
      <c r="G6238" t="s">
        <v>74</v>
      </c>
      <c r="H6238" t="s">
        <v>36</v>
      </c>
      <c r="I6238">
        <v>41</v>
      </c>
      <c r="J6238" t="s">
        <v>51</v>
      </c>
      <c r="K6238" t="s">
        <v>112</v>
      </c>
      <c r="L6238">
        <v>3</v>
      </c>
      <c r="M6238">
        <v>75107.95</v>
      </c>
      <c r="N6238">
        <v>225323.85</v>
      </c>
      <c r="O6238">
        <v>167591.32999999999</v>
      </c>
      <c r="P6238">
        <v>57732.53</v>
      </c>
      <c r="Q6238" t="s">
        <v>26</v>
      </c>
      <c r="R6238">
        <v>3.8</v>
      </c>
      <c r="S6238" s="1">
        <v>44826</v>
      </c>
    </row>
    <row r="6239" spans="1:19" x14ac:dyDescent="0.3">
      <c r="A6239" t="s">
        <v>7536</v>
      </c>
      <c r="B6239" t="s">
        <v>1412</v>
      </c>
      <c r="C6239" s="1">
        <v>45811</v>
      </c>
      <c r="D6239" s="1" t="str">
        <f t="shared" si="97"/>
        <v>Jun-2025</v>
      </c>
      <c r="E6239" t="s">
        <v>29</v>
      </c>
      <c r="F6239" t="s">
        <v>124</v>
      </c>
      <c r="G6239" t="s">
        <v>31</v>
      </c>
      <c r="H6239" t="s">
        <v>23</v>
      </c>
      <c r="I6239">
        <v>39</v>
      </c>
      <c r="J6239" t="s">
        <v>90</v>
      </c>
      <c r="K6239" t="s">
        <v>91</v>
      </c>
      <c r="L6239">
        <v>1</v>
      </c>
      <c r="M6239">
        <v>6543.08</v>
      </c>
      <c r="N6239">
        <v>6543.08</v>
      </c>
      <c r="O6239">
        <v>3454.26</v>
      </c>
      <c r="P6239">
        <v>2761.66</v>
      </c>
      <c r="Q6239" t="s">
        <v>53</v>
      </c>
      <c r="R6239">
        <v>3.5</v>
      </c>
      <c r="S6239" s="1">
        <v>45814</v>
      </c>
    </row>
    <row r="6240" spans="1:19" x14ac:dyDescent="0.3">
      <c r="A6240" t="s">
        <v>7537</v>
      </c>
      <c r="B6240" t="s">
        <v>353</v>
      </c>
      <c r="C6240" s="1">
        <v>45214</v>
      </c>
      <c r="D6240" s="1" t="str">
        <f t="shared" si="97"/>
        <v>Oct-2023</v>
      </c>
      <c r="E6240" t="s">
        <v>48</v>
      </c>
      <c r="F6240" t="s">
        <v>78</v>
      </c>
      <c r="G6240" t="s">
        <v>22</v>
      </c>
      <c r="H6240" t="s">
        <v>23</v>
      </c>
      <c r="I6240">
        <v>29</v>
      </c>
      <c r="J6240" t="s">
        <v>24</v>
      </c>
      <c r="K6240" t="s">
        <v>255</v>
      </c>
      <c r="L6240">
        <v>5</v>
      </c>
      <c r="M6240">
        <v>1392.69</v>
      </c>
      <c r="N6240">
        <v>6963.45</v>
      </c>
      <c r="O6240">
        <v>3731.77</v>
      </c>
      <c r="P6240">
        <v>3231.67</v>
      </c>
      <c r="Q6240" t="s">
        <v>53</v>
      </c>
      <c r="R6240">
        <v>3</v>
      </c>
      <c r="S6240" s="1">
        <v>45217</v>
      </c>
    </row>
    <row r="6241" spans="1:19" x14ac:dyDescent="0.3">
      <c r="A6241" t="s">
        <v>7538</v>
      </c>
      <c r="B6241" t="s">
        <v>375</v>
      </c>
      <c r="C6241" s="1">
        <v>44918</v>
      </c>
      <c r="D6241" s="1" t="str">
        <f t="shared" si="97"/>
        <v>Dec-2022</v>
      </c>
      <c r="E6241" t="s">
        <v>20</v>
      </c>
      <c r="F6241" t="s">
        <v>61</v>
      </c>
      <c r="G6241" t="s">
        <v>31</v>
      </c>
      <c r="H6241" t="s">
        <v>56</v>
      </c>
      <c r="I6241">
        <v>38</v>
      </c>
      <c r="J6241" t="s">
        <v>90</v>
      </c>
      <c r="K6241" t="s">
        <v>104</v>
      </c>
      <c r="L6241">
        <v>5</v>
      </c>
      <c r="M6241">
        <v>10011.049999999999</v>
      </c>
      <c r="N6241">
        <v>50055.25</v>
      </c>
      <c r="O6241">
        <v>38875.21</v>
      </c>
      <c r="P6241">
        <v>11180.03</v>
      </c>
      <c r="Q6241" t="s">
        <v>75</v>
      </c>
      <c r="R6241">
        <v>3.6</v>
      </c>
      <c r="S6241" s="1">
        <v>44920</v>
      </c>
    </row>
    <row r="6242" spans="1:19" x14ac:dyDescent="0.3">
      <c r="A6242" t="s">
        <v>7539</v>
      </c>
      <c r="B6242" t="s">
        <v>1892</v>
      </c>
      <c r="C6242" s="1">
        <v>44969</v>
      </c>
      <c r="D6242" s="1" t="str">
        <f t="shared" si="97"/>
        <v>Feb-2023</v>
      </c>
      <c r="E6242" t="s">
        <v>48</v>
      </c>
      <c r="F6242" t="s">
        <v>78</v>
      </c>
      <c r="G6242" t="s">
        <v>31</v>
      </c>
      <c r="H6242" t="s">
        <v>23</v>
      </c>
      <c r="I6242">
        <v>32</v>
      </c>
      <c r="J6242" t="s">
        <v>44</v>
      </c>
      <c r="K6242" t="s">
        <v>143</v>
      </c>
      <c r="L6242">
        <v>3</v>
      </c>
      <c r="M6242">
        <v>4090.47</v>
      </c>
      <c r="N6242">
        <v>12271.41</v>
      </c>
      <c r="O6242">
        <v>8543.11</v>
      </c>
      <c r="P6242">
        <v>3728.29</v>
      </c>
      <c r="Q6242" t="s">
        <v>75</v>
      </c>
      <c r="R6242">
        <v>3.8</v>
      </c>
      <c r="S6242" s="1">
        <v>44974</v>
      </c>
    </row>
    <row r="6243" spans="1:19" x14ac:dyDescent="0.3">
      <c r="A6243" t="s">
        <v>7540</v>
      </c>
      <c r="B6243" t="s">
        <v>932</v>
      </c>
      <c r="C6243" s="1">
        <v>44967</v>
      </c>
      <c r="D6243" s="1" t="str">
        <f t="shared" si="97"/>
        <v>Feb-2023</v>
      </c>
      <c r="E6243" t="s">
        <v>42</v>
      </c>
      <c r="F6243" t="s">
        <v>43</v>
      </c>
      <c r="G6243" t="s">
        <v>50</v>
      </c>
      <c r="H6243" t="s">
        <v>23</v>
      </c>
      <c r="I6243">
        <v>58</v>
      </c>
      <c r="J6243" t="s">
        <v>62</v>
      </c>
      <c r="K6243" t="s">
        <v>264</v>
      </c>
      <c r="L6243">
        <v>5</v>
      </c>
      <c r="M6243">
        <v>788.49</v>
      </c>
      <c r="N6243">
        <v>3942.45</v>
      </c>
      <c r="O6243">
        <v>3158.69</v>
      </c>
      <c r="P6243">
        <v>783.77</v>
      </c>
      <c r="Q6243" t="s">
        <v>75</v>
      </c>
      <c r="R6243">
        <v>4</v>
      </c>
      <c r="S6243" s="1">
        <v>44972</v>
      </c>
    </row>
    <row r="6244" spans="1:19" x14ac:dyDescent="0.3">
      <c r="A6244" t="s">
        <v>7541</v>
      </c>
      <c r="B6244" t="s">
        <v>1214</v>
      </c>
      <c r="C6244" s="1">
        <v>44662</v>
      </c>
      <c r="D6244" s="1" t="str">
        <f t="shared" si="97"/>
        <v>Apr-2022</v>
      </c>
      <c r="E6244" t="s">
        <v>66</v>
      </c>
      <c r="F6244" t="s">
        <v>169</v>
      </c>
      <c r="G6244" t="s">
        <v>50</v>
      </c>
      <c r="H6244" t="s">
        <v>36</v>
      </c>
      <c r="I6244">
        <v>35</v>
      </c>
      <c r="J6244" t="s">
        <v>51</v>
      </c>
      <c r="K6244" t="s">
        <v>79</v>
      </c>
      <c r="L6244">
        <v>2</v>
      </c>
      <c r="M6244">
        <v>81885.440000000002</v>
      </c>
      <c r="N6244">
        <v>163770.88</v>
      </c>
      <c r="O6244">
        <v>118921.2</v>
      </c>
      <c r="P6244">
        <v>44849.68</v>
      </c>
      <c r="Q6244" t="s">
        <v>80</v>
      </c>
      <c r="R6244">
        <v>1.9</v>
      </c>
      <c r="S6244" s="1">
        <v>44664</v>
      </c>
    </row>
    <row r="6245" spans="1:19" x14ac:dyDescent="0.3">
      <c r="A6245" t="s">
        <v>7542</v>
      </c>
      <c r="B6245" t="s">
        <v>1841</v>
      </c>
      <c r="C6245" s="1">
        <v>45199</v>
      </c>
      <c r="D6245" s="1" t="str">
        <f t="shared" si="97"/>
        <v>Sep-2023</v>
      </c>
      <c r="E6245" t="s">
        <v>29</v>
      </c>
      <c r="F6245" t="s">
        <v>121</v>
      </c>
      <c r="G6245" t="s">
        <v>22</v>
      </c>
      <c r="H6245" t="s">
        <v>56</v>
      </c>
      <c r="I6245">
        <v>42</v>
      </c>
      <c r="J6245" t="s">
        <v>24</v>
      </c>
      <c r="K6245" t="s">
        <v>25</v>
      </c>
      <c r="L6245">
        <v>1</v>
      </c>
      <c r="M6245">
        <v>202.86</v>
      </c>
      <c r="N6245">
        <v>202.86</v>
      </c>
      <c r="O6245">
        <v>136.41</v>
      </c>
      <c r="P6245">
        <v>56.31</v>
      </c>
      <c r="Q6245" t="s">
        <v>53</v>
      </c>
      <c r="R6245">
        <v>2.9</v>
      </c>
      <c r="S6245" s="1">
        <v>45202</v>
      </c>
    </row>
    <row r="6246" spans="1:19" x14ac:dyDescent="0.3">
      <c r="A6246" t="s">
        <v>7543</v>
      </c>
      <c r="B6246" t="s">
        <v>4649</v>
      </c>
      <c r="C6246" s="1">
        <v>45549</v>
      </c>
      <c r="D6246" s="1" t="str">
        <f t="shared" si="97"/>
        <v>Sep-2024</v>
      </c>
      <c r="E6246" t="s">
        <v>29</v>
      </c>
      <c r="F6246" t="s">
        <v>78</v>
      </c>
      <c r="G6246" t="s">
        <v>22</v>
      </c>
      <c r="H6246" t="s">
        <v>23</v>
      </c>
      <c r="I6246">
        <v>34</v>
      </c>
      <c r="J6246" t="s">
        <v>24</v>
      </c>
      <c r="K6246" t="s">
        <v>33</v>
      </c>
      <c r="L6246">
        <v>1</v>
      </c>
      <c r="M6246">
        <v>1497.3</v>
      </c>
      <c r="N6246">
        <v>1497.3</v>
      </c>
      <c r="O6246">
        <v>971.09</v>
      </c>
      <c r="P6246">
        <v>451.34</v>
      </c>
      <c r="Q6246" t="s">
        <v>80</v>
      </c>
      <c r="R6246">
        <v>3.5</v>
      </c>
      <c r="S6246" s="1">
        <v>45553</v>
      </c>
    </row>
    <row r="6247" spans="1:19" x14ac:dyDescent="0.3">
      <c r="A6247" t="s">
        <v>7544</v>
      </c>
      <c r="B6247" t="s">
        <v>1956</v>
      </c>
      <c r="C6247" s="1">
        <v>44867</v>
      </c>
      <c r="D6247" s="1" t="str">
        <f t="shared" si="97"/>
        <v>Nov-2022</v>
      </c>
      <c r="E6247" t="s">
        <v>20</v>
      </c>
      <c r="F6247" t="s">
        <v>21</v>
      </c>
      <c r="G6247" t="s">
        <v>31</v>
      </c>
      <c r="H6247" t="s">
        <v>56</v>
      </c>
      <c r="I6247">
        <v>47</v>
      </c>
      <c r="J6247" t="s">
        <v>32</v>
      </c>
      <c r="K6247" t="s">
        <v>365</v>
      </c>
      <c r="L6247">
        <v>4</v>
      </c>
      <c r="M6247">
        <v>44844.45</v>
      </c>
      <c r="N6247">
        <v>179377.8</v>
      </c>
      <c r="O6247">
        <v>134174.72</v>
      </c>
      <c r="P6247">
        <v>45203.08</v>
      </c>
      <c r="Q6247" t="s">
        <v>53</v>
      </c>
      <c r="R6247">
        <v>4.3</v>
      </c>
      <c r="S6247" s="1">
        <v>44871</v>
      </c>
    </row>
    <row r="6248" spans="1:19" x14ac:dyDescent="0.3">
      <c r="A6248" t="s">
        <v>7545</v>
      </c>
      <c r="B6248" t="s">
        <v>1741</v>
      </c>
      <c r="C6248" s="1">
        <v>45563</v>
      </c>
      <c r="D6248" s="1" t="str">
        <f t="shared" si="97"/>
        <v>Sep-2024</v>
      </c>
      <c r="E6248" t="s">
        <v>20</v>
      </c>
      <c r="F6248" t="s">
        <v>121</v>
      </c>
      <c r="G6248" t="s">
        <v>22</v>
      </c>
      <c r="H6248" t="s">
        <v>56</v>
      </c>
      <c r="I6248">
        <v>35</v>
      </c>
      <c r="J6248" t="s">
        <v>24</v>
      </c>
      <c r="K6248" t="s">
        <v>57</v>
      </c>
      <c r="L6248">
        <v>12</v>
      </c>
      <c r="M6248">
        <v>1986.25</v>
      </c>
      <c r="N6248">
        <v>23835</v>
      </c>
      <c r="O6248">
        <v>11895.68</v>
      </c>
      <c r="P6248">
        <v>7172.3</v>
      </c>
      <c r="Q6248" t="s">
        <v>39</v>
      </c>
      <c r="R6248">
        <v>4.2</v>
      </c>
      <c r="S6248" s="1">
        <v>45567</v>
      </c>
    </row>
    <row r="6249" spans="1:19" x14ac:dyDescent="0.3">
      <c r="A6249" t="s">
        <v>7546</v>
      </c>
      <c r="B6249" t="s">
        <v>3406</v>
      </c>
      <c r="C6249" s="1">
        <v>45814</v>
      </c>
      <c r="D6249" s="1" t="str">
        <f t="shared" si="97"/>
        <v>Jun-2025</v>
      </c>
      <c r="E6249" t="s">
        <v>29</v>
      </c>
      <c r="F6249" t="s">
        <v>103</v>
      </c>
      <c r="G6249" t="s">
        <v>22</v>
      </c>
      <c r="H6249" t="s">
        <v>23</v>
      </c>
      <c r="I6249">
        <v>44</v>
      </c>
      <c r="J6249" t="s">
        <v>90</v>
      </c>
      <c r="K6249" t="s">
        <v>91</v>
      </c>
      <c r="L6249">
        <v>1</v>
      </c>
      <c r="M6249">
        <v>18739.46</v>
      </c>
      <c r="N6249">
        <v>18739.46</v>
      </c>
      <c r="O6249">
        <v>12034.59</v>
      </c>
      <c r="P6249">
        <v>6704.88</v>
      </c>
      <c r="Q6249" t="s">
        <v>58</v>
      </c>
      <c r="R6249">
        <v>3.5</v>
      </c>
      <c r="S6249" s="1">
        <v>45817</v>
      </c>
    </row>
    <row r="6250" spans="1:19" x14ac:dyDescent="0.3">
      <c r="A6250" t="s">
        <v>7547</v>
      </c>
      <c r="B6250" t="s">
        <v>294</v>
      </c>
      <c r="C6250" s="1">
        <v>44590</v>
      </c>
      <c r="D6250" s="1" t="str">
        <f t="shared" si="97"/>
        <v>Jan-2022</v>
      </c>
      <c r="E6250" t="s">
        <v>29</v>
      </c>
      <c r="F6250" t="s">
        <v>124</v>
      </c>
      <c r="G6250" t="s">
        <v>22</v>
      </c>
      <c r="H6250" t="s">
        <v>36</v>
      </c>
      <c r="I6250">
        <v>56</v>
      </c>
      <c r="J6250" t="s">
        <v>37</v>
      </c>
      <c r="K6250" t="s">
        <v>203</v>
      </c>
      <c r="L6250">
        <v>1</v>
      </c>
      <c r="M6250">
        <v>886.08</v>
      </c>
      <c r="N6250">
        <v>886.08</v>
      </c>
      <c r="O6250">
        <v>533.14</v>
      </c>
      <c r="P6250">
        <v>352.93</v>
      </c>
      <c r="Q6250" t="s">
        <v>26</v>
      </c>
      <c r="R6250">
        <v>4.0999999999999996</v>
      </c>
      <c r="S6250" s="1">
        <v>44593</v>
      </c>
    </row>
    <row r="6251" spans="1:19" x14ac:dyDescent="0.3">
      <c r="A6251" t="s">
        <v>7548</v>
      </c>
      <c r="B6251" t="s">
        <v>1153</v>
      </c>
      <c r="C6251" s="1">
        <v>45749</v>
      </c>
      <c r="D6251" s="1" t="str">
        <f t="shared" si="97"/>
        <v>Apr-2025</v>
      </c>
      <c r="E6251" t="s">
        <v>29</v>
      </c>
      <c r="F6251" t="s">
        <v>21</v>
      </c>
      <c r="G6251" t="s">
        <v>31</v>
      </c>
      <c r="H6251" t="s">
        <v>56</v>
      </c>
      <c r="I6251">
        <v>30</v>
      </c>
      <c r="J6251" t="s">
        <v>139</v>
      </c>
      <c r="K6251" t="s">
        <v>268</v>
      </c>
      <c r="L6251">
        <v>3</v>
      </c>
      <c r="M6251">
        <v>6572.5</v>
      </c>
      <c r="N6251">
        <v>19717.509999999998</v>
      </c>
      <c r="O6251">
        <v>13632.41</v>
      </c>
      <c r="P6251">
        <v>6085.09</v>
      </c>
      <c r="Q6251" t="s">
        <v>80</v>
      </c>
      <c r="R6251">
        <v>3.3</v>
      </c>
      <c r="S6251" s="1">
        <v>45753</v>
      </c>
    </row>
    <row r="6252" spans="1:19" x14ac:dyDescent="0.3">
      <c r="A6252" t="s">
        <v>7549</v>
      </c>
      <c r="B6252" t="s">
        <v>2078</v>
      </c>
      <c r="C6252" s="1">
        <v>44979</v>
      </c>
      <c r="D6252" s="1" t="str">
        <f t="shared" si="97"/>
        <v>Feb-2023</v>
      </c>
      <c r="E6252" t="s">
        <v>29</v>
      </c>
      <c r="F6252" t="s">
        <v>124</v>
      </c>
      <c r="G6252" t="s">
        <v>31</v>
      </c>
      <c r="H6252" t="s">
        <v>36</v>
      </c>
      <c r="I6252">
        <v>41</v>
      </c>
      <c r="J6252" t="s">
        <v>24</v>
      </c>
      <c r="K6252" t="s">
        <v>255</v>
      </c>
      <c r="L6252">
        <v>5</v>
      </c>
      <c r="M6252">
        <v>2298.63</v>
      </c>
      <c r="N6252">
        <v>11493.15</v>
      </c>
      <c r="O6252">
        <v>5986.3</v>
      </c>
      <c r="P6252">
        <v>3782.87</v>
      </c>
      <c r="Q6252" t="s">
        <v>26</v>
      </c>
      <c r="R6252">
        <v>4.5</v>
      </c>
      <c r="S6252" s="1">
        <v>44982</v>
      </c>
    </row>
    <row r="6253" spans="1:19" x14ac:dyDescent="0.3">
      <c r="A6253" t="s">
        <v>7550</v>
      </c>
      <c r="B6253" t="s">
        <v>478</v>
      </c>
      <c r="C6253" s="1">
        <v>45566</v>
      </c>
      <c r="D6253" s="1" t="str">
        <f t="shared" si="97"/>
        <v>Oct-2024</v>
      </c>
      <c r="E6253" t="s">
        <v>20</v>
      </c>
      <c r="F6253" t="s">
        <v>121</v>
      </c>
      <c r="G6253" t="s">
        <v>74</v>
      </c>
      <c r="H6253" t="s">
        <v>23</v>
      </c>
      <c r="I6253">
        <v>27</v>
      </c>
      <c r="J6253" t="s">
        <v>44</v>
      </c>
      <c r="K6253" t="s">
        <v>143</v>
      </c>
      <c r="L6253">
        <v>1</v>
      </c>
      <c r="M6253">
        <v>3185.64</v>
      </c>
      <c r="N6253">
        <v>3185.64</v>
      </c>
      <c r="O6253">
        <v>2023.57</v>
      </c>
      <c r="P6253">
        <v>365.66</v>
      </c>
      <c r="Q6253" t="s">
        <v>80</v>
      </c>
      <c r="R6253">
        <v>4.4000000000000004</v>
      </c>
      <c r="S6253" s="1">
        <v>45576</v>
      </c>
    </row>
    <row r="6254" spans="1:19" x14ac:dyDescent="0.3">
      <c r="A6254" t="s">
        <v>7551</v>
      </c>
      <c r="B6254" t="s">
        <v>535</v>
      </c>
      <c r="C6254" s="1">
        <v>45001</v>
      </c>
      <c r="D6254" s="1" t="str">
        <f t="shared" si="97"/>
        <v>Mar-2023</v>
      </c>
      <c r="E6254" t="s">
        <v>66</v>
      </c>
      <c r="F6254" t="s">
        <v>67</v>
      </c>
      <c r="G6254" t="s">
        <v>22</v>
      </c>
      <c r="H6254" t="s">
        <v>23</v>
      </c>
      <c r="I6254">
        <v>30</v>
      </c>
      <c r="J6254" t="s">
        <v>51</v>
      </c>
      <c r="K6254" t="s">
        <v>57</v>
      </c>
      <c r="L6254">
        <v>2</v>
      </c>
      <c r="M6254">
        <v>2156.27</v>
      </c>
      <c r="N6254">
        <v>4312.54</v>
      </c>
      <c r="O6254">
        <v>2194.3000000000002</v>
      </c>
      <c r="P6254">
        <v>1902.61</v>
      </c>
      <c r="Q6254" t="s">
        <v>26</v>
      </c>
      <c r="R6254">
        <v>3.3</v>
      </c>
      <c r="S6254" s="1">
        <v>45003</v>
      </c>
    </row>
    <row r="6255" spans="1:19" x14ac:dyDescent="0.3">
      <c r="A6255" t="s">
        <v>7552</v>
      </c>
      <c r="B6255" t="s">
        <v>972</v>
      </c>
      <c r="C6255" s="1">
        <v>45330</v>
      </c>
      <c r="D6255" s="1" t="str">
        <f t="shared" si="97"/>
        <v>Feb-2024</v>
      </c>
      <c r="E6255" t="s">
        <v>66</v>
      </c>
      <c r="F6255" t="s">
        <v>67</v>
      </c>
      <c r="G6255" t="s">
        <v>31</v>
      </c>
      <c r="H6255" t="s">
        <v>56</v>
      </c>
      <c r="I6255">
        <v>29</v>
      </c>
      <c r="J6255" t="s">
        <v>51</v>
      </c>
      <c r="K6255" t="s">
        <v>210</v>
      </c>
      <c r="L6255">
        <v>2</v>
      </c>
      <c r="M6255">
        <v>60372.95</v>
      </c>
      <c r="N6255">
        <v>120745.9</v>
      </c>
      <c r="O6255">
        <v>93169.62</v>
      </c>
      <c r="P6255">
        <v>21538.99</v>
      </c>
      <c r="Q6255" t="s">
        <v>53</v>
      </c>
      <c r="R6255">
        <v>3.7</v>
      </c>
      <c r="S6255" s="1">
        <v>45334</v>
      </c>
    </row>
    <row r="6256" spans="1:19" x14ac:dyDescent="0.3">
      <c r="A6256" t="s">
        <v>7553</v>
      </c>
      <c r="B6256" t="s">
        <v>7554</v>
      </c>
      <c r="C6256" s="1">
        <v>44962</v>
      </c>
      <c r="D6256" s="1" t="str">
        <f t="shared" si="97"/>
        <v>Feb-2023</v>
      </c>
      <c r="E6256" t="s">
        <v>20</v>
      </c>
      <c r="F6256" t="s">
        <v>21</v>
      </c>
      <c r="G6256" t="s">
        <v>22</v>
      </c>
      <c r="H6256" t="s">
        <v>56</v>
      </c>
      <c r="I6256">
        <v>28</v>
      </c>
      <c r="J6256" t="s">
        <v>139</v>
      </c>
      <c r="K6256" t="s">
        <v>154</v>
      </c>
      <c r="L6256">
        <v>1</v>
      </c>
      <c r="M6256">
        <v>3908.92</v>
      </c>
      <c r="N6256">
        <v>3908.92</v>
      </c>
      <c r="O6256">
        <v>2262.42</v>
      </c>
      <c r="P6256">
        <v>1646.5</v>
      </c>
      <c r="Q6256" t="s">
        <v>26</v>
      </c>
      <c r="R6256">
        <v>3</v>
      </c>
      <c r="S6256" s="1">
        <v>44964</v>
      </c>
    </row>
    <row r="6257" spans="1:19" x14ac:dyDescent="0.3">
      <c r="A6257" t="s">
        <v>7555</v>
      </c>
      <c r="B6257" t="s">
        <v>232</v>
      </c>
      <c r="C6257" s="1">
        <v>45728</v>
      </c>
      <c r="D6257" s="1" t="str">
        <f t="shared" si="97"/>
        <v>Mar-2025</v>
      </c>
      <c r="E6257" t="s">
        <v>48</v>
      </c>
      <c r="F6257" t="s">
        <v>107</v>
      </c>
      <c r="G6257" t="s">
        <v>22</v>
      </c>
      <c r="H6257" t="s">
        <v>56</v>
      </c>
      <c r="I6257">
        <v>26</v>
      </c>
      <c r="J6257" t="s">
        <v>44</v>
      </c>
      <c r="K6257" t="s">
        <v>83</v>
      </c>
      <c r="L6257">
        <v>4</v>
      </c>
      <c r="M6257">
        <v>5997.66</v>
      </c>
      <c r="N6257">
        <v>23990.639999999999</v>
      </c>
      <c r="O6257">
        <v>17032.37</v>
      </c>
      <c r="P6257">
        <v>4559.22</v>
      </c>
      <c r="Q6257" t="s">
        <v>26</v>
      </c>
      <c r="R6257">
        <v>3.8</v>
      </c>
      <c r="S6257" s="1">
        <v>45735</v>
      </c>
    </row>
    <row r="6258" spans="1:19" x14ac:dyDescent="0.3">
      <c r="A6258" t="s">
        <v>7556</v>
      </c>
      <c r="B6258" t="s">
        <v>232</v>
      </c>
      <c r="C6258" s="1">
        <v>45774</v>
      </c>
      <c r="D6258" s="1" t="str">
        <f t="shared" si="97"/>
        <v>Apr-2025</v>
      </c>
      <c r="E6258" t="s">
        <v>29</v>
      </c>
      <c r="F6258" t="s">
        <v>30</v>
      </c>
      <c r="G6258" t="s">
        <v>74</v>
      </c>
      <c r="H6258" t="s">
        <v>23</v>
      </c>
      <c r="I6258">
        <v>40</v>
      </c>
      <c r="J6258" t="s">
        <v>24</v>
      </c>
      <c r="K6258" t="s">
        <v>57</v>
      </c>
      <c r="L6258">
        <v>1</v>
      </c>
      <c r="M6258">
        <v>664.56</v>
      </c>
      <c r="N6258">
        <v>664.56</v>
      </c>
      <c r="O6258">
        <v>430.55</v>
      </c>
      <c r="P6258">
        <v>167.55</v>
      </c>
      <c r="Q6258" t="s">
        <v>39</v>
      </c>
      <c r="R6258">
        <v>2</v>
      </c>
      <c r="S6258" s="1">
        <v>45777</v>
      </c>
    </row>
    <row r="6259" spans="1:19" x14ac:dyDescent="0.3">
      <c r="A6259" t="s">
        <v>7557</v>
      </c>
      <c r="B6259" t="s">
        <v>327</v>
      </c>
      <c r="C6259" s="1">
        <v>45423</v>
      </c>
      <c r="D6259" s="1" t="str">
        <f t="shared" si="97"/>
        <v>May-2024</v>
      </c>
      <c r="E6259" t="s">
        <v>66</v>
      </c>
      <c r="F6259" t="s">
        <v>89</v>
      </c>
      <c r="G6259" t="s">
        <v>74</v>
      </c>
      <c r="H6259" t="s">
        <v>23</v>
      </c>
      <c r="I6259">
        <v>44</v>
      </c>
      <c r="J6259" t="s">
        <v>62</v>
      </c>
      <c r="K6259" t="s">
        <v>63</v>
      </c>
      <c r="L6259">
        <v>2</v>
      </c>
      <c r="M6259">
        <v>23613.33</v>
      </c>
      <c r="N6259">
        <v>47226.66</v>
      </c>
      <c r="O6259">
        <v>32595.33</v>
      </c>
      <c r="P6259">
        <v>12270</v>
      </c>
      <c r="Q6259" t="s">
        <v>58</v>
      </c>
      <c r="R6259">
        <v>3.9</v>
      </c>
      <c r="S6259" s="1">
        <v>45433</v>
      </c>
    </row>
    <row r="6260" spans="1:19" x14ac:dyDescent="0.3">
      <c r="A6260" t="s">
        <v>7558</v>
      </c>
      <c r="B6260" t="s">
        <v>1170</v>
      </c>
      <c r="C6260" s="1">
        <v>45763</v>
      </c>
      <c r="D6260" s="1" t="str">
        <f t="shared" si="97"/>
        <v>Apr-2025</v>
      </c>
      <c r="E6260" t="s">
        <v>42</v>
      </c>
      <c r="F6260" t="s">
        <v>98</v>
      </c>
      <c r="G6260" t="s">
        <v>22</v>
      </c>
      <c r="H6260" t="s">
        <v>23</v>
      </c>
      <c r="I6260">
        <v>47</v>
      </c>
      <c r="J6260" t="s">
        <v>51</v>
      </c>
      <c r="K6260" t="s">
        <v>79</v>
      </c>
      <c r="L6260">
        <v>5</v>
      </c>
      <c r="M6260">
        <v>52616.44</v>
      </c>
      <c r="N6260">
        <v>263082.2</v>
      </c>
      <c r="O6260">
        <v>151166.99</v>
      </c>
      <c r="P6260">
        <v>111915.23</v>
      </c>
      <c r="Q6260" t="s">
        <v>26</v>
      </c>
      <c r="R6260">
        <v>2.7</v>
      </c>
      <c r="S6260" s="1">
        <v>45767</v>
      </c>
    </row>
    <row r="6261" spans="1:19" x14ac:dyDescent="0.3">
      <c r="A6261" t="s">
        <v>7559</v>
      </c>
      <c r="B6261" t="s">
        <v>1625</v>
      </c>
      <c r="C6261" s="1">
        <v>44710</v>
      </c>
      <c r="D6261" s="1" t="str">
        <f t="shared" si="97"/>
        <v>May-2022</v>
      </c>
      <c r="E6261" t="s">
        <v>42</v>
      </c>
      <c r="F6261" t="s">
        <v>43</v>
      </c>
      <c r="G6261" t="s">
        <v>22</v>
      </c>
      <c r="H6261" t="s">
        <v>56</v>
      </c>
      <c r="I6261">
        <v>44</v>
      </c>
      <c r="J6261" t="s">
        <v>90</v>
      </c>
      <c r="K6261" t="s">
        <v>91</v>
      </c>
      <c r="L6261">
        <v>2</v>
      </c>
      <c r="M6261">
        <v>3817.98</v>
      </c>
      <c r="N6261">
        <v>7635.96</v>
      </c>
      <c r="O6261">
        <v>5440.8</v>
      </c>
      <c r="P6261">
        <v>1431.56</v>
      </c>
      <c r="Q6261" t="s">
        <v>58</v>
      </c>
      <c r="R6261">
        <v>3.8</v>
      </c>
      <c r="S6261" s="1">
        <v>44714</v>
      </c>
    </row>
    <row r="6262" spans="1:19" x14ac:dyDescent="0.3">
      <c r="A6262" t="s">
        <v>7560</v>
      </c>
      <c r="B6262" t="s">
        <v>1825</v>
      </c>
      <c r="C6262" s="1">
        <v>44745</v>
      </c>
      <c r="D6262" s="1" t="str">
        <f t="shared" si="97"/>
        <v>Jul-2022</v>
      </c>
      <c r="E6262" t="s">
        <v>29</v>
      </c>
      <c r="F6262" t="s">
        <v>30</v>
      </c>
      <c r="G6262" t="s">
        <v>22</v>
      </c>
      <c r="H6262" t="s">
        <v>56</v>
      </c>
      <c r="I6262">
        <v>46</v>
      </c>
      <c r="J6262" t="s">
        <v>32</v>
      </c>
      <c r="K6262" t="s">
        <v>125</v>
      </c>
      <c r="L6262">
        <v>1</v>
      </c>
      <c r="M6262">
        <v>35298.74</v>
      </c>
      <c r="N6262">
        <v>35298.74</v>
      </c>
      <c r="O6262">
        <v>25744.17</v>
      </c>
      <c r="P6262">
        <v>9554.57</v>
      </c>
      <c r="Q6262" t="s">
        <v>58</v>
      </c>
      <c r="R6262">
        <v>5</v>
      </c>
      <c r="S6262" s="1">
        <v>44748</v>
      </c>
    </row>
    <row r="6263" spans="1:19" x14ac:dyDescent="0.3">
      <c r="A6263" t="s">
        <v>7561</v>
      </c>
      <c r="B6263" t="s">
        <v>1764</v>
      </c>
      <c r="C6263" s="1">
        <v>44579</v>
      </c>
      <c r="D6263" s="1" t="str">
        <f t="shared" si="97"/>
        <v>Jan-2022</v>
      </c>
      <c r="E6263" t="s">
        <v>66</v>
      </c>
      <c r="F6263" t="s">
        <v>89</v>
      </c>
      <c r="G6263" t="s">
        <v>22</v>
      </c>
      <c r="H6263" t="s">
        <v>23</v>
      </c>
      <c r="I6263">
        <v>45</v>
      </c>
      <c r="J6263" t="s">
        <v>51</v>
      </c>
      <c r="K6263" t="s">
        <v>79</v>
      </c>
      <c r="L6263">
        <v>5</v>
      </c>
      <c r="M6263">
        <v>32842.239999999998</v>
      </c>
      <c r="N6263">
        <v>164211.20000000001</v>
      </c>
      <c r="O6263">
        <v>95444.61</v>
      </c>
      <c r="P6263">
        <v>68766.559999999998</v>
      </c>
      <c r="Q6263" t="s">
        <v>39</v>
      </c>
      <c r="R6263">
        <v>3.7</v>
      </c>
      <c r="S6263" s="1">
        <v>44582</v>
      </c>
    </row>
    <row r="6264" spans="1:19" x14ac:dyDescent="0.3">
      <c r="A6264" t="s">
        <v>7562</v>
      </c>
      <c r="B6264" t="s">
        <v>337</v>
      </c>
      <c r="C6264" s="1">
        <v>45468</v>
      </c>
      <c r="D6264" s="1" t="str">
        <f t="shared" si="97"/>
        <v>Jun-2024</v>
      </c>
      <c r="E6264" t="s">
        <v>20</v>
      </c>
      <c r="F6264" t="s">
        <v>21</v>
      </c>
      <c r="G6264" t="s">
        <v>50</v>
      </c>
      <c r="H6264" t="s">
        <v>56</v>
      </c>
      <c r="I6264">
        <v>35</v>
      </c>
      <c r="J6264" t="s">
        <v>139</v>
      </c>
      <c r="K6264" t="s">
        <v>268</v>
      </c>
      <c r="L6264">
        <v>5</v>
      </c>
      <c r="M6264">
        <v>7719.1</v>
      </c>
      <c r="N6264">
        <v>38595.5</v>
      </c>
      <c r="O6264">
        <v>24771.05</v>
      </c>
      <c r="P6264">
        <v>13824.46</v>
      </c>
      <c r="Q6264" t="s">
        <v>26</v>
      </c>
      <c r="R6264">
        <v>5</v>
      </c>
      <c r="S6264" s="1">
        <v>45471</v>
      </c>
    </row>
    <row r="6265" spans="1:19" x14ac:dyDescent="0.3">
      <c r="A6265" t="s">
        <v>7563</v>
      </c>
      <c r="B6265" t="s">
        <v>4287</v>
      </c>
      <c r="C6265" s="1">
        <v>45032</v>
      </c>
      <c r="D6265" s="1" t="str">
        <f t="shared" si="97"/>
        <v>Apr-2023</v>
      </c>
      <c r="E6265" t="s">
        <v>20</v>
      </c>
      <c r="F6265" t="s">
        <v>21</v>
      </c>
      <c r="G6265" t="s">
        <v>31</v>
      </c>
      <c r="H6265" t="s">
        <v>36</v>
      </c>
      <c r="I6265">
        <v>29</v>
      </c>
      <c r="J6265" t="s">
        <v>139</v>
      </c>
      <c r="K6265" t="s">
        <v>154</v>
      </c>
      <c r="L6265">
        <v>3</v>
      </c>
      <c r="M6265">
        <v>2705.21</v>
      </c>
      <c r="N6265">
        <v>8115.63</v>
      </c>
      <c r="O6265">
        <v>5600.21</v>
      </c>
      <c r="P6265">
        <v>2515.42</v>
      </c>
      <c r="Q6265" t="s">
        <v>26</v>
      </c>
      <c r="R6265">
        <v>2.4</v>
      </c>
      <c r="S6265" s="1">
        <v>45033</v>
      </c>
    </row>
    <row r="6266" spans="1:19" x14ac:dyDescent="0.3">
      <c r="A6266" t="s">
        <v>7564</v>
      </c>
      <c r="B6266" t="s">
        <v>3046</v>
      </c>
      <c r="C6266" s="1">
        <v>44914</v>
      </c>
      <c r="D6266" s="1" t="str">
        <f t="shared" si="97"/>
        <v>Dec-2022</v>
      </c>
      <c r="E6266" t="s">
        <v>42</v>
      </c>
      <c r="F6266" t="s">
        <v>43</v>
      </c>
      <c r="G6266" t="s">
        <v>31</v>
      </c>
      <c r="H6266" t="s">
        <v>36</v>
      </c>
      <c r="I6266">
        <v>16</v>
      </c>
      <c r="J6266" t="s">
        <v>90</v>
      </c>
      <c r="K6266" t="s">
        <v>200</v>
      </c>
      <c r="L6266">
        <v>12</v>
      </c>
      <c r="M6266">
        <v>35192.04</v>
      </c>
      <c r="N6266">
        <v>422304.48</v>
      </c>
      <c r="O6266">
        <v>342839.03999999998</v>
      </c>
      <c r="P6266">
        <v>58350.25</v>
      </c>
      <c r="Q6266" t="s">
        <v>39</v>
      </c>
      <c r="R6266">
        <v>3.9</v>
      </c>
      <c r="S6266" s="1">
        <v>44918</v>
      </c>
    </row>
    <row r="6267" spans="1:19" x14ac:dyDescent="0.3">
      <c r="A6267" t="s">
        <v>7565</v>
      </c>
      <c r="B6267" t="s">
        <v>621</v>
      </c>
      <c r="C6267" s="1">
        <v>45400</v>
      </c>
      <c r="D6267" s="1" t="str">
        <f t="shared" si="97"/>
        <v>Apr-2024</v>
      </c>
      <c r="E6267" t="s">
        <v>48</v>
      </c>
      <c r="F6267" t="s">
        <v>78</v>
      </c>
      <c r="G6267" t="s">
        <v>22</v>
      </c>
      <c r="H6267" t="s">
        <v>23</v>
      </c>
      <c r="I6267">
        <v>26</v>
      </c>
      <c r="J6267" t="s">
        <v>32</v>
      </c>
      <c r="K6267" t="s">
        <v>57</v>
      </c>
      <c r="L6267">
        <v>1</v>
      </c>
      <c r="M6267">
        <v>12885.1</v>
      </c>
      <c r="N6267">
        <v>12885.1</v>
      </c>
      <c r="O6267">
        <v>7665.5</v>
      </c>
      <c r="P6267">
        <v>1354.07</v>
      </c>
      <c r="Q6267" t="s">
        <v>26</v>
      </c>
      <c r="R6267">
        <v>3.6</v>
      </c>
      <c r="S6267" s="1">
        <v>45404</v>
      </c>
    </row>
    <row r="6268" spans="1:19" x14ac:dyDescent="0.3">
      <c r="A6268" t="s">
        <v>7566</v>
      </c>
      <c r="B6268" t="s">
        <v>2319</v>
      </c>
      <c r="C6268" s="1">
        <v>44938</v>
      </c>
      <c r="D6268" s="1" t="str">
        <f t="shared" si="97"/>
        <v>Jan-2023</v>
      </c>
      <c r="E6268" t="s">
        <v>20</v>
      </c>
      <c r="F6268" t="s">
        <v>30</v>
      </c>
      <c r="G6268" t="s">
        <v>74</v>
      </c>
      <c r="H6268" t="s">
        <v>23</v>
      </c>
      <c r="I6268">
        <v>72</v>
      </c>
      <c r="J6268" t="s">
        <v>62</v>
      </c>
      <c r="K6268" t="s">
        <v>118</v>
      </c>
      <c r="L6268">
        <v>6</v>
      </c>
      <c r="M6268">
        <v>9648.5400000000009</v>
      </c>
      <c r="N6268">
        <v>57891.24</v>
      </c>
      <c r="O6268">
        <v>33956.639999999999</v>
      </c>
      <c r="P6268">
        <v>18145.5</v>
      </c>
      <c r="Q6268" t="s">
        <v>58</v>
      </c>
      <c r="R6268">
        <v>4.2</v>
      </c>
      <c r="S6268" s="1">
        <v>44940</v>
      </c>
    </row>
    <row r="6269" spans="1:19" x14ac:dyDescent="0.3">
      <c r="A6269" t="s">
        <v>7567</v>
      </c>
      <c r="B6269" t="s">
        <v>3873</v>
      </c>
      <c r="C6269" s="1">
        <v>45753</v>
      </c>
      <c r="D6269" s="1" t="str">
        <f t="shared" si="97"/>
        <v>Apr-2025</v>
      </c>
      <c r="E6269" t="s">
        <v>20</v>
      </c>
      <c r="F6269" t="s">
        <v>61</v>
      </c>
      <c r="G6269" t="s">
        <v>22</v>
      </c>
      <c r="H6269" t="s">
        <v>36</v>
      </c>
      <c r="I6269">
        <v>51</v>
      </c>
      <c r="J6269" t="s">
        <v>24</v>
      </c>
      <c r="K6269" t="s">
        <v>255</v>
      </c>
      <c r="L6269">
        <v>4</v>
      </c>
      <c r="M6269">
        <v>2373.89</v>
      </c>
      <c r="N6269">
        <v>9495.56</v>
      </c>
      <c r="O6269">
        <v>4781.83</v>
      </c>
      <c r="P6269">
        <v>4713.71</v>
      </c>
      <c r="Q6269" t="s">
        <v>26</v>
      </c>
      <c r="R6269">
        <v>3.5</v>
      </c>
      <c r="S6269" s="1">
        <v>45758</v>
      </c>
    </row>
    <row r="6270" spans="1:19" x14ac:dyDescent="0.3">
      <c r="A6270" t="s">
        <v>7568</v>
      </c>
      <c r="B6270" t="s">
        <v>5257</v>
      </c>
      <c r="C6270" s="1">
        <v>45698</v>
      </c>
      <c r="D6270" s="1" t="str">
        <f t="shared" si="97"/>
        <v>Feb-2025</v>
      </c>
      <c r="E6270" t="s">
        <v>20</v>
      </c>
      <c r="F6270" t="s">
        <v>61</v>
      </c>
      <c r="G6270" t="s">
        <v>74</v>
      </c>
      <c r="H6270" t="s">
        <v>36</v>
      </c>
      <c r="I6270">
        <v>22</v>
      </c>
      <c r="J6270" t="s">
        <v>62</v>
      </c>
      <c r="K6270" t="s">
        <v>218</v>
      </c>
      <c r="L6270">
        <v>5</v>
      </c>
      <c r="M6270">
        <v>10187.31</v>
      </c>
      <c r="N6270">
        <v>50936.55</v>
      </c>
      <c r="O6270">
        <v>44751.51</v>
      </c>
      <c r="P6270">
        <v>6185.05</v>
      </c>
      <c r="Q6270" t="s">
        <v>26</v>
      </c>
      <c r="R6270">
        <v>3.9</v>
      </c>
      <c r="S6270" s="1">
        <v>45703</v>
      </c>
    </row>
    <row r="6271" spans="1:19" x14ac:dyDescent="0.3">
      <c r="A6271" t="s">
        <v>7569</v>
      </c>
      <c r="B6271" t="s">
        <v>373</v>
      </c>
      <c r="C6271" s="1">
        <v>45086</v>
      </c>
      <c r="D6271" s="1" t="str">
        <f t="shared" si="97"/>
        <v>Jun-2023</v>
      </c>
      <c r="E6271" t="s">
        <v>29</v>
      </c>
      <c r="F6271" t="s">
        <v>103</v>
      </c>
      <c r="G6271" t="s">
        <v>50</v>
      </c>
      <c r="H6271" t="s">
        <v>23</v>
      </c>
      <c r="I6271">
        <v>22</v>
      </c>
      <c r="J6271" t="s">
        <v>51</v>
      </c>
      <c r="K6271" t="s">
        <v>57</v>
      </c>
      <c r="L6271">
        <v>2</v>
      </c>
      <c r="M6271">
        <v>56001.13</v>
      </c>
      <c r="N6271">
        <v>112002.26</v>
      </c>
      <c r="O6271">
        <v>74083.13</v>
      </c>
      <c r="P6271">
        <v>26718.9</v>
      </c>
      <c r="Q6271" t="s">
        <v>53</v>
      </c>
      <c r="R6271">
        <v>2.7</v>
      </c>
      <c r="S6271" s="1">
        <v>45090</v>
      </c>
    </row>
    <row r="6272" spans="1:19" x14ac:dyDescent="0.3">
      <c r="A6272" t="s">
        <v>7570</v>
      </c>
      <c r="B6272" t="s">
        <v>2004</v>
      </c>
      <c r="C6272" s="1">
        <v>45465</v>
      </c>
      <c r="D6272" s="1" t="str">
        <f t="shared" si="97"/>
        <v>Jun-2024</v>
      </c>
      <c r="E6272" t="s">
        <v>48</v>
      </c>
      <c r="F6272" t="s">
        <v>78</v>
      </c>
      <c r="G6272" t="s">
        <v>50</v>
      </c>
      <c r="H6272" t="s">
        <v>56</v>
      </c>
      <c r="I6272">
        <v>45</v>
      </c>
      <c r="J6272" t="s">
        <v>32</v>
      </c>
      <c r="K6272" t="s">
        <v>365</v>
      </c>
      <c r="L6272">
        <v>2</v>
      </c>
      <c r="M6272">
        <v>24421.82</v>
      </c>
      <c r="N6272">
        <v>48843.64</v>
      </c>
      <c r="O6272">
        <v>39193.21</v>
      </c>
      <c r="P6272">
        <v>7208.24</v>
      </c>
      <c r="Q6272" t="s">
        <v>26</v>
      </c>
      <c r="R6272">
        <v>3.1</v>
      </c>
      <c r="S6272" s="1">
        <v>45469</v>
      </c>
    </row>
    <row r="6273" spans="1:19" x14ac:dyDescent="0.3">
      <c r="A6273" t="s">
        <v>7571</v>
      </c>
      <c r="B6273" t="s">
        <v>583</v>
      </c>
      <c r="C6273" s="1">
        <v>45095</v>
      </c>
      <c r="D6273" s="1" t="str">
        <f t="shared" si="97"/>
        <v>Jun-2023</v>
      </c>
      <c r="E6273" t="s">
        <v>20</v>
      </c>
      <c r="F6273" t="s">
        <v>21</v>
      </c>
      <c r="G6273" t="s">
        <v>50</v>
      </c>
      <c r="H6273" t="s">
        <v>23</v>
      </c>
      <c r="I6273">
        <v>31</v>
      </c>
      <c r="J6273" t="s">
        <v>44</v>
      </c>
      <c r="K6273" t="s">
        <v>71</v>
      </c>
      <c r="L6273">
        <v>2</v>
      </c>
      <c r="M6273">
        <v>10562.6</v>
      </c>
      <c r="N6273">
        <v>21125.200000000001</v>
      </c>
      <c r="O6273">
        <v>14000.8</v>
      </c>
      <c r="P6273">
        <v>7124.4</v>
      </c>
      <c r="Q6273" t="s">
        <v>26</v>
      </c>
      <c r="R6273">
        <v>3.9</v>
      </c>
      <c r="S6273" s="1">
        <v>45098</v>
      </c>
    </row>
    <row r="6274" spans="1:19" x14ac:dyDescent="0.3">
      <c r="A6274" t="s">
        <v>7572</v>
      </c>
      <c r="B6274" t="s">
        <v>5143</v>
      </c>
      <c r="C6274" s="1">
        <v>45607</v>
      </c>
      <c r="D6274" s="1" t="str">
        <f t="shared" si="97"/>
        <v>Nov-2024</v>
      </c>
      <c r="E6274" t="s">
        <v>20</v>
      </c>
      <c r="F6274" t="s">
        <v>121</v>
      </c>
      <c r="G6274" t="s">
        <v>22</v>
      </c>
      <c r="H6274" t="s">
        <v>36</v>
      </c>
      <c r="I6274">
        <v>32</v>
      </c>
      <c r="J6274" t="s">
        <v>37</v>
      </c>
      <c r="K6274" t="s">
        <v>128</v>
      </c>
      <c r="L6274">
        <v>2</v>
      </c>
      <c r="M6274">
        <v>1990</v>
      </c>
      <c r="N6274">
        <v>3980</v>
      </c>
      <c r="O6274">
        <v>2394.5300000000002</v>
      </c>
      <c r="P6274">
        <v>1187.47</v>
      </c>
      <c r="Q6274" t="s">
        <v>26</v>
      </c>
      <c r="R6274">
        <v>5</v>
      </c>
      <c r="S6274" s="1">
        <v>45611</v>
      </c>
    </row>
    <row r="6275" spans="1:19" x14ac:dyDescent="0.3">
      <c r="A6275" t="s">
        <v>7573</v>
      </c>
      <c r="B6275" t="s">
        <v>2020</v>
      </c>
      <c r="C6275" s="1">
        <v>45330</v>
      </c>
      <c r="D6275" s="1" t="str">
        <f t="shared" ref="D6275:D6338" si="98">TEXT(C6275,"mmm-yyy")</f>
        <v>Feb-2024</v>
      </c>
      <c r="E6275" t="s">
        <v>66</v>
      </c>
      <c r="F6275" t="s">
        <v>67</v>
      </c>
      <c r="G6275" t="s">
        <v>74</v>
      </c>
      <c r="H6275" t="s">
        <v>56</v>
      </c>
      <c r="I6275">
        <v>6</v>
      </c>
      <c r="J6275" t="s">
        <v>37</v>
      </c>
      <c r="K6275" t="s">
        <v>128</v>
      </c>
      <c r="L6275">
        <v>1</v>
      </c>
      <c r="M6275">
        <v>893.4</v>
      </c>
      <c r="N6275">
        <v>893.4</v>
      </c>
      <c r="O6275">
        <v>560.30999999999995</v>
      </c>
      <c r="P6275">
        <v>243.75</v>
      </c>
      <c r="Q6275" t="s">
        <v>26</v>
      </c>
      <c r="R6275">
        <v>4.4000000000000004</v>
      </c>
      <c r="S6275" s="1">
        <v>45334</v>
      </c>
    </row>
    <row r="6276" spans="1:19" x14ac:dyDescent="0.3">
      <c r="A6276" t="s">
        <v>7574</v>
      </c>
      <c r="B6276" t="s">
        <v>202</v>
      </c>
      <c r="C6276" s="1">
        <v>44777</v>
      </c>
      <c r="D6276" s="1" t="str">
        <f t="shared" si="98"/>
        <v>Aug-2022</v>
      </c>
      <c r="E6276" t="s">
        <v>42</v>
      </c>
      <c r="F6276" t="s">
        <v>117</v>
      </c>
      <c r="G6276" t="s">
        <v>74</v>
      </c>
      <c r="H6276" t="s">
        <v>23</v>
      </c>
      <c r="I6276">
        <v>48</v>
      </c>
      <c r="J6276" t="s">
        <v>62</v>
      </c>
      <c r="K6276" t="s">
        <v>218</v>
      </c>
      <c r="L6276">
        <v>2</v>
      </c>
      <c r="M6276">
        <v>15905.02</v>
      </c>
      <c r="N6276">
        <v>31810.04</v>
      </c>
      <c r="O6276">
        <v>19058.86</v>
      </c>
      <c r="P6276">
        <v>7979.68</v>
      </c>
      <c r="Q6276" t="s">
        <v>26</v>
      </c>
      <c r="R6276">
        <v>4.2</v>
      </c>
      <c r="S6276" s="1">
        <v>44781</v>
      </c>
    </row>
    <row r="6277" spans="1:19" x14ac:dyDescent="0.3">
      <c r="A6277" t="s">
        <v>7575</v>
      </c>
      <c r="B6277" t="s">
        <v>1299</v>
      </c>
      <c r="C6277" s="1">
        <v>44823</v>
      </c>
      <c r="D6277" s="1" t="str">
        <f t="shared" si="98"/>
        <v>Sep-2022</v>
      </c>
      <c r="E6277" t="s">
        <v>20</v>
      </c>
      <c r="F6277" t="s">
        <v>61</v>
      </c>
      <c r="G6277" t="s">
        <v>22</v>
      </c>
      <c r="H6277" t="s">
        <v>23</v>
      </c>
      <c r="I6277">
        <v>25</v>
      </c>
      <c r="J6277" t="s">
        <v>90</v>
      </c>
      <c r="K6277" t="s">
        <v>200</v>
      </c>
      <c r="L6277">
        <v>6</v>
      </c>
      <c r="M6277">
        <v>6498.11</v>
      </c>
      <c r="N6277">
        <v>38988.660000000003</v>
      </c>
      <c r="O6277">
        <v>18946.009999999998</v>
      </c>
      <c r="P6277">
        <v>12244.91</v>
      </c>
      <c r="Q6277" t="s">
        <v>53</v>
      </c>
      <c r="R6277">
        <v>5</v>
      </c>
      <c r="S6277" s="1">
        <v>44826</v>
      </c>
    </row>
    <row r="6278" spans="1:19" x14ac:dyDescent="0.3">
      <c r="A6278" t="s">
        <v>7576</v>
      </c>
      <c r="B6278" t="s">
        <v>2136</v>
      </c>
      <c r="C6278" s="1">
        <v>45708</v>
      </c>
      <c r="D6278" s="1" t="str">
        <f t="shared" si="98"/>
        <v>Feb-2025</v>
      </c>
      <c r="E6278" t="s">
        <v>20</v>
      </c>
      <c r="F6278" t="s">
        <v>61</v>
      </c>
      <c r="G6278" t="s">
        <v>22</v>
      </c>
      <c r="H6278" t="s">
        <v>23</v>
      </c>
      <c r="I6278">
        <v>47</v>
      </c>
      <c r="J6278" t="s">
        <v>44</v>
      </c>
      <c r="K6278" t="s">
        <v>83</v>
      </c>
      <c r="L6278">
        <v>1</v>
      </c>
      <c r="M6278">
        <v>11553.9</v>
      </c>
      <c r="N6278">
        <v>11553.9</v>
      </c>
      <c r="O6278">
        <v>5730.52</v>
      </c>
      <c r="P6278">
        <v>2934.91</v>
      </c>
      <c r="Q6278" t="s">
        <v>58</v>
      </c>
      <c r="R6278">
        <v>2.7</v>
      </c>
      <c r="S6278" s="1">
        <v>45712</v>
      </c>
    </row>
    <row r="6279" spans="1:19" x14ac:dyDescent="0.3">
      <c r="A6279" t="s">
        <v>7577</v>
      </c>
      <c r="B6279" t="s">
        <v>604</v>
      </c>
      <c r="C6279" s="1">
        <v>44675</v>
      </c>
      <c r="D6279" s="1" t="str">
        <f t="shared" si="98"/>
        <v>Apr-2022</v>
      </c>
      <c r="E6279" t="s">
        <v>42</v>
      </c>
      <c r="F6279" t="s">
        <v>98</v>
      </c>
      <c r="G6279" t="s">
        <v>22</v>
      </c>
      <c r="H6279" t="s">
        <v>23</v>
      </c>
      <c r="I6279">
        <v>29</v>
      </c>
      <c r="J6279" t="s">
        <v>37</v>
      </c>
      <c r="K6279" t="s">
        <v>38</v>
      </c>
      <c r="L6279">
        <v>3</v>
      </c>
      <c r="M6279">
        <v>1864.02</v>
      </c>
      <c r="N6279">
        <v>5592.06</v>
      </c>
      <c r="O6279">
        <v>2972.51</v>
      </c>
      <c r="P6279">
        <v>2619.56</v>
      </c>
      <c r="Q6279" t="s">
        <v>53</v>
      </c>
      <c r="R6279">
        <v>4</v>
      </c>
      <c r="S6279" s="1">
        <v>44677</v>
      </c>
    </row>
    <row r="6280" spans="1:19" x14ac:dyDescent="0.3">
      <c r="A6280" t="s">
        <v>7578</v>
      </c>
      <c r="B6280" t="s">
        <v>2329</v>
      </c>
      <c r="C6280" s="1">
        <v>44600</v>
      </c>
      <c r="D6280" s="1" t="str">
        <f t="shared" si="98"/>
        <v>Feb-2022</v>
      </c>
      <c r="E6280" t="s">
        <v>29</v>
      </c>
      <c r="F6280" t="s">
        <v>124</v>
      </c>
      <c r="G6280" t="s">
        <v>22</v>
      </c>
      <c r="H6280" t="s">
        <v>56</v>
      </c>
      <c r="I6280">
        <v>33</v>
      </c>
      <c r="J6280" t="s">
        <v>139</v>
      </c>
      <c r="K6280" t="s">
        <v>154</v>
      </c>
      <c r="L6280">
        <v>5</v>
      </c>
      <c r="M6280">
        <v>4533.17</v>
      </c>
      <c r="N6280">
        <v>22665.85</v>
      </c>
      <c r="O6280">
        <v>16349.51</v>
      </c>
      <c r="P6280">
        <v>5183.05</v>
      </c>
      <c r="Q6280" t="s">
        <v>26</v>
      </c>
      <c r="R6280">
        <v>3.8</v>
      </c>
      <c r="S6280" s="1">
        <v>44604</v>
      </c>
    </row>
    <row r="6281" spans="1:19" x14ac:dyDescent="0.3">
      <c r="A6281" t="s">
        <v>7579</v>
      </c>
      <c r="B6281" t="s">
        <v>2665</v>
      </c>
      <c r="C6281" s="1">
        <v>45628</v>
      </c>
      <c r="D6281" s="1" t="str">
        <f t="shared" si="98"/>
        <v>Dec-2024</v>
      </c>
      <c r="E6281" t="s">
        <v>48</v>
      </c>
      <c r="F6281" t="s">
        <v>78</v>
      </c>
      <c r="G6281" t="s">
        <v>50</v>
      </c>
      <c r="H6281" t="s">
        <v>23</v>
      </c>
      <c r="I6281">
        <v>46</v>
      </c>
      <c r="J6281" t="s">
        <v>51</v>
      </c>
      <c r="K6281" t="s">
        <v>131</v>
      </c>
      <c r="L6281">
        <v>2</v>
      </c>
      <c r="M6281">
        <v>76848.22</v>
      </c>
      <c r="N6281">
        <v>153696.44</v>
      </c>
      <c r="O6281">
        <v>113813.89</v>
      </c>
      <c r="P6281">
        <v>39882.550000000003</v>
      </c>
      <c r="Q6281" t="s">
        <v>58</v>
      </c>
      <c r="R6281">
        <v>4.3</v>
      </c>
      <c r="S6281" s="1">
        <v>45631</v>
      </c>
    </row>
    <row r="6282" spans="1:19" x14ac:dyDescent="0.3">
      <c r="A6282" t="s">
        <v>7580</v>
      </c>
      <c r="B6282" t="s">
        <v>3089</v>
      </c>
      <c r="C6282" s="1">
        <v>44987</v>
      </c>
      <c r="D6282" s="1" t="str">
        <f t="shared" si="98"/>
        <v>Mar-2023</v>
      </c>
      <c r="E6282" t="s">
        <v>66</v>
      </c>
      <c r="F6282" t="s">
        <v>169</v>
      </c>
      <c r="G6282" t="s">
        <v>22</v>
      </c>
      <c r="H6282" t="s">
        <v>36</v>
      </c>
      <c r="I6282">
        <v>50</v>
      </c>
      <c r="J6282" t="s">
        <v>51</v>
      </c>
      <c r="K6282" t="s">
        <v>79</v>
      </c>
      <c r="L6282">
        <v>6</v>
      </c>
      <c r="M6282">
        <v>2823.16</v>
      </c>
      <c r="N6282">
        <v>16938.96</v>
      </c>
      <c r="O6282">
        <v>12231.03</v>
      </c>
      <c r="P6282">
        <v>4707.96</v>
      </c>
      <c r="Q6282" t="s">
        <v>39</v>
      </c>
      <c r="R6282">
        <v>3.6</v>
      </c>
      <c r="S6282" s="1">
        <v>44997</v>
      </c>
    </row>
    <row r="6283" spans="1:19" x14ac:dyDescent="0.3">
      <c r="A6283" t="s">
        <v>7581</v>
      </c>
      <c r="B6283" t="s">
        <v>2076</v>
      </c>
      <c r="C6283" s="1">
        <v>45258</v>
      </c>
      <c r="D6283" s="1" t="str">
        <f t="shared" si="98"/>
        <v>Nov-2023</v>
      </c>
      <c r="E6283" t="s">
        <v>29</v>
      </c>
      <c r="F6283" t="s">
        <v>124</v>
      </c>
      <c r="G6283" t="s">
        <v>74</v>
      </c>
      <c r="H6283" t="s">
        <v>23</v>
      </c>
      <c r="I6283">
        <v>68</v>
      </c>
      <c r="J6283" t="s">
        <v>139</v>
      </c>
      <c r="K6283" t="s">
        <v>268</v>
      </c>
      <c r="L6283">
        <v>3</v>
      </c>
      <c r="M6283">
        <v>972.35</v>
      </c>
      <c r="N6283">
        <v>2917.05</v>
      </c>
      <c r="O6283">
        <v>1992.99</v>
      </c>
      <c r="P6283">
        <v>924.08</v>
      </c>
      <c r="Q6283" t="s">
        <v>26</v>
      </c>
      <c r="R6283">
        <v>3.8</v>
      </c>
      <c r="S6283" s="1">
        <v>45262</v>
      </c>
    </row>
    <row r="6284" spans="1:19" x14ac:dyDescent="0.3">
      <c r="A6284" t="s">
        <v>7582</v>
      </c>
      <c r="B6284" t="s">
        <v>1693</v>
      </c>
      <c r="C6284" s="1">
        <v>44776</v>
      </c>
      <c r="D6284" s="1" t="str">
        <f t="shared" si="98"/>
        <v>Aug-2022</v>
      </c>
      <c r="E6284" t="s">
        <v>20</v>
      </c>
      <c r="F6284" t="s">
        <v>21</v>
      </c>
      <c r="G6284" t="s">
        <v>31</v>
      </c>
      <c r="H6284" t="s">
        <v>23</v>
      </c>
      <c r="I6284">
        <v>51</v>
      </c>
      <c r="J6284" t="s">
        <v>62</v>
      </c>
      <c r="K6284" t="s">
        <v>218</v>
      </c>
      <c r="L6284">
        <v>1</v>
      </c>
      <c r="M6284">
        <v>23002.97</v>
      </c>
      <c r="N6284">
        <v>23002.97</v>
      </c>
      <c r="O6284">
        <v>19881.669999999998</v>
      </c>
      <c r="P6284">
        <v>3121.3</v>
      </c>
      <c r="Q6284" t="s">
        <v>26</v>
      </c>
      <c r="R6284">
        <v>3.7</v>
      </c>
      <c r="S6284" s="1">
        <v>44779</v>
      </c>
    </row>
    <row r="6285" spans="1:19" x14ac:dyDescent="0.3">
      <c r="A6285" t="s">
        <v>7583</v>
      </c>
      <c r="B6285" t="s">
        <v>1766</v>
      </c>
      <c r="C6285" s="1">
        <v>45705</v>
      </c>
      <c r="D6285" s="1" t="str">
        <f t="shared" si="98"/>
        <v>Feb-2025</v>
      </c>
      <c r="E6285" t="s">
        <v>20</v>
      </c>
      <c r="F6285" t="s">
        <v>61</v>
      </c>
      <c r="G6285" t="s">
        <v>74</v>
      </c>
      <c r="H6285" t="s">
        <v>23</v>
      </c>
      <c r="I6285">
        <v>36</v>
      </c>
      <c r="J6285" t="s">
        <v>32</v>
      </c>
      <c r="K6285" t="s">
        <v>381</v>
      </c>
      <c r="L6285">
        <v>5</v>
      </c>
      <c r="M6285">
        <v>14157.46</v>
      </c>
      <c r="N6285">
        <v>70787.3</v>
      </c>
      <c r="O6285">
        <v>34031.71</v>
      </c>
      <c r="P6285">
        <v>26137.48</v>
      </c>
      <c r="Q6285" t="s">
        <v>26</v>
      </c>
      <c r="R6285">
        <v>4.3</v>
      </c>
      <c r="S6285" s="1">
        <v>45710</v>
      </c>
    </row>
    <row r="6286" spans="1:19" x14ac:dyDescent="0.3">
      <c r="A6286" t="s">
        <v>7584</v>
      </c>
      <c r="B6286" t="s">
        <v>921</v>
      </c>
      <c r="C6286" s="1">
        <v>44926</v>
      </c>
      <c r="D6286" s="1" t="str">
        <f t="shared" si="98"/>
        <v>Dec-2022</v>
      </c>
      <c r="E6286" t="s">
        <v>29</v>
      </c>
      <c r="F6286" t="s">
        <v>30</v>
      </c>
      <c r="G6286" t="s">
        <v>50</v>
      </c>
      <c r="H6286" t="s">
        <v>36</v>
      </c>
      <c r="I6286">
        <v>37</v>
      </c>
      <c r="J6286" t="s">
        <v>44</v>
      </c>
      <c r="K6286" t="s">
        <v>143</v>
      </c>
      <c r="L6286">
        <v>6</v>
      </c>
      <c r="M6286">
        <v>1868.86</v>
      </c>
      <c r="N6286">
        <v>11213.16</v>
      </c>
      <c r="O6286">
        <v>9417.2099999999991</v>
      </c>
      <c r="P6286">
        <v>1795.97</v>
      </c>
      <c r="Q6286" t="s">
        <v>26</v>
      </c>
      <c r="R6286">
        <v>3.6</v>
      </c>
      <c r="S6286" s="1">
        <v>44930</v>
      </c>
    </row>
    <row r="6287" spans="1:19" x14ac:dyDescent="0.3">
      <c r="A6287" t="s">
        <v>7585</v>
      </c>
      <c r="B6287" t="s">
        <v>2764</v>
      </c>
      <c r="C6287" s="1">
        <v>45067</v>
      </c>
      <c r="D6287" s="1" t="str">
        <f t="shared" si="98"/>
        <v>May-2023</v>
      </c>
      <c r="E6287" t="s">
        <v>66</v>
      </c>
      <c r="F6287" t="s">
        <v>169</v>
      </c>
      <c r="G6287" t="s">
        <v>74</v>
      </c>
      <c r="H6287" t="s">
        <v>23</v>
      </c>
      <c r="I6287">
        <v>33</v>
      </c>
      <c r="J6287" t="s">
        <v>90</v>
      </c>
      <c r="K6287" t="s">
        <v>200</v>
      </c>
      <c r="L6287">
        <v>3</v>
      </c>
      <c r="M6287">
        <v>39486.300000000003</v>
      </c>
      <c r="N6287">
        <v>118458.9</v>
      </c>
      <c r="O6287">
        <v>86292.72</v>
      </c>
      <c r="P6287">
        <v>32166.18</v>
      </c>
      <c r="Q6287" t="s">
        <v>58</v>
      </c>
      <c r="R6287">
        <v>3.3</v>
      </c>
      <c r="S6287" s="1">
        <v>45071</v>
      </c>
    </row>
    <row r="6288" spans="1:19" x14ac:dyDescent="0.3">
      <c r="A6288" t="s">
        <v>7586</v>
      </c>
      <c r="B6288" t="s">
        <v>1042</v>
      </c>
      <c r="C6288" s="1">
        <v>45785</v>
      </c>
      <c r="D6288" s="1" t="str">
        <f t="shared" si="98"/>
        <v>May-2025</v>
      </c>
      <c r="E6288" t="s">
        <v>29</v>
      </c>
      <c r="F6288" t="s">
        <v>103</v>
      </c>
      <c r="G6288" t="s">
        <v>31</v>
      </c>
      <c r="H6288" t="s">
        <v>23</v>
      </c>
      <c r="I6288">
        <v>26</v>
      </c>
      <c r="J6288" t="s">
        <v>51</v>
      </c>
      <c r="K6288" t="s">
        <v>112</v>
      </c>
      <c r="L6288">
        <v>10</v>
      </c>
      <c r="M6288">
        <v>13252.41</v>
      </c>
      <c r="N6288">
        <v>132524.1</v>
      </c>
      <c r="O6288">
        <v>109448.12</v>
      </c>
      <c r="P6288">
        <v>16449.78</v>
      </c>
      <c r="Q6288" t="s">
        <v>75</v>
      </c>
      <c r="R6288">
        <v>3.8</v>
      </c>
      <c r="S6288" s="1">
        <v>45790</v>
      </c>
    </row>
    <row r="6289" spans="1:19" x14ac:dyDescent="0.3">
      <c r="A6289" t="s">
        <v>7587</v>
      </c>
      <c r="B6289" t="s">
        <v>1666</v>
      </c>
      <c r="C6289" s="1">
        <v>44567</v>
      </c>
      <c r="D6289" s="1" t="str">
        <f t="shared" si="98"/>
        <v>Jan-2022</v>
      </c>
      <c r="E6289" t="s">
        <v>29</v>
      </c>
      <c r="F6289" t="s">
        <v>124</v>
      </c>
      <c r="G6289" t="s">
        <v>22</v>
      </c>
      <c r="H6289" t="s">
        <v>23</v>
      </c>
      <c r="I6289">
        <v>36</v>
      </c>
      <c r="J6289" t="s">
        <v>62</v>
      </c>
      <c r="K6289" t="s">
        <v>218</v>
      </c>
      <c r="L6289">
        <v>4</v>
      </c>
      <c r="M6289">
        <v>24626.81</v>
      </c>
      <c r="N6289">
        <v>98507.24</v>
      </c>
      <c r="O6289">
        <v>51280.65</v>
      </c>
      <c r="P6289">
        <v>27525.15</v>
      </c>
      <c r="Q6289" t="s">
        <v>26</v>
      </c>
      <c r="R6289">
        <v>1.8</v>
      </c>
      <c r="S6289" s="1">
        <v>44570</v>
      </c>
    </row>
    <row r="6290" spans="1:19" x14ac:dyDescent="0.3">
      <c r="A6290" t="s">
        <v>7588</v>
      </c>
      <c r="B6290" t="s">
        <v>2697</v>
      </c>
      <c r="C6290" s="1">
        <v>45424</v>
      </c>
      <c r="D6290" s="1" t="str">
        <f t="shared" si="98"/>
        <v>May-2024</v>
      </c>
      <c r="E6290" t="s">
        <v>48</v>
      </c>
      <c r="F6290" t="s">
        <v>49</v>
      </c>
      <c r="G6290" t="s">
        <v>74</v>
      </c>
      <c r="H6290" t="s">
        <v>23</v>
      </c>
      <c r="I6290">
        <v>46</v>
      </c>
      <c r="J6290" t="s">
        <v>44</v>
      </c>
      <c r="K6290" t="s">
        <v>71</v>
      </c>
      <c r="L6290">
        <v>5</v>
      </c>
      <c r="M6290">
        <v>6247.62</v>
      </c>
      <c r="N6290">
        <v>31238.1</v>
      </c>
      <c r="O6290">
        <v>22733.34</v>
      </c>
      <c r="P6290">
        <v>6942.84</v>
      </c>
      <c r="Q6290" t="s">
        <v>58</v>
      </c>
      <c r="R6290">
        <v>4.0999999999999996</v>
      </c>
      <c r="S6290" s="1">
        <v>45427</v>
      </c>
    </row>
    <row r="6291" spans="1:19" x14ac:dyDescent="0.3">
      <c r="A6291" t="s">
        <v>7589</v>
      </c>
      <c r="B6291" t="s">
        <v>311</v>
      </c>
      <c r="C6291" s="1">
        <v>45727</v>
      </c>
      <c r="D6291" s="1" t="str">
        <f t="shared" si="98"/>
        <v>Mar-2025</v>
      </c>
      <c r="E6291" t="s">
        <v>48</v>
      </c>
      <c r="F6291" t="s">
        <v>49</v>
      </c>
      <c r="G6291" t="s">
        <v>22</v>
      </c>
      <c r="H6291" t="s">
        <v>23</v>
      </c>
      <c r="I6291">
        <v>31</v>
      </c>
      <c r="J6291" t="s">
        <v>139</v>
      </c>
      <c r="K6291" t="s">
        <v>154</v>
      </c>
      <c r="L6291">
        <v>1</v>
      </c>
      <c r="M6291">
        <v>4372.01</v>
      </c>
      <c r="N6291">
        <v>4372.01</v>
      </c>
      <c r="O6291">
        <v>1907.24</v>
      </c>
      <c r="P6291">
        <v>1590.37</v>
      </c>
      <c r="Q6291" t="s">
        <v>26</v>
      </c>
      <c r="R6291">
        <v>3.7</v>
      </c>
      <c r="S6291" s="1">
        <v>45731</v>
      </c>
    </row>
    <row r="6292" spans="1:19" x14ac:dyDescent="0.3">
      <c r="A6292" t="s">
        <v>7590</v>
      </c>
      <c r="B6292" t="s">
        <v>704</v>
      </c>
      <c r="C6292" s="1">
        <v>45175</v>
      </c>
      <c r="D6292" s="1" t="str">
        <f t="shared" si="98"/>
        <v>Sep-2023</v>
      </c>
      <c r="E6292" t="s">
        <v>20</v>
      </c>
      <c r="F6292" t="s">
        <v>121</v>
      </c>
      <c r="G6292" t="s">
        <v>22</v>
      </c>
      <c r="H6292" t="s">
        <v>23</v>
      </c>
      <c r="I6292">
        <v>13</v>
      </c>
      <c r="J6292" t="s">
        <v>37</v>
      </c>
      <c r="K6292" t="s">
        <v>203</v>
      </c>
      <c r="L6292">
        <v>5</v>
      </c>
      <c r="M6292">
        <v>62.51</v>
      </c>
      <c r="N6292">
        <v>312.55</v>
      </c>
      <c r="O6292">
        <v>145.43</v>
      </c>
      <c r="P6292">
        <v>104.63</v>
      </c>
      <c r="Q6292" t="s">
        <v>26</v>
      </c>
      <c r="R6292">
        <v>4.2</v>
      </c>
      <c r="S6292" s="1">
        <v>45179</v>
      </c>
    </row>
    <row r="6293" spans="1:19" x14ac:dyDescent="0.3">
      <c r="A6293" t="s">
        <v>7591</v>
      </c>
      <c r="B6293" t="s">
        <v>1880</v>
      </c>
      <c r="C6293" s="1">
        <v>45258</v>
      </c>
      <c r="D6293" s="1" t="str">
        <f t="shared" si="98"/>
        <v>Nov-2023</v>
      </c>
      <c r="E6293" t="s">
        <v>20</v>
      </c>
      <c r="F6293" t="s">
        <v>121</v>
      </c>
      <c r="G6293" t="s">
        <v>74</v>
      </c>
      <c r="H6293" t="s">
        <v>36</v>
      </c>
      <c r="I6293">
        <v>34</v>
      </c>
      <c r="J6293" t="s">
        <v>90</v>
      </c>
      <c r="K6293" t="s">
        <v>200</v>
      </c>
      <c r="L6293">
        <v>3</v>
      </c>
      <c r="M6293">
        <v>36723.07</v>
      </c>
      <c r="N6293">
        <v>110169.21</v>
      </c>
      <c r="O6293">
        <v>64329.69</v>
      </c>
      <c r="P6293">
        <v>40331.07</v>
      </c>
      <c r="Q6293" t="s">
        <v>39</v>
      </c>
      <c r="R6293">
        <v>4.7</v>
      </c>
      <c r="S6293" s="1">
        <v>45259</v>
      </c>
    </row>
    <row r="6294" spans="1:19" x14ac:dyDescent="0.3">
      <c r="A6294" t="s">
        <v>7592</v>
      </c>
      <c r="B6294" t="s">
        <v>1941</v>
      </c>
      <c r="C6294" s="1">
        <v>45075</v>
      </c>
      <c r="D6294" s="1" t="str">
        <f t="shared" si="98"/>
        <v>May-2023</v>
      </c>
      <c r="E6294" t="s">
        <v>29</v>
      </c>
      <c r="F6294" t="s">
        <v>124</v>
      </c>
      <c r="G6294" t="s">
        <v>74</v>
      </c>
      <c r="H6294" t="s">
        <v>23</v>
      </c>
      <c r="I6294">
        <v>19</v>
      </c>
      <c r="J6294" t="s">
        <v>51</v>
      </c>
      <c r="K6294" t="s">
        <v>83</v>
      </c>
      <c r="L6294">
        <v>6</v>
      </c>
      <c r="M6294">
        <v>6433.43</v>
      </c>
      <c r="N6294">
        <v>38600.58</v>
      </c>
      <c r="O6294">
        <v>27577.29</v>
      </c>
      <c r="P6294">
        <v>5233.22</v>
      </c>
      <c r="Q6294" t="s">
        <v>53</v>
      </c>
      <c r="R6294">
        <v>4.2</v>
      </c>
      <c r="S6294" s="1">
        <v>45078</v>
      </c>
    </row>
    <row r="6295" spans="1:19" x14ac:dyDescent="0.3">
      <c r="A6295" t="s">
        <v>7593</v>
      </c>
      <c r="B6295" t="s">
        <v>1259</v>
      </c>
      <c r="C6295" s="1">
        <v>45631</v>
      </c>
      <c r="D6295" s="1" t="str">
        <f t="shared" si="98"/>
        <v>Dec-2024</v>
      </c>
      <c r="E6295" t="s">
        <v>20</v>
      </c>
      <c r="F6295" t="s">
        <v>121</v>
      </c>
      <c r="G6295" t="s">
        <v>22</v>
      </c>
      <c r="H6295" t="s">
        <v>56</v>
      </c>
      <c r="I6295">
        <v>36</v>
      </c>
      <c r="J6295" t="s">
        <v>37</v>
      </c>
      <c r="K6295" t="s">
        <v>86</v>
      </c>
      <c r="L6295">
        <v>2</v>
      </c>
      <c r="M6295">
        <v>1267.81</v>
      </c>
      <c r="N6295">
        <v>2535.62</v>
      </c>
      <c r="O6295">
        <v>2036.39</v>
      </c>
      <c r="P6295">
        <v>499.23</v>
      </c>
      <c r="Q6295" t="s">
        <v>26</v>
      </c>
      <c r="R6295">
        <v>4.4000000000000004</v>
      </c>
      <c r="S6295" s="1">
        <v>45822</v>
      </c>
    </row>
    <row r="6296" spans="1:19" x14ac:dyDescent="0.3">
      <c r="A6296" t="s">
        <v>7594</v>
      </c>
      <c r="B6296" t="s">
        <v>2356</v>
      </c>
      <c r="C6296" s="1">
        <v>45398</v>
      </c>
      <c r="D6296" s="1" t="str">
        <f t="shared" si="98"/>
        <v>Apr-2024</v>
      </c>
      <c r="E6296" t="s">
        <v>20</v>
      </c>
      <c r="F6296" t="s">
        <v>61</v>
      </c>
      <c r="G6296" t="s">
        <v>31</v>
      </c>
      <c r="H6296" t="s">
        <v>23</v>
      </c>
      <c r="I6296">
        <v>19</v>
      </c>
      <c r="J6296" t="s">
        <v>90</v>
      </c>
      <c r="K6296" t="s">
        <v>52</v>
      </c>
      <c r="L6296">
        <v>3</v>
      </c>
      <c r="M6296">
        <v>24840.31</v>
      </c>
      <c r="N6296">
        <v>74520.929999999993</v>
      </c>
      <c r="O6296">
        <v>57841.57</v>
      </c>
      <c r="P6296">
        <v>12953.32</v>
      </c>
      <c r="Q6296" t="s">
        <v>26</v>
      </c>
      <c r="R6296">
        <v>2.9</v>
      </c>
      <c r="S6296" s="1">
        <v>45402</v>
      </c>
    </row>
    <row r="6297" spans="1:19" x14ac:dyDescent="0.3">
      <c r="A6297" t="s">
        <v>7595</v>
      </c>
      <c r="B6297" t="s">
        <v>3327</v>
      </c>
      <c r="C6297" s="1">
        <v>44725</v>
      </c>
      <c r="D6297" s="1" t="str">
        <f t="shared" si="98"/>
        <v>Jun-2022</v>
      </c>
      <c r="E6297" t="s">
        <v>42</v>
      </c>
      <c r="F6297" t="s">
        <v>98</v>
      </c>
      <c r="G6297" t="s">
        <v>74</v>
      </c>
      <c r="H6297" t="s">
        <v>23</v>
      </c>
      <c r="I6297">
        <v>20</v>
      </c>
      <c r="J6297" t="s">
        <v>32</v>
      </c>
      <c r="K6297" t="s">
        <v>381</v>
      </c>
      <c r="L6297">
        <v>2</v>
      </c>
      <c r="M6297">
        <v>33112.44</v>
      </c>
      <c r="N6297">
        <v>66224.88</v>
      </c>
      <c r="O6297">
        <v>49863.77</v>
      </c>
      <c r="P6297">
        <v>16361.12</v>
      </c>
      <c r="Q6297" t="s">
        <v>39</v>
      </c>
      <c r="R6297">
        <v>2.7</v>
      </c>
      <c r="S6297" s="1">
        <v>44728</v>
      </c>
    </row>
    <row r="6298" spans="1:19" x14ac:dyDescent="0.3">
      <c r="A6298" t="s">
        <v>7596</v>
      </c>
      <c r="B6298" t="s">
        <v>153</v>
      </c>
      <c r="C6298" s="1">
        <v>45342</v>
      </c>
      <c r="D6298" s="1" t="str">
        <f t="shared" si="98"/>
        <v>Feb-2024</v>
      </c>
      <c r="E6298" t="s">
        <v>20</v>
      </c>
      <c r="F6298" t="s">
        <v>21</v>
      </c>
      <c r="G6298" t="s">
        <v>22</v>
      </c>
      <c r="H6298" t="s">
        <v>23</v>
      </c>
      <c r="I6298">
        <v>31</v>
      </c>
      <c r="J6298" t="s">
        <v>37</v>
      </c>
      <c r="K6298" t="s">
        <v>86</v>
      </c>
      <c r="L6298">
        <v>1</v>
      </c>
      <c r="M6298">
        <v>820.63</v>
      </c>
      <c r="N6298">
        <v>820.63</v>
      </c>
      <c r="O6298">
        <v>485.14</v>
      </c>
      <c r="P6298">
        <v>294.45999999999998</v>
      </c>
      <c r="Q6298" t="s">
        <v>80</v>
      </c>
      <c r="R6298">
        <v>5</v>
      </c>
      <c r="S6298" s="1">
        <v>45347</v>
      </c>
    </row>
    <row r="6299" spans="1:19" x14ac:dyDescent="0.3">
      <c r="A6299" t="s">
        <v>7597</v>
      </c>
      <c r="B6299" t="s">
        <v>4054</v>
      </c>
      <c r="C6299" s="1">
        <v>44777</v>
      </c>
      <c r="D6299" s="1" t="str">
        <f t="shared" si="98"/>
        <v>Aug-2022</v>
      </c>
      <c r="E6299" t="s">
        <v>48</v>
      </c>
      <c r="F6299" t="s">
        <v>78</v>
      </c>
      <c r="G6299" t="s">
        <v>22</v>
      </c>
      <c r="H6299" t="s">
        <v>36</v>
      </c>
      <c r="I6299">
        <v>36</v>
      </c>
      <c r="J6299" t="s">
        <v>37</v>
      </c>
      <c r="K6299" t="s">
        <v>38</v>
      </c>
      <c r="L6299">
        <v>2</v>
      </c>
      <c r="M6299">
        <v>1394.97</v>
      </c>
      <c r="N6299">
        <v>2789.94</v>
      </c>
      <c r="O6299">
        <v>1373.89</v>
      </c>
      <c r="P6299">
        <v>1137.06</v>
      </c>
      <c r="Q6299" t="s">
        <v>75</v>
      </c>
      <c r="R6299">
        <v>4.9000000000000004</v>
      </c>
      <c r="S6299" s="1">
        <v>44780</v>
      </c>
    </row>
    <row r="6300" spans="1:19" x14ac:dyDescent="0.3">
      <c r="A6300" t="s">
        <v>7598</v>
      </c>
      <c r="B6300" t="s">
        <v>4340</v>
      </c>
      <c r="C6300" s="1">
        <v>45524</v>
      </c>
      <c r="D6300" s="1" t="str">
        <f t="shared" si="98"/>
        <v>Aug-2024</v>
      </c>
      <c r="E6300" t="s">
        <v>66</v>
      </c>
      <c r="F6300" t="s">
        <v>169</v>
      </c>
      <c r="G6300" t="s">
        <v>22</v>
      </c>
      <c r="H6300" t="s">
        <v>23</v>
      </c>
      <c r="I6300">
        <v>32</v>
      </c>
      <c r="J6300" t="s">
        <v>37</v>
      </c>
      <c r="K6300" t="s">
        <v>203</v>
      </c>
      <c r="L6300">
        <v>3</v>
      </c>
      <c r="M6300">
        <v>1682.41</v>
      </c>
      <c r="N6300">
        <v>5047.2299999999996</v>
      </c>
      <c r="O6300">
        <v>3704.28</v>
      </c>
      <c r="P6300">
        <v>838.24</v>
      </c>
      <c r="Q6300" t="s">
        <v>53</v>
      </c>
      <c r="R6300">
        <v>4.2</v>
      </c>
      <c r="S6300" s="1">
        <v>45526</v>
      </c>
    </row>
    <row r="6301" spans="1:19" x14ac:dyDescent="0.3">
      <c r="A6301" t="s">
        <v>7599</v>
      </c>
      <c r="B6301" t="s">
        <v>708</v>
      </c>
      <c r="C6301" s="1">
        <v>45077</v>
      </c>
      <c r="D6301" s="1" t="str">
        <f t="shared" si="98"/>
        <v>May-2023</v>
      </c>
      <c r="E6301" t="s">
        <v>66</v>
      </c>
      <c r="F6301" t="s">
        <v>67</v>
      </c>
      <c r="G6301" t="s">
        <v>31</v>
      </c>
      <c r="H6301" t="s">
        <v>56</v>
      </c>
      <c r="I6301">
        <v>39</v>
      </c>
      <c r="J6301" t="s">
        <v>139</v>
      </c>
      <c r="K6301" t="s">
        <v>240</v>
      </c>
      <c r="L6301">
        <v>4</v>
      </c>
      <c r="M6301">
        <v>7197.21</v>
      </c>
      <c r="N6301">
        <v>28788.84</v>
      </c>
      <c r="O6301">
        <v>14014.11</v>
      </c>
      <c r="P6301">
        <v>14774.74</v>
      </c>
      <c r="Q6301" t="s">
        <v>53</v>
      </c>
      <c r="R6301">
        <v>4.4000000000000004</v>
      </c>
      <c r="S6301" s="1">
        <v>45081</v>
      </c>
    </row>
    <row r="6302" spans="1:19" x14ac:dyDescent="0.3">
      <c r="A6302" t="s">
        <v>7600</v>
      </c>
      <c r="B6302" t="s">
        <v>1404</v>
      </c>
      <c r="C6302" s="1">
        <v>44920</v>
      </c>
      <c r="D6302" s="1" t="str">
        <f t="shared" si="98"/>
        <v>Dec-2022</v>
      </c>
      <c r="E6302" t="s">
        <v>29</v>
      </c>
      <c r="F6302" t="s">
        <v>124</v>
      </c>
      <c r="G6302" t="s">
        <v>31</v>
      </c>
      <c r="H6302" t="s">
        <v>36</v>
      </c>
      <c r="I6302">
        <v>46</v>
      </c>
      <c r="J6302" t="s">
        <v>139</v>
      </c>
      <c r="K6302" t="s">
        <v>154</v>
      </c>
      <c r="L6302">
        <v>3</v>
      </c>
      <c r="M6302">
        <v>6452.61</v>
      </c>
      <c r="N6302">
        <v>19357.830000000002</v>
      </c>
      <c r="O6302">
        <v>16156.83</v>
      </c>
      <c r="P6302">
        <v>3201</v>
      </c>
      <c r="Q6302" t="s">
        <v>53</v>
      </c>
      <c r="R6302">
        <v>3.7</v>
      </c>
      <c r="S6302" s="1">
        <v>44927</v>
      </c>
    </row>
    <row r="6303" spans="1:19" x14ac:dyDescent="0.3">
      <c r="A6303" t="s">
        <v>7601</v>
      </c>
      <c r="B6303" t="s">
        <v>236</v>
      </c>
      <c r="C6303" s="1">
        <v>44629</v>
      </c>
      <c r="D6303" s="1" t="str">
        <f t="shared" si="98"/>
        <v>Mar-2022</v>
      </c>
      <c r="E6303" t="s">
        <v>48</v>
      </c>
      <c r="F6303" t="s">
        <v>78</v>
      </c>
      <c r="G6303" t="s">
        <v>22</v>
      </c>
      <c r="H6303" t="s">
        <v>56</v>
      </c>
      <c r="I6303">
        <v>40</v>
      </c>
      <c r="J6303" t="s">
        <v>24</v>
      </c>
      <c r="K6303" t="s">
        <v>25</v>
      </c>
      <c r="L6303">
        <v>3</v>
      </c>
      <c r="M6303">
        <v>1349.75</v>
      </c>
      <c r="N6303">
        <v>4049.25</v>
      </c>
      <c r="O6303">
        <v>3025.19</v>
      </c>
      <c r="P6303">
        <v>1024.05</v>
      </c>
      <c r="Q6303" t="s">
        <v>58</v>
      </c>
      <c r="R6303">
        <v>2.9</v>
      </c>
      <c r="S6303" s="1">
        <v>44636</v>
      </c>
    </row>
    <row r="6304" spans="1:19" x14ac:dyDescent="0.3">
      <c r="A6304" t="s">
        <v>7602</v>
      </c>
      <c r="B6304" t="s">
        <v>2623</v>
      </c>
      <c r="C6304" s="1">
        <v>45293</v>
      </c>
      <c r="D6304" s="1" t="str">
        <f t="shared" si="98"/>
        <v>Jan-2024</v>
      </c>
      <c r="E6304" t="s">
        <v>42</v>
      </c>
      <c r="F6304" t="s">
        <v>98</v>
      </c>
      <c r="G6304" t="s">
        <v>22</v>
      </c>
      <c r="H6304" t="s">
        <v>23</v>
      </c>
      <c r="I6304">
        <v>34</v>
      </c>
      <c r="J6304" t="s">
        <v>37</v>
      </c>
      <c r="K6304" t="s">
        <v>63</v>
      </c>
      <c r="L6304">
        <v>3</v>
      </c>
      <c r="M6304">
        <v>2735.9</v>
      </c>
      <c r="N6304">
        <v>8207.7000000000007</v>
      </c>
      <c r="O6304">
        <v>5820.73</v>
      </c>
      <c r="P6304">
        <v>2386.98</v>
      </c>
      <c r="Q6304" t="s">
        <v>80</v>
      </c>
      <c r="R6304">
        <v>3.3</v>
      </c>
      <c r="S6304" s="1">
        <v>45296</v>
      </c>
    </row>
    <row r="6305" spans="1:19" x14ac:dyDescent="0.3">
      <c r="A6305" t="s">
        <v>7603</v>
      </c>
      <c r="B6305" t="s">
        <v>6037</v>
      </c>
      <c r="C6305" s="1">
        <v>44951</v>
      </c>
      <c r="D6305" s="1" t="str">
        <f t="shared" si="98"/>
        <v>Jan-2023</v>
      </c>
      <c r="E6305" t="s">
        <v>66</v>
      </c>
      <c r="F6305" t="s">
        <v>67</v>
      </c>
      <c r="G6305" t="s">
        <v>74</v>
      </c>
      <c r="H6305" t="s">
        <v>56</v>
      </c>
      <c r="I6305">
        <v>23</v>
      </c>
      <c r="J6305" t="s">
        <v>32</v>
      </c>
      <c r="K6305" t="s">
        <v>68</v>
      </c>
      <c r="L6305">
        <v>6</v>
      </c>
      <c r="M6305">
        <v>2998.6</v>
      </c>
      <c r="N6305">
        <v>17991.599999999999</v>
      </c>
      <c r="O6305">
        <v>13068.5</v>
      </c>
      <c r="P6305">
        <v>4923.08</v>
      </c>
      <c r="Q6305" t="s">
        <v>26</v>
      </c>
      <c r="R6305">
        <v>4.0999999999999996</v>
      </c>
      <c r="S6305" s="1">
        <v>44954</v>
      </c>
    </row>
    <row r="6306" spans="1:19" x14ac:dyDescent="0.3">
      <c r="A6306" t="s">
        <v>7604</v>
      </c>
      <c r="B6306" t="s">
        <v>3006</v>
      </c>
      <c r="C6306" s="1">
        <v>44939</v>
      </c>
      <c r="D6306" s="1" t="str">
        <f t="shared" si="98"/>
        <v>Jan-2023</v>
      </c>
      <c r="E6306" t="s">
        <v>42</v>
      </c>
      <c r="F6306" t="s">
        <v>98</v>
      </c>
      <c r="G6306" t="s">
        <v>74</v>
      </c>
      <c r="H6306" t="s">
        <v>23</v>
      </c>
      <c r="I6306">
        <v>35</v>
      </c>
      <c r="J6306" t="s">
        <v>32</v>
      </c>
      <c r="K6306" t="s">
        <v>125</v>
      </c>
      <c r="L6306">
        <v>5</v>
      </c>
      <c r="M6306">
        <v>28350.55</v>
      </c>
      <c r="N6306">
        <v>141752.75</v>
      </c>
      <c r="O6306">
        <v>73478.649999999994</v>
      </c>
      <c r="P6306">
        <v>68274.12</v>
      </c>
      <c r="Q6306" t="s">
        <v>26</v>
      </c>
      <c r="R6306">
        <v>3.6</v>
      </c>
      <c r="S6306" s="1">
        <v>44941</v>
      </c>
    </row>
    <row r="6307" spans="1:19" x14ac:dyDescent="0.3">
      <c r="A6307" t="s">
        <v>7605</v>
      </c>
      <c r="B6307" t="s">
        <v>609</v>
      </c>
      <c r="C6307" s="1">
        <v>45330</v>
      </c>
      <c r="D6307" s="1" t="str">
        <f t="shared" si="98"/>
        <v>Feb-2024</v>
      </c>
      <c r="E6307" t="s">
        <v>29</v>
      </c>
      <c r="F6307" t="s">
        <v>103</v>
      </c>
      <c r="G6307" t="s">
        <v>31</v>
      </c>
      <c r="H6307" t="s">
        <v>36</v>
      </c>
      <c r="I6307">
        <v>26</v>
      </c>
      <c r="J6307" t="s">
        <v>37</v>
      </c>
      <c r="K6307" t="s">
        <v>86</v>
      </c>
      <c r="L6307">
        <v>1</v>
      </c>
      <c r="M6307">
        <v>1844.7</v>
      </c>
      <c r="N6307">
        <v>1844.7</v>
      </c>
      <c r="O6307">
        <v>1300.31</v>
      </c>
      <c r="P6307">
        <v>267.69</v>
      </c>
      <c r="Q6307" t="s">
        <v>39</v>
      </c>
      <c r="R6307">
        <v>4.8</v>
      </c>
      <c r="S6307" s="1">
        <v>45333</v>
      </c>
    </row>
    <row r="6308" spans="1:19" x14ac:dyDescent="0.3">
      <c r="A6308" t="s">
        <v>7606</v>
      </c>
      <c r="B6308" t="s">
        <v>4797</v>
      </c>
      <c r="C6308" s="1">
        <v>44754</v>
      </c>
      <c r="D6308" s="1" t="str">
        <f t="shared" si="98"/>
        <v>Jul-2022</v>
      </c>
      <c r="E6308" t="s">
        <v>48</v>
      </c>
      <c r="F6308" t="s">
        <v>107</v>
      </c>
      <c r="G6308" t="s">
        <v>50</v>
      </c>
      <c r="H6308" t="s">
        <v>36</v>
      </c>
      <c r="I6308">
        <v>15</v>
      </c>
      <c r="J6308" t="s">
        <v>44</v>
      </c>
      <c r="K6308" t="s">
        <v>45</v>
      </c>
      <c r="L6308">
        <v>3</v>
      </c>
      <c r="M6308">
        <v>5276.34</v>
      </c>
      <c r="N6308">
        <v>15829.02</v>
      </c>
      <c r="O6308">
        <v>9637.35</v>
      </c>
      <c r="P6308">
        <v>3025.85</v>
      </c>
      <c r="Q6308" t="s">
        <v>80</v>
      </c>
      <c r="R6308">
        <v>5</v>
      </c>
      <c r="S6308" s="1">
        <v>44764</v>
      </c>
    </row>
    <row r="6309" spans="1:19" x14ac:dyDescent="0.3">
      <c r="A6309" t="s">
        <v>7607</v>
      </c>
      <c r="B6309" t="s">
        <v>3336</v>
      </c>
      <c r="C6309" s="1">
        <v>45038</v>
      </c>
      <c r="D6309" s="1" t="str">
        <f t="shared" si="98"/>
        <v>Apr-2023</v>
      </c>
      <c r="E6309" t="s">
        <v>42</v>
      </c>
      <c r="F6309" t="s">
        <v>98</v>
      </c>
      <c r="G6309" t="s">
        <v>74</v>
      </c>
      <c r="H6309" t="s">
        <v>56</v>
      </c>
      <c r="I6309">
        <v>55</v>
      </c>
      <c r="J6309" t="s">
        <v>44</v>
      </c>
      <c r="K6309" t="s">
        <v>71</v>
      </c>
      <c r="L6309">
        <v>2</v>
      </c>
      <c r="M6309">
        <v>6653.36</v>
      </c>
      <c r="N6309">
        <v>13306.72</v>
      </c>
      <c r="O6309">
        <v>5303.01</v>
      </c>
      <c r="P6309">
        <v>4011.7</v>
      </c>
      <c r="Q6309" t="s">
        <v>39</v>
      </c>
      <c r="R6309">
        <v>2.9</v>
      </c>
      <c r="S6309" s="1">
        <v>45040</v>
      </c>
    </row>
    <row r="6310" spans="1:19" x14ac:dyDescent="0.3">
      <c r="A6310" t="s">
        <v>7608</v>
      </c>
      <c r="B6310" t="s">
        <v>474</v>
      </c>
      <c r="C6310" s="1">
        <v>44919</v>
      </c>
      <c r="D6310" s="1" t="str">
        <f t="shared" si="98"/>
        <v>Dec-2022</v>
      </c>
      <c r="E6310" t="s">
        <v>29</v>
      </c>
      <c r="F6310" t="s">
        <v>103</v>
      </c>
      <c r="G6310" t="s">
        <v>22</v>
      </c>
      <c r="H6310" t="s">
        <v>23</v>
      </c>
      <c r="I6310">
        <v>36</v>
      </c>
      <c r="J6310" t="s">
        <v>32</v>
      </c>
      <c r="K6310" t="s">
        <v>381</v>
      </c>
      <c r="L6310">
        <v>4</v>
      </c>
      <c r="M6310">
        <v>13022.3</v>
      </c>
      <c r="N6310">
        <v>52089.2</v>
      </c>
      <c r="O6310">
        <v>24036.42</v>
      </c>
      <c r="P6310">
        <v>20239.38</v>
      </c>
      <c r="Q6310" t="s">
        <v>58</v>
      </c>
      <c r="R6310">
        <v>3.2</v>
      </c>
      <c r="S6310" s="1">
        <v>44924</v>
      </c>
    </row>
    <row r="6311" spans="1:19" x14ac:dyDescent="0.3">
      <c r="A6311" t="s">
        <v>7609</v>
      </c>
      <c r="B6311" t="s">
        <v>1412</v>
      </c>
      <c r="C6311" s="1">
        <v>45769</v>
      </c>
      <c r="D6311" s="1" t="str">
        <f t="shared" si="98"/>
        <v>Apr-2025</v>
      </c>
      <c r="E6311" t="s">
        <v>42</v>
      </c>
      <c r="F6311" t="s">
        <v>117</v>
      </c>
      <c r="G6311" t="s">
        <v>74</v>
      </c>
      <c r="H6311" t="s">
        <v>56</v>
      </c>
      <c r="I6311">
        <v>32</v>
      </c>
      <c r="J6311" t="s">
        <v>139</v>
      </c>
      <c r="K6311" t="s">
        <v>268</v>
      </c>
      <c r="L6311">
        <v>2</v>
      </c>
      <c r="M6311">
        <v>7446.99</v>
      </c>
      <c r="N6311">
        <v>14893.98</v>
      </c>
      <c r="O6311">
        <v>12423.6</v>
      </c>
      <c r="P6311">
        <v>1725.68</v>
      </c>
      <c r="Q6311" t="s">
        <v>53</v>
      </c>
      <c r="R6311">
        <v>4</v>
      </c>
      <c r="S6311" s="1">
        <v>45773</v>
      </c>
    </row>
    <row r="6312" spans="1:19" x14ac:dyDescent="0.3">
      <c r="A6312" t="s">
        <v>7610</v>
      </c>
      <c r="B6312" t="s">
        <v>491</v>
      </c>
      <c r="C6312" s="1">
        <v>45415</v>
      </c>
      <c r="D6312" s="1" t="str">
        <f t="shared" si="98"/>
        <v>May-2024</v>
      </c>
      <c r="E6312" t="s">
        <v>29</v>
      </c>
      <c r="F6312" t="s">
        <v>103</v>
      </c>
      <c r="G6312" t="s">
        <v>22</v>
      </c>
      <c r="H6312" t="s">
        <v>23</v>
      </c>
      <c r="I6312">
        <v>56</v>
      </c>
      <c r="J6312" t="s">
        <v>44</v>
      </c>
      <c r="K6312" t="s">
        <v>71</v>
      </c>
      <c r="L6312">
        <v>3</v>
      </c>
      <c r="M6312">
        <v>8982.4500000000007</v>
      </c>
      <c r="N6312">
        <v>26947.35</v>
      </c>
      <c r="O6312">
        <v>12457.91</v>
      </c>
      <c r="P6312">
        <v>11794.71</v>
      </c>
      <c r="Q6312" t="s">
        <v>53</v>
      </c>
      <c r="R6312">
        <v>4.5</v>
      </c>
      <c r="S6312" s="1">
        <v>45418</v>
      </c>
    </row>
    <row r="6313" spans="1:19" x14ac:dyDescent="0.3">
      <c r="A6313" t="s">
        <v>7611</v>
      </c>
      <c r="B6313" t="s">
        <v>1153</v>
      </c>
      <c r="C6313" s="1">
        <v>45812</v>
      </c>
      <c r="D6313" s="1" t="str">
        <f t="shared" si="98"/>
        <v>Jun-2025</v>
      </c>
      <c r="E6313" t="s">
        <v>42</v>
      </c>
      <c r="F6313" t="s">
        <v>43</v>
      </c>
      <c r="G6313" t="s">
        <v>50</v>
      </c>
      <c r="H6313" t="s">
        <v>56</v>
      </c>
      <c r="I6313">
        <v>46</v>
      </c>
      <c r="J6313" t="s">
        <v>24</v>
      </c>
      <c r="K6313" t="s">
        <v>57</v>
      </c>
      <c r="L6313">
        <v>1</v>
      </c>
      <c r="M6313">
        <v>1799.06</v>
      </c>
      <c r="N6313">
        <v>1799.06</v>
      </c>
      <c r="O6313">
        <v>1131.05</v>
      </c>
      <c r="P6313">
        <v>668.01</v>
      </c>
      <c r="Q6313" t="s">
        <v>26</v>
      </c>
      <c r="R6313">
        <v>4.5999999999999996</v>
      </c>
      <c r="S6313" s="1">
        <v>45814</v>
      </c>
    </row>
    <row r="6314" spans="1:19" x14ac:dyDescent="0.3">
      <c r="A6314" t="s">
        <v>7612</v>
      </c>
      <c r="B6314" t="s">
        <v>391</v>
      </c>
      <c r="C6314" s="1">
        <v>45585</v>
      </c>
      <c r="D6314" s="1" t="str">
        <f t="shared" si="98"/>
        <v>Oct-2024</v>
      </c>
      <c r="E6314" t="s">
        <v>20</v>
      </c>
      <c r="F6314" t="s">
        <v>61</v>
      </c>
      <c r="G6314" t="s">
        <v>22</v>
      </c>
      <c r="H6314" t="s">
        <v>23</v>
      </c>
      <c r="I6314">
        <v>44</v>
      </c>
      <c r="J6314" t="s">
        <v>37</v>
      </c>
      <c r="K6314" t="s">
        <v>128</v>
      </c>
      <c r="L6314">
        <v>1</v>
      </c>
      <c r="M6314">
        <v>1982.13</v>
      </c>
      <c r="N6314">
        <v>1982.13</v>
      </c>
      <c r="O6314">
        <v>1413.13</v>
      </c>
      <c r="P6314">
        <v>271.68</v>
      </c>
      <c r="Q6314" t="s">
        <v>58</v>
      </c>
      <c r="R6314">
        <v>5</v>
      </c>
      <c r="S6314" s="1">
        <v>45589</v>
      </c>
    </row>
    <row r="6315" spans="1:19" x14ac:dyDescent="0.3">
      <c r="A6315" t="s">
        <v>7613</v>
      </c>
      <c r="B6315" t="s">
        <v>2734</v>
      </c>
      <c r="C6315" s="1">
        <v>45240</v>
      </c>
      <c r="D6315" s="1" t="str">
        <f t="shared" si="98"/>
        <v>Nov-2023</v>
      </c>
      <c r="E6315" t="s">
        <v>66</v>
      </c>
      <c r="F6315" t="s">
        <v>89</v>
      </c>
      <c r="G6315" t="s">
        <v>22</v>
      </c>
      <c r="H6315" t="s">
        <v>23</v>
      </c>
      <c r="I6315">
        <v>43</v>
      </c>
      <c r="J6315" t="s">
        <v>90</v>
      </c>
      <c r="K6315" t="s">
        <v>104</v>
      </c>
      <c r="L6315">
        <v>1</v>
      </c>
      <c r="M6315">
        <v>4256.5200000000004</v>
      </c>
      <c r="N6315">
        <v>4256.5200000000004</v>
      </c>
      <c r="O6315">
        <v>1788.2</v>
      </c>
      <c r="P6315">
        <v>1829.84</v>
      </c>
      <c r="Q6315" t="s">
        <v>80</v>
      </c>
      <c r="R6315">
        <v>4.9000000000000004</v>
      </c>
      <c r="S6315" s="1">
        <v>45250</v>
      </c>
    </row>
    <row r="6316" spans="1:19" x14ac:dyDescent="0.3">
      <c r="A6316" t="s">
        <v>7614</v>
      </c>
      <c r="B6316" t="s">
        <v>2221</v>
      </c>
      <c r="C6316" s="1">
        <v>44874</v>
      </c>
      <c r="D6316" s="1" t="str">
        <f t="shared" si="98"/>
        <v>Nov-2022</v>
      </c>
      <c r="E6316" t="s">
        <v>29</v>
      </c>
      <c r="F6316" t="s">
        <v>103</v>
      </c>
      <c r="G6316" t="s">
        <v>74</v>
      </c>
      <c r="H6316" t="s">
        <v>23</v>
      </c>
      <c r="I6316">
        <v>26</v>
      </c>
      <c r="J6316" t="s">
        <v>32</v>
      </c>
      <c r="K6316" t="s">
        <v>57</v>
      </c>
      <c r="L6316">
        <v>4</v>
      </c>
      <c r="M6316">
        <v>35656.28</v>
      </c>
      <c r="N6316">
        <v>142625.12</v>
      </c>
      <c r="O6316">
        <v>76289.929999999993</v>
      </c>
      <c r="P6316">
        <v>30678.92</v>
      </c>
      <c r="Q6316" t="s">
        <v>53</v>
      </c>
      <c r="R6316">
        <v>3.7</v>
      </c>
      <c r="S6316" s="1">
        <v>44881</v>
      </c>
    </row>
    <row r="6317" spans="1:19" x14ac:dyDescent="0.3">
      <c r="A6317" t="s">
        <v>7615</v>
      </c>
      <c r="B6317" t="s">
        <v>2812</v>
      </c>
      <c r="C6317" s="1">
        <v>45276</v>
      </c>
      <c r="D6317" s="1" t="str">
        <f t="shared" si="98"/>
        <v>Dec-2023</v>
      </c>
      <c r="E6317" t="s">
        <v>48</v>
      </c>
      <c r="F6317" t="s">
        <v>49</v>
      </c>
      <c r="G6317" t="s">
        <v>22</v>
      </c>
      <c r="H6317" t="s">
        <v>23</v>
      </c>
      <c r="I6317">
        <v>38</v>
      </c>
      <c r="J6317" t="s">
        <v>37</v>
      </c>
      <c r="K6317" t="s">
        <v>86</v>
      </c>
      <c r="L6317">
        <v>5</v>
      </c>
      <c r="M6317">
        <v>374.1</v>
      </c>
      <c r="N6317">
        <v>1870.5</v>
      </c>
      <c r="O6317">
        <v>1260.8699999999999</v>
      </c>
      <c r="P6317">
        <v>329.07</v>
      </c>
      <c r="Q6317" t="s">
        <v>26</v>
      </c>
      <c r="R6317">
        <v>4.7</v>
      </c>
      <c r="S6317" s="1">
        <v>45279</v>
      </c>
    </row>
    <row r="6318" spans="1:19" x14ac:dyDescent="0.3">
      <c r="A6318" t="s">
        <v>7616</v>
      </c>
      <c r="B6318" t="s">
        <v>625</v>
      </c>
      <c r="C6318" s="1">
        <v>44839</v>
      </c>
      <c r="D6318" s="1" t="str">
        <f t="shared" si="98"/>
        <v>Oct-2022</v>
      </c>
      <c r="E6318" t="s">
        <v>20</v>
      </c>
      <c r="F6318" t="s">
        <v>121</v>
      </c>
      <c r="G6318" t="s">
        <v>22</v>
      </c>
      <c r="H6318" t="s">
        <v>23</v>
      </c>
      <c r="I6318">
        <v>47</v>
      </c>
      <c r="J6318" t="s">
        <v>24</v>
      </c>
      <c r="K6318" t="s">
        <v>33</v>
      </c>
      <c r="L6318">
        <v>2</v>
      </c>
      <c r="M6318">
        <v>684.24</v>
      </c>
      <c r="N6318">
        <v>1368.48</v>
      </c>
      <c r="O6318">
        <v>1125.33</v>
      </c>
      <c r="P6318">
        <v>243.16</v>
      </c>
      <c r="Q6318" t="s">
        <v>53</v>
      </c>
      <c r="R6318">
        <v>3.3</v>
      </c>
      <c r="S6318" s="1">
        <v>44843</v>
      </c>
    </row>
    <row r="6319" spans="1:19" x14ac:dyDescent="0.3">
      <c r="A6319" t="s">
        <v>7617</v>
      </c>
      <c r="B6319" t="s">
        <v>2783</v>
      </c>
      <c r="C6319" s="1">
        <v>45321</v>
      </c>
      <c r="D6319" s="1" t="str">
        <f t="shared" si="98"/>
        <v>Jan-2024</v>
      </c>
      <c r="E6319" t="s">
        <v>48</v>
      </c>
      <c r="F6319" t="s">
        <v>49</v>
      </c>
      <c r="G6319" t="s">
        <v>22</v>
      </c>
      <c r="H6319" t="s">
        <v>36</v>
      </c>
      <c r="I6319">
        <v>28</v>
      </c>
      <c r="J6319" t="s">
        <v>32</v>
      </c>
      <c r="K6319" t="s">
        <v>381</v>
      </c>
      <c r="L6319">
        <v>2</v>
      </c>
      <c r="M6319">
        <v>49848.72</v>
      </c>
      <c r="N6319">
        <v>99697.44</v>
      </c>
      <c r="O6319">
        <v>67530.570000000007</v>
      </c>
      <c r="P6319">
        <v>22197.119999999999</v>
      </c>
      <c r="Q6319" t="s">
        <v>26</v>
      </c>
      <c r="R6319">
        <v>3.3</v>
      </c>
      <c r="S6319" s="1">
        <v>45323</v>
      </c>
    </row>
    <row r="6320" spans="1:19" x14ac:dyDescent="0.3">
      <c r="A6320" t="s">
        <v>7618</v>
      </c>
      <c r="B6320" t="s">
        <v>1981</v>
      </c>
      <c r="C6320" s="1">
        <v>45686</v>
      </c>
      <c r="D6320" s="1" t="str">
        <f t="shared" si="98"/>
        <v>Jan-2025</v>
      </c>
      <c r="E6320" t="s">
        <v>29</v>
      </c>
      <c r="F6320" t="s">
        <v>30</v>
      </c>
      <c r="G6320" t="s">
        <v>50</v>
      </c>
      <c r="H6320" t="s">
        <v>36</v>
      </c>
      <c r="I6320">
        <v>35</v>
      </c>
      <c r="J6320" t="s">
        <v>24</v>
      </c>
      <c r="K6320" t="s">
        <v>33</v>
      </c>
      <c r="L6320">
        <v>3</v>
      </c>
      <c r="M6320">
        <v>383.46</v>
      </c>
      <c r="N6320">
        <v>1150.3800000000001</v>
      </c>
      <c r="O6320">
        <v>597.13</v>
      </c>
      <c r="P6320">
        <v>553.25</v>
      </c>
      <c r="Q6320" t="s">
        <v>53</v>
      </c>
      <c r="R6320">
        <v>3.1</v>
      </c>
      <c r="S6320" s="1">
        <v>45689</v>
      </c>
    </row>
    <row r="6321" spans="1:19" x14ac:dyDescent="0.3">
      <c r="A6321" t="s">
        <v>7619</v>
      </c>
      <c r="B6321" t="s">
        <v>1155</v>
      </c>
      <c r="C6321" s="1">
        <v>45320</v>
      </c>
      <c r="D6321" s="1" t="str">
        <f t="shared" si="98"/>
        <v>Jan-2024</v>
      </c>
      <c r="E6321" t="s">
        <v>42</v>
      </c>
      <c r="F6321" t="s">
        <v>49</v>
      </c>
      <c r="G6321" t="s">
        <v>22</v>
      </c>
      <c r="H6321" t="s">
        <v>23</v>
      </c>
      <c r="I6321">
        <v>38</v>
      </c>
      <c r="J6321" t="s">
        <v>90</v>
      </c>
      <c r="K6321" t="s">
        <v>91</v>
      </c>
      <c r="L6321">
        <v>3</v>
      </c>
      <c r="M6321">
        <v>15560.76</v>
      </c>
      <c r="N6321">
        <v>46682.28</v>
      </c>
      <c r="O6321">
        <v>34713.660000000003</v>
      </c>
      <c r="P6321">
        <v>7300.39</v>
      </c>
      <c r="Q6321" t="s">
        <v>26</v>
      </c>
      <c r="R6321">
        <v>4.9000000000000004</v>
      </c>
      <c r="S6321" s="1">
        <v>45325</v>
      </c>
    </row>
    <row r="6322" spans="1:19" x14ac:dyDescent="0.3">
      <c r="A6322" t="s">
        <v>7620</v>
      </c>
      <c r="B6322" t="s">
        <v>3992</v>
      </c>
      <c r="C6322" s="1">
        <v>45811</v>
      </c>
      <c r="D6322" s="1" t="str">
        <f t="shared" si="98"/>
        <v>Jun-2025</v>
      </c>
      <c r="E6322" t="s">
        <v>66</v>
      </c>
      <c r="F6322" t="s">
        <v>67</v>
      </c>
      <c r="G6322" t="s">
        <v>22</v>
      </c>
      <c r="H6322" t="s">
        <v>36</v>
      </c>
      <c r="I6322">
        <v>28</v>
      </c>
      <c r="J6322" t="s">
        <v>44</v>
      </c>
      <c r="K6322" t="s">
        <v>71</v>
      </c>
      <c r="L6322">
        <v>5</v>
      </c>
      <c r="M6322">
        <v>1568.14</v>
      </c>
      <c r="N6322">
        <v>7840.7</v>
      </c>
      <c r="O6322">
        <v>5613.03</v>
      </c>
      <c r="P6322">
        <v>1443.59</v>
      </c>
      <c r="Q6322" t="s">
        <v>80</v>
      </c>
      <c r="R6322">
        <v>3.6</v>
      </c>
      <c r="S6322" s="1">
        <v>45816</v>
      </c>
    </row>
    <row r="6323" spans="1:19" x14ac:dyDescent="0.3">
      <c r="A6323" t="s">
        <v>7621</v>
      </c>
      <c r="B6323" t="s">
        <v>1145</v>
      </c>
      <c r="C6323" s="1">
        <v>44910</v>
      </c>
      <c r="D6323" s="1" t="str">
        <f t="shared" si="98"/>
        <v>Dec-2022</v>
      </c>
      <c r="E6323" t="s">
        <v>29</v>
      </c>
      <c r="F6323" t="s">
        <v>124</v>
      </c>
      <c r="G6323" t="s">
        <v>31</v>
      </c>
      <c r="H6323" t="s">
        <v>56</v>
      </c>
      <c r="I6323">
        <v>45</v>
      </c>
      <c r="J6323" t="s">
        <v>32</v>
      </c>
      <c r="K6323" t="s">
        <v>68</v>
      </c>
      <c r="L6323">
        <v>3</v>
      </c>
      <c r="M6323">
        <v>15318.14</v>
      </c>
      <c r="N6323">
        <v>45954.42</v>
      </c>
      <c r="O6323">
        <v>32616.25</v>
      </c>
      <c r="P6323">
        <v>13338.15</v>
      </c>
      <c r="Q6323" t="s">
        <v>58</v>
      </c>
      <c r="R6323">
        <v>3.8</v>
      </c>
      <c r="S6323" s="1">
        <v>44913</v>
      </c>
    </row>
    <row r="6324" spans="1:19" x14ac:dyDescent="0.3">
      <c r="A6324" t="s">
        <v>7622</v>
      </c>
      <c r="B6324" t="s">
        <v>6797</v>
      </c>
      <c r="C6324" s="1">
        <v>45828</v>
      </c>
      <c r="D6324" s="1" t="str">
        <f t="shared" si="98"/>
        <v>Jun-2025</v>
      </c>
      <c r="E6324" t="s">
        <v>48</v>
      </c>
      <c r="F6324" t="s">
        <v>78</v>
      </c>
      <c r="G6324" t="s">
        <v>22</v>
      </c>
      <c r="H6324" t="s">
        <v>23</v>
      </c>
      <c r="I6324">
        <v>38</v>
      </c>
      <c r="J6324" t="s">
        <v>37</v>
      </c>
      <c r="K6324" t="s">
        <v>86</v>
      </c>
      <c r="L6324">
        <v>3</v>
      </c>
      <c r="M6324">
        <v>1951.39</v>
      </c>
      <c r="N6324">
        <v>5854.17</v>
      </c>
      <c r="O6324">
        <v>4723.01</v>
      </c>
      <c r="P6324">
        <v>1131.1500000000001</v>
      </c>
      <c r="Q6324" t="s">
        <v>26</v>
      </c>
      <c r="R6324">
        <v>3.1</v>
      </c>
      <c r="S6324" s="1">
        <v>45832</v>
      </c>
    </row>
    <row r="6325" spans="1:19" x14ac:dyDescent="0.3">
      <c r="A6325" t="s">
        <v>7623</v>
      </c>
      <c r="B6325" t="s">
        <v>689</v>
      </c>
      <c r="C6325" s="1">
        <v>45206</v>
      </c>
      <c r="D6325" s="1" t="str">
        <f t="shared" si="98"/>
        <v>Oct-2023</v>
      </c>
      <c r="E6325" t="s">
        <v>29</v>
      </c>
      <c r="F6325" t="s">
        <v>103</v>
      </c>
      <c r="G6325" t="s">
        <v>50</v>
      </c>
      <c r="H6325" t="s">
        <v>56</v>
      </c>
      <c r="I6325">
        <v>37</v>
      </c>
      <c r="J6325" t="s">
        <v>44</v>
      </c>
      <c r="K6325" t="s">
        <v>143</v>
      </c>
      <c r="L6325">
        <v>2</v>
      </c>
      <c r="M6325">
        <v>5012.3599999999997</v>
      </c>
      <c r="N6325">
        <v>10024.719999999999</v>
      </c>
      <c r="O6325">
        <v>5538.14</v>
      </c>
      <c r="P6325">
        <v>4486.59</v>
      </c>
      <c r="Q6325" t="s">
        <v>75</v>
      </c>
      <c r="R6325">
        <v>3.9</v>
      </c>
      <c r="S6325" s="1">
        <v>45208</v>
      </c>
    </row>
    <row r="6326" spans="1:19" x14ac:dyDescent="0.3">
      <c r="A6326" t="s">
        <v>7624</v>
      </c>
      <c r="B6326" t="s">
        <v>181</v>
      </c>
      <c r="C6326" s="1">
        <v>44717</v>
      </c>
      <c r="D6326" s="1" t="str">
        <f t="shared" si="98"/>
        <v>Jun-2022</v>
      </c>
      <c r="E6326" t="s">
        <v>66</v>
      </c>
      <c r="F6326" t="s">
        <v>89</v>
      </c>
      <c r="G6326" t="s">
        <v>74</v>
      </c>
      <c r="H6326" t="s">
        <v>36</v>
      </c>
      <c r="I6326">
        <v>48</v>
      </c>
      <c r="J6326" t="s">
        <v>51</v>
      </c>
      <c r="K6326" t="s">
        <v>112</v>
      </c>
      <c r="L6326">
        <v>4</v>
      </c>
      <c r="M6326">
        <v>15037.75</v>
      </c>
      <c r="N6326">
        <v>60151</v>
      </c>
      <c r="O6326">
        <v>28055.119999999999</v>
      </c>
      <c r="P6326">
        <v>26080.77</v>
      </c>
      <c r="Q6326" t="s">
        <v>39</v>
      </c>
      <c r="R6326">
        <v>2.6</v>
      </c>
      <c r="S6326" s="1">
        <v>44724</v>
      </c>
    </row>
    <row r="6327" spans="1:19" x14ac:dyDescent="0.3">
      <c r="A6327" t="s">
        <v>7625</v>
      </c>
      <c r="B6327" t="s">
        <v>647</v>
      </c>
      <c r="C6327" s="1">
        <v>44563</v>
      </c>
      <c r="D6327" s="1" t="str">
        <f t="shared" si="98"/>
        <v>Jan-2022</v>
      </c>
      <c r="E6327" t="s">
        <v>20</v>
      </c>
      <c r="F6327" t="s">
        <v>21</v>
      </c>
      <c r="G6327" t="s">
        <v>50</v>
      </c>
      <c r="H6327" t="s">
        <v>23</v>
      </c>
      <c r="I6327">
        <v>25</v>
      </c>
      <c r="J6327" t="s">
        <v>51</v>
      </c>
      <c r="K6327" t="s">
        <v>79</v>
      </c>
      <c r="L6327">
        <v>4</v>
      </c>
      <c r="M6327">
        <v>74518.399999999994</v>
      </c>
      <c r="N6327">
        <v>298073.59999999998</v>
      </c>
      <c r="O6327">
        <v>183724.12</v>
      </c>
      <c r="P6327">
        <v>84542.13</v>
      </c>
      <c r="Q6327" t="s">
        <v>26</v>
      </c>
      <c r="R6327">
        <v>3.6</v>
      </c>
      <c r="S6327" s="1">
        <v>44568</v>
      </c>
    </row>
    <row r="6328" spans="1:19" x14ac:dyDescent="0.3">
      <c r="A6328" t="s">
        <v>7626</v>
      </c>
      <c r="B6328" t="s">
        <v>422</v>
      </c>
      <c r="C6328" s="1">
        <v>45735</v>
      </c>
      <c r="D6328" s="1" t="str">
        <f t="shared" si="98"/>
        <v>Mar-2025</v>
      </c>
      <c r="E6328" t="s">
        <v>29</v>
      </c>
      <c r="F6328" t="s">
        <v>30</v>
      </c>
      <c r="G6328" t="s">
        <v>22</v>
      </c>
      <c r="H6328" t="s">
        <v>56</v>
      </c>
      <c r="I6328">
        <v>34</v>
      </c>
      <c r="J6328" t="s">
        <v>32</v>
      </c>
      <c r="K6328" t="s">
        <v>365</v>
      </c>
      <c r="L6328">
        <v>5</v>
      </c>
      <c r="M6328">
        <v>18760.849999999999</v>
      </c>
      <c r="N6328">
        <v>93804.25</v>
      </c>
      <c r="O6328">
        <v>41954</v>
      </c>
      <c r="P6328">
        <v>42469.85</v>
      </c>
      <c r="Q6328" t="s">
        <v>26</v>
      </c>
      <c r="R6328">
        <v>3.8</v>
      </c>
      <c r="S6328" s="1">
        <v>45739</v>
      </c>
    </row>
    <row r="6329" spans="1:19" x14ac:dyDescent="0.3">
      <c r="A6329" t="s">
        <v>7627</v>
      </c>
      <c r="B6329" t="s">
        <v>2200</v>
      </c>
      <c r="C6329" s="1">
        <v>44878</v>
      </c>
      <c r="D6329" s="1" t="str">
        <f t="shared" si="98"/>
        <v>Nov-2022</v>
      </c>
      <c r="E6329" t="s">
        <v>48</v>
      </c>
      <c r="F6329" t="s">
        <v>49</v>
      </c>
      <c r="G6329" t="s">
        <v>74</v>
      </c>
      <c r="H6329" t="s">
        <v>23</v>
      </c>
      <c r="I6329">
        <v>36</v>
      </c>
      <c r="J6329" t="s">
        <v>90</v>
      </c>
      <c r="K6329" t="s">
        <v>91</v>
      </c>
      <c r="L6329">
        <v>4</v>
      </c>
      <c r="M6329">
        <v>30949.39</v>
      </c>
      <c r="N6329">
        <v>123797.56</v>
      </c>
      <c r="O6329">
        <v>57292.72</v>
      </c>
      <c r="P6329">
        <v>47935.199999999997</v>
      </c>
      <c r="Q6329" t="s">
        <v>80</v>
      </c>
      <c r="R6329">
        <v>2.8</v>
      </c>
      <c r="S6329" s="1">
        <v>44881</v>
      </c>
    </row>
    <row r="6330" spans="1:19" x14ac:dyDescent="0.3">
      <c r="A6330" t="s">
        <v>7628</v>
      </c>
      <c r="B6330" t="s">
        <v>4238</v>
      </c>
      <c r="C6330" s="1">
        <v>45640</v>
      </c>
      <c r="D6330" s="1" t="str">
        <f t="shared" si="98"/>
        <v>Dec-2024</v>
      </c>
      <c r="E6330" t="s">
        <v>66</v>
      </c>
      <c r="F6330" t="s">
        <v>169</v>
      </c>
      <c r="G6330" t="s">
        <v>22</v>
      </c>
      <c r="H6330" t="s">
        <v>36</v>
      </c>
      <c r="I6330">
        <v>39</v>
      </c>
      <c r="J6330" t="s">
        <v>24</v>
      </c>
      <c r="K6330" t="s">
        <v>25</v>
      </c>
      <c r="L6330">
        <v>1</v>
      </c>
      <c r="M6330">
        <v>1857.32</v>
      </c>
      <c r="N6330">
        <v>1857.32</v>
      </c>
      <c r="O6330">
        <v>951</v>
      </c>
      <c r="P6330">
        <v>441.99</v>
      </c>
      <c r="Q6330" t="s">
        <v>80</v>
      </c>
      <c r="R6330">
        <v>2.2999999999999998</v>
      </c>
      <c r="S6330" s="1">
        <v>45642</v>
      </c>
    </row>
    <row r="6331" spans="1:19" x14ac:dyDescent="0.3">
      <c r="A6331" t="s">
        <v>7629</v>
      </c>
      <c r="B6331" t="s">
        <v>2301</v>
      </c>
      <c r="C6331" s="1">
        <v>44856</v>
      </c>
      <c r="D6331" s="1" t="str">
        <f t="shared" si="98"/>
        <v>Oct-2022</v>
      </c>
      <c r="E6331" t="s">
        <v>20</v>
      </c>
      <c r="F6331" t="s">
        <v>61</v>
      </c>
      <c r="G6331" t="s">
        <v>22</v>
      </c>
      <c r="H6331" t="s">
        <v>23</v>
      </c>
      <c r="I6331">
        <v>38</v>
      </c>
      <c r="J6331" t="s">
        <v>139</v>
      </c>
      <c r="K6331" t="s">
        <v>140</v>
      </c>
      <c r="L6331">
        <v>2</v>
      </c>
      <c r="M6331">
        <v>2399.21</v>
      </c>
      <c r="N6331">
        <v>4798.42</v>
      </c>
      <c r="O6331">
        <v>2569.63</v>
      </c>
      <c r="P6331">
        <v>1029.19</v>
      </c>
      <c r="Q6331" t="s">
        <v>53</v>
      </c>
      <c r="R6331">
        <v>3.8</v>
      </c>
      <c r="S6331" s="1">
        <v>44866</v>
      </c>
    </row>
    <row r="6332" spans="1:19" x14ac:dyDescent="0.3">
      <c r="A6332" t="s">
        <v>7630</v>
      </c>
      <c r="B6332" t="s">
        <v>2983</v>
      </c>
      <c r="C6332" s="1">
        <v>45394</v>
      </c>
      <c r="D6332" s="1" t="str">
        <f t="shared" si="98"/>
        <v>Apr-2024</v>
      </c>
      <c r="E6332" t="s">
        <v>29</v>
      </c>
      <c r="F6332" t="s">
        <v>103</v>
      </c>
      <c r="G6332" t="s">
        <v>22</v>
      </c>
      <c r="H6332" t="s">
        <v>23</v>
      </c>
      <c r="I6332">
        <v>41</v>
      </c>
      <c r="J6332" t="s">
        <v>139</v>
      </c>
      <c r="K6332" t="s">
        <v>240</v>
      </c>
      <c r="L6332">
        <v>2</v>
      </c>
      <c r="M6332">
        <v>1862.77</v>
      </c>
      <c r="N6332">
        <v>3725.54</v>
      </c>
      <c r="O6332">
        <v>2091.61</v>
      </c>
      <c r="P6332">
        <v>702.55</v>
      </c>
      <c r="Q6332" t="s">
        <v>53</v>
      </c>
      <c r="R6332">
        <v>3.9</v>
      </c>
      <c r="S6332" s="1">
        <v>45399</v>
      </c>
    </row>
    <row r="6333" spans="1:19" x14ac:dyDescent="0.3">
      <c r="A6333" t="s">
        <v>7631</v>
      </c>
      <c r="B6333" t="s">
        <v>1987</v>
      </c>
      <c r="C6333" s="1">
        <v>44831</v>
      </c>
      <c r="D6333" s="1" t="str">
        <f t="shared" si="98"/>
        <v>Sep-2022</v>
      </c>
      <c r="E6333" t="s">
        <v>29</v>
      </c>
      <c r="F6333" t="s">
        <v>103</v>
      </c>
      <c r="G6333" t="s">
        <v>74</v>
      </c>
      <c r="H6333" t="s">
        <v>23</v>
      </c>
      <c r="I6333">
        <v>32</v>
      </c>
      <c r="J6333" t="s">
        <v>90</v>
      </c>
      <c r="K6333" t="s">
        <v>91</v>
      </c>
      <c r="L6333">
        <v>2</v>
      </c>
      <c r="M6333">
        <v>36179.279999999999</v>
      </c>
      <c r="N6333">
        <v>72358.559999999998</v>
      </c>
      <c r="O6333">
        <v>41433.410000000003</v>
      </c>
      <c r="P6333">
        <v>30925.14</v>
      </c>
      <c r="Q6333" t="s">
        <v>75</v>
      </c>
      <c r="R6333">
        <v>4.0999999999999996</v>
      </c>
      <c r="S6333" s="1">
        <v>44834</v>
      </c>
    </row>
    <row r="6334" spans="1:19" x14ac:dyDescent="0.3">
      <c r="A6334" t="s">
        <v>7632</v>
      </c>
      <c r="B6334" t="s">
        <v>465</v>
      </c>
      <c r="C6334" s="1">
        <v>45452</v>
      </c>
      <c r="D6334" s="1" t="str">
        <f t="shared" si="98"/>
        <v>Jun-2024</v>
      </c>
      <c r="E6334" t="s">
        <v>66</v>
      </c>
      <c r="F6334" t="s">
        <v>169</v>
      </c>
      <c r="G6334" t="s">
        <v>74</v>
      </c>
      <c r="H6334" t="s">
        <v>23</v>
      </c>
      <c r="I6334">
        <v>45</v>
      </c>
      <c r="J6334" t="s">
        <v>51</v>
      </c>
      <c r="K6334" t="s">
        <v>112</v>
      </c>
      <c r="L6334">
        <v>3</v>
      </c>
      <c r="M6334">
        <v>50249.73</v>
      </c>
      <c r="N6334">
        <v>150749.19</v>
      </c>
      <c r="O6334">
        <v>126553.68</v>
      </c>
      <c r="P6334">
        <v>24195.5</v>
      </c>
      <c r="Q6334" t="s">
        <v>53</v>
      </c>
      <c r="R6334">
        <v>4.3</v>
      </c>
      <c r="S6334" s="1">
        <v>45453</v>
      </c>
    </row>
    <row r="6335" spans="1:19" x14ac:dyDescent="0.3">
      <c r="A6335" t="s">
        <v>7633</v>
      </c>
      <c r="B6335" t="s">
        <v>797</v>
      </c>
      <c r="C6335" s="1">
        <v>45183</v>
      </c>
      <c r="D6335" s="1" t="str">
        <f t="shared" si="98"/>
        <v>Sep-2023</v>
      </c>
      <c r="E6335" t="s">
        <v>66</v>
      </c>
      <c r="F6335" t="s">
        <v>89</v>
      </c>
      <c r="G6335" t="s">
        <v>31</v>
      </c>
      <c r="H6335" t="s">
        <v>23</v>
      </c>
      <c r="I6335">
        <v>30</v>
      </c>
      <c r="J6335" t="s">
        <v>51</v>
      </c>
      <c r="K6335" t="s">
        <v>131</v>
      </c>
      <c r="L6335">
        <v>2</v>
      </c>
      <c r="M6335">
        <v>27366.85</v>
      </c>
      <c r="N6335">
        <v>54733.7</v>
      </c>
      <c r="O6335">
        <v>40349.379999999997</v>
      </c>
      <c r="P6335">
        <v>8910.94</v>
      </c>
      <c r="Q6335" t="s">
        <v>53</v>
      </c>
      <c r="R6335">
        <v>2.8</v>
      </c>
      <c r="S6335" s="1">
        <v>45190</v>
      </c>
    </row>
    <row r="6336" spans="1:19" x14ac:dyDescent="0.3">
      <c r="A6336" t="s">
        <v>7634</v>
      </c>
      <c r="B6336" t="s">
        <v>2990</v>
      </c>
      <c r="C6336" s="1">
        <v>44913</v>
      </c>
      <c r="D6336" s="1" t="str">
        <f t="shared" si="98"/>
        <v>Dec-2022</v>
      </c>
      <c r="E6336" t="s">
        <v>20</v>
      </c>
      <c r="F6336" t="s">
        <v>61</v>
      </c>
      <c r="G6336" t="s">
        <v>22</v>
      </c>
      <c r="H6336" t="s">
        <v>23</v>
      </c>
      <c r="I6336">
        <v>39</v>
      </c>
      <c r="J6336" t="s">
        <v>24</v>
      </c>
      <c r="K6336" t="s">
        <v>255</v>
      </c>
      <c r="L6336">
        <v>2</v>
      </c>
      <c r="M6336">
        <v>1705.3</v>
      </c>
      <c r="N6336">
        <v>3410.6</v>
      </c>
      <c r="O6336">
        <v>1978.24</v>
      </c>
      <c r="P6336">
        <v>1432.37</v>
      </c>
      <c r="Q6336" t="s">
        <v>53</v>
      </c>
      <c r="R6336">
        <v>2.9</v>
      </c>
      <c r="S6336" s="1">
        <v>44916</v>
      </c>
    </row>
    <row r="6337" spans="1:19" x14ac:dyDescent="0.3">
      <c r="A6337" t="s">
        <v>7635</v>
      </c>
      <c r="B6337" t="s">
        <v>948</v>
      </c>
      <c r="C6337" s="1">
        <v>44596</v>
      </c>
      <c r="D6337" s="1" t="str">
        <f t="shared" si="98"/>
        <v>Feb-2022</v>
      </c>
      <c r="E6337" t="s">
        <v>20</v>
      </c>
      <c r="F6337" t="s">
        <v>21</v>
      </c>
      <c r="G6337" t="s">
        <v>22</v>
      </c>
      <c r="H6337" t="s">
        <v>23</v>
      </c>
      <c r="I6337">
        <v>36</v>
      </c>
      <c r="J6337" t="s">
        <v>24</v>
      </c>
      <c r="K6337" t="s">
        <v>25</v>
      </c>
      <c r="L6337">
        <v>2</v>
      </c>
      <c r="M6337">
        <v>2050.6799999999998</v>
      </c>
      <c r="N6337">
        <v>4101.3599999999997</v>
      </c>
      <c r="O6337">
        <v>3117.65</v>
      </c>
      <c r="P6337">
        <v>983.72</v>
      </c>
      <c r="Q6337" t="s">
        <v>26</v>
      </c>
      <c r="R6337">
        <v>3.5</v>
      </c>
      <c r="S6337" s="1">
        <v>44599</v>
      </c>
    </row>
    <row r="6338" spans="1:19" x14ac:dyDescent="0.3">
      <c r="A6338" t="s">
        <v>7636</v>
      </c>
      <c r="B6338" t="s">
        <v>2657</v>
      </c>
      <c r="C6338" s="1">
        <v>45678</v>
      </c>
      <c r="D6338" s="1" t="str">
        <f t="shared" si="98"/>
        <v>Jan-2025</v>
      </c>
      <c r="E6338" t="s">
        <v>66</v>
      </c>
      <c r="F6338" t="s">
        <v>89</v>
      </c>
      <c r="G6338" t="s">
        <v>74</v>
      </c>
      <c r="H6338" t="s">
        <v>23</v>
      </c>
      <c r="I6338">
        <v>40</v>
      </c>
      <c r="J6338" t="s">
        <v>24</v>
      </c>
      <c r="K6338" t="s">
        <v>33</v>
      </c>
      <c r="L6338">
        <v>4</v>
      </c>
      <c r="M6338">
        <v>2456.31</v>
      </c>
      <c r="N6338">
        <v>9825.24</v>
      </c>
      <c r="O6338">
        <v>5641.68</v>
      </c>
      <c r="P6338">
        <v>4183.57</v>
      </c>
      <c r="Q6338" t="s">
        <v>53</v>
      </c>
      <c r="R6338">
        <v>2</v>
      </c>
      <c r="S6338" s="1">
        <v>45681</v>
      </c>
    </row>
    <row r="6339" spans="1:19" x14ac:dyDescent="0.3">
      <c r="A6339" t="s">
        <v>7637</v>
      </c>
      <c r="B6339" t="s">
        <v>1517</v>
      </c>
      <c r="C6339" s="1">
        <v>44608</v>
      </c>
      <c r="D6339" s="1" t="str">
        <f t="shared" ref="D6339:D6402" si="99">TEXT(C6339,"mmm-yyy")</f>
        <v>Feb-2022</v>
      </c>
      <c r="E6339" t="s">
        <v>66</v>
      </c>
      <c r="F6339" t="s">
        <v>89</v>
      </c>
      <c r="G6339" t="s">
        <v>22</v>
      </c>
      <c r="H6339" t="s">
        <v>56</v>
      </c>
      <c r="I6339">
        <v>35</v>
      </c>
      <c r="J6339" t="s">
        <v>51</v>
      </c>
      <c r="K6339" t="s">
        <v>210</v>
      </c>
      <c r="L6339">
        <v>4</v>
      </c>
      <c r="M6339">
        <v>61725.09</v>
      </c>
      <c r="N6339">
        <v>246900.36</v>
      </c>
      <c r="O6339">
        <v>188953.94</v>
      </c>
      <c r="P6339">
        <v>57946.42</v>
      </c>
      <c r="Q6339" t="s">
        <v>58</v>
      </c>
      <c r="R6339">
        <v>5</v>
      </c>
      <c r="S6339" s="1">
        <v>44611</v>
      </c>
    </row>
    <row r="6340" spans="1:19" x14ac:dyDescent="0.3">
      <c r="A6340" t="s">
        <v>7638</v>
      </c>
      <c r="B6340" t="s">
        <v>301</v>
      </c>
      <c r="C6340" s="1">
        <v>45502</v>
      </c>
      <c r="D6340" s="1" t="str">
        <f t="shared" si="99"/>
        <v>Jul-2024</v>
      </c>
      <c r="E6340" t="s">
        <v>48</v>
      </c>
      <c r="F6340" t="s">
        <v>107</v>
      </c>
      <c r="G6340" t="s">
        <v>74</v>
      </c>
      <c r="H6340" t="s">
        <v>23</v>
      </c>
      <c r="I6340">
        <v>36</v>
      </c>
      <c r="J6340" t="s">
        <v>51</v>
      </c>
      <c r="K6340" t="s">
        <v>131</v>
      </c>
      <c r="L6340">
        <v>5</v>
      </c>
      <c r="M6340">
        <v>87985.9</v>
      </c>
      <c r="N6340">
        <v>439929.5</v>
      </c>
      <c r="O6340">
        <v>365804.01</v>
      </c>
      <c r="P6340">
        <v>52129.02</v>
      </c>
      <c r="Q6340" t="s">
        <v>75</v>
      </c>
      <c r="R6340">
        <v>4.4000000000000004</v>
      </c>
      <c r="S6340" s="1">
        <v>45505</v>
      </c>
    </row>
    <row r="6341" spans="1:19" x14ac:dyDescent="0.3">
      <c r="A6341" t="s">
        <v>7639</v>
      </c>
      <c r="B6341" t="s">
        <v>513</v>
      </c>
      <c r="C6341" s="1">
        <v>45347</v>
      </c>
      <c r="D6341" s="1" t="str">
        <f t="shared" si="99"/>
        <v>Feb-2024</v>
      </c>
      <c r="E6341" t="s">
        <v>42</v>
      </c>
      <c r="F6341" t="s">
        <v>98</v>
      </c>
      <c r="G6341" t="s">
        <v>74</v>
      </c>
      <c r="H6341" t="s">
        <v>23</v>
      </c>
      <c r="I6341">
        <v>31</v>
      </c>
      <c r="J6341" t="s">
        <v>51</v>
      </c>
      <c r="K6341" t="s">
        <v>79</v>
      </c>
      <c r="L6341">
        <v>6</v>
      </c>
      <c r="M6341">
        <v>46693.599999999999</v>
      </c>
      <c r="N6341">
        <v>280161.59999999998</v>
      </c>
      <c r="O6341">
        <v>167974.41</v>
      </c>
      <c r="P6341">
        <v>98179.09</v>
      </c>
      <c r="Q6341" t="s">
        <v>26</v>
      </c>
      <c r="R6341">
        <v>3.5</v>
      </c>
      <c r="S6341" s="1">
        <v>45351</v>
      </c>
    </row>
    <row r="6342" spans="1:19" x14ac:dyDescent="0.3">
      <c r="A6342" t="s">
        <v>7640</v>
      </c>
      <c r="B6342" t="s">
        <v>250</v>
      </c>
      <c r="C6342" s="1">
        <v>44987</v>
      </c>
      <c r="D6342" s="1" t="str">
        <f t="shared" si="99"/>
        <v>Mar-2023</v>
      </c>
      <c r="E6342" t="s">
        <v>29</v>
      </c>
      <c r="F6342" t="s">
        <v>30</v>
      </c>
      <c r="G6342" t="s">
        <v>134</v>
      </c>
      <c r="H6342" t="s">
        <v>23</v>
      </c>
      <c r="I6342">
        <v>36</v>
      </c>
      <c r="J6342" t="s">
        <v>44</v>
      </c>
      <c r="K6342" t="s">
        <v>83</v>
      </c>
      <c r="L6342">
        <v>1</v>
      </c>
      <c r="M6342">
        <v>5196.07</v>
      </c>
      <c r="N6342">
        <v>5196.07</v>
      </c>
      <c r="O6342">
        <v>2866.35</v>
      </c>
      <c r="P6342">
        <v>2329.71</v>
      </c>
      <c r="Q6342" t="s">
        <v>75</v>
      </c>
      <c r="R6342">
        <v>4.0999999999999996</v>
      </c>
      <c r="S6342" s="1">
        <v>44997</v>
      </c>
    </row>
    <row r="6343" spans="1:19" x14ac:dyDescent="0.3">
      <c r="A6343" t="s">
        <v>7641</v>
      </c>
      <c r="B6343" t="s">
        <v>3712</v>
      </c>
      <c r="C6343" s="1">
        <v>45648</v>
      </c>
      <c r="D6343" s="1" t="str">
        <f t="shared" si="99"/>
        <v>Dec-2024</v>
      </c>
      <c r="E6343" t="s">
        <v>42</v>
      </c>
      <c r="F6343" t="s">
        <v>43</v>
      </c>
      <c r="G6343" t="s">
        <v>50</v>
      </c>
      <c r="H6343" t="s">
        <v>36</v>
      </c>
      <c r="I6343">
        <v>15</v>
      </c>
      <c r="J6343" t="s">
        <v>24</v>
      </c>
      <c r="K6343" t="s">
        <v>25</v>
      </c>
      <c r="L6343">
        <v>2</v>
      </c>
      <c r="M6343">
        <v>965.45</v>
      </c>
      <c r="N6343">
        <v>1930.9</v>
      </c>
      <c r="O6343">
        <v>1219.6099999999999</v>
      </c>
      <c r="P6343">
        <v>421.66</v>
      </c>
      <c r="Q6343" t="s">
        <v>58</v>
      </c>
      <c r="R6343">
        <v>4.0999999999999996</v>
      </c>
      <c r="S6343" s="1">
        <v>45651</v>
      </c>
    </row>
    <row r="6344" spans="1:19" x14ac:dyDescent="0.3">
      <c r="A6344" t="s">
        <v>7642</v>
      </c>
      <c r="B6344" t="s">
        <v>486</v>
      </c>
      <c r="C6344" s="1">
        <v>45104</v>
      </c>
      <c r="D6344" s="1" t="str">
        <f t="shared" si="99"/>
        <v>Jun-2023</v>
      </c>
      <c r="E6344" t="s">
        <v>48</v>
      </c>
      <c r="F6344" t="s">
        <v>49</v>
      </c>
      <c r="G6344" t="s">
        <v>22</v>
      </c>
      <c r="H6344" t="s">
        <v>56</v>
      </c>
      <c r="I6344">
        <v>26</v>
      </c>
      <c r="J6344" t="s">
        <v>51</v>
      </c>
      <c r="K6344" t="s">
        <v>210</v>
      </c>
      <c r="L6344">
        <v>5</v>
      </c>
      <c r="M6344">
        <v>32772.75</v>
      </c>
      <c r="N6344">
        <v>163863.75</v>
      </c>
      <c r="O6344">
        <v>70405.070000000007</v>
      </c>
      <c r="P6344">
        <v>44299.55</v>
      </c>
      <c r="Q6344" t="s">
        <v>26</v>
      </c>
      <c r="R6344">
        <v>3.4</v>
      </c>
      <c r="S6344" s="1">
        <v>45108</v>
      </c>
    </row>
    <row r="6345" spans="1:19" x14ac:dyDescent="0.3">
      <c r="A6345" t="s">
        <v>7643</v>
      </c>
      <c r="B6345" t="s">
        <v>142</v>
      </c>
      <c r="C6345" s="1">
        <v>45272</v>
      </c>
      <c r="D6345" s="1" t="str">
        <f t="shared" si="99"/>
        <v>Dec-2023</v>
      </c>
      <c r="E6345" t="s">
        <v>20</v>
      </c>
      <c r="F6345" t="s">
        <v>121</v>
      </c>
      <c r="G6345" t="s">
        <v>22</v>
      </c>
      <c r="H6345" t="s">
        <v>23</v>
      </c>
      <c r="I6345">
        <v>41</v>
      </c>
      <c r="J6345" t="s">
        <v>51</v>
      </c>
      <c r="K6345" t="s">
        <v>210</v>
      </c>
      <c r="L6345">
        <v>3</v>
      </c>
      <c r="M6345">
        <v>26292.1</v>
      </c>
      <c r="N6345">
        <v>78876.3</v>
      </c>
      <c r="O6345">
        <v>43875.99</v>
      </c>
      <c r="P6345">
        <v>15281.23</v>
      </c>
      <c r="Q6345" t="s">
        <v>58</v>
      </c>
      <c r="R6345">
        <v>3</v>
      </c>
      <c r="S6345" s="1">
        <v>45275</v>
      </c>
    </row>
    <row r="6346" spans="1:19" x14ac:dyDescent="0.3">
      <c r="A6346" t="s">
        <v>7644</v>
      </c>
      <c r="B6346" t="s">
        <v>35</v>
      </c>
      <c r="C6346" s="1">
        <v>44968</v>
      </c>
      <c r="D6346" s="1" t="str">
        <f t="shared" si="99"/>
        <v>Feb-2023</v>
      </c>
      <c r="E6346" t="s">
        <v>20</v>
      </c>
      <c r="F6346" t="s">
        <v>21</v>
      </c>
      <c r="G6346" t="s">
        <v>31</v>
      </c>
      <c r="H6346" t="s">
        <v>23</v>
      </c>
      <c r="I6346">
        <v>45</v>
      </c>
      <c r="J6346" t="s">
        <v>51</v>
      </c>
      <c r="K6346" t="s">
        <v>131</v>
      </c>
      <c r="L6346">
        <v>5</v>
      </c>
      <c r="M6346">
        <v>39546.32</v>
      </c>
      <c r="N6346">
        <v>197731.6</v>
      </c>
      <c r="O6346">
        <v>94054.06</v>
      </c>
      <c r="P6346">
        <v>74017.820000000007</v>
      </c>
      <c r="Q6346" t="s">
        <v>26</v>
      </c>
      <c r="R6346">
        <v>4</v>
      </c>
      <c r="S6346" s="1">
        <v>44972</v>
      </c>
    </row>
    <row r="6347" spans="1:19" x14ac:dyDescent="0.3">
      <c r="A6347" t="s">
        <v>7645</v>
      </c>
      <c r="B6347" t="s">
        <v>1284</v>
      </c>
      <c r="C6347" s="1">
        <v>45181</v>
      </c>
      <c r="D6347" s="1" t="str">
        <f t="shared" si="99"/>
        <v>Sep-2023</v>
      </c>
      <c r="E6347" t="s">
        <v>20</v>
      </c>
      <c r="F6347" t="s">
        <v>21</v>
      </c>
      <c r="G6347" t="s">
        <v>22</v>
      </c>
      <c r="H6347" t="s">
        <v>56</v>
      </c>
      <c r="I6347">
        <v>62</v>
      </c>
      <c r="J6347" t="s">
        <v>24</v>
      </c>
      <c r="K6347" t="s">
        <v>57</v>
      </c>
      <c r="L6347">
        <v>2</v>
      </c>
      <c r="M6347">
        <v>1060.1500000000001</v>
      </c>
      <c r="N6347">
        <v>2120.3000000000002</v>
      </c>
      <c r="O6347">
        <v>930.39</v>
      </c>
      <c r="P6347">
        <v>977.89</v>
      </c>
      <c r="Q6347" t="s">
        <v>75</v>
      </c>
      <c r="R6347">
        <v>4.2</v>
      </c>
      <c r="S6347" s="1">
        <v>45186</v>
      </c>
    </row>
    <row r="6348" spans="1:19" x14ac:dyDescent="0.3">
      <c r="A6348" t="s">
        <v>7646</v>
      </c>
      <c r="B6348" t="s">
        <v>123</v>
      </c>
      <c r="C6348" s="1">
        <v>44960</v>
      </c>
      <c r="D6348" s="1" t="str">
        <f t="shared" si="99"/>
        <v>Feb-2023</v>
      </c>
      <c r="E6348" t="s">
        <v>66</v>
      </c>
      <c r="F6348" t="s">
        <v>169</v>
      </c>
      <c r="G6348" t="s">
        <v>31</v>
      </c>
      <c r="H6348" t="s">
        <v>23</v>
      </c>
      <c r="I6348">
        <v>39</v>
      </c>
      <c r="J6348" t="s">
        <v>90</v>
      </c>
      <c r="K6348" t="s">
        <v>52</v>
      </c>
      <c r="L6348">
        <v>4</v>
      </c>
      <c r="M6348">
        <v>36429.57</v>
      </c>
      <c r="N6348">
        <v>145718.28</v>
      </c>
      <c r="O6348">
        <v>104410.19</v>
      </c>
      <c r="P6348">
        <v>34022.18</v>
      </c>
      <c r="Q6348" t="s">
        <v>26</v>
      </c>
      <c r="R6348">
        <v>3.5</v>
      </c>
      <c r="S6348" s="1">
        <v>44963</v>
      </c>
    </row>
    <row r="6349" spans="1:19" x14ac:dyDescent="0.3">
      <c r="A6349" t="s">
        <v>7647</v>
      </c>
      <c r="B6349" t="s">
        <v>149</v>
      </c>
      <c r="C6349" s="1">
        <v>45460</v>
      </c>
      <c r="D6349" s="1" t="str">
        <f t="shared" si="99"/>
        <v>Jun-2024</v>
      </c>
      <c r="E6349" t="s">
        <v>48</v>
      </c>
      <c r="F6349" t="s">
        <v>107</v>
      </c>
      <c r="G6349" t="s">
        <v>22</v>
      </c>
      <c r="H6349" t="s">
        <v>56</v>
      </c>
      <c r="I6349">
        <v>38</v>
      </c>
      <c r="J6349" t="s">
        <v>90</v>
      </c>
      <c r="K6349" t="s">
        <v>104</v>
      </c>
      <c r="L6349">
        <v>3</v>
      </c>
      <c r="M6349">
        <v>14432.84</v>
      </c>
      <c r="N6349">
        <v>43298.52</v>
      </c>
      <c r="O6349">
        <v>36712.11</v>
      </c>
      <c r="P6349">
        <v>6586.4</v>
      </c>
      <c r="Q6349" t="s">
        <v>39</v>
      </c>
      <c r="R6349">
        <v>3.4</v>
      </c>
      <c r="S6349" s="1">
        <v>45465</v>
      </c>
    </row>
    <row r="6350" spans="1:19" x14ac:dyDescent="0.3">
      <c r="A6350" t="s">
        <v>7648</v>
      </c>
      <c r="B6350" t="s">
        <v>4649</v>
      </c>
      <c r="C6350" s="1">
        <v>45399</v>
      </c>
      <c r="D6350" s="1" t="str">
        <f t="shared" si="99"/>
        <v>Apr-2024</v>
      </c>
      <c r="E6350" t="s">
        <v>42</v>
      </c>
      <c r="F6350" t="s">
        <v>117</v>
      </c>
      <c r="G6350" t="s">
        <v>22</v>
      </c>
      <c r="H6350" t="s">
        <v>23</v>
      </c>
      <c r="I6350">
        <v>34</v>
      </c>
      <c r="J6350" t="s">
        <v>51</v>
      </c>
      <c r="K6350" t="s">
        <v>210</v>
      </c>
      <c r="L6350">
        <v>1</v>
      </c>
      <c r="M6350">
        <v>41608.449999999997</v>
      </c>
      <c r="N6350">
        <v>41608.449999999997</v>
      </c>
      <c r="O6350">
        <v>32877.019999999997</v>
      </c>
      <c r="P6350">
        <v>8731.43</v>
      </c>
      <c r="Q6350" t="s">
        <v>53</v>
      </c>
      <c r="R6350">
        <v>3.7</v>
      </c>
      <c r="S6350" s="1">
        <v>45402</v>
      </c>
    </row>
    <row r="6351" spans="1:19" x14ac:dyDescent="0.3">
      <c r="A6351" t="s">
        <v>7649</v>
      </c>
      <c r="B6351" t="s">
        <v>1326</v>
      </c>
      <c r="C6351" s="1">
        <v>45777</v>
      </c>
      <c r="D6351" s="1" t="str">
        <f t="shared" si="99"/>
        <v>Apr-2025</v>
      </c>
      <c r="E6351" t="s">
        <v>66</v>
      </c>
      <c r="F6351" t="s">
        <v>89</v>
      </c>
      <c r="G6351" t="s">
        <v>22</v>
      </c>
      <c r="H6351" t="s">
        <v>23</v>
      </c>
      <c r="I6351">
        <v>32</v>
      </c>
      <c r="J6351" t="s">
        <v>51</v>
      </c>
      <c r="K6351" t="s">
        <v>210</v>
      </c>
      <c r="L6351">
        <v>1</v>
      </c>
      <c r="M6351">
        <v>19166.759999999998</v>
      </c>
      <c r="N6351">
        <v>19166.759999999998</v>
      </c>
      <c r="O6351">
        <v>13260.57</v>
      </c>
      <c r="P6351">
        <v>4947.8599999999997</v>
      </c>
      <c r="Q6351" t="s">
        <v>58</v>
      </c>
      <c r="R6351">
        <v>5</v>
      </c>
      <c r="S6351" s="1">
        <v>45780</v>
      </c>
    </row>
    <row r="6352" spans="1:19" x14ac:dyDescent="0.3">
      <c r="A6352" t="s">
        <v>7650</v>
      </c>
      <c r="B6352" t="s">
        <v>964</v>
      </c>
      <c r="C6352" s="1">
        <v>44611</v>
      </c>
      <c r="D6352" s="1" t="str">
        <f t="shared" si="99"/>
        <v>Feb-2022</v>
      </c>
      <c r="E6352" t="s">
        <v>29</v>
      </c>
      <c r="F6352" t="s">
        <v>98</v>
      </c>
      <c r="G6352" t="s">
        <v>22</v>
      </c>
      <c r="H6352" t="s">
        <v>36</v>
      </c>
      <c r="I6352">
        <v>27</v>
      </c>
      <c r="J6352" t="s">
        <v>51</v>
      </c>
      <c r="K6352" t="s">
        <v>112</v>
      </c>
      <c r="L6352">
        <v>4</v>
      </c>
      <c r="M6352">
        <v>50684.61</v>
      </c>
      <c r="N6352">
        <v>202738.44</v>
      </c>
      <c r="O6352">
        <v>127815.33</v>
      </c>
      <c r="P6352">
        <v>44512.35</v>
      </c>
      <c r="Q6352" t="s">
        <v>53</v>
      </c>
      <c r="R6352">
        <v>3.7</v>
      </c>
      <c r="S6352" s="1">
        <v>44614</v>
      </c>
    </row>
    <row r="6353" spans="1:19" x14ac:dyDescent="0.3">
      <c r="A6353" t="s">
        <v>7651</v>
      </c>
      <c r="B6353" t="s">
        <v>1149</v>
      </c>
      <c r="C6353" s="1">
        <v>45838</v>
      </c>
      <c r="D6353" s="1" t="str">
        <f t="shared" si="99"/>
        <v>Jun-2025</v>
      </c>
      <c r="E6353" t="s">
        <v>20</v>
      </c>
      <c r="F6353" t="s">
        <v>121</v>
      </c>
      <c r="G6353" t="s">
        <v>74</v>
      </c>
      <c r="H6353" t="s">
        <v>36</v>
      </c>
      <c r="I6353">
        <v>11</v>
      </c>
      <c r="J6353" t="s">
        <v>37</v>
      </c>
      <c r="K6353" t="s">
        <v>38</v>
      </c>
      <c r="L6353">
        <v>5</v>
      </c>
      <c r="M6353">
        <v>1583.4</v>
      </c>
      <c r="N6353">
        <v>7917</v>
      </c>
      <c r="O6353">
        <v>3469.99</v>
      </c>
      <c r="P6353">
        <v>3259.47</v>
      </c>
      <c r="Q6353" t="s">
        <v>53</v>
      </c>
      <c r="R6353">
        <v>3.1</v>
      </c>
      <c r="S6353" s="1">
        <v>45839</v>
      </c>
    </row>
    <row r="6354" spans="1:19" x14ac:dyDescent="0.3">
      <c r="A6354" t="s">
        <v>7652</v>
      </c>
      <c r="B6354" t="s">
        <v>1206</v>
      </c>
      <c r="C6354" s="1">
        <v>45451</v>
      </c>
      <c r="D6354" s="1" t="str">
        <f t="shared" si="99"/>
        <v>Jun-2024</v>
      </c>
      <c r="E6354" t="s">
        <v>66</v>
      </c>
      <c r="F6354" t="s">
        <v>89</v>
      </c>
      <c r="G6354" t="s">
        <v>31</v>
      </c>
      <c r="H6354" t="s">
        <v>36</v>
      </c>
      <c r="I6354">
        <v>39</v>
      </c>
      <c r="J6354" t="s">
        <v>139</v>
      </c>
      <c r="K6354" t="s">
        <v>140</v>
      </c>
      <c r="L6354">
        <v>3</v>
      </c>
      <c r="M6354">
        <v>2667.47</v>
      </c>
      <c r="N6354">
        <v>8002.41</v>
      </c>
      <c r="O6354">
        <v>3524.84</v>
      </c>
      <c r="P6354">
        <v>2877.1</v>
      </c>
      <c r="Q6354" t="s">
        <v>26</v>
      </c>
      <c r="R6354">
        <v>3.6</v>
      </c>
      <c r="S6354" s="1">
        <v>45465</v>
      </c>
    </row>
    <row r="6355" spans="1:19" x14ac:dyDescent="0.3">
      <c r="A6355" t="s">
        <v>7653</v>
      </c>
      <c r="B6355" t="s">
        <v>876</v>
      </c>
      <c r="C6355" s="1">
        <v>44654</v>
      </c>
      <c r="D6355" s="1" t="str">
        <f t="shared" si="99"/>
        <v>Apr-2022</v>
      </c>
      <c r="E6355" t="s">
        <v>29</v>
      </c>
      <c r="F6355" t="s">
        <v>78</v>
      </c>
      <c r="G6355" t="s">
        <v>74</v>
      </c>
      <c r="H6355" t="s">
        <v>36</v>
      </c>
      <c r="I6355">
        <v>44</v>
      </c>
      <c r="J6355" t="s">
        <v>90</v>
      </c>
      <c r="K6355" t="s">
        <v>52</v>
      </c>
      <c r="L6355">
        <v>4</v>
      </c>
      <c r="M6355">
        <v>18117.04</v>
      </c>
      <c r="N6355">
        <v>72468.160000000003</v>
      </c>
      <c r="O6355">
        <v>36473.82</v>
      </c>
      <c r="P6355">
        <v>28747.51</v>
      </c>
      <c r="Q6355" t="s">
        <v>39</v>
      </c>
      <c r="R6355">
        <v>3.9</v>
      </c>
      <c r="S6355" s="1">
        <v>44657</v>
      </c>
    </row>
    <row r="6356" spans="1:19" x14ac:dyDescent="0.3">
      <c r="A6356" t="s">
        <v>7654</v>
      </c>
      <c r="B6356" t="s">
        <v>1089</v>
      </c>
      <c r="C6356" s="1">
        <v>45489</v>
      </c>
      <c r="D6356" s="1" t="str">
        <f t="shared" si="99"/>
        <v>Jul-2024</v>
      </c>
      <c r="E6356" t="s">
        <v>20</v>
      </c>
      <c r="F6356" t="s">
        <v>21</v>
      </c>
      <c r="G6356" t="s">
        <v>22</v>
      </c>
      <c r="H6356" t="s">
        <v>23</v>
      </c>
      <c r="I6356">
        <v>28</v>
      </c>
      <c r="J6356" t="s">
        <v>51</v>
      </c>
      <c r="K6356" t="s">
        <v>79</v>
      </c>
      <c r="L6356">
        <v>1</v>
      </c>
      <c r="M6356">
        <v>37506.239999999998</v>
      </c>
      <c r="N6356">
        <v>37506.239999999998</v>
      </c>
      <c r="O6356">
        <v>22594.01</v>
      </c>
      <c r="P6356">
        <v>14912.23</v>
      </c>
      <c r="Q6356" t="s">
        <v>58</v>
      </c>
      <c r="R6356">
        <v>3</v>
      </c>
      <c r="S6356" s="1">
        <v>45494</v>
      </c>
    </row>
    <row r="6357" spans="1:19" x14ac:dyDescent="0.3">
      <c r="A6357" t="s">
        <v>7655</v>
      </c>
      <c r="B6357" t="s">
        <v>1232</v>
      </c>
      <c r="C6357" s="1">
        <v>44841</v>
      </c>
      <c r="D6357" s="1" t="str">
        <f t="shared" si="99"/>
        <v>Oct-2022</v>
      </c>
      <c r="E6357" t="s">
        <v>42</v>
      </c>
      <c r="F6357" t="s">
        <v>117</v>
      </c>
      <c r="G6357" t="s">
        <v>74</v>
      </c>
      <c r="H6357" t="s">
        <v>23</v>
      </c>
      <c r="I6357">
        <v>43</v>
      </c>
      <c r="J6357" t="s">
        <v>51</v>
      </c>
      <c r="K6357" t="s">
        <v>218</v>
      </c>
      <c r="L6357">
        <v>3</v>
      </c>
      <c r="M6357">
        <v>5514.17</v>
      </c>
      <c r="N6357">
        <v>16542.509999999998</v>
      </c>
      <c r="O6357">
        <v>7796.96</v>
      </c>
      <c r="P6357">
        <v>7918.42</v>
      </c>
      <c r="Q6357" t="s">
        <v>26</v>
      </c>
      <c r="R6357">
        <v>3.6</v>
      </c>
      <c r="S6357" s="1">
        <v>44844</v>
      </c>
    </row>
    <row r="6358" spans="1:19" x14ac:dyDescent="0.3">
      <c r="A6358" t="s">
        <v>7656</v>
      </c>
      <c r="B6358" t="s">
        <v>106</v>
      </c>
      <c r="C6358" s="1">
        <v>45832</v>
      </c>
      <c r="D6358" s="1" t="str">
        <f t="shared" si="99"/>
        <v>Jun-2025</v>
      </c>
      <c r="E6358" t="s">
        <v>66</v>
      </c>
      <c r="F6358" t="s">
        <v>67</v>
      </c>
      <c r="G6358" t="s">
        <v>22</v>
      </c>
      <c r="H6358" t="s">
        <v>23</v>
      </c>
      <c r="I6358">
        <v>25</v>
      </c>
      <c r="J6358" t="s">
        <v>51</v>
      </c>
      <c r="K6358" t="s">
        <v>210</v>
      </c>
      <c r="L6358">
        <v>2</v>
      </c>
      <c r="M6358">
        <v>56349.99</v>
      </c>
      <c r="N6358">
        <v>112699.98</v>
      </c>
      <c r="O6358">
        <v>60023.13</v>
      </c>
      <c r="P6358">
        <v>30136.86</v>
      </c>
      <c r="Q6358" t="s">
        <v>58</v>
      </c>
      <c r="R6358">
        <v>3</v>
      </c>
      <c r="S6358" s="1">
        <v>45835</v>
      </c>
    </row>
    <row r="6359" spans="1:19" x14ac:dyDescent="0.3">
      <c r="A6359" t="s">
        <v>7657</v>
      </c>
      <c r="B6359" t="s">
        <v>2857</v>
      </c>
      <c r="C6359" s="1">
        <v>44786</v>
      </c>
      <c r="D6359" s="1" t="str">
        <f t="shared" si="99"/>
        <v>Aug-2022</v>
      </c>
      <c r="E6359" t="s">
        <v>66</v>
      </c>
      <c r="F6359" t="s">
        <v>89</v>
      </c>
      <c r="G6359" t="s">
        <v>22</v>
      </c>
      <c r="H6359" t="s">
        <v>36</v>
      </c>
      <c r="I6359">
        <v>24</v>
      </c>
      <c r="J6359" t="s">
        <v>62</v>
      </c>
      <c r="K6359" t="s">
        <v>63</v>
      </c>
      <c r="L6359">
        <v>1</v>
      </c>
      <c r="M6359">
        <v>1207.18</v>
      </c>
      <c r="N6359">
        <v>1207.18</v>
      </c>
      <c r="O6359">
        <v>544</v>
      </c>
      <c r="P6359">
        <v>542.46</v>
      </c>
      <c r="Q6359" t="s">
        <v>80</v>
      </c>
      <c r="R6359">
        <v>4.7</v>
      </c>
      <c r="S6359" s="1">
        <v>44788</v>
      </c>
    </row>
    <row r="6360" spans="1:19" x14ac:dyDescent="0.3">
      <c r="A6360" t="s">
        <v>7658</v>
      </c>
      <c r="B6360" t="s">
        <v>2241</v>
      </c>
      <c r="C6360" s="1">
        <v>44649</v>
      </c>
      <c r="D6360" s="1" t="str">
        <f t="shared" si="99"/>
        <v>Mar-2022</v>
      </c>
      <c r="E6360" t="s">
        <v>20</v>
      </c>
      <c r="F6360" t="s">
        <v>121</v>
      </c>
      <c r="G6360" t="s">
        <v>22</v>
      </c>
      <c r="H6360" t="s">
        <v>36</v>
      </c>
      <c r="I6360">
        <v>43</v>
      </c>
      <c r="J6360" t="s">
        <v>44</v>
      </c>
      <c r="K6360" t="s">
        <v>143</v>
      </c>
      <c r="L6360">
        <v>2</v>
      </c>
      <c r="M6360">
        <v>3085.46</v>
      </c>
      <c r="N6360">
        <v>6170.92</v>
      </c>
      <c r="O6360">
        <v>5140.3500000000004</v>
      </c>
      <c r="P6360">
        <v>722.03</v>
      </c>
      <c r="Q6360" t="s">
        <v>58</v>
      </c>
      <c r="R6360">
        <v>5</v>
      </c>
      <c r="S6360" s="1">
        <v>44651</v>
      </c>
    </row>
    <row r="6361" spans="1:19" x14ac:dyDescent="0.3">
      <c r="A6361" t="s">
        <v>7659</v>
      </c>
      <c r="B6361" t="s">
        <v>1784</v>
      </c>
      <c r="C6361" s="1">
        <v>44807</v>
      </c>
      <c r="D6361" s="1" t="str">
        <f t="shared" si="99"/>
        <v>Sep-2022</v>
      </c>
      <c r="E6361" t="s">
        <v>42</v>
      </c>
      <c r="F6361" t="s">
        <v>43</v>
      </c>
      <c r="G6361" t="s">
        <v>22</v>
      </c>
      <c r="H6361" t="s">
        <v>23</v>
      </c>
      <c r="I6361">
        <v>16</v>
      </c>
      <c r="J6361" t="s">
        <v>139</v>
      </c>
      <c r="K6361" t="s">
        <v>154</v>
      </c>
      <c r="L6361">
        <v>5</v>
      </c>
      <c r="M6361">
        <v>4459.93</v>
      </c>
      <c r="N6361">
        <v>22299.65</v>
      </c>
      <c r="O6361">
        <v>10485.629999999999</v>
      </c>
      <c r="P6361">
        <v>9584.0499999999993</v>
      </c>
      <c r="Q6361" t="s">
        <v>53</v>
      </c>
      <c r="R6361">
        <v>2.9</v>
      </c>
      <c r="S6361" s="1">
        <v>44811</v>
      </c>
    </row>
    <row r="6362" spans="1:19" x14ac:dyDescent="0.3">
      <c r="A6362" t="s">
        <v>7660</v>
      </c>
      <c r="B6362" t="s">
        <v>1294</v>
      </c>
      <c r="C6362" s="1">
        <v>44751</v>
      </c>
      <c r="D6362" s="1" t="str">
        <f t="shared" si="99"/>
        <v>Jul-2022</v>
      </c>
      <c r="E6362" t="s">
        <v>29</v>
      </c>
      <c r="F6362" t="s">
        <v>103</v>
      </c>
      <c r="G6362" t="s">
        <v>22</v>
      </c>
      <c r="H6362" t="s">
        <v>36</v>
      </c>
      <c r="I6362">
        <v>30</v>
      </c>
      <c r="J6362" t="s">
        <v>37</v>
      </c>
      <c r="K6362" t="s">
        <v>128</v>
      </c>
      <c r="L6362">
        <v>1</v>
      </c>
      <c r="M6362">
        <v>1544.29</v>
      </c>
      <c r="N6362">
        <v>1544.29</v>
      </c>
      <c r="O6362">
        <v>1167.01</v>
      </c>
      <c r="P6362">
        <v>300.07</v>
      </c>
      <c r="Q6362" t="s">
        <v>80</v>
      </c>
      <c r="R6362">
        <v>3.6</v>
      </c>
      <c r="S6362" s="1">
        <v>44755</v>
      </c>
    </row>
    <row r="6363" spans="1:19" x14ac:dyDescent="0.3">
      <c r="A6363" t="s">
        <v>7661</v>
      </c>
      <c r="B6363" t="s">
        <v>5164</v>
      </c>
      <c r="C6363" s="1">
        <v>44820</v>
      </c>
      <c r="D6363" s="1" t="str">
        <f t="shared" si="99"/>
        <v>Sep-2022</v>
      </c>
      <c r="E6363" t="s">
        <v>66</v>
      </c>
      <c r="F6363" t="s">
        <v>169</v>
      </c>
      <c r="G6363" t="s">
        <v>31</v>
      </c>
      <c r="H6363" t="s">
        <v>23</v>
      </c>
      <c r="I6363">
        <v>33</v>
      </c>
      <c r="J6363" t="s">
        <v>90</v>
      </c>
      <c r="K6363" t="s">
        <v>200</v>
      </c>
      <c r="L6363">
        <v>4</v>
      </c>
      <c r="M6363">
        <v>42565.51</v>
      </c>
      <c r="N6363">
        <v>170262.04</v>
      </c>
      <c r="O6363">
        <v>82389.27</v>
      </c>
      <c r="P6363">
        <v>79359.649999999994</v>
      </c>
      <c r="Q6363" t="s">
        <v>39</v>
      </c>
      <c r="R6363">
        <v>4.4000000000000004</v>
      </c>
      <c r="S6363" s="1">
        <v>44823</v>
      </c>
    </row>
    <row r="6364" spans="1:19" x14ac:dyDescent="0.3">
      <c r="A6364" t="s">
        <v>7662</v>
      </c>
      <c r="B6364" t="s">
        <v>1340</v>
      </c>
      <c r="C6364" s="1">
        <v>45075</v>
      </c>
      <c r="D6364" s="1" t="str">
        <f t="shared" si="99"/>
        <v>May-2023</v>
      </c>
      <c r="E6364" t="s">
        <v>29</v>
      </c>
      <c r="F6364" t="s">
        <v>124</v>
      </c>
      <c r="G6364" t="s">
        <v>22</v>
      </c>
      <c r="H6364" t="s">
        <v>56</v>
      </c>
      <c r="I6364">
        <v>57</v>
      </c>
      <c r="J6364" t="s">
        <v>24</v>
      </c>
      <c r="K6364" t="s">
        <v>33</v>
      </c>
      <c r="L6364">
        <v>2</v>
      </c>
      <c r="M6364">
        <v>1230.96</v>
      </c>
      <c r="N6364">
        <v>2461.92</v>
      </c>
      <c r="O6364">
        <v>1895.52</v>
      </c>
      <c r="P6364">
        <v>443.31</v>
      </c>
      <c r="Q6364" t="s">
        <v>53</v>
      </c>
      <c r="R6364">
        <v>3</v>
      </c>
      <c r="S6364" s="1">
        <v>45077</v>
      </c>
    </row>
    <row r="6365" spans="1:19" x14ac:dyDescent="0.3">
      <c r="A6365" t="s">
        <v>7663</v>
      </c>
      <c r="B6365" t="s">
        <v>712</v>
      </c>
      <c r="C6365" s="1">
        <v>45815</v>
      </c>
      <c r="D6365" s="1" t="str">
        <f t="shared" si="99"/>
        <v>Jun-2025</v>
      </c>
      <c r="E6365" t="s">
        <v>20</v>
      </c>
      <c r="F6365" t="s">
        <v>30</v>
      </c>
      <c r="G6365" t="s">
        <v>22</v>
      </c>
      <c r="H6365" t="s">
        <v>36</v>
      </c>
      <c r="I6365">
        <v>33</v>
      </c>
      <c r="J6365" t="s">
        <v>51</v>
      </c>
      <c r="K6365" t="s">
        <v>210</v>
      </c>
      <c r="L6365">
        <v>4</v>
      </c>
      <c r="M6365">
        <v>63154.47</v>
      </c>
      <c r="N6365">
        <v>252617.88</v>
      </c>
      <c r="O6365">
        <v>134762.21</v>
      </c>
      <c r="P6365">
        <v>117855.69</v>
      </c>
      <c r="Q6365" t="s">
        <v>75</v>
      </c>
      <c r="R6365">
        <v>3.8</v>
      </c>
      <c r="S6365" s="1">
        <v>45818</v>
      </c>
    </row>
    <row r="6366" spans="1:19" x14ac:dyDescent="0.3">
      <c r="A6366" t="s">
        <v>7664</v>
      </c>
      <c r="B6366" t="s">
        <v>1497</v>
      </c>
      <c r="C6366" s="1">
        <v>45718</v>
      </c>
      <c r="D6366" s="1" t="str">
        <f t="shared" si="99"/>
        <v>Mar-2025</v>
      </c>
      <c r="E6366" t="s">
        <v>29</v>
      </c>
      <c r="F6366" t="s">
        <v>30</v>
      </c>
      <c r="G6366" t="s">
        <v>31</v>
      </c>
      <c r="H6366" t="s">
        <v>36</v>
      </c>
      <c r="I6366">
        <v>26</v>
      </c>
      <c r="J6366" t="s">
        <v>139</v>
      </c>
      <c r="K6366" t="s">
        <v>154</v>
      </c>
      <c r="L6366">
        <v>3</v>
      </c>
      <c r="M6366">
        <v>1482.75</v>
      </c>
      <c r="N6366">
        <v>4448.25</v>
      </c>
      <c r="O6366">
        <v>2434.7199999999998</v>
      </c>
      <c r="P6366">
        <v>2013.54</v>
      </c>
      <c r="Q6366" t="s">
        <v>58</v>
      </c>
      <c r="R6366">
        <v>2.1</v>
      </c>
      <c r="S6366" s="1">
        <v>45721</v>
      </c>
    </row>
    <row r="6367" spans="1:19" x14ac:dyDescent="0.3">
      <c r="A6367" t="s">
        <v>7665</v>
      </c>
      <c r="B6367" t="s">
        <v>2198</v>
      </c>
      <c r="C6367" s="1">
        <v>45100</v>
      </c>
      <c r="D6367" s="1" t="str">
        <f t="shared" si="99"/>
        <v>Jun-2023</v>
      </c>
      <c r="E6367" t="s">
        <v>66</v>
      </c>
      <c r="F6367" t="s">
        <v>89</v>
      </c>
      <c r="G6367" t="s">
        <v>22</v>
      </c>
      <c r="H6367" t="s">
        <v>56</v>
      </c>
      <c r="I6367">
        <v>31</v>
      </c>
      <c r="J6367" t="s">
        <v>44</v>
      </c>
      <c r="K6367" t="s">
        <v>143</v>
      </c>
      <c r="L6367">
        <v>1</v>
      </c>
      <c r="M6367">
        <v>7748.14</v>
      </c>
      <c r="N6367">
        <v>7748.14</v>
      </c>
      <c r="O6367">
        <v>4407.28</v>
      </c>
      <c r="P6367">
        <v>2178.64</v>
      </c>
      <c r="Q6367" t="s">
        <v>58</v>
      </c>
      <c r="R6367">
        <v>2.9</v>
      </c>
      <c r="S6367" s="1">
        <v>45103</v>
      </c>
    </row>
    <row r="6368" spans="1:19" x14ac:dyDescent="0.3">
      <c r="A6368" t="s">
        <v>7666</v>
      </c>
      <c r="B6368" t="s">
        <v>1063</v>
      </c>
      <c r="C6368" s="1">
        <v>44674</v>
      </c>
      <c r="D6368" s="1" t="str">
        <f t="shared" si="99"/>
        <v>Apr-2022</v>
      </c>
      <c r="E6368" t="s">
        <v>48</v>
      </c>
      <c r="F6368" t="s">
        <v>78</v>
      </c>
      <c r="G6368" t="s">
        <v>22</v>
      </c>
      <c r="H6368" t="s">
        <v>23</v>
      </c>
      <c r="I6368">
        <v>55</v>
      </c>
      <c r="J6368" t="s">
        <v>51</v>
      </c>
      <c r="K6368" t="s">
        <v>381</v>
      </c>
      <c r="L6368">
        <v>4</v>
      </c>
      <c r="M6368">
        <v>32927.47</v>
      </c>
      <c r="N6368">
        <v>131709.88</v>
      </c>
      <c r="O6368">
        <v>71320.3</v>
      </c>
      <c r="P6368">
        <v>27462.12</v>
      </c>
      <c r="Q6368" t="s">
        <v>26</v>
      </c>
      <c r="R6368">
        <v>2.6</v>
      </c>
      <c r="S6368" s="1">
        <v>44679</v>
      </c>
    </row>
    <row r="6369" spans="1:19" x14ac:dyDescent="0.3">
      <c r="A6369" t="s">
        <v>7667</v>
      </c>
      <c r="B6369" t="s">
        <v>3489</v>
      </c>
      <c r="C6369" s="1">
        <v>45515</v>
      </c>
      <c r="D6369" s="1" t="str">
        <f t="shared" si="99"/>
        <v>Aug-2024</v>
      </c>
      <c r="E6369" t="s">
        <v>29</v>
      </c>
      <c r="F6369" t="s">
        <v>30</v>
      </c>
      <c r="G6369" t="s">
        <v>31</v>
      </c>
      <c r="H6369" t="s">
        <v>23</v>
      </c>
      <c r="I6369">
        <v>56</v>
      </c>
      <c r="J6369" t="s">
        <v>51</v>
      </c>
      <c r="K6369" t="s">
        <v>112</v>
      </c>
      <c r="L6369">
        <v>1</v>
      </c>
      <c r="M6369">
        <v>69985.84</v>
      </c>
      <c r="N6369">
        <v>69985.84</v>
      </c>
      <c r="O6369">
        <v>43867.07</v>
      </c>
      <c r="P6369">
        <v>22619.48</v>
      </c>
      <c r="Q6369" t="s">
        <v>75</v>
      </c>
      <c r="R6369">
        <v>3.8</v>
      </c>
      <c r="S6369" s="1">
        <v>45517</v>
      </c>
    </row>
    <row r="6370" spans="1:19" x14ac:dyDescent="0.3">
      <c r="A6370" t="s">
        <v>7668</v>
      </c>
      <c r="B6370" t="s">
        <v>2106</v>
      </c>
      <c r="C6370" s="1">
        <v>44768</v>
      </c>
      <c r="D6370" s="1" t="str">
        <f t="shared" si="99"/>
        <v>Jul-2022</v>
      </c>
      <c r="E6370" t="s">
        <v>66</v>
      </c>
      <c r="F6370" t="s">
        <v>169</v>
      </c>
      <c r="G6370" t="s">
        <v>22</v>
      </c>
      <c r="H6370" t="s">
        <v>23</v>
      </c>
      <c r="I6370">
        <v>7</v>
      </c>
      <c r="J6370" t="s">
        <v>90</v>
      </c>
      <c r="K6370" t="s">
        <v>91</v>
      </c>
      <c r="L6370">
        <v>4</v>
      </c>
      <c r="M6370">
        <v>21721.09</v>
      </c>
      <c r="N6370">
        <v>86884.36</v>
      </c>
      <c r="O6370">
        <v>44256.14</v>
      </c>
      <c r="P6370">
        <v>20907.14</v>
      </c>
      <c r="Q6370" t="s">
        <v>58</v>
      </c>
      <c r="R6370">
        <v>4.9000000000000004</v>
      </c>
      <c r="S6370" s="1">
        <v>44778</v>
      </c>
    </row>
    <row r="6371" spans="1:19" x14ac:dyDescent="0.3">
      <c r="A6371" t="s">
        <v>7669</v>
      </c>
      <c r="B6371" t="s">
        <v>660</v>
      </c>
      <c r="C6371" s="1">
        <v>45837</v>
      </c>
      <c r="D6371" s="1" t="str">
        <f t="shared" si="99"/>
        <v>Jun-2025</v>
      </c>
      <c r="E6371" t="s">
        <v>42</v>
      </c>
      <c r="F6371" t="s">
        <v>43</v>
      </c>
      <c r="G6371" t="s">
        <v>22</v>
      </c>
      <c r="H6371" t="s">
        <v>23</v>
      </c>
      <c r="I6371">
        <v>22</v>
      </c>
      <c r="J6371" t="s">
        <v>90</v>
      </c>
      <c r="K6371" t="s">
        <v>52</v>
      </c>
      <c r="L6371">
        <v>1</v>
      </c>
      <c r="M6371">
        <v>24767.46</v>
      </c>
      <c r="N6371">
        <v>24767.46</v>
      </c>
      <c r="O6371">
        <v>10986.25</v>
      </c>
      <c r="P6371">
        <v>11304.47</v>
      </c>
      <c r="Q6371" t="s">
        <v>26</v>
      </c>
      <c r="R6371">
        <v>2.7</v>
      </c>
      <c r="S6371" s="1">
        <v>45841</v>
      </c>
    </row>
    <row r="6372" spans="1:19" x14ac:dyDescent="0.3">
      <c r="A6372" t="s">
        <v>7670</v>
      </c>
      <c r="B6372" t="s">
        <v>1830</v>
      </c>
      <c r="C6372" s="1">
        <v>45141</v>
      </c>
      <c r="D6372" s="1" t="str">
        <f t="shared" si="99"/>
        <v>Aug-2023</v>
      </c>
      <c r="E6372" t="s">
        <v>29</v>
      </c>
      <c r="F6372" t="s">
        <v>124</v>
      </c>
      <c r="G6372" t="s">
        <v>22</v>
      </c>
      <c r="H6372" t="s">
        <v>23</v>
      </c>
      <c r="I6372">
        <v>37</v>
      </c>
      <c r="J6372" t="s">
        <v>62</v>
      </c>
      <c r="K6372" t="s">
        <v>264</v>
      </c>
      <c r="L6372">
        <v>4</v>
      </c>
      <c r="M6372">
        <v>16036.19</v>
      </c>
      <c r="N6372">
        <v>64144.76</v>
      </c>
      <c r="O6372">
        <v>35714.050000000003</v>
      </c>
      <c r="P6372">
        <v>9187.2800000000007</v>
      </c>
      <c r="Q6372" t="s">
        <v>80</v>
      </c>
      <c r="R6372">
        <v>3.2</v>
      </c>
      <c r="S6372" s="1">
        <v>45144</v>
      </c>
    </row>
    <row r="6373" spans="1:19" x14ac:dyDescent="0.3">
      <c r="A6373" t="s">
        <v>7671</v>
      </c>
      <c r="B6373" t="s">
        <v>4627</v>
      </c>
      <c r="C6373" s="1">
        <v>44669</v>
      </c>
      <c r="D6373" s="1" t="str">
        <f t="shared" si="99"/>
        <v>Apr-2022</v>
      </c>
      <c r="E6373" t="s">
        <v>48</v>
      </c>
      <c r="F6373" t="s">
        <v>107</v>
      </c>
      <c r="G6373" t="s">
        <v>22</v>
      </c>
      <c r="H6373" t="s">
        <v>23</v>
      </c>
      <c r="I6373">
        <v>52</v>
      </c>
      <c r="J6373" t="s">
        <v>51</v>
      </c>
      <c r="K6373" t="s">
        <v>79</v>
      </c>
      <c r="L6373">
        <v>2</v>
      </c>
      <c r="M6373">
        <v>71169.149999999994</v>
      </c>
      <c r="N6373">
        <v>142338.29999999999</v>
      </c>
      <c r="O6373">
        <v>93823.45</v>
      </c>
      <c r="P6373">
        <v>48514.85</v>
      </c>
      <c r="Q6373" t="s">
        <v>75</v>
      </c>
      <c r="R6373">
        <v>3.4</v>
      </c>
      <c r="S6373" s="1">
        <v>44674</v>
      </c>
    </row>
    <row r="6374" spans="1:19" x14ac:dyDescent="0.3">
      <c r="A6374" t="s">
        <v>7672</v>
      </c>
      <c r="B6374" t="s">
        <v>2640</v>
      </c>
      <c r="C6374" s="1">
        <v>44986</v>
      </c>
      <c r="D6374" s="1" t="str">
        <f t="shared" si="99"/>
        <v>Mar-2023</v>
      </c>
      <c r="E6374" t="s">
        <v>66</v>
      </c>
      <c r="F6374" t="s">
        <v>169</v>
      </c>
      <c r="G6374" t="s">
        <v>74</v>
      </c>
      <c r="H6374" t="s">
        <v>56</v>
      </c>
      <c r="I6374">
        <v>99</v>
      </c>
      <c r="J6374" t="s">
        <v>37</v>
      </c>
      <c r="K6374" t="s">
        <v>203</v>
      </c>
      <c r="L6374">
        <v>4</v>
      </c>
      <c r="M6374">
        <v>1340.42</v>
      </c>
      <c r="N6374">
        <v>5361.68</v>
      </c>
      <c r="O6374">
        <v>4453.7700000000004</v>
      </c>
      <c r="P6374">
        <v>907.91</v>
      </c>
      <c r="Q6374" t="s">
        <v>58</v>
      </c>
      <c r="R6374">
        <v>3.8</v>
      </c>
      <c r="S6374" s="1">
        <v>45822</v>
      </c>
    </row>
    <row r="6375" spans="1:19" x14ac:dyDescent="0.3">
      <c r="A6375" t="s">
        <v>7673</v>
      </c>
      <c r="B6375" t="s">
        <v>632</v>
      </c>
      <c r="C6375" s="1">
        <v>45364</v>
      </c>
      <c r="D6375" s="1" t="str">
        <f t="shared" si="99"/>
        <v>Mar-2024</v>
      </c>
      <c r="E6375" t="s">
        <v>42</v>
      </c>
      <c r="F6375" t="s">
        <v>98</v>
      </c>
      <c r="G6375" t="s">
        <v>74</v>
      </c>
      <c r="H6375" t="s">
        <v>23</v>
      </c>
      <c r="I6375">
        <v>25</v>
      </c>
      <c r="J6375" t="s">
        <v>32</v>
      </c>
      <c r="K6375" t="s">
        <v>365</v>
      </c>
      <c r="L6375">
        <v>1</v>
      </c>
      <c r="M6375">
        <v>38836.800000000003</v>
      </c>
      <c r="N6375">
        <v>38836.800000000003</v>
      </c>
      <c r="O6375">
        <v>17903.8</v>
      </c>
      <c r="P6375">
        <v>15107.47</v>
      </c>
      <c r="Q6375" t="s">
        <v>39</v>
      </c>
      <c r="R6375">
        <v>5</v>
      </c>
      <c r="S6375" s="1">
        <v>45369</v>
      </c>
    </row>
    <row r="6376" spans="1:19" x14ac:dyDescent="0.3">
      <c r="A6376" t="s">
        <v>7674</v>
      </c>
      <c r="B6376" t="s">
        <v>1271</v>
      </c>
      <c r="C6376" s="1">
        <v>45491</v>
      </c>
      <c r="D6376" s="1" t="str">
        <f t="shared" si="99"/>
        <v>Jul-2024</v>
      </c>
      <c r="E6376" t="s">
        <v>42</v>
      </c>
      <c r="F6376" t="s">
        <v>117</v>
      </c>
      <c r="G6376" t="s">
        <v>22</v>
      </c>
      <c r="H6376" t="s">
        <v>23</v>
      </c>
      <c r="I6376">
        <v>19</v>
      </c>
      <c r="J6376" t="s">
        <v>51</v>
      </c>
      <c r="K6376" t="s">
        <v>57</v>
      </c>
      <c r="L6376">
        <v>1</v>
      </c>
      <c r="M6376">
        <v>86534.54</v>
      </c>
      <c r="N6376">
        <v>86534.54</v>
      </c>
      <c r="O6376">
        <v>57931.59</v>
      </c>
      <c r="P6376">
        <v>15622.77</v>
      </c>
      <c r="Q6376" t="s">
        <v>80</v>
      </c>
      <c r="R6376">
        <v>4.4000000000000004</v>
      </c>
      <c r="S6376" s="1">
        <v>45492</v>
      </c>
    </row>
    <row r="6377" spans="1:19" x14ac:dyDescent="0.3">
      <c r="A6377" t="s">
        <v>7675</v>
      </c>
      <c r="B6377" t="s">
        <v>1517</v>
      </c>
      <c r="C6377" s="1">
        <v>45315</v>
      </c>
      <c r="D6377" s="1" t="str">
        <f t="shared" si="99"/>
        <v>Jan-2024</v>
      </c>
      <c r="E6377" t="s">
        <v>42</v>
      </c>
      <c r="F6377" t="s">
        <v>43</v>
      </c>
      <c r="G6377" t="s">
        <v>22</v>
      </c>
      <c r="H6377" t="s">
        <v>23</v>
      </c>
      <c r="I6377">
        <v>46</v>
      </c>
      <c r="J6377" t="s">
        <v>44</v>
      </c>
      <c r="K6377" t="s">
        <v>45</v>
      </c>
      <c r="L6377">
        <v>5</v>
      </c>
      <c r="M6377">
        <v>7197.02</v>
      </c>
      <c r="N6377">
        <v>35985.1</v>
      </c>
      <c r="O6377">
        <v>15303.47</v>
      </c>
      <c r="P6377">
        <v>13484.6</v>
      </c>
      <c r="Q6377" t="s">
        <v>26</v>
      </c>
      <c r="R6377">
        <v>3.5</v>
      </c>
      <c r="S6377" s="1">
        <v>45319</v>
      </c>
    </row>
    <row r="6378" spans="1:19" x14ac:dyDescent="0.3">
      <c r="A6378" t="s">
        <v>7676</v>
      </c>
      <c r="B6378" t="s">
        <v>3195</v>
      </c>
      <c r="C6378" s="1">
        <v>45580</v>
      </c>
      <c r="D6378" s="1" t="str">
        <f t="shared" si="99"/>
        <v>Oct-2024</v>
      </c>
      <c r="E6378" t="s">
        <v>20</v>
      </c>
      <c r="F6378" t="s">
        <v>121</v>
      </c>
      <c r="G6378" t="s">
        <v>74</v>
      </c>
      <c r="H6378" t="s">
        <v>23</v>
      </c>
      <c r="I6378">
        <v>65</v>
      </c>
      <c r="J6378" t="s">
        <v>90</v>
      </c>
      <c r="K6378" t="s">
        <v>52</v>
      </c>
      <c r="L6378">
        <v>4</v>
      </c>
      <c r="M6378">
        <v>23026.69</v>
      </c>
      <c r="N6378">
        <v>92106.76</v>
      </c>
      <c r="O6378">
        <v>51221.120000000003</v>
      </c>
      <c r="P6378">
        <v>27069.63</v>
      </c>
      <c r="Q6378" t="s">
        <v>53</v>
      </c>
      <c r="R6378">
        <v>4.5999999999999996</v>
      </c>
      <c r="S6378" s="1">
        <v>45583</v>
      </c>
    </row>
    <row r="6379" spans="1:19" x14ac:dyDescent="0.3">
      <c r="A6379" t="s">
        <v>7677</v>
      </c>
      <c r="B6379" t="s">
        <v>1310</v>
      </c>
      <c r="C6379" s="1">
        <v>45323</v>
      </c>
      <c r="D6379" s="1" t="str">
        <f t="shared" si="99"/>
        <v>Feb-2024</v>
      </c>
      <c r="E6379" t="s">
        <v>20</v>
      </c>
      <c r="F6379" t="s">
        <v>21</v>
      </c>
      <c r="G6379" t="s">
        <v>74</v>
      </c>
      <c r="H6379" t="s">
        <v>36</v>
      </c>
      <c r="I6379">
        <v>23</v>
      </c>
      <c r="J6379" t="s">
        <v>24</v>
      </c>
      <c r="K6379" t="s">
        <v>33</v>
      </c>
      <c r="L6379">
        <v>1</v>
      </c>
      <c r="M6379">
        <v>2222.5700000000002</v>
      </c>
      <c r="N6379">
        <v>2222.5700000000002</v>
      </c>
      <c r="O6379">
        <v>1656.6</v>
      </c>
      <c r="P6379">
        <v>232.58</v>
      </c>
      <c r="Q6379" t="s">
        <v>80</v>
      </c>
      <c r="R6379">
        <v>3.1</v>
      </c>
      <c r="S6379" s="1">
        <v>45327</v>
      </c>
    </row>
    <row r="6380" spans="1:19" x14ac:dyDescent="0.3">
      <c r="A6380" t="s">
        <v>7678</v>
      </c>
      <c r="B6380" t="s">
        <v>3139</v>
      </c>
      <c r="C6380" s="1">
        <v>44596</v>
      </c>
      <c r="D6380" s="1" t="str">
        <f t="shared" si="99"/>
        <v>Feb-2022</v>
      </c>
      <c r="E6380" t="s">
        <v>29</v>
      </c>
      <c r="F6380" t="s">
        <v>103</v>
      </c>
      <c r="G6380" t="s">
        <v>22</v>
      </c>
      <c r="H6380" t="s">
        <v>56</v>
      </c>
      <c r="I6380">
        <v>41</v>
      </c>
      <c r="J6380" t="s">
        <v>139</v>
      </c>
      <c r="K6380" t="s">
        <v>154</v>
      </c>
      <c r="L6380">
        <v>1</v>
      </c>
      <c r="M6380">
        <v>4713.8</v>
      </c>
      <c r="N6380">
        <v>4713.8</v>
      </c>
      <c r="O6380">
        <v>2821.52</v>
      </c>
      <c r="P6380">
        <v>1892.27</v>
      </c>
      <c r="Q6380" t="s">
        <v>26</v>
      </c>
      <c r="R6380">
        <v>3.1</v>
      </c>
      <c r="S6380" s="1">
        <v>44599</v>
      </c>
    </row>
    <row r="6381" spans="1:19" x14ac:dyDescent="0.3">
      <c r="A6381" t="s">
        <v>7679</v>
      </c>
      <c r="B6381" t="s">
        <v>470</v>
      </c>
      <c r="C6381" s="1">
        <v>44791</v>
      </c>
      <c r="D6381" s="1" t="str">
        <f t="shared" si="99"/>
        <v>Aug-2022</v>
      </c>
      <c r="E6381" t="s">
        <v>42</v>
      </c>
      <c r="F6381" t="s">
        <v>117</v>
      </c>
      <c r="G6381" t="s">
        <v>22</v>
      </c>
      <c r="H6381" t="s">
        <v>23</v>
      </c>
      <c r="I6381">
        <v>24</v>
      </c>
      <c r="J6381" t="s">
        <v>24</v>
      </c>
      <c r="K6381" t="s">
        <v>25</v>
      </c>
      <c r="L6381">
        <v>10</v>
      </c>
      <c r="M6381">
        <v>172.85</v>
      </c>
      <c r="N6381">
        <v>1728.5</v>
      </c>
      <c r="O6381">
        <v>851.6</v>
      </c>
      <c r="P6381">
        <v>617.63</v>
      </c>
      <c r="Q6381" t="s">
        <v>26</v>
      </c>
      <c r="R6381">
        <v>4.5999999999999996</v>
      </c>
      <c r="S6381" s="1">
        <v>44794</v>
      </c>
    </row>
    <row r="6382" spans="1:19" x14ac:dyDescent="0.3">
      <c r="A6382" t="s">
        <v>7680</v>
      </c>
      <c r="B6382" t="s">
        <v>1488</v>
      </c>
      <c r="C6382" s="1">
        <v>45163</v>
      </c>
      <c r="D6382" s="1" t="str">
        <f t="shared" si="99"/>
        <v>Aug-2023</v>
      </c>
      <c r="E6382" t="s">
        <v>42</v>
      </c>
      <c r="F6382" t="s">
        <v>117</v>
      </c>
      <c r="G6382" t="s">
        <v>22</v>
      </c>
      <c r="H6382" t="s">
        <v>56</v>
      </c>
      <c r="I6382">
        <v>37</v>
      </c>
      <c r="J6382" t="s">
        <v>51</v>
      </c>
      <c r="K6382" t="s">
        <v>255</v>
      </c>
      <c r="L6382">
        <v>5</v>
      </c>
      <c r="M6382">
        <v>842</v>
      </c>
      <c r="N6382">
        <v>4210</v>
      </c>
      <c r="O6382">
        <v>2405.52</v>
      </c>
      <c r="P6382">
        <v>1804.49</v>
      </c>
      <c r="Q6382" t="s">
        <v>58</v>
      </c>
      <c r="R6382">
        <v>4.5</v>
      </c>
      <c r="S6382" s="1">
        <v>45166</v>
      </c>
    </row>
    <row r="6383" spans="1:19" x14ac:dyDescent="0.3">
      <c r="A6383" t="s">
        <v>7681</v>
      </c>
      <c r="B6383" t="s">
        <v>1451</v>
      </c>
      <c r="C6383" s="1">
        <v>45738</v>
      </c>
      <c r="D6383" s="1" t="str">
        <f t="shared" si="99"/>
        <v>Mar-2025</v>
      </c>
      <c r="E6383" t="s">
        <v>48</v>
      </c>
      <c r="F6383" t="s">
        <v>107</v>
      </c>
      <c r="G6383" t="s">
        <v>31</v>
      </c>
      <c r="H6383" t="s">
        <v>36</v>
      </c>
      <c r="I6383">
        <v>29</v>
      </c>
      <c r="J6383" t="s">
        <v>24</v>
      </c>
      <c r="K6383" t="s">
        <v>255</v>
      </c>
      <c r="L6383">
        <v>1</v>
      </c>
      <c r="M6383">
        <v>168.85</v>
      </c>
      <c r="N6383">
        <v>168.85</v>
      </c>
      <c r="O6383">
        <v>74.92</v>
      </c>
      <c r="P6383">
        <v>77.040000000000006</v>
      </c>
      <c r="Q6383" t="s">
        <v>26</v>
      </c>
      <c r="R6383">
        <v>3.7</v>
      </c>
      <c r="S6383" s="1">
        <v>45743</v>
      </c>
    </row>
    <row r="6384" spans="1:19" x14ac:dyDescent="0.3">
      <c r="A6384" t="s">
        <v>7682</v>
      </c>
      <c r="B6384" t="s">
        <v>1490</v>
      </c>
      <c r="C6384" s="1">
        <v>44795</v>
      </c>
      <c r="D6384" s="1" t="str">
        <f t="shared" si="99"/>
        <v>Aug-2022</v>
      </c>
      <c r="E6384" t="s">
        <v>66</v>
      </c>
      <c r="F6384" t="s">
        <v>67</v>
      </c>
      <c r="G6384" t="s">
        <v>31</v>
      </c>
      <c r="H6384" t="s">
        <v>23</v>
      </c>
      <c r="I6384">
        <v>24</v>
      </c>
      <c r="J6384" t="s">
        <v>44</v>
      </c>
      <c r="K6384" t="s">
        <v>143</v>
      </c>
      <c r="L6384">
        <v>2</v>
      </c>
      <c r="M6384">
        <v>10162.92</v>
      </c>
      <c r="N6384">
        <v>20325.84</v>
      </c>
      <c r="O6384">
        <v>16415.57</v>
      </c>
      <c r="P6384">
        <v>3910.28</v>
      </c>
      <c r="Q6384" t="s">
        <v>26</v>
      </c>
      <c r="R6384">
        <v>2.8</v>
      </c>
      <c r="S6384" s="1">
        <v>44798</v>
      </c>
    </row>
    <row r="6385" spans="1:19" x14ac:dyDescent="0.3">
      <c r="A6385" t="s">
        <v>7683</v>
      </c>
      <c r="B6385" t="s">
        <v>275</v>
      </c>
      <c r="C6385" s="1">
        <v>45666</v>
      </c>
      <c r="D6385" s="1" t="str">
        <f t="shared" si="99"/>
        <v>Jan-2025</v>
      </c>
      <c r="E6385" t="s">
        <v>42</v>
      </c>
      <c r="F6385" t="s">
        <v>98</v>
      </c>
      <c r="G6385" t="s">
        <v>74</v>
      </c>
      <c r="H6385" t="s">
        <v>23</v>
      </c>
      <c r="I6385">
        <v>29</v>
      </c>
      <c r="J6385" t="s">
        <v>24</v>
      </c>
      <c r="K6385" t="s">
        <v>33</v>
      </c>
      <c r="L6385">
        <v>3</v>
      </c>
      <c r="M6385">
        <v>1325.1</v>
      </c>
      <c r="N6385">
        <v>3975.3</v>
      </c>
      <c r="O6385">
        <v>2865.85</v>
      </c>
      <c r="P6385">
        <v>513.15</v>
      </c>
      <c r="Q6385" t="s">
        <v>75</v>
      </c>
      <c r="R6385">
        <v>4.4000000000000004</v>
      </c>
      <c r="S6385" s="1">
        <v>45680</v>
      </c>
    </row>
    <row r="6386" spans="1:19" x14ac:dyDescent="0.3">
      <c r="A6386" t="s">
        <v>7684</v>
      </c>
      <c r="B6386" t="s">
        <v>4699</v>
      </c>
      <c r="C6386" s="1">
        <v>45428</v>
      </c>
      <c r="D6386" s="1" t="str">
        <f t="shared" si="99"/>
        <v>May-2024</v>
      </c>
      <c r="E6386" t="s">
        <v>66</v>
      </c>
      <c r="F6386" t="s">
        <v>89</v>
      </c>
      <c r="G6386" t="s">
        <v>22</v>
      </c>
      <c r="H6386" t="s">
        <v>23</v>
      </c>
      <c r="I6386">
        <v>50</v>
      </c>
      <c r="J6386" t="s">
        <v>37</v>
      </c>
      <c r="K6386" t="s">
        <v>128</v>
      </c>
      <c r="L6386">
        <v>1</v>
      </c>
      <c r="M6386">
        <v>2091.6</v>
      </c>
      <c r="N6386">
        <v>2091.6</v>
      </c>
      <c r="O6386">
        <v>769.03</v>
      </c>
      <c r="P6386">
        <v>799.67</v>
      </c>
      <c r="Q6386" t="s">
        <v>26</v>
      </c>
      <c r="R6386">
        <v>3.8</v>
      </c>
      <c r="S6386" s="1">
        <v>45431</v>
      </c>
    </row>
    <row r="6387" spans="1:19" x14ac:dyDescent="0.3">
      <c r="A6387" t="s">
        <v>7685</v>
      </c>
      <c r="B6387" t="s">
        <v>959</v>
      </c>
      <c r="C6387" s="1">
        <v>45788</v>
      </c>
      <c r="D6387" s="1" t="str">
        <f t="shared" si="99"/>
        <v>May-2025</v>
      </c>
      <c r="E6387" t="s">
        <v>20</v>
      </c>
      <c r="F6387" t="s">
        <v>21</v>
      </c>
      <c r="G6387" t="s">
        <v>31</v>
      </c>
      <c r="H6387" t="s">
        <v>36</v>
      </c>
      <c r="I6387">
        <v>63</v>
      </c>
      <c r="J6387" t="s">
        <v>62</v>
      </c>
      <c r="K6387" t="s">
        <v>118</v>
      </c>
      <c r="L6387">
        <v>3</v>
      </c>
      <c r="M6387">
        <v>154851.84</v>
      </c>
      <c r="N6387">
        <v>464555.52000000002</v>
      </c>
      <c r="O6387">
        <v>43653.41</v>
      </c>
      <c r="P6387">
        <v>8609.08</v>
      </c>
      <c r="Q6387" t="s">
        <v>39</v>
      </c>
      <c r="R6387">
        <v>2.4</v>
      </c>
      <c r="S6387" s="1">
        <v>45793</v>
      </c>
    </row>
    <row r="6388" spans="1:19" x14ac:dyDescent="0.3">
      <c r="A6388" t="s">
        <v>7686</v>
      </c>
      <c r="B6388" t="s">
        <v>3543</v>
      </c>
      <c r="C6388" s="1">
        <v>45405</v>
      </c>
      <c r="D6388" s="1" t="str">
        <f t="shared" si="99"/>
        <v>Apr-2024</v>
      </c>
      <c r="E6388" t="s">
        <v>42</v>
      </c>
      <c r="F6388" t="s">
        <v>98</v>
      </c>
      <c r="G6388" t="s">
        <v>74</v>
      </c>
      <c r="H6388" t="s">
        <v>23</v>
      </c>
      <c r="I6388">
        <v>50</v>
      </c>
      <c r="J6388" t="s">
        <v>24</v>
      </c>
      <c r="K6388" t="s">
        <v>33</v>
      </c>
      <c r="L6388">
        <v>12</v>
      </c>
      <c r="M6388">
        <v>1940.59</v>
      </c>
      <c r="N6388">
        <v>23287.08</v>
      </c>
      <c r="O6388">
        <v>13325.59</v>
      </c>
      <c r="P6388">
        <v>9961.48</v>
      </c>
      <c r="Q6388" t="s">
        <v>39</v>
      </c>
      <c r="R6388">
        <v>4.9000000000000004</v>
      </c>
      <c r="S6388" s="1">
        <v>45409</v>
      </c>
    </row>
    <row r="6389" spans="1:19" x14ac:dyDescent="0.3">
      <c r="A6389" t="s">
        <v>7687</v>
      </c>
      <c r="B6389" t="s">
        <v>3174</v>
      </c>
      <c r="C6389" s="1">
        <v>44877</v>
      </c>
      <c r="D6389" s="1" t="str">
        <f t="shared" si="99"/>
        <v>Nov-2022</v>
      </c>
      <c r="E6389" t="s">
        <v>29</v>
      </c>
      <c r="F6389" t="s">
        <v>124</v>
      </c>
      <c r="G6389" t="s">
        <v>22</v>
      </c>
      <c r="H6389" t="s">
        <v>56</v>
      </c>
      <c r="I6389">
        <v>52</v>
      </c>
      <c r="J6389" t="s">
        <v>24</v>
      </c>
      <c r="K6389" t="s">
        <v>33</v>
      </c>
      <c r="L6389">
        <v>2</v>
      </c>
      <c r="M6389">
        <v>1625.12</v>
      </c>
      <c r="N6389">
        <v>3250.24</v>
      </c>
      <c r="O6389">
        <v>2429.25</v>
      </c>
      <c r="P6389">
        <v>495.97</v>
      </c>
      <c r="Q6389" t="s">
        <v>53</v>
      </c>
      <c r="R6389">
        <v>4.5</v>
      </c>
      <c r="S6389" s="1">
        <v>44880</v>
      </c>
    </row>
    <row r="6390" spans="1:19" x14ac:dyDescent="0.3">
      <c r="A6390" t="s">
        <v>7688</v>
      </c>
      <c r="B6390" t="s">
        <v>2381</v>
      </c>
      <c r="C6390" s="1">
        <v>45066</v>
      </c>
      <c r="D6390" s="1" t="str">
        <f t="shared" si="99"/>
        <v>May-2023</v>
      </c>
      <c r="E6390" t="s">
        <v>20</v>
      </c>
      <c r="F6390" t="s">
        <v>61</v>
      </c>
      <c r="G6390" t="s">
        <v>134</v>
      </c>
      <c r="H6390" t="s">
        <v>23</v>
      </c>
      <c r="I6390">
        <v>55</v>
      </c>
      <c r="J6390" t="s">
        <v>90</v>
      </c>
      <c r="K6390" t="s">
        <v>104</v>
      </c>
      <c r="L6390">
        <v>2</v>
      </c>
      <c r="M6390">
        <v>13749.64</v>
      </c>
      <c r="N6390">
        <v>27499.279999999999</v>
      </c>
      <c r="O6390">
        <v>18583.189999999999</v>
      </c>
      <c r="P6390">
        <v>6166.17</v>
      </c>
      <c r="Q6390" t="s">
        <v>26</v>
      </c>
      <c r="R6390">
        <v>3.5</v>
      </c>
      <c r="S6390" s="1">
        <v>45069</v>
      </c>
    </row>
    <row r="6391" spans="1:19" x14ac:dyDescent="0.3">
      <c r="A6391" t="s">
        <v>7689</v>
      </c>
      <c r="B6391" t="s">
        <v>6221</v>
      </c>
      <c r="C6391" s="1">
        <v>45199</v>
      </c>
      <c r="D6391" s="1" t="str">
        <f t="shared" si="99"/>
        <v>Sep-2023</v>
      </c>
      <c r="E6391" t="s">
        <v>48</v>
      </c>
      <c r="F6391" t="s">
        <v>78</v>
      </c>
      <c r="G6391" t="s">
        <v>22</v>
      </c>
      <c r="H6391" t="s">
        <v>23</v>
      </c>
      <c r="I6391">
        <v>36</v>
      </c>
      <c r="J6391" t="s">
        <v>139</v>
      </c>
      <c r="K6391" t="s">
        <v>240</v>
      </c>
      <c r="L6391">
        <v>1</v>
      </c>
      <c r="M6391">
        <v>5654.85</v>
      </c>
      <c r="N6391">
        <v>5654.85</v>
      </c>
      <c r="O6391">
        <v>4617.47</v>
      </c>
      <c r="P6391">
        <v>1037.3800000000001</v>
      </c>
      <c r="Q6391" t="s">
        <v>39</v>
      </c>
      <c r="R6391">
        <v>3.6</v>
      </c>
      <c r="S6391" s="1">
        <v>45201</v>
      </c>
    </row>
    <row r="6392" spans="1:19" x14ac:dyDescent="0.3">
      <c r="A6392" t="s">
        <v>7690</v>
      </c>
      <c r="B6392" t="s">
        <v>658</v>
      </c>
      <c r="C6392" s="1">
        <v>44823</v>
      </c>
      <c r="D6392" s="1" t="str">
        <f t="shared" si="99"/>
        <v>Sep-2022</v>
      </c>
      <c r="E6392" t="s">
        <v>66</v>
      </c>
      <c r="F6392" t="s">
        <v>169</v>
      </c>
      <c r="G6392" t="s">
        <v>50</v>
      </c>
      <c r="H6392" t="s">
        <v>23</v>
      </c>
      <c r="I6392">
        <v>45</v>
      </c>
      <c r="J6392" t="s">
        <v>37</v>
      </c>
      <c r="K6392" t="s">
        <v>52</v>
      </c>
      <c r="L6392">
        <v>2</v>
      </c>
      <c r="M6392">
        <v>17348.77</v>
      </c>
      <c r="N6392">
        <v>34697.54</v>
      </c>
      <c r="O6392">
        <v>22500.58</v>
      </c>
      <c r="P6392">
        <v>12196.96</v>
      </c>
      <c r="Q6392" t="s">
        <v>53</v>
      </c>
      <c r="R6392">
        <v>1.6</v>
      </c>
      <c r="S6392" s="1">
        <v>44825</v>
      </c>
    </row>
    <row r="6393" spans="1:19" x14ac:dyDescent="0.3">
      <c r="A6393" t="s">
        <v>7691</v>
      </c>
      <c r="B6393" t="s">
        <v>1732</v>
      </c>
      <c r="C6393" s="1">
        <v>45700</v>
      </c>
      <c r="D6393" s="1" t="str">
        <f t="shared" si="99"/>
        <v>Feb-2025</v>
      </c>
      <c r="E6393" t="s">
        <v>29</v>
      </c>
      <c r="F6393" t="s">
        <v>103</v>
      </c>
      <c r="G6393" t="s">
        <v>22</v>
      </c>
      <c r="H6393" t="s">
        <v>23</v>
      </c>
      <c r="I6393">
        <v>29</v>
      </c>
      <c r="J6393" t="s">
        <v>44</v>
      </c>
      <c r="K6393" t="s">
        <v>143</v>
      </c>
      <c r="L6393">
        <v>1</v>
      </c>
      <c r="M6393">
        <v>9120.7800000000007</v>
      </c>
      <c r="N6393">
        <v>9120.7800000000007</v>
      </c>
      <c r="O6393">
        <v>5668.48</v>
      </c>
      <c r="P6393">
        <v>3452.3</v>
      </c>
      <c r="Q6393" t="s">
        <v>39</v>
      </c>
      <c r="R6393">
        <v>5</v>
      </c>
      <c r="S6393" s="1">
        <v>45704</v>
      </c>
    </row>
    <row r="6394" spans="1:19" x14ac:dyDescent="0.3">
      <c r="A6394" t="s">
        <v>7692</v>
      </c>
      <c r="B6394" t="s">
        <v>205</v>
      </c>
      <c r="C6394" s="1">
        <v>45193</v>
      </c>
      <c r="D6394" s="1" t="str">
        <f t="shared" si="99"/>
        <v>Sep-2023</v>
      </c>
      <c r="E6394" t="s">
        <v>42</v>
      </c>
      <c r="F6394" t="s">
        <v>43</v>
      </c>
      <c r="G6394" t="s">
        <v>22</v>
      </c>
      <c r="H6394" t="s">
        <v>56</v>
      </c>
      <c r="I6394">
        <v>37</v>
      </c>
      <c r="J6394" t="s">
        <v>51</v>
      </c>
      <c r="K6394" t="s">
        <v>79</v>
      </c>
      <c r="L6394">
        <v>2</v>
      </c>
      <c r="M6394">
        <v>32496.16</v>
      </c>
      <c r="N6394">
        <v>64992.32</v>
      </c>
      <c r="O6394">
        <v>34400.410000000003</v>
      </c>
      <c r="P6394">
        <v>30591.9</v>
      </c>
      <c r="Q6394" t="s">
        <v>53</v>
      </c>
      <c r="R6394">
        <v>4.4000000000000004</v>
      </c>
      <c r="S6394" s="1">
        <v>45196</v>
      </c>
    </row>
    <row r="6395" spans="1:19" x14ac:dyDescent="0.3">
      <c r="A6395" t="s">
        <v>7693</v>
      </c>
      <c r="B6395" t="s">
        <v>5855</v>
      </c>
      <c r="C6395" s="1">
        <v>45379</v>
      </c>
      <c r="D6395" s="1" t="str">
        <f t="shared" si="99"/>
        <v>Mar-2024</v>
      </c>
      <c r="E6395" t="s">
        <v>29</v>
      </c>
      <c r="F6395" t="s">
        <v>103</v>
      </c>
      <c r="G6395" t="s">
        <v>22</v>
      </c>
      <c r="H6395" t="s">
        <v>36</v>
      </c>
      <c r="I6395">
        <v>44</v>
      </c>
      <c r="J6395" t="s">
        <v>24</v>
      </c>
      <c r="K6395" t="s">
        <v>33</v>
      </c>
      <c r="L6395">
        <v>3</v>
      </c>
      <c r="M6395">
        <v>1234.29</v>
      </c>
      <c r="N6395">
        <v>3702.87</v>
      </c>
      <c r="O6395">
        <v>1908.73</v>
      </c>
      <c r="P6395">
        <v>1609</v>
      </c>
      <c r="Q6395" t="s">
        <v>39</v>
      </c>
      <c r="R6395">
        <v>5</v>
      </c>
      <c r="S6395" s="1">
        <v>45382</v>
      </c>
    </row>
    <row r="6396" spans="1:19" x14ac:dyDescent="0.3">
      <c r="A6396" t="s">
        <v>7694</v>
      </c>
      <c r="B6396" t="s">
        <v>1859</v>
      </c>
      <c r="C6396" s="1">
        <v>45203</v>
      </c>
      <c r="D6396" s="1" t="str">
        <f t="shared" si="99"/>
        <v>Oct-2023</v>
      </c>
      <c r="E6396" t="s">
        <v>20</v>
      </c>
      <c r="F6396" t="s">
        <v>117</v>
      </c>
      <c r="G6396" t="s">
        <v>74</v>
      </c>
      <c r="H6396" t="s">
        <v>56</v>
      </c>
      <c r="I6396">
        <v>15</v>
      </c>
      <c r="J6396" t="s">
        <v>62</v>
      </c>
      <c r="K6396" t="s">
        <v>118</v>
      </c>
      <c r="L6396">
        <v>1</v>
      </c>
      <c r="M6396">
        <v>702.28</v>
      </c>
      <c r="N6396">
        <v>702.28</v>
      </c>
      <c r="O6396">
        <v>349.3</v>
      </c>
      <c r="P6396">
        <v>282.75</v>
      </c>
      <c r="Q6396" t="s">
        <v>26</v>
      </c>
      <c r="R6396">
        <v>4.0999999999999996</v>
      </c>
      <c r="S6396" s="1">
        <v>45204</v>
      </c>
    </row>
    <row r="6397" spans="1:19" x14ac:dyDescent="0.3">
      <c r="A6397" t="s">
        <v>7695</v>
      </c>
      <c r="B6397" t="s">
        <v>2446</v>
      </c>
      <c r="C6397" s="1">
        <v>44825</v>
      </c>
      <c r="D6397" s="1" t="str">
        <f t="shared" si="99"/>
        <v>Sep-2022</v>
      </c>
      <c r="E6397" t="s">
        <v>20</v>
      </c>
      <c r="F6397" t="s">
        <v>61</v>
      </c>
      <c r="G6397" t="s">
        <v>74</v>
      </c>
      <c r="H6397" t="s">
        <v>23</v>
      </c>
      <c r="I6397">
        <v>32</v>
      </c>
      <c r="J6397" t="s">
        <v>44</v>
      </c>
      <c r="K6397" t="s">
        <v>57</v>
      </c>
      <c r="L6397">
        <v>5</v>
      </c>
      <c r="M6397">
        <v>11758.05</v>
      </c>
      <c r="N6397">
        <v>58790.25</v>
      </c>
      <c r="O6397">
        <v>34286.1</v>
      </c>
      <c r="P6397">
        <v>18625.14</v>
      </c>
      <c r="Q6397" t="s">
        <v>26</v>
      </c>
      <c r="R6397">
        <v>3.4</v>
      </c>
      <c r="S6397" s="1">
        <v>44828</v>
      </c>
    </row>
    <row r="6398" spans="1:19" x14ac:dyDescent="0.3">
      <c r="A6398" t="s">
        <v>7696</v>
      </c>
      <c r="B6398" t="s">
        <v>1693</v>
      </c>
      <c r="C6398" s="1">
        <v>45247</v>
      </c>
      <c r="D6398" s="1" t="str">
        <f t="shared" si="99"/>
        <v>Nov-2023</v>
      </c>
      <c r="E6398" t="s">
        <v>29</v>
      </c>
      <c r="F6398" t="s">
        <v>30</v>
      </c>
      <c r="G6398" t="s">
        <v>22</v>
      </c>
      <c r="H6398" t="s">
        <v>56</v>
      </c>
      <c r="I6398">
        <v>33</v>
      </c>
      <c r="J6398" t="s">
        <v>32</v>
      </c>
      <c r="K6398" t="s">
        <v>68</v>
      </c>
      <c r="L6398">
        <v>5</v>
      </c>
      <c r="M6398">
        <v>37732.39</v>
      </c>
      <c r="N6398">
        <v>188661.95</v>
      </c>
      <c r="O6398">
        <v>89761.18</v>
      </c>
      <c r="P6398">
        <v>80034.58</v>
      </c>
      <c r="Q6398" t="s">
        <v>26</v>
      </c>
      <c r="R6398">
        <v>2.9</v>
      </c>
      <c r="S6398" s="1">
        <v>45251</v>
      </c>
    </row>
    <row r="6399" spans="1:19" x14ac:dyDescent="0.3">
      <c r="A6399" t="s">
        <v>7697</v>
      </c>
      <c r="B6399" t="s">
        <v>4092</v>
      </c>
      <c r="C6399" s="1">
        <v>44904</v>
      </c>
      <c r="D6399" s="1" t="str">
        <f t="shared" si="99"/>
        <v>Dec-2022</v>
      </c>
      <c r="E6399" t="s">
        <v>66</v>
      </c>
      <c r="F6399" t="s">
        <v>67</v>
      </c>
      <c r="G6399" t="s">
        <v>50</v>
      </c>
      <c r="H6399" t="s">
        <v>23</v>
      </c>
      <c r="I6399">
        <v>16</v>
      </c>
      <c r="J6399" t="s">
        <v>32</v>
      </c>
      <c r="K6399" t="s">
        <v>381</v>
      </c>
      <c r="L6399">
        <v>1</v>
      </c>
      <c r="M6399">
        <v>19274.18</v>
      </c>
      <c r="N6399">
        <v>19274.18</v>
      </c>
      <c r="O6399">
        <v>13365.92</v>
      </c>
      <c r="P6399">
        <v>3980.84</v>
      </c>
      <c r="Q6399" t="s">
        <v>75</v>
      </c>
      <c r="R6399">
        <v>3</v>
      </c>
      <c r="S6399" s="1">
        <v>44906</v>
      </c>
    </row>
    <row r="6400" spans="1:19" x14ac:dyDescent="0.3">
      <c r="A6400" t="s">
        <v>7698</v>
      </c>
      <c r="B6400" t="s">
        <v>2276</v>
      </c>
      <c r="C6400" s="1">
        <v>45371</v>
      </c>
      <c r="D6400" s="1" t="str">
        <f t="shared" si="99"/>
        <v>Mar-2024</v>
      </c>
      <c r="E6400" t="s">
        <v>66</v>
      </c>
      <c r="F6400" t="s">
        <v>67</v>
      </c>
      <c r="G6400" t="s">
        <v>22</v>
      </c>
      <c r="H6400" t="s">
        <v>23</v>
      </c>
      <c r="I6400">
        <v>62</v>
      </c>
      <c r="J6400" t="s">
        <v>32</v>
      </c>
      <c r="K6400" t="s">
        <v>125</v>
      </c>
      <c r="L6400">
        <v>1</v>
      </c>
      <c r="M6400">
        <v>39427.56</v>
      </c>
      <c r="N6400">
        <v>39427.56</v>
      </c>
      <c r="O6400">
        <v>22347.79</v>
      </c>
      <c r="P6400">
        <v>13137.01</v>
      </c>
      <c r="Q6400" t="s">
        <v>80</v>
      </c>
      <c r="R6400">
        <v>3.5</v>
      </c>
      <c r="S6400" s="1">
        <v>45375</v>
      </c>
    </row>
    <row r="6401" spans="1:19" x14ac:dyDescent="0.3">
      <c r="A6401" t="s">
        <v>7699</v>
      </c>
      <c r="B6401" t="s">
        <v>1938</v>
      </c>
      <c r="C6401" s="1">
        <v>45064</v>
      </c>
      <c r="D6401" s="1" t="str">
        <f t="shared" si="99"/>
        <v>May-2023</v>
      </c>
      <c r="E6401" t="s">
        <v>48</v>
      </c>
      <c r="F6401" t="s">
        <v>78</v>
      </c>
      <c r="G6401" t="s">
        <v>31</v>
      </c>
      <c r="H6401" t="s">
        <v>23</v>
      </c>
      <c r="I6401">
        <v>25</v>
      </c>
      <c r="J6401" t="s">
        <v>24</v>
      </c>
      <c r="K6401" t="s">
        <v>57</v>
      </c>
      <c r="L6401">
        <v>3</v>
      </c>
      <c r="M6401">
        <v>458.03</v>
      </c>
      <c r="N6401">
        <v>1374.09</v>
      </c>
      <c r="O6401">
        <v>1031.23</v>
      </c>
      <c r="P6401">
        <v>205.46</v>
      </c>
      <c r="Q6401" t="s">
        <v>53</v>
      </c>
      <c r="R6401">
        <v>3.6</v>
      </c>
      <c r="S6401" s="1">
        <v>45071</v>
      </c>
    </row>
    <row r="6402" spans="1:19" x14ac:dyDescent="0.3">
      <c r="A6402" t="s">
        <v>7700</v>
      </c>
      <c r="B6402" t="s">
        <v>7554</v>
      </c>
      <c r="C6402" s="1">
        <v>45281</v>
      </c>
      <c r="D6402" s="1" t="str">
        <f t="shared" si="99"/>
        <v>Dec-2023</v>
      </c>
      <c r="E6402" t="s">
        <v>42</v>
      </c>
      <c r="F6402" t="s">
        <v>43</v>
      </c>
      <c r="G6402" t="s">
        <v>22</v>
      </c>
      <c r="H6402" t="s">
        <v>23</v>
      </c>
      <c r="I6402">
        <v>33</v>
      </c>
      <c r="J6402" t="s">
        <v>90</v>
      </c>
      <c r="K6402" t="s">
        <v>52</v>
      </c>
      <c r="L6402">
        <v>8</v>
      </c>
      <c r="M6402">
        <v>2804.68</v>
      </c>
      <c r="N6402">
        <v>22437.439999999999</v>
      </c>
      <c r="O6402">
        <v>15881.89</v>
      </c>
      <c r="P6402">
        <v>4311.8100000000004</v>
      </c>
      <c r="Q6402" t="s">
        <v>80</v>
      </c>
      <c r="R6402">
        <v>3.4</v>
      </c>
      <c r="S6402" s="1">
        <v>45284</v>
      </c>
    </row>
    <row r="6403" spans="1:19" x14ac:dyDescent="0.3">
      <c r="A6403" t="s">
        <v>7701</v>
      </c>
      <c r="B6403" t="s">
        <v>248</v>
      </c>
      <c r="C6403" s="1">
        <v>44631</v>
      </c>
      <c r="D6403" s="1" t="str">
        <f t="shared" ref="D6403:D6466" si="100">TEXT(C6403,"mmm-yyy")</f>
        <v>Mar-2022</v>
      </c>
      <c r="E6403" t="s">
        <v>66</v>
      </c>
      <c r="F6403" t="s">
        <v>67</v>
      </c>
      <c r="G6403" t="s">
        <v>74</v>
      </c>
      <c r="H6403" t="s">
        <v>36</v>
      </c>
      <c r="I6403">
        <v>28</v>
      </c>
      <c r="J6403" t="s">
        <v>32</v>
      </c>
      <c r="K6403" t="s">
        <v>381</v>
      </c>
      <c r="L6403">
        <v>1</v>
      </c>
      <c r="M6403">
        <v>38701.1</v>
      </c>
      <c r="N6403">
        <v>38701.1</v>
      </c>
      <c r="O6403">
        <v>32221.65</v>
      </c>
      <c r="P6403">
        <v>6479.45</v>
      </c>
      <c r="Q6403" t="s">
        <v>39</v>
      </c>
      <c r="R6403">
        <v>3.9</v>
      </c>
      <c r="S6403" s="1">
        <v>44636</v>
      </c>
    </row>
    <row r="6404" spans="1:19" x14ac:dyDescent="0.3">
      <c r="A6404" t="s">
        <v>7702</v>
      </c>
      <c r="B6404" t="s">
        <v>988</v>
      </c>
      <c r="C6404" s="1">
        <v>45242</v>
      </c>
      <c r="D6404" s="1" t="str">
        <f t="shared" si="100"/>
        <v>Nov-2023</v>
      </c>
      <c r="E6404" t="s">
        <v>29</v>
      </c>
      <c r="F6404" t="s">
        <v>30</v>
      </c>
      <c r="G6404" t="s">
        <v>74</v>
      </c>
      <c r="H6404" t="s">
        <v>23</v>
      </c>
      <c r="I6404">
        <v>45</v>
      </c>
      <c r="J6404" t="s">
        <v>51</v>
      </c>
      <c r="K6404" t="s">
        <v>79</v>
      </c>
      <c r="L6404">
        <v>5</v>
      </c>
      <c r="M6404">
        <v>19875.57</v>
      </c>
      <c r="N6404">
        <v>99377.85</v>
      </c>
      <c r="O6404">
        <v>50281.279999999999</v>
      </c>
      <c r="P6404">
        <v>44127.67</v>
      </c>
      <c r="Q6404" t="s">
        <v>75</v>
      </c>
      <c r="R6404">
        <v>2.4</v>
      </c>
      <c r="S6404" s="1">
        <v>45245</v>
      </c>
    </row>
    <row r="6405" spans="1:19" x14ac:dyDescent="0.3">
      <c r="A6405" t="s">
        <v>7703</v>
      </c>
      <c r="B6405" t="s">
        <v>1400</v>
      </c>
      <c r="C6405" s="1">
        <v>45066</v>
      </c>
      <c r="D6405" s="1" t="str">
        <f t="shared" si="100"/>
        <v>May-2023</v>
      </c>
      <c r="E6405" t="s">
        <v>48</v>
      </c>
      <c r="F6405" t="s">
        <v>78</v>
      </c>
      <c r="G6405" t="s">
        <v>31</v>
      </c>
      <c r="H6405" t="s">
        <v>36</v>
      </c>
      <c r="I6405">
        <v>28</v>
      </c>
      <c r="J6405" t="s">
        <v>51</v>
      </c>
      <c r="K6405" t="s">
        <v>79</v>
      </c>
      <c r="L6405">
        <v>3</v>
      </c>
      <c r="M6405">
        <v>9645.2099999999991</v>
      </c>
      <c r="N6405">
        <v>28935.63</v>
      </c>
      <c r="O6405">
        <v>14701.98</v>
      </c>
      <c r="P6405">
        <v>14233.64</v>
      </c>
      <c r="Q6405" t="s">
        <v>26</v>
      </c>
      <c r="R6405">
        <v>5</v>
      </c>
      <c r="S6405" s="1">
        <v>45071</v>
      </c>
    </row>
    <row r="6406" spans="1:19" x14ac:dyDescent="0.3">
      <c r="A6406" t="s">
        <v>7704</v>
      </c>
      <c r="B6406" t="s">
        <v>4025</v>
      </c>
      <c r="C6406" s="1">
        <v>44653</v>
      </c>
      <c r="D6406" s="1" t="str">
        <f t="shared" si="100"/>
        <v>Apr-2022</v>
      </c>
      <c r="E6406" t="s">
        <v>42</v>
      </c>
      <c r="F6406" t="s">
        <v>117</v>
      </c>
      <c r="G6406" t="s">
        <v>31</v>
      </c>
      <c r="H6406" t="s">
        <v>23</v>
      </c>
      <c r="I6406">
        <v>64</v>
      </c>
      <c r="J6406" t="s">
        <v>51</v>
      </c>
      <c r="K6406" t="s">
        <v>131</v>
      </c>
      <c r="L6406">
        <v>5</v>
      </c>
      <c r="M6406">
        <v>17065.650000000001</v>
      </c>
      <c r="N6406">
        <v>85328.25</v>
      </c>
      <c r="O6406">
        <v>52513.85</v>
      </c>
      <c r="P6406">
        <v>32814.379999999997</v>
      </c>
      <c r="Q6406" t="s">
        <v>26</v>
      </c>
      <c r="R6406">
        <v>5</v>
      </c>
      <c r="S6406" s="1">
        <v>44656</v>
      </c>
    </row>
    <row r="6407" spans="1:19" x14ac:dyDescent="0.3">
      <c r="A6407" t="s">
        <v>7705</v>
      </c>
      <c r="B6407" t="s">
        <v>3392</v>
      </c>
      <c r="C6407" s="1">
        <v>45251</v>
      </c>
      <c r="D6407" s="1" t="str">
        <f t="shared" si="100"/>
        <v>Nov-2023</v>
      </c>
      <c r="E6407" t="s">
        <v>48</v>
      </c>
      <c r="F6407" t="s">
        <v>107</v>
      </c>
      <c r="G6407" t="s">
        <v>22</v>
      </c>
      <c r="H6407" t="s">
        <v>23</v>
      </c>
      <c r="I6407">
        <v>29</v>
      </c>
      <c r="J6407" t="s">
        <v>37</v>
      </c>
      <c r="K6407" t="s">
        <v>86</v>
      </c>
      <c r="L6407">
        <v>3</v>
      </c>
      <c r="M6407">
        <v>518.80999999999995</v>
      </c>
      <c r="N6407">
        <v>1556.43</v>
      </c>
      <c r="O6407">
        <v>1345.45</v>
      </c>
      <c r="P6407">
        <v>210.98</v>
      </c>
      <c r="Q6407" t="s">
        <v>75</v>
      </c>
      <c r="R6407">
        <v>3.7</v>
      </c>
      <c r="S6407" s="1">
        <v>45253</v>
      </c>
    </row>
    <row r="6408" spans="1:19" x14ac:dyDescent="0.3">
      <c r="A6408" t="s">
        <v>7706</v>
      </c>
      <c r="B6408" t="s">
        <v>1103</v>
      </c>
      <c r="C6408" s="1">
        <v>45745</v>
      </c>
      <c r="D6408" s="1" t="str">
        <f t="shared" si="100"/>
        <v>Mar-2025</v>
      </c>
      <c r="E6408" t="s">
        <v>66</v>
      </c>
      <c r="F6408" t="s">
        <v>89</v>
      </c>
      <c r="G6408" t="s">
        <v>22</v>
      </c>
      <c r="H6408" t="s">
        <v>23</v>
      </c>
      <c r="I6408">
        <v>41</v>
      </c>
      <c r="J6408" t="s">
        <v>24</v>
      </c>
      <c r="K6408" t="s">
        <v>255</v>
      </c>
      <c r="L6408">
        <v>2</v>
      </c>
      <c r="M6408">
        <v>1232.1400000000001</v>
      </c>
      <c r="N6408">
        <v>2464.2800000000002</v>
      </c>
      <c r="O6408">
        <v>1117.77</v>
      </c>
      <c r="P6408">
        <v>1100.07</v>
      </c>
      <c r="Q6408" t="s">
        <v>53</v>
      </c>
      <c r="R6408">
        <v>3.9</v>
      </c>
      <c r="S6408" s="1">
        <v>45750</v>
      </c>
    </row>
    <row r="6409" spans="1:19" x14ac:dyDescent="0.3">
      <c r="A6409" t="s">
        <v>7707</v>
      </c>
      <c r="B6409" t="s">
        <v>1717</v>
      </c>
      <c r="C6409" s="1">
        <v>44927</v>
      </c>
      <c r="D6409" s="1" t="str">
        <f t="shared" si="100"/>
        <v>Jan-2023</v>
      </c>
      <c r="E6409" t="s">
        <v>29</v>
      </c>
      <c r="F6409" t="s">
        <v>124</v>
      </c>
      <c r="G6409" t="s">
        <v>22</v>
      </c>
      <c r="H6409" t="s">
        <v>23</v>
      </c>
      <c r="I6409">
        <v>47</v>
      </c>
      <c r="J6409" t="s">
        <v>44</v>
      </c>
      <c r="K6409" t="s">
        <v>45</v>
      </c>
      <c r="L6409">
        <v>2</v>
      </c>
      <c r="M6409">
        <v>10599.08</v>
      </c>
      <c r="N6409">
        <v>21198.16</v>
      </c>
      <c r="O6409">
        <v>9739.07</v>
      </c>
      <c r="P6409">
        <v>9339.2800000000007</v>
      </c>
      <c r="Q6409" t="s">
        <v>53</v>
      </c>
      <c r="R6409">
        <v>5</v>
      </c>
      <c r="S6409" s="1">
        <v>44930</v>
      </c>
    </row>
    <row r="6410" spans="1:19" x14ac:dyDescent="0.3">
      <c r="A6410" t="s">
        <v>7708</v>
      </c>
      <c r="B6410" t="s">
        <v>803</v>
      </c>
      <c r="C6410" s="1">
        <v>45287</v>
      </c>
      <c r="D6410" s="1" t="str">
        <f t="shared" si="100"/>
        <v>Dec-2023</v>
      </c>
      <c r="E6410" t="s">
        <v>20</v>
      </c>
      <c r="F6410" t="s">
        <v>21</v>
      </c>
      <c r="G6410" t="s">
        <v>31</v>
      </c>
      <c r="H6410" t="s">
        <v>23</v>
      </c>
      <c r="I6410">
        <v>56</v>
      </c>
      <c r="J6410" t="s">
        <v>62</v>
      </c>
      <c r="K6410" t="s">
        <v>218</v>
      </c>
      <c r="L6410">
        <v>2</v>
      </c>
      <c r="M6410">
        <v>16076.58</v>
      </c>
      <c r="N6410">
        <v>32153.16</v>
      </c>
      <c r="O6410">
        <v>20874.849999999999</v>
      </c>
      <c r="P6410">
        <v>11278.32</v>
      </c>
      <c r="Q6410" t="s">
        <v>26</v>
      </c>
      <c r="R6410">
        <v>4.2</v>
      </c>
      <c r="S6410" s="1">
        <v>45292</v>
      </c>
    </row>
    <row r="6411" spans="1:19" x14ac:dyDescent="0.3">
      <c r="A6411" t="s">
        <v>7709</v>
      </c>
      <c r="B6411" t="s">
        <v>7710</v>
      </c>
      <c r="C6411" s="1">
        <v>44966</v>
      </c>
      <c r="D6411" s="1" t="str">
        <f t="shared" si="100"/>
        <v>Feb-2023</v>
      </c>
      <c r="E6411" t="s">
        <v>29</v>
      </c>
      <c r="F6411" t="s">
        <v>124</v>
      </c>
      <c r="G6411" t="s">
        <v>22</v>
      </c>
      <c r="H6411" t="s">
        <v>23</v>
      </c>
      <c r="I6411">
        <v>37</v>
      </c>
      <c r="J6411" t="s">
        <v>24</v>
      </c>
      <c r="K6411" t="s">
        <v>57</v>
      </c>
      <c r="L6411">
        <v>2</v>
      </c>
      <c r="M6411">
        <v>1545.05</v>
      </c>
      <c r="N6411">
        <v>3090.1</v>
      </c>
      <c r="O6411">
        <v>1570.96</v>
      </c>
      <c r="P6411">
        <v>746.61</v>
      </c>
      <c r="Q6411" t="s">
        <v>58</v>
      </c>
      <c r="R6411">
        <v>4.8</v>
      </c>
      <c r="S6411" s="1">
        <v>44969</v>
      </c>
    </row>
    <row r="6412" spans="1:19" x14ac:dyDescent="0.3">
      <c r="A6412" t="s">
        <v>7711</v>
      </c>
      <c r="B6412" t="s">
        <v>2189</v>
      </c>
      <c r="C6412" s="1">
        <v>44882</v>
      </c>
      <c r="D6412" s="1" t="str">
        <f t="shared" si="100"/>
        <v>Nov-2022</v>
      </c>
      <c r="E6412" t="s">
        <v>29</v>
      </c>
      <c r="F6412" t="s">
        <v>30</v>
      </c>
      <c r="G6412" t="s">
        <v>50</v>
      </c>
      <c r="H6412" t="s">
        <v>23</v>
      </c>
      <c r="I6412">
        <v>31</v>
      </c>
      <c r="J6412" t="s">
        <v>32</v>
      </c>
      <c r="K6412" t="s">
        <v>68</v>
      </c>
      <c r="L6412">
        <v>5</v>
      </c>
      <c r="M6412">
        <v>7482.68</v>
      </c>
      <c r="N6412">
        <v>37413.4</v>
      </c>
      <c r="O6412">
        <v>25386.799999999999</v>
      </c>
      <c r="P6412">
        <v>6414.59</v>
      </c>
      <c r="Q6412" t="s">
        <v>26</v>
      </c>
      <c r="R6412">
        <v>3.4</v>
      </c>
      <c r="S6412" s="1">
        <v>44889</v>
      </c>
    </row>
    <row r="6413" spans="1:19" x14ac:dyDescent="0.3">
      <c r="A6413" t="s">
        <v>7712</v>
      </c>
      <c r="B6413" t="s">
        <v>1127</v>
      </c>
      <c r="C6413" s="1">
        <v>44739</v>
      </c>
      <c r="D6413" s="1" t="str">
        <f t="shared" si="100"/>
        <v>Jun-2022</v>
      </c>
      <c r="E6413" t="s">
        <v>48</v>
      </c>
      <c r="F6413" t="s">
        <v>49</v>
      </c>
      <c r="G6413" t="s">
        <v>50</v>
      </c>
      <c r="H6413" t="s">
        <v>23</v>
      </c>
      <c r="I6413">
        <v>50</v>
      </c>
      <c r="J6413" t="s">
        <v>90</v>
      </c>
      <c r="K6413" t="s">
        <v>91</v>
      </c>
      <c r="L6413">
        <v>2</v>
      </c>
      <c r="M6413">
        <v>42998.720000000001</v>
      </c>
      <c r="N6413">
        <v>85997.440000000002</v>
      </c>
      <c r="O6413">
        <v>44345.43</v>
      </c>
      <c r="P6413">
        <v>41652</v>
      </c>
      <c r="Q6413" t="s">
        <v>58</v>
      </c>
      <c r="R6413">
        <v>4.5</v>
      </c>
      <c r="S6413" s="1">
        <v>44740</v>
      </c>
    </row>
    <row r="6414" spans="1:19" x14ac:dyDescent="0.3">
      <c r="A6414" t="s">
        <v>7713</v>
      </c>
      <c r="B6414" t="s">
        <v>47</v>
      </c>
      <c r="C6414" s="1">
        <v>44642</v>
      </c>
      <c r="D6414" s="1" t="str">
        <f t="shared" si="100"/>
        <v>Mar-2022</v>
      </c>
      <c r="E6414" t="s">
        <v>29</v>
      </c>
      <c r="F6414" t="s">
        <v>67</v>
      </c>
      <c r="G6414" t="s">
        <v>50</v>
      </c>
      <c r="H6414" t="s">
        <v>36</v>
      </c>
      <c r="I6414">
        <v>46</v>
      </c>
      <c r="J6414" t="s">
        <v>44</v>
      </c>
      <c r="K6414" t="s">
        <v>71</v>
      </c>
      <c r="L6414">
        <v>4</v>
      </c>
      <c r="M6414">
        <v>7996.22</v>
      </c>
      <c r="N6414">
        <v>31984.880000000001</v>
      </c>
      <c r="O6414">
        <v>21018.22</v>
      </c>
      <c r="P6414">
        <v>9367.41</v>
      </c>
      <c r="Q6414" t="s">
        <v>75</v>
      </c>
      <c r="R6414">
        <v>3</v>
      </c>
      <c r="S6414" s="1">
        <v>44652</v>
      </c>
    </row>
    <row r="6415" spans="1:19" x14ac:dyDescent="0.3">
      <c r="A6415" t="s">
        <v>7714</v>
      </c>
      <c r="B6415" t="s">
        <v>156</v>
      </c>
      <c r="C6415" s="1">
        <v>44771</v>
      </c>
      <c r="D6415" s="1" t="str">
        <f t="shared" si="100"/>
        <v>Jul-2022</v>
      </c>
      <c r="E6415" t="s">
        <v>66</v>
      </c>
      <c r="F6415" t="s">
        <v>89</v>
      </c>
      <c r="G6415" t="s">
        <v>22</v>
      </c>
      <c r="H6415" t="s">
        <v>56</v>
      </c>
      <c r="I6415">
        <v>37</v>
      </c>
      <c r="J6415" t="s">
        <v>51</v>
      </c>
      <c r="K6415" t="s">
        <v>131</v>
      </c>
      <c r="L6415">
        <v>12</v>
      </c>
      <c r="M6415">
        <v>46254.04</v>
      </c>
      <c r="N6415">
        <v>555048.48</v>
      </c>
      <c r="O6415">
        <v>424648.79</v>
      </c>
      <c r="P6415">
        <v>130399.73</v>
      </c>
      <c r="Q6415" t="s">
        <v>26</v>
      </c>
      <c r="R6415">
        <v>4.9000000000000004</v>
      </c>
      <c r="S6415" s="1">
        <v>44773</v>
      </c>
    </row>
    <row r="6416" spans="1:19" x14ac:dyDescent="0.3">
      <c r="A6416" t="s">
        <v>7715</v>
      </c>
      <c r="B6416" t="s">
        <v>2762</v>
      </c>
      <c r="C6416" s="1">
        <v>45179</v>
      </c>
      <c r="D6416" s="1" t="str">
        <f t="shared" si="100"/>
        <v>Sep-2023</v>
      </c>
      <c r="E6416" t="s">
        <v>42</v>
      </c>
      <c r="F6416" t="s">
        <v>117</v>
      </c>
      <c r="G6416" t="s">
        <v>22</v>
      </c>
      <c r="H6416" t="s">
        <v>56</v>
      </c>
      <c r="I6416">
        <v>44</v>
      </c>
      <c r="J6416" t="s">
        <v>32</v>
      </c>
      <c r="K6416" t="s">
        <v>365</v>
      </c>
      <c r="L6416">
        <v>1</v>
      </c>
      <c r="M6416">
        <v>34045.550000000003</v>
      </c>
      <c r="N6416">
        <v>34045.550000000003</v>
      </c>
      <c r="O6416">
        <v>20484.810000000001</v>
      </c>
      <c r="P6416">
        <v>8453.91</v>
      </c>
      <c r="Q6416" t="s">
        <v>26</v>
      </c>
      <c r="R6416">
        <v>3.6</v>
      </c>
      <c r="S6416" s="1">
        <v>45189</v>
      </c>
    </row>
    <row r="6417" spans="1:19" x14ac:dyDescent="0.3">
      <c r="A6417" t="s">
        <v>7716</v>
      </c>
      <c r="B6417" t="s">
        <v>47</v>
      </c>
      <c r="C6417" s="1">
        <v>44886</v>
      </c>
      <c r="D6417" s="1" t="str">
        <f t="shared" si="100"/>
        <v>Nov-2022</v>
      </c>
      <c r="E6417" t="s">
        <v>66</v>
      </c>
      <c r="F6417" t="s">
        <v>89</v>
      </c>
      <c r="G6417" t="s">
        <v>22</v>
      </c>
      <c r="H6417" t="s">
        <v>23</v>
      </c>
      <c r="I6417">
        <v>42</v>
      </c>
      <c r="J6417" t="s">
        <v>37</v>
      </c>
      <c r="K6417" t="s">
        <v>86</v>
      </c>
      <c r="L6417">
        <v>4</v>
      </c>
      <c r="M6417">
        <v>515.98</v>
      </c>
      <c r="N6417">
        <v>2063.92</v>
      </c>
      <c r="O6417">
        <v>1275.5999999999999</v>
      </c>
      <c r="P6417">
        <v>581.91999999999996</v>
      </c>
      <c r="Q6417" t="s">
        <v>39</v>
      </c>
      <c r="R6417">
        <v>5</v>
      </c>
      <c r="S6417" s="1">
        <v>44889</v>
      </c>
    </row>
    <row r="6418" spans="1:19" x14ac:dyDescent="0.3">
      <c r="A6418" t="s">
        <v>7717</v>
      </c>
      <c r="B6418" t="s">
        <v>1412</v>
      </c>
      <c r="C6418" s="1">
        <v>44647</v>
      </c>
      <c r="D6418" s="1" t="str">
        <f t="shared" si="100"/>
        <v>Mar-2022</v>
      </c>
      <c r="E6418" t="s">
        <v>29</v>
      </c>
      <c r="F6418" t="s">
        <v>121</v>
      </c>
      <c r="G6418" t="s">
        <v>74</v>
      </c>
      <c r="H6418" t="s">
        <v>23</v>
      </c>
      <c r="I6418">
        <v>27</v>
      </c>
      <c r="J6418" t="s">
        <v>24</v>
      </c>
      <c r="K6418" t="s">
        <v>33</v>
      </c>
      <c r="L6418">
        <v>1</v>
      </c>
      <c r="M6418">
        <v>911.32</v>
      </c>
      <c r="N6418">
        <v>911.32</v>
      </c>
      <c r="O6418">
        <v>632.01</v>
      </c>
      <c r="P6418">
        <v>279.32</v>
      </c>
      <c r="Q6418" t="s">
        <v>53</v>
      </c>
      <c r="R6418">
        <v>2.6</v>
      </c>
      <c r="S6418" s="1">
        <v>44649</v>
      </c>
    </row>
    <row r="6419" spans="1:19" x14ac:dyDescent="0.3">
      <c r="A6419" t="s">
        <v>7718</v>
      </c>
      <c r="B6419" t="s">
        <v>2931</v>
      </c>
      <c r="C6419" s="1">
        <v>45232</v>
      </c>
      <c r="D6419" s="1" t="str">
        <f t="shared" si="100"/>
        <v>Nov-2023</v>
      </c>
      <c r="E6419" t="s">
        <v>66</v>
      </c>
      <c r="F6419" t="s">
        <v>89</v>
      </c>
      <c r="G6419" t="s">
        <v>74</v>
      </c>
      <c r="H6419" t="s">
        <v>23</v>
      </c>
      <c r="I6419">
        <v>51</v>
      </c>
      <c r="J6419" t="s">
        <v>44</v>
      </c>
      <c r="K6419" t="s">
        <v>45</v>
      </c>
      <c r="L6419">
        <v>3</v>
      </c>
      <c r="M6419">
        <v>600.32000000000005</v>
      </c>
      <c r="N6419">
        <v>1800.96</v>
      </c>
      <c r="O6419">
        <v>1443.29</v>
      </c>
      <c r="P6419">
        <v>357.66</v>
      </c>
      <c r="Q6419" t="s">
        <v>26</v>
      </c>
      <c r="R6419">
        <v>5</v>
      </c>
      <c r="S6419" s="1">
        <v>45237</v>
      </c>
    </row>
    <row r="6420" spans="1:19" x14ac:dyDescent="0.3">
      <c r="A6420" t="s">
        <v>7719</v>
      </c>
      <c r="B6420" t="s">
        <v>257</v>
      </c>
      <c r="C6420" s="1">
        <v>45524</v>
      </c>
      <c r="D6420" s="1" t="str">
        <f t="shared" si="100"/>
        <v>Aug-2024</v>
      </c>
      <c r="E6420" t="s">
        <v>29</v>
      </c>
      <c r="F6420" t="s">
        <v>103</v>
      </c>
      <c r="G6420" t="s">
        <v>22</v>
      </c>
      <c r="H6420" t="s">
        <v>36</v>
      </c>
      <c r="I6420">
        <v>50</v>
      </c>
      <c r="J6420" t="s">
        <v>37</v>
      </c>
      <c r="K6420" t="s">
        <v>38</v>
      </c>
      <c r="L6420">
        <v>1</v>
      </c>
      <c r="M6420">
        <v>37.479999999999997</v>
      </c>
      <c r="N6420">
        <v>35.6</v>
      </c>
      <c r="O6420">
        <v>19.96</v>
      </c>
      <c r="P6420">
        <v>15.64</v>
      </c>
      <c r="Q6420" t="s">
        <v>53</v>
      </c>
      <c r="R6420">
        <v>2.7</v>
      </c>
      <c r="S6420" s="1">
        <v>45529</v>
      </c>
    </row>
    <row r="6421" spans="1:19" x14ac:dyDescent="0.3">
      <c r="A6421" t="s">
        <v>7720</v>
      </c>
      <c r="B6421" t="s">
        <v>281</v>
      </c>
      <c r="C6421" s="1">
        <v>45196</v>
      </c>
      <c r="D6421" s="1" t="str">
        <f t="shared" si="100"/>
        <v>Sep-2023</v>
      </c>
      <c r="E6421" t="s">
        <v>29</v>
      </c>
      <c r="F6421" t="s">
        <v>124</v>
      </c>
      <c r="G6421" t="s">
        <v>74</v>
      </c>
      <c r="H6421" t="s">
        <v>36</v>
      </c>
      <c r="I6421">
        <v>36</v>
      </c>
      <c r="J6421" t="s">
        <v>24</v>
      </c>
      <c r="K6421" t="s">
        <v>25</v>
      </c>
      <c r="L6421">
        <v>2</v>
      </c>
      <c r="M6421">
        <v>442.03</v>
      </c>
      <c r="N6421">
        <v>884.06</v>
      </c>
      <c r="O6421">
        <v>766.21</v>
      </c>
      <c r="P6421">
        <v>117.86</v>
      </c>
      <c r="Q6421" t="s">
        <v>75</v>
      </c>
      <c r="R6421">
        <v>2.9</v>
      </c>
      <c r="S6421" s="1">
        <v>45198</v>
      </c>
    </row>
    <row r="6422" spans="1:19" x14ac:dyDescent="0.3">
      <c r="A6422" t="s">
        <v>7721</v>
      </c>
      <c r="B6422" t="s">
        <v>1604</v>
      </c>
      <c r="C6422" s="1">
        <v>44726</v>
      </c>
      <c r="D6422" s="1" t="str">
        <f t="shared" si="100"/>
        <v>Jun-2022</v>
      </c>
      <c r="E6422" t="s">
        <v>66</v>
      </c>
      <c r="F6422" t="s">
        <v>89</v>
      </c>
      <c r="G6422" t="s">
        <v>31</v>
      </c>
      <c r="H6422" t="s">
        <v>23</v>
      </c>
      <c r="I6422">
        <v>49</v>
      </c>
      <c r="J6422" t="s">
        <v>37</v>
      </c>
      <c r="K6422" t="s">
        <v>86</v>
      </c>
      <c r="L6422">
        <v>10</v>
      </c>
      <c r="M6422">
        <v>1511.23</v>
      </c>
      <c r="N6422">
        <v>15112.3</v>
      </c>
      <c r="O6422">
        <v>10656.84</v>
      </c>
      <c r="P6422">
        <v>2944.21</v>
      </c>
      <c r="Q6422" t="s">
        <v>26</v>
      </c>
      <c r="R6422">
        <v>3.5</v>
      </c>
      <c r="S6422" s="1">
        <v>44728</v>
      </c>
    </row>
    <row r="6423" spans="1:19" x14ac:dyDescent="0.3">
      <c r="A6423" t="s">
        <v>7722</v>
      </c>
      <c r="B6423" t="s">
        <v>85</v>
      </c>
      <c r="C6423" s="1">
        <v>45131</v>
      </c>
      <c r="D6423" s="1" t="str">
        <f t="shared" si="100"/>
        <v>Jul-2023</v>
      </c>
      <c r="E6423" t="s">
        <v>66</v>
      </c>
      <c r="F6423" t="s">
        <v>67</v>
      </c>
      <c r="G6423" t="s">
        <v>31</v>
      </c>
      <c r="H6423" t="s">
        <v>23</v>
      </c>
      <c r="I6423">
        <v>43</v>
      </c>
      <c r="J6423" t="s">
        <v>44</v>
      </c>
      <c r="K6423" t="s">
        <v>71</v>
      </c>
      <c r="L6423">
        <v>3</v>
      </c>
      <c r="M6423">
        <v>6588.66</v>
      </c>
      <c r="N6423">
        <v>19765.98</v>
      </c>
      <c r="O6423">
        <v>16001.05</v>
      </c>
      <c r="P6423">
        <v>3764.94</v>
      </c>
      <c r="Q6423" t="s">
        <v>26</v>
      </c>
      <c r="R6423">
        <v>3.6</v>
      </c>
      <c r="S6423" s="1">
        <v>45134</v>
      </c>
    </row>
    <row r="6424" spans="1:19" x14ac:dyDescent="0.3">
      <c r="A6424" t="s">
        <v>7723</v>
      </c>
      <c r="B6424" t="s">
        <v>1544</v>
      </c>
      <c r="C6424" s="1">
        <v>45045</v>
      </c>
      <c r="D6424" s="1" t="str">
        <f t="shared" si="100"/>
        <v>Apr-2023</v>
      </c>
      <c r="E6424" t="s">
        <v>29</v>
      </c>
      <c r="F6424" t="s">
        <v>30</v>
      </c>
      <c r="G6424" t="s">
        <v>31</v>
      </c>
      <c r="H6424" t="s">
        <v>23</v>
      </c>
      <c r="I6424">
        <v>29</v>
      </c>
      <c r="J6424" t="s">
        <v>24</v>
      </c>
      <c r="K6424" t="s">
        <v>57</v>
      </c>
      <c r="L6424">
        <v>3</v>
      </c>
      <c r="M6424">
        <v>1684.81</v>
      </c>
      <c r="N6424">
        <v>5054.43</v>
      </c>
      <c r="O6424">
        <v>2281.96</v>
      </c>
      <c r="P6424">
        <v>2267.02</v>
      </c>
      <c r="Q6424" t="s">
        <v>53</v>
      </c>
      <c r="R6424">
        <v>4.5</v>
      </c>
      <c r="S6424" s="1">
        <v>45048</v>
      </c>
    </row>
    <row r="6425" spans="1:19" x14ac:dyDescent="0.3">
      <c r="A6425" t="s">
        <v>7724</v>
      </c>
      <c r="B6425" t="s">
        <v>1136</v>
      </c>
      <c r="C6425" s="1">
        <v>45695</v>
      </c>
      <c r="D6425" s="1" t="str">
        <f t="shared" si="100"/>
        <v>Feb-2025</v>
      </c>
      <c r="E6425" t="s">
        <v>20</v>
      </c>
      <c r="F6425" t="s">
        <v>61</v>
      </c>
      <c r="G6425" t="s">
        <v>50</v>
      </c>
      <c r="H6425" t="s">
        <v>23</v>
      </c>
      <c r="I6425">
        <v>18</v>
      </c>
      <c r="J6425" t="s">
        <v>62</v>
      </c>
      <c r="K6425" t="s">
        <v>218</v>
      </c>
      <c r="L6425">
        <v>8</v>
      </c>
      <c r="M6425">
        <v>15572.43</v>
      </c>
      <c r="N6425">
        <v>124579.44</v>
      </c>
      <c r="O6425">
        <v>83021.119999999995</v>
      </c>
      <c r="P6425">
        <v>22871.38</v>
      </c>
      <c r="Q6425" t="s">
        <v>26</v>
      </c>
      <c r="R6425">
        <v>3.9</v>
      </c>
      <c r="S6425" s="1">
        <v>45698</v>
      </c>
    </row>
    <row r="6426" spans="1:19" x14ac:dyDescent="0.3">
      <c r="A6426" t="s">
        <v>7725</v>
      </c>
      <c r="B6426" t="s">
        <v>1052</v>
      </c>
      <c r="C6426" s="1">
        <v>45071</v>
      </c>
      <c r="D6426" s="1" t="str">
        <f t="shared" si="100"/>
        <v>May-2023</v>
      </c>
      <c r="E6426" t="s">
        <v>42</v>
      </c>
      <c r="F6426" t="s">
        <v>117</v>
      </c>
      <c r="G6426" t="s">
        <v>22</v>
      </c>
      <c r="H6426" t="s">
        <v>36</v>
      </c>
      <c r="I6426">
        <v>29</v>
      </c>
      <c r="J6426" t="s">
        <v>44</v>
      </c>
      <c r="K6426" t="s">
        <v>45</v>
      </c>
      <c r="L6426">
        <v>1</v>
      </c>
      <c r="M6426">
        <v>6871.4</v>
      </c>
      <c r="N6426">
        <v>6871.4</v>
      </c>
      <c r="O6426">
        <v>3711.23</v>
      </c>
      <c r="P6426">
        <v>1098.75</v>
      </c>
      <c r="Q6426" t="s">
        <v>53</v>
      </c>
      <c r="R6426">
        <v>3</v>
      </c>
      <c r="S6426" s="1">
        <v>45073</v>
      </c>
    </row>
    <row r="6427" spans="1:19" x14ac:dyDescent="0.3">
      <c r="A6427" t="s">
        <v>7726</v>
      </c>
      <c r="B6427" t="s">
        <v>1634</v>
      </c>
      <c r="C6427" s="1">
        <v>45662</v>
      </c>
      <c r="D6427" s="1" t="str">
        <f t="shared" si="100"/>
        <v>Jan-2025</v>
      </c>
      <c r="E6427" t="s">
        <v>48</v>
      </c>
      <c r="F6427" t="s">
        <v>78</v>
      </c>
      <c r="G6427" t="s">
        <v>31</v>
      </c>
      <c r="H6427" t="s">
        <v>23</v>
      </c>
      <c r="I6427">
        <v>40</v>
      </c>
      <c r="J6427" t="s">
        <v>51</v>
      </c>
      <c r="K6427" t="s">
        <v>79</v>
      </c>
      <c r="L6427">
        <v>2</v>
      </c>
      <c r="M6427">
        <v>46110.04</v>
      </c>
      <c r="N6427">
        <v>92220.08</v>
      </c>
      <c r="O6427">
        <v>48713.27</v>
      </c>
      <c r="P6427">
        <v>34284.800000000003</v>
      </c>
      <c r="Q6427" t="s">
        <v>26</v>
      </c>
      <c r="R6427">
        <v>3</v>
      </c>
      <c r="S6427" s="1">
        <v>45822</v>
      </c>
    </row>
    <row r="6428" spans="1:19" x14ac:dyDescent="0.3">
      <c r="A6428" t="s">
        <v>7727</v>
      </c>
      <c r="B6428" t="s">
        <v>109</v>
      </c>
      <c r="C6428" s="1">
        <v>45179</v>
      </c>
      <c r="D6428" s="1" t="str">
        <f t="shared" si="100"/>
        <v>Sep-2023</v>
      </c>
      <c r="E6428" t="s">
        <v>42</v>
      </c>
      <c r="F6428" t="s">
        <v>43</v>
      </c>
      <c r="G6428" t="s">
        <v>74</v>
      </c>
      <c r="H6428" t="s">
        <v>23</v>
      </c>
      <c r="I6428">
        <v>30</v>
      </c>
      <c r="J6428" t="s">
        <v>62</v>
      </c>
      <c r="K6428" t="s">
        <v>118</v>
      </c>
      <c r="L6428">
        <v>2</v>
      </c>
      <c r="M6428">
        <v>16119.83</v>
      </c>
      <c r="N6428">
        <v>32239.66</v>
      </c>
      <c r="O6428">
        <v>13972.12</v>
      </c>
      <c r="P6428">
        <v>15043.58</v>
      </c>
      <c r="Q6428" t="s">
        <v>53</v>
      </c>
      <c r="R6428">
        <v>3.5</v>
      </c>
      <c r="S6428" s="1">
        <v>45182</v>
      </c>
    </row>
    <row r="6429" spans="1:19" x14ac:dyDescent="0.3">
      <c r="A6429" t="s">
        <v>7728</v>
      </c>
      <c r="B6429" t="s">
        <v>5287</v>
      </c>
      <c r="C6429" s="1">
        <v>45512</v>
      </c>
      <c r="D6429" s="1" t="str">
        <f t="shared" si="100"/>
        <v>Aug-2024</v>
      </c>
      <c r="E6429" t="s">
        <v>29</v>
      </c>
      <c r="F6429" t="s">
        <v>30</v>
      </c>
      <c r="G6429" t="s">
        <v>22</v>
      </c>
      <c r="H6429" t="s">
        <v>56</v>
      </c>
      <c r="I6429">
        <v>41</v>
      </c>
      <c r="J6429" t="s">
        <v>24</v>
      </c>
      <c r="K6429" t="s">
        <v>33</v>
      </c>
      <c r="L6429">
        <v>1</v>
      </c>
      <c r="M6429">
        <v>1681.66</v>
      </c>
      <c r="N6429">
        <v>1681.66</v>
      </c>
      <c r="O6429">
        <v>1124.18</v>
      </c>
      <c r="P6429">
        <v>473.4</v>
      </c>
      <c r="Q6429" t="s">
        <v>26</v>
      </c>
      <c r="R6429">
        <v>2.7</v>
      </c>
      <c r="S6429" s="1">
        <v>45517</v>
      </c>
    </row>
    <row r="6430" spans="1:19" x14ac:dyDescent="0.3">
      <c r="A6430" t="s">
        <v>7729</v>
      </c>
      <c r="B6430" t="s">
        <v>1026</v>
      </c>
      <c r="C6430" s="1">
        <v>45051</v>
      </c>
      <c r="D6430" s="1" t="str">
        <f t="shared" si="100"/>
        <v>May-2023</v>
      </c>
      <c r="E6430" t="s">
        <v>29</v>
      </c>
      <c r="F6430" t="s">
        <v>103</v>
      </c>
      <c r="G6430" t="s">
        <v>22</v>
      </c>
      <c r="H6430" t="s">
        <v>23</v>
      </c>
      <c r="I6430">
        <v>43</v>
      </c>
      <c r="J6430" t="s">
        <v>90</v>
      </c>
      <c r="K6430" t="s">
        <v>200</v>
      </c>
      <c r="L6430">
        <v>10</v>
      </c>
      <c r="M6430">
        <v>23910.39</v>
      </c>
      <c r="N6430">
        <v>239103.9</v>
      </c>
      <c r="O6430">
        <v>177761.19</v>
      </c>
      <c r="P6430">
        <v>25477.17</v>
      </c>
      <c r="Q6430" t="s">
        <v>80</v>
      </c>
      <c r="R6430">
        <v>3.5</v>
      </c>
      <c r="S6430" s="1">
        <v>45053</v>
      </c>
    </row>
    <row r="6431" spans="1:19" x14ac:dyDescent="0.3">
      <c r="A6431" t="s">
        <v>7730</v>
      </c>
      <c r="B6431" t="s">
        <v>2335</v>
      </c>
      <c r="C6431" s="1">
        <v>45029</v>
      </c>
      <c r="D6431" s="1" t="str">
        <f t="shared" si="100"/>
        <v>Apr-2023</v>
      </c>
      <c r="E6431" t="s">
        <v>20</v>
      </c>
      <c r="F6431" t="s">
        <v>121</v>
      </c>
      <c r="G6431" t="s">
        <v>50</v>
      </c>
      <c r="H6431" t="s">
        <v>56</v>
      </c>
      <c r="I6431">
        <v>32</v>
      </c>
      <c r="J6431" t="s">
        <v>37</v>
      </c>
      <c r="K6431" t="s">
        <v>128</v>
      </c>
      <c r="L6431">
        <v>1</v>
      </c>
      <c r="M6431">
        <v>1897.83</v>
      </c>
      <c r="N6431">
        <v>1897.83</v>
      </c>
      <c r="O6431">
        <v>1203.6600000000001</v>
      </c>
      <c r="P6431">
        <v>599.27</v>
      </c>
      <c r="Q6431" t="s">
        <v>75</v>
      </c>
      <c r="R6431">
        <v>4</v>
      </c>
      <c r="S6431" s="1">
        <v>45036</v>
      </c>
    </row>
    <row r="6432" spans="1:19" x14ac:dyDescent="0.3">
      <c r="A6432" t="s">
        <v>7731</v>
      </c>
      <c r="B6432" t="s">
        <v>1097</v>
      </c>
      <c r="C6432" s="1">
        <v>45507</v>
      </c>
      <c r="D6432" s="1" t="str">
        <f t="shared" si="100"/>
        <v>Aug-2024</v>
      </c>
      <c r="E6432" t="s">
        <v>29</v>
      </c>
      <c r="F6432" t="s">
        <v>103</v>
      </c>
      <c r="G6432" t="s">
        <v>31</v>
      </c>
      <c r="H6432" t="s">
        <v>23</v>
      </c>
      <c r="I6432">
        <v>38</v>
      </c>
      <c r="J6432" t="s">
        <v>32</v>
      </c>
      <c r="K6432" t="s">
        <v>365</v>
      </c>
      <c r="L6432">
        <v>3</v>
      </c>
      <c r="M6432">
        <v>21486.19</v>
      </c>
      <c r="N6432">
        <v>64458.57</v>
      </c>
      <c r="O6432">
        <v>52885.58</v>
      </c>
      <c r="P6432">
        <v>11572.99</v>
      </c>
      <c r="Q6432" t="s">
        <v>26</v>
      </c>
      <c r="R6432">
        <v>3.2</v>
      </c>
      <c r="S6432" s="1">
        <v>45514</v>
      </c>
    </row>
    <row r="6433" spans="1:19" x14ac:dyDescent="0.3">
      <c r="A6433" t="s">
        <v>7732</v>
      </c>
      <c r="B6433" t="s">
        <v>3673</v>
      </c>
      <c r="C6433" s="1">
        <v>45507</v>
      </c>
      <c r="D6433" s="1" t="str">
        <f t="shared" si="100"/>
        <v>Aug-2024</v>
      </c>
      <c r="E6433" t="s">
        <v>66</v>
      </c>
      <c r="F6433" t="s">
        <v>67</v>
      </c>
      <c r="G6433" t="s">
        <v>50</v>
      </c>
      <c r="H6433" t="s">
        <v>36</v>
      </c>
      <c r="I6433">
        <v>27</v>
      </c>
      <c r="J6433" t="s">
        <v>90</v>
      </c>
      <c r="K6433" t="s">
        <v>52</v>
      </c>
      <c r="L6433">
        <v>1</v>
      </c>
      <c r="M6433">
        <v>12023.83</v>
      </c>
      <c r="N6433">
        <v>12023.83</v>
      </c>
      <c r="O6433">
        <v>6669.45</v>
      </c>
      <c r="P6433">
        <v>5354.39</v>
      </c>
      <c r="Q6433" t="s">
        <v>39</v>
      </c>
      <c r="R6433">
        <v>3.4</v>
      </c>
      <c r="S6433" s="1">
        <v>45509</v>
      </c>
    </row>
    <row r="6434" spans="1:19" x14ac:dyDescent="0.3">
      <c r="A6434" t="s">
        <v>7733</v>
      </c>
      <c r="B6434" t="s">
        <v>499</v>
      </c>
      <c r="C6434" s="1">
        <v>45536</v>
      </c>
      <c r="D6434" s="1" t="str">
        <f t="shared" si="100"/>
        <v>Sep-2024</v>
      </c>
      <c r="E6434" t="s">
        <v>48</v>
      </c>
      <c r="F6434" t="s">
        <v>78</v>
      </c>
      <c r="G6434" t="s">
        <v>22</v>
      </c>
      <c r="H6434" t="s">
        <v>56</v>
      </c>
      <c r="I6434">
        <v>37</v>
      </c>
      <c r="J6434" t="s">
        <v>37</v>
      </c>
      <c r="K6434" t="s">
        <v>57</v>
      </c>
      <c r="L6434">
        <v>2</v>
      </c>
      <c r="M6434">
        <v>396.31</v>
      </c>
      <c r="N6434">
        <v>792.62</v>
      </c>
      <c r="O6434">
        <v>609.03</v>
      </c>
      <c r="P6434">
        <v>104.32</v>
      </c>
      <c r="Q6434" t="s">
        <v>53</v>
      </c>
      <c r="R6434">
        <v>3.7</v>
      </c>
      <c r="S6434" s="1">
        <v>45540</v>
      </c>
    </row>
    <row r="6435" spans="1:19" x14ac:dyDescent="0.3">
      <c r="A6435" t="s">
        <v>7734</v>
      </c>
      <c r="B6435" t="s">
        <v>545</v>
      </c>
      <c r="C6435" s="1">
        <v>45822</v>
      </c>
      <c r="D6435" s="1" t="str">
        <f t="shared" si="100"/>
        <v>Jun-2025</v>
      </c>
      <c r="E6435" t="s">
        <v>29</v>
      </c>
      <c r="F6435" t="s">
        <v>124</v>
      </c>
      <c r="G6435" t="s">
        <v>74</v>
      </c>
      <c r="H6435" t="s">
        <v>23</v>
      </c>
      <c r="I6435">
        <v>38</v>
      </c>
      <c r="J6435" t="s">
        <v>24</v>
      </c>
      <c r="K6435" t="s">
        <v>25</v>
      </c>
      <c r="L6435">
        <v>1</v>
      </c>
      <c r="M6435">
        <v>172.37</v>
      </c>
      <c r="N6435">
        <v>172.37</v>
      </c>
      <c r="O6435">
        <v>82.26</v>
      </c>
      <c r="P6435">
        <v>81.489999999999995</v>
      </c>
      <c r="Q6435" t="s">
        <v>26</v>
      </c>
      <c r="R6435">
        <v>3</v>
      </c>
      <c r="S6435" s="1">
        <v>45824</v>
      </c>
    </row>
    <row r="6436" spans="1:19" x14ac:dyDescent="0.3">
      <c r="A6436" t="s">
        <v>7735</v>
      </c>
      <c r="B6436" t="s">
        <v>1395</v>
      </c>
      <c r="C6436" s="1">
        <v>45731</v>
      </c>
      <c r="D6436" s="1" t="str">
        <f t="shared" si="100"/>
        <v>Mar-2025</v>
      </c>
      <c r="E6436" t="s">
        <v>42</v>
      </c>
      <c r="F6436" t="s">
        <v>98</v>
      </c>
      <c r="G6436" t="s">
        <v>50</v>
      </c>
      <c r="H6436" t="s">
        <v>23</v>
      </c>
      <c r="I6436">
        <v>34</v>
      </c>
      <c r="J6436" t="s">
        <v>37</v>
      </c>
      <c r="K6436" t="s">
        <v>128</v>
      </c>
      <c r="L6436">
        <v>2</v>
      </c>
      <c r="M6436">
        <v>566.73</v>
      </c>
      <c r="N6436">
        <v>1133.46</v>
      </c>
      <c r="O6436">
        <v>850.6</v>
      </c>
      <c r="P6436">
        <v>282.86</v>
      </c>
      <c r="Q6436" t="s">
        <v>53</v>
      </c>
      <c r="R6436">
        <v>3.8</v>
      </c>
      <c r="S6436" s="1">
        <v>45735</v>
      </c>
    </row>
    <row r="6437" spans="1:19" x14ac:dyDescent="0.3">
      <c r="A6437" t="s">
        <v>7736</v>
      </c>
      <c r="B6437" t="s">
        <v>1562</v>
      </c>
      <c r="C6437" s="1">
        <v>45652</v>
      </c>
      <c r="D6437" s="1" t="str">
        <f t="shared" si="100"/>
        <v>Dec-2024</v>
      </c>
      <c r="E6437" t="s">
        <v>66</v>
      </c>
      <c r="F6437" t="s">
        <v>67</v>
      </c>
      <c r="G6437" t="s">
        <v>22</v>
      </c>
      <c r="H6437" t="s">
        <v>23</v>
      </c>
      <c r="I6437">
        <v>42</v>
      </c>
      <c r="J6437" t="s">
        <v>32</v>
      </c>
      <c r="K6437" t="s">
        <v>381</v>
      </c>
      <c r="L6437">
        <v>1</v>
      </c>
      <c r="M6437">
        <v>21016.31</v>
      </c>
      <c r="N6437">
        <v>21016.31</v>
      </c>
      <c r="O6437">
        <v>12149.97</v>
      </c>
      <c r="P6437">
        <v>6764.7</v>
      </c>
      <c r="Q6437" t="s">
        <v>39</v>
      </c>
      <c r="R6437">
        <v>3</v>
      </c>
      <c r="S6437" s="1">
        <v>45655</v>
      </c>
    </row>
    <row r="6438" spans="1:19" x14ac:dyDescent="0.3">
      <c r="A6438" t="s">
        <v>7737</v>
      </c>
      <c r="B6438" t="s">
        <v>2755</v>
      </c>
      <c r="C6438" s="1">
        <v>45759</v>
      </c>
      <c r="D6438" s="1" t="str">
        <f t="shared" si="100"/>
        <v>Apr-2025</v>
      </c>
      <c r="E6438" t="s">
        <v>29</v>
      </c>
      <c r="F6438" t="s">
        <v>103</v>
      </c>
      <c r="G6438" t="s">
        <v>22</v>
      </c>
      <c r="H6438" t="s">
        <v>36</v>
      </c>
      <c r="I6438">
        <v>30</v>
      </c>
      <c r="J6438" t="s">
        <v>44</v>
      </c>
      <c r="K6438" t="s">
        <v>45</v>
      </c>
      <c r="L6438">
        <v>10</v>
      </c>
      <c r="M6438">
        <v>7747.41</v>
      </c>
      <c r="N6438">
        <v>77474.100000000006</v>
      </c>
      <c r="O6438">
        <v>41574.36</v>
      </c>
      <c r="P6438">
        <v>32026.080000000002</v>
      </c>
      <c r="Q6438" t="s">
        <v>39</v>
      </c>
      <c r="R6438">
        <v>5</v>
      </c>
      <c r="S6438" s="1">
        <v>45762</v>
      </c>
    </row>
    <row r="6439" spans="1:19" x14ac:dyDescent="0.3">
      <c r="A6439" t="s">
        <v>7738</v>
      </c>
      <c r="B6439" t="s">
        <v>4421</v>
      </c>
      <c r="C6439" s="1">
        <v>45165</v>
      </c>
      <c r="D6439" s="1" t="str">
        <f t="shared" si="100"/>
        <v>Aug-2023</v>
      </c>
      <c r="E6439" t="s">
        <v>29</v>
      </c>
      <c r="F6439" t="s">
        <v>30</v>
      </c>
      <c r="G6439" t="s">
        <v>31</v>
      </c>
      <c r="H6439" t="s">
        <v>56</v>
      </c>
      <c r="I6439">
        <v>36</v>
      </c>
      <c r="J6439" t="s">
        <v>24</v>
      </c>
      <c r="K6439" t="s">
        <v>57</v>
      </c>
      <c r="L6439">
        <v>1</v>
      </c>
      <c r="M6439">
        <v>2499.27</v>
      </c>
      <c r="N6439">
        <v>2499.27</v>
      </c>
      <c r="O6439">
        <v>1765.58</v>
      </c>
      <c r="P6439">
        <v>608.73</v>
      </c>
      <c r="Q6439" t="s">
        <v>26</v>
      </c>
      <c r="R6439">
        <v>3.4</v>
      </c>
      <c r="S6439" s="1">
        <v>45168</v>
      </c>
    </row>
    <row r="6440" spans="1:19" x14ac:dyDescent="0.3">
      <c r="A6440" t="s">
        <v>7739</v>
      </c>
      <c r="B6440" t="s">
        <v>3234</v>
      </c>
      <c r="C6440" s="1">
        <v>45436</v>
      </c>
      <c r="D6440" s="1" t="str">
        <f t="shared" si="100"/>
        <v>May-2024</v>
      </c>
      <c r="E6440" t="s">
        <v>42</v>
      </c>
      <c r="F6440" t="s">
        <v>43</v>
      </c>
      <c r="G6440" t="s">
        <v>74</v>
      </c>
      <c r="H6440" t="s">
        <v>23</v>
      </c>
      <c r="I6440">
        <v>54</v>
      </c>
      <c r="J6440" t="s">
        <v>24</v>
      </c>
      <c r="K6440" t="s">
        <v>255</v>
      </c>
      <c r="L6440">
        <v>3</v>
      </c>
      <c r="M6440">
        <v>804.13</v>
      </c>
      <c r="N6440">
        <v>2412.39</v>
      </c>
      <c r="O6440">
        <v>1844.24</v>
      </c>
      <c r="P6440">
        <v>568.15</v>
      </c>
      <c r="Q6440" t="s">
        <v>53</v>
      </c>
      <c r="R6440">
        <v>3.5</v>
      </c>
      <c r="S6440" s="1">
        <v>45439</v>
      </c>
    </row>
    <row r="6441" spans="1:19" x14ac:dyDescent="0.3">
      <c r="A6441" t="s">
        <v>7740</v>
      </c>
      <c r="B6441" t="s">
        <v>160</v>
      </c>
      <c r="C6441" s="1">
        <v>45600</v>
      </c>
      <c r="D6441" s="1" t="str">
        <f t="shared" si="100"/>
        <v>Nov-2024</v>
      </c>
      <c r="E6441" t="s">
        <v>29</v>
      </c>
      <c r="F6441" t="s">
        <v>103</v>
      </c>
      <c r="G6441" t="s">
        <v>31</v>
      </c>
      <c r="H6441" t="s">
        <v>23</v>
      </c>
      <c r="I6441">
        <v>38</v>
      </c>
      <c r="J6441" t="s">
        <v>62</v>
      </c>
      <c r="K6441" t="s">
        <v>57</v>
      </c>
      <c r="L6441">
        <v>1</v>
      </c>
      <c r="M6441">
        <v>22134.05</v>
      </c>
      <c r="N6441">
        <v>22134.05</v>
      </c>
      <c r="O6441">
        <v>14675.42</v>
      </c>
      <c r="P6441">
        <v>4138.5200000000004</v>
      </c>
      <c r="Q6441" t="s">
        <v>80</v>
      </c>
      <c r="R6441">
        <v>3.4</v>
      </c>
      <c r="S6441" s="1">
        <v>45602</v>
      </c>
    </row>
    <row r="6442" spans="1:19" x14ac:dyDescent="0.3">
      <c r="A6442" t="s">
        <v>7741</v>
      </c>
      <c r="B6442" t="s">
        <v>1134</v>
      </c>
      <c r="C6442" s="1">
        <v>45217</v>
      </c>
      <c r="D6442" s="1" t="str">
        <f t="shared" si="100"/>
        <v>Oct-2023</v>
      </c>
      <c r="E6442" t="s">
        <v>42</v>
      </c>
      <c r="F6442" t="s">
        <v>43</v>
      </c>
      <c r="G6442" t="s">
        <v>22</v>
      </c>
      <c r="H6442" t="s">
        <v>56</v>
      </c>
      <c r="I6442">
        <v>20</v>
      </c>
      <c r="J6442" t="s">
        <v>62</v>
      </c>
      <c r="K6442" t="s">
        <v>118</v>
      </c>
      <c r="L6442">
        <v>12</v>
      </c>
      <c r="M6442">
        <v>8679.2099999999991</v>
      </c>
      <c r="N6442">
        <v>104150.52</v>
      </c>
      <c r="O6442">
        <v>67089.16</v>
      </c>
      <c r="P6442">
        <v>26646.28</v>
      </c>
      <c r="Q6442" t="s">
        <v>53</v>
      </c>
      <c r="R6442">
        <v>3.1</v>
      </c>
      <c r="S6442" s="1">
        <v>45822</v>
      </c>
    </row>
    <row r="6443" spans="1:19" x14ac:dyDescent="0.3">
      <c r="A6443" t="s">
        <v>7742</v>
      </c>
      <c r="B6443" t="s">
        <v>564</v>
      </c>
      <c r="C6443" s="1">
        <v>45619</v>
      </c>
      <c r="D6443" s="1" t="str">
        <f t="shared" si="100"/>
        <v>Nov-2024</v>
      </c>
      <c r="E6443" t="s">
        <v>20</v>
      </c>
      <c r="F6443" t="s">
        <v>121</v>
      </c>
      <c r="G6443" t="s">
        <v>74</v>
      </c>
      <c r="H6443" t="s">
        <v>23</v>
      </c>
      <c r="I6443">
        <v>46</v>
      </c>
      <c r="J6443" t="s">
        <v>139</v>
      </c>
      <c r="K6443" t="s">
        <v>154</v>
      </c>
      <c r="L6443">
        <v>6</v>
      </c>
      <c r="M6443">
        <v>4881.46</v>
      </c>
      <c r="N6443">
        <v>29288.76</v>
      </c>
      <c r="O6443">
        <v>24712.080000000002</v>
      </c>
      <c r="P6443">
        <v>4576.6899999999996</v>
      </c>
      <c r="Q6443" t="s">
        <v>26</v>
      </c>
      <c r="R6443">
        <v>4.3</v>
      </c>
      <c r="S6443" s="1">
        <v>45621</v>
      </c>
    </row>
    <row r="6444" spans="1:19" x14ac:dyDescent="0.3">
      <c r="A6444" t="s">
        <v>7743</v>
      </c>
      <c r="B6444" t="s">
        <v>406</v>
      </c>
      <c r="C6444" s="1">
        <v>45794</v>
      </c>
      <c r="D6444" s="1" t="str">
        <f t="shared" si="100"/>
        <v>May-2025</v>
      </c>
      <c r="E6444" t="s">
        <v>42</v>
      </c>
      <c r="F6444" t="s">
        <v>117</v>
      </c>
      <c r="G6444" t="s">
        <v>74</v>
      </c>
      <c r="H6444" t="s">
        <v>23</v>
      </c>
      <c r="I6444">
        <v>22</v>
      </c>
      <c r="J6444" t="s">
        <v>62</v>
      </c>
      <c r="K6444" t="s">
        <v>218</v>
      </c>
      <c r="L6444">
        <v>1</v>
      </c>
      <c r="M6444">
        <v>15273.08</v>
      </c>
      <c r="N6444">
        <v>15273.08</v>
      </c>
      <c r="O6444">
        <v>8974.16</v>
      </c>
      <c r="P6444">
        <v>6298.92</v>
      </c>
      <c r="Q6444" t="s">
        <v>26</v>
      </c>
      <c r="R6444">
        <v>3.4</v>
      </c>
      <c r="S6444" s="1">
        <v>45796</v>
      </c>
    </row>
    <row r="6445" spans="1:19" x14ac:dyDescent="0.3">
      <c r="A6445" t="s">
        <v>7744</v>
      </c>
      <c r="B6445" t="s">
        <v>2128</v>
      </c>
      <c r="C6445" s="1">
        <v>44907</v>
      </c>
      <c r="D6445" s="1" t="str">
        <f t="shared" si="100"/>
        <v>Dec-2022</v>
      </c>
      <c r="E6445" t="s">
        <v>42</v>
      </c>
      <c r="F6445" t="s">
        <v>98</v>
      </c>
      <c r="G6445" t="s">
        <v>22</v>
      </c>
      <c r="H6445" t="s">
        <v>23</v>
      </c>
      <c r="I6445">
        <v>40</v>
      </c>
      <c r="J6445" t="s">
        <v>51</v>
      </c>
      <c r="K6445" t="s">
        <v>52</v>
      </c>
      <c r="L6445">
        <v>1</v>
      </c>
      <c r="M6445">
        <v>36148.81</v>
      </c>
      <c r="N6445">
        <v>36148.81</v>
      </c>
      <c r="O6445">
        <v>15766.58</v>
      </c>
      <c r="P6445">
        <v>16767.349999999999</v>
      </c>
      <c r="Q6445" t="s">
        <v>26</v>
      </c>
      <c r="R6445">
        <v>3.9</v>
      </c>
      <c r="S6445" s="1">
        <v>44910</v>
      </c>
    </row>
    <row r="6446" spans="1:19" x14ac:dyDescent="0.3">
      <c r="A6446" t="s">
        <v>7745</v>
      </c>
      <c r="B6446" t="s">
        <v>2657</v>
      </c>
      <c r="C6446" s="1">
        <v>44901</v>
      </c>
      <c r="D6446" s="1" t="str">
        <f t="shared" si="100"/>
        <v>Dec-2022</v>
      </c>
      <c r="E6446" t="s">
        <v>42</v>
      </c>
      <c r="F6446" t="s">
        <v>43</v>
      </c>
      <c r="G6446" t="s">
        <v>22</v>
      </c>
      <c r="H6446" t="s">
        <v>23</v>
      </c>
      <c r="I6446">
        <v>25</v>
      </c>
      <c r="J6446" t="s">
        <v>37</v>
      </c>
      <c r="K6446" t="s">
        <v>203</v>
      </c>
      <c r="L6446">
        <v>3</v>
      </c>
      <c r="M6446">
        <v>2147.7800000000002</v>
      </c>
      <c r="N6446">
        <v>6443.34</v>
      </c>
      <c r="O6446">
        <v>2866.52</v>
      </c>
      <c r="P6446">
        <v>1965.97</v>
      </c>
      <c r="Q6446" t="s">
        <v>75</v>
      </c>
      <c r="R6446">
        <v>4.3</v>
      </c>
      <c r="S6446" s="1">
        <v>44904</v>
      </c>
    </row>
    <row r="6447" spans="1:19" x14ac:dyDescent="0.3">
      <c r="A6447" t="s">
        <v>7746</v>
      </c>
      <c r="B6447" t="s">
        <v>2812</v>
      </c>
      <c r="C6447" s="1">
        <v>45666</v>
      </c>
      <c r="D6447" s="1" t="str">
        <f t="shared" si="100"/>
        <v>Jan-2025</v>
      </c>
      <c r="E6447" t="s">
        <v>20</v>
      </c>
      <c r="F6447" t="s">
        <v>21</v>
      </c>
      <c r="G6447" t="s">
        <v>31</v>
      </c>
      <c r="H6447" t="s">
        <v>23</v>
      </c>
      <c r="I6447">
        <v>14</v>
      </c>
      <c r="J6447" t="s">
        <v>37</v>
      </c>
      <c r="K6447" t="s">
        <v>128</v>
      </c>
      <c r="L6447">
        <v>5</v>
      </c>
      <c r="M6447">
        <v>1134.95</v>
      </c>
      <c r="N6447">
        <v>5674.75</v>
      </c>
      <c r="O6447">
        <v>3260.11</v>
      </c>
      <c r="P6447">
        <v>2130.92</v>
      </c>
      <c r="Q6447" t="s">
        <v>53</v>
      </c>
      <c r="R6447">
        <v>3</v>
      </c>
      <c r="S6447" s="1">
        <v>45671</v>
      </c>
    </row>
    <row r="6448" spans="1:19" x14ac:dyDescent="0.3">
      <c r="A6448" t="s">
        <v>7747</v>
      </c>
      <c r="B6448" t="s">
        <v>2198</v>
      </c>
      <c r="C6448" s="1">
        <v>45690</v>
      </c>
      <c r="D6448" s="1" t="str">
        <f t="shared" si="100"/>
        <v>Feb-2025</v>
      </c>
      <c r="E6448" t="s">
        <v>20</v>
      </c>
      <c r="F6448" t="s">
        <v>121</v>
      </c>
      <c r="G6448" t="s">
        <v>22</v>
      </c>
      <c r="H6448" t="s">
        <v>23</v>
      </c>
      <c r="I6448">
        <v>29</v>
      </c>
      <c r="J6448" t="s">
        <v>24</v>
      </c>
      <c r="K6448" t="s">
        <v>255</v>
      </c>
      <c r="L6448">
        <v>3</v>
      </c>
      <c r="M6448">
        <v>990.76</v>
      </c>
      <c r="N6448">
        <v>2972.28</v>
      </c>
      <c r="O6448">
        <v>1463.37</v>
      </c>
      <c r="P6448">
        <v>1211.68</v>
      </c>
      <c r="Q6448" t="s">
        <v>26</v>
      </c>
      <c r="R6448">
        <v>4.2</v>
      </c>
      <c r="S6448" s="1">
        <v>45693</v>
      </c>
    </row>
    <row r="6449" spans="1:19" x14ac:dyDescent="0.3">
      <c r="A6449" t="s">
        <v>7748</v>
      </c>
      <c r="B6449" t="s">
        <v>1236</v>
      </c>
      <c r="C6449" s="1">
        <v>44971</v>
      </c>
      <c r="D6449" s="1" t="str">
        <f t="shared" si="100"/>
        <v>Feb-2023</v>
      </c>
      <c r="E6449" t="s">
        <v>29</v>
      </c>
      <c r="F6449" t="s">
        <v>30</v>
      </c>
      <c r="G6449" t="s">
        <v>22</v>
      </c>
      <c r="H6449" t="s">
        <v>56</v>
      </c>
      <c r="I6449">
        <v>47</v>
      </c>
      <c r="J6449" t="s">
        <v>24</v>
      </c>
      <c r="K6449" t="s">
        <v>33</v>
      </c>
      <c r="L6449">
        <v>8</v>
      </c>
      <c r="M6449">
        <v>2203.4899999999998</v>
      </c>
      <c r="N6449">
        <v>17627.919999999998</v>
      </c>
      <c r="O6449">
        <v>10289.02</v>
      </c>
      <c r="P6449">
        <v>7338.88</v>
      </c>
      <c r="Q6449" t="s">
        <v>39</v>
      </c>
      <c r="R6449">
        <v>3.6</v>
      </c>
      <c r="S6449" s="1">
        <v>44976</v>
      </c>
    </row>
    <row r="6450" spans="1:19" x14ac:dyDescent="0.3">
      <c r="A6450" t="s">
        <v>7749</v>
      </c>
      <c r="B6450" t="s">
        <v>1816</v>
      </c>
      <c r="C6450" s="1">
        <v>45376</v>
      </c>
      <c r="D6450" s="1" t="str">
        <f t="shared" si="100"/>
        <v>Mar-2024</v>
      </c>
      <c r="E6450" t="s">
        <v>20</v>
      </c>
      <c r="F6450" t="s">
        <v>61</v>
      </c>
      <c r="G6450" t="s">
        <v>31</v>
      </c>
      <c r="H6450" t="s">
        <v>36</v>
      </c>
      <c r="I6450">
        <v>26</v>
      </c>
      <c r="J6450" t="s">
        <v>37</v>
      </c>
      <c r="K6450" t="s">
        <v>203</v>
      </c>
      <c r="L6450">
        <v>10</v>
      </c>
      <c r="M6450">
        <v>1149.01</v>
      </c>
      <c r="N6450">
        <v>11490.1</v>
      </c>
      <c r="O6450">
        <v>7779.13</v>
      </c>
      <c r="P6450">
        <v>3710.96</v>
      </c>
      <c r="Q6450" t="s">
        <v>53</v>
      </c>
      <c r="R6450">
        <v>4.5</v>
      </c>
      <c r="S6450" s="1">
        <v>45383</v>
      </c>
    </row>
    <row r="6451" spans="1:19" x14ac:dyDescent="0.3">
      <c r="A6451" t="s">
        <v>7750</v>
      </c>
      <c r="B6451" t="s">
        <v>2496</v>
      </c>
      <c r="C6451" s="1">
        <v>45075</v>
      </c>
      <c r="D6451" s="1" t="str">
        <f t="shared" si="100"/>
        <v>May-2023</v>
      </c>
      <c r="E6451" t="s">
        <v>29</v>
      </c>
      <c r="F6451" t="s">
        <v>169</v>
      </c>
      <c r="G6451" t="s">
        <v>50</v>
      </c>
      <c r="H6451" t="s">
        <v>36</v>
      </c>
      <c r="I6451">
        <v>34</v>
      </c>
      <c r="J6451" t="s">
        <v>37</v>
      </c>
      <c r="K6451" t="s">
        <v>128</v>
      </c>
      <c r="L6451">
        <v>1</v>
      </c>
      <c r="M6451">
        <v>1716.52</v>
      </c>
      <c r="N6451">
        <v>1716.52</v>
      </c>
      <c r="O6451">
        <v>1040.82</v>
      </c>
      <c r="P6451">
        <v>675.7</v>
      </c>
      <c r="Q6451" t="s">
        <v>39</v>
      </c>
      <c r="R6451">
        <v>4.0999999999999996</v>
      </c>
      <c r="S6451" s="1">
        <v>45079</v>
      </c>
    </row>
    <row r="6452" spans="1:19" x14ac:dyDescent="0.3">
      <c r="A6452" t="s">
        <v>7751</v>
      </c>
      <c r="B6452" t="s">
        <v>259</v>
      </c>
      <c r="C6452" s="1">
        <v>44642</v>
      </c>
      <c r="D6452" s="1" t="str">
        <f t="shared" si="100"/>
        <v>Mar-2022</v>
      </c>
      <c r="E6452" t="s">
        <v>66</v>
      </c>
      <c r="F6452" t="s">
        <v>67</v>
      </c>
      <c r="G6452" t="s">
        <v>74</v>
      </c>
      <c r="H6452" t="s">
        <v>56</v>
      </c>
      <c r="I6452">
        <v>30</v>
      </c>
      <c r="J6452" t="s">
        <v>44</v>
      </c>
      <c r="K6452" t="s">
        <v>45</v>
      </c>
      <c r="L6452">
        <v>2</v>
      </c>
      <c r="M6452">
        <v>1355.83</v>
      </c>
      <c r="N6452">
        <v>2711.66</v>
      </c>
      <c r="O6452">
        <v>1508.09</v>
      </c>
      <c r="P6452">
        <v>1203.57</v>
      </c>
      <c r="Q6452" t="s">
        <v>80</v>
      </c>
      <c r="R6452">
        <v>2.6</v>
      </c>
      <c r="S6452" s="1">
        <v>44645</v>
      </c>
    </row>
    <row r="6453" spans="1:19" x14ac:dyDescent="0.3">
      <c r="A6453" t="s">
        <v>7752</v>
      </c>
      <c r="B6453" t="s">
        <v>1188</v>
      </c>
      <c r="C6453" s="1">
        <v>44875</v>
      </c>
      <c r="D6453" s="1" t="str">
        <f t="shared" si="100"/>
        <v>Nov-2022</v>
      </c>
      <c r="E6453" t="s">
        <v>42</v>
      </c>
      <c r="F6453" t="s">
        <v>117</v>
      </c>
      <c r="G6453" t="s">
        <v>31</v>
      </c>
      <c r="H6453" t="s">
        <v>23</v>
      </c>
      <c r="I6453">
        <v>20</v>
      </c>
      <c r="J6453" t="s">
        <v>24</v>
      </c>
      <c r="K6453" t="s">
        <v>255</v>
      </c>
      <c r="L6453">
        <v>2</v>
      </c>
      <c r="M6453">
        <v>1063.6400000000001</v>
      </c>
      <c r="N6453">
        <v>2127.2800000000002</v>
      </c>
      <c r="O6453">
        <v>1237.58</v>
      </c>
      <c r="P6453">
        <v>889.7</v>
      </c>
      <c r="Q6453" t="s">
        <v>53</v>
      </c>
      <c r="R6453">
        <v>4.4000000000000004</v>
      </c>
      <c r="S6453" s="1">
        <v>44879</v>
      </c>
    </row>
    <row r="6454" spans="1:19" x14ac:dyDescent="0.3">
      <c r="A6454" t="s">
        <v>7753</v>
      </c>
      <c r="B6454" t="s">
        <v>689</v>
      </c>
      <c r="C6454" s="1">
        <v>44849</v>
      </c>
      <c r="D6454" s="1" t="str">
        <f t="shared" si="100"/>
        <v>Oct-2022</v>
      </c>
      <c r="E6454" t="s">
        <v>20</v>
      </c>
      <c r="F6454" t="s">
        <v>61</v>
      </c>
      <c r="G6454" t="s">
        <v>22</v>
      </c>
      <c r="H6454" t="s">
        <v>36</v>
      </c>
      <c r="I6454">
        <v>56</v>
      </c>
      <c r="J6454" t="s">
        <v>51</v>
      </c>
      <c r="K6454" t="s">
        <v>210</v>
      </c>
      <c r="L6454">
        <v>4</v>
      </c>
      <c r="M6454">
        <v>58188.89</v>
      </c>
      <c r="N6454">
        <v>232755.56</v>
      </c>
      <c r="O6454">
        <v>136998</v>
      </c>
      <c r="P6454">
        <v>72482.02</v>
      </c>
      <c r="Q6454" t="s">
        <v>26</v>
      </c>
      <c r="R6454">
        <v>4.4000000000000004</v>
      </c>
      <c r="S6454" s="1">
        <v>44854</v>
      </c>
    </row>
    <row r="6455" spans="1:19" x14ac:dyDescent="0.3">
      <c r="A6455" t="s">
        <v>7754</v>
      </c>
      <c r="B6455" t="s">
        <v>784</v>
      </c>
      <c r="C6455" s="1">
        <v>45257</v>
      </c>
      <c r="D6455" s="1" t="str">
        <f t="shared" si="100"/>
        <v>Nov-2023</v>
      </c>
      <c r="E6455" t="s">
        <v>66</v>
      </c>
      <c r="F6455" t="s">
        <v>67</v>
      </c>
      <c r="G6455" t="s">
        <v>74</v>
      </c>
      <c r="H6455" t="s">
        <v>23</v>
      </c>
      <c r="I6455">
        <v>26</v>
      </c>
      <c r="J6455" t="s">
        <v>62</v>
      </c>
      <c r="K6455" t="s">
        <v>63</v>
      </c>
      <c r="L6455">
        <v>2</v>
      </c>
      <c r="M6455">
        <v>4661.25</v>
      </c>
      <c r="N6455">
        <v>8856.3700000000008</v>
      </c>
      <c r="O6455">
        <v>5925.65</v>
      </c>
      <c r="P6455">
        <v>2930.72</v>
      </c>
      <c r="Q6455" t="s">
        <v>53</v>
      </c>
      <c r="R6455">
        <v>3.9</v>
      </c>
      <c r="S6455" s="1">
        <v>45264</v>
      </c>
    </row>
    <row r="6456" spans="1:19" x14ac:dyDescent="0.3">
      <c r="A6456" t="s">
        <v>7755</v>
      </c>
      <c r="B6456" t="s">
        <v>353</v>
      </c>
      <c r="C6456" s="1">
        <v>44567</v>
      </c>
      <c r="D6456" s="1" t="str">
        <f t="shared" si="100"/>
        <v>Jan-2022</v>
      </c>
      <c r="E6456" t="s">
        <v>48</v>
      </c>
      <c r="F6456" t="s">
        <v>107</v>
      </c>
      <c r="G6456" t="s">
        <v>74</v>
      </c>
      <c r="H6456" t="s">
        <v>56</v>
      </c>
      <c r="I6456">
        <v>25</v>
      </c>
      <c r="J6456" t="s">
        <v>139</v>
      </c>
      <c r="K6456" t="s">
        <v>240</v>
      </c>
      <c r="L6456">
        <v>1</v>
      </c>
      <c r="M6456">
        <v>1778.83</v>
      </c>
      <c r="N6456">
        <v>1778.83</v>
      </c>
      <c r="O6456">
        <v>1265.01</v>
      </c>
      <c r="P6456">
        <v>247</v>
      </c>
      <c r="Q6456" t="s">
        <v>26</v>
      </c>
      <c r="R6456">
        <v>3</v>
      </c>
      <c r="S6456" s="1">
        <v>44569</v>
      </c>
    </row>
    <row r="6457" spans="1:19" x14ac:dyDescent="0.3">
      <c r="A6457" t="s">
        <v>7756</v>
      </c>
      <c r="B6457" t="s">
        <v>3016</v>
      </c>
      <c r="C6457" s="1">
        <v>45008</v>
      </c>
      <c r="D6457" s="1" t="str">
        <f t="shared" si="100"/>
        <v>Mar-2023</v>
      </c>
      <c r="E6457" t="s">
        <v>48</v>
      </c>
      <c r="F6457" t="s">
        <v>78</v>
      </c>
      <c r="G6457" t="s">
        <v>22</v>
      </c>
      <c r="H6457" t="s">
        <v>23</v>
      </c>
      <c r="I6457">
        <v>35</v>
      </c>
      <c r="J6457" t="s">
        <v>51</v>
      </c>
      <c r="K6457" t="s">
        <v>131</v>
      </c>
      <c r="L6457">
        <v>3</v>
      </c>
      <c r="M6457">
        <v>15441.09</v>
      </c>
      <c r="N6457">
        <v>46323.27</v>
      </c>
      <c r="O6457">
        <v>25313.4</v>
      </c>
      <c r="P6457">
        <v>14061.38</v>
      </c>
      <c r="Q6457" t="s">
        <v>75</v>
      </c>
      <c r="R6457">
        <v>4.8</v>
      </c>
      <c r="S6457" s="1">
        <v>45010</v>
      </c>
    </row>
    <row r="6458" spans="1:19" x14ac:dyDescent="0.3">
      <c r="A6458" t="s">
        <v>7757</v>
      </c>
      <c r="B6458" t="s">
        <v>2635</v>
      </c>
      <c r="C6458" s="1">
        <v>44652</v>
      </c>
      <c r="D6458" s="1" t="str">
        <f t="shared" si="100"/>
        <v>Apr-2022</v>
      </c>
      <c r="E6458" t="s">
        <v>42</v>
      </c>
      <c r="F6458" t="s">
        <v>117</v>
      </c>
      <c r="G6458" t="s">
        <v>22</v>
      </c>
      <c r="H6458" t="s">
        <v>23</v>
      </c>
      <c r="I6458">
        <v>45</v>
      </c>
      <c r="J6458" t="s">
        <v>24</v>
      </c>
      <c r="K6458" t="s">
        <v>33</v>
      </c>
      <c r="L6458">
        <v>2</v>
      </c>
      <c r="M6458">
        <v>446.45</v>
      </c>
      <c r="N6458">
        <v>892.9</v>
      </c>
      <c r="O6458">
        <v>591.04999999999995</v>
      </c>
      <c r="P6458">
        <v>123.27</v>
      </c>
      <c r="Q6458" t="s">
        <v>26</v>
      </c>
      <c r="R6458">
        <v>4</v>
      </c>
      <c r="S6458" s="1">
        <v>44655</v>
      </c>
    </row>
    <row r="6459" spans="1:19" x14ac:dyDescent="0.3">
      <c r="A6459" t="s">
        <v>7758</v>
      </c>
      <c r="B6459" t="s">
        <v>281</v>
      </c>
      <c r="C6459" s="1">
        <v>45736</v>
      </c>
      <c r="D6459" s="1" t="str">
        <f t="shared" si="100"/>
        <v>Mar-2025</v>
      </c>
      <c r="E6459" t="s">
        <v>20</v>
      </c>
      <c r="F6459" t="s">
        <v>121</v>
      </c>
      <c r="G6459" t="s">
        <v>22</v>
      </c>
      <c r="H6459" t="s">
        <v>23</v>
      </c>
      <c r="I6459">
        <v>27</v>
      </c>
      <c r="J6459" t="s">
        <v>24</v>
      </c>
      <c r="K6459" t="s">
        <v>57</v>
      </c>
      <c r="L6459">
        <v>1</v>
      </c>
      <c r="M6459">
        <v>852.42</v>
      </c>
      <c r="N6459">
        <v>852.42</v>
      </c>
      <c r="O6459">
        <v>561.73</v>
      </c>
      <c r="P6459">
        <v>290.69</v>
      </c>
      <c r="Q6459" t="s">
        <v>80</v>
      </c>
      <c r="R6459">
        <v>3.9</v>
      </c>
      <c r="S6459" s="1">
        <v>45741</v>
      </c>
    </row>
    <row r="6460" spans="1:19" x14ac:dyDescent="0.3">
      <c r="A6460" t="s">
        <v>7759</v>
      </c>
      <c r="B6460" t="s">
        <v>2607</v>
      </c>
      <c r="C6460" s="1">
        <v>45142</v>
      </c>
      <c r="D6460" s="1" t="str">
        <f t="shared" si="100"/>
        <v>Aug-2023</v>
      </c>
      <c r="E6460" t="s">
        <v>42</v>
      </c>
      <c r="F6460" t="s">
        <v>43</v>
      </c>
      <c r="G6460" t="s">
        <v>74</v>
      </c>
      <c r="H6460" t="s">
        <v>23</v>
      </c>
      <c r="I6460">
        <v>35</v>
      </c>
      <c r="J6460" t="s">
        <v>51</v>
      </c>
      <c r="K6460" t="s">
        <v>112</v>
      </c>
      <c r="L6460">
        <v>2</v>
      </c>
      <c r="M6460">
        <v>13511.59</v>
      </c>
      <c r="N6460">
        <v>27023.18</v>
      </c>
      <c r="O6460">
        <v>18033.86</v>
      </c>
      <c r="P6460">
        <v>4935.84</v>
      </c>
      <c r="Q6460" t="s">
        <v>26</v>
      </c>
      <c r="R6460">
        <v>3.6</v>
      </c>
      <c r="S6460" s="1">
        <v>45145</v>
      </c>
    </row>
    <row r="6461" spans="1:19" x14ac:dyDescent="0.3">
      <c r="A6461" t="s">
        <v>7760</v>
      </c>
      <c r="B6461" t="s">
        <v>1769</v>
      </c>
      <c r="C6461" s="1">
        <v>44718</v>
      </c>
      <c r="D6461" s="1" t="str">
        <f t="shared" si="100"/>
        <v>Jun-2022</v>
      </c>
      <c r="E6461" t="s">
        <v>48</v>
      </c>
      <c r="F6461" t="s">
        <v>107</v>
      </c>
      <c r="G6461" t="s">
        <v>74</v>
      </c>
      <c r="H6461" t="s">
        <v>23</v>
      </c>
      <c r="I6461">
        <v>28</v>
      </c>
      <c r="J6461" t="s">
        <v>37</v>
      </c>
      <c r="K6461" t="s">
        <v>38</v>
      </c>
      <c r="L6461">
        <v>6</v>
      </c>
      <c r="M6461">
        <v>1830.89</v>
      </c>
      <c r="N6461">
        <v>10985.34</v>
      </c>
      <c r="O6461">
        <v>6671.43</v>
      </c>
      <c r="P6461">
        <v>3764.66</v>
      </c>
      <c r="Q6461" t="s">
        <v>53</v>
      </c>
      <c r="R6461">
        <v>2.9</v>
      </c>
      <c r="S6461" s="1">
        <v>44723</v>
      </c>
    </row>
    <row r="6462" spans="1:19" x14ac:dyDescent="0.3">
      <c r="A6462" t="s">
        <v>7761</v>
      </c>
      <c r="B6462" t="s">
        <v>3983</v>
      </c>
      <c r="C6462" s="1">
        <v>45076</v>
      </c>
      <c r="D6462" s="1" t="str">
        <f t="shared" si="100"/>
        <v>May-2023</v>
      </c>
      <c r="E6462" t="s">
        <v>42</v>
      </c>
      <c r="F6462" t="s">
        <v>117</v>
      </c>
      <c r="G6462" t="s">
        <v>22</v>
      </c>
      <c r="H6462" t="s">
        <v>23</v>
      </c>
      <c r="I6462">
        <v>11</v>
      </c>
      <c r="J6462" t="s">
        <v>51</v>
      </c>
      <c r="K6462" t="s">
        <v>79</v>
      </c>
      <c r="L6462">
        <v>8</v>
      </c>
      <c r="M6462">
        <v>73998.259999999995</v>
      </c>
      <c r="N6462">
        <v>591986.07999999996</v>
      </c>
      <c r="O6462">
        <v>382024.96000000002</v>
      </c>
      <c r="P6462">
        <v>209961.08</v>
      </c>
      <c r="Q6462" t="s">
        <v>75</v>
      </c>
      <c r="R6462">
        <v>4.3</v>
      </c>
      <c r="S6462" s="1">
        <v>45081</v>
      </c>
    </row>
    <row r="6463" spans="1:19" x14ac:dyDescent="0.3">
      <c r="A6463" t="s">
        <v>7762</v>
      </c>
      <c r="B6463" t="s">
        <v>3759</v>
      </c>
      <c r="C6463" s="1">
        <v>44568</v>
      </c>
      <c r="D6463" s="1" t="str">
        <f t="shared" si="100"/>
        <v>Jan-2022</v>
      </c>
      <c r="E6463" t="s">
        <v>48</v>
      </c>
      <c r="F6463" t="s">
        <v>49</v>
      </c>
      <c r="G6463" t="s">
        <v>31</v>
      </c>
      <c r="H6463" t="s">
        <v>36</v>
      </c>
      <c r="I6463">
        <v>56</v>
      </c>
      <c r="J6463" t="s">
        <v>24</v>
      </c>
      <c r="K6463" t="s">
        <v>33</v>
      </c>
      <c r="L6463">
        <v>8</v>
      </c>
      <c r="M6463">
        <v>2302.7199999999998</v>
      </c>
      <c r="N6463">
        <v>18421.759999999998</v>
      </c>
      <c r="O6463">
        <v>10000.4</v>
      </c>
      <c r="P6463">
        <v>8421.39</v>
      </c>
      <c r="Q6463" t="s">
        <v>26</v>
      </c>
      <c r="R6463">
        <v>2.9</v>
      </c>
      <c r="S6463" s="1">
        <v>44571</v>
      </c>
    </row>
    <row r="6464" spans="1:19" x14ac:dyDescent="0.3">
      <c r="A6464" t="s">
        <v>7763</v>
      </c>
      <c r="B6464" t="s">
        <v>636</v>
      </c>
      <c r="C6464" s="1">
        <v>45092</v>
      </c>
      <c r="D6464" s="1" t="str">
        <f t="shared" si="100"/>
        <v>Jun-2023</v>
      </c>
      <c r="E6464" t="s">
        <v>29</v>
      </c>
      <c r="F6464" t="s">
        <v>30</v>
      </c>
      <c r="G6464" t="s">
        <v>74</v>
      </c>
      <c r="H6464" t="s">
        <v>23</v>
      </c>
      <c r="I6464">
        <v>25</v>
      </c>
      <c r="J6464" t="s">
        <v>139</v>
      </c>
      <c r="K6464" t="s">
        <v>240</v>
      </c>
      <c r="L6464">
        <v>10</v>
      </c>
      <c r="M6464">
        <v>218.67</v>
      </c>
      <c r="N6464">
        <v>2186.6999999999998</v>
      </c>
      <c r="O6464">
        <v>1734.18</v>
      </c>
      <c r="P6464">
        <v>452.54</v>
      </c>
      <c r="Q6464" t="s">
        <v>26</v>
      </c>
      <c r="R6464">
        <v>4.4000000000000004</v>
      </c>
      <c r="S6464" s="1">
        <v>45093</v>
      </c>
    </row>
    <row r="6465" spans="1:19" x14ac:dyDescent="0.3">
      <c r="A6465" t="s">
        <v>7764</v>
      </c>
      <c r="B6465" t="s">
        <v>1961</v>
      </c>
      <c r="C6465" s="1">
        <v>44975</v>
      </c>
      <c r="D6465" s="1" t="str">
        <f t="shared" si="100"/>
        <v>Feb-2023</v>
      </c>
      <c r="E6465" t="s">
        <v>42</v>
      </c>
      <c r="F6465" t="s">
        <v>98</v>
      </c>
      <c r="G6465" t="s">
        <v>22</v>
      </c>
      <c r="H6465" t="s">
        <v>23</v>
      </c>
      <c r="I6465">
        <v>32</v>
      </c>
      <c r="J6465" t="s">
        <v>62</v>
      </c>
      <c r="K6465" t="s">
        <v>264</v>
      </c>
      <c r="L6465">
        <v>1</v>
      </c>
      <c r="M6465">
        <v>20787.32</v>
      </c>
      <c r="N6465">
        <v>20787.32</v>
      </c>
      <c r="O6465">
        <v>13681.54</v>
      </c>
      <c r="P6465">
        <v>6066.42</v>
      </c>
      <c r="Q6465" t="s">
        <v>53</v>
      </c>
      <c r="R6465">
        <v>2.2000000000000002</v>
      </c>
      <c r="S6465" s="1">
        <v>44982</v>
      </c>
    </row>
    <row r="6466" spans="1:19" x14ac:dyDescent="0.3">
      <c r="A6466" t="s">
        <v>7765</v>
      </c>
      <c r="B6466" t="s">
        <v>2732</v>
      </c>
      <c r="C6466" s="1">
        <v>44597</v>
      </c>
      <c r="D6466" s="1" t="str">
        <f t="shared" si="100"/>
        <v>Feb-2022</v>
      </c>
      <c r="E6466" t="s">
        <v>42</v>
      </c>
      <c r="F6466" t="s">
        <v>98</v>
      </c>
      <c r="G6466" t="s">
        <v>74</v>
      </c>
      <c r="H6466" t="s">
        <v>23</v>
      </c>
      <c r="I6466">
        <v>46</v>
      </c>
      <c r="J6466" t="s">
        <v>90</v>
      </c>
      <c r="K6466" t="s">
        <v>91</v>
      </c>
      <c r="L6466">
        <v>1</v>
      </c>
      <c r="M6466">
        <v>18171</v>
      </c>
      <c r="N6466">
        <v>18171</v>
      </c>
      <c r="O6466">
        <v>8796.82</v>
      </c>
      <c r="P6466">
        <v>9374.18</v>
      </c>
      <c r="Q6466" t="s">
        <v>39</v>
      </c>
      <c r="R6466">
        <v>3.6</v>
      </c>
      <c r="S6466" s="1">
        <v>44600</v>
      </c>
    </row>
    <row r="6467" spans="1:19" x14ac:dyDescent="0.3">
      <c r="A6467" t="s">
        <v>7766</v>
      </c>
      <c r="B6467" t="s">
        <v>3365</v>
      </c>
      <c r="C6467" s="1">
        <v>45784</v>
      </c>
      <c r="D6467" s="1" t="str">
        <f t="shared" ref="D6467:D6530" si="101">TEXT(C6467,"mmm-yyy")</f>
        <v>May-2025</v>
      </c>
      <c r="E6467" t="s">
        <v>20</v>
      </c>
      <c r="F6467" t="s">
        <v>61</v>
      </c>
      <c r="G6467" t="s">
        <v>74</v>
      </c>
      <c r="H6467" t="s">
        <v>23</v>
      </c>
      <c r="I6467">
        <v>47</v>
      </c>
      <c r="J6467" t="s">
        <v>37</v>
      </c>
      <c r="K6467" t="s">
        <v>38</v>
      </c>
      <c r="L6467">
        <v>3</v>
      </c>
      <c r="M6467">
        <v>1775.49</v>
      </c>
      <c r="N6467">
        <v>5326.47</v>
      </c>
      <c r="O6467">
        <v>3826.12</v>
      </c>
      <c r="P6467">
        <v>1500.35</v>
      </c>
      <c r="Q6467" t="s">
        <v>75</v>
      </c>
      <c r="R6467">
        <v>4.9000000000000004</v>
      </c>
      <c r="S6467" s="1">
        <v>45787</v>
      </c>
    </row>
    <row r="6468" spans="1:19" x14ac:dyDescent="0.3">
      <c r="A6468" t="s">
        <v>7767</v>
      </c>
      <c r="B6468" t="s">
        <v>5164</v>
      </c>
      <c r="C6468" s="1">
        <v>45376</v>
      </c>
      <c r="D6468" s="1" t="str">
        <f t="shared" si="101"/>
        <v>Mar-2024</v>
      </c>
      <c r="E6468" t="s">
        <v>20</v>
      </c>
      <c r="F6468" t="s">
        <v>121</v>
      </c>
      <c r="G6468" t="s">
        <v>74</v>
      </c>
      <c r="H6468" t="s">
        <v>23</v>
      </c>
      <c r="I6468">
        <v>39</v>
      </c>
      <c r="J6468" t="s">
        <v>24</v>
      </c>
      <c r="K6468" t="s">
        <v>25</v>
      </c>
      <c r="L6468">
        <v>5</v>
      </c>
      <c r="M6468">
        <v>758.65</v>
      </c>
      <c r="N6468">
        <v>3793.25</v>
      </c>
      <c r="O6468">
        <v>2929.58</v>
      </c>
      <c r="P6468">
        <v>674.03</v>
      </c>
      <c r="Q6468" t="s">
        <v>53</v>
      </c>
      <c r="R6468">
        <v>3.4</v>
      </c>
      <c r="S6468" s="1">
        <v>45380</v>
      </c>
    </row>
    <row r="6469" spans="1:19" x14ac:dyDescent="0.3">
      <c r="A6469" t="s">
        <v>7768</v>
      </c>
      <c r="B6469" t="s">
        <v>2239</v>
      </c>
      <c r="C6469" s="1">
        <v>45670</v>
      </c>
      <c r="D6469" s="1" t="str">
        <f t="shared" si="101"/>
        <v>Jan-2025</v>
      </c>
      <c r="E6469" t="s">
        <v>29</v>
      </c>
      <c r="F6469" t="s">
        <v>30</v>
      </c>
      <c r="G6469" t="s">
        <v>74</v>
      </c>
      <c r="H6469" t="s">
        <v>23</v>
      </c>
      <c r="I6469">
        <v>36</v>
      </c>
      <c r="J6469" t="s">
        <v>139</v>
      </c>
      <c r="K6469" t="s">
        <v>268</v>
      </c>
      <c r="L6469">
        <v>5</v>
      </c>
      <c r="M6469">
        <v>3411.95</v>
      </c>
      <c r="N6469">
        <v>17059.75</v>
      </c>
      <c r="O6469">
        <v>8975.0300000000007</v>
      </c>
      <c r="P6469">
        <v>5525.75</v>
      </c>
      <c r="Q6469" t="s">
        <v>26</v>
      </c>
      <c r="R6469">
        <v>2.9</v>
      </c>
      <c r="S6469" s="1">
        <v>45672</v>
      </c>
    </row>
    <row r="6470" spans="1:19" x14ac:dyDescent="0.3">
      <c r="A6470" t="s">
        <v>7769</v>
      </c>
      <c r="B6470" t="s">
        <v>1422</v>
      </c>
      <c r="C6470" s="1">
        <v>45821</v>
      </c>
      <c r="D6470" s="1" t="str">
        <f t="shared" si="101"/>
        <v>Jun-2025</v>
      </c>
      <c r="E6470" t="s">
        <v>48</v>
      </c>
      <c r="F6470" t="s">
        <v>49</v>
      </c>
      <c r="G6470" t="s">
        <v>22</v>
      </c>
      <c r="H6470" t="s">
        <v>23</v>
      </c>
      <c r="I6470">
        <v>45</v>
      </c>
      <c r="J6470" t="s">
        <v>24</v>
      </c>
      <c r="K6470" t="s">
        <v>57</v>
      </c>
      <c r="L6470">
        <v>6</v>
      </c>
      <c r="M6470">
        <v>537.52</v>
      </c>
      <c r="N6470">
        <v>3225.12</v>
      </c>
      <c r="O6470">
        <v>1815.68</v>
      </c>
      <c r="P6470">
        <v>1086.95</v>
      </c>
      <c r="Q6470" t="s">
        <v>80</v>
      </c>
      <c r="R6470">
        <v>4.9000000000000004</v>
      </c>
      <c r="S6470" s="1">
        <v>45824</v>
      </c>
    </row>
    <row r="6471" spans="1:19" x14ac:dyDescent="0.3">
      <c r="A6471" t="s">
        <v>7770</v>
      </c>
      <c r="B6471" t="s">
        <v>2106</v>
      </c>
      <c r="C6471" s="1">
        <v>45290</v>
      </c>
      <c r="D6471" s="1" t="str">
        <f t="shared" si="101"/>
        <v>Dec-2023</v>
      </c>
      <c r="E6471" t="s">
        <v>20</v>
      </c>
      <c r="F6471" t="s">
        <v>121</v>
      </c>
      <c r="G6471" t="s">
        <v>22</v>
      </c>
      <c r="H6471" t="s">
        <v>23</v>
      </c>
      <c r="I6471">
        <v>36</v>
      </c>
      <c r="J6471" t="s">
        <v>62</v>
      </c>
      <c r="K6471" t="s">
        <v>264</v>
      </c>
      <c r="L6471">
        <v>8</v>
      </c>
      <c r="M6471">
        <v>19818.36</v>
      </c>
      <c r="N6471">
        <v>158546.88</v>
      </c>
      <c r="O6471">
        <v>107167.32</v>
      </c>
      <c r="P6471">
        <v>51379.53</v>
      </c>
      <c r="Q6471" t="s">
        <v>53</v>
      </c>
      <c r="R6471">
        <v>4.5</v>
      </c>
      <c r="S6471" s="1">
        <v>45297</v>
      </c>
    </row>
    <row r="6472" spans="1:19" x14ac:dyDescent="0.3">
      <c r="A6472" t="s">
        <v>7771</v>
      </c>
      <c r="B6472" t="s">
        <v>259</v>
      </c>
      <c r="C6472" s="1">
        <v>44636</v>
      </c>
      <c r="D6472" s="1" t="str">
        <f t="shared" si="101"/>
        <v>Mar-2022</v>
      </c>
      <c r="E6472" t="s">
        <v>66</v>
      </c>
      <c r="F6472" t="s">
        <v>67</v>
      </c>
      <c r="G6472" t="s">
        <v>22</v>
      </c>
      <c r="H6472" t="s">
        <v>23</v>
      </c>
      <c r="I6472">
        <v>20</v>
      </c>
      <c r="J6472" t="s">
        <v>44</v>
      </c>
      <c r="K6472" t="s">
        <v>143</v>
      </c>
      <c r="L6472">
        <v>6</v>
      </c>
      <c r="M6472">
        <v>7057.02</v>
      </c>
      <c r="N6472">
        <v>42342.12</v>
      </c>
      <c r="O6472">
        <v>31149.41</v>
      </c>
      <c r="P6472">
        <v>9075.6</v>
      </c>
      <c r="Q6472" t="s">
        <v>53</v>
      </c>
      <c r="R6472">
        <v>5</v>
      </c>
      <c r="S6472" s="1">
        <v>44637</v>
      </c>
    </row>
    <row r="6473" spans="1:19" x14ac:dyDescent="0.3">
      <c r="A6473" t="s">
        <v>7772</v>
      </c>
      <c r="B6473" t="s">
        <v>1333</v>
      </c>
      <c r="C6473" s="1">
        <v>45673</v>
      </c>
      <c r="D6473" s="1" t="str">
        <f t="shared" si="101"/>
        <v>Jan-2025</v>
      </c>
      <c r="E6473" t="s">
        <v>42</v>
      </c>
      <c r="F6473" t="s">
        <v>43</v>
      </c>
      <c r="G6473" t="s">
        <v>22</v>
      </c>
      <c r="H6473" t="s">
        <v>56</v>
      </c>
      <c r="I6473">
        <v>44</v>
      </c>
      <c r="J6473" t="s">
        <v>37</v>
      </c>
      <c r="K6473" t="s">
        <v>38</v>
      </c>
      <c r="L6473">
        <v>2</v>
      </c>
      <c r="M6473">
        <v>280.04000000000002</v>
      </c>
      <c r="N6473">
        <v>560.08000000000004</v>
      </c>
      <c r="O6473">
        <v>341.79</v>
      </c>
      <c r="P6473">
        <v>134.27000000000001</v>
      </c>
      <c r="Q6473" t="s">
        <v>80</v>
      </c>
      <c r="R6473">
        <v>2.9</v>
      </c>
      <c r="S6473" s="1">
        <v>45687</v>
      </c>
    </row>
    <row r="6474" spans="1:19" x14ac:dyDescent="0.3">
      <c r="A6474" t="s">
        <v>7773</v>
      </c>
      <c r="B6474" t="s">
        <v>1608</v>
      </c>
      <c r="C6474" s="1">
        <v>45603</v>
      </c>
      <c r="D6474" s="1" t="str">
        <f t="shared" si="101"/>
        <v>Nov-2024</v>
      </c>
      <c r="E6474" t="s">
        <v>66</v>
      </c>
      <c r="F6474" t="s">
        <v>89</v>
      </c>
      <c r="G6474" t="s">
        <v>74</v>
      </c>
      <c r="H6474" t="s">
        <v>23</v>
      </c>
      <c r="I6474">
        <v>32</v>
      </c>
      <c r="J6474" t="s">
        <v>37</v>
      </c>
      <c r="K6474" t="s">
        <v>128</v>
      </c>
      <c r="L6474">
        <v>3</v>
      </c>
      <c r="M6474">
        <v>297.02</v>
      </c>
      <c r="N6474">
        <v>891.06</v>
      </c>
      <c r="O6474">
        <v>424.36</v>
      </c>
      <c r="P6474">
        <v>377.59</v>
      </c>
      <c r="Q6474" t="s">
        <v>26</v>
      </c>
      <c r="R6474">
        <v>4</v>
      </c>
      <c r="S6474" s="1">
        <v>45608</v>
      </c>
    </row>
    <row r="6475" spans="1:19" x14ac:dyDescent="0.3">
      <c r="A6475" t="s">
        <v>7774</v>
      </c>
      <c r="B6475" t="s">
        <v>597</v>
      </c>
      <c r="C6475" s="1">
        <v>44997</v>
      </c>
      <c r="D6475" s="1" t="str">
        <f t="shared" si="101"/>
        <v>Mar-2023</v>
      </c>
      <c r="E6475" t="s">
        <v>42</v>
      </c>
      <c r="F6475" t="s">
        <v>117</v>
      </c>
      <c r="G6475" t="s">
        <v>22</v>
      </c>
      <c r="H6475" t="s">
        <v>36</v>
      </c>
      <c r="I6475">
        <v>28</v>
      </c>
      <c r="J6475" t="s">
        <v>44</v>
      </c>
      <c r="K6475" t="s">
        <v>71</v>
      </c>
      <c r="L6475">
        <v>2</v>
      </c>
      <c r="M6475">
        <v>6539.17</v>
      </c>
      <c r="N6475">
        <v>13078.34</v>
      </c>
      <c r="O6475">
        <v>7498.12</v>
      </c>
      <c r="P6475">
        <v>5580.23</v>
      </c>
      <c r="Q6475" t="s">
        <v>80</v>
      </c>
      <c r="R6475">
        <v>3.3</v>
      </c>
      <c r="S6475" s="1">
        <v>44999</v>
      </c>
    </row>
    <row r="6476" spans="1:19" x14ac:dyDescent="0.3">
      <c r="A6476" t="s">
        <v>7775</v>
      </c>
      <c r="B6476" t="s">
        <v>1105</v>
      </c>
      <c r="C6476" s="1">
        <v>45436</v>
      </c>
      <c r="D6476" s="1" t="str">
        <f t="shared" si="101"/>
        <v>May-2024</v>
      </c>
      <c r="E6476" t="s">
        <v>20</v>
      </c>
      <c r="F6476" t="s">
        <v>121</v>
      </c>
      <c r="G6476" t="s">
        <v>22</v>
      </c>
      <c r="H6476" t="s">
        <v>23</v>
      </c>
      <c r="I6476">
        <v>33</v>
      </c>
      <c r="J6476" t="s">
        <v>139</v>
      </c>
      <c r="K6476" t="s">
        <v>268</v>
      </c>
      <c r="L6476">
        <v>1</v>
      </c>
      <c r="M6476">
        <v>3098.39</v>
      </c>
      <c r="N6476">
        <v>3098.39</v>
      </c>
      <c r="O6476">
        <v>1864.82</v>
      </c>
      <c r="P6476">
        <v>768.82</v>
      </c>
      <c r="Q6476" t="s">
        <v>53</v>
      </c>
      <c r="R6476">
        <v>4.2</v>
      </c>
      <c r="S6476" s="1">
        <v>45439</v>
      </c>
    </row>
    <row r="6477" spans="1:19" x14ac:dyDescent="0.3">
      <c r="A6477" t="s">
        <v>7776</v>
      </c>
      <c r="B6477" t="s">
        <v>3590</v>
      </c>
      <c r="C6477" s="1">
        <v>45702</v>
      </c>
      <c r="D6477" s="1" t="str">
        <f t="shared" si="101"/>
        <v>Feb-2025</v>
      </c>
      <c r="E6477" t="s">
        <v>42</v>
      </c>
      <c r="F6477" t="s">
        <v>117</v>
      </c>
      <c r="G6477" t="s">
        <v>31</v>
      </c>
      <c r="H6477" t="s">
        <v>23</v>
      </c>
      <c r="I6477">
        <v>26</v>
      </c>
      <c r="J6477" t="s">
        <v>44</v>
      </c>
      <c r="K6477" t="s">
        <v>83</v>
      </c>
      <c r="L6477">
        <v>1</v>
      </c>
      <c r="M6477">
        <v>7281.04</v>
      </c>
      <c r="N6477">
        <v>7281.04</v>
      </c>
      <c r="O6477">
        <v>5254.66</v>
      </c>
      <c r="P6477">
        <v>934.22</v>
      </c>
      <c r="Q6477" t="s">
        <v>26</v>
      </c>
      <c r="R6477">
        <v>3.4</v>
      </c>
      <c r="S6477" s="1">
        <v>45716</v>
      </c>
    </row>
    <row r="6478" spans="1:19" x14ac:dyDescent="0.3">
      <c r="A6478" t="s">
        <v>7777</v>
      </c>
      <c r="B6478" t="s">
        <v>1593</v>
      </c>
      <c r="C6478" s="1">
        <v>45677</v>
      </c>
      <c r="D6478" s="1" t="str">
        <f t="shared" si="101"/>
        <v>Jan-2025</v>
      </c>
      <c r="E6478" t="s">
        <v>66</v>
      </c>
      <c r="F6478" t="s">
        <v>169</v>
      </c>
      <c r="G6478" t="s">
        <v>31</v>
      </c>
      <c r="H6478" t="s">
        <v>36</v>
      </c>
      <c r="I6478">
        <v>45</v>
      </c>
      <c r="J6478" t="s">
        <v>44</v>
      </c>
      <c r="K6478" t="s">
        <v>71</v>
      </c>
      <c r="L6478">
        <v>8</v>
      </c>
      <c r="M6478">
        <v>7217.36</v>
      </c>
      <c r="N6478">
        <v>57738.879999999997</v>
      </c>
      <c r="O6478">
        <v>36583.33</v>
      </c>
      <c r="P6478">
        <v>15381.67</v>
      </c>
      <c r="Q6478" t="s">
        <v>53</v>
      </c>
      <c r="R6478">
        <v>5</v>
      </c>
      <c r="S6478" s="1">
        <v>45679</v>
      </c>
    </row>
    <row r="6479" spans="1:19" x14ac:dyDescent="0.3">
      <c r="A6479" t="s">
        <v>7778</v>
      </c>
      <c r="B6479" t="s">
        <v>3145</v>
      </c>
      <c r="C6479" s="1">
        <v>45802</v>
      </c>
      <c r="D6479" s="1" t="str">
        <f t="shared" si="101"/>
        <v>May-2025</v>
      </c>
      <c r="E6479" t="s">
        <v>29</v>
      </c>
      <c r="F6479" t="s">
        <v>103</v>
      </c>
      <c r="G6479" t="s">
        <v>22</v>
      </c>
      <c r="H6479" t="s">
        <v>56</v>
      </c>
      <c r="I6479">
        <v>27</v>
      </c>
      <c r="J6479" t="s">
        <v>90</v>
      </c>
      <c r="K6479" t="s">
        <v>200</v>
      </c>
      <c r="L6479">
        <v>3</v>
      </c>
      <c r="M6479">
        <v>31826.85</v>
      </c>
      <c r="N6479">
        <v>95480.55</v>
      </c>
      <c r="O6479">
        <v>63327.23</v>
      </c>
      <c r="P6479">
        <v>22605.27</v>
      </c>
      <c r="Q6479" t="s">
        <v>39</v>
      </c>
      <c r="R6479">
        <v>4.5</v>
      </c>
      <c r="S6479" s="1">
        <v>45804</v>
      </c>
    </row>
    <row r="6480" spans="1:19" x14ac:dyDescent="0.3">
      <c r="A6480" t="s">
        <v>7779</v>
      </c>
      <c r="B6480" t="s">
        <v>567</v>
      </c>
      <c r="C6480" s="1">
        <v>44747</v>
      </c>
      <c r="D6480" s="1" t="str">
        <f t="shared" si="101"/>
        <v>Jul-2022</v>
      </c>
      <c r="E6480" t="s">
        <v>66</v>
      </c>
      <c r="F6480" t="s">
        <v>169</v>
      </c>
      <c r="G6480" t="s">
        <v>31</v>
      </c>
      <c r="H6480" t="s">
        <v>56</v>
      </c>
      <c r="I6480">
        <v>47</v>
      </c>
      <c r="J6480" t="s">
        <v>90</v>
      </c>
      <c r="K6480" t="s">
        <v>91</v>
      </c>
      <c r="L6480">
        <v>4</v>
      </c>
      <c r="M6480">
        <v>35524.89</v>
      </c>
      <c r="N6480">
        <v>142099.56</v>
      </c>
      <c r="O6480">
        <v>84943.1</v>
      </c>
      <c r="P6480">
        <v>57156.480000000003</v>
      </c>
      <c r="Q6480" t="s">
        <v>26</v>
      </c>
      <c r="R6480">
        <v>3.2</v>
      </c>
      <c r="S6480" s="1">
        <v>44748</v>
      </c>
    </row>
    <row r="6481" spans="1:19" x14ac:dyDescent="0.3">
      <c r="A6481" t="s">
        <v>7780</v>
      </c>
      <c r="B6481" t="s">
        <v>994</v>
      </c>
      <c r="C6481" s="1">
        <v>44962</v>
      </c>
      <c r="D6481" s="1" t="str">
        <f t="shared" si="101"/>
        <v>Feb-2023</v>
      </c>
      <c r="E6481" t="s">
        <v>48</v>
      </c>
      <c r="F6481" t="s">
        <v>78</v>
      </c>
      <c r="G6481" t="s">
        <v>31</v>
      </c>
      <c r="H6481" t="s">
        <v>56</v>
      </c>
      <c r="I6481">
        <v>23</v>
      </c>
      <c r="J6481" t="s">
        <v>37</v>
      </c>
      <c r="K6481" t="s">
        <v>128</v>
      </c>
      <c r="L6481">
        <v>4</v>
      </c>
      <c r="M6481">
        <v>182.09</v>
      </c>
      <c r="N6481">
        <v>728.36</v>
      </c>
      <c r="O6481">
        <v>458.69</v>
      </c>
      <c r="P6481">
        <v>233.26</v>
      </c>
      <c r="Q6481" t="s">
        <v>39</v>
      </c>
      <c r="R6481">
        <v>3.6</v>
      </c>
      <c r="S6481" s="1">
        <v>44972</v>
      </c>
    </row>
    <row r="6482" spans="1:19" x14ac:dyDescent="0.3">
      <c r="A6482" t="s">
        <v>7781</v>
      </c>
      <c r="B6482" t="s">
        <v>811</v>
      </c>
      <c r="C6482" s="1">
        <v>44680</v>
      </c>
      <c r="D6482" s="1" t="str">
        <f t="shared" si="101"/>
        <v>Apr-2022</v>
      </c>
      <c r="E6482" t="s">
        <v>48</v>
      </c>
      <c r="F6482" t="s">
        <v>49</v>
      </c>
      <c r="G6482" t="s">
        <v>50</v>
      </c>
      <c r="H6482" t="s">
        <v>36</v>
      </c>
      <c r="I6482">
        <v>34</v>
      </c>
      <c r="J6482" t="s">
        <v>51</v>
      </c>
      <c r="K6482" t="s">
        <v>210</v>
      </c>
      <c r="L6482">
        <v>6</v>
      </c>
      <c r="M6482">
        <v>31048.31</v>
      </c>
      <c r="N6482">
        <v>186289.86</v>
      </c>
      <c r="O6482">
        <v>118203.5</v>
      </c>
      <c r="P6482">
        <v>58771.85</v>
      </c>
      <c r="Q6482" t="s">
        <v>53</v>
      </c>
      <c r="R6482">
        <v>3.9</v>
      </c>
      <c r="S6482" s="1">
        <v>44684</v>
      </c>
    </row>
    <row r="6483" spans="1:19" x14ac:dyDescent="0.3">
      <c r="A6483" t="s">
        <v>7782</v>
      </c>
      <c r="B6483" t="s">
        <v>1204</v>
      </c>
      <c r="C6483" s="1">
        <v>45032</v>
      </c>
      <c r="D6483" s="1" t="str">
        <f t="shared" si="101"/>
        <v>Apr-2023</v>
      </c>
      <c r="E6483" t="s">
        <v>48</v>
      </c>
      <c r="F6483" t="s">
        <v>49</v>
      </c>
      <c r="G6483" t="s">
        <v>50</v>
      </c>
      <c r="H6483" t="s">
        <v>23</v>
      </c>
      <c r="I6483">
        <v>33</v>
      </c>
      <c r="J6483" t="s">
        <v>139</v>
      </c>
      <c r="K6483" t="s">
        <v>268</v>
      </c>
      <c r="L6483">
        <v>4</v>
      </c>
      <c r="M6483">
        <v>1832.15</v>
      </c>
      <c r="N6483">
        <v>7328.6</v>
      </c>
      <c r="O6483">
        <v>3669.11</v>
      </c>
      <c r="P6483">
        <v>3659.49</v>
      </c>
      <c r="Q6483" t="s">
        <v>80</v>
      </c>
      <c r="R6483">
        <v>3.8</v>
      </c>
      <c r="S6483" s="1">
        <v>45036</v>
      </c>
    </row>
    <row r="6484" spans="1:19" x14ac:dyDescent="0.3">
      <c r="A6484" t="s">
        <v>7783</v>
      </c>
      <c r="B6484" t="s">
        <v>2874</v>
      </c>
      <c r="C6484" s="1">
        <v>44608</v>
      </c>
      <c r="D6484" s="1" t="str">
        <f t="shared" si="101"/>
        <v>Feb-2022</v>
      </c>
      <c r="E6484" t="s">
        <v>48</v>
      </c>
      <c r="F6484" t="s">
        <v>78</v>
      </c>
      <c r="G6484" t="s">
        <v>74</v>
      </c>
      <c r="H6484" t="s">
        <v>23</v>
      </c>
      <c r="I6484">
        <v>41</v>
      </c>
      <c r="J6484" t="s">
        <v>37</v>
      </c>
      <c r="K6484" t="s">
        <v>128</v>
      </c>
      <c r="L6484">
        <v>2</v>
      </c>
      <c r="M6484">
        <v>312.63</v>
      </c>
      <c r="N6484">
        <v>625.26</v>
      </c>
      <c r="O6484">
        <v>467.19</v>
      </c>
      <c r="P6484">
        <v>158.08000000000001</v>
      </c>
      <c r="Q6484" t="s">
        <v>53</v>
      </c>
      <c r="R6484">
        <v>3.7</v>
      </c>
      <c r="S6484" s="1">
        <v>44618</v>
      </c>
    </row>
    <row r="6485" spans="1:19" x14ac:dyDescent="0.3">
      <c r="A6485" t="s">
        <v>7784</v>
      </c>
      <c r="B6485" t="s">
        <v>725</v>
      </c>
      <c r="C6485" s="1">
        <v>45373</v>
      </c>
      <c r="D6485" s="1" t="str">
        <f t="shared" si="101"/>
        <v>Mar-2024</v>
      </c>
      <c r="E6485" t="s">
        <v>29</v>
      </c>
      <c r="F6485" t="s">
        <v>103</v>
      </c>
      <c r="G6485" t="s">
        <v>74</v>
      </c>
      <c r="H6485" t="s">
        <v>56</v>
      </c>
      <c r="I6485">
        <v>29</v>
      </c>
      <c r="J6485" t="s">
        <v>139</v>
      </c>
      <c r="K6485" t="s">
        <v>268</v>
      </c>
      <c r="L6485">
        <v>4</v>
      </c>
      <c r="M6485">
        <v>1685.33</v>
      </c>
      <c r="N6485">
        <v>6741.32</v>
      </c>
      <c r="O6485">
        <v>2997.79</v>
      </c>
      <c r="P6485">
        <v>1721.13</v>
      </c>
      <c r="Q6485" t="s">
        <v>75</v>
      </c>
      <c r="R6485">
        <v>3.7</v>
      </c>
      <c r="S6485" s="1">
        <v>45377</v>
      </c>
    </row>
    <row r="6486" spans="1:19" x14ac:dyDescent="0.3">
      <c r="A6486" t="s">
        <v>7785</v>
      </c>
      <c r="B6486" t="s">
        <v>1065</v>
      </c>
      <c r="C6486" s="1">
        <v>45526</v>
      </c>
      <c r="D6486" s="1" t="str">
        <f t="shared" si="101"/>
        <v>Aug-2024</v>
      </c>
      <c r="E6486" t="s">
        <v>48</v>
      </c>
      <c r="F6486" t="s">
        <v>78</v>
      </c>
      <c r="G6486" t="s">
        <v>31</v>
      </c>
      <c r="H6486" t="s">
        <v>56</v>
      </c>
      <c r="I6486">
        <v>33</v>
      </c>
      <c r="J6486" t="s">
        <v>90</v>
      </c>
      <c r="K6486" t="s">
        <v>200</v>
      </c>
      <c r="L6486">
        <v>6</v>
      </c>
      <c r="M6486">
        <v>25999.07</v>
      </c>
      <c r="N6486">
        <v>155994.42000000001</v>
      </c>
      <c r="O6486">
        <v>106161.88</v>
      </c>
      <c r="P6486">
        <v>34233.129999999997</v>
      </c>
      <c r="Q6486" t="s">
        <v>26</v>
      </c>
      <c r="R6486">
        <v>4.4000000000000004</v>
      </c>
      <c r="S6486" s="1">
        <v>45528</v>
      </c>
    </row>
    <row r="6487" spans="1:19" x14ac:dyDescent="0.3">
      <c r="A6487" t="s">
        <v>7786</v>
      </c>
      <c r="B6487" t="s">
        <v>944</v>
      </c>
      <c r="C6487" s="1">
        <v>44980</v>
      </c>
      <c r="D6487" s="1" t="str">
        <f t="shared" si="101"/>
        <v>Feb-2023</v>
      </c>
      <c r="E6487" t="s">
        <v>20</v>
      </c>
      <c r="F6487" t="s">
        <v>21</v>
      </c>
      <c r="G6487" t="s">
        <v>74</v>
      </c>
      <c r="H6487" t="s">
        <v>23</v>
      </c>
      <c r="I6487">
        <v>15</v>
      </c>
      <c r="J6487" t="s">
        <v>51</v>
      </c>
      <c r="K6487" t="s">
        <v>210</v>
      </c>
      <c r="L6487">
        <v>3</v>
      </c>
      <c r="M6487">
        <v>23086</v>
      </c>
      <c r="N6487">
        <v>69258</v>
      </c>
      <c r="O6487">
        <v>50047.02</v>
      </c>
      <c r="P6487">
        <v>8822.2800000000007</v>
      </c>
      <c r="Q6487" t="s">
        <v>26</v>
      </c>
      <c r="R6487">
        <v>2.5</v>
      </c>
      <c r="S6487" s="1">
        <v>44994</v>
      </c>
    </row>
    <row r="6488" spans="1:19" x14ac:dyDescent="0.3">
      <c r="A6488" t="s">
        <v>7787</v>
      </c>
      <c r="B6488" t="s">
        <v>1037</v>
      </c>
      <c r="C6488" s="1">
        <v>44695</v>
      </c>
      <c r="D6488" s="1" t="str">
        <f t="shared" si="101"/>
        <v>May-2022</v>
      </c>
      <c r="E6488" t="s">
        <v>42</v>
      </c>
      <c r="F6488" t="s">
        <v>117</v>
      </c>
      <c r="G6488" t="s">
        <v>31</v>
      </c>
      <c r="H6488" t="s">
        <v>23</v>
      </c>
      <c r="I6488">
        <v>56</v>
      </c>
      <c r="J6488" t="s">
        <v>32</v>
      </c>
      <c r="K6488" t="s">
        <v>381</v>
      </c>
      <c r="L6488">
        <v>1</v>
      </c>
      <c r="M6488">
        <v>5701.87</v>
      </c>
      <c r="N6488">
        <v>5701.87</v>
      </c>
      <c r="O6488">
        <v>3178.42</v>
      </c>
      <c r="P6488">
        <v>1383.07</v>
      </c>
      <c r="Q6488" t="s">
        <v>53</v>
      </c>
      <c r="R6488">
        <v>4.2</v>
      </c>
      <c r="S6488" s="1">
        <v>44699</v>
      </c>
    </row>
    <row r="6489" spans="1:19" x14ac:dyDescent="0.3">
      <c r="A6489" t="s">
        <v>7788</v>
      </c>
      <c r="B6489" t="s">
        <v>2985</v>
      </c>
      <c r="C6489" s="1">
        <v>44683</v>
      </c>
      <c r="D6489" s="1" t="str">
        <f t="shared" si="101"/>
        <v>May-2022</v>
      </c>
      <c r="E6489" t="s">
        <v>29</v>
      </c>
      <c r="F6489" t="s">
        <v>30</v>
      </c>
      <c r="G6489" t="s">
        <v>31</v>
      </c>
      <c r="H6489" t="s">
        <v>23</v>
      </c>
      <c r="I6489">
        <v>37</v>
      </c>
      <c r="J6489" t="s">
        <v>32</v>
      </c>
      <c r="K6489" t="s">
        <v>68</v>
      </c>
      <c r="L6489">
        <v>4</v>
      </c>
      <c r="M6489">
        <v>39037</v>
      </c>
      <c r="N6489">
        <v>156148</v>
      </c>
      <c r="O6489">
        <v>133304.9</v>
      </c>
      <c r="P6489">
        <v>22843.09</v>
      </c>
      <c r="Q6489" t="s">
        <v>26</v>
      </c>
      <c r="R6489">
        <v>4.5999999999999996</v>
      </c>
      <c r="S6489" s="1">
        <v>44687</v>
      </c>
    </row>
    <row r="6490" spans="1:19" x14ac:dyDescent="0.3">
      <c r="A6490" t="s">
        <v>7789</v>
      </c>
      <c r="B6490" t="s">
        <v>4423</v>
      </c>
      <c r="C6490" s="1">
        <v>45051</v>
      </c>
      <c r="D6490" s="1" t="str">
        <f t="shared" si="101"/>
        <v>May-2023</v>
      </c>
      <c r="E6490" t="s">
        <v>29</v>
      </c>
      <c r="F6490" t="s">
        <v>30</v>
      </c>
      <c r="G6490" t="s">
        <v>22</v>
      </c>
      <c r="H6490" t="s">
        <v>36</v>
      </c>
      <c r="I6490">
        <v>48</v>
      </c>
      <c r="J6490" t="s">
        <v>24</v>
      </c>
      <c r="K6490" t="s">
        <v>25</v>
      </c>
      <c r="L6490">
        <v>10</v>
      </c>
      <c r="M6490">
        <v>524.26</v>
      </c>
      <c r="N6490">
        <v>5242.6000000000004</v>
      </c>
      <c r="O6490">
        <v>3063.2</v>
      </c>
      <c r="P6490">
        <v>1655.11</v>
      </c>
      <c r="Q6490" t="s">
        <v>53</v>
      </c>
      <c r="R6490">
        <v>3.5</v>
      </c>
      <c r="S6490" s="1">
        <v>45306</v>
      </c>
    </row>
    <row r="6491" spans="1:19" x14ac:dyDescent="0.3">
      <c r="A6491" t="s">
        <v>7790</v>
      </c>
      <c r="B6491" t="s">
        <v>2219</v>
      </c>
      <c r="C6491" s="1">
        <v>44643</v>
      </c>
      <c r="D6491" s="1" t="str">
        <f t="shared" si="101"/>
        <v>Mar-2022</v>
      </c>
      <c r="E6491" t="s">
        <v>20</v>
      </c>
      <c r="F6491" t="s">
        <v>21</v>
      </c>
      <c r="G6491" t="s">
        <v>74</v>
      </c>
      <c r="H6491" t="s">
        <v>23</v>
      </c>
      <c r="I6491">
        <v>17</v>
      </c>
      <c r="J6491" t="s">
        <v>37</v>
      </c>
      <c r="K6491" t="s">
        <v>86</v>
      </c>
      <c r="L6491">
        <v>3</v>
      </c>
      <c r="M6491">
        <v>122.2</v>
      </c>
      <c r="N6491">
        <v>366.6</v>
      </c>
      <c r="O6491">
        <v>222.51</v>
      </c>
      <c r="P6491">
        <v>70.77</v>
      </c>
      <c r="Q6491" t="s">
        <v>53</v>
      </c>
      <c r="R6491">
        <v>4.7</v>
      </c>
      <c r="S6491" s="1">
        <v>44646</v>
      </c>
    </row>
    <row r="6492" spans="1:19" x14ac:dyDescent="0.3">
      <c r="A6492" t="s">
        <v>7791</v>
      </c>
      <c r="B6492" t="s">
        <v>3112</v>
      </c>
      <c r="C6492" s="1">
        <v>45766</v>
      </c>
      <c r="D6492" s="1" t="str">
        <f t="shared" si="101"/>
        <v>Apr-2025</v>
      </c>
      <c r="E6492" t="s">
        <v>20</v>
      </c>
      <c r="F6492" t="s">
        <v>121</v>
      </c>
      <c r="G6492" t="s">
        <v>22</v>
      </c>
      <c r="H6492" t="s">
        <v>23</v>
      </c>
      <c r="I6492">
        <v>33</v>
      </c>
      <c r="J6492" t="s">
        <v>37</v>
      </c>
      <c r="K6492" t="s">
        <v>86</v>
      </c>
      <c r="L6492">
        <v>12</v>
      </c>
      <c r="M6492">
        <v>42.25</v>
      </c>
      <c r="N6492">
        <v>507</v>
      </c>
      <c r="O6492">
        <v>255.15</v>
      </c>
      <c r="P6492">
        <v>201.11</v>
      </c>
      <c r="Q6492" t="s">
        <v>39</v>
      </c>
      <c r="R6492">
        <v>3.2</v>
      </c>
      <c r="S6492" s="1">
        <v>45776</v>
      </c>
    </row>
    <row r="6493" spans="1:19" x14ac:dyDescent="0.3">
      <c r="A6493" t="s">
        <v>7792</v>
      </c>
      <c r="B6493" t="s">
        <v>2456</v>
      </c>
      <c r="C6493" s="1">
        <v>45429</v>
      </c>
      <c r="D6493" s="1" t="str">
        <f t="shared" si="101"/>
        <v>May-2024</v>
      </c>
      <c r="E6493" t="s">
        <v>20</v>
      </c>
      <c r="F6493" t="s">
        <v>121</v>
      </c>
      <c r="G6493" t="s">
        <v>50</v>
      </c>
      <c r="H6493" t="s">
        <v>23</v>
      </c>
      <c r="I6493">
        <v>35</v>
      </c>
      <c r="J6493" t="s">
        <v>24</v>
      </c>
      <c r="K6493" t="s">
        <v>255</v>
      </c>
      <c r="L6493">
        <v>1</v>
      </c>
      <c r="M6493">
        <v>413.97</v>
      </c>
      <c r="N6493">
        <v>413.97</v>
      </c>
      <c r="O6493">
        <v>332.15</v>
      </c>
      <c r="P6493">
        <v>81.81</v>
      </c>
      <c r="Q6493" t="s">
        <v>75</v>
      </c>
      <c r="R6493">
        <v>3.6</v>
      </c>
      <c r="S6493" s="1">
        <v>45430</v>
      </c>
    </row>
    <row r="6494" spans="1:19" x14ac:dyDescent="0.3">
      <c r="A6494" t="s">
        <v>7793</v>
      </c>
      <c r="B6494" t="s">
        <v>1061</v>
      </c>
      <c r="C6494" s="1">
        <v>44728</v>
      </c>
      <c r="D6494" s="1" t="str">
        <f t="shared" si="101"/>
        <v>Jun-2022</v>
      </c>
      <c r="E6494" t="s">
        <v>66</v>
      </c>
      <c r="F6494" t="s">
        <v>169</v>
      </c>
      <c r="G6494" t="s">
        <v>22</v>
      </c>
      <c r="H6494" t="s">
        <v>23</v>
      </c>
      <c r="I6494">
        <v>47</v>
      </c>
      <c r="J6494" t="s">
        <v>32</v>
      </c>
      <c r="K6494" t="s">
        <v>381</v>
      </c>
      <c r="L6494">
        <v>5</v>
      </c>
      <c r="M6494">
        <v>36598.730000000003</v>
      </c>
      <c r="N6494">
        <v>182993.65</v>
      </c>
      <c r="O6494">
        <v>106321.85</v>
      </c>
      <c r="P6494">
        <v>49222.75</v>
      </c>
      <c r="Q6494" t="s">
        <v>58</v>
      </c>
      <c r="R6494">
        <v>3.1</v>
      </c>
      <c r="S6494" s="1">
        <v>44730</v>
      </c>
    </row>
    <row r="6495" spans="1:19" x14ac:dyDescent="0.3">
      <c r="A6495" t="s">
        <v>7794</v>
      </c>
      <c r="B6495" t="s">
        <v>3224</v>
      </c>
      <c r="C6495" s="1">
        <v>45333</v>
      </c>
      <c r="D6495" s="1" t="str">
        <f t="shared" si="101"/>
        <v>Feb-2024</v>
      </c>
      <c r="E6495" t="s">
        <v>66</v>
      </c>
      <c r="F6495" t="s">
        <v>67</v>
      </c>
      <c r="G6495" t="s">
        <v>74</v>
      </c>
      <c r="H6495" t="s">
        <v>23</v>
      </c>
      <c r="I6495">
        <v>53</v>
      </c>
      <c r="J6495" t="s">
        <v>24</v>
      </c>
      <c r="K6495" t="s">
        <v>33</v>
      </c>
      <c r="L6495">
        <v>2</v>
      </c>
      <c r="M6495">
        <v>1265.1199999999999</v>
      </c>
      <c r="N6495">
        <v>2530.2399999999998</v>
      </c>
      <c r="O6495">
        <v>1647.05</v>
      </c>
      <c r="P6495">
        <v>883.19</v>
      </c>
      <c r="Q6495" t="s">
        <v>53</v>
      </c>
      <c r="R6495">
        <v>3.5</v>
      </c>
      <c r="S6495" s="1">
        <v>45334</v>
      </c>
    </row>
    <row r="6496" spans="1:19" x14ac:dyDescent="0.3">
      <c r="A6496" t="s">
        <v>7795</v>
      </c>
      <c r="B6496" t="s">
        <v>1153</v>
      </c>
      <c r="C6496" s="1">
        <v>45632</v>
      </c>
      <c r="D6496" s="1" t="str">
        <f t="shared" si="101"/>
        <v>Dec-2024</v>
      </c>
      <c r="E6496" t="s">
        <v>29</v>
      </c>
      <c r="F6496" t="s">
        <v>103</v>
      </c>
      <c r="G6496" t="s">
        <v>22</v>
      </c>
      <c r="H6496" t="s">
        <v>23</v>
      </c>
      <c r="I6496">
        <v>40</v>
      </c>
      <c r="J6496" t="s">
        <v>24</v>
      </c>
      <c r="K6496" t="s">
        <v>57</v>
      </c>
      <c r="L6496">
        <v>2</v>
      </c>
      <c r="M6496">
        <v>1625.36</v>
      </c>
      <c r="N6496">
        <v>3250.72</v>
      </c>
      <c r="O6496">
        <v>2525.4</v>
      </c>
      <c r="P6496">
        <v>725.32</v>
      </c>
      <c r="Q6496" t="s">
        <v>26</v>
      </c>
      <c r="R6496">
        <v>3.9</v>
      </c>
      <c r="S6496" s="1">
        <v>45639</v>
      </c>
    </row>
    <row r="6497" spans="1:19" x14ac:dyDescent="0.3">
      <c r="A6497" t="s">
        <v>7796</v>
      </c>
      <c r="B6497" t="s">
        <v>2400</v>
      </c>
      <c r="C6497" s="1">
        <v>45294</v>
      </c>
      <c r="D6497" s="1" t="str">
        <f t="shared" si="101"/>
        <v>Jan-2024</v>
      </c>
      <c r="E6497" t="s">
        <v>66</v>
      </c>
      <c r="F6497" t="s">
        <v>89</v>
      </c>
      <c r="G6497" t="s">
        <v>22</v>
      </c>
      <c r="H6497" t="s">
        <v>23</v>
      </c>
      <c r="I6497">
        <v>23</v>
      </c>
      <c r="J6497" t="s">
        <v>44</v>
      </c>
      <c r="K6497" t="s">
        <v>143</v>
      </c>
      <c r="L6497">
        <v>3</v>
      </c>
      <c r="M6497">
        <v>5137.87</v>
      </c>
      <c r="N6497">
        <v>15413.61</v>
      </c>
      <c r="O6497">
        <v>10986.52</v>
      </c>
      <c r="P6497">
        <v>4427.08</v>
      </c>
      <c r="Q6497" t="s">
        <v>26</v>
      </c>
      <c r="R6497">
        <v>3.8</v>
      </c>
      <c r="S6497" s="1">
        <v>45298</v>
      </c>
    </row>
    <row r="6498" spans="1:19" x14ac:dyDescent="0.3">
      <c r="A6498" t="s">
        <v>7797</v>
      </c>
      <c r="B6498" t="s">
        <v>2006</v>
      </c>
      <c r="C6498" s="1">
        <v>44890</v>
      </c>
      <c r="D6498" s="1" t="str">
        <f t="shared" si="101"/>
        <v>Nov-2022</v>
      </c>
      <c r="E6498" t="s">
        <v>42</v>
      </c>
      <c r="F6498" t="s">
        <v>43</v>
      </c>
      <c r="G6498" t="s">
        <v>74</v>
      </c>
      <c r="H6498" t="s">
        <v>23</v>
      </c>
      <c r="I6498">
        <v>45</v>
      </c>
      <c r="J6498" t="s">
        <v>37</v>
      </c>
      <c r="K6498" t="s">
        <v>203</v>
      </c>
      <c r="L6498">
        <v>2</v>
      </c>
      <c r="M6498">
        <v>2167.66</v>
      </c>
      <c r="N6498">
        <v>4335.32</v>
      </c>
      <c r="O6498">
        <v>3158.22</v>
      </c>
      <c r="P6498">
        <v>1177.0899999999999</v>
      </c>
      <c r="Q6498" t="s">
        <v>39</v>
      </c>
      <c r="R6498">
        <v>5</v>
      </c>
      <c r="S6498" s="1">
        <v>44895</v>
      </c>
    </row>
    <row r="6499" spans="1:19" x14ac:dyDescent="0.3">
      <c r="A6499" t="s">
        <v>7798</v>
      </c>
      <c r="B6499" t="s">
        <v>820</v>
      </c>
      <c r="C6499" s="1">
        <v>45212</v>
      </c>
      <c r="D6499" s="1" t="str">
        <f t="shared" si="101"/>
        <v>Oct-2023</v>
      </c>
      <c r="E6499" t="s">
        <v>29</v>
      </c>
      <c r="F6499" t="s">
        <v>30</v>
      </c>
      <c r="G6499" t="s">
        <v>22</v>
      </c>
      <c r="H6499" t="s">
        <v>56</v>
      </c>
      <c r="I6499">
        <v>36</v>
      </c>
      <c r="J6499" t="s">
        <v>32</v>
      </c>
      <c r="K6499" t="s">
        <v>104</v>
      </c>
      <c r="L6499">
        <v>3</v>
      </c>
      <c r="M6499">
        <v>8012.47</v>
      </c>
      <c r="N6499">
        <v>24037.41</v>
      </c>
      <c r="O6499">
        <v>17492.91</v>
      </c>
      <c r="P6499">
        <v>4140.7700000000004</v>
      </c>
      <c r="Q6499" t="s">
        <v>58</v>
      </c>
      <c r="R6499">
        <v>3.5</v>
      </c>
      <c r="S6499" s="1">
        <v>45215</v>
      </c>
    </row>
    <row r="6500" spans="1:19" x14ac:dyDescent="0.3">
      <c r="A6500" t="s">
        <v>7799</v>
      </c>
      <c r="B6500" t="s">
        <v>5572</v>
      </c>
      <c r="C6500" s="1">
        <v>45104</v>
      </c>
      <c r="D6500" s="1" t="str">
        <f t="shared" si="101"/>
        <v>Jun-2023</v>
      </c>
      <c r="E6500" t="s">
        <v>42</v>
      </c>
      <c r="F6500" t="s">
        <v>98</v>
      </c>
      <c r="G6500" t="s">
        <v>22</v>
      </c>
      <c r="H6500" t="s">
        <v>36</v>
      </c>
      <c r="I6500">
        <v>38</v>
      </c>
      <c r="J6500" t="s">
        <v>51</v>
      </c>
      <c r="K6500" t="s">
        <v>79</v>
      </c>
      <c r="L6500">
        <v>5</v>
      </c>
      <c r="M6500">
        <v>84072.77</v>
      </c>
      <c r="N6500">
        <v>420363.85</v>
      </c>
      <c r="O6500">
        <v>277085.63</v>
      </c>
      <c r="P6500">
        <v>101241.82</v>
      </c>
      <c r="Q6500" t="s">
        <v>53</v>
      </c>
      <c r="R6500">
        <v>3.6</v>
      </c>
      <c r="S6500" s="1">
        <v>45106</v>
      </c>
    </row>
    <row r="6501" spans="1:19" x14ac:dyDescent="0.3">
      <c r="A6501" t="s">
        <v>7800</v>
      </c>
      <c r="B6501" t="s">
        <v>1616</v>
      </c>
      <c r="C6501" s="1">
        <v>44925</v>
      </c>
      <c r="D6501" s="1" t="str">
        <f t="shared" si="101"/>
        <v>Dec-2022</v>
      </c>
      <c r="E6501" t="s">
        <v>42</v>
      </c>
      <c r="F6501" t="s">
        <v>98</v>
      </c>
      <c r="G6501" t="s">
        <v>22</v>
      </c>
      <c r="H6501" t="s">
        <v>36</v>
      </c>
      <c r="I6501">
        <v>37</v>
      </c>
      <c r="J6501" t="s">
        <v>37</v>
      </c>
      <c r="K6501" t="s">
        <v>86</v>
      </c>
      <c r="L6501">
        <v>3</v>
      </c>
      <c r="M6501">
        <v>1255.6500000000001</v>
      </c>
      <c r="N6501">
        <v>3766.95</v>
      </c>
      <c r="O6501">
        <v>1943.91</v>
      </c>
      <c r="P6501">
        <v>881.31</v>
      </c>
      <c r="Q6501" t="s">
        <v>53</v>
      </c>
      <c r="R6501">
        <v>3.8</v>
      </c>
      <c r="S6501" s="1">
        <v>44927</v>
      </c>
    </row>
    <row r="6502" spans="1:19" x14ac:dyDescent="0.3">
      <c r="A6502" t="s">
        <v>7801</v>
      </c>
      <c r="B6502" t="s">
        <v>2039</v>
      </c>
      <c r="C6502" s="1">
        <v>45721</v>
      </c>
      <c r="D6502" s="1" t="str">
        <f t="shared" si="101"/>
        <v>Mar-2025</v>
      </c>
      <c r="E6502" t="s">
        <v>29</v>
      </c>
      <c r="F6502" t="s">
        <v>103</v>
      </c>
      <c r="G6502" t="s">
        <v>74</v>
      </c>
      <c r="H6502" t="s">
        <v>23</v>
      </c>
      <c r="I6502">
        <v>27</v>
      </c>
      <c r="J6502" t="s">
        <v>37</v>
      </c>
      <c r="K6502" t="s">
        <v>128</v>
      </c>
      <c r="L6502">
        <v>4</v>
      </c>
      <c r="M6502">
        <v>1379.07</v>
      </c>
      <c r="N6502">
        <v>5516.28</v>
      </c>
      <c r="O6502">
        <v>2720.42</v>
      </c>
      <c r="P6502">
        <v>2795.88</v>
      </c>
      <c r="Q6502" t="s">
        <v>39</v>
      </c>
      <c r="R6502">
        <v>4.7</v>
      </c>
      <c r="S6502" s="1">
        <v>45725</v>
      </c>
    </row>
    <row r="6503" spans="1:19" x14ac:dyDescent="0.3">
      <c r="A6503" t="s">
        <v>7802</v>
      </c>
      <c r="B6503" t="s">
        <v>1828</v>
      </c>
      <c r="C6503" s="1">
        <v>45740</v>
      </c>
      <c r="D6503" s="1" t="str">
        <f t="shared" si="101"/>
        <v>Mar-2025</v>
      </c>
      <c r="E6503" t="s">
        <v>20</v>
      </c>
      <c r="F6503" t="s">
        <v>21</v>
      </c>
      <c r="G6503" t="s">
        <v>74</v>
      </c>
      <c r="H6503" t="s">
        <v>56</v>
      </c>
      <c r="I6503">
        <v>47</v>
      </c>
      <c r="J6503" t="s">
        <v>62</v>
      </c>
      <c r="K6503" t="s">
        <v>218</v>
      </c>
      <c r="L6503">
        <v>4</v>
      </c>
      <c r="M6503">
        <v>2020.97</v>
      </c>
      <c r="N6503">
        <v>8083.88</v>
      </c>
      <c r="O6503">
        <v>5008.3500000000004</v>
      </c>
      <c r="P6503">
        <v>1458.76</v>
      </c>
      <c r="Q6503" t="s">
        <v>26</v>
      </c>
      <c r="R6503">
        <v>5</v>
      </c>
      <c r="S6503" s="1">
        <v>45754</v>
      </c>
    </row>
    <row r="6504" spans="1:19" x14ac:dyDescent="0.3">
      <c r="A6504" t="s">
        <v>7803</v>
      </c>
      <c r="B6504" t="s">
        <v>279</v>
      </c>
      <c r="C6504" s="1">
        <v>44928</v>
      </c>
      <c r="D6504" s="1" t="str">
        <f t="shared" si="101"/>
        <v>Jan-2023</v>
      </c>
      <c r="E6504" t="s">
        <v>29</v>
      </c>
      <c r="F6504" t="s">
        <v>103</v>
      </c>
      <c r="G6504" t="s">
        <v>31</v>
      </c>
      <c r="H6504" t="s">
        <v>23</v>
      </c>
      <c r="I6504">
        <v>30</v>
      </c>
      <c r="J6504" t="s">
        <v>62</v>
      </c>
      <c r="K6504" t="s">
        <v>118</v>
      </c>
      <c r="L6504">
        <v>4</v>
      </c>
      <c r="M6504">
        <v>2815.21</v>
      </c>
      <c r="N6504">
        <v>11260.84</v>
      </c>
      <c r="O6504">
        <v>6452.05</v>
      </c>
      <c r="P6504">
        <v>4808.78</v>
      </c>
      <c r="Q6504" t="s">
        <v>26</v>
      </c>
      <c r="R6504">
        <v>4.3</v>
      </c>
      <c r="S6504" s="1">
        <v>44931</v>
      </c>
    </row>
    <row r="6505" spans="1:19" x14ac:dyDescent="0.3">
      <c r="A6505" t="s">
        <v>7804</v>
      </c>
      <c r="B6505" t="s">
        <v>497</v>
      </c>
      <c r="C6505" s="1">
        <v>45229</v>
      </c>
      <c r="D6505" s="1" t="str">
        <f t="shared" si="101"/>
        <v>Oct-2023</v>
      </c>
      <c r="E6505" t="s">
        <v>66</v>
      </c>
      <c r="F6505" t="s">
        <v>169</v>
      </c>
      <c r="G6505" t="s">
        <v>22</v>
      </c>
      <c r="H6505" t="s">
        <v>23</v>
      </c>
      <c r="I6505">
        <v>36</v>
      </c>
      <c r="J6505" t="s">
        <v>62</v>
      </c>
      <c r="K6505" t="s">
        <v>63</v>
      </c>
      <c r="L6505">
        <v>3</v>
      </c>
      <c r="M6505">
        <v>22981.81</v>
      </c>
      <c r="N6505">
        <v>68945.429999999993</v>
      </c>
      <c r="O6505">
        <v>32934.54</v>
      </c>
      <c r="P6505">
        <v>15327.26</v>
      </c>
      <c r="Q6505" t="s">
        <v>80</v>
      </c>
      <c r="R6505">
        <v>2.9</v>
      </c>
      <c r="S6505" s="1">
        <v>45234</v>
      </c>
    </row>
    <row r="6506" spans="1:19" x14ac:dyDescent="0.3">
      <c r="A6506" t="s">
        <v>7805</v>
      </c>
      <c r="B6506" t="s">
        <v>1393</v>
      </c>
      <c r="C6506" s="1">
        <v>45810</v>
      </c>
      <c r="D6506" s="1" t="str">
        <f t="shared" si="101"/>
        <v>Jun-2025</v>
      </c>
      <c r="E6506" t="s">
        <v>42</v>
      </c>
      <c r="F6506" t="s">
        <v>21</v>
      </c>
      <c r="G6506" t="s">
        <v>22</v>
      </c>
      <c r="H6506" t="s">
        <v>23</v>
      </c>
      <c r="I6506">
        <v>29</v>
      </c>
      <c r="J6506" t="s">
        <v>32</v>
      </c>
      <c r="K6506" t="s">
        <v>381</v>
      </c>
      <c r="L6506">
        <v>2</v>
      </c>
      <c r="M6506">
        <v>47182.02</v>
      </c>
      <c r="N6506">
        <v>94364.04</v>
      </c>
      <c r="O6506">
        <v>59850.44</v>
      </c>
      <c r="P6506">
        <v>34513.589999999997</v>
      </c>
      <c r="Q6506" t="s">
        <v>26</v>
      </c>
      <c r="R6506">
        <v>4.0999999999999996</v>
      </c>
      <c r="S6506" s="1">
        <v>45814</v>
      </c>
    </row>
    <row r="6507" spans="1:19" x14ac:dyDescent="0.3">
      <c r="A6507" t="s">
        <v>7806</v>
      </c>
      <c r="B6507" t="s">
        <v>2456</v>
      </c>
      <c r="C6507" s="1">
        <v>45214</v>
      </c>
      <c r="D6507" s="1" t="str">
        <f t="shared" si="101"/>
        <v>Oct-2023</v>
      </c>
      <c r="E6507" t="s">
        <v>66</v>
      </c>
      <c r="F6507" t="s">
        <v>89</v>
      </c>
      <c r="G6507" t="s">
        <v>22</v>
      </c>
      <c r="H6507" t="s">
        <v>23</v>
      </c>
      <c r="I6507">
        <v>28</v>
      </c>
      <c r="J6507" t="s">
        <v>24</v>
      </c>
      <c r="K6507" t="s">
        <v>255</v>
      </c>
      <c r="L6507">
        <v>2</v>
      </c>
      <c r="M6507">
        <v>1819.32</v>
      </c>
      <c r="N6507">
        <v>3638.64</v>
      </c>
      <c r="O6507">
        <v>2409.84</v>
      </c>
      <c r="P6507">
        <v>1228.8</v>
      </c>
      <c r="Q6507" t="s">
        <v>26</v>
      </c>
      <c r="R6507">
        <v>4.5</v>
      </c>
      <c r="S6507" s="1">
        <v>45217</v>
      </c>
    </row>
    <row r="6508" spans="1:19" x14ac:dyDescent="0.3">
      <c r="A6508" t="s">
        <v>7807</v>
      </c>
      <c r="B6508" t="s">
        <v>212</v>
      </c>
      <c r="C6508" s="1">
        <v>45405</v>
      </c>
      <c r="D6508" s="1" t="str">
        <f t="shared" si="101"/>
        <v>Apr-2024</v>
      </c>
      <c r="E6508" t="s">
        <v>48</v>
      </c>
      <c r="F6508" t="s">
        <v>107</v>
      </c>
      <c r="G6508" t="s">
        <v>22</v>
      </c>
      <c r="H6508" t="s">
        <v>23</v>
      </c>
      <c r="I6508">
        <v>49</v>
      </c>
      <c r="J6508" t="s">
        <v>37</v>
      </c>
      <c r="K6508" t="s">
        <v>128</v>
      </c>
      <c r="L6508">
        <v>1</v>
      </c>
      <c r="M6508">
        <v>276.5</v>
      </c>
      <c r="N6508">
        <v>276.5</v>
      </c>
      <c r="O6508">
        <v>222.1</v>
      </c>
      <c r="P6508">
        <v>54.4</v>
      </c>
      <c r="Q6508" t="s">
        <v>58</v>
      </c>
      <c r="R6508">
        <v>3.8</v>
      </c>
      <c r="S6508" s="1">
        <v>45408</v>
      </c>
    </row>
    <row r="6509" spans="1:19" x14ac:dyDescent="0.3">
      <c r="A6509" t="s">
        <v>7808</v>
      </c>
      <c r="B6509" t="s">
        <v>1224</v>
      </c>
      <c r="C6509" s="1">
        <v>45333</v>
      </c>
      <c r="D6509" s="1" t="str">
        <f t="shared" si="101"/>
        <v>Feb-2024</v>
      </c>
      <c r="E6509" t="s">
        <v>29</v>
      </c>
      <c r="F6509" t="s">
        <v>30</v>
      </c>
      <c r="G6509" t="s">
        <v>74</v>
      </c>
      <c r="H6509" t="s">
        <v>23</v>
      </c>
      <c r="I6509">
        <v>25</v>
      </c>
      <c r="J6509" t="s">
        <v>32</v>
      </c>
      <c r="K6509" t="s">
        <v>68</v>
      </c>
      <c r="L6509">
        <v>2</v>
      </c>
      <c r="M6509">
        <v>43036.47</v>
      </c>
      <c r="N6509">
        <v>86072.94</v>
      </c>
      <c r="O6509">
        <v>64112.29</v>
      </c>
      <c r="P6509">
        <v>21960.66</v>
      </c>
      <c r="Q6509" t="s">
        <v>26</v>
      </c>
      <c r="R6509">
        <v>4</v>
      </c>
      <c r="S6509" s="1">
        <v>45338</v>
      </c>
    </row>
    <row r="6510" spans="1:19" x14ac:dyDescent="0.3">
      <c r="A6510" t="s">
        <v>7809</v>
      </c>
      <c r="B6510" t="s">
        <v>702</v>
      </c>
      <c r="C6510" s="1">
        <v>45501</v>
      </c>
      <c r="D6510" s="1" t="str">
        <f t="shared" si="101"/>
        <v>Jul-2024</v>
      </c>
      <c r="E6510" t="s">
        <v>42</v>
      </c>
      <c r="F6510" t="s">
        <v>117</v>
      </c>
      <c r="G6510" t="s">
        <v>50</v>
      </c>
      <c r="H6510" t="s">
        <v>36</v>
      </c>
      <c r="I6510">
        <v>38</v>
      </c>
      <c r="J6510" t="s">
        <v>32</v>
      </c>
      <c r="K6510" t="s">
        <v>125</v>
      </c>
      <c r="L6510">
        <v>5</v>
      </c>
      <c r="M6510">
        <v>44024.34</v>
      </c>
      <c r="N6510">
        <v>220121.7</v>
      </c>
      <c r="O6510">
        <v>148269.35999999999</v>
      </c>
      <c r="P6510">
        <v>27827.99</v>
      </c>
      <c r="Q6510" t="s">
        <v>58</v>
      </c>
      <c r="R6510">
        <v>4.5999999999999996</v>
      </c>
      <c r="S6510" s="1">
        <v>45504</v>
      </c>
    </row>
    <row r="6511" spans="1:19" x14ac:dyDescent="0.3">
      <c r="A6511" t="s">
        <v>7810</v>
      </c>
      <c r="B6511" t="s">
        <v>1356</v>
      </c>
      <c r="C6511" s="1">
        <v>44672</v>
      </c>
      <c r="D6511" s="1" t="str">
        <f t="shared" si="101"/>
        <v>Apr-2022</v>
      </c>
      <c r="E6511" t="s">
        <v>29</v>
      </c>
      <c r="F6511" t="s">
        <v>103</v>
      </c>
      <c r="G6511" t="s">
        <v>74</v>
      </c>
      <c r="H6511" t="s">
        <v>23</v>
      </c>
      <c r="I6511">
        <v>34</v>
      </c>
      <c r="J6511" t="s">
        <v>24</v>
      </c>
      <c r="K6511" t="s">
        <v>25</v>
      </c>
      <c r="L6511">
        <v>1</v>
      </c>
      <c r="M6511">
        <v>2033.24</v>
      </c>
      <c r="N6511">
        <v>2033.24</v>
      </c>
      <c r="O6511">
        <v>1553.52</v>
      </c>
      <c r="P6511">
        <v>479.72</v>
      </c>
      <c r="Q6511" t="s">
        <v>75</v>
      </c>
      <c r="R6511">
        <v>4.4000000000000004</v>
      </c>
      <c r="S6511" s="1">
        <v>44679</v>
      </c>
    </row>
    <row r="6512" spans="1:19" x14ac:dyDescent="0.3">
      <c r="A6512" t="s">
        <v>7811</v>
      </c>
      <c r="B6512" t="s">
        <v>1294</v>
      </c>
      <c r="C6512" s="1">
        <v>45056</v>
      </c>
      <c r="D6512" s="1" t="str">
        <f t="shared" si="101"/>
        <v>May-2023</v>
      </c>
      <c r="E6512" t="s">
        <v>20</v>
      </c>
      <c r="F6512" t="s">
        <v>21</v>
      </c>
      <c r="G6512" t="s">
        <v>31</v>
      </c>
      <c r="H6512" t="s">
        <v>23</v>
      </c>
      <c r="I6512">
        <v>22</v>
      </c>
      <c r="J6512" t="s">
        <v>24</v>
      </c>
      <c r="K6512" t="s">
        <v>255</v>
      </c>
      <c r="L6512">
        <v>1</v>
      </c>
      <c r="M6512">
        <v>1743.83</v>
      </c>
      <c r="N6512">
        <v>1743.83</v>
      </c>
      <c r="O6512">
        <v>633.78</v>
      </c>
      <c r="P6512">
        <v>674.09</v>
      </c>
      <c r="Q6512" t="s">
        <v>26</v>
      </c>
      <c r="R6512">
        <v>4.5</v>
      </c>
      <c r="S6512" s="1">
        <v>45063</v>
      </c>
    </row>
    <row r="6513" spans="1:19" x14ac:dyDescent="0.3">
      <c r="A6513" t="s">
        <v>7812</v>
      </c>
      <c r="B6513" t="s">
        <v>825</v>
      </c>
      <c r="C6513" s="1">
        <v>45158</v>
      </c>
      <c r="D6513" s="1" t="str">
        <f t="shared" si="101"/>
        <v>Aug-2023</v>
      </c>
      <c r="E6513" t="s">
        <v>42</v>
      </c>
      <c r="F6513" t="s">
        <v>98</v>
      </c>
      <c r="G6513" t="s">
        <v>22</v>
      </c>
      <c r="H6513" t="s">
        <v>23</v>
      </c>
      <c r="I6513">
        <v>36</v>
      </c>
      <c r="J6513" t="s">
        <v>139</v>
      </c>
      <c r="K6513" t="s">
        <v>240</v>
      </c>
      <c r="L6513">
        <v>2</v>
      </c>
      <c r="M6513">
        <v>4410.6000000000004</v>
      </c>
      <c r="N6513">
        <v>8821.2000000000007</v>
      </c>
      <c r="O6513">
        <v>4145.87</v>
      </c>
      <c r="P6513">
        <v>2911.09</v>
      </c>
      <c r="Q6513" t="s">
        <v>53</v>
      </c>
      <c r="R6513">
        <v>3.3</v>
      </c>
      <c r="S6513" s="1">
        <v>45159</v>
      </c>
    </row>
    <row r="6514" spans="1:19" x14ac:dyDescent="0.3">
      <c r="A6514" t="s">
        <v>7813</v>
      </c>
      <c r="B6514" t="s">
        <v>899</v>
      </c>
      <c r="C6514" s="1">
        <v>45148</v>
      </c>
      <c r="D6514" s="1" t="str">
        <f t="shared" si="101"/>
        <v>Aug-2023</v>
      </c>
      <c r="E6514" t="s">
        <v>48</v>
      </c>
      <c r="F6514" t="s">
        <v>49</v>
      </c>
      <c r="G6514" t="s">
        <v>22</v>
      </c>
      <c r="H6514" t="s">
        <v>23</v>
      </c>
      <c r="I6514">
        <v>50</v>
      </c>
      <c r="J6514" t="s">
        <v>51</v>
      </c>
      <c r="K6514" t="s">
        <v>365</v>
      </c>
      <c r="L6514">
        <v>4</v>
      </c>
      <c r="M6514">
        <v>19509.14</v>
      </c>
      <c r="N6514">
        <v>78036.56</v>
      </c>
      <c r="O6514">
        <v>42172.37</v>
      </c>
      <c r="P6514">
        <v>28060.52</v>
      </c>
      <c r="Q6514" t="s">
        <v>26</v>
      </c>
      <c r="R6514">
        <v>3.5</v>
      </c>
      <c r="S6514" s="1">
        <v>45151</v>
      </c>
    </row>
    <row r="6515" spans="1:19" x14ac:dyDescent="0.3">
      <c r="A6515" t="s">
        <v>7814</v>
      </c>
      <c r="B6515" t="s">
        <v>2480</v>
      </c>
      <c r="C6515" s="1">
        <v>45709</v>
      </c>
      <c r="D6515" s="1" t="str">
        <f t="shared" si="101"/>
        <v>Feb-2025</v>
      </c>
      <c r="E6515" t="s">
        <v>29</v>
      </c>
      <c r="F6515" t="s">
        <v>43</v>
      </c>
      <c r="G6515" t="s">
        <v>74</v>
      </c>
      <c r="H6515" t="s">
        <v>36</v>
      </c>
      <c r="I6515">
        <v>22</v>
      </c>
      <c r="J6515" t="s">
        <v>51</v>
      </c>
      <c r="K6515" t="s">
        <v>210</v>
      </c>
      <c r="L6515">
        <v>2</v>
      </c>
      <c r="M6515">
        <v>42538.55</v>
      </c>
      <c r="N6515">
        <v>85077.1</v>
      </c>
      <c r="O6515">
        <v>52124.78</v>
      </c>
      <c r="P6515">
        <v>32952.33</v>
      </c>
      <c r="Q6515" t="s">
        <v>26</v>
      </c>
      <c r="R6515">
        <v>3.6</v>
      </c>
      <c r="S6515" s="1">
        <v>45710</v>
      </c>
    </row>
    <row r="6516" spans="1:19" x14ac:dyDescent="0.3">
      <c r="A6516" t="s">
        <v>7815</v>
      </c>
      <c r="B6516" t="s">
        <v>450</v>
      </c>
      <c r="C6516" s="1">
        <v>45365</v>
      </c>
      <c r="D6516" s="1" t="str">
        <f t="shared" si="101"/>
        <v>Mar-2024</v>
      </c>
      <c r="E6516" t="s">
        <v>66</v>
      </c>
      <c r="F6516" t="s">
        <v>124</v>
      </c>
      <c r="G6516" t="s">
        <v>31</v>
      </c>
      <c r="H6516" t="s">
        <v>56</v>
      </c>
      <c r="I6516">
        <v>42</v>
      </c>
      <c r="J6516" t="s">
        <v>44</v>
      </c>
      <c r="K6516" t="s">
        <v>71</v>
      </c>
      <c r="L6516">
        <v>4</v>
      </c>
      <c r="M6516">
        <v>11423.73</v>
      </c>
      <c r="N6516">
        <v>45694.92</v>
      </c>
      <c r="O6516">
        <v>24554.75</v>
      </c>
      <c r="P6516">
        <v>21140.19</v>
      </c>
      <c r="Q6516" t="s">
        <v>39</v>
      </c>
      <c r="R6516">
        <v>4.2</v>
      </c>
      <c r="S6516" s="1">
        <v>45368</v>
      </c>
    </row>
    <row r="6517" spans="1:19" x14ac:dyDescent="0.3">
      <c r="A6517" t="s">
        <v>7816</v>
      </c>
      <c r="B6517" t="s">
        <v>60</v>
      </c>
      <c r="C6517" s="1">
        <v>45557</v>
      </c>
      <c r="D6517" s="1" t="str">
        <f t="shared" si="101"/>
        <v>Sep-2024</v>
      </c>
      <c r="E6517" t="s">
        <v>66</v>
      </c>
      <c r="F6517" t="s">
        <v>169</v>
      </c>
      <c r="G6517" t="s">
        <v>22</v>
      </c>
      <c r="H6517" t="s">
        <v>23</v>
      </c>
      <c r="I6517">
        <v>36</v>
      </c>
      <c r="J6517" t="s">
        <v>37</v>
      </c>
      <c r="K6517" t="s">
        <v>203</v>
      </c>
      <c r="L6517">
        <v>4</v>
      </c>
      <c r="M6517">
        <v>266.23</v>
      </c>
      <c r="N6517">
        <v>1064.92</v>
      </c>
      <c r="O6517">
        <v>557.6</v>
      </c>
      <c r="P6517">
        <v>347.56</v>
      </c>
      <c r="Q6517" t="s">
        <v>26</v>
      </c>
      <c r="R6517">
        <v>4.8</v>
      </c>
      <c r="S6517" s="1">
        <v>45560</v>
      </c>
    </row>
    <row r="6518" spans="1:19" x14ac:dyDescent="0.3">
      <c r="A6518" t="s">
        <v>7817</v>
      </c>
      <c r="B6518" t="s">
        <v>784</v>
      </c>
      <c r="C6518" s="1">
        <v>45565</v>
      </c>
      <c r="D6518" s="1" t="str">
        <f t="shared" si="101"/>
        <v>Sep-2024</v>
      </c>
      <c r="E6518" t="s">
        <v>48</v>
      </c>
      <c r="F6518" t="s">
        <v>107</v>
      </c>
      <c r="G6518" t="s">
        <v>74</v>
      </c>
      <c r="H6518" t="s">
        <v>23</v>
      </c>
      <c r="I6518">
        <v>49</v>
      </c>
      <c r="J6518" t="s">
        <v>62</v>
      </c>
      <c r="K6518" t="s">
        <v>264</v>
      </c>
      <c r="L6518">
        <v>12</v>
      </c>
      <c r="M6518">
        <v>23681.57</v>
      </c>
      <c r="N6518">
        <v>284178.84000000003</v>
      </c>
      <c r="O6518">
        <v>233858.91</v>
      </c>
      <c r="P6518">
        <v>36111.01</v>
      </c>
      <c r="Q6518" t="s">
        <v>26</v>
      </c>
      <c r="R6518">
        <v>4.3</v>
      </c>
      <c r="S6518" s="1">
        <v>45567</v>
      </c>
    </row>
    <row r="6519" spans="1:19" x14ac:dyDescent="0.3">
      <c r="A6519" t="s">
        <v>7818</v>
      </c>
      <c r="B6519" t="s">
        <v>4030</v>
      </c>
      <c r="C6519" s="1">
        <v>45192</v>
      </c>
      <c r="D6519" s="1" t="str">
        <f t="shared" si="101"/>
        <v>Sep-2023</v>
      </c>
      <c r="E6519" t="s">
        <v>66</v>
      </c>
      <c r="F6519" t="s">
        <v>89</v>
      </c>
      <c r="G6519" t="s">
        <v>31</v>
      </c>
      <c r="H6519" t="s">
        <v>36</v>
      </c>
      <c r="I6519">
        <v>43</v>
      </c>
      <c r="J6519" t="s">
        <v>32</v>
      </c>
      <c r="K6519" t="s">
        <v>365</v>
      </c>
      <c r="L6519">
        <v>3</v>
      </c>
      <c r="M6519">
        <v>40661.5</v>
      </c>
      <c r="N6519">
        <v>121984.5</v>
      </c>
      <c r="O6519">
        <v>89089.37</v>
      </c>
      <c r="P6519">
        <v>26795.9</v>
      </c>
      <c r="Q6519" t="s">
        <v>58</v>
      </c>
      <c r="R6519">
        <v>3.2</v>
      </c>
      <c r="S6519" s="1">
        <v>45193</v>
      </c>
    </row>
    <row r="6520" spans="1:19" x14ac:dyDescent="0.3">
      <c r="A6520" t="s">
        <v>7819</v>
      </c>
      <c r="B6520" t="s">
        <v>138</v>
      </c>
      <c r="C6520" s="1">
        <v>44671</v>
      </c>
      <c r="D6520" s="1" t="str">
        <f t="shared" si="101"/>
        <v>Apr-2022</v>
      </c>
      <c r="E6520" t="s">
        <v>48</v>
      </c>
      <c r="F6520" t="s">
        <v>78</v>
      </c>
      <c r="G6520" t="s">
        <v>74</v>
      </c>
      <c r="H6520" t="s">
        <v>23</v>
      </c>
      <c r="I6520">
        <v>21</v>
      </c>
      <c r="J6520" t="s">
        <v>24</v>
      </c>
      <c r="K6520" t="s">
        <v>33</v>
      </c>
      <c r="L6520">
        <v>2</v>
      </c>
      <c r="M6520">
        <v>798.77</v>
      </c>
      <c r="N6520">
        <v>1597.54</v>
      </c>
      <c r="O6520">
        <v>778.09</v>
      </c>
      <c r="P6520">
        <v>579.82000000000005</v>
      </c>
      <c r="Q6520" t="s">
        <v>80</v>
      </c>
      <c r="R6520">
        <v>4.4000000000000004</v>
      </c>
      <c r="S6520" s="1">
        <v>44673</v>
      </c>
    </row>
    <row r="6521" spans="1:19" x14ac:dyDescent="0.3">
      <c r="A6521" t="s">
        <v>7820</v>
      </c>
      <c r="B6521" t="s">
        <v>2971</v>
      </c>
      <c r="C6521" s="1">
        <v>45045</v>
      </c>
      <c r="D6521" s="1" t="str">
        <f t="shared" si="101"/>
        <v>Apr-2023</v>
      </c>
      <c r="E6521" t="s">
        <v>29</v>
      </c>
      <c r="F6521" t="s">
        <v>103</v>
      </c>
      <c r="G6521" t="s">
        <v>22</v>
      </c>
      <c r="H6521" t="s">
        <v>56</v>
      </c>
      <c r="I6521">
        <v>43</v>
      </c>
      <c r="J6521" t="s">
        <v>51</v>
      </c>
      <c r="K6521" t="s">
        <v>79</v>
      </c>
      <c r="L6521">
        <v>10</v>
      </c>
      <c r="M6521">
        <v>80742.720000000001</v>
      </c>
      <c r="N6521">
        <v>807427.2</v>
      </c>
      <c r="O6521">
        <v>591706.92000000004</v>
      </c>
      <c r="P6521">
        <v>215720.27</v>
      </c>
      <c r="Q6521" t="s">
        <v>26</v>
      </c>
      <c r="R6521">
        <v>4.9000000000000004</v>
      </c>
      <c r="S6521" s="1">
        <v>45048</v>
      </c>
    </row>
    <row r="6522" spans="1:19" x14ac:dyDescent="0.3">
      <c r="A6522" t="s">
        <v>7821</v>
      </c>
      <c r="B6522" t="s">
        <v>1003</v>
      </c>
      <c r="C6522" s="1">
        <v>44656</v>
      </c>
      <c r="D6522" s="1" t="str">
        <f t="shared" si="101"/>
        <v>Apr-2022</v>
      </c>
      <c r="E6522" t="s">
        <v>20</v>
      </c>
      <c r="F6522" t="s">
        <v>121</v>
      </c>
      <c r="G6522" t="s">
        <v>22</v>
      </c>
      <c r="H6522" t="s">
        <v>56</v>
      </c>
      <c r="I6522">
        <v>47</v>
      </c>
      <c r="J6522" t="s">
        <v>139</v>
      </c>
      <c r="K6522" t="s">
        <v>140</v>
      </c>
      <c r="L6522">
        <v>1</v>
      </c>
      <c r="M6522">
        <v>461.88</v>
      </c>
      <c r="N6522">
        <v>461.88</v>
      </c>
      <c r="O6522">
        <v>270.54000000000002</v>
      </c>
      <c r="P6522">
        <v>191.34</v>
      </c>
      <c r="Q6522" t="s">
        <v>26</v>
      </c>
      <c r="R6522">
        <v>4.4000000000000004</v>
      </c>
      <c r="S6522" s="1">
        <v>44660</v>
      </c>
    </row>
    <row r="6523" spans="1:19" x14ac:dyDescent="0.3">
      <c r="A6523" t="s">
        <v>7822</v>
      </c>
      <c r="B6523" t="s">
        <v>1796</v>
      </c>
      <c r="C6523" s="1">
        <v>45500</v>
      </c>
      <c r="D6523" s="1" t="str">
        <f t="shared" si="101"/>
        <v>Jul-2024</v>
      </c>
      <c r="E6523" t="s">
        <v>42</v>
      </c>
      <c r="F6523" t="s">
        <v>98</v>
      </c>
      <c r="G6523" t="s">
        <v>22</v>
      </c>
      <c r="H6523" t="s">
        <v>23</v>
      </c>
      <c r="I6523">
        <v>51</v>
      </c>
      <c r="J6523" t="s">
        <v>44</v>
      </c>
      <c r="K6523" t="s">
        <v>71</v>
      </c>
      <c r="L6523">
        <v>4</v>
      </c>
      <c r="M6523">
        <v>3730.35</v>
      </c>
      <c r="N6523">
        <v>14921.4</v>
      </c>
      <c r="O6523">
        <v>8362.39</v>
      </c>
      <c r="P6523">
        <v>5066.8599999999997</v>
      </c>
      <c r="Q6523" t="s">
        <v>75</v>
      </c>
      <c r="R6523">
        <v>3.9</v>
      </c>
      <c r="S6523" s="1">
        <v>45504</v>
      </c>
    </row>
    <row r="6524" spans="1:19" x14ac:dyDescent="0.3">
      <c r="A6524" t="s">
        <v>7823</v>
      </c>
      <c r="B6524" t="s">
        <v>1422</v>
      </c>
      <c r="C6524" s="1">
        <v>45092</v>
      </c>
      <c r="D6524" s="1" t="str">
        <f t="shared" si="101"/>
        <v>Jun-2023</v>
      </c>
      <c r="E6524" t="s">
        <v>29</v>
      </c>
      <c r="F6524" t="s">
        <v>30</v>
      </c>
      <c r="G6524" t="s">
        <v>31</v>
      </c>
      <c r="H6524" t="s">
        <v>23</v>
      </c>
      <c r="I6524">
        <v>33</v>
      </c>
      <c r="J6524" t="s">
        <v>51</v>
      </c>
      <c r="K6524" t="s">
        <v>210</v>
      </c>
      <c r="L6524">
        <v>3</v>
      </c>
      <c r="M6524">
        <v>68278.320000000007</v>
      </c>
      <c r="N6524">
        <v>204834.96</v>
      </c>
      <c r="O6524">
        <v>99847.25</v>
      </c>
      <c r="P6524">
        <v>104987.73</v>
      </c>
      <c r="Q6524" t="s">
        <v>26</v>
      </c>
      <c r="R6524">
        <v>4.7</v>
      </c>
      <c r="S6524" s="1">
        <v>45099</v>
      </c>
    </row>
    <row r="6525" spans="1:19" x14ac:dyDescent="0.3">
      <c r="A6525" t="s">
        <v>7824</v>
      </c>
      <c r="B6525" t="s">
        <v>2430</v>
      </c>
      <c r="C6525" s="1">
        <v>44998</v>
      </c>
      <c r="D6525" s="1" t="str">
        <f t="shared" si="101"/>
        <v>Mar-2023</v>
      </c>
      <c r="E6525" t="s">
        <v>20</v>
      </c>
      <c r="F6525" t="s">
        <v>61</v>
      </c>
      <c r="G6525" t="s">
        <v>22</v>
      </c>
      <c r="H6525" t="s">
        <v>23</v>
      </c>
      <c r="I6525">
        <v>44</v>
      </c>
      <c r="J6525" t="s">
        <v>32</v>
      </c>
      <c r="K6525" t="s">
        <v>125</v>
      </c>
      <c r="L6525">
        <v>1</v>
      </c>
      <c r="M6525">
        <v>771.8</v>
      </c>
      <c r="N6525">
        <v>771.8</v>
      </c>
      <c r="O6525">
        <v>551.1</v>
      </c>
      <c r="P6525">
        <v>220.7</v>
      </c>
      <c r="Q6525" t="s">
        <v>26</v>
      </c>
      <c r="R6525">
        <v>3.2</v>
      </c>
      <c r="S6525" s="1">
        <v>45001</v>
      </c>
    </row>
    <row r="6526" spans="1:19" x14ac:dyDescent="0.3">
      <c r="A6526" t="s">
        <v>7825</v>
      </c>
      <c r="B6526" t="s">
        <v>638</v>
      </c>
      <c r="C6526" s="1">
        <v>45140</v>
      </c>
      <c r="D6526" s="1" t="str">
        <f t="shared" si="101"/>
        <v>Aug-2023</v>
      </c>
      <c r="E6526" t="s">
        <v>48</v>
      </c>
      <c r="F6526" t="s">
        <v>107</v>
      </c>
      <c r="G6526" t="s">
        <v>74</v>
      </c>
      <c r="H6526" t="s">
        <v>56</v>
      </c>
      <c r="I6526">
        <v>37</v>
      </c>
      <c r="J6526" t="s">
        <v>44</v>
      </c>
      <c r="K6526" t="s">
        <v>71</v>
      </c>
      <c r="L6526">
        <v>3</v>
      </c>
      <c r="M6526">
        <v>5379.24</v>
      </c>
      <c r="N6526">
        <v>16137.72</v>
      </c>
      <c r="O6526">
        <v>10428.09</v>
      </c>
      <c r="P6526">
        <v>5709.64</v>
      </c>
      <c r="Q6526" t="s">
        <v>53</v>
      </c>
      <c r="R6526">
        <v>3.4</v>
      </c>
      <c r="S6526" s="1">
        <v>45143</v>
      </c>
    </row>
    <row r="6527" spans="1:19" x14ac:dyDescent="0.3">
      <c r="A6527" t="s">
        <v>7826</v>
      </c>
      <c r="B6527" t="s">
        <v>1012</v>
      </c>
      <c r="C6527" s="1">
        <v>44736</v>
      </c>
      <c r="D6527" s="1" t="str">
        <f t="shared" si="101"/>
        <v>Jun-2022</v>
      </c>
      <c r="E6527" t="s">
        <v>20</v>
      </c>
      <c r="F6527" t="s">
        <v>121</v>
      </c>
      <c r="G6527" t="s">
        <v>74</v>
      </c>
      <c r="H6527" t="s">
        <v>23</v>
      </c>
      <c r="I6527">
        <v>22</v>
      </c>
      <c r="J6527" t="s">
        <v>37</v>
      </c>
      <c r="K6527" t="s">
        <v>203</v>
      </c>
      <c r="L6527">
        <v>1</v>
      </c>
      <c r="M6527">
        <v>1767.37</v>
      </c>
      <c r="N6527">
        <v>1767.37</v>
      </c>
      <c r="O6527">
        <v>1026.1099999999999</v>
      </c>
      <c r="P6527">
        <v>564.52</v>
      </c>
      <c r="Q6527" t="s">
        <v>53</v>
      </c>
      <c r="R6527">
        <v>4.0999999999999996</v>
      </c>
      <c r="S6527" s="1">
        <v>44738</v>
      </c>
    </row>
    <row r="6528" spans="1:19" x14ac:dyDescent="0.3">
      <c r="A6528" t="s">
        <v>7827</v>
      </c>
      <c r="B6528" t="s">
        <v>2375</v>
      </c>
      <c r="C6528" s="1">
        <v>45313</v>
      </c>
      <c r="D6528" s="1" t="str">
        <f t="shared" si="101"/>
        <v>Jan-2024</v>
      </c>
      <c r="E6528" t="s">
        <v>48</v>
      </c>
      <c r="F6528" t="s">
        <v>49</v>
      </c>
      <c r="G6528" t="s">
        <v>22</v>
      </c>
      <c r="H6528" t="s">
        <v>56</v>
      </c>
      <c r="I6528">
        <v>41</v>
      </c>
      <c r="J6528" t="s">
        <v>90</v>
      </c>
      <c r="K6528" t="s">
        <v>91</v>
      </c>
      <c r="L6528">
        <v>1</v>
      </c>
      <c r="M6528">
        <v>33220.78</v>
      </c>
      <c r="N6528">
        <v>33220.78</v>
      </c>
      <c r="O6528">
        <v>18780.650000000001</v>
      </c>
      <c r="P6528">
        <v>14440.12</v>
      </c>
      <c r="Q6528" t="s">
        <v>58</v>
      </c>
      <c r="R6528">
        <v>4.5999999999999996</v>
      </c>
      <c r="S6528" s="1">
        <v>45318</v>
      </c>
    </row>
    <row r="6529" spans="1:19" x14ac:dyDescent="0.3">
      <c r="A6529" t="s">
        <v>7828</v>
      </c>
      <c r="B6529" t="s">
        <v>1577</v>
      </c>
      <c r="C6529" s="1">
        <v>45492</v>
      </c>
      <c r="D6529" s="1" t="str">
        <f t="shared" si="101"/>
        <v>Jul-2024</v>
      </c>
      <c r="E6529" t="s">
        <v>66</v>
      </c>
      <c r="F6529" t="s">
        <v>169</v>
      </c>
      <c r="G6529" t="s">
        <v>74</v>
      </c>
      <c r="H6529" t="s">
        <v>36</v>
      </c>
      <c r="I6529">
        <v>43</v>
      </c>
      <c r="J6529" t="s">
        <v>90</v>
      </c>
      <c r="K6529" t="s">
        <v>91</v>
      </c>
      <c r="L6529">
        <v>1</v>
      </c>
      <c r="M6529">
        <v>10729</v>
      </c>
      <c r="N6529">
        <v>10729</v>
      </c>
      <c r="O6529">
        <v>3811.69</v>
      </c>
      <c r="P6529">
        <v>3698.6</v>
      </c>
      <c r="Q6529" t="s">
        <v>75</v>
      </c>
      <c r="R6529">
        <v>3.7</v>
      </c>
      <c r="S6529" s="1">
        <v>45497</v>
      </c>
    </row>
    <row r="6530" spans="1:19" x14ac:dyDescent="0.3">
      <c r="A6530" t="s">
        <v>7829</v>
      </c>
      <c r="B6530" t="s">
        <v>818</v>
      </c>
      <c r="C6530" s="1">
        <v>45214</v>
      </c>
      <c r="D6530" s="1" t="str">
        <f t="shared" si="101"/>
        <v>Oct-2023</v>
      </c>
      <c r="E6530" t="s">
        <v>29</v>
      </c>
      <c r="F6530" t="s">
        <v>103</v>
      </c>
      <c r="G6530" t="s">
        <v>31</v>
      </c>
      <c r="H6530" t="s">
        <v>56</v>
      </c>
      <c r="I6530">
        <v>26</v>
      </c>
      <c r="J6530" t="s">
        <v>32</v>
      </c>
      <c r="K6530" t="s">
        <v>365</v>
      </c>
      <c r="L6530">
        <v>1</v>
      </c>
      <c r="M6530">
        <v>22725.17</v>
      </c>
      <c r="N6530">
        <v>22725.17</v>
      </c>
      <c r="O6530">
        <v>11709.89</v>
      </c>
      <c r="P6530">
        <v>6470.25</v>
      </c>
      <c r="Q6530" t="s">
        <v>53</v>
      </c>
      <c r="R6530">
        <v>3.3</v>
      </c>
      <c r="S6530" s="1">
        <v>45221</v>
      </c>
    </row>
    <row r="6531" spans="1:19" x14ac:dyDescent="0.3">
      <c r="A6531" t="s">
        <v>7830</v>
      </c>
      <c r="B6531" t="s">
        <v>663</v>
      </c>
      <c r="C6531" s="1">
        <v>44658</v>
      </c>
      <c r="D6531" s="1" t="str">
        <f t="shared" ref="D6531:D6594" si="102">TEXT(C6531,"mmm-yyy")</f>
        <v>Apr-2022</v>
      </c>
      <c r="E6531" t="s">
        <v>20</v>
      </c>
      <c r="F6531" t="s">
        <v>61</v>
      </c>
      <c r="G6531" t="s">
        <v>31</v>
      </c>
      <c r="H6531" t="s">
        <v>23</v>
      </c>
      <c r="I6531">
        <v>50</v>
      </c>
      <c r="J6531" t="s">
        <v>32</v>
      </c>
      <c r="K6531" t="s">
        <v>365</v>
      </c>
      <c r="L6531">
        <v>2</v>
      </c>
      <c r="M6531">
        <v>42832.87</v>
      </c>
      <c r="N6531">
        <v>85665.74</v>
      </c>
      <c r="O6531">
        <v>45067.61</v>
      </c>
      <c r="P6531">
        <v>40598.129999999997</v>
      </c>
      <c r="Q6531" t="s">
        <v>26</v>
      </c>
      <c r="R6531">
        <v>3.8</v>
      </c>
      <c r="S6531" s="1">
        <v>44662</v>
      </c>
    </row>
    <row r="6532" spans="1:19" x14ac:dyDescent="0.3">
      <c r="A6532" t="s">
        <v>7831</v>
      </c>
      <c r="B6532" t="s">
        <v>2741</v>
      </c>
      <c r="C6532" s="1">
        <v>45115</v>
      </c>
      <c r="D6532" s="1" t="str">
        <f t="shared" si="102"/>
        <v>Jul-2023</v>
      </c>
      <c r="E6532" t="s">
        <v>48</v>
      </c>
      <c r="F6532" t="s">
        <v>78</v>
      </c>
      <c r="G6532" t="s">
        <v>50</v>
      </c>
      <c r="H6532" t="s">
        <v>56</v>
      </c>
      <c r="I6532">
        <v>27</v>
      </c>
      <c r="J6532" t="s">
        <v>51</v>
      </c>
      <c r="K6532" t="s">
        <v>131</v>
      </c>
      <c r="L6532">
        <v>3</v>
      </c>
      <c r="M6532">
        <v>71911.5</v>
      </c>
      <c r="N6532">
        <v>215734.5</v>
      </c>
      <c r="O6532">
        <v>146259.25</v>
      </c>
      <c r="P6532">
        <v>58688.54</v>
      </c>
      <c r="Q6532" t="s">
        <v>75</v>
      </c>
      <c r="R6532">
        <v>3.2</v>
      </c>
      <c r="S6532" s="1">
        <v>45120</v>
      </c>
    </row>
    <row r="6533" spans="1:19" x14ac:dyDescent="0.3">
      <c r="A6533" t="s">
        <v>7832</v>
      </c>
      <c r="B6533" t="s">
        <v>5651</v>
      </c>
      <c r="C6533" s="1">
        <v>44709</v>
      </c>
      <c r="D6533" s="1" t="str">
        <f t="shared" si="102"/>
        <v>May-2022</v>
      </c>
      <c r="E6533" t="s">
        <v>20</v>
      </c>
      <c r="F6533" t="s">
        <v>121</v>
      </c>
      <c r="G6533" t="s">
        <v>22</v>
      </c>
      <c r="H6533" t="s">
        <v>23</v>
      </c>
      <c r="I6533">
        <v>17</v>
      </c>
      <c r="J6533" t="s">
        <v>90</v>
      </c>
      <c r="K6533" t="s">
        <v>52</v>
      </c>
      <c r="L6533">
        <v>3</v>
      </c>
      <c r="M6533">
        <v>7257.94</v>
      </c>
      <c r="N6533">
        <v>21773.82</v>
      </c>
      <c r="O6533">
        <v>12749.36</v>
      </c>
      <c r="P6533">
        <v>4669.6899999999996</v>
      </c>
      <c r="Q6533" t="s">
        <v>75</v>
      </c>
      <c r="R6533">
        <v>3.1</v>
      </c>
      <c r="S6533" s="1">
        <v>44710</v>
      </c>
    </row>
    <row r="6534" spans="1:19" x14ac:dyDescent="0.3">
      <c r="A6534" t="s">
        <v>7833</v>
      </c>
      <c r="B6534" t="s">
        <v>226</v>
      </c>
      <c r="C6534" s="1">
        <v>44884</v>
      </c>
      <c r="D6534" s="1" t="str">
        <f t="shared" si="102"/>
        <v>Nov-2022</v>
      </c>
      <c r="E6534" t="s">
        <v>29</v>
      </c>
      <c r="F6534" t="s">
        <v>103</v>
      </c>
      <c r="G6534" t="s">
        <v>31</v>
      </c>
      <c r="H6534" t="s">
        <v>23</v>
      </c>
      <c r="I6534">
        <v>36</v>
      </c>
      <c r="J6534" t="s">
        <v>139</v>
      </c>
      <c r="K6534" t="s">
        <v>154</v>
      </c>
      <c r="L6534">
        <v>2</v>
      </c>
      <c r="M6534">
        <v>970.82</v>
      </c>
      <c r="N6534">
        <v>1941.64</v>
      </c>
      <c r="O6534">
        <v>987.48</v>
      </c>
      <c r="P6534">
        <v>954.17</v>
      </c>
      <c r="Q6534" t="s">
        <v>39</v>
      </c>
      <c r="R6534">
        <v>2.5</v>
      </c>
      <c r="S6534" s="1">
        <v>44889</v>
      </c>
    </row>
    <row r="6535" spans="1:19" x14ac:dyDescent="0.3">
      <c r="A6535" t="s">
        <v>7834</v>
      </c>
      <c r="B6535" t="s">
        <v>638</v>
      </c>
      <c r="C6535" s="1">
        <v>45129</v>
      </c>
      <c r="D6535" s="1" t="str">
        <f t="shared" si="102"/>
        <v>Jul-2023</v>
      </c>
      <c r="E6535" t="s">
        <v>29</v>
      </c>
      <c r="F6535" t="s">
        <v>61</v>
      </c>
      <c r="G6535" t="s">
        <v>50</v>
      </c>
      <c r="H6535" t="s">
        <v>23</v>
      </c>
      <c r="I6535">
        <v>49</v>
      </c>
      <c r="J6535" t="s">
        <v>51</v>
      </c>
      <c r="K6535" t="s">
        <v>131</v>
      </c>
      <c r="L6535">
        <v>2</v>
      </c>
      <c r="M6535">
        <v>2180.87</v>
      </c>
      <c r="N6535">
        <v>4361.74</v>
      </c>
      <c r="O6535">
        <v>3294.18</v>
      </c>
      <c r="P6535">
        <v>1067.56</v>
      </c>
      <c r="Q6535" t="s">
        <v>26</v>
      </c>
      <c r="R6535">
        <v>4.3</v>
      </c>
      <c r="S6535" s="1">
        <v>45130</v>
      </c>
    </row>
    <row r="6536" spans="1:19" x14ac:dyDescent="0.3">
      <c r="A6536" t="s">
        <v>7835</v>
      </c>
      <c r="B6536" t="s">
        <v>955</v>
      </c>
      <c r="C6536" s="1">
        <v>44801</v>
      </c>
      <c r="D6536" s="1" t="str">
        <f t="shared" si="102"/>
        <v>Aug-2022</v>
      </c>
      <c r="E6536" t="s">
        <v>29</v>
      </c>
      <c r="F6536" t="s">
        <v>124</v>
      </c>
      <c r="G6536" t="s">
        <v>22</v>
      </c>
      <c r="H6536" t="s">
        <v>23</v>
      </c>
      <c r="I6536">
        <v>54</v>
      </c>
      <c r="J6536" t="s">
        <v>51</v>
      </c>
      <c r="K6536" t="s">
        <v>112</v>
      </c>
      <c r="L6536">
        <v>2</v>
      </c>
      <c r="M6536">
        <v>48542.35</v>
      </c>
      <c r="N6536">
        <v>97084.7</v>
      </c>
      <c r="O6536">
        <v>73936.820000000007</v>
      </c>
      <c r="P6536">
        <v>23147.87</v>
      </c>
      <c r="Q6536" t="s">
        <v>53</v>
      </c>
      <c r="R6536">
        <v>4.9000000000000004</v>
      </c>
      <c r="S6536" s="1">
        <v>44803</v>
      </c>
    </row>
    <row r="6537" spans="1:19" x14ac:dyDescent="0.3">
      <c r="A6537" t="s">
        <v>7836</v>
      </c>
      <c r="B6537" t="s">
        <v>629</v>
      </c>
      <c r="C6537" s="1">
        <v>44638</v>
      </c>
      <c r="D6537" s="1" t="str">
        <f t="shared" si="102"/>
        <v>Mar-2022</v>
      </c>
      <c r="E6537" t="s">
        <v>66</v>
      </c>
      <c r="F6537" t="s">
        <v>169</v>
      </c>
      <c r="G6537" t="s">
        <v>31</v>
      </c>
      <c r="H6537" t="s">
        <v>23</v>
      </c>
      <c r="I6537">
        <v>32</v>
      </c>
      <c r="J6537" t="s">
        <v>24</v>
      </c>
      <c r="K6537" t="s">
        <v>57</v>
      </c>
      <c r="L6537">
        <v>2</v>
      </c>
      <c r="M6537">
        <v>2110.0500000000002</v>
      </c>
      <c r="N6537">
        <v>4220.1000000000004</v>
      </c>
      <c r="O6537">
        <v>2814.33</v>
      </c>
      <c r="P6537">
        <v>772.75</v>
      </c>
      <c r="Q6537" t="s">
        <v>53</v>
      </c>
      <c r="R6537">
        <v>3.4</v>
      </c>
      <c r="S6537" s="1">
        <v>44645</v>
      </c>
    </row>
    <row r="6538" spans="1:19" x14ac:dyDescent="0.3">
      <c r="A6538" t="s">
        <v>7837</v>
      </c>
      <c r="B6538" t="s">
        <v>2492</v>
      </c>
      <c r="C6538" s="1">
        <v>45819</v>
      </c>
      <c r="D6538" s="1" t="str">
        <f t="shared" si="102"/>
        <v>Jun-2025</v>
      </c>
      <c r="E6538" t="s">
        <v>20</v>
      </c>
      <c r="F6538" t="s">
        <v>21</v>
      </c>
      <c r="G6538" t="s">
        <v>22</v>
      </c>
      <c r="H6538" t="s">
        <v>23</v>
      </c>
      <c r="I6538">
        <v>36</v>
      </c>
      <c r="J6538" t="s">
        <v>51</v>
      </c>
      <c r="K6538" t="s">
        <v>79</v>
      </c>
      <c r="L6538">
        <v>1</v>
      </c>
      <c r="M6538">
        <v>7189.87</v>
      </c>
      <c r="N6538">
        <v>7189.87</v>
      </c>
      <c r="O6538">
        <v>3737.21</v>
      </c>
      <c r="P6538">
        <v>2733.67</v>
      </c>
      <c r="Q6538" t="s">
        <v>26</v>
      </c>
      <c r="R6538">
        <v>4.5999999999999996</v>
      </c>
      <c r="S6538" s="1">
        <v>45822</v>
      </c>
    </row>
    <row r="6539" spans="1:19" x14ac:dyDescent="0.3">
      <c r="A6539" t="s">
        <v>7838</v>
      </c>
      <c r="B6539" t="s">
        <v>444</v>
      </c>
      <c r="C6539" s="1">
        <v>44664</v>
      </c>
      <c r="D6539" s="1" t="str">
        <f t="shared" si="102"/>
        <v>Apr-2022</v>
      </c>
      <c r="E6539" t="s">
        <v>29</v>
      </c>
      <c r="F6539" t="s">
        <v>103</v>
      </c>
      <c r="G6539" t="s">
        <v>22</v>
      </c>
      <c r="H6539" t="s">
        <v>23</v>
      </c>
      <c r="I6539">
        <v>22</v>
      </c>
      <c r="J6539" t="s">
        <v>37</v>
      </c>
      <c r="K6539" t="s">
        <v>86</v>
      </c>
      <c r="L6539">
        <v>3</v>
      </c>
      <c r="M6539">
        <v>918.79</v>
      </c>
      <c r="N6539">
        <v>2756.37</v>
      </c>
      <c r="O6539">
        <v>1549.09</v>
      </c>
      <c r="P6539">
        <v>931.63</v>
      </c>
      <c r="Q6539" t="s">
        <v>75</v>
      </c>
      <c r="R6539">
        <v>3.8</v>
      </c>
      <c r="S6539" s="1">
        <v>44665</v>
      </c>
    </row>
    <row r="6540" spans="1:19" x14ac:dyDescent="0.3">
      <c r="A6540" t="s">
        <v>7839</v>
      </c>
      <c r="B6540" t="s">
        <v>809</v>
      </c>
      <c r="C6540" s="1">
        <v>44665</v>
      </c>
      <c r="D6540" s="1" t="str">
        <f t="shared" si="102"/>
        <v>Apr-2022</v>
      </c>
      <c r="E6540" t="s">
        <v>48</v>
      </c>
      <c r="F6540" t="s">
        <v>78</v>
      </c>
      <c r="G6540" t="s">
        <v>22</v>
      </c>
      <c r="H6540" t="s">
        <v>23</v>
      </c>
      <c r="I6540">
        <v>24</v>
      </c>
      <c r="J6540" t="s">
        <v>51</v>
      </c>
      <c r="K6540" t="s">
        <v>131</v>
      </c>
      <c r="L6540">
        <v>4</v>
      </c>
      <c r="M6540">
        <v>6264.99</v>
      </c>
      <c r="N6540">
        <v>25059.96</v>
      </c>
      <c r="O6540">
        <v>11494.63</v>
      </c>
      <c r="P6540">
        <v>9806.34</v>
      </c>
      <c r="Q6540" t="s">
        <v>53</v>
      </c>
      <c r="R6540">
        <v>3.7</v>
      </c>
      <c r="S6540" s="1">
        <v>44666</v>
      </c>
    </row>
    <row r="6541" spans="1:19" x14ac:dyDescent="0.3">
      <c r="A6541" t="s">
        <v>7840</v>
      </c>
      <c r="B6541" t="s">
        <v>2157</v>
      </c>
      <c r="C6541" s="1">
        <v>45378</v>
      </c>
      <c r="D6541" s="1" t="str">
        <f t="shared" si="102"/>
        <v>Mar-2024</v>
      </c>
      <c r="E6541" t="s">
        <v>66</v>
      </c>
      <c r="F6541" t="s">
        <v>67</v>
      </c>
      <c r="G6541" t="s">
        <v>22</v>
      </c>
      <c r="H6541" t="s">
        <v>23</v>
      </c>
      <c r="I6541">
        <v>32</v>
      </c>
      <c r="J6541" t="s">
        <v>37</v>
      </c>
      <c r="K6541" t="s">
        <v>128</v>
      </c>
      <c r="L6541">
        <v>4</v>
      </c>
      <c r="M6541">
        <v>1422</v>
      </c>
      <c r="N6541">
        <v>5688</v>
      </c>
      <c r="O6541">
        <v>3576.61</v>
      </c>
      <c r="P6541">
        <v>973.77</v>
      </c>
      <c r="Q6541" t="s">
        <v>26</v>
      </c>
      <c r="R6541">
        <v>4</v>
      </c>
      <c r="S6541" s="1">
        <v>45380</v>
      </c>
    </row>
    <row r="6542" spans="1:19" x14ac:dyDescent="0.3">
      <c r="A6542" t="s">
        <v>7841</v>
      </c>
      <c r="B6542" t="s">
        <v>1398</v>
      </c>
      <c r="C6542" s="1">
        <v>45038</v>
      </c>
      <c r="D6542" s="1" t="str">
        <f t="shared" si="102"/>
        <v>Apr-2023</v>
      </c>
      <c r="E6542" t="s">
        <v>48</v>
      </c>
      <c r="F6542" t="s">
        <v>78</v>
      </c>
      <c r="G6542" t="s">
        <v>22</v>
      </c>
      <c r="H6542" t="s">
        <v>23</v>
      </c>
      <c r="I6542">
        <v>34</v>
      </c>
      <c r="J6542" t="s">
        <v>24</v>
      </c>
      <c r="K6542" t="s">
        <v>255</v>
      </c>
      <c r="L6542">
        <v>3</v>
      </c>
      <c r="M6542">
        <v>188.29</v>
      </c>
      <c r="N6542">
        <v>564.87</v>
      </c>
      <c r="O6542">
        <v>249.43</v>
      </c>
      <c r="P6542">
        <v>230.72</v>
      </c>
      <c r="Q6542" t="s">
        <v>75</v>
      </c>
      <c r="R6542">
        <v>3.8</v>
      </c>
      <c r="S6542" s="1">
        <v>45052</v>
      </c>
    </row>
    <row r="6543" spans="1:19" x14ac:dyDescent="0.3">
      <c r="A6543" t="s">
        <v>7842</v>
      </c>
      <c r="B6543" t="s">
        <v>2203</v>
      </c>
      <c r="C6543" s="1">
        <v>45179</v>
      </c>
      <c r="D6543" s="1" t="str">
        <f t="shared" si="102"/>
        <v>Sep-2023</v>
      </c>
      <c r="E6543" t="s">
        <v>29</v>
      </c>
      <c r="F6543" t="s">
        <v>103</v>
      </c>
      <c r="G6543" t="s">
        <v>74</v>
      </c>
      <c r="H6543" t="s">
        <v>36</v>
      </c>
      <c r="I6543">
        <v>37</v>
      </c>
      <c r="J6543" t="s">
        <v>90</v>
      </c>
      <c r="K6543" t="s">
        <v>104</v>
      </c>
      <c r="L6543">
        <v>5</v>
      </c>
      <c r="M6543">
        <v>13422.68</v>
      </c>
      <c r="N6543">
        <v>67113.399999999994</v>
      </c>
      <c r="O6543">
        <v>32853.339999999997</v>
      </c>
      <c r="P6543">
        <v>27548.71</v>
      </c>
      <c r="Q6543" t="s">
        <v>80</v>
      </c>
      <c r="R6543">
        <v>3.3</v>
      </c>
      <c r="S6543" s="1">
        <v>45181</v>
      </c>
    </row>
    <row r="6544" spans="1:19" x14ac:dyDescent="0.3">
      <c r="A6544" t="s">
        <v>7843</v>
      </c>
      <c r="B6544" t="s">
        <v>813</v>
      </c>
      <c r="C6544" s="1">
        <v>44624</v>
      </c>
      <c r="D6544" s="1" t="str">
        <f t="shared" si="102"/>
        <v>Mar-2022</v>
      </c>
      <c r="E6544" t="s">
        <v>29</v>
      </c>
      <c r="F6544" t="s">
        <v>30</v>
      </c>
      <c r="G6544" t="s">
        <v>22</v>
      </c>
      <c r="H6544" t="s">
        <v>23</v>
      </c>
      <c r="I6544">
        <v>47</v>
      </c>
      <c r="J6544" t="s">
        <v>32</v>
      </c>
      <c r="K6544" t="s">
        <v>365</v>
      </c>
      <c r="L6544">
        <v>1</v>
      </c>
      <c r="M6544">
        <v>4278.3500000000004</v>
      </c>
      <c r="N6544">
        <v>4278.3500000000004</v>
      </c>
      <c r="O6544">
        <v>2921.74</v>
      </c>
      <c r="P6544">
        <v>1356.61</v>
      </c>
      <c r="Q6544" t="s">
        <v>75</v>
      </c>
      <c r="R6544">
        <v>3.4</v>
      </c>
      <c r="S6544" s="1">
        <v>44625</v>
      </c>
    </row>
    <row r="6545" spans="1:19" x14ac:dyDescent="0.3">
      <c r="A6545" t="s">
        <v>7844</v>
      </c>
      <c r="B6545" t="s">
        <v>309</v>
      </c>
      <c r="C6545" s="1">
        <v>44624</v>
      </c>
      <c r="D6545" s="1" t="str">
        <f t="shared" si="102"/>
        <v>Mar-2022</v>
      </c>
      <c r="E6545" t="s">
        <v>29</v>
      </c>
      <c r="F6545" t="s">
        <v>103</v>
      </c>
      <c r="G6545" t="s">
        <v>22</v>
      </c>
      <c r="H6545" t="s">
        <v>56</v>
      </c>
      <c r="I6545">
        <v>30</v>
      </c>
      <c r="J6545" t="s">
        <v>24</v>
      </c>
      <c r="K6545" t="s">
        <v>25</v>
      </c>
      <c r="L6545">
        <v>3</v>
      </c>
      <c r="M6545">
        <v>1607.19</v>
      </c>
      <c r="N6545">
        <v>4821.57</v>
      </c>
      <c r="O6545">
        <v>3019.3</v>
      </c>
      <c r="P6545">
        <v>1802.27</v>
      </c>
      <c r="Q6545" t="s">
        <v>39</v>
      </c>
      <c r="R6545">
        <v>4.5999999999999996</v>
      </c>
      <c r="S6545" s="1">
        <v>44629</v>
      </c>
    </row>
    <row r="6546" spans="1:19" x14ac:dyDescent="0.3">
      <c r="A6546" t="s">
        <v>7845</v>
      </c>
      <c r="B6546" t="s">
        <v>2501</v>
      </c>
      <c r="C6546" s="1">
        <v>45403</v>
      </c>
      <c r="D6546" s="1" t="str">
        <f t="shared" si="102"/>
        <v>Apr-2024</v>
      </c>
      <c r="E6546" t="s">
        <v>29</v>
      </c>
      <c r="F6546" t="s">
        <v>30</v>
      </c>
      <c r="G6546" t="s">
        <v>22</v>
      </c>
      <c r="H6546" t="s">
        <v>23</v>
      </c>
      <c r="I6546">
        <v>31</v>
      </c>
      <c r="J6546" t="s">
        <v>139</v>
      </c>
      <c r="K6546" t="s">
        <v>154</v>
      </c>
      <c r="L6546">
        <v>1</v>
      </c>
      <c r="M6546">
        <v>1386.12</v>
      </c>
      <c r="N6546">
        <v>1386.12</v>
      </c>
      <c r="O6546">
        <v>1008.03</v>
      </c>
      <c r="P6546">
        <v>378.1</v>
      </c>
      <c r="Q6546" t="s">
        <v>26</v>
      </c>
      <c r="R6546">
        <v>3.7</v>
      </c>
      <c r="S6546" s="1">
        <v>45405</v>
      </c>
    </row>
    <row r="6547" spans="1:19" x14ac:dyDescent="0.3">
      <c r="A6547" t="s">
        <v>7846</v>
      </c>
      <c r="B6547" t="s">
        <v>2102</v>
      </c>
      <c r="C6547" s="1">
        <v>44759</v>
      </c>
      <c r="D6547" s="1" t="str">
        <f t="shared" si="102"/>
        <v>Jul-2022</v>
      </c>
      <c r="E6547" t="s">
        <v>42</v>
      </c>
      <c r="F6547" t="s">
        <v>124</v>
      </c>
      <c r="G6547" t="s">
        <v>22</v>
      </c>
      <c r="H6547" t="s">
        <v>23</v>
      </c>
      <c r="I6547">
        <v>27</v>
      </c>
      <c r="J6547" t="s">
        <v>32</v>
      </c>
      <c r="K6547" t="s">
        <v>365</v>
      </c>
      <c r="L6547">
        <v>4</v>
      </c>
      <c r="M6547">
        <v>26386.27</v>
      </c>
      <c r="N6547">
        <v>105545.08</v>
      </c>
      <c r="O6547">
        <v>48605.69</v>
      </c>
      <c r="P6547">
        <v>41107.620000000003</v>
      </c>
      <c r="Q6547" t="s">
        <v>26</v>
      </c>
      <c r="R6547">
        <v>5</v>
      </c>
      <c r="S6547" s="1">
        <v>44763</v>
      </c>
    </row>
    <row r="6548" spans="1:19" x14ac:dyDescent="0.3">
      <c r="A6548" t="s">
        <v>7847</v>
      </c>
      <c r="B6548" t="s">
        <v>523</v>
      </c>
      <c r="C6548" s="1">
        <v>44940</v>
      </c>
      <c r="D6548" s="1" t="str">
        <f t="shared" si="102"/>
        <v>Jan-2023</v>
      </c>
      <c r="E6548" t="s">
        <v>20</v>
      </c>
      <c r="F6548" t="s">
        <v>21</v>
      </c>
      <c r="G6548" t="s">
        <v>74</v>
      </c>
      <c r="H6548" t="s">
        <v>23</v>
      </c>
      <c r="I6548">
        <v>54</v>
      </c>
      <c r="J6548" t="s">
        <v>62</v>
      </c>
      <c r="K6548" t="s">
        <v>118</v>
      </c>
      <c r="L6548">
        <v>2</v>
      </c>
      <c r="M6548">
        <v>20141.830000000002</v>
      </c>
      <c r="N6548">
        <v>40283.660000000003</v>
      </c>
      <c r="O6548">
        <v>22713.13</v>
      </c>
      <c r="P6548">
        <v>9513.7999999999993</v>
      </c>
      <c r="Q6548" t="s">
        <v>39</v>
      </c>
      <c r="R6548">
        <v>4.0999999999999996</v>
      </c>
      <c r="S6548" s="1">
        <v>44942</v>
      </c>
    </row>
    <row r="6549" spans="1:19" x14ac:dyDescent="0.3">
      <c r="A6549" t="s">
        <v>7848</v>
      </c>
      <c r="B6549" t="s">
        <v>3212</v>
      </c>
      <c r="C6549" s="1">
        <v>45445</v>
      </c>
      <c r="D6549" s="1" t="str">
        <f t="shared" si="102"/>
        <v>Jun-2024</v>
      </c>
      <c r="E6549" t="s">
        <v>29</v>
      </c>
      <c r="F6549" t="s">
        <v>103</v>
      </c>
      <c r="G6549" t="s">
        <v>31</v>
      </c>
      <c r="H6549" t="s">
        <v>56</v>
      </c>
      <c r="I6549">
        <v>56</v>
      </c>
      <c r="J6549" t="s">
        <v>32</v>
      </c>
      <c r="K6549" t="s">
        <v>125</v>
      </c>
      <c r="L6549">
        <v>2</v>
      </c>
      <c r="M6549">
        <v>31704.79</v>
      </c>
      <c r="N6549">
        <v>63409.58</v>
      </c>
      <c r="O6549">
        <v>41081</v>
      </c>
      <c r="P6549">
        <v>22328.57</v>
      </c>
      <c r="Q6549" t="s">
        <v>53</v>
      </c>
      <c r="R6549">
        <v>3.6</v>
      </c>
      <c r="S6549" s="1">
        <v>45448</v>
      </c>
    </row>
    <row r="6550" spans="1:19" x14ac:dyDescent="0.3">
      <c r="A6550" t="s">
        <v>7849</v>
      </c>
      <c r="B6550" t="s">
        <v>899</v>
      </c>
      <c r="C6550" s="1">
        <v>45347</v>
      </c>
      <c r="D6550" s="1" t="str">
        <f t="shared" si="102"/>
        <v>Feb-2024</v>
      </c>
      <c r="E6550" t="s">
        <v>29</v>
      </c>
      <c r="F6550" t="s">
        <v>30</v>
      </c>
      <c r="G6550" t="s">
        <v>22</v>
      </c>
      <c r="H6550" t="s">
        <v>23</v>
      </c>
      <c r="I6550">
        <v>29</v>
      </c>
      <c r="J6550" t="s">
        <v>24</v>
      </c>
      <c r="K6550" t="s">
        <v>57</v>
      </c>
      <c r="L6550">
        <v>12</v>
      </c>
      <c r="M6550">
        <v>689.46</v>
      </c>
      <c r="N6550">
        <v>8273.52</v>
      </c>
      <c r="O6550">
        <v>4932.45</v>
      </c>
      <c r="P6550">
        <v>2513.77</v>
      </c>
      <c r="Q6550" t="s">
        <v>53</v>
      </c>
      <c r="R6550">
        <v>4.0999999999999996</v>
      </c>
      <c r="S6550" s="1">
        <v>45352</v>
      </c>
    </row>
    <row r="6551" spans="1:19" x14ac:dyDescent="0.3">
      <c r="A6551" t="s">
        <v>7850</v>
      </c>
      <c r="B6551" t="s">
        <v>3873</v>
      </c>
      <c r="C6551" s="1">
        <v>44985</v>
      </c>
      <c r="D6551" s="1" t="str">
        <f t="shared" si="102"/>
        <v>Feb-2023</v>
      </c>
      <c r="E6551" t="s">
        <v>66</v>
      </c>
      <c r="F6551" t="s">
        <v>169</v>
      </c>
      <c r="G6551" t="s">
        <v>74</v>
      </c>
      <c r="H6551" t="s">
        <v>23</v>
      </c>
      <c r="I6551">
        <v>48</v>
      </c>
      <c r="J6551" t="s">
        <v>62</v>
      </c>
      <c r="K6551" t="s">
        <v>118</v>
      </c>
      <c r="L6551">
        <v>2</v>
      </c>
      <c r="M6551">
        <v>19485.400000000001</v>
      </c>
      <c r="N6551">
        <v>38970.800000000003</v>
      </c>
      <c r="O6551">
        <v>31185.68</v>
      </c>
      <c r="P6551">
        <v>7785.13</v>
      </c>
      <c r="Q6551" t="s">
        <v>26</v>
      </c>
      <c r="R6551">
        <v>4.5999999999999996</v>
      </c>
      <c r="S6551" s="1">
        <v>44989</v>
      </c>
    </row>
    <row r="6552" spans="1:19" x14ac:dyDescent="0.3">
      <c r="A6552" t="s">
        <v>7851</v>
      </c>
      <c r="B6552" t="s">
        <v>1738</v>
      </c>
      <c r="C6552" s="1">
        <v>45416</v>
      </c>
      <c r="D6552" s="1" t="str">
        <f t="shared" si="102"/>
        <v>May-2024</v>
      </c>
      <c r="E6552" t="s">
        <v>66</v>
      </c>
      <c r="F6552" t="s">
        <v>89</v>
      </c>
      <c r="G6552" t="s">
        <v>74</v>
      </c>
      <c r="H6552" t="s">
        <v>23</v>
      </c>
      <c r="I6552">
        <v>30</v>
      </c>
      <c r="J6552" t="s">
        <v>37</v>
      </c>
      <c r="K6552" t="s">
        <v>203</v>
      </c>
      <c r="L6552">
        <v>1</v>
      </c>
      <c r="M6552">
        <v>1351.97</v>
      </c>
      <c r="N6552">
        <v>1351.97</v>
      </c>
      <c r="O6552">
        <v>817.85</v>
      </c>
      <c r="P6552">
        <v>534.11</v>
      </c>
      <c r="Q6552" t="s">
        <v>26</v>
      </c>
      <c r="R6552">
        <v>4.3</v>
      </c>
      <c r="S6552" s="1">
        <v>45418</v>
      </c>
    </row>
    <row r="6553" spans="1:19" x14ac:dyDescent="0.3">
      <c r="A6553" t="s">
        <v>7852</v>
      </c>
      <c r="B6553" t="s">
        <v>4340</v>
      </c>
      <c r="C6553" s="1">
        <v>45577</v>
      </c>
      <c r="D6553" s="1" t="str">
        <f t="shared" si="102"/>
        <v>Oct-2024</v>
      </c>
      <c r="E6553" t="s">
        <v>29</v>
      </c>
      <c r="F6553" t="s">
        <v>30</v>
      </c>
      <c r="G6553" t="s">
        <v>31</v>
      </c>
      <c r="H6553" t="s">
        <v>23</v>
      </c>
      <c r="I6553">
        <v>13</v>
      </c>
      <c r="J6553" t="s">
        <v>51</v>
      </c>
      <c r="K6553" t="s">
        <v>79</v>
      </c>
      <c r="L6553">
        <v>4</v>
      </c>
      <c r="M6553">
        <v>17676.77</v>
      </c>
      <c r="N6553">
        <v>70707.08</v>
      </c>
      <c r="O6553">
        <v>44379.91</v>
      </c>
      <c r="P6553">
        <v>22791.81</v>
      </c>
      <c r="Q6553" t="s">
        <v>39</v>
      </c>
      <c r="R6553">
        <v>3.9</v>
      </c>
      <c r="S6553" s="1">
        <v>45580</v>
      </c>
    </row>
    <row r="6554" spans="1:19" x14ac:dyDescent="0.3">
      <c r="A6554" t="s">
        <v>7853</v>
      </c>
      <c r="B6554" t="s">
        <v>2389</v>
      </c>
      <c r="C6554" s="1">
        <v>44651</v>
      </c>
      <c r="D6554" s="1" t="str">
        <f t="shared" si="102"/>
        <v>Mar-2022</v>
      </c>
      <c r="E6554" t="s">
        <v>66</v>
      </c>
      <c r="F6554" t="s">
        <v>89</v>
      </c>
      <c r="G6554" t="s">
        <v>22</v>
      </c>
      <c r="H6554" t="s">
        <v>23</v>
      </c>
      <c r="I6554">
        <v>41</v>
      </c>
      <c r="J6554" t="s">
        <v>32</v>
      </c>
      <c r="K6554" t="s">
        <v>125</v>
      </c>
      <c r="L6554">
        <v>6</v>
      </c>
      <c r="M6554">
        <v>39796.800000000003</v>
      </c>
      <c r="N6554">
        <v>238780.79999999999</v>
      </c>
      <c r="O6554">
        <v>208869.24</v>
      </c>
      <c r="P6554">
        <v>29911.56</v>
      </c>
      <c r="Q6554" t="s">
        <v>26</v>
      </c>
      <c r="R6554">
        <v>3.5</v>
      </c>
      <c r="S6554" s="1">
        <v>44655</v>
      </c>
    </row>
    <row r="6555" spans="1:19" x14ac:dyDescent="0.3">
      <c r="A6555" t="s">
        <v>7854</v>
      </c>
      <c r="B6555" t="s">
        <v>2251</v>
      </c>
      <c r="C6555" s="1">
        <v>44669</v>
      </c>
      <c r="D6555" s="1" t="str">
        <f t="shared" si="102"/>
        <v>Apr-2022</v>
      </c>
      <c r="E6555" t="s">
        <v>42</v>
      </c>
      <c r="F6555" t="s">
        <v>98</v>
      </c>
      <c r="G6555" t="s">
        <v>74</v>
      </c>
      <c r="H6555" t="s">
        <v>23</v>
      </c>
      <c r="I6555">
        <v>32</v>
      </c>
      <c r="J6555" t="s">
        <v>32</v>
      </c>
      <c r="K6555" t="s">
        <v>365</v>
      </c>
      <c r="L6555">
        <v>3</v>
      </c>
      <c r="M6555">
        <v>10075.74</v>
      </c>
      <c r="N6555">
        <v>30227.22</v>
      </c>
      <c r="O6555">
        <v>16424.41</v>
      </c>
      <c r="P6555">
        <v>13802.8</v>
      </c>
      <c r="Q6555" t="s">
        <v>39</v>
      </c>
      <c r="R6555">
        <v>4.4000000000000004</v>
      </c>
      <c r="S6555" s="1">
        <v>45822</v>
      </c>
    </row>
    <row r="6556" spans="1:19" x14ac:dyDescent="0.3">
      <c r="A6556" t="s">
        <v>7855</v>
      </c>
      <c r="B6556" t="s">
        <v>2775</v>
      </c>
      <c r="C6556" s="1">
        <v>45332</v>
      </c>
      <c r="D6556" s="1" t="str">
        <f t="shared" si="102"/>
        <v>Feb-2024</v>
      </c>
      <c r="E6556" t="s">
        <v>29</v>
      </c>
      <c r="F6556" t="s">
        <v>30</v>
      </c>
      <c r="G6556" t="s">
        <v>74</v>
      </c>
      <c r="H6556" t="s">
        <v>23</v>
      </c>
      <c r="I6556">
        <v>34</v>
      </c>
      <c r="J6556" t="s">
        <v>32</v>
      </c>
      <c r="K6556" t="s">
        <v>381</v>
      </c>
      <c r="L6556">
        <v>2</v>
      </c>
      <c r="M6556">
        <v>47556.45</v>
      </c>
      <c r="N6556">
        <v>95112.9</v>
      </c>
      <c r="O6556">
        <v>58017.56</v>
      </c>
      <c r="P6556">
        <v>32339.7</v>
      </c>
      <c r="Q6556" t="s">
        <v>53</v>
      </c>
      <c r="R6556">
        <v>3.1</v>
      </c>
      <c r="S6556" s="1">
        <v>45339</v>
      </c>
    </row>
    <row r="6557" spans="1:19" x14ac:dyDescent="0.3">
      <c r="A6557" t="s">
        <v>7856</v>
      </c>
      <c r="B6557" t="s">
        <v>1204</v>
      </c>
      <c r="C6557" s="1">
        <v>45096</v>
      </c>
      <c r="D6557" s="1" t="str">
        <f t="shared" si="102"/>
        <v>Jun-2023</v>
      </c>
      <c r="E6557" t="s">
        <v>66</v>
      </c>
      <c r="F6557" t="s">
        <v>67</v>
      </c>
      <c r="G6557" t="s">
        <v>22</v>
      </c>
      <c r="H6557" t="s">
        <v>23</v>
      </c>
      <c r="I6557">
        <v>45</v>
      </c>
      <c r="J6557" t="s">
        <v>37</v>
      </c>
      <c r="K6557" t="s">
        <v>203</v>
      </c>
      <c r="L6557">
        <v>3</v>
      </c>
      <c r="M6557">
        <v>1900.51</v>
      </c>
      <c r="N6557">
        <v>5701.53</v>
      </c>
      <c r="O6557">
        <v>3478.24</v>
      </c>
      <c r="P6557">
        <v>2223.29</v>
      </c>
      <c r="Q6557" t="s">
        <v>26</v>
      </c>
      <c r="R6557">
        <v>2.6</v>
      </c>
      <c r="S6557" s="1">
        <v>45100</v>
      </c>
    </row>
    <row r="6558" spans="1:19" x14ac:dyDescent="0.3">
      <c r="A6558" t="s">
        <v>7857</v>
      </c>
      <c r="B6558" t="s">
        <v>4708</v>
      </c>
      <c r="C6558" s="1">
        <v>45794</v>
      </c>
      <c r="D6558" s="1" t="str">
        <f t="shared" si="102"/>
        <v>May-2025</v>
      </c>
      <c r="E6558" t="s">
        <v>42</v>
      </c>
      <c r="F6558" t="s">
        <v>43</v>
      </c>
      <c r="G6558" t="s">
        <v>22</v>
      </c>
      <c r="H6558" t="s">
        <v>36</v>
      </c>
      <c r="I6558">
        <v>36</v>
      </c>
      <c r="J6558" t="s">
        <v>37</v>
      </c>
      <c r="K6558" t="s">
        <v>128</v>
      </c>
      <c r="L6558">
        <v>6</v>
      </c>
      <c r="M6558">
        <v>765.32</v>
      </c>
      <c r="N6558">
        <v>4591.92</v>
      </c>
      <c r="O6558">
        <v>1871.74</v>
      </c>
      <c r="P6558">
        <v>1801.81</v>
      </c>
      <c r="Q6558" t="s">
        <v>26</v>
      </c>
      <c r="R6558">
        <v>3.4</v>
      </c>
      <c r="S6558" s="1">
        <v>45798</v>
      </c>
    </row>
    <row r="6559" spans="1:19" x14ac:dyDescent="0.3">
      <c r="A6559" t="s">
        <v>7858</v>
      </c>
      <c r="B6559" t="s">
        <v>1630</v>
      </c>
      <c r="C6559" s="1">
        <v>45694</v>
      </c>
      <c r="D6559" s="1" t="str">
        <f t="shared" si="102"/>
        <v>Feb-2025</v>
      </c>
      <c r="E6559" t="s">
        <v>42</v>
      </c>
      <c r="F6559" t="s">
        <v>43</v>
      </c>
      <c r="G6559" t="s">
        <v>74</v>
      </c>
      <c r="H6559" t="s">
        <v>23</v>
      </c>
      <c r="I6559">
        <v>45</v>
      </c>
      <c r="J6559" t="s">
        <v>51</v>
      </c>
      <c r="K6559" t="s">
        <v>131</v>
      </c>
      <c r="L6559">
        <v>6</v>
      </c>
      <c r="M6559">
        <v>40082.089999999997</v>
      </c>
      <c r="N6559">
        <v>240492.54</v>
      </c>
      <c r="O6559">
        <v>137042.12</v>
      </c>
      <c r="P6559">
        <v>55351.9</v>
      </c>
      <c r="Q6559" t="s">
        <v>80</v>
      </c>
      <c r="R6559">
        <v>4.8</v>
      </c>
      <c r="S6559" s="1">
        <v>45697</v>
      </c>
    </row>
    <row r="6560" spans="1:19" x14ac:dyDescent="0.3">
      <c r="A6560" t="s">
        <v>7859</v>
      </c>
      <c r="B6560" t="s">
        <v>2598</v>
      </c>
      <c r="C6560" s="1">
        <v>45616</v>
      </c>
      <c r="D6560" s="1" t="str">
        <f t="shared" si="102"/>
        <v>Nov-2024</v>
      </c>
      <c r="E6560" t="s">
        <v>66</v>
      </c>
      <c r="F6560" t="s">
        <v>67</v>
      </c>
      <c r="G6560" t="s">
        <v>22</v>
      </c>
      <c r="H6560" t="s">
        <v>23</v>
      </c>
      <c r="I6560">
        <v>34</v>
      </c>
      <c r="J6560" t="s">
        <v>90</v>
      </c>
      <c r="K6560" t="s">
        <v>200</v>
      </c>
      <c r="L6560">
        <v>2</v>
      </c>
      <c r="M6560">
        <v>16265.24</v>
      </c>
      <c r="N6560">
        <v>32530.48</v>
      </c>
      <c r="O6560">
        <v>21753.25</v>
      </c>
      <c r="P6560">
        <v>9150.7099999999991</v>
      </c>
      <c r="Q6560" t="s">
        <v>26</v>
      </c>
      <c r="R6560">
        <v>2.5</v>
      </c>
      <c r="S6560" s="1">
        <v>45619</v>
      </c>
    </row>
    <row r="6561" spans="1:19" x14ac:dyDescent="0.3">
      <c r="A6561" t="s">
        <v>7860</v>
      </c>
      <c r="B6561" t="s">
        <v>1992</v>
      </c>
      <c r="C6561" s="1">
        <v>44921</v>
      </c>
      <c r="D6561" s="1" t="str">
        <f t="shared" si="102"/>
        <v>Dec-2022</v>
      </c>
      <c r="E6561" t="s">
        <v>66</v>
      </c>
      <c r="F6561" t="s">
        <v>67</v>
      </c>
      <c r="G6561" t="s">
        <v>31</v>
      </c>
      <c r="H6561" t="s">
        <v>23</v>
      </c>
      <c r="I6561">
        <v>14</v>
      </c>
      <c r="J6561" t="s">
        <v>90</v>
      </c>
      <c r="K6561" t="s">
        <v>91</v>
      </c>
      <c r="L6561">
        <v>1</v>
      </c>
      <c r="M6561">
        <v>18059.96</v>
      </c>
      <c r="N6561">
        <v>18059.96</v>
      </c>
      <c r="O6561">
        <v>13895.64</v>
      </c>
      <c r="P6561">
        <v>2358.3200000000002</v>
      </c>
      <c r="Q6561" t="s">
        <v>39</v>
      </c>
      <c r="R6561">
        <v>3.9</v>
      </c>
      <c r="S6561" s="1">
        <v>44924</v>
      </c>
    </row>
    <row r="6562" spans="1:19" x14ac:dyDescent="0.3">
      <c r="A6562" t="s">
        <v>7861</v>
      </c>
      <c r="B6562" t="s">
        <v>1511</v>
      </c>
      <c r="C6562" s="1">
        <v>44935</v>
      </c>
      <c r="D6562" s="1" t="str">
        <f t="shared" si="102"/>
        <v>Jan-2023</v>
      </c>
      <c r="E6562" t="s">
        <v>42</v>
      </c>
      <c r="F6562" t="s">
        <v>117</v>
      </c>
      <c r="G6562" t="s">
        <v>31</v>
      </c>
      <c r="H6562" t="s">
        <v>56</v>
      </c>
      <c r="I6562">
        <v>35</v>
      </c>
      <c r="J6562" t="s">
        <v>37</v>
      </c>
      <c r="K6562" t="s">
        <v>203</v>
      </c>
      <c r="L6562">
        <v>3</v>
      </c>
      <c r="M6562">
        <v>1162.8699999999999</v>
      </c>
      <c r="N6562">
        <v>3488.61</v>
      </c>
      <c r="O6562">
        <v>2136.9299999999998</v>
      </c>
      <c r="P6562">
        <v>828.38</v>
      </c>
      <c r="Q6562" t="s">
        <v>26</v>
      </c>
      <c r="R6562">
        <v>2.9</v>
      </c>
      <c r="S6562" s="1">
        <v>44939</v>
      </c>
    </row>
    <row r="6563" spans="1:19" x14ac:dyDescent="0.3">
      <c r="A6563" t="s">
        <v>7862</v>
      </c>
      <c r="B6563" t="s">
        <v>1504</v>
      </c>
      <c r="C6563" s="1">
        <v>45205</v>
      </c>
      <c r="D6563" s="1" t="str">
        <f t="shared" si="102"/>
        <v>Oct-2023</v>
      </c>
      <c r="E6563" t="s">
        <v>20</v>
      </c>
      <c r="F6563" t="s">
        <v>121</v>
      </c>
      <c r="G6563" t="s">
        <v>31</v>
      </c>
      <c r="H6563" t="s">
        <v>23</v>
      </c>
      <c r="I6563">
        <v>32</v>
      </c>
      <c r="J6563" t="s">
        <v>24</v>
      </c>
      <c r="K6563" t="s">
        <v>57</v>
      </c>
      <c r="L6563">
        <v>2</v>
      </c>
      <c r="M6563">
        <v>2448.37</v>
      </c>
      <c r="N6563">
        <v>4896.74</v>
      </c>
      <c r="O6563">
        <v>3419.23</v>
      </c>
      <c r="P6563">
        <v>987.84</v>
      </c>
      <c r="Q6563" t="s">
        <v>26</v>
      </c>
      <c r="R6563">
        <v>2.9</v>
      </c>
      <c r="S6563" s="1">
        <v>45215</v>
      </c>
    </row>
    <row r="6564" spans="1:19" x14ac:dyDescent="0.3">
      <c r="A6564" t="s">
        <v>7863</v>
      </c>
      <c r="B6564" t="s">
        <v>2893</v>
      </c>
      <c r="C6564" s="1">
        <v>44903</v>
      </c>
      <c r="D6564" s="1" t="str">
        <f t="shared" si="102"/>
        <v>Dec-2022</v>
      </c>
      <c r="E6564" t="s">
        <v>29</v>
      </c>
      <c r="F6564" t="s">
        <v>103</v>
      </c>
      <c r="G6564" t="s">
        <v>31</v>
      </c>
      <c r="H6564" t="s">
        <v>23</v>
      </c>
      <c r="I6564">
        <v>49</v>
      </c>
      <c r="J6564" t="s">
        <v>37</v>
      </c>
      <c r="K6564" t="s">
        <v>128</v>
      </c>
      <c r="L6564">
        <v>2</v>
      </c>
      <c r="M6564">
        <v>261.42</v>
      </c>
      <c r="N6564">
        <v>522.84</v>
      </c>
      <c r="O6564">
        <v>377.89</v>
      </c>
      <c r="P6564">
        <v>144.94999999999999</v>
      </c>
      <c r="Q6564" t="s">
        <v>26</v>
      </c>
      <c r="R6564">
        <v>4.2</v>
      </c>
      <c r="S6564" s="1">
        <v>44908</v>
      </c>
    </row>
    <row r="6565" spans="1:19" x14ac:dyDescent="0.3">
      <c r="A6565" t="s">
        <v>7864</v>
      </c>
      <c r="B6565" t="s">
        <v>719</v>
      </c>
      <c r="C6565" s="1">
        <v>44895</v>
      </c>
      <c r="D6565" s="1" t="str">
        <f t="shared" si="102"/>
        <v>Nov-2022</v>
      </c>
      <c r="E6565" t="s">
        <v>66</v>
      </c>
      <c r="F6565" t="s">
        <v>169</v>
      </c>
      <c r="G6565" t="s">
        <v>74</v>
      </c>
      <c r="H6565" t="s">
        <v>36</v>
      </c>
      <c r="I6565">
        <v>33</v>
      </c>
      <c r="J6565" t="s">
        <v>62</v>
      </c>
      <c r="K6565" t="s">
        <v>63</v>
      </c>
      <c r="L6565">
        <v>1</v>
      </c>
      <c r="M6565">
        <v>1280.52</v>
      </c>
      <c r="N6565">
        <v>1280.52</v>
      </c>
      <c r="O6565">
        <v>526.92999999999995</v>
      </c>
      <c r="P6565">
        <v>561.51</v>
      </c>
      <c r="Q6565" t="s">
        <v>53</v>
      </c>
      <c r="R6565">
        <v>2.9</v>
      </c>
      <c r="S6565" s="1">
        <v>44905</v>
      </c>
    </row>
    <row r="6566" spans="1:19" x14ac:dyDescent="0.3">
      <c r="A6566" t="s">
        <v>7865</v>
      </c>
      <c r="B6566" t="s">
        <v>1792</v>
      </c>
      <c r="C6566" s="1">
        <v>45801</v>
      </c>
      <c r="D6566" s="1" t="str">
        <f t="shared" si="102"/>
        <v>May-2025</v>
      </c>
      <c r="E6566" t="s">
        <v>20</v>
      </c>
      <c r="F6566" t="s">
        <v>61</v>
      </c>
      <c r="G6566" t="s">
        <v>74</v>
      </c>
      <c r="H6566" t="s">
        <v>36</v>
      </c>
      <c r="I6566">
        <v>40</v>
      </c>
      <c r="J6566" t="s">
        <v>90</v>
      </c>
      <c r="K6566" t="s">
        <v>91</v>
      </c>
      <c r="L6566">
        <v>2</v>
      </c>
      <c r="M6566">
        <v>9121</v>
      </c>
      <c r="N6566">
        <v>18242</v>
      </c>
      <c r="O6566">
        <v>11862.72</v>
      </c>
      <c r="P6566">
        <v>4555.08</v>
      </c>
      <c r="Q6566" t="s">
        <v>58</v>
      </c>
      <c r="R6566">
        <v>2.2999999999999998</v>
      </c>
      <c r="S6566" s="1">
        <v>45802</v>
      </c>
    </row>
    <row r="6567" spans="1:19" x14ac:dyDescent="0.3">
      <c r="A6567" t="s">
        <v>7866</v>
      </c>
      <c r="B6567" t="s">
        <v>2620</v>
      </c>
      <c r="C6567" s="1">
        <v>44690</v>
      </c>
      <c r="D6567" s="1" t="str">
        <f t="shared" si="102"/>
        <v>May-2022</v>
      </c>
      <c r="E6567" t="s">
        <v>29</v>
      </c>
      <c r="F6567" t="s">
        <v>124</v>
      </c>
      <c r="G6567" t="s">
        <v>22</v>
      </c>
      <c r="H6567" t="s">
        <v>36</v>
      </c>
      <c r="I6567">
        <v>39</v>
      </c>
      <c r="J6567" t="s">
        <v>44</v>
      </c>
      <c r="K6567" t="s">
        <v>83</v>
      </c>
      <c r="L6567">
        <v>1</v>
      </c>
      <c r="M6567">
        <v>11982.32</v>
      </c>
      <c r="N6567">
        <v>11982.32</v>
      </c>
      <c r="O6567">
        <v>9470.23</v>
      </c>
      <c r="P6567">
        <v>2512.09</v>
      </c>
      <c r="Q6567" t="s">
        <v>26</v>
      </c>
      <c r="R6567">
        <v>2.6</v>
      </c>
      <c r="S6567" s="1">
        <v>44693</v>
      </c>
    </row>
    <row r="6568" spans="1:19" x14ac:dyDescent="0.3">
      <c r="A6568" t="s">
        <v>7867</v>
      </c>
      <c r="B6568" t="s">
        <v>2174</v>
      </c>
      <c r="C6568" s="1">
        <v>45444</v>
      </c>
      <c r="D6568" s="1" t="str">
        <f t="shared" si="102"/>
        <v>Jun-2024</v>
      </c>
      <c r="E6568" t="s">
        <v>20</v>
      </c>
      <c r="F6568" t="s">
        <v>61</v>
      </c>
      <c r="G6568" t="s">
        <v>31</v>
      </c>
      <c r="H6568" t="s">
        <v>23</v>
      </c>
      <c r="I6568">
        <v>33</v>
      </c>
      <c r="J6568" t="s">
        <v>37</v>
      </c>
      <c r="K6568" t="s">
        <v>128</v>
      </c>
      <c r="L6568">
        <v>5</v>
      </c>
      <c r="M6568">
        <v>2285.61</v>
      </c>
      <c r="N6568">
        <v>11428.05</v>
      </c>
      <c r="O6568">
        <v>9036.59</v>
      </c>
      <c r="P6568">
        <v>1820.05</v>
      </c>
      <c r="Q6568" t="s">
        <v>53</v>
      </c>
      <c r="R6568">
        <v>4.4000000000000004</v>
      </c>
      <c r="S6568" s="1">
        <v>45446</v>
      </c>
    </row>
    <row r="6569" spans="1:19" x14ac:dyDescent="0.3">
      <c r="A6569" t="s">
        <v>7868</v>
      </c>
      <c r="B6569" t="s">
        <v>1166</v>
      </c>
      <c r="C6569" s="1">
        <v>45540</v>
      </c>
      <c r="D6569" s="1" t="str">
        <f t="shared" si="102"/>
        <v>Sep-2024</v>
      </c>
      <c r="E6569" t="s">
        <v>20</v>
      </c>
      <c r="F6569" t="s">
        <v>61</v>
      </c>
      <c r="G6569" t="s">
        <v>22</v>
      </c>
      <c r="H6569" t="s">
        <v>56</v>
      </c>
      <c r="I6569">
        <v>46</v>
      </c>
      <c r="J6569" t="s">
        <v>37</v>
      </c>
      <c r="K6569" t="s">
        <v>38</v>
      </c>
      <c r="L6569">
        <v>3</v>
      </c>
      <c r="M6569">
        <v>1817.44</v>
      </c>
      <c r="N6569">
        <v>5452.32</v>
      </c>
      <c r="O6569">
        <v>3080.9</v>
      </c>
      <c r="P6569">
        <v>1553.58</v>
      </c>
      <c r="Q6569" t="s">
        <v>58</v>
      </c>
      <c r="R6569">
        <v>3</v>
      </c>
      <c r="S6569" s="1">
        <v>45542</v>
      </c>
    </row>
    <row r="6570" spans="1:19" x14ac:dyDescent="0.3">
      <c r="A6570" t="s">
        <v>7869</v>
      </c>
      <c r="B6570" t="s">
        <v>3613</v>
      </c>
      <c r="C6570" s="1">
        <v>45444</v>
      </c>
      <c r="D6570" s="1" t="str">
        <f t="shared" si="102"/>
        <v>Jun-2024</v>
      </c>
      <c r="E6570" t="s">
        <v>29</v>
      </c>
      <c r="F6570" t="s">
        <v>103</v>
      </c>
      <c r="G6570" t="s">
        <v>31</v>
      </c>
      <c r="H6570" t="s">
        <v>23</v>
      </c>
      <c r="I6570">
        <v>34</v>
      </c>
      <c r="J6570" t="s">
        <v>44</v>
      </c>
      <c r="K6570" t="s">
        <v>71</v>
      </c>
      <c r="L6570">
        <v>3</v>
      </c>
      <c r="M6570">
        <v>11560.68</v>
      </c>
      <c r="N6570">
        <v>34682.04</v>
      </c>
      <c r="O6570">
        <v>20094.32</v>
      </c>
      <c r="P6570">
        <v>14587.73</v>
      </c>
      <c r="Q6570" t="s">
        <v>26</v>
      </c>
      <c r="R6570">
        <v>4.7</v>
      </c>
      <c r="S6570" s="1">
        <v>45447</v>
      </c>
    </row>
    <row r="6571" spans="1:19" x14ac:dyDescent="0.3">
      <c r="A6571" t="s">
        <v>7870</v>
      </c>
      <c r="B6571" t="s">
        <v>5071</v>
      </c>
      <c r="C6571" s="1">
        <v>45582</v>
      </c>
      <c r="D6571" s="1" t="str">
        <f t="shared" si="102"/>
        <v>Oct-2024</v>
      </c>
      <c r="E6571" t="s">
        <v>66</v>
      </c>
      <c r="F6571" t="s">
        <v>169</v>
      </c>
      <c r="G6571" t="s">
        <v>22</v>
      </c>
      <c r="H6571" t="s">
        <v>56</v>
      </c>
      <c r="I6571">
        <v>41</v>
      </c>
      <c r="J6571" t="s">
        <v>139</v>
      </c>
      <c r="K6571" t="s">
        <v>140</v>
      </c>
      <c r="L6571">
        <v>5</v>
      </c>
      <c r="M6571">
        <v>4077.24</v>
      </c>
      <c r="N6571">
        <v>20386.2</v>
      </c>
      <c r="O6571">
        <v>7857.56</v>
      </c>
      <c r="P6571">
        <v>8451.42</v>
      </c>
      <c r="Q6571" t="s">
        <v>26</v>
      </c>
      <c r="R6571">
        <v>3.6</v>
      </c>
      <c r="S6571" s="1">
        <v>45583</v>
      </c>
    </row>
    <row r="6572" spans="1:19" x14ac:dyDescent="0.3">
      <c r="A6572" t="s">
        <v>7871</v>
      </c>
      <c r="B6572" t="s">
        <v>1565</v>
      </c>
      <c r="C6572" s="1">
        <v>45720</v>
      </c>
      <c r="D6572" s="1" t="str">
        <f t="shared" si="102"/>
        <v>Mar-2025</v>
      </c>
      <c r="E6572" t="s">
        <v>66</v>
      </c>
      <c r="F6572" t="s">
        <v>67</v>
      </c>
      <c r="G6572" t="s">
        <v>22</v>
      </c>
      <c r="H6572" t="s">
        <v>23</v>
      </c>
      <c r="I6572">
        <v>43</v>
      </c>
      <c r="J6572" t="s">
        <v>32</v>
      </c>
      <c r="K6572" t="s">
        <v>365</v>
      </c>
      <c r="L6572">
        <v>12</v>
      </c>
      <c r="M6572">
        <v>28738.17</v>
      </c>
      <c r="N6572">
        <v>344858.04</v>
      </c>
      <c r="O6572">
        <v>206899.96</v>
      </c>
      <c r="P6572">
        <v>86229.38</v>
      </c>
      <c r="Q6572" t="s">
        <v>26</v>
      </c>
      <c r="R6572">
        <v>5</v>
      </c>
      <c r="S6572" s="1">
        <v>45722</v>
      </c>
    </row>
    <row r="6573" spans="1:19" x14ac:dyDescent="0.3">
      <c r="A6573" t="s">
        <v>7872</v>
      </c>
      <c r="B6573" t="s">
        <v>116</v>
      </c>
      <c r="C6573" s="1">
        <v>45246</v>
      </c>
      <c r="D6573" s="1" t="str">
        <f t="shared" si="102"/>
        <v>Nov-2023</v>
      </c>
      <c r="E6573" t="s">
        <v>29</v>
      </c>
      <c r="F6573" t="s">
        <v>30</v>
      </c>
      <c r="G6573" t="s">
        <v>22</v>
      </c>
      <c r="H6573" t="s">
        <v>23</v>
      </c>
      <c r="I6573">
        <v>39</v>
      </c>
      <c r="J6573" t="s">
        <v>44</v>
      </c>
      <c r="K6573" t="s">
        <v>57</v>
      </c>
      <c r="L6573">
        <v>1</v>
      </c>
      <c r="M6573">
        <v>7183.57</v>
      </c>
      <c r="N6573">
        <v>7183.57</v>
      </c>
      <c r="O6573">
        <v>3423.94</v>
      </c>
      <c r="P6573">
        <v>2682.1</v>
      </c>
      <c r="Q6573" t="s">
        <v>53</v>
      </c>
      <c r="R6573">
        <v>3.8</v>
      </c>
      <c r="S6573" s="1">
        <v>45249</v>
      </c>
    </row>
    <row r="6574" spans="1:19" x14ac:dyDescent="0.3">
      <c r="A6574" t="s">
        <v>7873</v>
      </c>
      <c r="B6574" t="s">
        <v>4427</v>
      </c>
      <c r="C6574" s="1">
        <v>45748</v>
      </c>
      <c r="D6574" s="1" t="str">
        <f t="shared" si="102"/>
        <v>Apr-2025</v>
      </c>
      <c r="E6574" t="s">
        <v>48</v>
      </c>
      <c r="F6574" t="s">
        <v>49</v>
      </c>
      <c r="G6574" t="s">
        <v>50</v>
      </c>
      <c r="H6574" t="s">
        <v>56</v>
      </c>
      <c r="I6574">
        <v>40</v>
      </c>
      <c r="J6574" t="s">
        <v>32</v>
      </c>
      <c r="K6574" t="s">
        <v>125</v>
      </c>
      <c r="L6574">
        <v>2</v>
      </c>
      <c r="M6574">
        <v>43246.13</v>
      </c>
      <c r="N6574">
        <v>86492.26</v>
      </c>
      <c r="O6574">
        <v>39740.36</v>
      </c>
      <c r="P6574">
        <v>20804.22</v>
      </c>
      <c r="Q6574" t="s">
        <v>26</v>
      </c>
      <c r="R6574">
        <v>2.9</v>
      </c>
      <c r="S6574" s="1">
        <v>45751</v>
      </c>
    </row>
    <row r="6575" spans="1:19" x14ac:dyDescent="0.3">
      <c r="A6575" t="s">
        <v>7874</v>
      </c>
      <c r="B6575" t="s">
        <v>531</v>
      </c>
      <c r="C6575" s="1">
        <v>45051</v>
      </c>
      <c r="D6575" s="1" t="str">
        <f t="shared" si="102"/>
        <v>May-2023</v>
      </c>
      <c r="E6575" t="s">
        <v>29</v>
      </c>
      <c r="F6575" t="s">
        <v>124</v>
      </c>
      <c r="G6575" t="s">
        <v>31</v>
      </c>
      <c r="H6575" t="s">
        <v>36</v>
      </c>
      <c r="I6575">
        <v>39</v>
      </c>
      <c r="J6575" t="s">
        <v>24</v>
      </c>
      <c r="K6575" t="s">
        <v>255</v>
      </c>
      <c r="L6575">
        <v>5</v>
      </c>
      <c r="M6575">
        <v>1696.3</v>
      </c>
      <c r="N6575">
        <v>8481.5</v>
      </c>
      <c r="O6575">
        <v>3857</v>
      </c>
      <c r="P6575">
        <v>2928.21</v>
      </c>
      <c r="Q6575" t="s">
        <v>26</v>
      </c>
      <c r="R6575">
        <v>4.7</v>
      </c>
      <c r="S6575" s="1">
        <v>44938</v>
      </c>
    </row>
    <row r="6576" spans="1:19" x14ac:dyDescent="0.3">
      <c r="A6576" t="s">
        <v>7875</v>
      </c>
      <c r="B6576" t="s">
        <v>5086</v>
      </c>
      <c r="C6576" s="1">
        <v>45039</v>
      </c>
      <c r="D6576" s="1" t="str">
        <f t="shared" si="102"/>
        <v>Apr-2023</v>
      </c>
      <c r="E6576" t="s">
        <v>48</v>
      </c>
      <c r="F6576" t="s">
        <v>78</v>
      </c>
      <c r="G6576" t="s">
        <v>74</v>
      </c>
      <c r="H6576" t="s">
        <v>23</v>
      </c>
      <c r="I6576">
        <v>9</v>
      </c>
      <c r="J6576" t="s">
        <v>37</v>
      </c>
      <c r="K6576" t="s">
        <v>128</v>
      </c>
      <c r="L6576">
        <v>5</v>
      </c>
      <c r="M6576">
        <v>2402.75</v>
      </c>
      <c r="N6576">
        <v>12013.75</v>
      </c>
      <c r="O6576">
        <v>7286.35</v>
      </c>
      <c r="P6576">
        <v>1723.98</v>
      </c>
      <c r="Q6576" t="s">
        <v>26</v>
      </c>
      <c r="R6576">
        <v>3.6</v>
      </c>
      <c r="S6576" s="1">
        <v>45053</v>
      </c>
    </row>
    <row r="6577" spans="1:19" x14ac:dyDescent="0.3">
      <c r="A6577" t="s">
        <v>7876</v>
      </c>
      <c r="B6577" t="s">
        <v>1619</v>
      </c>
      <c r="C6577" s="1">
        <v>44637</v>
      </c>
      <c r="D6577" s="1" t="str">
        <f t="shared" si="102"/>
        <v>Mar-2022</v>
      </c>
      <c r="E6577" t="s">
        <v>66</v>
      </c>
      <c r="F6577" t="s">
        <v>169</v>
      </c>
      <c r="G6577" t="s">
        <v>50</v>
      </c>
      <c r="H6577" t="s">
        <v>56</v>
      </c>
      <c r="I6577">
        <v>37</v>
      </c>
      <c r="J6577" t="s">
        <v>62</v>
      </c>
      <c r="K6577" t="s">
        <v>218</v>
      </c>
      <c r="L6577">
        <v>4</v>
      </c>
      <c r="M6577">
        <v>14750.29</v>
      </c>
      <c r="N6577">
        <v>59001.16</v>
      </c>
      <c r="O6577">
        <v>40973.89</v>
      </c>
      <c r="P6577">
        <v>15077.2</v>
      </c>
      <c r="Q6577" t="s">
        <v>75</v>
      </c>
      <c r="R6577">
        <v>3.8</v>
      </c>
      <c r="S6577" s="1">
        <v>44641</v>
      </c>
    </row>
    <row r="6578" spans="1:19" x14ac:dyDescent="0.3">
      <c r="A6578" t="s">
        <v>7877</v>
      </c>
      <c r="B6578" t="s">
        <v>803</v>
      </c>
      <c r="C6578" s="1">
        <v>44663</v>
      </c>
      <c r="D6578" s="1" t="str">
        <f t="shared" si="102"/>
        <v>Apr-2022</v>
      </c>
      <c r="E6578" t="s">
        <v>29</v>
      </c>
      <c r="F6578" t="s">
        <v>103</v>
      </c>
      <c r="G6578" t="s">
        <v>74</v>
      </c>
      <c r="H6578" t="s">
        <v>23</v>
      </c>
      <c r="I6578">
        <v>44</v>
      </c>
      <c r="J6578" t="s">
        <v>51</v>
      </c>
      <c r="K6578" t="s">
        <v>112</v>
      </c>
      <c r="L6578">
        <v>5</v>
      </c>
      <c r="M6578">
        <v>51578.33</v>
      </c>
      <c r="N6578">
        <v>257891.65</v>
      </c>
      <c r="O6578">
        <v>143016.4</v>
      </c>
      <c r="P6578">
        <v>76191.509999999995</v>
      </c>
      <c r="Q6578" t="s">
        <v>53</v>
      </c>
      <c r="R6578">
        <v>4.5</v>
      </c>
      <c r="S6578" s="1">
        <v>44667</v>
      </c>
    </row>
    <row r="6579" spans="1:19" x14ac:dyDescent="0.3">
      <c r="A6579" t="s">
        <v>7878</v>
      </c>
      <c r="B6579" t="s">
        <v>168</v>
      </c>
      <c r="C6579" s="1">
        <v>45650</v>
      </c>
      <c r="D6579" s="1" t="str">
        <f t="shared" si="102"/>
        <v>Dec-2024</v>
      </c>
      <c r="E6579" t="s">
        <v>29</v>
      </c>
      <c r="F6579" t="s">
        <v>103</v>
      </c>
      <c r="G6579" t="s">
        <v>74</v>
      </c>
      <c r="H6579" t="s">
        <v>36</v>
      </c>
      <c r="I6579">
        <v>26</v>
      </c>
      <c r="J6579" t="s">
        <v>37</v>
      </c>
      <c r="K6579" t="s">
        <v>38</v>
      </c>
      <c r="L6579">
        <v>3</v>
      </c>
      <c r="M6579">
        <v>1164.72</v>
      </c>
      <c r="N6579">
        <v>3494.16</v>
      </c>
      <c r="O6579">
        <v>2132.44</v>
      </c>
      <c r="P6579">
        <v>1187.01</v>
      </c>
      <c r="Q6579" t="s">
        <v>53</v>
      </c>
      <c r="R6579">
        <v>3.3</v>
      </c>
      <c r="S6579" s="1">
        <v>45652</v>
      </c>
    </row>
    <row r="6580" spans="1:19" x14ac:dyDescent="0.3">
      <c r="A6580" t="s">
        <v>7879</v>
      </c>
      <c r="B6580" t="s">
        <v>2983</v>
      </c>
      <c r="C6580" s="1">
        <v>45115</v>
      </c>
      <c r="D6580" s="1" t="str">
        <f t="shared" si="102"/>
        <v>Jul-2023</v>
      </c>
      <c r="E6580" t="s">
        <v>20</v>
      </c>
      <c r="F6580" t="s">
        <v>21</v>
      </c>
      <c r="G6580" t="s">
        <v>50</v>
      </c>
      <c r="H6580" t="s">
        <v>56</v>
      </c>
      <c r="I6580">
        <v>39</v>
      </c>
      <c r="J6580" t="s">
        <v>37</v>
      </c>
      <c r="K6580" t="s">
        <v>38</v>
      </c>
      <c r="L6580">
        <v>3</v>
      </c>
      <c r="M6580">
        <v>1457.29</v>
      </c>
      <c r="N6580">
        <v>4371.87</v>
      </c>
      <c r="O6580">
        <v>2313.4299999999998</v>
      </c>
      <c r="P6580">
        <v>1621.25</v>
      </c>
      <c r="Q6580" t="s">
        <v>39</v>
      </c>
      <c r="R6580">
        <v>4.0999999999999996</v>
      </c>
      <c r="S6580" s="1">
        <v>45118</v>
      </c>
    </row>
    <row r="6581" spans="1:19" x14ac:dyDescent="0.3">
      <c r="A6581" t="s">
        <v>7880</v>
      </c>
      <c r="B6581" t="s">
        <v>367</v>
      </c>
      <c r="C6581" s="1">
        <v>45573</v>
      </c>
      <c r="D6581" s="1" t="str">
        <f t="shared" si="102"/>
        <v>Oct-2024</v>
      </c>
      <c r="E6581" t="s">
        <v>48</v>
      </c>
      <c r="F6581" t="s">
        <v>78</v>
      </c>
      <c r="G6581" t="s">
        <v>74</v>
      </c>
      <c r="H6581" t="s">
        <v>36</v>
      </c>
      <c r="I6581">
        <v>24</v>
      </c>
      <c r="J6581" t="s">
        <v>139</v>
      </c>
      <c r="K6581" t="s">
        <v>240</v>
      </c>
      <c r="L6581">
        <v>1</v>
      </c>
      <c r="M6581">
        <v>7822.93</v>
      </c>
      <c r="N6581">
        <v>7822.93</v>
      </c>
      <c r="O6581">
        <v>5272.82</v>
      </c>
      <c r="P6581">
        <v>1767.82</v>
      </c>
      <c r="Q6581" t="s">
        <v>26</v>
      </c>
      <c r="R6581">
        <v>3.7</v>
      </c>
      <c r="S6581" s="1">
        <v>45576</v>
      </c>
    </row>
    <row r="6582" spans="1:19" x14ac:dyDescent="0.3">
      <c r="A6582" t="s">
        <v>7881</v>
      </c>
      <c r="B6582" t="s">
        <v>3018</v>
      </c>
      <c r="C6582" s="1">
        <v>44766</v>
      </c>
      <c r="D6582" s="1" t="str">
        <f t="shared" si="102"/>
        <v>Jul-2022</v>
      </c>
      <c r="E6582" t="s">
        <v>66</v>
      </c>
      <c r="F6582" t="s">
        <v>67</v>
      </c>
      <c r="G6582" t="s">
        <v>22</v>
      </c>
      <c r="H6582" t="s">
        <v>36</v>
      </c>
      <c r="I6582">
        <v>19</v>
      </c>
      <c r="J6582" t="s">
        <v>32</v>
      </c>
      <c r="K6582" t="s">
        <v>68</v>
      </c>
      <c r="L6582">
        <v>5</v>
      </c>
      <c r="M6582">
        <v>18396.05</v>
      </c>
      <c r="N6582">
        <v>91980.25</v>
      </c>
      <c r="O6582">
        <v>56684.959999999999</v>
      </c>
      <c r="P6582">
        <v>26097.24</v>
      </c>
      <c r="Q6582" t="s">
        <v>26</v>
      </c>
      <c r="R6582">
        <v>4.2</v>
      </c>
      <c r="S6582" s="1">
        <v>44773</v>
      </c>
    </row>
    <row r="6583" spans="1:19" x14ac:dyDescent="0.3">
      <c r="A6583" t="s">
        <v>7882</v>
      </c>
      <c r="B6583" t="s">
        <v>5164</v>
      </c>
      <c r="C6583" s="1">
        <v>45568</v>
      </c>
      <c r="D6583" s="1" t="str">
        <f t="shared" si="102"/>
        <v>Oct-2024</v>
      </c>
      <c r="E6583" t="s">
        <v>48</v>
      </c>
      <c r="F6583" t="s">
        <v>107</v>
      </c>
      <c r="G6583" t="s">
        <v>74</v>
      </c>
      <c r="H6583" t="s">
        <v>23</v>
      </c>
      <c r="I6583">
        <v>44</v>
      </c>
      <c r="J6583" t="s">
        <v>37</v>
      </c>
      <c r="K6583" t="s">
        <v>38</v>
      </c>
      <c r="L6583">
        <v>4</v>
      </c>
      <c r="M6583">
        <v>1529.48</v>
      </c>
      <c r="N6583">
        <v>6117.92</v>
      </c>
      <c r="O6583">
        <v>4115.29</v>
      </c>
      <c r="P6583">
        <v>1390.83</v>
      </c>
      <c r="Q6583" t="s">
        <v>53</v>
      </c>
      <c r="R6583">
        <v>3.7</v>
      </c>
      <c r="S6583" s="1">
        <v>45575</v>
      </c>
    </row>
    <row r="6584" spans="1:19" x14ac:dyDescent="0.3">
      <c r="A6584" t="s">
        <v>7883</v>
      </c>
      <c r="B6584" t="s">
        <v>756</v>
      </c>
      <c r="C6584" s="1">
        <v>44943</v>
      </c>
      <c r="D6584" s="1" t="str">
        <f t="shared" si="102"/>
        <v>Jan-2023</v>
      </c>
      <c r="E6584" t="s">
        <v>29</v>
      </c>
      <c r="F6584" t="s">
        <v>124</v>
      </c>
      <c r="G6584" t="s">
        <v>22</v>
      </c>
      <c r="H6584" t="s">
        <v>23</v>
      </c>
      <c r="I6584">
        <v>34</v>
      </c>
      <c r="J6584" t="s">
        <v>44</v>
      </c>
      <c r="K6584" t="s">
        <v>143</v>
      </c>
      <c r="L6584">
        <v>2</v>
      </c>
      <c r="M6584">
        <v>10334.36</v>
      </c>
      <c r="N6584">
        <v>20668.72</v>
      </c>
      <c r="O6584">
        <v>12538.67</v>
      </c>
      <c r="P6584">
        <v>3996.32</v>
      </c>
      <c r="Q6584" t="s">
        <v>53</v>
      </c>
      <c r="R6584">
        <v>3.9</v>
      </c>
      <c r="S6584" s="1">
        <v>44947</v>
      </c>
    </row>
    <row r="6585" spans="1:19" x14ac:dyDescent="0.3">
      <c r="A6585" t="s">
        <v>7884</v>
      </c>
      <c r="B6585" t="s">
        <v>4095</v>
      </c>
      <c r="C6585" s="1">
        <v>44591</v>
      </c>
      <c r="D6585" s="1" t="str">
        <f t="shared" si="102"/>
        <v>Jan-2022</v>
      </c>
      <c r="E6585" t="s">
        <v>66</v>
      </c>
      <c r="F6585" t="s">
        <v>89</v>
      </c>
      <c r="G6585" t="s">
        <v>22</v>
      </c>
      <c r="H6585" t="s">
        <v>23</v>
      </c>
      <c r="I6585">
        <v>45</v>
      </c>
      <c r="J6585" t="s">
        <v>24</v>
      </c>
      <c r="K6585" t="s">
        <v>57</v>
      </c>
      <c r="L6585">
        <v>5</v>
      </c>
      <c r="M6585">
        <v>2442.29</v>
      </c>
      <c r="N6585">
        <v>12211.45</v>
      </c>
      <c r="O6585">
        <v>7042.43</v>
      </c>
      <c r="P6585">
        <v>3947.87</v>
      </c>
      <c r="Q6585" t="s">
        <v>53</v>
      </c>
      <c r="R6585">
        <v>3.6</v>
      </c>
      <c r="S6585" s="1">
        <v>44601</v>
      </c>
    </row>
    <row r="6586" spans="1:19" x14ac:dyDescent="0.3">
      <c r="A6586" t="s">
        <v>7885</v>
      </c>
      <c r="B6586" t="s">
        <v>6825</v>
      </c>
      <c r="C6586" s="1">
        <v>44675</v>
      </c>
      <c r="D6586" s="1" t="str">
        <f t="shared" si="102"/>
        <v>Apr-2022</v>
      </c>
      <c r="E6586" t="s">
        <v>48</v>
      </c>
      <c r="F6586" t="s">
        <v>107</v>
      </c>
      <c r="G6586" t="s">
        <v>74</v>
      </c>
      <c r="H6586" t="s">
        <v>56</v>
      </c>
      <c r="I6586">
        <v>29</v>
      </c>
      <c r="J6586" t="s">
        <v>37</v>
      </c>
      <c r="K6586" t="s">
        <v>255</v>
      </c>
      <c r="L6586">
        <v>1</v>
      </c>
      <c r="M6586">
        <v>292.99</v>
      </c>
      <c r="N6586">
        <v>292.99</v>
      </c>
      <c r="O6586">
        <v>206.72</v>
      </c>
      <c r="P6586">
        <v>86.27</v>
      </c>
      <c r="Q6586" t="s">
        <v>80</v>
      </c>
      <c r="R6586">
        <v>3.7</v>
      </c>
      <c r="S6586" s="1">
        <v>44677</v>
      </c>
    </row>
    <row r="6587" spans="1:19" x14ac:dyDescent="0.3">
      <c r="A6587" t="s">
        <v>7886</v>
      </c>
      <c r="B6587" t="s">
        <v>795</v>
      </c>
      <c r="C6587" s="1">
        <v>44727</v>
      </c>
      <c r="D6587" s="1" t="str">
        <f t="shared" si="102"/>
        <v>Jun-2022</v>
      </c>
      <c r="E6587" t="s">
        <v>48</v>
      </c>
      <c r="F6587" t="s">
        <v>78</v>
      </c>
      <c r="G6587" t="s">
        <v>31</v>
      </c>
      <c r="H6587" t="s">
        <v>23</v>
      </c>
      <c r="I6587">
        <v>31</v>
      </c>
      <c r="J6587" t="s">
        <v>32</v>
      </c>
      <c r="K6587" t="s">
        <v>381</v>
      </c>
      <c r="L6587">
        <v>3</v>
      </c>
      <c r="M6587">
        <v>29734.74</v>
      </c>
      <c r="N6587">
        <v>89204.22</v>
      </c>
      <c r="O6587">
        <v>60334.720000000001</v>
      </c>
      <c r="P6587">
        <v>15488.87</v>
      </c>
      <c r="Q6587" t="s">
        <v>26</v>
      </c>
      <c r="R6587">
        <v>4.3</v>
      </c>
      <c r="S6587" s="1">
        <v>44728</v>
      </c>
    </row>
    <row r="6588" spans="1:19" x14ac:dyDescent="0.3">
      <c r="A6588" t="s">
        <v>7887</v>
      </c>
      <c r="B6588" t="s">
        <v>149</v>
      </c>
      <c r="C6588" s="1">
        <v>45609</v>
      </c>
      <c r="D6588" s="1" t="str">
        <f t="shared" si="102"/>
        <v>Nov-2024</v>
      </c>
      <c r="E6588" t="s">
        <v>42</v>
      </c>
      <c r="F6588" t="s">
        <v>117</v>
      </c>
      <c r="G6588" t="s">
        <v>31</v>
      </c>
      <c r="H6588" t="s">
        <v>56</v>
      </c>
      <c r="I6588">
        <v>42</v>
      </c>
      <c r="J6588" t="s">
        <v>44</v>
      </c>
      <c r="K6588" t="s">
        <v>71</v>
      </c>
      <c r="L6588">
        <v>4</v>
      </c>
      <c r="M6588">
        <v>11734.16</v>
      </c>
      <c r="N6588">
        <v>46936.639999999999</v>
      </c>
      <c r="O6588">
        <v>31687.51</v>
      </c>
      <c r="P6588">
        <v>8208.6299999999992</v>
      </c>
      <c r="Q6588" t="s">
        <v>39</v>
      </c>
      <c r="R6588">
        <v>4.2</v>
      </c>
      <c r="S6588" s="1">
        <v>45614</v>
      </c>
    </row>
    <row r="6589" spans="1:19" x14ac:dyDescent="0.3">
      <c r="A6589" t="s">
        <v>7888</v>
      </c>
      <c r="B6589" t="s">
        <v>1101</v>
      </c>
      <c r="C6589" s="1">
        <v>44805</v>
      </c>
      <c r="D6589" s="1" t="str">
        <f t="shared" si="102"/>
        <v>Sep-2022</v>
      </c>
      <c r="E6589" t="s">
        <v>20</v>
      </c>
      <c r="F6589" t="s">
        <v>121</v>
      </c>
      <c r="G6589" t="s">
        <v>22</v>
      </c>
      <c r="H6589" t="s">
        <v>23</v>
      </c>
      <c r="I6589">
        <v>37</v>
      </c>
      <c r="J6589" t="s">
        <v>37</v>
      </c>
      <c r="K6589" t="s">
        <v>128</v>
      </c>
      <c r="L6589">
        <v>2</v>
      </c>
      <c r="M6589">
        <v>144.57</v>
      </c>
      <c r="N6589">
        <v>289.14</v>
      </c>
      <c r="O6589">
        <v>171.45</v>
      </c>
      <c r="P6589">
        <v>117.7</v>
      </c>
      <c r="Q6589" t="s">
        <v>26</v>
      </c>
      <c r="R6589">
        <v>3.7</v>
      </c>
      <c r="S6589" s="1">
        <v>44807</v>
      </c>
    </row>
    <row r="6590" spans="1:19" x14ac:dyDescent="0.3">
      <c r="A6590" t="s">
        <v>7889</v>
      </c>
      <c r="B6590" t="s">
        <v>1457</v>
      </c>
      <c r="C6590" s="1">
        <v>45105</v>
      </c>
      <c r="D6590" s="1" t="str">
        <f t="shared" si="102"/>
        <v>Jun-2023</v>
      </c>
      <c r="E6590" t="s">
        <v>42</v>
      </c>
      <c r="F6590" t="s">
        <v>117</v>
      </c>
      <c r="G6590" t="s">
        <v>22</v>
      </c>
      <c r="H6590" t="s">
        <v>36</v>
      </c>
      <c r="I6590">
        <v>38</v>
      </c>
      <c r="J6590" t="s">
        <v>37</v>
      </c>
      <c r="K6590" t="s">
        <v>38</v>
      </c>
      <c r="L6590">
        <v>3</v>
      </c>
      <c r="M6590">
        <v>1640.71</v>
      </c>
      <c r="N6590">
        <v>4922.13</v>
      </c>
      <c r="O6590">
        <v>2211.0100000000002</v>
      </c>
      <c r="P6590">
        <v>1972.79</v>
      </c>
      <c r="Q6590" t="s">
        <v>26</v>
      </c>
      <c r="R6590">
        <v>3.8</v>
      </c>
      <c r="S6590" s="1">
        <v>45109</v>
      </c>
    </row>
    <row r="6591" spans="1:19" x14ac:dyDescent="0.3">
      <c r="A6591" t="s">
        <v>7890</v>
      </c>
      <c r="B6591" t="s">
        <v>4251</v>
      </c>
      <c r="C6591" s="1">
        <v>45508</v>
      </c>
      <c r="D6591" s="1" t="str">
        <f t="shared" si="102"/>
        <v>Aug-2024</v>
      </c>
      <c r="E6591" t="s">
        <v>20</v>
      </c>
      <c r="F6591" t="s">
        <v>21</v>
      </c>
      <c r="G6591" t="s">
        <v>74</v>
      </c>
      <c r="H6591" t="s">
        <v>23</v>
      </c>
      <c r="I6591">
        <v>41</v>
      </c>
      <c r="J6591" t="s">
        <v>44</v>
      </c>
      <c r="K6591" t="s">
        <v>143</v>
      </c>
      <c r="L6591">
        <v>5</v>
      </c>
      <c r="M6591">
        <v>5374.9</v>
      </c>
      <c r="N6591">
        <v>26874.5</v>
      </c>
      <c r="O6591">
        <v>15071.94</v>
      </c>
      <c r="P6591">
        <v>11802.57</v>
      </c>
      <c r="Q6591" t="s">
        <v>26</v>
      </c>
      <c r="R6591">
        <v>4</v>
      </c>
      <c r="S6591" s="1">
        <v>45512</v>
      </c>
    </row>
    <row r="6592" spans="1:19" x14ac:dyDescent="0.3">
      <c r="A6592" t="s">
        <v>7891</v>
      </c>
      <c r="B6592" t="s">
        <v>2271</v>
      </c>
      <c r="C6592" s="1">
        <v>45778</v>
      </c>
      <c r="D6592" s="1" t="str">
        <f t="shared" si="102"/>
        <v>May-2025</v>
      </c>
      <c r="E6592" t="s">
        <v>20</v>
      </c>
      <c r="F6592" t="s">
        <v>43</v>
      </c>
      <c r="G6592" t="s">
        <v>22</v>
      </c>
      <c r="H6592" t="s">
        <v>23</v>
      </c>
      <c r="I6592">
        <v>33</v>
      </c>
      <c r="J6592" t="s">
        <v>90</v>
      </c>
      <c r="K6592" t="s">
        <v>104</v>
      </c>
      <c r="L6592">
        <v>2</v>
      </c>
      <c r="M6592">
        <v>39903.61</v>
      </c>
      <c r="N6592">
        <v>79807.22</v>
      </c>
      <c r="O6592">
        <v>55346.37</v>
      </c>
      <c r="P6592">
        <v>16480.12</v>
      </c>
      <c r="Q6592" t="s">
        <v>80</v>
      </c>
      <c r="R6592">
        <v>3.8</v>
      </c>
      <c r="S6592" s="1">
        <v>45781</v>
      </c>
    </row>
    <row r="6593" spans="1:19" x14ac:dyDescent="0.3">
      <c r="A6593" t="s">
        <v>7892</v>
      </c>
      <c r="B6593" t="s">
        <v>327</v>
      </c>
      <c r="C6593" s="1">
        <v>44922</v>
      </c>
      <c r="D6593" s="1" t="str">
        <f t="shared" si="102"/>
        <v>Dec-2022</v>
      </c>
      <c r="E6593" t="s">
        <v>29</v>
      </c>
      <c r="F6593" t="s">
        <v>30</v>
      </c>
      <c r="G6593" t="s">
        <v>22</v>
      </c>
      <c r="H6593" t="s">
        <v>36</v>
      </c>
      <c r="I6593">
        <v>38</v>
      </c>
      <c r="J6593" t="s">
        <v>90</v>
      </c>
      <c r="K6593" t="s">
        <v>104</v>
      </c>
      <c r="L6593">
        <v>2</v>
      </c>
      <c r="M6593">
        <v>28692.240000000002</v>
      </c>
      <c r="N6593">
        <v>57384.480000000003</v>
      </c>
      <c r="O6593">
        <v>48445.19</v>
      </c>
      <c r="P6593">
        <v>8939.2900000000009</v>
      </c>
      <c r="Q6593" t="s">
        <v>75</v>
      </c>
      <c r="R6593">
        <v>3</v>
      </c>
      <c r="S6593" s="1">
        <v>44929</v>
      </c>
    </row>
    <row r="6594" spans="1:19" x14ac:dyDescent="0.3">
      <c r="A6594" t="s">
        <v>7893</v>
      </c>
      <c r="B6594" t="s">
        <v>1079</v>
      </c>
      <c r="C6594" s="1">
        <v>44640</v>
      </c>
      <c r="D6594" s="1" t="str">
        <f t="shared" si="102"/>
        <v>Mar-2022</v>
      </c>
      <c r="E6594" t="s">
        <v>42</v>
      </c>
      <c r="F6594" t="s">
        <v>117</v>
      </c>
      <c r="G6594" t="s">
        <v>22</v>
      </c>
      <c r="H6594" t="s">
        <v>56</v>
      </c>
      <c r="I6594">
        <v>39</v>
      </c>
      <c r="J6594" t="s">
        <v>37</v>
      </c>
      <c r="K6594" t="s">
        <v>86</v>
      </c>
      <c r="L6594">
        <v>3</v>
      </c>
      <c r="M6594">
        <v>708.31</v>
      </c>
      <c r="N6594">
        <v>2124.9299999999998</v>
      </c>
      <c r="O6594">
        <v>1623.01</v>
      </c>
      <c r="P6594">
        <v>501.92</v>
      </c>
      <c r="Q6594" t="s">
        <v>26</v>
      </c>
      <c r="R6594">
        <v>3.2</v>
      </c>
      <c r="S6594" s="1">
        <v>44644</v>
      </c>
    </row>
    <row r="6595" spans="1:19" x14ac:dyDescent="0.3">
      <c r="A6595" t="s">
        <v>7894</v>
      </c>
      <c r="B6595" t="s">
        <v>1660</v>
      </c>
      <c r="C6595" s="1">
        <v>44958</v>
      </c>
      <c r="D6595" s="1" t="str">
        <f t="shared" ref="D6595:D6658" si="103">TEXT(C6595,"mmm-yyy")</f>
        <v>Feb-2023</v>
      </c>
      <c r="E6595" t="s">
        <v>29</v>
      </c>
      <c r="F6595" t="s">
        <v>30</v>
      </c>
      <c r="G6595" t="s">
        <v>22</v>
      </c>
      <c r="H6595" t="s">
        <v>23</v>
      </c>
      <c r="I6595">
        <v>34</v>
      </c>
      <c r="J6595" t="s">
        <v>44</v>
      </c>
      <c r="K6595" t="s">
        <v>71</v>
      </c>
      <c r="L6595">
        <v>1</v>
      </c>
      <c r="M6595">
        <v>1662.8</v>
      </c>
      <c r="N6595">
        <v>1662.8</v>
      </c>
      <c r="O6595">
        <v>1261.78</v>
      </c>
      <c r="P6595">
        <v>401.02</v>
      </c>
      <c r="Q6595" t="s">
        <v>39</v>
      </c>
      <c r="R6595">
        <v>2.9</v>
      </c>
      <c r="S6595" s="1">
        <v>44963</v>
      </c>
    </row>
    <row r="6596" spans="1:19" x14ac:dyDescent="0.3">
      <c r="A6596" t="s">
        <v>7895</v>
      </c>
      <c r="B6596" t="s">
        <v>793</v>
      </c>
      <c r="C6596" s="1">
        <v>45461</v>
      </c>
      <c r="D6596" s="1" t="str">
        <f t="shared" si="103"/>
        <v>Jun-2024</v>
      </c>
      <c r="E6596" t="s">
        <v>48</v>
      </c>
      <c r="F6596" t="s">
        <v>107</v>
      </c>
      <c r="G6596" t="s">
        <v>22</v>
      </c>
      <c r="H6596" t="s">
        <v>56</v>
      </c>
      <c r="I6596">
        <v>32</v>
      </c>
      <c r="J6596" t="s">
        <v>90</v>
      </c>
      <c r="K6596" t="s">
        <v>104</v>
      </c>
      <c r="L6596">
        <v>5</v>
      </c>
      <c r="M6596">
        <v>18647.45</v>
      </c>
      <c r="N6596">
        <v>93237.25</v>
      </c>
      <c r="O6596">
        <v>67577.179999999993</v>
      </c>
      <c r="P6596">
        <v>25660.080000000002</v>
      </c>
      <c r="Q6596" t="s">
        <v>26</v>
      </c>
      <c r="R6596">
        <v>4</v>
      </c>
      <c r="S6596" s="1">
        <v>45471</v>
      </c>
    </row>
    <row r="6597" spans="1:19" x14ac:dyDescent="0.3">
      <c r="A6597" t="s">
        <v>7896</v>
      </c>
      <c r="B6597" t="s">
        <v>2628</v>
      </c>
      <c r="C6597" s="1">
        <v>45693</v>
      </c>
      <c r="D6597" s="1" t="str">
        <f t="shared" si="103"/>
        <v>Feb-2025</v>
      </c>
      <c r="E6597" t="s">
        <v>29</v>
      </c>
      <c r="F6597" t="s">
        <v>103</v>
      </c>
      <c r="G6597" t="s">
        <v>22</v>
      </c>
      <c r="H6597" t="s">
        <v>23</v>
      </c>
      <c r="I6597">
        <v>43</v>
      </c>
      <c r="J6597" t="s">
        <v>24</v>
      </c>
      <c r="K6597" t="s">
        <v>255</v>
      </c>
      <c r="L6597">
        <v>8</v>
      </c>
      <c r="M6597">
        <v>735.34</v>
      </c>
      <c r="N6597">
        <v>5882.72</v>
      </c>
      <c r="O6597">
        <v>4189.7299999999996</v>
      </c>
      <c r="P6597">
        <v>1692.96</v>
      </c>
      <c r="Q6597" t="s">
        <v>53</v>
      </c>
      <c r="R6597">
        <v>5</v>
      </c>
      <c r="S6597" s="1">
        <v>45695</v>
      </c>
    </row>
    <row r="6598" spans="1:19" x14ac:dyDescent="0.3">
      <c r="A6598" t="s">
        <v>7897</v>
      </c>
      <c r="B6598" t="s">
        <v>3986</v>
      </c>
      <c r="C6598" s="1">
        <v>44826</v>
      </c>
      <c r="D6598" s="1" t="str">
        <f t="shared" si="103"/>
        <v>Sep-2022</v>
      </c>
      <c r="E6598" t="s">
        <v>48</v>
      </c>
      <c r="F6598" t="s">
        <v>107</v>
      </c>
      <c r="G6598" t="s">
        <v>74</v>
      </c>
      <c r="H6598" t="s">
        <v>36</v>
      </c>
      <c r="I6598">
        <v>33</v>
      </c>
      <c r="J6598" t="s">
        <v>24</v>
      </c>
      <c r="K6598" t="s">
        <v>25</v>
      </c>
      <c r="L6598">
        <v>1</v>
      </c>
      <c r="M6598">
        <v>561.37</v>
      </c>
      <c r="N6598">
        <v>561.37</v>
      </c>
      <c r="O6598">
        <v>359.46</v>
      </c>
      <c r="P6598">
        <v>201.91</v>
      </c>
      <c r="Q6598" t="s">
        <v>39</v>
      </c>
      <c r="R6598">
        <v>3.3</v>
      </c>
      <c r="S6598" s="1">
        <v>44829</v>
      </c>
    </row>
    <row r="6599" spans="1:19" x14ac:dyDescent="0.3">
      <c r="A6599" t="s">
        <v>7898</v>
      </c>
      <c r="B6599" t="s">
        <v>939</v>
      </c>
      <c r="C6599" s="1">
        <v>45124</v>
      </c>
      <c r="D6599" s="1" t="str">
        <f t="shared" si="103"/>
        <v>Jul-2023</v>
      </c>
      <c r="E6599" t="s">
        <v>66</v>
      </c>
      <c r="F6599" t="s">
        <v>89</v>
      </c>
      <c r="G6599" t="s">
        <v>74</v>
      </c>
      <c r="H6599" t="s">
        <v>36</v>
      </c>
      <c r="I6599">
        <v>27</v>
      </c>
      <c r="J6599" t="s">
        <v>37</v>
      </c>
      <c r="K6599" t="s">
        <v>86</v>
      </c>
      <c r="L6599">
        <v>3</v>
      </c>
      <c r="M6599">
        <v>2324.62</v>
      </c>
      <c r="N6599">
        <v>6973.86</v>
      </c>
      <c r="O6599">
        <v>5220.97</v>
      </c>
      <c r="P6599">
        <v>1404.21</v>
      </c>
      <c r="Q6599" t="s">
        <v>26</v>
      </c>
      <c r="R6599">
        <v>3.8</v>
      </c>
      <c r="S6599" s="1">
        <v>45127</v>
      </c>
    </row>
    <row r="6600" spans="1:19" x14ac:dyDescent="0.3">
      <c r="A6600" t="s">
        <v>7899</v>
      </c>
      <c r="B6600" t="s">
        <v>2775</v>
      </c>
      <c r="C6600" s="1">
        <v>44588</v>
      </c>
      <c r="D6600" s="1" t="str">
        <f t="shared" si="103"/>
        <v>Jan-2022</v>
      </c>
      <c r="E6600" t="s">
        <v>66</v>
      </c>
      <c r="F6600" t="s">
        <v>169</v>
      </c>
      <c r="G6600" t="s">
        <v>50</v>
      </c>
      <c r="H6600" t="s">
        <v>23</v>
      </c>
      <c r="I6600">
        <v>41</v>
      </c>
      <c r="J6600" t="s">
        <v>44</v>
      </c>
      <c r="K6600" t="s">
        <v>45</v>
      </c>
      <c r="L6600">
        <v>5</v>
      </c>
      <c r="M6600">
        <v>10662.804</v>
      </c>
      <c r="N6600">
        <v>53314.02</v>
      </c>
      <c r="O6600">
        <v>33817.82</v>
      </c>
      <c r="P6600">
        <v>19496.21</v>
      </c>
      <c r="Q6600" t="s">
        <v>26</v>
      </c>
      <c r="R6600">
        <v>3.7</v>
      </c>
      <c r="S6600" s="1">
        <v>44590</v>
      </c>
    </row>
    <row r="6601" spans="1:19" x14ac:dyDescent="0.3">
      <c r="A6601" t="s">
        <v>7900</v>
      </c>
      <c r="B6601" t="s">
        <v>2729</v>
      </c>
      <c r="C6601" s="1">
        <v>44915</v>
      </c>
      <c r="D6601" s="1" t="str">
        <f t="shared" si="103"/>
        <v>Dec-2022</v>
      </c>
      <c r="E6601" t="s">
        <v>48</v>
      </c>
      <c r="F6601" t="s">
        <v>49</v>
      </c>
      <c r="G6601" t="s">
        <v>22</v>
      </c>
      <c r="H6601" t="s">
        <v>23</v>
      </c>
      <c r="I6601">
        <v>32</v>
      </c>
      <c r="J6601" t="s">
        <v>44</v>
      </c>
      <c r="K6601" t="s">
        <v>83</v>
      </c>
      <c r="L6601">
        <v>1</v>
      </c>
      <c r="M6601">
        <v>9179.98</v>
      </c>
      <c r="N6601">
        <v>9179.98</v>
      </c>
      <c r="O6601">
        <v>6842.97</v>
      </c>
      <c r="P6601">
        <v>1419.01</v>
      </c>
      <c r="Q6601" t="s">
        <v>26</v>
      </c>
      <c r="R6601">
        <v>2.6</v>
      </c>
      <c r="S6601" s="1">
        <v>44920</v>
      </c>
    </row>
    <row r="6602" spans="1:19" x14ac:dyDescent="0.3">
      <c r="A6602" t="s">
        <v>7901</v>
      </c>
      <c r="B6602" t="s">
        <v>232</v>
      </c>
      <c r="C6602" s="1">
        <v>45277</v>
      </c>
      <c r="D6602" s="1" t="str">
        <f t="shared" si="103"/>
        <v>Dec-2023</v>
      </c>
      <c r="E6602" t="s">
        <v>48</v>
      </c>
      <c r="F6602" t="s">
        <v>107</v>
      </c>
      <c r="G6602" t="s">
        <v>22</v>
      </c>
      <c r="H6602" t="s">
        <v>23</v>
      </c>
      <c r="I6602">
        <v>47</v>
      </c>
      <c r="J6602" t="s">
        <v>51</v>
      </c>
      <c r="K6602" t="s">
        <v>57</v>
      </c>
      <c r="L6602">
        <v>3</v>
      </c>
      <c r="M6602">
        <v>41187.629999999997</v>
      </c>
      <c r="N6602">
        <v>123562.89</v>
      </c>
      <c r="O6602">
        <v>99054.77</v>
      </c>
      <c r="P6602">
        <v>24508.13</v>
      </c>
      <c r="Q6602" t="s">
        <v>26</v>
      </c>
      <c r="R6602">
        <v>4.4000000000000004</v>
      </c>
      <c r="S6602" s="1">
        <v>45281</v>
      </c>
    </row>
    <row r="6603" spans="1:19" x14ac:dyDescent="0.3">
      <c r="A6603" t="s">
        <v>7902</v>
      </c>
      <c r="B6603" t="s">
        <v>164</v>
      </c>
      <c r="C6603" s="1">
        <v>45007</v>
      </c>
      <c r="D6603" s="1" t="str">
        <f t="shared" si="103"/>
        <v>Mar-2023</v>
      </c>
      <c r="E6603" t="s">
        <v>29</v>
      </c>
      <c r="F6603" t="s">
        <v>103</v>
      </c>
      <c r="G6603" t="s">
        <v>22</v>
      </c>
      <c r="H6603" t="s">
        <v>56</v>
      </c>
      <c r="I6603">
        <v>43</v>
      </c>
      <c r="J6603" t="s">
        <v>51</v>
      </c>
      <c r="K6603" t="s">
        <v>79</v>
      </c>
      <c r="L6603">
        <v>6</v>
      </c>
      <c r="M6603">
        <v>47426.2</v>
      </c>
      <c r="N6603">
        <v>284557.2</v>
      </c>
      <c r="O6603">
        <v>238580.95</v>
      </c>
      <c r="P6603">
        <v>45976.23</v>
      </c>
      <c r="Q6603" t="s">
        <v>75</v>
      </c>
      <c r="R6603">
        <v>3.6</v>
      </c>
      <c r="S6603" s="1">
        <v>45010</v>
      </c>
    </row>
    <row r="6604" spans="1:19" x14ac:dyDescent="0.3">
      <c r="A6604" t="s">
        <v>7903</v>
      </c>
      <c r="B6604" t="s">
        <v>1867</v>
      </c>
      <c r="C6604" s="1">
        <v>44735</v>
      </c>
      <c r="D6604" s="1" t="str">
        <f t="shared" si="103"/>
        <v>Jun-2022</v>
      </c>
      <c r="E6604" t="s">
        <v>42</v>
      </c>
      <c r="F6604" t="s">
        <v>117</v>
      </c>
      <c r="G6604" t="s">
        <v>74</v>
      </c>
      <c r="H6604" t="s">
        <v>36</v>
      </c>
      <c r="I6604">
        <v>31</v>
      </c>
      <c r="J6604" t="s">
        <v>51</v>
      </c>
      <c r="K6604" t="s">
        <v>210</v>
      </c>
      <c r="L6604">
        <v>4</v>
      </c>
      <c r="M6604">
        <v>14567.37</v>
      </c>
      <c r="N6604">
        <v>58269.48</v>
      </c>
      <c r="O6604">
        <v>36451.46</v>
      </c>
      <c r="P6604">
        <v>21818.03</v>
      </c>
      <c r="Q6604" t="s">
        <v>53</v>
      </c>
      <c r="R6604">
        <v>2.9</v>
      </c>
      <c r="S6604" s="1">
        <v>44737</v>
      </c>
    </row>
    <row r="6605" spans="1:19" x14ac:dyDescent="0.3">
      <c r="A6605" t="s">
        <v>7904</v>
      </c>
      <c r="B6605" t="s">
        <v>699</v>
      </c>
      <c r="C6605" s="1">
        <v>45330</v>
      </c>
      <c r="D6605" s="1" t="str">
        <f t="shared" si="103"/>
        <v>Feb-2024</v>
      </c>
      <c r="E6605" t="s">
        <v>29</v>
      </c>
      <c r="F6605" t="s">
        <v>124</v>
      </c>
      <c r="G6605" t="s">
        <v>22</v>
      </c>
      <c r="H6605" t="s">
        <v>36</v>
      </c>
      <c r="I6605">
        <v>43</v>
      </c>
      <c r="J6605" t="s">
        <v>44</v>
      </c>
      <c r="K6605" t="s">
        <v>71</v>
      </c>
      <c r="L6605">
        <v>5</v>
      </c>
      <c r="M6605">
        <v>8795.4699999999993</v>
      </c>
      <c r="N6605">
        <v>43977.35</v>
      </c>
      <c r="O6605">
        <v>30394.880000000001</v>
      </c>
      <c r="P6605">
        <v>9184.74</v>
      </c>
      <c r="Q6605" t="s">
        <v>75</v>
      </c>
      <c r="R6605">
        <v>3.5</v>
      </c>
      <c r="S6605" s="1">
        <v>45333</v>
      </c>
    </row>
    <row r="6606" spans="1:19" x14ac:dyDescent="0.3">
      <c r="A6606" t="s">
        <v>7905</v>
      </c>
      <c r="B6606" t="s">
        <v>472</v>
      </c>
      <c r="C6606" s="1">
        <v>45730</v>
      </c>
      <c r="D6606" s="1" t="str">
        <f t="shared" si="103"/>
        <v>Mar-2025</v>
      </c>
      <c r="E6606" t="s">
        <v>20</v>
      </c>
      <c r="F6606" t="s">
        <v>61</v>
      </c>
      <c r="G6606" t="s">
        <v>22</v>
      </c>
      <c r="H6606" t="s">
        <v>23</v>
      </c>
      <c r="I6606">
        <v>44</v>
      </c>
      <c r="J6606" t="s">
        <v>32</v>
      </c>
      <c r="K6606" t="s">
        <v>125</v>
      </c>
      <c r="L6606">
        <v>3</v>
      </c>
      <c r="M6606">
        <v>29368.26</v>
      </c>
      <c r="N6606">
        <v>88104.78</v>
      </c>
      <c r="O6606">
        <v>38388.83</v>
      </c>
      <c r="P6606">
        <v>40905.47</v>
      </c>
      <c r="Q6606" t="s">
        <v>39</v>
      </c>
      <c r="R6606">
        <v>3.4</v>
      </c>
      <c r="S6606" s="1">
        <v>45822</v>
      </c>
    </row>
    <row r="6607" spans="1:19" x14ac:dyDescent="0.3">
      <c r="A6607" t="s">
        <v>7906</v>
      </c>
      <c r="B6607" t="s">
        <v>1204</v>
      </c>
      <c r="C6607" s="1">
        <v>45102</v>
      </c>
      <c r="D6607" s="1" t="str">
        <f t="shared" si="103"/>
        <v>Jun-2023</v>
      </c>
      <c r="E6607" t="s">
        <v>29</v>
      </c>
      <c r="F6607" t="s">
        <v>124</v>
      </c>
      <c r="G6607" t="s">
        <v>22</v>
      </c>
      <c r="H6607" t="s">
        <v>23</v>
      </c>
      <c r="I6607">
        <v>37</v>
      </c>
      <c r="J6607" t="s">
        <v>51</v>
      </c>
      <c r="K6607" t="s">
        <v>79</v>
      </c>
      <c r="L6607">
        <v>3</v>
      </c>
      <c r="M6607">
        <v>7298.09</v>
      </c>
      <c r="N6607">
        <v>21894.27</v>
      </c>
      <c r="O6607">
        <v>12174.45</v>
      </c>
      <c r="P6607">
        <v>7530.38</v>
      </c>
      <c r="Q6607" t="s">
        <v>58</v>
      </c>
      <c r="R6607">
        <v>3.8</v>
      </c>
      <c r="S6607" s="1">
        <v>45106</v>
      </c>
    </row>
    <row r="6608" spans="1:19" x14ac:dyDescent="0.3">
      <c r="A6608" t="s">
        <v>7907</v>
      </c>
      <c r="B6608" t="s">
        <v>788</v>
      </c>
      <c r="C6608" s="1">
        <v>45201</v>
      </c>
      <c r="D6608" s="1" t="str">
        <f t="shared" si="103"/>
        <v>Oct-2023</v>
      </c>
      <c r="E6608" t="s">
        <v>42</v>
      </c>
      <c r="F6608" t="s">
        <v>98</v>
      </c>
      <c r="G6608" t="s">
        <v>74</v>
      </c>
      <c r="H6608" t="s">
        <v>23</v>
      </c>
      <c r="I6608">
        <v>36</v>
      </c>
      <c r="J6608" t="s">
        <v>90</v>
      </c>
      <c r="K6608" t="s">
        <v>200</v>
      </c>
      <c r="L6608">
        <v>3</v>
      </c>
      <c r="M6608">
        <v>24334.89</v>
      </c>
      <c r="N6608">
        <v>73004.67</v>
      </c>
      <c r="O6608">
        <v>62380.98</v>
      </c>
      <c r="P6608">
        <v>10623.68</v>
      </c>
      <c r="Q6608" t="s">
        <v>53</v>
      </c>
      <c r="R6608">
        <v>4.5</v>
      </c>
      <c r="S6608" s="1">
        <v>45204</v>
      </c>
    </row>
    <row r="6609" spans="1:19" x14ac:dyDescent="0.3">
      <c r="A6609" t="s">
        <v>7908</v>
      </c>
      <c r="B6609" t="s">
        <v>2284</v>
      </c>
      <c r="C6609" s="1">
        <v>44814</v>
      </c>
      <c r="D6609" s="1" t="str">
        <f t="shared" si="103"/>
        <v>Sep-2022</v>
      </c>
      <c r="E6609" t="s">
        <v>29</v>
      </c>
      <c r="F6609" t="s">
        <v>30</v>
      </c>
      <c r="G6609" t="s">
        <v>22</v>
      </c>
      <c r="H6609" t="s">
        <v>56</v>
      </c>
      <c r="I6609">
        <v>35</v>
      </c>
      <c r="J6609" t="s">
        <v>32</v>
      </c>
      <c r="K6609" t="s">
        <v>365</v>
      </c>
      <c r="L6609">
        <v>4</v>
      </c>
      <c r="M6609">
        <v>15459.16</v>
      </c>
      <c r="N6609">
        <v>61836.639999999999</v>
      </c>
      <c r="O6609">
        <v>48511.44</v>
      </c>
      <c r="P6609">
        <v>13325.2</v>
      </c>
      <c r="Q6609" t="s">
        <v>53</v>
      </c>
      <c r="R6609">
        <v>3.4</v>
      </c>
      <c r="S6609" s="1">
        <v>44815</v>
      </c>
    </row>
    <row r="6610" spans="1:19" x14ac:dyDescent="0.3">
      <c r="A6610" t="s">
        <v>7909</v>
      </c>
      <c r="B6610" t="s">
        <v>1001</v>
      </c>
      <c r="C6610" s="1">
        <v>44720</v>
      </c>
      <c r="D6610" s="1" t="str">
        <f t="shared" si="103"/>
        <v>Jun-2022</v>
      </c>
      <c r="E6610" t="s">
        <v>48</v>
      </c>
      <c r="F6610" t="s">
        <v>78</v>
      </c>
      <c r="G6610" t="s">
        <v>74</v>
      </c>
      <c r="H6610" t="s">
        <v>36</v>
      </c>
      <c r="I6610">
        <v>36</v>
      </c>
      <c r="J6610" t="s">
        <v>51</v>
      </c>
      <c r="K6610" t="s">
        <v>112</v>
      </c>
      <c r="L6610">
        <v>3</v>
      </c>
      <c r="M6610">
        <v>87448.72</v>
      </c>
      <c r="N6610">
        <v>262346.15999999997</v>
      </c>
      <c r="O6610">
        <v>135603.4</v>
      </c>
      <c r="P6610">
        <v>126742.77</v>
      </c>
      <c r="Q6610" t="s">
        <v>75</v>
      </c>
      <c r="R6610">
        <v>3.2</v>
      </c>
      <c r="S6610" s="1">
        <v>44721</v>
      </c>
    </row>
    <row r="6611" spans="1:19" x14ac:dyDescent="0.3">
      <c r="A6611" t="s">
        <v>7910</v>
      </c>
      <c r="B6611" t="s">
        <v>4395</v>
      </c>
      <c r="C6611" s="1">
        <v>45411</v>
      </c>
      <c r="D6611" s="1" t="str">
        <f t="shared" si="103"/>
        <v>Apr-2024</v>
      </c>
      <c r="E6611" t="s">
        <v>20</v>
      </c>
      <c r="F6611" t="s">
        <v>121</v>
      </c>
      <c r="G6611" t="s">
        <v>74</v>
      </c>
      <c r="H6611" t="s">
        <v>56</v>
      </c>
      <c r="I6611">
        <v>31</v>
      </c>
      <c r="J6611" t="s">
        <v>51</v>
      </c>
      <c r="K6611" t="s">
        <v>210</v>
      </c>
      <c r="L6611">
        <v>3</v>
      </c>
      <c r="M6611">
        <v>62535.41</v>
      </c>
      <c r="N6611">
        <v>187606.23</v>
      </c>
      <c r="O6611">
        <v>105723.65</v>
      </c>
      <c r="P6611">
        <v>53741.65</v>
      </c>
      <c r="Q6611" t="s">
        <v>58</v>
      </c>
      <c r="R6611">
        <v>3.7</v>
      </c>
      <c r="S6611" s="1">
        <v>45415</v>
      </c>
    </row>
    <row r="6612" spans="1:19" x14ac:dyDescent="0.3">
      <c r="A6612" t="s">
        <v>7911</v>
      </c>
      <c r="B6612" t="s">
        <v>1649</v>
      </c>
      <c r="C6612" s="1">
        <v>45439</v>
      </c>
      <c r="D6612" s="1" t="str">
        <f t="shared" si="103"/>
        <v>May-2024</v>
      </c>
      <c r="E6612" t="s">
        <v>48</v>
      </c>
      <c r="F6612" t="s">
        <v>49</v>
      </c>
      <c r="G6612" t="s">
        <v>22</v>
      </c>
      <c r="H6612" t="s">
        <v>23</v>
      </c>
      <c r="I6612">
        <v>52</v>
      </c>
      <c r="J6612" t="s">
        <v>51</v>
      </c>
      <c r="K6612" t="s">
        <v>210</v>
      </c>
      <c r="L6612">
        <v>1</v>
      </c>
      <c r="M6612">
        <v>71176.23</v>
      </c>
      <c r="N6612">
        <v>71176.23</v>
      </c>
      <c r="O6612">
        <v>55776.69</v>
      </c>
      <c r="P6612">
        <v>15399.54</v>
      </c>
      <c r="Q6612" t="s">
        <v>26</v>
      </c>
      <c r="R6612">
        <v>5</v>
      </c>
      <c r="S6612" s="1">
        <v>45446</v>
      </c>
    </row>
    <row r="6613" spans="1:19" x14ac:dyDescent="0.3">
      <c r="A6613" t="s">
        <v>7912</v>
      </c>
      <c r="B6613" t="s">
        <v>863</v>
      </c>
      <c r="C6613" s="1">
        <v>45004</v>
      </c>
      <c r="D6613" s="1" t="str">
        <f t="shared" si="103"/>
        <v>Mar-2023</v>
      </c>
      <c r="E6613" t="s">
        <v>48</v>
      </c>
      <c r="F6613" t="s">
        <v>78</v>
      </c>
      <c r="G6613" t="s">
        <v>22</v>
      </c>
      <c r="H6613" t="s">
        <v>36</v>
      </c>
      <c r="I6613">
        <v>38</v>
      </c>
      <c r="J6613" t="s">
        <v>24</v>
      </c>
      <c r="K6613" t="s">
        <v>57</v>
      </c>
      <c r="L6613">
        <v>12</v>
      </c>
      <c r="M6613">
        <v>760.33</v>
      </c>
      <c r="N6613">
        <v>9123.9599999999991</v>
      </c>
      <c r="O6613">
        <v>5408.88</v>
      </c>
      <c r="P6613">
        <v>1890.32</v>
      </c>
      <c r="Q6613" t="s">
        <v>58</v>
      </c>
      <c r="R6613">
        <v>2.9</v>
      </c>
      <c r="S6613" s="1">
        <v>45008</v>
      </c>
    </row>
    <row r="6614" spans="1:19" x14ac:dyDescent="0.3">
      <c r="A6614" t="s">
        <v>7913</v>
      </c>
      <c r="B6614" t="s">
        <v>1632</v>
      </c>
      <c r="C6614" s="1">
        <v>44968</v>
      </c>
      <c r="D6614" s="1" t="str">
        <f t="shared" si="103"/>
        <v>Feb-2023</v>
      </c>
      <c r="E6614" t="s">
        <v>42</v>
      </c>
      <c r="F6614" t="s">
        <v>98</v>
      </c>
      <c r="G6614" t="s">
        <v>22</v>
      </c>
      <c r="H6614" t="s">
        <v>36</v>
      </c>
      <c r="I6614">
        <v>55</v>
      </c>
      <c r="J6614" t="s">
        <v>51</v>
      </c>
      <c r="K6614" t="s">
        <v>112</v>
      </c>
      <c r="L6614">
        <v>8</v>
      </c>
      <c r="M6614">
        <v>72642.06</v>
      </c>
      <c r="N6614">
        <v>581136.48</v>
      </c>
      <c r="O6614">
        <v>272701.55</v>
      </c>
      <c r="P6614">
        <v>192207.65</v>
      </c>
      <c r="Q6614" t="s">
        <v>53</v>
      </c>
      <c r="R6614">
        <v>2.7</v>
      </c>
      <c r="S6614" s="1">
        <v>44971</v>
      </c>
    </row>
    <row r="6615" spans="1:19" x14ac:dyDescent="0.3">
      <c r="A6615" t="s">
        <v>7914</v>
      </c>
      <c r="B6615" t="s">
        <v>3630</v>
      </c>
      <c r="C6615" s="1">
        <v>44917</v>
      </c>
      <c r="D6615" s="1" t="str">
        <f t="shared" si="103"/>
        <v>Dec-2022</v>
      </c>
      <c r="E6615" t="s">
        <v>20</v>
      </c>
      <c r="F6615" t="s">
        <v>61</v>
      </c>
      <c r="G6615" t="s">
        <v>22</v>
      </c>
      <c r="H6615" t="s">
        <v>36</v>
      </c>
      <c r="I6615">
        <v>34</v>
      </c>
      <c r="J6615" t="s">
        <v>90</v>
      </c>
      <c r="K6615" t="s">
        <v>104</v>
      </c>
      <c r="L6615">
        <v>8</v>
      </c>
      <c r="M6615">
        <v>13100.72</v>
      </c>
      <c r="N6615">
        <v>104805.75999999999</v>
      </c>
      <c r="O6615">
        <v>66624.850000000006</v>
      </c>
      <c r="P6615">
        <v>38180.879999999997</v>
      </c>
      <c r="Q6615" t="s">
        <v>26</v>
      </c>
      <c r="R6615">
        <v>3.4</v>
      </c>
      <c r="S6615" s="1">
        <v>44924</v>
      </c>
    </row>
    <row r="6616" spans="1:19" x14ac:dyDescent="0.3">
      <c r="A6616" t="s">
        <v>7915</v>
      </c>
      <c r="B6616" t="s">
        <v>1676</v>
      </c>
      <c r="C6616" s="1">
        <v>45024</v>
      </c>
      <c r="D6616" s="1" t="str">
        <f t="shared" si="103"/>
        <v>Apr-2023</v>
      </c>
      <c r="E6616" t="s">
        <v>29</v>
      </c>
      <c r="F6616" t="s">
        <v>103</v>
      </c>
      <c r="G6616" t="s">
        <v>22</v>
      </c>
      <c r="H6616" t="s">
        <v>23</v>
      </c>
      <c r="I6616">
        <v>49</v>
      </c>
      <c r="J6616" t="s">
        <v>44</v>
      </c>
      <c r="K6616" t="s">
        <v>71</v>
      </c>
      <c r="L6616">
        <v>2</v>
      </c>
      <c r="M6616">
        <v>9218.1299999999992</v>
      </c>
      <c r="N6616">
        <v>18436.259999999998</v>
      </c>
      <c r="O6616">
        <v>11666.42</v>
      </c>
      <c r="P6616">
        <v>4926.21</v>
      </c>
      <c r="Q6616" t="s">
        <v>58</v>
      </c>
      <c r="R6616">
        <v>4.0999999999999996</v>
      </c>
      <c r="S6616" s="1">
        <v>45026</v>
      </c>
    </row>
    <row r="6617" spans="1:19" x14ac:dyDescent="0.3">
      <c r="A6617" t="s">
        <v>7916</v>
      </c>
      <c r="B6617" t="s">
        <v>4238</v>
      </c>
      <c r="C6617" s="1">
        <v>45104</v>
      </c>
      <c r="D6617" s="1" t="str">
        <f t="shared" si="103"/>
        <v>Jun-2023</v>
      </c>
      <c r="E6617" t="s">
        <v>20</v>
      </c>
      <c r="F6617" t="s">
        <v>121</v>
      </c>
      <c r="G6617" t="s">
        <v>31</v>
      </c>
      <c r="H6617" t="s">
        <v>23</v>
      </c>
      <c r="I6617">
        <v>39</v>
      </c>
      <c r="J6617" t="s">
        <v>51</v>
      </c>
      <c r="K6617" t="s">
        <v>143</v>
      </c>
      <c r="L6617">
        <v>3</v>
      </c>
      <c r="M6617">
        <v>9171.4</v>
      </c>
      <c r="N6617">
        <v>27514.2</v>
      </c>
      <c r="O6617">
        <v>18795.48</v>
      </c>
      <c r="P6617">
        <v>4591.58</v>
      </c>
      <c r="Q6617" t="s">
        <v>58</v>
      </c>
      <c r="R6617">
        <v>4.0999999999999996</v>
      </c>
      <c r="S6617" s="1">
        <v>45106</v>
      </c>
    </row>
    <row r="6618" spans="1:19" x14ac:dyDescent="0.3">
      <c r="A6618" t="s">
        <v>7917</v>
      </c>
      <c r="B6618" t="s">
        <v>396</v>
      </c>
      <c r="C6618" s="1">
        <v>44723</v>
      </c>
      <c r="D6618" s="1" t="str">
        <f t="shared" si="103"/>
        <v>Jun-2022</v>
      </c>
      <c r="E6618" t="s">
        <v>66</v>
      </c>
      <c r="F6618" t="s">
        <v>169</v>
      </c>
      <c r="G6618" t="s">
        <v>22</v>
      </c>
      <c r="H6618" t="s">
        <v>23</v>
      </c>
      <c r="I6618">
        <v>30</v>
      </c>
      <c r="J6618" t="s">
        <v>90</v>
      </c>
      <c r="K6618" t="s">
        <v>91</v>
      </c>
      <c r="L6618">
        <v>2</v>
      </c>
      <c r="M6618">
        <v>41080.43</v>
      </c>
      <c r="N6618">
        <v>82160.86</v>
      </c>
      <c r="O6618">
        <v>52518.64</v>
      </c>
      <c r="P6618">
        <v>29642.23</v>
      </c>
      <c r="Q6618" t="s">
        <v>26</v>
      </c>
      <c r="R6618">
        <v>3.6</v>
      </c>
      <c r="S6618" s="1">
        <v>44726</v>
      </c>
    </row>
    <row r="6619" spans="1:19" x14ac:dyDescent="0.3">
      <c r="A6619" t="s">
        <v>7918</v>
      </c>
      <c r="B6619" t="s">
        <v>3076</v>
      </c>
      <c r="C6619" s="1">
        <v>45456</v>
      </c>
      <c r="D6619" s="1" t="str">
        <f t="shared" si="103"/>
        <v>Jun-2024</v>
      </c>
      <c r="E6619" t="s">
        <v>20</v>
      </c>
      <c r="F6619" t="s">
        <v>21</v>
      </c>
      <c r="G6619" t="s">
        <v>22</v>
      </c>
      <c r="H6619" t="s">
        <v>23</v>
      </c>
      <c r="I6619">
        <v>48</v>
      </c>
      <c r="J6619" t="s">
        <v>32</v>
      </c>
      <c r="K6619" t="s">
        <v>125</v>
      </c>
      <c r="L6619">
        <v>12</v>
      </c>
      <c r="M6619">
        <v>12519.79</v>
      </c>
      <c r="N6619">
        <v>150237.48000000001</v>
      </c>
      <c r="O6619">
        <v>98013.04</v>
      </c>
      <c r="P6619">
        <v>52224.49</v>
      </c>
      <c r="Q6619" t="s">
        <v>26</v>
      </c>
      <c r="R6619">
        <v>3</v>
      </c>
      <c r="S6619" s="1">
        <v>45458</v>
      </c>
    </row>
    <row r="6620" spans="1:19" x14ac:dyDescent="0.3">
      <c r="A6620" t="s">
        <v>7919</v>
      </c>
      <c r="B6620" t="s">
        <v>2284</v>
      </c>
      <c r="C6620" s="1">
        <v>45332</v>
      </c>
      <c r="D6620" s="1" t="str">
        <f t="shared" si="103"/>
        <v>Feb-2024</v>
      </c>
      <c r="E6620" t="s">
        <v>29</v>
      </c>
      <c r="F6620" t="s">
        <v>30</v>
      </c>
      <c r="G6620" t="s">
        <v>22</v>
      </c>
      <c r="H6620" t="s">
        <v>23</v>
      </c>
      <c r="I6620">
        <v>20</v>
      </c>
      <c r="J6620" t="s">
        <v>37</v>
      </c>
      <c r="K6620" t="s">
        <v>86</v>
      </c>
      <c r="L6620">
        <v>8</v>
      </c>
      <c r="M6620">
        <v>1158.72</v>
      </c>
      <c r="N6620">
        <v>9269.76</v>
      </c>
      <c r="O6620">
        <v>6154.52</v>
      </c>
      <c r="P6620">
        <v>3115.21</v>
      </c>
      <c r="Q6620" t="s">
        <v>26</v>
      </c>
      <c r="R6620">
        <v>2.9</v>
      </c>
      <c r="S6620" s="1">
        <v>45342</v>
      </c>
    </row>
    <row r="6621" spans="1:19" x14ac:dyDescent="0.3">
      <c r="A6621" t="s">
        <v>7920</v>
      </c>
      <c r="B6621" t="s">
        <v>1271</v>
      </c>
      <c r="C6621" s="1">
        <v>45225</v>
      </c>
      <c r="D6621" s="1" t="str">
        <f t="shared" si="103"/>
        <v>Oct-2023</v>
      </c>
      <c r="E6621" t="s">
        <v>29</v>
      </c>
      <c r="F6621" t="s">
        <v>30</v>
      </c>
      <c r="G6621" t="s">
        <v>22</v>
      </c>
      <c r="H6621" t="s">
        <v>23</v>
      </c>
      <c r="I6621">
        <v>40</v>
      </c>
      <c r="J6621" t="s">
        <v>37</v>
      </c>
      <c r="K6621" t="s">
        <v>128</v>
      </c>
      <c r="L6621">
        <v>3</v>
      </c>
      <c r="M6621">
        <v>1542.84</v>
      </c>
      <c r="N6621">
        <v>4628.5200000000004</v>
      </c>
      <c r="O6621">
        <v>3204.38</v>
      </c>
      <c r="P6621">
        <v>1424.14</v>
      </c>
      <c r="Q6621" t="s">
        <v>26</v>
      </c>
      <c r="R6621">
        <v>4.0999999999999996</v>
      </c>
      <c r="S6621" s="1">
        <v>45228</v>
      </c>
    </row>
    <row r="6622" spans="1:19" x14ac:dyDescent="0.3">
      <c r="A6622" t="s">
        <v>7921</v>
      </c>
      <c r="B6622" t="s">
        <v>2176</v>
      </c>
      <c r="C6622" s="1">
        <v>44725</v>
      </c>
      <c r="D6622" s="1" t="str">
        <f t="shared" si="103"/>
        <v>Jun-2022</v>
      </c>
      <c r="E6622" t="s">
        <v>48</v>
      </c>
      <c r="F6622" t="s">
        <v>107</v>
      </c>
      <c r="G6622" t="s">
        <v>74</v>
      </c>
      <c r="H6622" t="s">
        <v>56</v>
      </c>
      <c r="I6622">
        <v>30</v>
      </c>
      <c r="J6622" t="s">
        <v>44</v>
      </c>
      <c r="K6622" t="s">
        <v>71</v>
      </c>
      <c r="L6622">
        <v>6</v>
      </c>
      <c r="M6622">
        <v>11828.41</v>
      </c>
      <c r="N6622">
        <v>70970.460000000006</v>
      </c>
      <c r="O6622">
        <v>54461.37</v>
      </c>
      <c r="P6622">
        <v>12960.55</v>
      </c>
      <c r="Q6622" t="s">
        <v>26</v>
      </c>
      <c r="R6622">
        <v>5</v>
      </c>
      <c r="S6622" s="1">
        <v>44730</v>
      </c>
    </row>
    <row r="6623" spans="1:19" x14ac:dyDescent="0.3">
      <c r="A6623" t="s">
        <v>7922</v>
      </c>
      <c r="B6623" t="s">
        <v>1571</v>
      </c>
      <c r="C6623" s="1">
        <v>45667</v>
      </c>
      <c r="D6623" s="1" t="str">
        <f t="shared" si="103"/>
        <v>Jan-2025</v>
      </c>
      <c r="E6623" t="s">
        <v>66</v>
      </c>
      <c r="F6623" t="s">
        <v>67</v>
      </c>
      <c r="G6623" t="s">
        <v>31</v>
      </c>
      <c r="H6623" t="s">
        <v>23</v>
      </c>
      <c r="I6623">
        <v>22</v>
      </c>
      <c r="J6623" t="s">
        <v>51</v>
      </c>
      <c r="K6623" t="s">
        <v>112</v>
      </c>
      <c r="L6623">
        <v>4</v>
      </c>
      <c r="M6623">
        <v>81965.2</v>
      </c>
      <c r="N6623">
        <v>327860.8</v>
      </c>
      <c r="O6623">
        <v>263219.32</v>
      </c>
      <c r="P6623">
        <v>48248.46</v>
      </c>
      <c r="Q6623" t="s">
        <v>26</v>
      </c>
      <c r="R6623">
        <v>2.8</v>
      </c>
      <c r="S6623" s="1">
        <v>45669</v>
      </c>
    </row>
    <row r="6624" spans="1:19" x14ac:dyDescent="0.3">
      <c r="A6624" t="s">
        <v>7923</v>
      </c>
      <c r="B6624" t="s">
        <v>3200</v>
      </c>
      <c r="C6624" s="1">
        <v>44656</v>
      </c>
      <c r="D6624" s="1" t="str">
        <f t="shared" si="103"/>
        <v>Apr-2022</v>
      </c>
      <c r="E6624" t="s">
        <v>48</v>
      </c>
      <c r="F6624" t="s">
        <v>107</v>
      </c>
      <c r="G6624" t="s">
        <v>74</v>
      </c>
      <c r="H6624" t="s">
        <v>23</v>
      </c>
      <c r="I6624">
        <v>36</v>
      </c>
      <c r="J6624" t="s">
        <v>44</v>
      </c>
      <c r="K6624" t="s">
        <v>71</v>
      </c>
      <c r="L6624">
        <v>2</v>
      </c>
      <c r="M6624">
        <v>10901.87</v>
      </c>
      <c r="N6624">
        <v>21803.74</v>
      </c>
      <c r="O6624">
        <v>18696.57</v>
      </c>
      <c r="P6624">
        <v>3107.18</v>
      </c>
      <c r="Q6624" t="s">
        <v>26</v>
      </c>
      <c r="R6624">
        <v>3.7</v>
      </c>
      <c r="S6624" s="1">
        <v>44663</v>
      </c>
    </row>
    <row r="6625" spans="1:19" x14ac:dyDescent="0.3">
      <c r="A6625" t="s">
        <v>7924</v>
      </c>
      <c r="B6625" t="s">
        <v>961</v>
      </c>
      <c r="C6625" s="1">
        <v>45567</v>
      </c>
      <c r="D6625" s="1" t="str">
        <f t="shared" si="103"/>
        <v>Oct-2024</v>
      </c>
      <c r="E6625" t="s">
        <v>29</v>
      </c>
      <c r="F6625" t="s">
        <v>30</v>
      </c>
      <c r="G6625" t="s">
        <v>22</v>
      </c>
      <c r="H6625" t="s">
        <v>56</v>
      </c>
      <c r="I6625">
        <v>42</v>
      </c>
      <c r="J6625" t="s">
        <v>44</v>
      </c>
      <c r="K6625" t="s">
        <v>143</v>
      </c>
      <c r="L6625">
        <v>2</v>
      </c>
      <c r="M6625">
        <v>10588.16</v>
      </c>
      <c r="N6625">
        <v>21176.32</v>
      </c>
      <c r="O6625">
        <v>14503.94</v>
      </c>
      <c r="P6625">
        <v>4554.76</v>
      </c>
      <c r="Q6625" t="s">
        <v>39</v>
      </c>
      <c r="R6625">
        <v>5</v>
      </c>
      <c r="S6625" s="1">
        <v>45572</v>
      </c>
    </row>
    <row r="6626" spans="1:19" x14ac:dyDescent="0.3">
      <c r="A6626" t="s">
        <v>7925</v>
      </c>
      <c r="B6626" t="s">
        <v>809</v>
      </c>
      <c r="C6626" s="1">
        <v>45557</v>
      </c>
      <c r="D6626" s="1" t="str">
        <f t="shared" si="103"/>
        <v>Sep-2024</v>
      </c>
      <c r="E6626" t="s">
        <v>29</v>
      </c>
      <c r="F6626" t="s">
        <v>30</v>
      </c>
      <c r="G6626" t="s">
        <v>31</v>
      </c>
      <c r="H6626" t="s">
        <v>23</v>
      </c>
      <c r="I6626">
        <v>36</v>
      </c>
      <c r="J6626" t="s">
        <v>32</v>
      </c>
      <c r="K6626" t="s">
        <v>381</v>
      </c>
      <c r="L6626">
        <v>8</v>
      </c>
      <c r="M6626">
        <v>10229.709999999999</v>
      </c>
      <c r="N6626">
        <v>81837.679999999993</v>
      </c>
      <c r="O6626">
        <v>66180.28</v>
      </c>
      <c r="P6626">
        <v>15657.4</v>
      </c>
      <c r="Q6626" t="s">
        <v>75</v>
      </c>
      <c r="R6626">
        <v>3.3</v>
      </c>
      <c r="S6626" s="1">
        <v>45558</v>
      </c>
    </row>
    <row r="6627" spans="1:19" x14ac:dyDescent="0.3">
      <c r="A6627" t="s">
        <v>7926</v>
      </c>
      <c r="B6627" t="s">
        <v>1857</v>
      </c>
      <c r="C6627" s="1">
        <v>44945</v>
      </c>
      <c r="D6627" s="1" t="str">
        <f t="shared" si="103"/>
        <v>Jan-2023</v>
      </c>
      <c r="E6627" t="s">
        <v>66</v>
      </c>
      <c r="F6627" t="s">
        <v>67</v>
      </c>
      <c r="G6627" t="s">
        <v>22</v>
      </c>
      <c r="H6627" t="s">
        <v>56</v>
      </c>
      <c r="I6627">
        <v>22</v>
      </c>
      <c r="J6627" t="s">
        <v>62</v>
      </c>
      <c r="K6627" t="s">
        <v>118</v>
      </c>
      <c r="L6627">
        <v>3</v>
      </c>
      <c r="M6627">
        <v>17033.57</v>
      </c>
      <c r="N6627">
        <v>51100.71</v>
      </c>
      <c r="O6627">
        <v>38478.67</v>
      </c>
      <c r="P6627">
        <v>12622.04</v>
      </c>
      <c r="Q6627" t="s">
        <v>53</v>
      </c>
      <c r="R6627">
        <v>2.9</v>
      </c>
      <c r="S6627" s="1">
        <v>44950</v>
      </c>
    </row>
    <row r="6628" spans="1:19" x14ac:dyDescent="0.3">
      <c r="A6628" t="s">
        <v>7927</v>
      </c>
      <c r="B6628" t="s">
        <v>805</v>
      </c>
      <c r="C6628" s="1">
        <v>45186</v>
      </c>
      <c r="D6628" s="1" t="str">
        <f t="shared" si="103"/>
        <v>Sep-2023</v>
      </c>
      <c r="E6628" t="s">
        <v>20</v>
      </c>
      <c r="F6628" t="s">
        <v>121</v>
      </c>
      <c r="G6628" t="s">
        <v>22</v>
      </c>
      <c r="H6628" t="s">
        <v>36</v>
      </c>
      <c r="I6628">
        <v>42</v>
      </c>
      <c r="J6628" t="s">
        <v>62</v>
      </c>
      <c r="K6628" t="s">
        <v>63</v>
      </c>
      <c r="L6628">
        <v>1</v>
      </c>
      <c r="M6628">
        <v>8404.57</v>
      </c>
      <c r="N6628">
        <v>8404.57</v>
      </c>
      <c r="O6628">
        <v>6018.23</v>
      </c>
      <c r="P6628">
        <v>1966.11</v>
      </c>
      <c r="Q6628" t="s">
        <v>75</v>
      </c>
      <c r="R6628">
        <v>3.4</v>
      </c>
      <c r="S6628" s="1">
        <v>45188</v>
      </c>
    </row>
    <row r="6629" spans="1:19" x14ac:dyDescent="0.3">
      <c r="A6629" t="s">
        <v>7928</v>
      </c>
      <c r="B6629" t="s">
        <v>573</v>
      </c>
      <c r="C6629" s="1">
        <v>44945</v>
      </c>
      <c r="D6629" s="1" t="str">
        <f t="shared" si="103"/>
        <v>Jan-2023</v>
      </c>
      <c r="E6629" t="s">
        <v>29</v>
      </c>
      <c r="F6629" t="s">
        <v>30</v>
      </c>
      <c r="G6629" t="s">
        <v>22</v>
      </c>
      <c r="H6629" t="s">
        <v>36</v>
      </c>
      <c r="I6629">
        <v>41</v>
      </c>
      <c r="J6629" t="s">
        <v>32</v>
      </c>
      <c r="K6629" t="s">
        <v>381</v>
      </c>
      <c r="L6629">
        <v>6</v>
      </c>
      <c r="M6629">
        <v>17003.645</v>
      </c>
      <c r="N6629">
        <v>102021.87</v>
      </c>
      <c r="O6629">
        <v>60962.400000000001</v>
      </c>
      <c r="P6629">
        <v>41059.480000000003</v>
      </c>
      <c r="Q6629" t="s">
        <v>53</v>
      </c>
      <c r="R6629">
        <v>3.3</v>
      </c>
      <c r="S6629" s="1">
        <v>44948</v>
      </c>
    </row>
    <row r="6630" spans="1:19" x14ac:dyDescent="0.3">
      <c r="A6630" t="s">
        <v>7929</v>
      </c>
      <c r="B6630" t="s">
        <v>3145</v>
      </c>
      <c r="C6630" s="1">
        <v>45361</v>
      </c>
      <c r="D6630" s="1" t="str">
        <f t="shared" si="103"/>
        <v>Mar-2024</v>
      </c>
      <c r="E6630" t="s">
        <v>66</v>
      </c>
      <c r="F6630" t="s">
        <v>89</v>
      </c>
      <c r="G6630" t="s">
        <v>22</v>
      </c>
      <c r="H6630" t="s">
        <v>23</v>
      </c>
      <c r="I6630">
        <v>36</v>
      </c>
      <c r="J6630" t="s">
        <v>139</v>
      </c>
      <c r="K6630" t="s">
        <v>240</v>
      </c>
      <c r="L6630">
        <v>1</v>
      </c>
      <c r="M6630">
        <v>1692.63</v>
      </c>
      <c r="N6630">
        <v>1692.63</v>
      </c>
      <c r="O6630">
        <v>827.22</v>
      </c>
      <c r="P6630">
        <v>696.14</v>
      </c>
      <c r="Q6630" t="s">
        <v>75</v>
      </c>
      <c r="R6630">
        <v>3.9</v>
      </c>
      <c r="S6630" s="1">
        <v>45365</v>
      </c>
    </row>
    <row r="6631" spans="1:19" x14ac:dyDescent="0.3">
      <c r="A6631" t="s">
        <v>7930</v>
      </c>
      <c r="B6631" t="s">
        <v>2720</v>
      </c>
      <c r="C6631" s="1">
        <v>44679</v>
      </c>
      <c r="D6631" s="1" t="str">
        <f t="shared" si="103"/>
        <v>Apr-2022</v>
      </c>
      <c r="E6631" t="s">
        <v>48</v>
      </c>
      <c r="F6631" t="s">
        <v>78</v>
      </c>
      <c r="G6631" t="s">
        <v>22</v>
      </c>
      <c r="H6631" t="s">
        <v>23</v>
      </c>
      <c r="I6631">
        <v>37</v>
      </c>
      <c r="J6631" t="s">
        <v>62</v>
      </c>
      <c r="K6631" t="s">
        <v>63</v>
      </c>
      <c r="L6631">
        <v>10</v>
      </c>
      <c r="M6631">
        <v>14779.83</v>
      </c>
      <c r="N6631">
        <v>147798.29999999999</v>
      </c>
      <c r="O6631">
        <v>81009.3</v>
      </c>
      <c r="P6631">
        <v>59399.1</v>
      </c>
      <c r="Q6631" t="s">
        <v>26</v>
      </c>
      <c r="R6631">
        <v>4.0999999999999996</v>
      </c>
      <c r="S6631" s="1">
        <v>44680</v>
      </c>
    </row>
    <row r="6632" spans="1:19" x14ac:dyDescent="0.3">
      <c r="A6632" t="s">
        <v>7931</v>
      </c>
      <c r="B6632" t="s">
        <v>1794</v>
      </c>
      <c r="C6632" s="1">
        <v>44898</v>
      </c>
      <c r="D6632" s="1" t="str">
        <f t="shared" si="103"/>
        <v>Dec-2022</v>
      </c>
      <c r="E6632" t="s">
        <v>29</v>
      </c>
      <c r="F6632" t="s">
        <v>30</v>
      </c>
      <c r="G6632" t="s">
        <v>22</v>
      </c>
      <c r="H6632" t="s">
        <v>23</v>
      </c>
      <c r="I6632">
        <v>28</v>
      </c>
      <c r="J6632" t="s">
        <v>44</v>
      </c>
      <c r="K6632" t="s">
        <v>45</v>
      </c>
      <c r="L6632">
        <v>6</v>
      </c>
      <c r="M6632">
        <v>3251.58</v>
      </c>
      <c r="N6632">
        <v>19509.48</v>
      </c>
      <c r="O6632">
        <v>8078.46</v>
      </c>
      <c r="P6632">
        <v>7529.14</v>
      </c>
      <c r="Q6632" t="s">
        <v>26</v>
      </c>
      <c r="R6632">
        <v>3.1</v>
      </c>
      <c r="S6632" s="1">
        <v>44901</v>
      </c>
    </row>
    <row r="6633" spans="1:19" x14ac:dyDescent="0.3">
      <c r="A6633" t="s">
        <v>7932</v>
      </c>
      <c r="B6633" t="s">
        <v>2990</v>
      </c>
      <c r="C6633" s="1">
        <v>44948</v>
      </c>
      <c r="D6633" s="1" t="str">
        <f t="shared" si="103"/>
        <v>Jan-2023</v>
      </c>
      <c r="E6633" t="s">
        <v>48</v>
      </c>
      <c r="F6633" t="s">
        <v>49</v>
      </c>
      <c r="G6633" t="s">
        <v>50</v>
      </c>
      <c r="H6633" t="s">
        <v>36</v>
      </c>
      <c r="I6633">
        <v>58</v>
      </c>
      <c r="J6633" t="s">
        <v>51</v>
      </c>
      <c r="K6633" t="s">
        <v>131</v>
      </c>
      <c r="L6633">
        <v>1</v>
      </c>
      <c r="M6633">
        <v>38016.85</v>
      </c>
      <c r="N6633">
        <v>38016.85</v>
      </c>
      <c r="O6633">
        <v>18194.73</v>
      </c>
      <c r="P6633">
        <v>12218.74</v>
      </c>
      <c r="Q6633" t="s">
        <v>80</v>
      </c>
      <c r="R6633">
        <v>3.7</v>
      </c>
      <c r="S6633" s="1">
        <v>44953</v>
      </c>
    </row>
    <row r="6634" spans="1:19" x14ac:dyDescent="0.3">
      <c r="A6634" t="s">
        <v>7933</v>
      </c>
      <c r="B6634" t="s">
        <v>1608</v>
      </c>
      <c r="C6634" s="1">
        <v>45492</v>
      </c>
      <c r="D6634" s="1" t="str">
        <f t="shared" si="103"/>
        <v>Jul-2024</v>
      </c>
      <c r="E6634" t="s">
        <v>20</v>
      </c>
      <c r="F6634" t="s">
        <v>121</v>
      </c>
      <c r="G6634" t="s">
        <v>22</v>
      </c>
      <c r="H6634" t="s">
        <v>56</v>
      </c>
      <c r="I6634">
        <v>34</v>
      </c>
      <c r="J6634" t="s">
        <v>32</v>
      </c>
      <c r="K6634" t="s">
        <v>68</v>
      </c>
      <c r="L6634">
        <v>2</v>
      </c>
      <c r="M6634">
        <v>11134.87</v>
      </c>
      <c r="N6634">
        <v>22269.74</v>
      </c>
      <c r="O6634">
        <v>15158.04</v>
      </c>
      <c r="P6634">
        <v>7111.69</v>
      </c>
      <c r="Q6634" t="s">
        <v>53</v>
      </c>
      <c r="R6634">
        <v>3.4</v>
      </c>
      <c r="S6634" s="1">
        <v>45499</v>
      </c>
    </row>
    <row r="6635" spans="1:19" x14ac:dyDescent="0.3">
      <c r="A6635" t="s">
        <v>7934</v>
      </c>
      <c r="B6635" t="s">
        <v>774</v>
      </c>
      <c r="C6635" s="1">
        <v>44951</v>
      </c>
      <c r="D6635" s="1" t="str">
        <f t="shared" si="103"/>
        <v>Jan-2023</v>
      </c>
      <c r="E6635" t="s">
        <v>29</v>
      </c>
      <c r="F6635" t="s">
        <v>30</v>
      </c>
      <c r="G6635" t="s">
        <v>22</v>
      </c>
      <c r="H6635" t="s">
        <v>23</v>
      </c>
      <c r="I6635">
        <v>30</v>
      </c>
      <c r="J6635" t="s">
        <v>90</v>
      </c>
      <c r="K6635" t="s">
        <v>52</v>
      </c>
      <c r="L6635">
        <v>10</v>
      </c>
      <c r="M6635">
        <v>42872.58</v>
      </c>
      <c r="N6635">
        <v>428725.8</v>
      </c>
      <c r="O6635">
        <v>251916.81</v>
      </c>
      <c r="P6635">
        <v>91063.84</v>
      </c>
      <c r="Q6635" t="s">
        <v>53</v>
      </c>
      <c r="R6635">
        <v>4</v>
      </c>
      <c r="S6635" s="1">
        <v>44952</v>
      </c>
    </row>
    <row r="6636" spans="1:19" x14ac:dyDescent="0.3">
      <c r="A6636" t="s">
        <v>7935</v>
      </c>
      <c r="B6636" t="s">
        <v>109</v>
      </c>
      <c r="C6636" s="1">
        <v>44826</v>
      </c>
      <c r="D6636" s="1" t="str">
        <f t="shared" si="103"/>
        <v>Sep-2022</v>
      </c>
      <c r="E6636" t="s">
        <v>66</v>
      </c>
      <c r="F6636" t="s">
        <v>169</v>
      </c>
      <c r="G6636" t="s">
        <v>74</v>
      </c>
      <c r="H6636" t="s">
        <v>56</v>
      </c>
      <c r="I6636">
        <v>33</v>
      </c>
      <c r="J6636" t="s">
        <v>32</v>
      </c>
      <c r="K6636" t="s">
        <v>57</v>
      </c>
      <c r="L6636">
        <v>5</v>
      </c>
      <c r="M6636">
        <v>10822.85</v>
      </c>
      <c r="N6636">
        <v>54114.25</v>
      </c>
      <c r="O6636">
        <v>26624.25</v>
      </c>
      <c r="P6636">
        <v>22078.560000000001</v>
      </c>
      <c r="Q6636" t="s">
        <v>53</v>
      </c>
      <c r="R6636">
        <v>3.8</v>
      </c>
      <c r="S6636" s="1">
        <v>44831</v>
      </c>
    </row>
    <row r="6637" spans="1:19" x14ac:dyDescent="0.3">
      <c r="A6637" t="s">
        <v>7936</v>
      </c>
      <c r="B6637" t="s">
        <v>895</v>
      </c>
      <c r="C6637" s="1">
        <v>45709</v>
      </c>
      <c r="D6637" s="1" t="str">
        <f t="shared" si="103"/>
        <v>Feb-2025</v>
      </c>
      <c r="E6637" t="s">
        <v>29</v>
      </c>
      <c r="F6637" t="s">
        <v>103</v>
      </c>
      <c r="G6637" t="s">
        <v>31</v>
      </c>
      <c r="H6637" t="s">
        <v>23</v>
      </c>
      <c r="I6637">
        <v>43</v>
      </c>
      <c r="J6637" t="s">
        <v>37</v>
      </c>
      <c r="K6637" t="s">
        <v>203</v>
      </c>
      <c r="L6637">
        <v>1</v>
      </c>
      <c r="M6637">
        <v>2397.75</v>
      </c>
      <c r="N6637">
        <v>2397.75</v>
      </c>
      <c r="O6637">
        <v>1211.02</v>
      </c>
      <c r="P6637">
        <v>827.07</v>
      </c>
      <c r="Q6637" t="s">
        <v>53</v>
      </c>
      <c r="R6637">
        <v>4.5999999999999996</v>
      </c>
      <c r="S6637" s="1">
        <v>45714</v>
      </c>
    </row>
    <row r="6638" spans="1:19" x14ac:dyDescent="0.3">
      <c r="A6638" t="s">
        <v>7937</v>
      </c>
      <c r="B6638" t="s">
        <v>2221</v>
      </c>
      <c r="C6638" s="1">
        <v>45165</v>
      </c>
      <c r="D6638" s="1" t="str">
        <f t="shared" si="103"/>
        <v>Aug-2023</v>
      </c>
      <c r="E6638" t="s">
        <v>29</v>
      </c>
      <c r="F6638" t="s">
        <v>124</v>
      </c>
      <c r="G6638" t="s">
        <v>22</v>
      </c>
      <c r="H6638" t="s">
        <v>23</v>
      </c>
      <c r="I6638">
        <v>28</v>
      </c>
      <c r="J6638" t="s">
        <v>44</v>
      </c>
      <c r="K6638" t="s">
        <v>45</v>
      </c>
      <c r="L6638">
        <v>3</v>
      </c>
      <c r="M6638">
        <v>11337.09</v>
      </c>
      <c r="N6638">
        <v>34011.269999999997</v>
      </c>
      <c r="O6638">
        <v>20100.89</v>
      </c>
      <c r="P6638">
        <v>10509.24</v>
      </c>
      <c r="Q6638" t="s">
        <v>75</v>
      </c>
      <c r="R6638">
        <v>4.2</v>
      </c>
      <c r="S6638" s="1">
        <v>45167</v>
      </c>
    </row>
    <row r="6639" spans="1:19" x14ac:dyDescent="0.3">
      <c r="A6639" t="s">
        <v>7938</v>
      </c>
      <c r="B6639" t="s">
        <v>2504</v>
      </c>
      <c r="C6639" s="1">
        <v>45792</v>
      </c>
      <c r="D6639" s="1" t="str">
        <f t="shared" si="103"/>
        <v>May-2025</v>
      </c>
      <c r="E6639" t="s">
        <v>42</v>
      </c>
      <c r="F6639" t="s">
        <v>117</v>
      </c>
      <c r="G6639" t="s">
        <v>31</v>
      </c>
      <c r="H6639" t="s">
        <v>23</v>
      </c>
      <c r="I6639">
        <v>36</v>
      </c>
      <c r="J6639" t="s">
        <v>51</v>
      </c>
      <c r="K6639" t="s">
        <v>112</v>
      </c>
      <c r="L6639">
        <v>2</v>
      </c>
      <c r="M6639">
        <v>32903.760000000002</v>
      </c>
      <c r="N6639">
        <v>65807.520000000004</v>
      </c>
      <c r="O6639">
        <v>33454.589999999997</v>
      </c>
      <c r="P6639">
        <v>29062.55</v>
      </c>
      <c r="Q6639" t="s">
        <v>80</v>
      </c>
      <c r="R6639">
        <v>5</v>
      </c>
      <c r="S6639" s="1">
        <v>45796</v>
      </c>
    </row>
    <row r="6640" spans="1:19" x14ac:dyDescent="0.3">
      <c r="A6640" t="s">
        <v>7939</v>
      </c>
      <c r="B6640" t="s">
        <v>1830</v>
      </c>
      <c r="C6640" s="1">
        <v>45175</v>
      </c>
      <c r="D6640" s="1" t="str">
        <f t="shared" si="103"/>
        <v>Sep-2023</v>
      </c>
      <c r="E6640" t="s">
        <v>29</v>
      </c>
      <c r="F6640" t="s">
        <v>30</v>
      </c>
      <c r="G6640" t="s">
        <v>50</v>
      </c>
      <c r="H6640" t="s">
        <v>23</v>
      </c>
      <c r="I6640">
        <v>26</v>
      </c>
      <c r="J6640" t="s">
        <v>24</v>
      </c>
      <c r="K6640" t="s">
        <v>255</v>
      </c>
      <c r="L6640">
        <v>3</v>
      </c>
      <c r="M6640">
        <v>1669.8</v>
      </c>
      <c r="N6640">
        <v>5009.3999999999996</v>
      </c>
      <c r="O6640">
        <v>3227.15</v>
      </c>
      <c r="P6640">
        <v>1030.8499999999999</v>
      </c>
      <c r="Q6640" t="s">
        <v>26</v>
      </c>
      <c r="R6640">
        <v>2.5</v>
      </c>
      <c r="S6640" s="1">
        <v>45178</v>
      </c>
    </row>
    <row r="6641" spans="1:19" x14ac:dyDescent="0.3">
      <c r="A6641" t="s">
        <v>7940</v>
      </c>
      <c r="B6641" t="s">
        <v>2983</v>
      </c>
      <c r="C6641" s="1">
        <v>45109</v>
      </c>
      <c r="D6641" s="1" t="str">
        <f t="shared" si="103"/>
        <v>Jul-2023</v>
      </c>
      <c r="E6641" t="s">
        <v>66</v>
      </c>
      <c r="F6641" t="s">
        <v>169</v>
      </c>
      <c r="G6641" t="s">
        <v>22</v>
      </c>
      <c r="H6641" t="s">
        <v>23</v>
      </c>
      <c r="I6641">
        <v>48</v>
      </c>
      <c r="J6641" t="s">
        <v>51</v>
      </c>
      <c r="K6641" t="s">
        <v>210</v>
      </c>
      <c r="L6641">
        <v>4</v>
      </c>
      <c r="M6641">
        <v>18206.259999999998</v>
      </c>
      <c r="N6641">
        <v>72825.039999999994</v>
      </c>
      <c r="O6641">
        <v>40698.57</v>
      </c>
      <c r="P6641">
        <v>32126.46</v>
      </c>
      <c r="Q6641" t="s">
        <v>58</v>
      </c>
      <c r="R6641">
        <v>4.0999999999999996</v>
      </c>
      <c r="S6641" s="1">
        <v>45111</v>
      </c>
    </row>
    <row r="6642" spans="1:19" x14ac:dyDescent="0.3">
      <c r="A6642" t="s">
        <v>7941</v>
      </c>
      <c r="B6642" t="s">
        <v>4627</v>
      </c>
      <c r="C6642" s="1">
        <v>45301</v>
      </c>
      <c r="D6642" s="1" t="str">
        <f t="shared" si="103"/>
        <v>Jan-2024</v>
      </c>
      <c r="E6642" t="s">
        <v>66</v>
      </c>
      <c r="F6642" t="s">
        <v>89</v>
      </c>
      <c r="G6642" t="s">
        <v>22</v>
      </c>
      <c r="H6642" t="s">
        <v>56</v>
      </c>
      <c r="I6642">
        <v>36</v>
      </c>
      <c r="J6642" t="s">
        <v>24</v>
      </c>
      <c r="K6642" t="s">
        <v>33</v>
      </c>
      <c r="L6642">
        <v>10</v>
      </c>
      <c r="M6642">
        <v>1837.48</v>
      </c>
      <c r="N6642">
        <v>18374.8</v>
      </c>
      <c r="O6642">
        <v>7778.56</v>
      </c>
      <c r="P6642">
        <v>7840.05</v>
      </c>
      <c r="Q6642" t="s">
        <v>53</v>
      </c>
      <c r="R6642">
        <v>2.9</v>
      </c>
      <c r="S6642" s="1">
        <v>45308</v>
      </c>
    </row>
    <row r="6643" spans="1:19" x14ac:dyDescent="0.3">
      <c r="A6643" t="s">
        <v>7942</v>
      </c>
      <c r="B6643" t="s">
        <v>641</v>
      </c>
      <c r="C6643" s="1">
        <v>45379</v>
      </c>
      <c r="D6643" s="1" t="str">
        <f t="shared" si="103"/>
        <v>Mar-2024</v>
      </c>
      <c r="E6643" t="s">
        <v>66</v>
      </c>
      <c r="F6643" t="s">
        <v>43</v>
      </c>
      <c r="G6643" t="s">
        <v>22</v>
      </c>
      <c r="H6643" t="s">
        <v>23</v>
      </c>
      <c r="I6643">
        <v>51</v>
      </c>
      <c r="J6643" t="s">
        <v>139</v>
      </c>
      <c r="K6643" t="s">
        <v>154</v>
      </c>
      <c r="L6643">
        <v>2</v>
      </c>
      <c r="M6643">
        <v>1105.42</v>
      </c>
      <c r="N6643">
        <v>2210.84</v>
      </c>
      <c r="O6643">
        <v>1073.3699999999999</v>
      </c>
      <c r="P6643">
        <v>916.38</v>
      </c>
      <c r="Q6643" t="s">
        <v>53</v>
      </c>
      <c r="R6643">
        <v>4.3</v>
      </c>
      <c r="S6643" s="1">
        <v>45389</v>
      </c>
    </row>
    <row r="6644" spans="1:19" x14ac:dyDescent="0.3">
      <c r="A6644" t="s">
        <v>7943</v>
      </c>
      <c r="B6644" t="s">
        <v>111</v>
      </c>
      <c r="C6644" s="1">
        <v>45678</v>
      </c>
      <c r="D6644" s="1" t="str">
        <f t="shared" si="103"/>
        <v>Jan-2025</v>
      </c>
      <c r="E6644" t="s">
        <v>66</v>
      </c>
      <c r="F6644" t="s">
        <v>89</v>
      </c>
      <c r="G6644" t="s">
        <v>22</v>
      </c>
      <c r="H6644" t="s">
        <v>23</v>
      </c>
      <c r="I6644">
        <v>45</v>
      </c>
      <c r="J6644" t="s">
        <v>139</v>
      </c>
      <c r="K6644" t="s">
        <v>240</v>
      </c>
      <c r="L6644">
        <v>1</v>
      </c>
      <c r="M6644">
        <v>4410.42</v>
      </c>
      <c r="N6644">
        <v>4410.42</v>
      </c>
      <c r="O6644">
        <v>2916.48</v>
      </c>
      <c r="P6644">
        <v>1052.9000000000001</v>
      </c>
      <c r="Q6644" t="s">
        <v>26</v>
      </c>
      <c r="R6644">
        <v>4</v>
      </c>
      <c r="S6644" s="1">
        <v>45681</v>
      </c>
    </row>
    <row r="6645" spans="1:19" x14ac:dyDescent="0.3">
      <c r="A6645" t="s">
        <v>7944</v>
      </c>
      <c r="B6645" t="s">
        <v>2764</v>
      </c>
      <c r="C6645" s="1">
        <v>44928</v>
      </c>
      <c r="D6645" s="1" t="str">
        <f t="shared" si="103"/>
        <v>Jan-2023</v>
      </c>
      <c r="E6645" t="s">
        <v>29</v>
      </c>
      <c r="F6645" t="s">
        <v>124</v>
      </c>
      <c r="G6645" t="s">
        <v>74</v>
      </c>
      <c r="H6645" t="s">
        <v>36</v>
      </c>
      <c r="I6645">
        <v>41</v>
      </c>
      <c r="J6645" t="s">
        <v>90</v>
      </c>
      <c r="K6645" t="s">
        <v>52</v>
      </c>
      <c r="L6645">
        <v>4</v>
      </c>
      <c r="M6645">
        <v>31684.97</v>
      </c>
      <c r="N6645">
        <v>126739.88</v>
      </c>
      <c r="O6645">
        <v>65991.91</v>
      </c>
      <c r="P6645">
        <v>22726.01</v>
      </c>
      <c r="Q6645" t="s">
        <v>26</v>
      </c>
      <c r="R6645">
        <v>5</v>
      </c>
      <c r="S6645" s="1">
        <v>44938</v>
      </c>
    </row>
    <row r="6646" spans="1:19" x14ac:dyDescent="0.3">
      <c r="A6646" t="s">
        <v>7945</v>
      </c>
      <c r="B6646" t="s">
        <v>2102</v>
      </c>
      <c r="C6646" s="1">
        <v>45692</v>
      </c>
      <c r="D6646" s="1" t="str">
        <f t="shared" si="103"/>
        <v>Feb-2025</v>
      </c>
      <c r="E6646" t="s">
        <v>48</v>
      </c>
      <c r="F6646" t="s">
        <v>78</v>
      </c>
      <c r="G6646" t="s">
        <v>74</v>
      </c>
      <c r="H6646" t="s">
        <v>56</v>
      </c>
      <c r="I6646">
        <v>34</v>
      </c>
      <c r="J6646" t="s">
        <v>24</v>
      </c>
      <c r="K6646" t="s">
        <v>57</v>
      </c>
      <c r="L6646">
        <v>1</v>
      </c>
      <c r="M6646">
        <v>1574.65</v>
      </c>
      <c r="N6646">
        <v>1574.65</v>
      </c>
      <c r="O6646">
        <v>788.47</v>
      </c>
      <c r="P6646">
        <v>786.18</v>
      </c>
      <c r="Q6646" t="s">
        <v>53</v>
      </c>
      <c r="R6646">
        <v>4</v>
      </c>
      <c r="S6646" s="1">
        <v>45696</v>
      </c>
    </row>
    <row r="6647" spans="1:19" x14ac:dyDescent="0.3">
      <c r="A6647" t="s">
        <v>7946</v>
      </c>
      <c r="B6647" t="s">
        <v>1393</v>
      </c>
      <c r="C6647" s="1">
        <v>44569</v>
      </c>
      <c r="D6647" s="1" t="str">
        <f t="shared" si="103"/>
        <v>Jan-2022</v>
      </c>
      <c r="E6647" t="s">
        <v>42</v>
      </c>
      <c r="F6647" t="s">
        <v>98</v>
      </c>
      <c r="G6647" t="s">
        <v>22</v>
      </c>
      <c r="H6647" t="s">
        <v>23</v>
      </c>
      <c r="I6647">
        <v>45</v>
      </c>
      <c r="J6647" t="s">
        <v>24</v>
      </c>
      <c r="K6647" t="s">
        <v>255</v>
      </c>
      <c r="L6647">
        <v>1</v>
      </c>
      <c r="M6647">
        <v>842.35</v>
      </c>
      <c r="N6647">
        <v>842.35</v>
      </c>
      <c r="O6647">
        <v>592.62</v>
      </c>
      <c r="P6647">
        <v>165.49</v>
      </c>
      <c r="Q6647" t="s">
        <v>53</v>
      </c>
      <c r="R6647">
        <v>3.5</v>
      </c>
      <c r="S6647" s="1">
        <v>44573</v>
      </c>
    </row>
    <row r="6648" spans="1:19" x14ac:dyDescent="0.3">
      <c r="A6648" t="s">
        <v>7947</v>
      </c>
      <c r="B6648" t="s">
        <v>2187</v>
      </c>
      <c r="C6648" s="1">
        <v>45705</v>
      </c>
      <c r="D6648" s="1" t="str">
        <f t="shared" si="103"/>
        <v>Feb-2025</v>
      </c>
      <c r="E6648" t="s">
        <v>29</v>
      </c>
      <c r="F6648" t="s">
        <v>124</v>
      </c>
      <c r="G6648" t="s">
        <v>31</v>
      </c>
      <c r="H6648" t="s">
        <v>23</v>
      </c>
      <c r="I6648">
        <v>48</v>
      </c>
      <c r="J6648" t="s">
        <v>44</v>
      </c>
      <c r="K6648" t="s">
        <v>83</v>
      </c>
      <c r="L6648">
        <v>1</v>
      </c>
      <c r="M6648">
        <v>11452.17</v>
      </c>
      <c r="N6648">
        <v>11452.17</v>
      </c>
      <c r="O6648">
        <v>8113.85</v>
      </c>
      <c r="P6648">
        <v>2193.1</v>
      </c>
      <c r="Q6648" t="s">
        <v>39</v>
      </c>
      <c r="R6648">
        <v>4.3</v>
      </c>
      <c r="S6648" s="1">
        <v>45708</v>
      </c>
    </row>
    <row r="6649" spans="1:19" x14ac:dyDescent="0.3">
      <c r="A6649" t="s">
        <v>7948</v>
      </c>
      <c r="B6649" t="s">
        <v>202</v>
      </c>
      <c r="C6649" s="1">
        <v>45013</v>
      </c>
      <c r="D6649" s="1" t="str">
        <f t="shared" si="103"/>
        <v>Mar-2023</v>
      </c>
      <c r="E6649" t="s">
        <v>29</v>
      </c>
      <c r="F6649" t="s">
        <v>30</v>
      </c>
      <c r="G6649" t="s">
        <v>74</v>
      </c>
      <c r="H6649" t="s">
        <v>23</v>
      </c>
      <c r="I6649">
        <v>49</v>
      </c>
      <c r="J6649" t="s">
        <v>32</v>
      </c>
      <c r="K6649" t="s">
        <v>365</v>
      </c>
      <c r="L6649">
        <v>1</v>
      </c>
      <c r="M6649">
        <v>8946.4500000000007</v>
      </c>
      <c r="N6649">
        <v>8946.4500000000007</v>
      </c>
      <c r="O6649">
        <v>5325.82</v>
      </c>
      <c r="P6649">
        <v>3620.63</v>
      </c>
      <c r="Q6649" t="s">
        <v>26</v>
      </c>
      <c r="R6649">
        <v>4.7</v>
      </c>
      <c r="S6649" s="1">
        <v>45822</v>
      </c>
    </row>
    <row r="6650" spans="1:19" x14ac:dyDescent="0.3">
      <c r="A6650" t="s">
        <v>7949</v>
      </c>
      <c r="B6650" t="s">
        <v>3265</v>
      </c>
      <c r="C6650" s="1">
        <v>45543</v>
      </c>
      <c r="D6650" s="1" t="str">
        <f t="shared" si="103"/>
        <v>Sep-2024</v>
      </c>
      <c r="E6650" t="s">
        <v>48</v>
      </c>
      <c r="F6650" t="s">
        <v>78</v>
      </c>
      <c r="G6650" t="s">
        <v>22</v>
      </c>
      <c r="H6650" t="s">
        <v>23</v>
      </c>
      <c r="I6650">
        <v>37</v>
      </c>
      <c r="J6650" t="s">
        <v>51</v>
      </c>
      <c r="K6650" t="s">
        <v>112</v>
      </c>
      <c r="L6650">
        <v>5</v>
      </c>
      <c r="M6650">
        <v>46233.33</v>
      </c>
      <c r="N6650">
        <v>231166.65</v>
      </c>
      <c r="O6650">
        <v>126698.08</v>
      </c>
      <c r="P6650">
        <v>92910.25</v>
      </c>
      <c r="Q6650" t="s">
        <v>80</v>
      </c>
      <c r="R6650">
        <v>3.5</v>
      </c>
      <c r="S6650" s="1">
        <v>45546</v>
      </c>
    </row>
    <row r="6651" spans="1:19" x14ac:dyDescent="0.3">
      <c r="A6651" t="s">
        <v>7950</v>
      </c>
      <c r="B6651" t="s">
        <v>4551</v>
      </c>
      <c r="C6651" s="1">
        <v>45569</v>
      </c>
      <c r="D6651" s="1" t="str">
        <f t="shared" si="103"/>
        <v>Oct-2024</v>
      </c>
      <c r="E6651" t="s">
        <v>48</v>
      </c>
      <c r="F6651" t="s">
        <v>49</v>
      </c>
      <c r="G6651" t="s">
        <v>22</v>
      </c>
      <c r="H6651" t="s">
        <v>23</v>
      </c>
      <c r="I6651">
        <v>10</v>
      </c>
      <c r="J6651" t="s">
        <v>37</v>
      </c>
      <c r="K6651" t="s">
        <v>38</v>
      </c>
      <c r="L6651">
        <v>5</v>
      </c>
      <c r="M6651">
        <v>2491.39</v>
      </c>
      <c r="N6651">
        <v>12456.95</v>
      </c>
      <c r="O6651">
        <v>7019.12</v>
      </c>
      <c r="P6651">
        <v>3569.28</v>
      </c>
      <c r="Q6651" t="s">
        <v>26</v>
      </c>
      <c r="R6651">
        <v>2.2999999999999998</v>
      </c>
      <c r="S6651" s="1">
        <v>45571</v>
      </c>
    </row>
    <row r="6652" spans="1:19" x14ac:dyDescent="0.3">
      <c r="A6652" t="s">
        <v>7951</v>
      </c>
      <c r="B6652" t="s">
        <v>4278</v>
      </c>
      <c r="C6652" s="1">
        <v>45194</v>
      </c>
      <c r="D6652" s="1" t="str">
        <f t="shared" si="103"/>
        <v>Sep-2023</v>
      </c>
      <c r="E6652" t="s">
        <v>29</v>
      </c>
      <c r="F6652" t="s">
        <v>107</v>
      </c>
      <c r="G6652" t="s">
        <v>22</v>
      </c>
      <c r="H6652" t="s">
        <v>23</v>
      </c>
      <c r="I6652">
        <v>34</v>
      </c>
      <c r="J6652" t="s">
        <v>32</v>
      </c>
      <c r="K6652" t="s">
        <v>365</v>
      </c>
      <c r="L6652">
        <v>5</v>
      </c>
      <c r="M6652">
        <v>37203.61</v>
      </c>
      <c r="N6652">
        <v>186018.05</v>
      </c>
      <c r="O6652">
        <v>103218.03</v>
      </c>
      <c r="P6652">
        <v>82800</v>
      </c>
      <c r="Q6652" t="s">
        <v>58</v>
      </c>
      <c r="R6652">
        <v>4.9000000000000004</v>
      </c>
      <c r="S6652" s="1">
        <v>45201</v>
      </c>
    </row>
    <row r="6653" spans="1:19" x14ac:dyDescent="0.3">
      <c r="A6653" t="s">
        <v>7952</v>
      </c>
      <c r="B6653" t="s">
        <v>1164</v>
      </c>
      <c r="C6653" s="1">
        <v>45398</v>
      </c>
      <c r="D6653" s="1" t="str">
        <f t="shared" si="103"/>
        <v>Apr-2024</v>
      </c>
      <c r="E6653" t="s">
        <v>48</v>
      </c>
      <c r="F6653" t="s">
        <v>78</v>
      </c>
      <c r="G6653" t="s">
        <v>22</v>
      </c>
      <c r="H6653" t="s">
        <v>23</v>
      </c>
      <c r="I6653">
        <v>36</v>
      </c>
      <c r="J6653" t="s">
        <v>139</v>
      </c>
      <c r="K6653" t="s">
        <v>240</v>
      </c>
      <c r="L6653">
        <v>10</v>
      </c>
      <c r="M6653">
        <v>6054.31</v>
      </c>
      <c r="N6653">
        <v>60543.1</v>
      </c>
      <c r="O6653">
        <v>36350.400000000001</v>
      </c>
      <c r="P6653">
        <v>24192.68</v>
      </c>
      <c r="Q6653" t="s">
        <v>26</v>
      </c>
      <c r="R6653">
        <v>3.1</v>
      </c>
      <c r="S6653" s="1">
        <v>45405</v>
      </c>
    </row>
    <row r="6654" spans="1:19" x14ac:dyDescent="0.3">
      <c r="A6654" t="s">
        <v>7953</v>
      </c>
      <c r="B6654" t="s">
        <v>959</v>
      </c>
      <c r="C6654" s="1">
        <v>45097</v>
      </c>
      <c r="D6654" s="1" t="str">
        <f t="shared" si="103"/>
        <v>Jun-2023</v>
      </c>
      <c r="E6654" t="s">
        <v>29</v>
      </c>
      <c r="F6654" t="s">
        <v>124</v>
      </c>
      <c r="G6654" t="s">
        <v>22</v>
      </c>
      <c r="H6654" t="s">
        <v>36</v>
      </c>
      <c r="I6654">
        <v>46</v>
      </c>
      <c r="J6654" t="s">
        <v>62</v>
      </c>
      <c r="K6654" t="s">
        <v>264</v>
      </c>
      <c r="L6654">
        <v>2</v>
      </c>
      <c r="M6654">
        <v>8827.8799999999992</v>
      </c>
      <c r="N6654">
        <v>17655.759999999998</v>
      </c>
      <c r="O6654">
        <v>9339.0300000000007</v>
      </c>
      <c r="P6654">
        <v>8316.73</v>
      </c>
      <c r="Q6654" t="s">
        <v>53</v>
      </c>
      <c r="R6654">
        <v>3.5</v>
      </c>
      <c r="S6654" s="1">
        <v>45100</v>
      </c>
    </row>
    <row r="6655" spans="1:19" x14ac:dyDescent="0.3">
      <c r="A6655" t="s">
        <v>7954</v>
      </c>
      <c r="B6655" t="s">
        <v>3302</v>
      </c>
      <c r="C6655" s="1">
        <v>45454</v>
      </c>
      <c r="D6655" s="1" t="str">
        <f t="shared" si="103"/>
        <v>Jun-2024</v>
      </c>
      <c r="E6655" t="s">
        <v>29</v>
      </c>
      <c r="F6655" t="s">
        <v>124</v>
      </c>
      <c r="G6655" t="s">
        <v>22</v>
      </c>
      <c r="H6655" t="s">
        <v>23</v>
      </c>
      <c r="I6655">
        <v>42</v>
      </c>
      <c r="J6655" t="s">
        <v>24</v>
      </c>
      <c r="K6655" t="s">
        <v>57</v>
      </c>
      <c r="L6655">
        <v>2</v>
      </c>
      <c r="M6655">
        <v>1659.22</v>
      </c>
      <c r="N6655">
        <v>3318.44</v>
      </c>
      <c r="O6655">
        <v>1635.63</v>
      </c>
      <c r="P6655">
        <v>1516.88</v>
      </c>
      <c r="Q6655" t="s">
        <v>26</v>
      </c>
      <c r="R6655">
        <v>3.6</v>
      </c>
      <c r="S6655" s="1">
        <v>45456</v>
      </c>
    </row>
    <row r="6656" spans="1:19" x14ac:dyDescent="0.3">
      <c r="A6656" t="s">
        <v>7955</v>
      </c>
      <c r="B6656" t="s">
        <v>120</v>
      </c>
      <c r="C6656" s="1">
        <v>44953</v>
      </c>
      <c r="D6656" s="1" t="str">
        <f t="shared" si="103"/>
        <v>Jan-2023</v>
      </c>
      <c r="E6656" t="s">
        <v>42</v>
      </c>
      <c r="F6656" t="s">
        <v>43</v>
      </c>
      <c r="G6656" t="s">
        <v>31</v>
      </c>
      <c r="H6656" t="s">
        <v>23</v>
      </c>
      <c r="I6656">
        <v>51</v>
      </c>
      <c r="J6656" t="s">
        <v>51</v>
      </c>
      <c r="K6656" t="s">
        <v>79</v>
      </c>
      <c r="L6656">
        <v>2</v>
      </c>
      <c r="M6656">
        <v>31219.360000000001</v>
      </c>
      <c r="N6656">
        <v>62438.720000000001</v>
      </c>
      <c r="O6656">
        <v>46011.040000000001</v>
      </c>
      <c r="P6656">
        <v>13305.73</v>
      </c>
      <c r="Q6656" t="s">
        <v>39</v>
      </c>
      <c r="R6656">
        <v>4</v>
      </c>
      <c r="S6656" s="1">
        <v>44954</v>
      </c>
    </row>
    <row r="6657" spans="1:19" x14ac:dyDescent="0.3">
      <c r="A6657" t="s">
        <v>7956</v>
      </c>
      <c r="B6657" t="s">
        <v>3365</v>
      </c>
      <c r="C6657" s="1">
        <v>44652</v>
      </c>
      <c r="D6657" s="1" t="str">
        <f t="shared" si="103"/>
        <v>Apr-2022</v>
      </c>
      <c r="E6657" t="s">
        <v>42</v>
      </c>
      <c r="F6657" t="s">
        <v>43</v>
      </c>
      <c r="G6657" t="s">
        <v>74</v>
      </c>
      <c r="H6657" t="s">
        <v>23</v>
      </c>
      <c r="I6657">
        <v>51</v>
      </c>
      <c r="J6657" t="s">
        <v>24</v>
      </c>
      <c r="K6657" t="s">
        <v>25</v>
      </c>
      <c r="L6657">
        <v>10</v>
      </c>
      <c r="M6657">
        <v>1526.64</v>
      </c>
      <c r="N6657">
        <v>15266.4</v>
      </c>
      <c r="O6657">
        <v>7758.17</v>
      </c>
      <c r="P6657">
        <v>7508.2</v>
      </c>
      <c r="Q6657" t="s">
        <v>26</v>
      </c>
      <c r="R6657">
        <v>4.0999999999999996</v>
      </c>
      <c r="S6657" s="1">
        <v>44653</v>
      </c>
    </row>
    <row r="6658" spans="1:19" x14ac:dyDescent="0.3">
      <c r="A6658" t="s">
        <v>7957</v>
      </c>
      <c r="B6658" t="s">
        <v>3006</v>
      </c>
      <c r="C6658" s="1">
        <v>44768</v>
      </c>
      <c r="D6658" s="1" t="str">
        <f t="shared" si="103"/>
        <v>Jul-2022</v>
      </c>
      <c r="E6658" t="s">
        <v>29</v>
      </c>
      <c r="F6658" t="s">
        <v>103</v>
      </c>
      <c r="G6658" t="s">
        <v>22</v>
      </c>
      <c r="H6658" t="s">
        <v>56</v>
      </c>
      <c r="I6658">
        <v>33</v>
      </c>
      <c r="J6658" t="s">
        <v>37</v>
      </c>
      <c r="K6658" t="s">
        <v>86</v>
      </c>
      <c r="L6658">
        <v>3</v>
      </c>
      <c r="M6658">
        <v>1624.29</v>
      </c>
      <c r="N6658">
        <v>4872.87</v>
      </c>
      <c r="O6658">
        <v>2397.9299999999998</v>
      </c>
      <c r="P6658">
        <v>2474.9499999999998</v>
      </c>
      <c r="Q6658" t="s">
        <v>75</v>
      </c>
      <c r="R6658">
        <v>2.9</v>
      </c>
      <c r="S6658" s="1">
        <v>45822</v>
      </c>
    </row>
    <row r="6659" spans="1:19" x14ac:dyDescent="0.3">
      <c r="A6659" t="s">
        <v>7958</v>
      </c>
      <c r="B6659" t="s">
        <v>93</v>
      </c>
      <c r="C6659" s="1">
        <v>45336</v>
      </c>
      <c r="D6659" s="1" t="str">
        <f t="shared" ref="D6659:D6722" si="104">TEXT(C6659,"mmm-yyy")</f>
        <v>Feb-2024</v>
      </c>
      <c r="E6659" t="s">
        <v>29</v>
      </c>
      <c r="F6659" t="s">
        <v>30</v>
      </c>
      <c r="G6659" t="s">
        <v>31</v>
      </c>
      <c r="H6659" t="s">
        <v>23</v>
      </c>
      <c r="I6659">
        <v>62</v>
      </c>
      <c r="J6659" t="s">
        <v>24</v>
      </c>
      <c r="K6659" t="s">
        <v>25</v>
      </c>
      <c r="L6659">
        <v>1</v>
      </c>
      <c r="M6659">
        <v>893.27</v>
      </c>
      <c r="N6659">
        <v>893.27</v>
      </c>
      <c r="O6659">
        <v>501.45</v>
      </c>
      <c r="P6659">
        <v>168.51</v>
      </c>
      <c r="Q6659" t="s">
        <v>39</v>
      </c>
      <c r="R6659">
        <v>4.7</v>
      </c>
      <c r="S6659" s="1">
        <v>45337</v>
      </c>
    </row>
    <row r="6660" spans="1:19" x14ac:dyDescent="0.3">
      <c r="A6660" t="s">
        <v>7959</v>
      </c>
      <c r="B6660" t="s">
        <v>6496</v>
      </c>
      <c r="C6660" s="1">
        <v>45368</v>
      </c>
      <c r="D6660" s="1" t="str">
        <f t="shared" si="104"/>
        <v>Mar-2024</v>
      </c>
      <c r="E6660" t="s">
        <v>29</v>
      </c>
      <c r="F6660" t="s">
        <v>98</v>
      </c>
      <c r="G6660" t="s">
        <v>22</v>
      </c>
      <c r="H6660" t="s">
        <v>23</v>
      </c>
      <c r="I6660">
        <v>33</v>
      </c>
      <c r="J6660" t="s">
        <v>24</v>
      </c>
      <c r="K6660" t="s">
        <v>255</v>
      </c>
      <c r="L6660">
        <v>1</v>
      </c>
      <c r="M6660">
        <v>1776.97</v>
      </c>
      <c r="N6660">
        <v>1776.97</v>
      </c>
      <c r="O6660">
        <v>1334.47</v>
      </c>
      <c r="P6660">
        <v>442.49</v>
      </c>
      <c r="Q6660" t="s">
        <v>39</v>
      </c>
      <c r="R6660">
        <v>3.9</v>
      </c>
      <c r="S6660" s="1">
        <v>45375</v>
      </c>
    </row>
    <row r="6661" spans="1:19" x14ac:dyDescent="0.3">
      <c r="A6661" t="s">
        <v>7960</v>
      </c>
      <c r="B6661" t="s">
        <v>1534</v>
      </c>
      <c r="C6661" s="1">
        <v>44714</v>
      </c>
      <c r="D6661" s="1" t="str">
        <f t="shared" si="104"/>
        <v>Jun-2022</v>
      </c>
      <c r="E6661" t="s">
        <v>48</v>
      </c>
      <c r="F6661" t="s">
        <v>107</v>
      </c>
      <c r="G6661" t="s">
        <v>31</v>
      </c>
      <c r="H6661" t="s">
        <v>23</v>
      </c>
      <c r="I6661">
        <v>45</v>
      </c>
      <c r="J6661" t="s">
        <v>32</v>
      </c>
      <c r="K6661" t="s">
        <v>365</v>
      </c>
      <c r="L6661">
        <v>1</v>
      </c>
      <c r="M6661">
        <v>16642.830000000002</v>
      </c>
      <c r="N6661">
        <v>16642.830000000002</v>
      </c>
      <c r="O6661">
        <v>7780.92</v>
      </c>
      <c r="P6661">
        <v>8029.78</v>
      </c>
      <c r="Q6661" t="s">
        <v>39</v>
      </c>
      <c r="R6661">
        <v>5</v>
      </c>
      <c r="S6661" s="1">
        <v>44716</v>
      </c>
    </row>
    <row r="6662" spans="1:19" x14ac:dyDescent="0.3">
      <c r="A6662" t="s">
        <v>7961</v>
      </c>
      <c r="B6662" t="s">
        <v>853</v>
      </c>
      <c r="C6662" s="1">
        <v>45079</v>
      </c>
      <c r="D6662" s="1" t="str">
        <f t="shared" si="104"/>
        <v>Jun-2023</v>
      </c>
      <c r="E6662" t="s">
        <v>42</v>
      </c>
      <c r="F6662" t="s">
        <v>117</v>
      </c>
      <c r="G6662" t="s">
        <v>22</v>
      </c>
      <c r="H6662" t="s">
        <v>23</v>
      </c>
      <c r="I6662">
        <v>30</v>
      </c>
      <c r="J6662" t="s">
        <v>51</v>
      </c>
      <c r="K6662" t="s">
        <v>210</v>
      </c>
      <c r="L6662">
        <v>8</v>
      </c>
      <c r="M6662">
        <v>89586.62</v>
      </c>
      <c r="N6662">
        <v>716692.96</v>
      </c>
      <c r="O6662">
        <v>336691.83</v>
      </c>
      <c r="P6662">
        <v>308331.86</v>
      </c>
      <c r="Q6662" t="s">
        <v>80</v>
      </c>
      <c r="R6662">
        <v>2.4</v>
      </c>
      <c r="S6662" s="1">
        <v>45083</v>
      </c>
    </row>
    <row r="6663" spans="1:19" x14ac:dyDescent="0.3">
      <c r="A6663" t="s">
        <v>7962</v>
      </c>
      <c r="B6663" t="s">
        <v>1040</v>
      </c>
      <c r="C6663" s="1">
        <v>44810</v>
      </c>
      <c r="D6663" s="1" t="str">
        <f t="shared" si="104"/>
        <v>Sep-2022</v>
      </c>
      <c r="E6663" t="s">
        <v>29</v>
      </c>
      <c r="F6663" t="s">
        <v>30</v>
      </c>
      <c r="G6663" t="s">
        <v>22</v>
      </c>
      <c r="H6663" t="s">
        <v>23</v>
      </c>
      <c r="I6663">
        <v>32</v>
      </c>
      <c r="J6663" t="s">
        <v>90</v>
      </c>
      <c r="K6663" t="s">
        <v>104</v>
      </c>
      <c r="L6663">
        <v>8</v>
      </c>
      <c r="M6663">
        <v>20162.2</v>
      </c>
      <c r="N6663">
        <v>161297.60000000001</v>
      </c>
      <c r="O6663">
        <v>125831.81</v>
      </c>
      <c r="P6663">
        <v>35465.769999999997</v>
      </c>
      <c r="Q6663" t="s">
        <v>26</v>
      </c>
      <c r="R6663">
        <v>3.1</v>
      </c>
      <c r="S6663" s="1">
        <v>44814</v>
      </c>
    </row>
    <row r="6664" spans="1:19" x14ac:dyDescent="0.3">
      <c r="A6664" t="s">
        <v>7963</v>
      </c>
      <c r="B6664" t="s">
        <v>750</v>
      </c>
      <c r="C6664" s="1">
        <v>45158</v>
      </c>
      <c r="D6664" s="1" t="str">
        <f t="shared" si="104"/>
        <v>Aug-2023</v>
      </c>
      <c r="E6664" t="s">
        <v>29</v>
      </c>
      <c r="F6664" t="s">
        <v>124</v>
      </c>
      <c r="G6664" t="s">
        <v>74</v>
      </c>
      <c r="H6664" t="s">
        <v>56</v>
      </c>
      <c r="I6664">
        <v>25</v>
      </c>
      <c r="J6664" t="s">
        <v>62</v>
      </c>
      <c r="K6664" t="s">
        <v>264</v>
      </c>
      <c r="L6664">
        <v>2</v>
      </c>
      <c r="M6664">
        <v>18204.68</v>
      </c>
      <c r="N6664">
        <v>36409.360000000001</v>
      </c>
      <c r="O6664">
        <v>18370.22</v>
      </c>
      <c r="P6664">
        <v>16218.67</v>
      </c>
      <c r="Q6664" t="s">
        <v>26</v>
      </c>
      <c r="R6664">
        <v>5</v>
      </c>
      <c r="S6664" s="1">
        <v>45161</v>
      </c>
    </row>
    <row r="6665" spans="1:19" x14ac:dyDescent="0.3">
      <c r="A6665" t="s">
        <v>7964</v>
      </c>
      <c r="B6665" t="s">
        <v>1741</v>
      </c>
      <c r="C6665" s="1">
        <v>44949</v>
      </c>
      <c r="D6665" s="1" t="str">
        <f t="shared" si="104"/>
        <v>Jan-2023</v>
      </c>
      <c r="E6665" t="s">
        <v>48</v>
      </c>
      <c r="F6665" t="s">
        <v>107</v>
      </c>
      <c r="G6665" t="s">
        <v>74</v>
      </c>
      <c r="H6665" t="s">
        <v>23</v>
      </c>
      <c r="I6665">
        <v>24</v>
      </c>
      <c r="J6665" t="s">
        <v>139</v>
      </c>
      <c r="K6665" t="s">
        <v>154</v>
      </c>
      <c r="L6665">
        <v>1</v>
      </c>
      <c r="M6665">
        <v>6457.37</v>
      </c>
      <c r="N6665">
        <v>6457.37</v>
      </c>
      <c r="O6665">
        <v>4597.6899999999996</v>
      </c>
      <c r="P6665">
        <v>1213.94</v>
      </c>
      <c r="Q6665" t="s">
        <v>26</v>
      </c>
      <c r="R6665">
        <v>2.2000000000000002</v>
      </c>
      <c r="S6665" s="1">
        <v>44952</v>
      </c>
    </row>
    <row r="6666" spans="1:19" x14ac:dyDescent="0.3">
      <c r="A6666" t="s">
        <v>7965</v>
      </c>
      <c r="B6666" t="s">
        <v>2385</v>
      </c>
      <c r="C6666" s="1">
        <v>45444</v>
      </c>
      <c r="D6666" s="1" t="str">
        <f t="shared" si="104"/>
        <v>Jun-2024</v>
      </c>
      <c r="E6666" t="s">
        <v>66</v>
      </c>
      <c r="F6666" t="s">
        <v>169</v>
      </c>
      <c r="G6666" t="s">
        <v>74</v>
      </c>
      <c r="H6666" t="s">
        <v>23</v>
      </c>
      <c r="I6666">
        <v>30</v>
      </c>
      <c r="J6666" t="s">
        <v>37</v>
      </c>
      <c r="K6666" t="s">
        <v>128</v>
      </c>
      <c r="L6666">
        <v>4</v>
      </c>
      <c r="M6666">
        <v>2492.11</v>
      </c>
      <c r="N6666">
        <v>9968.44</v>
      </c>
      <c r="O6666">
        <v>7401</v>
      </c>
      <c r="P6666">
        <v>2567.4499999999998</v>
      </c>
      <c r="Q6666" t="s">
        <v>39</v>
      </c>
      <c r="R6666">
        <v>3.8</v>
      </c>
      <c r="S6666" s="1">
        <v>45449</v>
      </c>
    </row>
    <row r="6667" spans="1:19" x14ac:dyDescent="0.3">
      <c r="A6667" t="s">
        <v>7966</v>
      </c>
      <c r="B6667" t="s">
        <v>3449</v>
      </c>
      <c r="C6667" s="1">
        <v>45304</v>
      </c>
      <c r="D6667" s="1" t="str">
        <f t="shared" si="104"/>
        <v>Jan-2024</v>
      </c>
      <c r="E6667" t="s">
        <v>48</v>
      </c>
      <c r="F6667" t="s">
        <v>107</v>
      </c>
      <c r="G6667" t="s">
        <v>22</v>
      </c>
      <c r="H6667" t="s">
        <v>56</v>
      </c>
      <c r="I6667">
        <v>38</v>
      </c>
      <c r="J6667" t="s">
        <v>51</v>
      </c>
      <c r="K6667" t="s">
        <v>79</v>
      </c>
      <c r="L6667">
        <v>5</v>
      </c>
      <c r="M6667">
        <v>17768.54</v>
      </c>
      <c r="N6667">
        <v>88842.7</v>
      </c>
      <c r="O6667">
        <v>40021.9</v>
      </c>
      <c r="P6667">
        <v>31052.26</v>
      </c>
      <c r="Q6667" t="s">
        <v>53</v>
      </c>
      <c r="R6667">
        <v>4.8</v>
      </c>
      <c r="S6667" s="1">
        <v>45306</v>
      </c>
    </row>
    <row r="6668" spans="1:19" x14ac:dyDescent="0.3">
      <c r="A6668" t="s">
        <v>7967</v>
      </c>
      <c r="B6668" t="s">
        <v>754</v>
      </c>
      <c r="C6668" s="1">
        <v>45143</v>
      </c>
      <c r="D6668" s="1" t="str">
        <f t="shared" si="104"/>
        <v>Aug-2023</v>
      </c>
      <c r="E6668" t="s">
        <v>42</v>
      </c>
      <c r="F6668" t="s">
        <v>117</v>
      </c>
      <c r="G6668" t="s">
        <v>22</v>
      </c>
      <c r="H6668" t="s">
        <v>56</v>
      </c>
      <c r="I6668">
        <v>15</v>
      </c>
      <c r="J6668" t="s">
        <v>139</v>
      </c>
      <c r="K6668" t="s">
        <v>240</v>
      </c>
      <c r="L6668">
        <v>10</v>
      </c>
      <c r="M6668">
        <v>5511.29</v>
      </c>
      <c r="N6668">
        <v>55112.9</v>
      </c>
      <c r="O6668">
        <v>44581.95</v>
      </c>
      <c r="P6668">
        <v>10530.93</v>
      </c>
      <c r="Q6668" t="s">
        <v>75</v>
      </c>
      <c r="R6668">
        <v>5</v>
      </c>
      <c r="S6668" s="1">
        <v>45150</v>
      </c>
    </row>
    <row r="6669" spans="1:19" x14ac:dyDescent="0.3">
      <c r="A6669" t="s">
        <v>7968</v>
      </c>
      <c r="B6669" t="s">
        <v>921</v>
      </c>
      <c r="C6669" s="1">
        <v>44816</v>
      </c>
      <c r="D6669" s="1" t="str">
        <f t="shared" si="104"/>
        <v>Sep-2022</v>
      </c>
      <c r="E6669" t="s">
        <v>42</v>
      </c>
      <c r="F6669" t="s">
        <v>43</v>
      </c>
      <c r="G6669" t="s">
        <v>22</v>
      </c>
      <c r="H6669" t="s">
        <v>23</v>
      </c>
      <c r="I6669">
        <v>36</v>
      </c>
      <c r="J6669" t="s">
        <v>139</v>
      </c>
      <c r="K6669" t="s">
        <v>268</v>
      </c>
      <c r="L6669">
        <v>1</v>
      </c>
      <c r="M6669">
        <v>1428.68</v>
      </c>
      <c r="N6669">
        <v>1428.68</v>
      </c>
      <c r="O6669">
        <v>998.55</v>
      </c>
      <c r="P6669">
        <v>144.38999999999999</v>
      </c>
      <c r="Q6669" t="s">
        <v>26</v>
      </c>
      <c r="R6669">
        <v>4.0999999999999996</v>
      </c>
      <c r="S6669" s="1">
        <v>44818</v>
      </c>
    </row>
    <row r="6670" spans="1:19" x14ac:dyDescent="0.3">
      <c r="A6670" t="s">
        <v>7969</v>
      </c>
      <c r="B6670" t="s">
        <v>97</v>
      </c>
      <c r="C6670" s="1">
        <v>44588</v>
      </c>
      <c r="D6670" s="1" t="str">
        <f t="shared" si="104"/>
        <v>Jan-2022</v>
      </c>
      <c r="E6670" t="s">
        <v>29</v>
      </c>
      <c r="F6670" t="s">
        <v>103</v>
      </c>
      <c r="G6670" t="s">
        <v>22</v>
      </c>
      <c r="H6670" t="s">
        <v>23</v>
      </c>
      <c r="I6670">
        <v>29</v>
      </c>
      <c r="J6670" t="s">
        <v>51</v>
      </c>
      <c r="K6670" t="s">
        <v>83</v>
      </c>
      <c r="L6670">
        <v>6</v>
      </c>
      <c r="M6670">
        <v>3522.86</v>
      </c>
      <c r="N6670">
        <v>21137.16</v>
      </c>
      <c r="O6670">
        <v>13872.65</v>
      </c>
      <c r="P6670">
        <v>7264.53</v>
      </c>
      <c r="Q6670" t="s">
        <v>39</v>
      </c>
      <c r="R6670">
        <v>4.7</v>
      </c>
      <c r="S6670" s="1">
        <v>44593</v>
      </c>
    </row>
    <row r="6671" spans="1:19" x14ac:dyDescent="0.3">
      <c r="A6671" t="s">
        <v>7970</v>
      </c>
      <c r="B6671" t="s">
        <v>3262</v>
      </c>
      <c r="C6671" s="1">
        <v>44696</v>
      </c>
      <c r="D6671" s="1" t="str">
        <f t="shared" si="104"/>
        <v>May-2022</v>
      </c>
      <c r="E6671" t="s">
        <v>42</v>
      </c>
      <c r="F6671" t="s">
        <v>43</v>
      </c>
      <c r="G6671" t="s">
        <v>50</v>
      </c>
      <c r="H6671" t="s">
        <v>23</v>
      </c>
      <c r="I6671">
        <v>44</v>
      </c>
      <c r="J6671" t="s">
        <v>24</v>
      </c>
      <c r="K6671" t="s">
        <v>57</v>
      </c>
      <c r="L6671">
        <v>2</v>
      </c>
      <c r="M6671">
        <v>466.79</v>
      </c>
      <c r="N6671">
        <v>933.58</v>
      </c>
      <c r="O6671">
        <v>444.22</v>
      </c>
      <c r="P6671">
        <v>302.64999999999998</v>
      </c>
      <c r="Q6671" t="s">
        <v>75</v>
      </c>
      <c r="R6671">
        <v>4.0999999999999996</v>
      </c>
      <c r="S6671" s="1">
        <v>44699</v>
      </c>
    </row>
    <row r="6672" spans="1:19" x14ac:dyDescent="0.3">
      <c r="A6672" t="s">
        <v>7971</v>
      </c>
      <c r="B6672" t="s">
        <v>1671</v>
      </c>
      <c r="C6672" s="1">
        <v>45655</v>
      </c>
      <c r="D6672" s="1" t="str">
        <f t="shared" si="104"/>
        <v>Dec-2024</v>
      </c>
      <c r="E6672" t="s">
        <v>48</v>
      </c>
      <c r="F6672" t="s">
        <v>78</v>
      </c>
      <c r="G6672" t="s">
        <v>31</v>
      </c>
      <c r="H6672" t="s">
        <v>23</v>
      </c>
      <c r="I6672">
        <v>28</v>
      </c>
      <c r="J6672" t="s">
        <v>24</v>
      </c>
      <c r="K6672" t="s">
        <v>255</v>
      </c>
      <c r="L6672">
        <v>6</v>
      </c>
      <c r="M6672">
        <v>289.98</v>
      </c>
      <c r="N6672">
        <v>1739.88</v>
      </c>
      <c r="O6672">
        <v>1034.1400000000001</v>
      </c>
      <c r="P6672">
        <v>705.74</v>
      </c>
      <c r="Q6672" t="s">
        <v>26</v>
      </c>
      <c r="R6672">
        <v>4.5</v>
      </c>
      <c r="S6672" s="1">
        <v>45659</v>
      </c>
    </row>
    <row r="6673" spans="1:19" x14ac:dyDescent="0.3">
      <c r="A6673" t="s">
        <v>7972</v>
      </c>
      <c r="B6673" t="s">
        <v>4227</v>
      </c>
      <c r="C6673" s="1">
        <v>45677</v>
      </c>
      <c r="D6673" s="1" t="str">
        <f t="shared" si="104"/>
        <v>Jan-2025</v>
      </c>
      <c r="E6673" t="s">
        <v>20</v>
      </c>
      <c r="F6673" t="s">
        <v>61</v>
      </c>
      <c r="G6673" t="s">
        <v>22</v>
      </c>
      <c r="H6673" t="s">
        <v>56</v>
      </c>
      <c r="I6673">
        <v>26</v>
      </c>
      <c r="J6673" t="s">
        <v>24</v>
      </c>
      <c r="K6673" t="s">
        <v>255</v>
      </c>
      <c r="L6673">
        <v>2</v>
      </c>
      <c r="M6673">
        <v>1682.04</v>
      </c>
      <c r="N6673">
        <v>3364.08</v>
      </c>
      <c r="O6673">
        <v>2802.55</v>
      </c>
      <c r="P6673">
        <v>561.53</v>
      </c>
      <c r="Q6673" t="s">
        <v>75</v>
      </c>
      <c r="R6673">
        <v>3.1</v>
      </c>
      <c r="S6673" s="1">
        <v>45681</v>
      </c>
    </row>
    <row r="6674" spans="1:19" x14ac:dyDescent="0.3">
      <c r="A6674" t="s">
        <v>7973</v>
      </c>
      <c r="B6674" t="s">
        <v>725</v>
      </c>
      <c r="C6674" s="1">
        <v>45694</v>
      </c>
      <c r="D6674" s="1" t="str">
        <f t="shared" si="104"/>
        <v>Feb-2025</v>
      </c>
      <c r="E6674" t="s">
        <v>29</v>
      </c>
      <c r="F6674" t="s">
        <v>124</v>
      </c>
      <c r="G6674" t="s">
        <v>22</v>
      </c>
      <c r="H6674" t="s">
        <v>56</v>
      </c>
      <c r="I6674">
        <v>42</v>
      </c>
      <c r="J6674" t="s">
        <v>24</v>
      </c>
      <c r="K6674" t="s">
        <v>57</v>
      </c>
      <c r="L6674">
        <v>2</v>
      </c>
      <c r="M6674">
        <v>884.84</v>
      </c>
      <c r="N6674">
        <v>1769.68</v>
      </c>
      <c r="O6674">
        <v>668.84</v>
      </c>
      <c r="P6674">
        <v>658.42</v>
      </c>
      <c r="Q6674" t="s">
        <v>58</v>
      </c>
      <c r="R6674">
        <v>4</v>
      </c>
      <c r="S6674" s="1">
        <v>45708</v>
      </c>
    </row>
    <row r="6675" spans="1:19" x14ac:dyDescent="0.3">
      <c r="A6675" t="s">
        <v>7974</v>
      </c>
      <c r="B6675" t="s">
        <v>539</v>
      </c>
      <c r="C6675" s="1">
        <v>45142</v>
      </c>
      <c r="D6675" s="1" t="str">
        <f t="shared" si="104"/>
        <v>Aug-2023</v>
      </c>
      <c r="E6675" t="s">
        <v>20</v>
      </c>
      <c r="F6675" t="s">
        <v>61</v>
      </c>
      <c r="G6675" t="s">
        <v>31</v>
      </c>
      <c r="H6675" t="s">
        <v>36</v>
      </c>
      <c r="I6675">
        <v>31</v>
      </c>
      <c r="J6675" t="s">
        <v>62</v>
      </c>
      <c r="K6675" t="s">
        <v>264</v>
      </c>
      <c r="L6675">
        <v>3</v>
      </c>
      <c r="M6675">
        <v>16333.35</v>
      </c>
      <c r="N6675">
        <v>49000.05</v>
      </c>
      <c r="O6675">
        <v>26774.22</v>
      </c>
      <c r="P6675">
        <v>19775.82</v>
      </c>
      <c r="Q6675" t="s">
        <v>39</v>
      </c>
      <c r="R6675">
        <v>4.2</v>
      </c>
      <c r="S6675" s="1">
        <v>45147</v>
      </c>
    </row>
    <row r="6676" spans="1:19" x14ac:dyDescent="0.3">
      <c r="A6676" t="s">
        <v>7975</v>
      </c>
      <c r="B6676" t="s">
        <v>2446</v>
      </c>
      <c r="C6676" s="1">
        <v>45233</v>
      </c>
      <c r="D6676" s="1" t="str">
        <f t="shared" si="104"/>
        <v>Nov-2023</v>
      </c>
      <c r="E6676" t="s">
        <v>42</v>
      </c>
      <c r="F6676" t="s">
        <v>121</v>
      </c>
      <c r="G6676" t="s">
        <v>22</v>
      </c>
      <c r="H6676" t="s">
        <v>36</v>
      </c>
      <c r="I6676">
        <v>48</v>
      </c>
      <c r="J6676" t="s">
        <v>62</v>
      </c>
      <c r="K6676" t="s">
        <v>264</v>
      </c>
      <c r="L6676">
        <v>12</v>
      </c>
      <c r="M6676">
        <v>12496.96</v>
      </c>
      <c r="N6676">
        <v>149963.51999999999</v>
      </c>
      <c r="O6676">
        <v>88831.67</v>
      </c>
      <c r="P6676">
        <v>46135.46</v>
      </c>
      <c r="Q6676" t="s">
        <v>80</v>
      </c>
      <c r="R6676">
        <v>4.2</v>
      </c>
      <c r="S6676" s="1">
        <v>45243</v>
      </c>
    </row>
    <row r="6677" spans="1:19" x14ac:dyDescent="0.3">
      <c r="A6677" t="s">
        <v>7976</v>
      </c>
      <c r="B6677" t="s">
        <v>2745</v>
      </c>
      <c r="C6677" s="1">
        <v>44688</v>
      </c>
      <c r="D6677" s="1" t="str">
        <f t="shared" si="104"/>
        <v>May-2022</v>
      </c>
      <c r="E6677" t="s">
        <v>29</v>
      </c>
      <c r="F6677" t="s">
        <v>103</v>
      </c>
      <c r="G6677" t="s">
        <v>22</v>
      </c>
      <c r="H6677" t="s">
        <v>23</v>
      </c>
      <c r="I6677">
        <v>41</v>
      </c>
      <c r="J6677" t="s">
        <v>90</v>
      </c>
      <c r="K6677" t="s">
        <v>52</v>
      </c>
      <c r="L6677">
        <v>1</v>
      </c>
      <c r="M6677">
        <v>44020.1</v>
      </c>
      <c r="N6677">
        <v>44020.1</v>
      </c>
      <c r="O6677">
        <v>32221.5</v>
      </c>
      <c r="P6677">
        <v>11798.61</v>
      </c>
      <c r="Q6677" t="s">
        <v>26</v>
      </c>
      <c r="R6677">
        <v>4.3</v>
      </c>
      <c r="S6677" s="1">
        <v>44692</v>
      </c>
    </row>
    <row r="6678" spans="1:19" x14ac:dyDescent="0.3">
      <c r="A6678" t="s">
        <v>7977</v>
      </c>
      <c r="B6678" t="s">
        <v>1608</v>
      </c>
      <c r="C6678" s="1">
        <v>45494</v>
      </c>
      <c r="D6678" s="1" t="str">
        <f t="shared" si="104"/>
        <v>Jul-2024</v>
      </c>
      <c r="E6678" t="s">
        <v>20</v>
      </c>
      <c r="F6678" t="s">
        <v>121</v>
      </c>
      <c r="G6678" t="s">
        <v>74</v>
      </c>
      <c r="H6678" t="s">
        <v>36</v>
      </c>
      <c r="I6678">
        <v>28</v>
      </c>
      <c r="J6678" t="s">
        <v>32</v>
      </c>
      <c r="K6678" t="s">
        <v>68</v>
      </c>
      <c r="L6678">
        <v>3</v>
      </c>
      <c r="M6678">
        <v>2773.97</v>
      </c>
      <c r="N6678">
        <v>8321.91</v>
      </c>
      <c r="O6678">
        <v>5475.38</v>
      </c>
      <c r="P6678">
        <v>2846.54</v>
      </c>
      <c r="Q6678" t="s">
        <v>53</v>
      </c>
      <c r="R6678">
        <v>3.6</v>
      </c>
      <c r="S6678" s="1">
        <v>45496</v>
      </c>
    </row>
    <row r="6679" spans="1:19" x14ac:dyDescent="0.3">
      <c r="A6679" t="s">
        <v>7978</v>
      </c>
      <c r="B6679" t="s">
        <v>5619</v>
      </c>
      <c r="C6679" s="1">
        <v>45464</v>
      </c>
      <c r="D6679" s="1" t="str">
        <f t="shared" si="104"/>
        <v>Jun-2024</v>
      </c>
      <c r="E6679" t="s">
        <v>20</v>
      </c>
      <c r="F6679" t="s">
        <v>21</v>
      </c>
      <c r="G6679" t="s">
        <v>31</v>
      </c>
      <c r="H6679" t="s">
        <v>23</v>
      </c>
      <c r="I6679">
        <v>37</v>
      </c>
      <c r="J6679" t="s">
        <v>44</v>
      </c>
      <c r="K6679" t="s">
        <v>45</v>
      </c>
      <c r="L6679">
        <v>4</v>
      </c>
      <c r="M6679">
        <v>10999.75</v>
      </c>
      <c r="N6679">
        <v>43999</v>
      </c>
      <c r="O6679">
        <v>22551.1</v>
      </c>
      <c r="P6679">
        <v>19247.95</v>
      </c>
      <c r="Q6679" t="s">
        <v>75</v>
      </c>
      <c r="R6679">
        <v>3.1</v>
      </c>
      <c r="S6679" s="1">
        <v>45468</v>
      </c>
    </row>
    <row r="6680" spans="1:19" x14ac:dyDescent="0.3">
      <c r="A6680" t="s">
        <v>7979</v>
      </c>
      <c r="B6680" t="s">
        <v>3755</v>
      </c>
      <c r="C6680" s="1">
        <v>45664</v>
      </c>
      <c r="D6680" s="1" t="str">
        <f t="shared" si="104"/>
        <v>Jan-2025</v>
      </c>
      <c r="E6680" t="s">
        <v>66</v>
      </c>
      <c r="F6680" t="s">
        <v>169</v>
      </c>
      <c r="G6680" t="s">
        <v>50</v>
      </c>
      <c r="H6680" t="s">
        <v>56</v>
      </c>
      <c r="I6680">
        <v>49</v>
      </c>
      <c r="J6680" t="s">
        <v>62</v>
      </c>
      <c r="K6680" t="s">
        <v>264</v>
      </c>
      <c r="L6680">
        <v>2</v>
      </c>
      <c r="M6680">
        <v>8331.94</v>
      </c>
      <c r="N6680">
        <v>16663.88</v>
      </c>
      <c r="O6680">
        <v>7203.29</v>
      </c>
      <c r="P6680">
        <v>6127.8</v>
      </c>
      <c r="Q6680" t="s">
        <v>80</v>
      </c>
      <c r="R6680">
        <v>2.1</v>
      </c>
      <c r="S6680" s="1">
        <v>45668</v>
      </c>
    </row>
    <row r="6681" spans="1:19" x14ac:dyDescent="0.3">
      <c r="A6681" t="s">
        <v>7980</v>
      </c>
      <c r="B6681" t="s">
        <v>2917</v>
      </c>
      <c r="C6681" s="1">
        <v>44797</v>
      </c>
      <c r="D6681" s="1" t="str">
        <f t="shared" si="104"/>
        <v>Aug-2022</v>
      </c>
      <c r="E6681" t="s">
        <v>66</v>
      </c>
      <c r="F6681" t="s">
        <v>89</v>
      </c>
      <c r="G6681" t="s">
        <v>22</v>
      </c>
      <c r="H6681" t="s">
        <v>36</v>
      </c>
      <c r="I6681">
        <v>32</v>
      </c>
      <c r="J6681" t="s">
        <v>44</v>
      </c>
      <c r="K6681" t="s">
        <v>45</v>
      </c>
      <c r="L6681">
        <v>1</v>
      </c>
      <c r="M6681">
        <v>8998.18</v>
      </c>
      <c r="N6681">
        <v>8998.18</v>
      </c>
      <c r="O6681">
        <v>6005.16</v>
      </c>
      <c r="P6681">
        <v>2093.1999999999998</v>
      </c>
      <c r="Q6681" t="s">
        <v>75</v>
      </c>
      <c r="R6681">
        <v>3.9</v>
      </c>
      <c r="S6681" s="1">
        <v>44798</v>
      </c>
    </row>
    <row r="6682" spans="1:19" x14ac:dyDescent="0.3">
      <c r="A6682" t="s">
        <v>7981</v>
      </c>
      <c r="B6682" t="s">
        <v>906</v>
      </c>
      <c r="C6682" s="1">
        <v>45497</v>
      </c>
      <c r="D6682" s="1" t="str">
        <f t="shared" si="104"/>
        <v>Jul-2024</v>
      </c>
      <c r="E6682" t="s">
        <v>29</v>
      </c>
      <c r="F6682" t="s">
        <v>103</v>
      </c>
      <c r="G6682" t="s">
        <v>22</v>
      </c>
      <c r="H6682" t="s">
        <v>36</v>
      </c>
      <c r="I6682">
        <v>32</v>
      </c>
      <c r="J6682" t="s">
        <v>37</v>
      </c>
      <c r="K6682" t="s">
        <v>112</v>
      </c>
      <c r="L6682">
        <v>1</v>
      </c>
      <c r="M6682">
        <v>26374.85</v>
      </c>
      <c r="N6682">
        <v>26374.85</v>
      </c>
      <c r="O6682">
        <v>22319.23</v>
      </c>
      <c r="P6682">
        <v>4055.61</v>
      </c>
      <c r="Q6682" t="s">
        <v>75</v>
      </c>
      <c r="R6682">
        <v>3.5</v>
      </c>
      <c r="S6682" s="1">
        <v>45500</v>
      </c>
    </row>
    <row r="6683" spans="1:19" x14ac:dyDescent="0.3">
      <c r="A6683" t="s">
        <v>7982</v>
      </c>
      <c r="B6683" t="s">
        <v>6052</v>
      </c>
      <c r="C6683" s="1">
        <v>44589</v>
      </c>
      <c r="D6683" s="1" t="str">
        <f t="shared" si="104"/>
        <v>Jan-2022</v>
      </c>
      <c r="E6683" t="s">
        <v>48</v>
      </c>
      <c r="F6683" t="s">
        <v>49</v>
      </c>
      <c r="G6683" t="s">
        <v>74</v>
      </c>
      <c r="H6683" t="s">
        <v>56</v>
      </c>
      <c r="I6683">
        <v>42</v>
      </c>
      <c r="J6683" t="s">
        <v>90</v>
      </c>
      <c r="K6683" t="s">
        <v>52</v>
      </c>
      <c r="L6683">
        <v>10</v>
      </c>
      <c r="M6683">
        <v>32136.77</v>
      </c>
      <c r="N6683">
        <v>321367.7</v>
      </c>
      <c r="O6683">
        <v>208037.92</v>
      </c>
      <c r="P6683">
        <v>81193.03</v>
      </c>
      <c r="Q6683" t="s">
        <v>26</v>
      </c>
      <c r="R6683">
        <v>3.1</v>
      </c>
      <c r="S6683" s="1">
        <v>44592</v>
      </c>
    </row>
    <row r="6684" spans="1:19" x14ac:dyDescent="0.3">
      <c r="A6684" t="s">
        <v>7983</v>
      </c>
      <c r="B6684" t="s">
        <v>689</v>
      </c>
      <c r="C6684" s="1">
        <v>45566</v>
      </c>
      <c r="D6684" s="1" t="str">
        <f t="shared" si="104"/>
        <v>Oct-2024</v>
      </c>
      <c r="E6684" t="s">
        <v>48</v>
      </c>
      <c r="F6684" t="s">
        <v>107</v>
      </c>
      <c r="G6684" t="s">
        <v>22</v>
      </c>
      <c r="H6684" t="s">
        <v>23</v>
      </c>
      <c r="I6684">
        <v>24</v>
      </c>
      <c r="J6684" t="s">
        <v>24</v>
      </c>
      <c r="K6684" t="s">
        <v>57</v>
      </c>
      <c r="L6684">
        <v>2</v>
      </c>
      <c r="M6684">
        <v>840.26</v>
      </c>
      <c r="N6684">
        <v>1680.52</v>
      </c>
      <c r="O6684">
        <v>1101.97</v>
      </c>
      <c r="P6684">
        <v>578.55999999999995</v>
      </c>
      <c r="Q6684" t="s">
        <v>53</v>
      </c>
      <c r="R6684">
        <v>3.8</v>
      </c>
      <c r="S6684" s="1">
        <v>45570</v>
      </c>
    </row>
    <row r="6685" spans="1:19" x14ac:dyDescent="0.3">
      <c r="A6685" t="s">
        <v>7984</v>
      </c>
      <c r="B6685" t="s">
        <v>602</v>
      </c>
      <c r="C6685" s="1">
        <v>44901</v>
      </c>
      <c r="D6685" s="1" t="str">
        <f t="shared" si="104"/>
        <v>Dec-2022</v>
      </c>
      <c r="E6685" t="s">
        <v>48</v>
      </c>
      <c r="F6685" t="s">
        <v>49</v>
      </c>
      <c r="G6685" t="s">
        <v>31</v>
      </c>
      <c r="H6685" t="s">
        <v>23</v>
      </c>
      <c r="I6685">
        <v>55</v>
      </c>
      <c r="J6685" t="s">
        <v>37</v>
      </c>
      <c r="K6685" t="s">
        <v>38</v>
      </c>
      <c r="L6685">
        <v>4</v>
      </c>
      <c r="M6685">
        <v>111.33</v>
      </c>
      <c r="N6685">
        <v>445.32</v>
      </c>
      <c r="O6685">
        <v>307.23</v>
      </c>
      <c r="P6685">
        <v>71.3</v>
      </c>
      <c r="Q6685" t="s">
        <v>75</v>
      </c>
      <c r="R6685">
        <v>4.8</v>
      </c>
      <c r="S6685" s="1">
        <v>44903</v>
      </c>
    </row>
    <row r="6686" spans="1:19" x14ac:dyDescent="0.3">
      <c r="A6686" t="s">
        <v>7985</v>
      </c>
      <c r="B6686" t="s">
        <v>347</v>
      </c>
      <c r="C6686" s="1">
        <v>45825</v>
      </c>
      <c r="D6686" s="1" t="str">
        <f t="shared" si="104"/>
        <v>Jun-2025</v>
      </c>
      <c r="E6686" t="s">
        <v>20</v>
      </c>
      <c r="F6686" t="s">
        <v>61</v>
      </c>
      <c r="G6686" t="s">
        <v>31</v>
      </c>
      <c r="H6686" t="s">
        <v>36</v>
      </c>
      <c r="I6686">
        <v>15</v>
      </c>
      <c r="J6686" t="s">
        <v>37</v>
      </c>
      <c r="K6686" t="s">
        <v>203</v>
      </c>
      <c r="L6686">
        <v>5</v>
      </c>
      <c r="M6686">
        <v>1929.37</v>
      </c>
      <c r="N6686">
        <v>9646.85</v>
      </c>
      <c r="O6686">
        <v>5151.29</v>
      </c>
      <c r="P6686">
        <v>3048.55</v>
      </c>
      <c r="Q6686" t="s">
        <v>26</v>
      </c>
      <c r="R6686">
        <v>3.7</v>
      </c>
      <c r="S6686" s="1">
        <v>45830</v>
      </c>
    </row>
    <row r="6687" spans="1:19" x14ac:dyDescent="0.3">
      <c r="A6687" t="s">
        <v>7986</v>
      </c>
      <c r="B6687" t="s">
        <v>629</v>
      </c>
      <c r="C6687" s="1">
        <v>45319</v>
      </c>
      <c r="D6687" s="1" t="str">
        <f t="shared" si="104"/>
        <v>Jan-2024</v>
      </c>
      <c r="E6687" t="s">
        <v>29</v>
      </c>
      <c r="F6687" t="s">
        <v>124</v>
      </c>
      <c r="G6687" t="s">
        <v>22</v>
      </c>
      <c r="H6687" t="s">
        <v>23</v>
      </c>
      <c r="I6687">
        <v>22</v>
      </c>
      <c r="J6687" t="s">
        <v>139</v>
      </c>
      <c r="K6687" t="s">
        <v>268</v>
      </c>
      <c r="L6687">
        <v>4</v>
      </c>
      <c r="M6687">
        <v>7222.92</v>
      </c>
      <c r="N6687">
        <v>28891.68</v>
      </c>
      <c r="O6687">
        <v>20592.89</v>
      </c>
      <c r="P6687">
        <v>5409.61</v>
      </c>
      <c r="Q6687" t="s">
        <v>26</v>
      </c>
      <c r="R6687">
        <v>3.8</v>
      </c>
      <c r="S6687" s="1">
        <v>45324</v>
      </c>
    </row>
    <row r="6688" spans="1:19" x14ac:dyDescent="0.3">
      <c r="A6688" t="s">
        <v>7987</v>
      </c>
      <c r="B6688" t="s">
        <v>1583</v>
      </c>
      <c r="C6688" s="1">
        <v>45314</v>
      </c>
      <c r="D6688" s="1" t="str">
        <f t="shared" si="104"/>
        <v>Jan-2024</v>
      </c>
      <c r="E6688" t="s">
        <v>66</v>
      </c>
      <c r="F6688" t="s">
        <v>67</v>
      </c>
      <c r="G6688" t="s">
        <v>74</v>
      </c>
      <c r="H6688" t="s">
        <v>56</v>
      </c>
      <c r="I6688">
        <v>32</v>
      </c>
      <c r="J6688" t="s">
        <v>51</v>
      </c>
      <c r="K6688" t="s">
        <v>131</v>
      </c>
      <c r="L6688">
        <v>6</v>
      </c>
      <c r="M6688">
        <v>2155.3200000000002</v>
      </c>
      <c r="N6688">
        <v>12931.92</v>
      </c>
      <c r="O6688">
        <v>8727.34</v>
      </c>
      <c r="P6688">
        <v>2264.81</v>
      </c>
      <c r="Q6688" t="s">
        <v>39</v>
      </c>
      <c r="R6688">
        <v>4.4000000000000004</v>
      </c>
      <c r="S6688" s="1">
        <v>45318</v>
      </c>
    </row>
    <row r="6689" spans="1:19" x14ac:dyDescent="0.3">
      <c r="A6689" t="s">
        <v>7988</v>
      </c>
      <c r="B6689" t="s">
        <v>1116</v>
      </c>
      <c r="C6689" s="1">
        <v>44791</v>
      </c>
      <c r="D6689" s="1" t="str">
        <f t="shared" si="104"/>
        <v>Aug-2022</v>
      </c>
      <c r="E6689" t="s">
        <v>42</v>
      </c>
      <c r="F6689" t="s">
        <v>98</v>
      </c>
      <c r="G6689" t="s">
        <v>22</v>
      </c>
      <c r="H6689" t="s">
        <v>56</v>
      </c>
      <c r="I6689">
        <v>45</v>
      </c>
      <c r="J6689" t="s">
        <v>62</v>
      </c>
      <c r="K6689" t="s">
        <v>264</v>
      </c>
      <c r="L6689">
        <v>4</v>
      </c>
      <c r="M6689">
        <v>15809.48</v>
      </c>
      <c r="N6689">
        <v>63237.919999999998</v>
      </c>
      <c r="O6689">
        <v>34599.449999999997</v>
      </c>
      <c r="P6689">
        <v>22314.66</v>
      </c>
      <c r="Q6689" t="s">
        <v>53</v>
      </c>
      <c r="R6689">
        <v>3.7</v>
      </c>
      <c r="S6689" s="1">
        <v>44795</v>
      </c>
    </row>
    <row r="6690" spans="1:19" x14ac:dyDescent="0.3">
      <c r="A6690" t="s">
        <v>7989</v>
      </c>
      <c r="B6690" t="s">
        <v>205</v>
      </c>
      <c r="C6690" s="1">
        <v>44868</v>
      </c>
      <c r="D6690" s="1" t="str">
        <f t="shared" si="104"/>
        <v>Nov-2022</v>
      </c>
      <c r="E6690" t="s">
        <v>20</v>
      </c>
      <c r="F6690" t="s">
        <v>121</v>
      </c>
      <c r="G6690" t="s">
        <v>22</v>
      </c>
      <c r="H6690" t="s">
        <v>36</v>
      </c>
      <c r="I6690">
        <v>43</v>
      </c>
      <c r="J6690" t="s">
        <v>90</v>
      </c>
      <c r="K6690" t="s">
        <v>104</v>
      </c>
      <c r="L6690">
        <v>5</v>
      </c>
      <c r="M6690">
        <v>5721.42</v>
      </c>
      <c r="N6690">
        <v>28607.1</v>
      </c>
      <c r="O6690">
        <v>15900.35</v>
      </c>
      <c r="P6690">
        <v>12706.73</v>
      </c>
      <c r="Q6690" t="s">
        <v>39</v>
      </c>
      <c r="R6690">
        <v>3.1</v>
      </c>
      <c r="S6690" s="1">
        <v>44870</v>
      </c>
    </row>
    <row r="6691" spans="1:19" x14ac:dyDescent="0.3">
      <c r="A6691" t="s">
        <v>7990</v>
      </c>
      <c r="B6691" t="s">
        <v>571</v>
      </c>
      <c r="C6691" s="1">
        <v>45036</v>
      </c>
      <c r="D6691" s="1" t="str">
        <f t="shared" si="104"/>
        <v>Apr-2023</v>
      </c>
      <c r="E6691" t="s">
        <v>66</v>
      </c>
      <c r="F6691" t="s">
        <v>89</v>
      </c>
      <c r="G6691" t="s">
        <v>50</v>
      </c>
      <c r="H6691" t="s">
        <v>23</v>
      </c>
      <c r="I6691">
        <v>37</v>
      </c>
      <c r="J6691" t="s">
        <v>139</v>
      </c>
      <c r="K6691" t="s">
        <v>154</v>
      </c>
      <c r="L6691">
        <v>2</v>
      </c>
      <c r="M6691">
        <v>526.88</v>
      </c>
      <c r="N6691">
        <v>1053.76</v>
      </c>
      <c r="O6691">
        <v>626.45000000000005</v>
      </c>
      <c r="P6691">
        <v>427.31</v>
      </c>
      <c r="Q6691" t="s">
        <v>39</v>
      </c>
      <c r="R6691">
        <v>4</v>
      </c>
      <c r="S6691" s="1">
        <v>45040</v>
      </c>
    </row>
    <row r="6692" spans="1:19" x14ac:dyDescent="0.3">
      <c r="A6692" t="s">
        <v>7991</v>
      </c>
      <c r="B6692" t="s">
        <v>893</v>
      </c>
      <c r="C6692" s="1">
        <v>45469</v>
      </c>
      <c r="D6692" s="1" t="str">
        <f t="shared" si="104"/>
        <v>Jun-2024</v>
      </c>
      <c r="E6692" t="s">
        <v>42</v>
      </c>
      <c r="F6692" t="s">
        <v>43</v>
      </c>
      <c r="G6692" t="s">
        <v>22</v>
      </c>
      <c r="H6692" t="s">
        <v>36</v>
      </c>
      <c r="I6692">
        <v>52</v>
      </c>
      <c r="J6692" t="s">
        <v>90</v>
      </c>
      <c r="K6692" t="s">
        <v>200</v>
      </c>
      <c r="L6692">
        <v>1</v>
      </c>
      <c r="M6692">
        <v>22613.93</v>
      </c>
      <c r="N6692">
        <v>22613.93</v>
      </c>
      <c r="O6692">
        <v>13538.26</v>
      </c>
      <c r="P6692">
        <v>7944.97</v>
      </c>
      <c r="Q6692" t="s">
        <v>75</v>
      </c>
      <c r="R6692">
        <v>4.9000000000000004</v>
      </c>
      <c r="S6692" s="1">
        <v>45476</v>
      </c>
    </row>
    <row r="6693" spans="1:19" x14ac:dyDescent="0.3">
      <c r="A6693" t="s">
        <v>7992</v>
      </c>
      <c r="B6693" t="s">
        <v>634</v>
      </c>
      <c r="C6693" s="1">
        <v>45210</v>
      </c>
      <c r="D6693" s="1" t="str">
        <f t="shared" si="104"/>
        <v>Oct-2023</v>
      </c>
      <c r="E6693" t="s">
        <v>20</v>
      </c>
      <c r="F6693" t="s">
        <v>21</v>
      </c>
      <c r="G6693" t="s">
        <v>50</v>
      </c>
      <c r="H6693" t="s">
        <v>23</v>
      </c>
      <c r="I6693">
        <v>32</v>
      </c>
      <c r="J6693" t="s">
        <v>37</v>
      </c>
      <c r="K6693" t="s">
        <v>38</v>
      </c>
      <c r="L6693">
        <v>2</v>
      </c>
      <c r="M6693">
        <v>740.56</v>
      </c>
      <c r="N6693">
        <v>1481.12</v>
      </c>
      <c r="O6693">
        <v>1235.01</v>
      </c>
      <c r="P6693">
        <v>246.11</v>
      </c>
      <c r="Q6693" t="s">
        <v>26</v>
      </c>
      <c r="R6693">
        <v>3.9</v>
      </c>
      <c r="S6693" s="1">
        <v>45214</v>
      </c>
    </row>
    <row r="6694" spans="1:19" x14ac:dyDescent="0.3">
      <c r="A6694" t="s">
        <v>7993</v>
      </c>
      <c r="B6694" t="s">
        <v>731</v>
      </c>
      <c r="C6694" s="1">
        <v>44894</v>
      </c>
      <c r="D6694" s="1" t="str">
        <f t="shared" si="104"/>
        <v>Nov-2022</v>
      </c>
      <c r="E6694" t="s">
        <v>29</v>
      </c>
      <c r="F6694" t="s">
        <v>30</v>
      </c>
      <c r="G6694" t="s">
        <v>22</v>
      </c>
      <c r="H6694" t="s">
        <v>23</v>
      </c>
      <c r="I6694">
        <v>33</v>
      </c>
      <c r="J6694" t="s">
        <v>44</v>
      </c>
      <c r="K6694" t="s">
        <v>83</v>
      </c>
      <c r="L6694">
        <v>3</v>
      </c>
      <c r="M6694">
        <v>8214.2800000000007</v>
      </c>
      <c r="N6694">
        <v>24642.84</v>
      </c>
      <c r="O6694">
        <v>13763.7</v>
      </c>
      <c r="P6694">
        <v>8414.86</v>
      </c>
      <c r="Q6694" t="s">
        <v>53</v>
      </c>
      <c r="R6694">
        <v>4.5999999999999996</v>
      </c>
      <c r="S6694" s="1">
        <v>44898</v>
      </c>
    </row>
    <row r="6695" spans="1:19" x14ac:dyDescent="0.3">
      <c r="A6695" t="s">
        <v>7994</v>
      </c>
      <c r="B6695" t="s">
        <v>948</v>
      </c>
      <c r="C6695" s="1">
        <v>45584</v>
      </c>
      <c r="D6695" s="1" t="str">
        <f t="shared" si="104"/>
        <v>Oct-2024</v>
      </c>
      <c r="E6695" t="s">
        <v>20</v>
      </c>
      <c r="F6695" t="s">
        <v>61</v>
      </c>
      <c r="G6695" t="s">
        <v>22</v>
      </c>
      <c r="H6695" t="s">
        <v>23</v>
      </c>
      <c r="I6695">
        <v>38</v>
      </c>
      <c r="J6695" t="s">
        <v>37</v>
      </c>
      <c r="K6695" t="s">
        <v>86</v>
      </c>
      <c r="L6695">
        <v>2</v>
      </c>
      <c r="M6695">
        <v>2173.21</v>
      </c>
      <c r="N6695">
        <v>4346.42</v>
      </c>
      <c r="O6695">
        <v>2301.5500000000002</v>
      </c>
      <c r="P6695">
        <v>740.94</v>
      </c>
      <c r="Q6695" t="s">
        <v>75</v>
      </c>
      <c r="R6695">
        <v>4.0999999999999996</v>
      </c>
      <c r="S6695" s="1">
        <v>45588</v>
      </c>
    </row>
    <row r="6696" spans="1:19" x14ac:dyDescent="0.3">
      <c r="A6696" t="s">
        <v>7995</v>
      </c>
      <c r="B6696" t="s">
        <v>1557</v>
      </c>
      <c r="C6696" s="1">
        <v>45456</v>
      </c>
      <c r="D6696" s="1" t="str">
        <f t="shared" si="104"/>
        <v>Jun-2024</v>
      </c>
      <c r="E6696" t="s">
        <v>66</v>
      </c>
      <c r="F6696" t="s">
        <v>169</v>
      </c>
      <c r="G6696" t="s">
        <v>74</v>
      </c>
      <c r="H6696" t="s">
        <v>23</v>
      </c>
      <c r="I6696">
        <v>33</v>
      </c>
      <c r="J6696" t="s">
        <v>139</v>
      </c>
      <c r="K6696" t="s">
        <v>154</v>
      </c>
      <c r="L6696">
        <v>1</v>
      </c>
      <c r="M6696">
        <v>3782.49</v>
      </c>
      <c r="N6696">
        <v>3782.49</v>
      </c>
      <c r="O6696">
        <v>2647.29</v>
      </c>
      <c r="P6696">
        <v>756.96</v>
      </c>
      <c r="Q6696" t="s">
        <v>26</v>
      </c>
      <c r="R6696">
        <v>3.2</v>
      </c>
      <c r="S6696" s="1">
        <v>45822</v>
      </c>
    </row>
    <row r="6697" spans="1:19" x14ac:dyDescent="0.3">
      <c r="A6697" t="s">
        <v>7996</v>
      </c>
      <c r="B6697" t="s">
        <v>3646</v>
      </c>
      <c r="C6697" s="1">
        <v>45565</v>
      </c>
      <c r="D6697" s="1" t="str">
        <f t="shared" si="104"/>
        <v>Sep-2024</v>
      </c>
      <c r="E6697" t="s">
        <v>66</v>
      </c>
      <c r="F6697" t="s">
        <v>67</v>
      </c>
      <c r="G6697" t="s">
        <v>74</v>
      </c>
      <c r="H6697" t="s">
        <v>23</v>
      </c>
      <c r="I6697">
        <v>53</v>
      </c>
      <c r="J6697" t="s">
        <v>37</v>
      </c>
      <c r="K6697" t="s">
        <v>128</v>
      </c>
      <c r="L6697">
        <v>4</v>
      </c>
      <c r="M6697">
        <v>2166</v>
      </c>
      <c r="N6697">
        <v>8664</v>
      </c>
      <c r="O6697">
        <v>5005.83</v>
      </c>
      <c r="P6697">
        <v>3658.16</v>
      </c>
      <c r="Q6697" t="s">
        <v>53</v>
      </c>
      <c r="R6697">
        <v>3.7</v>
      </c>
      <c r="S6697" s="1">
        <v>45568</v>
      </c>
    </row>
    <row r="6698" spans="1:19" x14ac:dyDescent="0.3">
      <c r="A6698" t="s">
        <v>7997</v>
      </c>
      <c r="B6698" t="s">
        <v>1393</v>
      </c>
      <c r="C6698" s="1">
        <v>45042</v>
      </c>
      <c r="D6698" s="1" t="str">
        <f t="shared" si="104"/>
        <v>Apr-2023</v>
      </c>
      <c r="E6698" t="s">
        <v>29</v>
      </c>
      <c r="F6698" t="s">
        <v>124</v>
      </c>
      <c r="G6698" t="s">
        <v>31</v>
      </c>
      <c r="H6698" t="s">
        <v>56</v>
      </c>
      <c r="I6698">
        <v>24</v>
      </c>
      <c r="J6698" t="s">
        <v>62</v>
      </c>
      <c r="K6698" t="s">
        <v>264</v>
      </c>
      <c r="L6698">
        <v>3</v>
      </c>
      <c r="M6698">
        <v>5095.33</v>
      </c>
      <c r="N6698">
        <v>15285.99</v>
      </c>
      <c r="O6698">
        <v>10651.49</v>
      </c>
      <c r="P6698">
        <v>4634.5</v>
      </c>
      <c r="Q6698" t="s">
        <v>53</v>
      </c>
      <c r="R6698">
        <v>4</v>
      </c>
      <c r="S6698" s="1">
        <v>45045</v>
      </c>
    </row>
    <row r="6699" spans="1:19" x14ac:dyDescent="0.3">
      <c r="A6699" t="s">
        <v>7998</v>
      </c>
      <c r="B6699" t="s">
        <v>902</v>
      </c>
      <c r="C6699" s="1">
        <v>45480</v>
      </c>
      <c r="D6699" s="1" t="str">
        <f t="shared" si="104"/>
        <v>Jul-2024</v>
      </c>
      <c r="E6699" t="s">
        <v>20</v>
      </c>
      <c r="F6699" t="s">
        <v>121</v>
      </c>
      <c r="G6699" t="s">
        <v>22</v>
      </c>
      <c r="H6699" t="s">
        <v>23</v>
      </c>
      <c r="I6699">
        <v>39</v>
      </c>
      <c r="J6699" t="s">
        <v>139</v>
      </c>
      <c r="K6699" t="s">
        <v>268</v>
      </c>
      <c r="L6699">
        <v>1</v>
      </c>
      <c r="M6699">
        <v>1608.78</v>
      </c>
      <c r="N6699">
        <v>1608.78</v>
      </c>
      <c r="O6699">
        <v>709.31</v>
      </c>
      <c r="P6699">
        <v>497.28</v>
      </c>
      <c r="Q6699" t="s">
        <v>53</v>
      </c>
      <c r="R6699">
        <v>3.7</v>
      </c>
      <c r="S6699" s="1">
        <v>45481</v>
      </c>
    </row>
    <row r="6700" spans="1:19" x14ac:dyDescent="0.3">
      <c r="A6700" t="s">
        <v>7999</v>
      </c>
      <c r="B6700" t="s">
        <v>675</v>
      </c>
      <c r="C6700" s="1">
        <v>45505</v>
      </c>
      <c r="D6700" s="1" t="str">
        <f t="shared" si="104"/>
        <v>Aug-2024</v>
      </c>
      <c r="E6700" t="s">
        <v>20</v>
      </c>
      <c r="F6700" t="s">
        <v>121</v>
      </c>
      <c r="G6700" t="s">
        <v>22</v>
      </c>
      <c r="H6700" t="s">
        <v>23</v>
      </c>
      <c r="I6700">
        <v>17</v>
      </c>
      <c r="J6700" t="s">
        <v>24</v>
      </c>
      <c r="K6700" t="s">
        <v>57</v>
      </c>
      <c r="L6700">
        <v>1</v>
      </c>
      <c r="M6700">
        <v>1552.06</v>
      </c>
      <c r="N6700">
        <v>1552.06</v>
      </c>
      <c r="O6700">
        <v>1287.07</v>
      </c>
      <c r="P6700">
        <v>264.99</v>
      </c>
      <c r="Q6700" t="s">
        <v>75</v>
      </c>
      <c r="R6700">
        <v>3.2</v>
      </c>
      <c r="S6700" s="1">
        <v>45507</v>
      </c>
    </row>
    <row r="6701" spans="1:19" x14ac:dyDescent="0.3">
      <c r="A6701" t="s">
        <v>8000</v>
      </c>
      <c r="B6701" t="s">
        <v>643</v>
      </c>
      <c r="C6701" s="1">
        <v>45267</v>
      </c>
      <c r="D6701" s="1" t="str">
        <f t="shared" si="104"/>
        <v>Dec-2023</v>
      </c>
      <c r="E6701" t="s">
        <v>48</v>
      </c>
      <c r="F6701" t="s">
        <v>49</v>
      </c>
      <c r="G6701" t="s">
        <v>31</v>
      </c>
      <c r="H6701" t="s">
        <v>23</v>
      </c>
      <c r="I6701">
        <v>40</v>
      </c>
      <c r="J6701" t="s">
        <v>24</v>
      </c>
      <c r="K6701" t="s">
        <v>57</v>
      </c>
      <c r="L6701">
        <v>5</v>
      </c>
      <c r="M6701">
        <v>476.23</v>
      </c>
      <c r="N6701">
        <v>2381.15</v>
      </c>
      <c r="O6701">
        <v>1409.71</v>
      </c>
      <c r="P6701">
        <v>495.22</v>
      </c>
      <c r="Q6701" t="s">
        <v>39</v>
      </c>
      <c r="R6701">
        <v>4.9000000000000004</v>
      </c>
      <c r="S6701" s="1">
        <v>45270</v>
      </c>
    </row>
    <row r="6702" spans="1:19" x14ac:dyDescent="0.3">
      <c r="A6702" t="s">
        <v>8001</v>
      </c>
      <c r="B6702" t="s">
        <v>589</v>
      </c>
      <c r="C6702" s="1">
        <v>45732</v>
      </c>
      <c r="D6702" s="1" t="str">
        <f t="shared" si="104"/>
        <v>Mar-2025</v>
      </c>
      <c r="E6702" t="s">
        <v>29</v>
      </c>
      <c r="F6702" t="s">
        <v>103</v>
      </c>
      <c r="G6702" t="s">
        <v>22</v>
      </c>
      <c r="H6702" t="s">
        <v>56</v>
      </c>
      <c r="I6702">
        <v>25</v>
      </c>
      <c r="J6702" t="s">
        <v>62</v>
      </c>
      <c r="K6702" t="s">
        <v>264</v>
      </c>
      <c r="L6702">
        <v>2</v>
      </c>
      <c r="M6702">
        <v>23936.9</v>
      </c>
      <c r="N6702">
        <v>47873.8</v>
      </c>
      <c r="O6702">
        <v>21216.560000000001</v>
      </c>
      <c r="P6702">
        <v>14688.79</v>
      </c>
      <c r="Q6702" t="s">
        <v>80</v>
      </c>
      <c r="R6702">
        <v>4.3</v>
      </c>
      <c r="S6702" s="1">
        <v>45734</v>
      </c>
    </row>
    <row r="6703" spans="1:19" x14ac:dyDescent="0.3">
      <c r="A6703" t="s">
        <v>8002</v>
      </c>
      <c r="B6703" t="s">
        <v>259</v>
      </c>
      <c r="C6703" s="1">
        <v>45624</v>
      </c>
      <c r="D6703" s="1" t="str">
        <f t="shared" si="104"/>
        <v>Nov-2024</v>
      </c>
      <c r="E6703" t="s">
        <v>66</v>
      </c>
      <c r="F6703" t="s">
        <v>169</v>
      </c>
      <c r="G6703" t="s">
        <v>31</v>
      </c>
      <c r="H6703" t="s">
        <v>23</v>
      </c>
      <c r="I6703">
        <v>32</v>
      </c>
      <c r="J6703" t="s">
        <v>139</v>
      </c>
      <c r="K6703" t="s">
        <v>140</v>
      </c>
      <c r="L6703">
        <v>1</v>
      </c>
      <c r="M6703">
        <v>281.77</v>
      </c>
      <c r="N6703">
        <v>281.77</v>
      </c>
      <c r="O6703">
        <v>210.76</v>
      </c>
      <c r="P6703">
        <v>56.91</v>
      </c>
      <c r="Q6703" t="s">
        <v>75</v>
      </c>
      <c r="R6703">
        <v>4.2</v>
      </c>
      <c r="S6703" s="1">
        <v>45625</v>
      </c>
    </row>
    <row r="6704" spans="1:19" x14ac:dyDescent="0.3">
      <c r="A6704" t="s">
        <v>8003</v>
      </c>
      <c r="B6704" t="s">
        <v>111</v>
      </c>
      <c r="C6704" s="1">
        <v>44572</v>
      </c>
      <c r="D6704" s="1" t="str">
        <f t="shared" si="104"/>
        <v>Jan-2022</v>
      </c>
      <c r="E6704" t="s">
        <v>48</v>
      </c>
      <c r="F6704" t="s">
        <v>49</v>
      </c>
      <c r="G6704" t="s">
        <v>50</v>
      </c>
      <c r="H6704" t="s">
        <v>36</v>
      </c>
      <c r="I6704">
        <v>23</v>
      </c>
      <c r="J6704" t="s">
        <v>51</v>
      </c>
      <c r="K6704" t="s">
        <v>79</v>
      </c>
      <c r="L6704">
        <v>1</v>
      </c>
      <c r="M6704">
        <v>58758.45</v>
      </c>
      <c r="N6704">
        <v>58758.45</v>
      </c>
      <c r="O6704">
        <v>28961.68</v>
      </c>
      <c r="P6704">
        <v>23920.93</v>
      </c>
      <c r="Q6704" t="s">
        <v>58</v>
      </c>
      <c r="R6704">
        <v>3.6</v>
      </c>
      <c r="S6704" s="1">
        <v>44575</v>
      </c>
    </row>
    <row r="6705" spans="1:19" x14ac:dyDescent="0.3">
      <c r="A6705" t="s">
        <v>8004</v>
      </c>
      <c r="B6705" t="s">
        <v>1323</v>
      </c>
      <c r="C6705" s="1">
        <v>45325</v>
      </c>
      <c r="D6705" s="1" t="str">
        <f t="shared" si="104"/>
        <v>Feb-2024</v>
      </c>
      <c r="E6705" t="s">
        <v>66</v>
      </c>
      <c r="F6705" t="s">
        <v>169</v>
      </c>
      <c r="G6705" t="s">
        <v>31</v>
      </c>
      <c r="H6705" t="s">
        <v>36</v>
      </c>
      <c r="I6705">
        <v>16</v>
      </c>
      <c r="J6705" t="s">
        <v>51</v>
      </c>
      <c r="K6705" t="s">
        <v>79</v>
      </c>
      <c r="L6705">
        <v>3</v>
      </c>
      <c r="M6705">
        <v>66340.509999999995</v>
      </c>
      <c r="N6705">
        <v>199021.53</v>
      </c>
      <c r="O6705">
        <v>169200.49</v>
      </c>
      <c r="P6705">
        <v>29821.03</v>
      </c>
      <c r="Q6705" t="s">
        <v>53</v>
      </c>
      <c r="R6705">
        <v>2.4</v>
      </c>
      <c r="S6705" s="1">
        <v>45328</v>
      </c>
    </row>
    <row r="6706" spans="1:19" x14ac:dyDescent="0.3">
      <c r="A6706" t="s">
        <v>8005</v>
      </c>
      <c r="B6706" t="s">
        <v>986</v>
      </c>
      <c r="C6706" s="1">
        <v>44623</v>
      </c>
      <c r="D6706" s="1" t="str">
        <f t="shared" si="104"/>
        <v>Mar-2022</v>
      </c>
      <c r="E6706" t="s">
        <v>29</v>
      </c>
      <c r="F6706" t="s">
        <v>30</v>
      </c>
      <c r="G6706" t="s">
        <v>134</v>
      </c>
      <c r="H6706" t="s">
        <v>56</v>
      </c>
      <c r="I6706">
        <v>31</v>
      </c>
      <c r="J6706" t="s">
        <v>62</v>
      </c>
      <c r="K6706" t="s">
        <v>118</v>
      </c>
      <c r="L6706">
        <v>5</v>
      </c>
      <c r="M6706">
        <v>13463.22</v>
      </c>
      <c r="N6706">
        <v>67316.100000000006</v>
      </c>
      <c r="O6706">
        <v>45673.86</v>
      </c>
      <c r="P6706">
        <v>8179.04</v>
      </c>
      <c r="Q6706" t="s">
        <v>75</v>
      </c>
      <c r="R6706">
        <v>4</v>
      </c>
      <c r="S6706" s="1">
        <v>44633</v>
      </c>
    </row>
    <row r="6707" spans="1:19" x14ac:dyDescent="0.3">
      <c r="A6707" t="s">
        <v>8006</v>
      </c>
      <c r="B6707" t="s">
        <v>1402</v>
      </c>
      <c r="C6707" s="1">
        <v>44635</v>
      </c>
      <c r="D6707" s="1" t="str">
        <f t="shared" si="104"/>
        <v>Mar-2022</v>
      </c>
      <c r="E6707" t="s">
        <v>48</v>
      </c>
      <c r="F6707" t="s">
        <v>49</v>
      </c>
      <c r="G6707" t="s">
        <v>74</v>
      </c>
      <c r="H6707" t="s">
        <v>23</v>
      </c>
      <c r="I6707">
        <v>59</v>
      </c>
      <c r="J6707" t="s">
        <v>139</v>
      </c>
      <c r="K6707" t="s">
        <v>140</v>
      </c>
      <c r="L6707">
        <v>6</v>
      </c>
      <c r="M6707">
        <v>1861.82</v>
      </c>
      <c r="N6707">
        <v>11170.92</v>
      </c>
      <c r="O6707">
        <v>6229.89</v>
      </c>
      <c r="P6707">
        <v>1589.74</v>
      </c>
      <c r="Q6707" t="s">
        <v>53</v>
      </c>
      <c r="R6707">
        <v>3.8</v>
      </c>
      <c r="S6707" s="1">
        <v>44638</v>
      </c>
    </row>
    <row r="6708" spans="1:19" x14ac:dyDescent="0.3">
      <c r="A6708" t="s">
        <v>8007</v>
      </c>
      <c r="B6708" t="s">
        <v>2694</v>
      </c>
      <c r="C6708" s="1">
        <v>45295</v>
      </c>
      <c r="D6708" s="1" t="str">
        <f t="shared" si="104"/>
        <v>Jan-2024</v>
      </c>
      <c r="E6708" t="s">
        <v>66</v>
      </c>
      <c r="F6708" t="s">
        <v>169</v>
      </c>
      <c r="G6708" t="s">
        <v>50</v>
      </c>
      <c r="H6708" t="s">
        <v>23</v>
      </c>
      <c r="I6708">
        <v>36</v>
      </c>
      <c r="J6708" t="s">
        <v>32</v>
      </c>
      <c r="K6708" t="s">
        <v>68</v>
      </c>
      <c r="L6708">
        <v>2</v>
      </c>
      <c r="M6708">
        <v>15120.79</v>
      </c>
      <c r="N6708">
        <v>30241.58</v>
      </c>
      <c r="O6708">
        <v>21520.97</v>
      </c>
      <c r="P6708">
        <v>5696.45</v>
      </c>
      <c r="Q6708" t="s">
        <v>39</v>
      </c>
      <c r="R6708">
        <v>4.5</v>
      </c>
      <c r="S6708" s="1">
        <v>45299</v>
      </c>
    </row>
    <row r="6709" spans="1:19" x14ac:dyDescent="0.3">
      <c r="A6709" t="s">
        <v>8008</v>
      </c>
      <c r="B6709" t="s">
        <v>436</v>
      </c>
      <c r="C6709" s="1">
        <v>45046</v>
      </c>
      <c r="D6709" s="1" t="str">
        <f t="shared" si="104"/>
        <v>Apr-2023</v>
      </c>
      <c r="E6709" t="s">
        <v>29</v>
      </c>
      <c r="F6709" t="s">
        <v>169</v>
      </c>
      <c r="G6709" t="s">
        <v>22</v>
      </c>
      <c r="H6709" t="s">
        <v>23</v>
      </c>
      <c r="I6709">
        <v>37</v>
      </c>
      <c r="J6709" t="s">
        <v>51</v>
      </c>
      <c r="K6709" t="s">
        <v>131</v>
      </c>
      <c r="L6709">
        <v>4</v>
      </c>
      <c r="M6709">
        <v>10275.56</v>
      </c>
      <c r="N6709">
        <v>41102.239999999998</v>
      </c>
      <c r="O6709">
        <v>27157.46</v>
      </c>
      <c r="P6709">
        <v>11889.65</v>
      </c>
      <c r="Q6709" t="s">
        <v>26</v>
      </c>
      <c r="R6709">
        <v>3.7</v>
      </c>
      <c r="S6709" s="1">
        <v>45053</v>
      </c>
    </row>
    <row r="6710" spans="1:19" x14ac:dyDescent="0.3">
      <c r="A6710" t="s">
        <v>8009</v>
      </c>
      <c r="B6710" t="s">
        <v>2414</v>
      </c>
      <c r="C6710" s="1">
        <v>44764</v>
      </c>
      <c r="D6710" s="1" t="str">
        <f t="shared" si="104"/>
        <v>Jul-2022</v>
      </c>
      <c r="E6710" t="s">
        <v>20</v>
      </c>
      <c r="F6710" t="s">
        <v>21</v>
      </c>
      <c r="G6710" t="s">
        <v>22</v>
      </c>
      <c r="H6710" t="s">
        <v>56</v>
      </c>
      <c r="I6710">
        <v>31</v>
      </c>
      <c r="J6710" t="s">
        <v>90</v>
      </c>
      <c r="K6710" t="s">
        <v>52</v>
      </c>
      <c r="L6710">
        <v>4</v>
      </c>
      <c r="M6710">
        <v>33098.980000000003</v>
      </c>
      <c r="N6710">
        <v>132395.92000000001</v>
      </c>
      <c r="O6710">
        <v>104379.88</v>
      </c>
      <c r="P6710">
        <v>28016.05</v>
      </c>
      <c r="Q6710" t="s">
        <v>75</v>
      </c>
      <c r="R6710">
        <v>2.1</v>
      </c>
      <c r="S6710" s="1">
        <v>44769</v>
      </c>
    </row>
    <row r="6711" spans="1:19" x14ac:dyDescent="0.3">
      <c r="A6711" t="s">
        <v>8010</v>
      </c>
      <c r="B6711" t="s">
        <v>1634</v>
      </c>
      <c r="C6711" s="1">
        <v>45145</v>
      </c>
      <c r="D6711" s="1" t="str">
        <f t="shared" si="104"/>
        <v>Aug-2023</v>
      </c>
      <c r="E6711" t="s">
        <v>29</v>
      </c>
      <c r="F6711" t="s">
        <v>30</v>
      </c>
      <c r="G6711" t="s">
        <v>31</v>
      </c>
      <c r="H6711" t="s">
        <v>23</v>
      </c>
      <c r="I6711">
        <v>31</v>
      </c>
      <c r="J6711" t="s">
        <v>90</v>
      </c>
      <c r="K6711" t="s">
        <v>52</v>
      </c>
      <c r="L6711">
        <v>12</v>
      </c>
      <c r="M6711">
        <v>12731.17</v>
      </c>
      <c r="N6711">
        <v>152774.04</v>
      </c>
      <c r="O6711">
        <v>96003.82</v>
      </c>
      <c r="P6711">
        <v>41492.800000000003</v>
      </c>
      <c r="Q6711" t="s">
        <v>26</v>
      </c>
      <c r="R6711">
        <v>4.5999999999999996</v>
      </c>
      <c r="S6711" s="1">
        <v>45149</v>
      </c>
    </row>
    <row r="6712" spans="1:19" x14ac:dyDescent="0.3">
      <c r="A6712" t="s">
        <v>8011</v>
      </c>
      <c r="B6712" t="s">
        <v>576</v>
      </c>
      <c r="C6712" s="1">
        <v>45530</v>
      </c>
      <c r="D6712" s="1" t="str">
        <f t="shared" si="104"/>
        <v>Aug-2024</v>
      </c>
      <c r="E6712" t="s">
        <v>20</v>
      </c>
      <c r="F6712" t="s">
        <v>117</v>
      </c>
      <c r="G6712" t="s">
        <v>31</v>
      </c>
      <c r="H6712" t="s">
        <v>56</v>
      </c>
      <c r="I6712">
        <v>28</v>
      </c>
      <c r="J6712" t="s">
        <v>37</v>
      </c>
      <c r="K6712" t="s">
        <v>86</v>
      </c>
      <c r="L6712">
        <v>12</v>
      </c>
      <c r="M6712">
        <v>2078.25</v>
      </c>
      <c r="N6712">
        <v>24939</v>
      </c>
      <c r="O6712">
        <v>20383.68</v>
      </c>
      <c r="P6712">
        <v>3308.38</v>
      </c>
      <c r="Q6712" t="s">
        <v>58</v>
      </c>
      <c r="R6712">
        <v>2.9</v>
      </c>
      <c r="S6712" s="1">
        <v>45534</v>
      </c>
    </row>
    <row r="6713" spans="1:19" x14ac:dyDescent="0.3">
      <c r="A6713" t="s">
        <v>8012</v>
      </c>
      <c r="B6713" t="s">
        <v>202</v>
      </c>
      <c r="C6713" s="1">
        <v>44612</v>
      </c>
      <c r="D6713" s="1" t="str">
        <f t="shared" si="104"/>
        <v>Feb-2022</v>
      </c>
      <c r="E6713" t="s">
        <v>29</v>
      </c>
      <c r="F6713" t="s">
        <v>124</v>
      </c>
      <c r="G6713" t="s">
        <v>31</v>
      </c>
      <c r="H6713" t="s">
        <v>36</v>
      </c>
      <c r="I6713">
        <v>20</v>
      </c>
      <c r="J6713" t="s">
        <v>24</v>
      </c>
      <c r="K6713" t="s">
        <v>255</v>
      </c>
      <c r="L6713">
        <v>1</v>
      </c>
      <c r="M6713">
        <v>242.55</v>
      </c>
      <c r="N6713">
        <v>242.55</v>
      </c>
      <c r="O6713">
        <v>201.8</v>
      </c>
      <c r="P6713">
        <v>40.76</v>
      </c>
      <c r="Q6713" t="s">
        <v>80</v>
      </c>
      <c r="R6713">
        <v>5</v>
      </c>
      <c r="S6713" s="1">
        <v>44622</v>
      </c>
    </row>
    <row r="6714" spans="1:19" x14ac:dyDescent="0.3">
      <c r="A6714" t="s">
        <v>8013</v>
      </c>
      <c r="B6714" t="s">
        <v>675</v>
      </c>
      <c r="C6714" s="1">
        <v>45294</v>
      </c>
      <c r="D6714" s="1" t="str">
        <f t="shared" si="104"/>
        <v>Jan-2024</v>
      </c>
      <c r="E6714" t="s">
        <v>20</v>
      </c>
      <c r="F6714" t="s">
        <v>121</v>
      </c>
      <c r="G6714" t="s">
        <v>22</v>
      </c>
      <c r="H6714" t="s">
        <v>23</v>
      </c>
      <c r="I6714">
        <v>39</v>
      </c>
      <c r="J6714" t="s">
        <v>24</v>
      </c>
      <c r="K6714" t="s">
        <v>25</v>
      </c>
      <c r="L6714">
        <v>1</v>
      </c>
      <c r="M6714">
        <v>1089.73</v>
      </c>
      <c r="N6714">
        <v>1089.73</v>
      </c>
      <c r="O6714">
        <v>777.75</v>
      </c>
      <c r="P6714">
        <v>311.98</v>
      </c>
      <c r="Q6714" t="s">
        <v>53</v>
      </c>
      <c r="R6714">
        <v>3.4</v>
      </c>
      <c r="S6714" s="1">
        <v>45301</v>
      </c>
    </row>
    <row r="6715" spans="1:19" x14ac:dyDescent="0.3">
      <c r="A6715" t="s">
        <v>8014</v>
      </c>
      <c r="B6715" t="s">
        <v>2144</v>
      </c>
      <c r="C6715" s="1">
        <v>45021</v>
      </c>
      <c r="D6715" s="1" t="str">
        <f t="shared" si="104"/>
        <v>Apr-2023</v>
      </c>
      <c r="E6715" t="s">
        <v>29</v>
      </c>
      <c r="F6715" t="s">
        <v>30</v>
      </c>
      <c r="G6715" t="s">
        <v>22</v>
      </c>
      <c r="H6715" t="s">
        <v>23</v>
      </c>
      <c r="I6715">
        <v>47</v>
      </c>
      <c r="J6715" t="s">
        <v>44</v>
      </c>
      <c r="K6715" t="s">
        <v>143</v>
      </c>
      <c r="L6715">
        <v>3</v>
      </c>
      <c r="M6715">
        <v>11706.68</v>
      </c>
      <c r="N6715">
        <v>35120.04</v>
      </c>
      <c r="O6715">
        <v>22159.38</v>
      </c>
      <c r="P6715">
        <v>12960.67</v>
      </c>
      <c r="Q6715" t="s">
        <v>39</v>
      </c>
      <c r="R6715">
        <v>2.2999999999999998</v>
      </c>
      <c r="S6715" s="1">
        <v>45023</v>
      </c>
    </row>
    <row r="6716" spans="1:19" x14ac:dyDescent="0.3">
      <c r="A6716" t="s">
        <v>8015</v>
      </c>
      <c r="B6716" t="s">
        <v>1600</v>
      </c>
      <c r="C6716" s="1">
        <v>45314</v>
      </c>
      <c r="D6716" s="1" t="str">
        <f t="shared" si="104"/>
        <v>Jan-2024</v>
      </c>
      <c r="E6716" t="s">
        <v>29</v>
      </c>
      <c r="F6716" t="s">
        <v>103</v>
      </c>
      <c r="G6716" t="s">
        <v>74</v>
      </c>
      <c r="H6716" t="s">
        <v>56</v>
      </c>
      <c r="I6716">
        <v>23</v>
      </c>
      <c r="J6716" t="s">
        <v>139</v>
      </c>
      <c r="K6716" t="s">
        <v>154</v>
      </c>
      <c r="L6716">
        <v>1</v>
      </c>
      <c r="M6716">
        <v>6757.55</v>
      </c>
      <c r="N6716">
        <v>6757.55</v>
      </c>
      <c r="O6716">
        <v>4309.97</v>
      </c>
      <c r="P6716">
        <v>2447.58</v>
      </c>
      <c r="Q6716" t="s">
        <v>26</v>
      </c>
      <c r="R6716">
        <v>4.0999999999999996</v>
      </c>
      <c r="S6716" s="1">
        <v>45316</v>
      </c>
    </row>
    <row r="6717" spans="1:19" x14ac:dyDescent="0.3">
      <c r="A6717" t="s">
        <v>8016</v>
      </c>
      <c r="B6717" t="s">
        <v>2607</v>
      </c>
      <c r="C6717" s="1">
        <v>45086</v>
      </c>
      <c r="D6717" s="1" t="str">
        <f t="shared" si="104"/>
        <v>Jun-2023</v>
      </c>
      <c r="E6717" t="s">
        <v>20</v>
      </c>
      <c r="F6717" t="s">
        <v>61</v>
      </c>
      <c r="G6717" t="s">
        <v>22</v>
      </c>
      <c r="H6717" t="s">
        <v>36</v>
      </c>
      <c r="I6717">
        <v>49</v>
      </c>
      <c r="J6717" t="s">
        <v>51</v>
      </c>
      <c r="K6717" t="s">
        <v>57</v>
      </c>
      <c r="L6717">
        <v>4</v>
      </c>
      <c r="M6717">
        <v>1433.62</v>
      </c>
      <c r="N6717">
        <v>5734.48</v>
      </c>
      <c r="O6717">
        <v>2876.58</v>
      </c>
      <c r="P6717">
        <v>2571.19</v>
      </c>
      <c r="Q6717" t="s">
        <v>75</v>
      </c>
      <c r="R6717">
        <v>3.5</v>
      </c>
      <c r="S6717" s="1">
        <v>45089</v>
      </c>
    </row>
    <row r="6718" spans="1:19" x14ac:dyDescent="0.3">
      <c r="A6718" t="s">
        <v>8017</v>
      </c>
      <c r="B6718" t="s">
        <v>209</v>
      </c>
      <c r="C6718" s="1">
        <v>45011</v>
      </c>
      <c r="D6718" s="1" t="str">
        <f t="shared" si="104"/>
        <v>Mar-2023</v>
      </c>
      <c r="E6718" t="s">
        <v>66</v>
      </c>
      <c r="F6718" t="s">
        <v>67</v>
      </c>
      <c r="G6718" t="s">
        <v>50</v>
      </c>
      <c r="H6718" t="s">
        <v>36</v>
      </c>
      <c r="I6718">
        <v>39</v>
      </c>
      <c r="J6718" t="s">
        <v>139</v>
      </c>
      <c r="K6718" t="s">
        <v>140</v>
      </c>
      <c r="L6718">
        <v>6</v>
      </c>
      <c r="M6718">
        <v>7825.44</v>
      </c>
      <c r="N6718">
        <v>46952.639999999999</v>
      </c>
      <c r="O6718">
        <v>34998.67</v>
      </c>
      <c r="P6718">
        <v>11953.94</v>
      </c>
      <c r="Q6718" t="s">
        <v>39</v>
      </c>
      <c r="R6718">
        <v>3.4</v>
      </c>
      <c r="S6718" s="1">
        <v>45015</v>
      </c>
    </row>
    <row r="6719" spans="1:19" x14ac:dyDescent="0.3">
      <c r="A6719" t="s">
        <v>8018</v>
      </c>
      <c r="B6719" t="s">
        <v>2529</v>
      </c>
      <c r="C6719" s="1">
        <v>45491</v>
      </c>
      <c r="D6719" s="1" t="str">
        <f t="shared" si="104"/>
        <v>Jul-2024</v>
      </c>
      <c r="E6719" t="s">
        <v>20</v>
      </c>
      <c r="F6719" t="s">
        <v>121</v>
      </c>
      <c r="G6719" t="s">
        <v>74</v>
      </c>
      <c r="H6719" t="s">
        <v>23</v>
      </c>
      <c r="I6719">
        <v>31</v>
      </c>
      <c r="J6719" t="s">
        <v>62</v>
      </c>
      <c r="K6719" t="s">
        <v>218</v>
      </c>
      <c r="L6719">
        <v>5</v>
      </c>
      <c r="M6719">
        <v>8196.02</v>
      </c>
      <c r="N6719">
        <v>40980.1</v>
      </c>
      <c r="O6719">
        <v>19018.669999999998</v>
      </c>
      <c r="P6719">
        <v>17863.41</v>
      </c>
      <c r="Q6719" t="s">
        <v>26</v>
      </c>
      <c r="R6719">
        <v>3.6</v>
      </c>
      <c r="S6719" s="1">
        <v>45493</v>
      </c>
    </row>
    <row r="6720" spans="1:19" x14ac:dyDescent="0.3">
      <c r="A6720" t="s">
        <v>8019</v>
      </c>
      <c r="B6720" t="s">
        <v>4551</v>
      </c>
      <c r="C6720" s="1">
        <v>45570</v>
      </c>
      <c r="D6720" s="1" t="str">
        <f t="shared" si="104"/>
        <v>Oct-2024</v>
      </c>
      <c r="E6720" t="s">
        <v>29</v>
      </c>
      <c r="F6720" t="s">
        <v>124</v>
      </c>
      <c r="G6720" t="s">
        <v>22</v>
      </c>
      <c r="H6720" t="s">
        <v>56</v>
      </c>
      <c r="I6720">
        <v>54</v>
      </c>
      <c r="J6720" t="s">
        <v>37</v>
      </c>
      <c r="K6720" t="s">
        <v>25</v>
      </c>
      <c r="L6720">
        <v>4</v>
      </c>
      <c r="M6720">
        <v>691.29</v>
      </c>
      <c r="N6720">
        <v>2765.16</v>
      </c>
      <c r="O6720">
        <v>1376.12</v>
      </c>
      <c r="P6720">
        <v>1112.53</v>
      </c>
      <c r="Q6720" t="s">
        <v>26</v>
      </c>
      <c r="R6720">
        <v>3.2</v>
      </c>
      <c r="S6720" s="1">
        <v>45574</v>
      </c>
    </row>
    <row r="6721" spans="1:19" x14ac:dyDescent="0.3">
      <c r="A6721" t="s">
        <v>8020</v>
      </c>
      <c r="B6721" t="s">
        <v>323</v>
      </c>
      <c r="C6721" s="1">
        <v>45198</v>
      </c>
      <c r="D6721" s="1" t="str">
        <f t="shared" si="104"/>
        <v>Sep-2023</v>
      </c>
      <c r="E6721" t="s">
        <v>66</v>
      </c>
      <c r="F6721" t="s">
        <v>67</v>
      </c>
      <c r="G6721" t="s">
        <v>74</v>
      </c>
      <c r="H6721" t="s">
        <v>36</v>
      </c>
      <c r="I6721">
        <v>41</v>
      </c>
      <c r="J6721" t="s">
        <v>32</v>
      </c>
      <c r="K6721" t="s">
        <v>381</v>
      </c>
      <c r="L6721">
        <v>2</v>
      </c>
      <c r="M6721">
        <v>38755.33</v>
      </c>
      <c r="N6721">
        <v>77510.66</v>
      </c>
      <c r="O6721">
        <v>38949.74</v>
      </c>
      <c r="P6721">
        <v>26934.32</v>
      </c>
      <c r="Q6721" t="s">
        <v>80</v>
      </c>
      <c r="R6721">
        <v>4.9000000000000004</v>
      </c>
      <c r="S6721" s="1">
        <v>45203</v>
      </c>
    </row>
    <row r="6722" spans="1:19" x14ac:dyDescent="0.3">
      <c r="A6722" t="s">
        <v>8021</v>
      </c>
      <c r="B6722" t="s">
        <v>1172</v>
      </c>
      <c r="C6722" s="1">
        <v>45196</v>
      </c>
      <c r="D6722" s="1" t="str">
        <f t="shared" si="104"/>
        <v>Sep-2023</v>
      </c>
      <c r="E6722" t="s">
        <v>20</v>
      </c>
      <c r="F6722" t="s">
        <v>61</v>
      </c>
      <c r="G6722" t="s">
        <v>22</v>
      </c>
      <c r="H6722" t="s">
        <v>23</v>
      </c>
      <c r="I6722">
        <v>33</v>
      </c>
      <c r="J6722" t="s">
        <v>32</v>
      </c>
      <c r="K6722" t="s">
        <v>125</v>
      </c>
      <c r="L6722">
        <v>2</v>
      </c>
      <c r="M6722">
        <v>43657.98</v>
      </c>
      <c r="N6722">
        <v>87315.96</v>
      </c>
      <c r="O6722">
        <v>60791.64</v>
      </c>
      <c r="P6722">
        <v>17792.72</v>
      </c>
      <c r="Q6722" t="s">
        <v>39</v>
      </c>
      <c r="R6722">
        <v>4.5</v>
      </c>
      <c r="S6722" s="1">
        <v>45822</v>
      </c>
    </row>
    <row r="6723" spans="1:19" x14ac:dyDescent="0.3">
      <c r="A6723" t="s">
        <v>8022</v>
      </c>
      <c r="B6723" t="s">
        <v>327</v>
      </c>
      <c r="C6723" s="1">
        <v>45698</v>
      </c>
      <c r="D6723" s="1" t="str">
        <f t="shared" ref="D6723:D6786" si="105">TEXT(C6723,"mmm-yyy")</f>
        <v>Feb-2025</v>
      </c>
      <c r="E6723" t="s">
        <v>29</v>
      </c>
      <c r="F6723" t="s">
        <v>30</v>
      </c>
      <c r="G6723" t="s">
        <v>74</v>
      </c>
      <c r="H6723" t="s">
        <v>36</v>
      </c>
      <c r="I6723">
        <v>34</v>
      </c>
      <c r="J6723" t="s">
        <v>62</v>
      </c>
      <c r="K6723" t="s">
        <v>218</v>
      </c>
      <c r="L6723">
        <v>2</v>
      </c>
      <c r="M6723">
        <v>22931.34</v>
      </c>
      <c r="N6723">
        <v>45862.68</v>
      </c>
      <c r="O6723">
        <v>34127.089999999997</v>
      </c>
      <c r="P6723">
        <v>11735.59</v>
      </c>
      <c r="Q6723" t="s">
        <v>80</v>
      </c>
      <c r="R6723">
        <v>5</v>
      </c>
      <c r="S6723" s="1">
        <v>45712</v>
      </c>
    </row>
    <row r="6724" spans="1:19" x14ac:dyDescent="0.3">
      <c r="A6724" t="s">
        <v>8023</v>
      </c>
      <c r="B6724" t="s">
        <v>5257</v>
      </c>
      <c r="C6724" s="1">
        <v>45173</v>
      </c>
      <c r="D6724" s="1" t="str">
        <f t="shared" si="105"/>
        <v>Sep-2023</v>
      </c>
      <c r="E6724" t="s">
        <v>66</v>
      </c>
      <c r="F6724" t="s">
        <v>89</v>
      </c>
      <c r="G6724" t="s">
        <v>22</v>
      </c>
      <c r="H6724" t="s">
        <v>56</v>
      </c>
      <c r="I6724">
        <v>31</v>
      </c>
      <c r="J6724" t="s">
        <v>139</v>
      </c>
      <c r="K6724" t="s">
        <v>240</v>
      </c>
      <c r="L6724">
        <v>1</v>
      </c>
      <c r="M6724">
        <v>2056.5300000000002</v>
      </c>
      <c r="N6724">
        <v>2056.5300000000002</v>
      </c>
      <c r="O6724">
        <v>844.53</v>
      </c>
      <c r="P6724">
        <v>903.52</v>
      </c>
      <c r="Q6724" t="s">
        <v>26</v>
      </c>
      <c r="R6724">
        <v>2.9</v>
      </c>
      <c r="S6724" s="1">
        <v>45183</v>
      </c>
    </row>
    <row r="6725" spans="1:19" x14ac:dyDescent="0.3">
      <c r="A6725" t="s">
        <v>8024</v>
      </c>
      <c r="B6725" t="s">
        <v>4330</v>
      </c>
      <c r="C6725" s="1">
        <v>45529</v>
      </c>
      <c r="D6725" s="1" t="str">
        <f t="shared" si="105"/>
        <v>Aug-2024</v>
      </c>
      <c r="E6725" t="s">
        <v>29</v>
      </c>
      <c r="F6725" t="s">
        <v>30</v>
      </c>
      <c r="G6725" t="s">
        <v>74</v>
      </c>
      <c r="H6725" t="s">
        <v>36</v>
      </c>
      <c r="I6725">
        <v>34</v>
      </c>
      <c r="J6725" t="s">
        <v>51</v>
      </c>
      <c r="K6725" t="s">
        <v>112</v>
      </c>
      <c r="L6725">
        <v>1</v>
      </c>
      <c r="M6725">
        <v>76985.02</v>
      </c>
      <c r="N6725">
        <v>76985.02</v>
      </c>
      <c r="O6725">
        <v>46937.16</v>
      </c>
      <c r="P6725">
        <v>30047.86</v>
      </c>
      <c r="Q6725" t="s">
        <v>26</v>
      </c>
      <c r="R6725">
        <v>3.7</v>
      </c>
      <c r="S6725" s="1">
        <v>45531</v>
      </c>
    </row>
    <row r="6726" spans="1:19" x14ac:dyDescent="0.3">
      <c r="A6726" t="s">
        <v>8025</v>
      </c>
      <c r="B6726" t="s">
        <v>1762</v>
      </c>
      <c r="C6726" s="1">
        <v>45290</v>
      </c>
      <c r="D6726" s="1" t="str">
        <f t="shared" si="105"/>
        <v>Dec-2023</v>
      </c>
      <c r="E6726" t="s">
        <v>20</v>
      </c>
      <c r="F6726" t="s">
        <v>21</v>
      </c>
      <c r="G6726" t="s">
        <v>22</v>
      </c>
      <c r="H6726" t="s">
        <v>23</v>
      </c>
      <c r="I6726">
        <v>50</v>
      </c>
      <c r="J6726" t="s">
        <v>24</v>
      </c>
      <c r="K6726" t="s">
        <v>25</v>
      </c>
      <c r="L6726">
        <v>5</v>
      </c>
      <c r="M6726">
        <v>326.68</v>
      </c>
      <c r="N6726">
        <v>1633.4</v>
      </c>
      <c r="O6726">
        <v>1168.52</v>
      </c>
      <c r="P6726">
        <v>301.55</v>
      </c>
      <c r="Q6726" t="s">
        <v>53</v>
      </c>
      <c r="R6726">
        <v>3.7</v>
      </c>
      <c r="S6726" s="1">
        <v>45294</v>
      </c>
    </row>
    <row r="6727" spans="1:19" x14ac:dyDescent="0.3">
      <c r="A6727" t="s">
        <v>8026</v>
      </c>
      <c r="B6727" t="s">
        <v>982</v>
      </c>
      <c r="C6727" s="1">
        <v>45645</v>
      </c>
      <c r="D6727" s="1" t="str">
        <f t="shared" si="105"/>
        <v>Dec-2024</v>
      </c>
      <c r="E6727" t="s">
        <v>29</v>
      </c>
      <c r="F6727" t="s">
        <v>98</v>
      </c>
      <c r="G6727" t="s">
        <v>22</v>
      </c>
      <c r="H6727" t="s">
        <v>23</v>
      </c>
      <c r="I6727">
        <v>50</v>
      </c>
      <c r="J6727" t="s">
        <v>44</v>
      </c>
      <c r="K6727" t="s">
        <v>83</v>
      </c>
      <c r="L6727">
        <v>2</v>
      </c>
      <c r="M6727">
        <v>1914.49</v>
      </c>
      <c r="N6727">
        <v>3828.98</v>
      </c>
      <c r="O6727">
        <v>3239.55</v>
      </c>
      <c r="P6727">
        <v>589.42999999999995</v>
      </c>
      <c r="Q6727" t="s">
        <v>39</v>
      </c>
      <c r="R6727">
        <v>3.6</v>
      </c>
      <c r="S6727" s="1">
        <v>45646</v>
      </c>
    </row>
    <row r="6728" spans="1:19" x14ac:dyDescent="0.3">
      <c r="A6728" t="s">
        <v>8027</v>
      </c>
      <c r="B6728" t="s">
        <v>2545</v>
      </c>
      <c r="C6728" s="1">
        <v>45536</v>
      </c>
      <c r="D6728" s="1" t="str">
        <f t="shared" si="105"/>
        <v>Sep-2024</v>
      </c>
      <c r="E6728" t="s">
        <v>29</v>
      </c>
      <c r="F6728" t="s">
        <v>124</v>
      </c>
      <c r="G6728" t="s">
        <v>22</v>
      </c>
      <c r="H6728" t="s">
        <v>23</v>
      </c>
      <c r="I6728">
        <v>18</v>
      </c>
      <c r="J6728" t="s">
        <v>139</v>
      </c>
      <c r="K6728" t="s">
        <v>268</v>
      </c>
      <c r="L6728">
        <v>6</v>
      </c>
      <c r="M6728">
        <v>2780.7</v>
      </c>
      <c r="N6728">
        <v>16684.2</v>
      </c>
      <c r="O6728">
        <v>13049.25</v>
      </c>
      <c r="P6728">
        <v>3634.98</v>
      </c>
      <c r="Q6728" t="s">
        <v>53</v>
      </c>
      <c r="R6728">
        <v>4.9000000000000004</v>
      </c>
      <c r="S6728" s="1">
        <v>45540</v>
      </c>
    </row>
    <row r="6729" spans="1:19" x14ac:dyDescent="0.3">
      <c r="A6729" t="s">
        <v>8028</v>
      </c>
      <c r="B6729" t="s">
        <v>3016</v>
      </c>
      <c r="C6729" s="1">
        <v>45372</v>
      </c>
      <c r="D6729" s="1" t="str">
        <f t="shared" si="105"/>
        <v>Mar-2024</v>
      </c>
      <c r="E6729" t="s">
        <v>42</v>
      </c>
      <c r="F6729" t="s">
        <v>43</v>
      </c>
      <c r="G6729" t="s">
        <v>22</v>
      </c>
      <c r="H6729" t="s">
        <v>23</v>
      </c>
      <c r="I6729">
        <v>30</v>
      </c>
      <c r="J6729" t="s">
        <v>90</v>
      </c>
      <c r="K6729" t="s">
        <v>52</v>
      </c>
      <c r="L6729">
        <v>1</v>
      </c>
      <c r="M6729">
        <v>6304.11</v>
      </c>
      <c r="N6729">
        <v>6304.11</v>
      </c>
      <c r="O6729">
        <v>3948.74</v>
      </c>
      <c r="P6729">
        <v>2355.37</v>
      </c>
      <c r="Q6729" t="s">
        <v>53</v>
      </c>
      <c r="R6729">
        <v>4.2</v>
      </c>
      <c r="S6729" s="1">
        <v>45375</v>
      </c>
    </row>
    <row r="6730" spans="1:19" x14ac:dyDescent="0.3">
      <c r="A6730" t="s">
        <v>8029</v>
      </c>
      <c r="B6730" t="s">
        <v>1070</v>
      </c>
      <c r="C6730" s="1">
        <v>44908</v>
      </c>
      <c r="D6730" s="1" t="str">
        <f t="shared" si="105"/>
        <v>Dec-2022</v>
      </c>
      <c r="E6730" t="s">
        <v>48</v>
      </c>
      <c r="F6730" t="s">
        <v>78</v>
      </c>
      <c r="G6730" t="s">
        <v>50</v>
      </c>
      <c r="H6730" t="s">
        <v>23</v>
      </c>
      <c r="I6730">
        <v>46</v>
      </c>
      <c r="J6730" t="s">
        <v>62</v>
      </c>
      <c r="K6730" t="s">
        <v>218</v>
      </c>
      <c r="L6730">
        <v>4</v>
      </c>
      <c r="M6730">
        <v>18165.96</v>
      </c>
      <c r="N6730">
        <v>72663.839999999997</v>
      </c>
      <c r="O6730">
        <v>42971.88</v>
      </c>
      <c r="P6730">
        <v>18792.38</v>
      </c>
      <c r="Q6730" t="s">
        <v>58</v>
      </c>
      <c r="R6730">
        <v>4.5999999999999996</v>
      </c>
      <c r="S6730" s="1">
        <v>44915</v>
      </c>
    </row>
    <row r="6731" spans="1:19" x14ac:dyDescent="0.3">
      <c r="A6731" t="s">
        <v>8030</v>
      </c>
      <c r="B6731" t="s">
        <v>1501</v>
      </c>
      <c r="C6731" s="1">
        <v>45280</v>
      </c>
      <c r="D6731" s="1" t="str">
        <f t="shared" si="105"/>
        <v>Dec-2023</v>
      </c>
      <c r="E6731" t="s">
        <v>29</v>
      </c>
      <c r="F6731" t="s">
        <v>124</v>
      </c>
      <c r="G6731" t="s">
        <v>50</v>
      </c>
      <c r="H6731" t="s">
        <v>23</v>
      </c>
      <c r="I6731">
        <v>35</v>
      </c>
      <c r="J6731" t="s">
        <v>139</v>
      </c>
      <c r="K6731" t="s">
        <v>140</v>
      </c>
      <c r="L6731">
        <v>12</v>
      </c>
      <c r="M6731">
        <v>5870.05</v>
      </c>
      <c r="N6731">
        <v>70440.600000000006</v>
      </c>
      <c r="O6731">
        <v>37464.32</v>
      </c>
      <c r="P6731">
        <v>32976.22</v>
      </c>
      <c r="Q6731" t="s">
        <v>75</v>
      </c>
      <c r="R6731">
        <v>5</v>
      </c>
      <c r="S6731" s="1">
        <v>45285</v>
      </c>
    </row>
    <row r="6732" spans="1:19" x14ac:dyDescent="0.3">
      <c r="A6732" t="s">
        <v>8031</v>
      </c>
      <c r="B6732" t="s">
        <v>3133</v>
      </c>
      <c r="C6732" s="1">
        <v>44752</v>
      </c>
      <c r="D6732" s="1" t="str">
        <f t="shared" si="105"/>
        <v>Jul-2022</v>
      </c>
      <c r="E6732" t="s">
        <v>29</v>
      </c>
      <c r="F6732" t="s">
        <v>124</v>
      </c>
      <c r="G6732" t="s">
        <v>22</v>
      </c>
      <c r="H6732" t="s">
        <v>23</v>
      </c>
      <c r="I6732">
        <v>34</v>
      </c>
      <c r="J6732" t="s">
        <v>62</v>
      </c>
      <c r="K6732" t="s">
        <v>118</v>
      </c>
      <c r="L6732">
        <v>6</v>
      </c>
      <c r="M6732">
        <v>19814.89</v>
      </c>
      <c r="N6732">
        <v>118889.34</v>
      </c>
      <c r="O6732">
        <v>71740.850000000006</v>
      </c>
      <c r="P6732">
        <v>47148.480000000003</v>
      </c>
      <c r="Q6732" t="s">
        <v>26</v>
      </c>
      <c r="R6732">
        <v>3.7</v>
      </c>
      <c r="S6732" s="1">
        <v>44755</v>
      </c>
    </row>
    <row r="6733" spans="1:19" x14ac:dyDescent="0.3">
      <c r="A6733" t="s">
        <v>8032</v>
      </c>
      <c r="B6733" t="s">
        <v>2764</v>
      </c>
      <c r="C6733" s="1">
        <v>45805</v>
      </c>
      <c r="D6733" s="1" t="str">
        <f t="shared" si="105"/>
        <v>May-2025</v>
      </c>
      <c r="E6733" t="s">
        <v>48</v>
      </c>
      <c r="F6733" t="s">
        <v>49</v>
      </c>
      <c r="G6733" t="s">
        <v>22</v>
      </c>
      <c r="H6733" t="s">
        <v>23</v>
      </c>
      <c r="I6733">
        <v>54</v>
      </c>
      <c r="J6733" t="s">
        <v>139</v>
      </c>
      <c r="K6733" t="s">
        <v>140</v>
      </c>
      <c r="L6733">
        <v>10</v>
      </c>
      <c r="M6733">
        <v>4707.5600000000004</v>
      </c>
      <c r="N6733">
        <v>47075.6</v>
      </c>
      <c r="O6733">
        <v>32604.21</v>
      </c>
      <c r="P6733">
        <v>7410.05</v>
      </c>
      <c r="Q6733" t="s">
        <v>26</v>
      </c>
      <c r="R6733">
        <v>4.4000000000000004</v>
      </c>
      <c r="S6733" s="1">
        <v>45807</v>
      </c>
    </row>
    <row r="6734" spans="1:19" x14ac:dyDescent="0.3">
      <c r="A6734" t="s">
        <v>8033</v>
      </c>
      <c r="B6734" t="s">
        <v>2967</v>
      </c>
      <c r="C6734" s="1">
        <v>45706</v>
      </c>
      <c r="D6734" s="1" t="str">
        <f t="shared" si="105"/>
        <v>Feb-2025</v>
      </c>
      <c r="E6734" t="s">
        <v>48</v>
      </c>
      <c r="F6734" t="s">
        <v>49</v>
      </c>
      <c r="G6734" t="s">
        <v>22</v>
      </c>
      <c r="H6734" t="s">
        <v>23</v>
      </c>
      <c r="I6734">
        <v>29</v>
      </c>
      <c r="J6734" t="s">
        <v>44</v>
      </c>
      <c r="K6734" t="s">
        <v>71</v>
      </c>
      <c r="L6734">
        <v>1</v>
      </c>
      <c r="M6734">
        <v>3682.07</v>
      </c>
      <c r="N6734">
        <v>3682.07</v>
      </c>
      <c r="O6734">
        <v>3196.79</v>
      </c>
      <c r="P6734">
        <v>485.28</v>
      </c>
      <c r="Q6734" t="s">
        <v>39</v>
      </c>
      <c r="R6734">
        <v>3.9</v>
      </c>
      <c r="S6734" s="1">
        <v>45709</v>
      </c>
    </row>
    <row r="6735" spans="1:19" x14ac:dyDescent="0.3">
      <c r="A6735" t="s">
        <v>8034</v>
      </c>
      <c r="B6735" t="s">
        <v>689</v>
      </c>
      <c r="C6735" s="1">
        <v>44641</v>
      </c>
      <c r="D6735" s="1" t="str">
        <f t="shared" si="105"/>
        <v>Mar-2022</v>
      </c>
      <c r="E6735" t="s">
        <v>20</v>
      </c>
      <c r="F6735" t="s">
        <v>21</v>
      </c>
      <c r="G6735" t="s">
        <v>50</v>
      </c>
      <c r="H6735" t="s">
        <v>23</v>
      </c>
      <c r="I6735">
        <v>59</v>
      </c>
      <c r="J6735" t="s">
        <v>24</v>
      </c>
      <c r="K6735" t="s">
        <v>25</v>
      </c>
      <c r="L6735">
        <v>3</v>
      </c>
      <c r="M6735">
        <v>165.85</v>
      </c>
      <c r="N6735">
        <v>497.55</v>
      </c>
      <c r="O6735">
        <v>352.87</v>
      </c>
      <c r="P6735">
        <v>94.92</v>
      </c>
      <c r="Q6735" t="s">
        <v>26</v>
      </c>
      <c r="R6735">
        <v>3.7</v>
      </c>
      <c r="S6735" s="1">
        <v>44644</v>
      </c>
    </row>
    <row r="6736" spans="1:19" x14ac:dyDescent="0.3">
      <c r="A6736" t="s">
        <v>8035</v>
      </c>
      <c r="B6736" t="s">
        <v>1732</v>
      </c>
      <c r="C6736" s="1">
        <v>45006</v>
      </c>
      <c r="D6736" s="1" t="str">
        <f t="shared" si="105"/>
        <v>Mar-2023</v>
      </c>
      <c r="E6736" t="s">
        <v>48</v>
      </c>
      <c r="F6736" t="s">
        <v>78</v>
      </c>
      <c r="G6736" t="s">
        <v>22</v>
      </c>
      <c r="H6736" t="s">
        <v>56</v>
      </c>
      <c r="I6736">
        <v>38</v>
      </c>
      <c r="J6736" t="s">
        <v>51</v>
      </c>
      <c r="K6736" t="s">
        <v>255</v>
      </c>
      <c r="L6736">
        <v>2</v>
      </c>
      <c r="M6736">
        <v>1048.79</v>
      </c>
      <c r="N6736">
        <v>2097.58</v>
      </c>
      <c r="O6736">
        <v>1560.3</v>
      </c>
      <c r="P6736">
        <v>327.52</v>
      </c>
      <c r="Q6736" t="s">
        <v>58</v>
      </c>
      <c r="R6736">
        <v>3.5</v>
      </c>
      <c r="S6736" s="1">
        <v>45011</v>
      </c>
    </row>
    <row r="6737" spans="1:19" x14ac:dyDescent="0.3">
      <c r="A6737" t="s">
        <v>8036</v>
      </c>
      <c r="B6737" t="s">
        <v>1778</v>
      </c>
      <c r="C6737" s="1">
        <v>45194</v>
      </c>
      <c r="D6737" s="1" t="str">
        <f t="shared" si="105"/>
        <v>Sep-2023</v>
      </c>
      <c r="E6737" t="s">
        <v>29</v>
      </c>
      <c r="F6737" t="s">
        <v>30</v>
      </c>
      <c r="G6737" t="s">
        <v>31</v>
      </c>
      <c r="H6737" t="s">
        <v>36</v>
      </c>
      <c r="I6737">
        <v>52</v>
      </c>
      <c r="J6737" t="s">
        <v>139</v>
      </c>
      <c r="K6737" t="s">
        <v>140</v>
      </c>
      <c r="L6737">
        <v>2</v>
      </c>
      <c r="M6737">
        <v>3677.36</v>
      </c>
      <c r="N6737">
        <v>7354.72</v>
      </c>
      <c r="O6737">
        <v>3892.72</v>
      </c>
      <c r="P6737">
        <v>3461.99</v>
      </c>
      <c r="Q6737" t="s">
        <v>26</v>
      </c>
      <c r="R6737">
        <v>4</v>
      </c>
      <c r="S6737" s="1">
        <v>45195</v>
      </c>
    </row>
    <row r="6738" spans="1:19" x14ac:dyDescent="0.3">
      <c r="A6738" t="s">
        <v>8037</v>
      </c>
      <c r="B6738" t="s">
        <v>948</v>
      </c>
      <c r="C6738" s="1">
        <v>45547</v>
      </c>
      <c r="D6738" s="1" t="str">
        <f t="shared" si="105"/>
        <v>Sep-2024</v>
      </c>
      <c r="E6738" t="s">
        <v>66</v>
      </c>
      <c r="F6738" t="s">
        <v>89</v>
      </c>
      <c r="G6738" t="s">
        <v>31</v>
      </c>
      <c r="H6738" t="s">
        <v>56</v>
      </c>
      <c r="I6738">
        <v>44</v>
      </c>
      <c r="J6738" t="s">
        <v>51</v>
      </c>
      <c r="K6738" t="s">
        <v>79</v>
      </c>
      <c r="L6738">
        <v>4</v>
      </c>
      <c r="M6738">
        <v>10853.99</v>
      </c>
      <c r="N6738">
        <v>43415.96</v>
      </c>
      <c r="O6738">
        <v>29467.22</v>
      </c>
      <c r="P6738">
        <v>9607.14</v>
      </c>
      <c r="Q6738" t="s">
        <v>26</v>
      </c>
      <c r="R6738">
        <v>2.8</v>
      </c>
      <c r="S6738" s="1">
        <v>45551</v>
      </c>
    </row>
    <row r="6739" spans="1:19" x14ac:dyDescent="0.3">
      <c r="A6739" t="s">
        <v>8038</v>
      </c>
      <c r="B6739" t="s">
        <v>1271</v>
      </c>
      <c r="C6739" s="1">
        <v>44581</v>
      </c>
      <c r="D6739" s="1" t="str">
        <f t="shared" si="105"/>
        <v>Jan-2022</v>
      </c>
      <c r="E6739" t="s">
        <v>66</v>
      </c>
      <c r="F6739" t="s">
        <v>169</v>
      </c>
      <c r="G6739" t="s">
        <v>74</v>
      </c>
      <c r="H6739" t="s">
        <v>56</v>
      </c>
      <c r="I6739">
        <v>55</v>
      </c>
      <c r="J6739" t="s">
        <v>37</v>
      </c>
      <c r="K6739" t="s">
        <v>128</v>
      </c>
      <c r="L6739">
        <v>6</v>
      </c>
      <c r="M6739">
        <v>1590.51</v>
      </c>
      <c r="N6739">
        <v>9543.06</v>
      </c>
      <c r="O6739">
        <v>5883.16</v>
      </c>
      <c r="P6739">
        <v>3659.91</v>
      </c>
      <c r="Q6739" t="s">
        <v>53</v>
      </c>
      <c r="R6739">
        <v>4.0999999999999996</v>
      </c>
      <c r="S6739" s="1">
        <v>44585</v>
      </c>
    </row>
    <row r="6740" spans="1:19" x14ac:dyDescent="0.3">
      <c r="A6740" t="s">
        <v>8039</v>
      </c>
      <c r="B6740" t="s">
        <v>2395</v>
      </c>
      <c r="C6740" s="1">
        <v>45607</v>
      </c>
      <c r="D6740" s="1" t="str">
        <f t="shared" si="105"/>
        <v>Nov-2024</v>
      </c>
      <c r="E6740" t="s">
        <v>29</v>
      </c>
      <c r="F6740" t="s">
        <v>103</v>
      </c>
      <c r="G6740" t="s">
        <v>22</v>
      </c>
      <c r="H6740" t="s">
        <v>56</v>
      </c>
      <c r="I6740">
        <v>34</v>
      </c>
      <c r="J6740" t="s">
        <v>37</v>
      </c>
      <c r="K6740" t="s">
        <v>86</v>
      </c>
      <c r="L6740">
        <v>1</v>
      </c>
      <c r="M6740">
        <v>2463.1</v>
      </c>
      <c r="N6740">
        <v>2463.1</v>
      </c>
      <c r="O6740">
        <v>2103.8000000000002</v>
      </c>
      <c r="P6740">
        <v>359.3</v>
      </c>
      <c r="Q6740" t="s">
        <v>58</v>
      </c>
      <c r="R6740">
        <v>5</v>
      </c>
      <c r="S6740" s="1">
        <v>45608</v>
      </c>
    </row>
    <row r="6741" spans="1:19" x14ac:dyDescent="0.3">
      <c r="A6741" t="s">
        <v>8040</v>
      </c>
      <c r="B6741" t="s">
        <v>1312</v>
      </c>
      <c r="C6741" s="1">
        <v>45648</v>
      </c>
      <c r="D6741" s="1" t="str">
        <f t="shared" si="105"/>
        <v>Dec-2024</v>
      </c>
      <c r="E6741" t="s">
        <v>20</v>
      </c>
      <c r="F6741" t="s">
        <v>21</v>
      </c>
      <c r="G6741" t="s">
        <v>74</v>
      </c>
      <c r="H6741" t="s">
        <v>36</v>
      </c>
      <c r="I6741">
        <v>24</v>
      </c>
      <c r="J6741" t="s">
        <v>24</v>
      </c>
      <c r="K6741" t="s">
        <v>255</v>
      </c>
      <c r="L6741">
        <v>3</v>
      </c>
      <c r="M6741">
        <v>248.83</v>
      </c>
      <c r="N6741">
        <v>746.49</v>
      </c>
      <c r="O6741">
        <v>322.52</v>
      </c>
      <c r="P6741">
        <v>312</v>
      </c>
      <c r="Q6741" t="s">
        <v>75</v>
      </c>
      <c r="R6741">
        <v>2.5</v>
      </c>
      <c r="S6741" s="1">
        <v>45655</v>
      </c>
    </row>
    <row r="6742" spans="1:19" x14ac:dyDescent="0.3">
      <c r="A6742" t="s">
        <v>8041</v>
      </c>
      <c r="B6742" t="s">
        <v>202</v>
      </c>
      <c r="C6742" s="1">
        <v>45487</v>
      </c>
      <c r="D6742" s="1" t="str">
        <f t="shared" si="105"/>
        <v>Jul-2024</v>
      </c>
      <c r="E6742" t="s">
        <v>48</v>
      </c>
      <c r="F6742" t="s">
        <v>49</v>
      </c>
      <c r="G6742" t="s">
        <v>22</v>
      </c>
      <c r="H6742" t="s">
        <v>56</v>
      </c>
      <c r="I6742">
        <v>34</v>
      </c>
      <c r="J6742" t="s">
        <v>37</v>
      </c>
      <c r="K6742" t="s">
        <v>38</v>
      </c>
      <c r="L6742">
        <v>1</v>
      </c>
      <c r="M6742">
        <v>2037.47</v>
      </c>
      <c r="N6742">
        <v>2037.47</v>
      </c>
      <c r="O6742">
        <v>1059.23</v>
      </c>
      <c r="P6742">
        <v>876.37</v>
      </c>
      <c r="Q6742" t="s">
        <v>53</v>
      </c>
      <c r="R6742">
        <v>4.5999999999999996</v>
      </c>
      <c r="S6742" s="1">
        <v>45488</v>
      </c>
    </row>
    <row r="6743" spans="1:19" x14ac:dyDescent="0.3">
      <c r="A6743" t="s">
        <v>8042</v>
      </c>
      <c r="B6743" t="s">
        <v>545</v>
      </c>
      <c r="C6743" s="1">
        <v>45538</v>
      </c>
      <c r="D6743" s="1" t="str">
        <f t="shared" si="105"/>
        <v>Sep-2024</v>
      </c>
      <c r="E6743" t="s">
        <v>48</v>
      </c>
      <c r="F6743" t="s">
        <v>78</v>
      </c>
      <c r="G6743" t="s">
        <v>22</v>
      </c>
      <c r="H6743" t="s">
        <v>23</v>
      </c>
      <c r="I6743">
        <v>25</v>
      </c>
      <c r="J6743" t="s">
        <v>51</v>
      </c>
      <c r="K6743" t="s">
        <v>210</v>
      </c>
      <c r="L6743">
        <v>3</v>
      </c>
      <c r="M6743">
        <v>28428.79</v>
      </c>
      <c r="N6743">
        <v>85286.37</v>
      </c>
      <c r="O6743">
        <v>66943.34</v>
      </c>
      <c r="P6743">
        <v>18343.009999999998</v>
      </c>
      <c r="Q6743" t="s">
        <v>26</v>
      </c>
      <c r="R6743">
        <v>3.9</v>
      </c>
      <c r="S6743" s="1">
        <v>45540</v>
      </c>
    </row>
    <row r="6744" spans="1:19" x14ac:dyDescent="0.3">
      <c r="A6744" t="s">
        <v>8043</v>
      </c>
      <c r="B6744" t="s">
        <v>93</v>
      </c>
      <c r="C6744" s="1">
        <v>45496</v>
      </c>
      <c r="D6744" s="1" t="str">
        <f t="shared" si="105"/>
        <v>Jul-2024</v>
      </c>
      <c r="E6744" t="s">
        <v>29</v>
      </c>
      <c r="F6744" t="s">
        <v>30</v>
      </c>
      <c r="G6744" t="s">
        <v>22</v>
      </c>
      <c r="H6744" t="s">
        <v>23</v>
      </c>
      <c r="I6744">
        <v>45</v>
      </c>
      <c r="J6744" t="s">
        <v>24</v>
      </c>
      <c r="K6744" t="s">
        <v>57</v>
      </c>
      <c r="L6744">
        <v>2</v>
      </c>
      <c r="M6744">
        <v>1961.39</v>
      </c>
      <c r="N6744">
        <v>3922.78</v>
      </c>
      <c r="O6744">
        <v>1959.65</v>
      </c>
      <c r="P6744">
        <v>1963.14</v>
      </c>
      <c r="Q6744" t="s">
        <v>26</v>
      </c>
      <c r="R6744">
        <v>3.6</v>
      </c>
      <c r="S6744" s="1">
        <v>45498</v>
      </c>
    </row>
    <row r="6745" spans="1:19" x14ac:dyDescent="0.3">
      <c r="A6745" t="s">
        <v>8044</v>
      </c>
      <c r="B6745" t="s">
        <v>298</v>
      </c>
      <c r="C6745" s="1">
        <v>45837</v>
      </c>
      <c r="D6745" s="1" t="str">
        <f t="shared" si="105"/>
        <v>Jun-2025</v>
      </c>
      <c r="E6745" t="s">
        <v>42</v>
      </c>
      <c r="F6745" t="s">
        <v>117</v>
      </c>
      <c r="G6745" t="s">
        <v>22</v>
      </c>
      <c r="H6745" t="s">
        <v>23</v>
      </c>
      <c r="I6745">
        <v>23</v>
      </c>
      <c r="J6745" t="s">
        <v>24</v>
      </c>
      <c r="K6745" t="s">
        <v>255</v>
      </c>
      <c r="L6745">
        <v>6</v>
      </c>
      <c r="M6745">
        <v>2209.1</v>
      </c>
      <c r="N6745">
        <v>13254.6</v>
      </c>
      <c r="O6745">
        <v>7325.53</v>
      </c>
      <c r="P6745">
        <v>4603.63</v>
      </c>
      <c r="Q6745" t="s">
        <v>53</v>
      </c>
      <c r="R6745">
        <v>5</v>
      </c>
      <c r="S6745" s="1">
        <v>45844</v>
      </c>
    </row>
    <row r="6746" spans="1:19" x14ac:dyDescent="0.3">
      <c r="A6746" t="s">
        <v>8045</v>
      </c>
      <c r="B6746" t="s">
        <v>921</v>
      </c>
      <c r="C6746" s="1">
        <v>45684</v>
      </c>
      <c r="D6746" s="1" t="str">
        <f t="shared" si="105"/>
        <v>Jan-2025</v>
      </c>
      <c r="E6746" t="s">
        <v>42</v>
      </c>
      <c r="F6746" t="s">
        <v>117</v>
      </c>
      <c r="G6746" t="s">
        <v>22</v>
      </c>
      <c r="H6746" t="s">
        <v>36</v>
      </c>
      <c r="I6746">
        <v>46</v>
      </c>
      <c r="J6746" t="s">
        <v>90</v>
      </c>
      <c r="K6746" t="s">
        <v>104</v>
      </c>
      <c r="L6746">
        <v>10</v>
      </c>
      <c r="M6746">
        <v>32258.46</v>
      </c>
      <c r="N6746">
        <v>322584.59999999998</v>
      </c>
      <c r="O6746">
        <v>260774.53</v>
      </c>
      <c r="P6746">
        <v>61810.1</v>
      </c>
      <c r="Q6746" t="s">
        <v>53</v>
      </c>
      <c r="R6746">
        <v>4.3</v>
      </c>
      <c r="S6746" s="1">
        <v>45687</v>
      </c>
    </row>
    <row r="6747" spans="1:19" x14ac:dyDescent="0.3">
      <c r="A6747" t="s">
        <v>8046</v>
      </c>
      <c r="B6747" t="s">
        <v>3910</v>
      </c>
      <c r="C6747" s="1">
        <v>45189</v>
      </c>
      <c r="D6747" s="1" t="str">
        <f t="shared" si="105"/>
        <v>Sep-2023</v>
      </c>
      <c r="E6747" t="s">
        <v>66</v>
      </c>
      <c r="F6747" t="s">
        <v>169</v>
      </c>
      <c r="G6747" t="s">
        <v>22</v>
      </c>
      <c r="H6747" t="s">
        <v>56</v>
      </c>
      <c r="I6747">
        <v>24</v>
      </c>
      <c r="J6747" t="s">
        <v>37</v>
      </c>
      <c r="K6747" t="s">
        <v>86</v>
      </c>
      <c r="L6747">
        <v>2</v>
      </c>
      <c r="M6747">
        <v>1981</v>
      </c>
      <c r="N6747">
        <v>3962</v>
      </c>
      <c r="O6747">
        <v>2750.2</v>
      </c>
      <c r="P6747">
        <v>1211.8</v>
      </c>
      <c r="Q6747" t="s">
        <v>26</v>
      </c>
      <c r="R6747">
        <v>5</v>
      </c>
      <c r="S6747" s="1">
        <v>45193</v>
      </c>
    </row>
    <row r="6748" spans="1:19" x14ac:dyDescent="0.3">
      <c r="A6748" t="s">
        <v>8047</v>
      </c>
      <c r="B6748" t="s">
        <v>7159</v>
      </c>
      <c r="C6748" s="1">
        <v>45750</v>
      </c>
      <c r="D6748" s="1" t="str">
        <f t="shared" si="105"/>
        <v>Apr-2025</v>
      </c>
      <c r="E6748" t="s">
        <v>29</v>
      </c>
      <c r="F6748" t="s">
        <v>103</v>
      </c>
      <c r="G6748" t="s">
        <v>134</v>
      </c>
      <c r="H6748" t="s">
        <v>36</v>
      </c>
      <c r="I6748">
        <v>34</v>
      </c>
      <c r="J6748" t="s">
        <v>139</v>
      </c>
      <c r="K6748" t="s">
        <v>268</v>
      </c>
      <c r="L6748">
        <v>12</v>
      </c>
      <c r="M6748">
        <v>6221.27</v>
      </c>
      <c r="N6748">
        <v>74655.240000000005</v>
      </c>
      <c r="O6748">
        <v>48173.26</v>
      </c>
      <c r="P6748">
        <v>15283.65</v>
      </c>
      <c r="Q6748" t="s">
        <v>53</v>
      </c>
      <c r="R6748">
        <v>3.1</v>
      </c>
      <c r="S6748" s="1">
        <v>45752</v>
      </c>
    </row>
    <row r="6749" spans="1:19" x14ac:dyDescent="0.3">
      <c r="A6749" t="s">
        <v>8048</v>
      </c>
      <c r="B6749" t="s">
        <v>95</v>
      </c>
      <c r="C6749" s="1">
        <v>45501</v>
      </c>
      <c r="D6749" s="1" t="str">
        <f t="shared" si="105"/>
        <v>Jul-2024</v>
      </c>
      <c r="E6749" t="s">
        <v>48</v>
      </c>
      <c r="F6749" t="s">
        <v>78</v>
      </c>
      <c r="G6749" t="s">
        <v>22</v>
      </c>
      <c r="H6749" t="s">
        <v>36</v>
      </c>
      <c r="I6749">
        <v>34</v>
      </c>
      <c r="J6749" t="s">
        <v>51</v>
      </c>
      <c r="K6749" t="s">
        <v>131</v>
      </c>
      <c r="L6749">
        <v>2</v>
      </c>
      <c r="M6749">
        <v>37414.76</v>
      </c>
      <c r="N6749">
        <v>74829.52</v>
      </c>
      <c r="O6749">
        <v>55123.94</v>
      </c>
      <c r="P6749">
        <v>19705.580000000002</v>
      </c>
      <c r="Q6749" t="s">
        <v>53</v>
      </c>
      <c r="R6749">
        <v>4</v>
      </c>
      <c r="S6749" s="1">
        <v>45503</v>
      </c>
    </row>
    <row r="6750" spans="1:19" x14ac:dyDescent="0.3">
      <c r="A6750" t="s">
        <v>8049</v>
      </c>
      <c r="B6750" t="s">
        <v>1028</v>
      </c>
      <c r="C6750" s="1">
        <v>45631</v>
      </c>
      <c r="D6750" s="1" t="str">
        <f t="shared" si="105"/>
        <v>Dec-2024</v>
      </c>
      <c r="E6750" t="s">
        <v>42</v>
      </c>
      <c r="F6750" t="s">
        <v>98</v>
      </c>
      <c r="G6750" t="s">
        <v>31</v>
      </c>
      <c r="H6750" t="s">
        <v>23</v>
      </c>
      <c r="I6750">
        <v>34</v>
      </c>
      <c r="J6750" t="s">
        <v>62</v>
      </c>
      <c r="K6750" t="s">
        <v>264</v>
      </c>
      <c r="L6750">
        <v>3</v>
      </c>
      <c r="M6750">
        <v>18243.150000000001</v>
      </c>
      <c r="N6750">
        <v>54729.45</v>
      </c>
      <c r="O6750">
        <v>33434.589999999997</v>
      </c>
      <c r="P6750">
        <v>21294.87</v>
      </c>
      <c r="Q6750" t="s">
        <v>53</v>
      </c>
      <c r="R6750">
        <v>2.8</v>
      </c>
      <c r="S6750" s="1">
        <v>45634</v>
      </c>
    </row>
    <row r="6751" spans="1:19" x14ac:dyDescent="0.3">
      <c r="A6751" t="s">
        <v>8050</v>
      </c>
      <c r="B6751" t="s">
        <v>1536</v>
      </c>
      <c r="C6751" s="1">
        <v>45800</v>
      </c>
      <c r="D6751" s="1" t="str">
        <f t="shared" si="105"/>
        <v>May-2025</v>
      </c>
      <c r="E6751" t="s">
        <v>42</v>
      </c>
      <c r="F6751" t="s">
        <v>43</v>
      </c>
      <c r="G6751" t="s">
        <v>22</v>
      </c>
      <c r="H6751" t="s">
        <v>56</v>
      </c>
      <c r="I6751">
        <v>33</v>
      </c>
      <c r="J6751" t="s">
        <v>62</v>
      </c>
      <c r="K6751" t="s">
        <v>63</v>
      </c>
      <c r="L6751">
        <v>1</v>
      </c>
      <c r="M6751">
        <v>7030.06</v>
      </c>
      <c r="N6751">
        <v>7030.06</v>
      </c>
      <c r="O6751">
        <v>4780.41</v>
      </c>
      <c r="P6751">
        <v>2249.65</v>
      </c>
      <c r="Q6751" t="s">
        <v>80</v>
      </c>
      <c r="R6751">
        <v>2.7</v>
      </c>
      <c r="S6751" s="1">
        <v>45807</v>
      </c>
    </row>
    <row r="6752" spans="1:19" x14ac:dyDescent="0.3">
      <c r="A6752" t="s">
        <v>8051</v>
      </c>
      <c r="B6752" t="s">
        <v>1938</v>
      </c>
      <c r="C6752" s="1">
        <v>44948</v>
      </c>
      <c r="D6752" s="1" t="str">
        <f t="shared" si="105"/>
        <v>Jan-2023</v>
      </c>
      <c r="E6752" t="s">
        <v>66</v>
      </c>
      <c r="F6752" t="s">
        <v>169</v>
      </c>
      <c r="G6752" t="s">
        <v>31</v>
      </c>
      <c r="H6752" t="s">
        <v>36</v>
      </c>
      <c r="I6752">
        <v>43</v>
      </c>
      <c r="J6752" t="s">
        <v>44</v>
      </c>
      <c r="K6752" t="s">
        <v>45</v>
      </c>
      <c r="L6752">
        <v>3</v>
      </c>
      <c r="M6752">
        <v>3025.86</v>
      </c>
      <c r="N6752">
        <v>9077.58</v>
      </c>
      <c r="O6752">
        <v>4215.43</v>
      </c>
      <c r="P6752">
        <v>3954.39</v>
      </c>
      <c r="Q6752" t="s">
        <v>53</v>
      </c>
      <c r="R6752">
        <v>2.4</v>
      </c>
      <c r="S6752" s="1">
        <v>44950</v>
      </c>
    </row>
    <row r="6753" spans="1:19" x14ac:dyDescent="0.3">
      <c r="A6753" t="s">
        <v>8052</v>
      </c>
      <c r="B6753" t="s">
        <v>3788</v>
      </c>
      <c r="C6753" s="1">
        <v>45256</v>
      </c>
      <c r="D6753" s="1" t="str">
        <f t="shared" si="105"/>
        <v>Nov-2023</v>
      </c>
      <c r="E6753" t="s">
        <v>29</v>
      </c>
      <c r="F6753" t="s">
        <v>30</v>
      </c>
      <c r="G6753" t="s">
        <v>22</v>
      </c>
      <c r="H6753" t="s">
        <v>23</v>
      </c>
      <c r="I6753">
        <v>31</v>
      </c>
      <c r="J6753" t="s">
        <v>62</v>
      </c>
      <c r="K6753" t="s">
        <v>218</v>
      </c>
      <c r="L6753">
        <v>1</v>
      </c>
      <c r="M6753">
        <v>910.13</v>
      </c>
      <c r="N6753">
        <v>910.13</v>
      </c>
      <c r="O6753">
        <v>654.59</v>
      </c>
      <c r="P6753">
        <v>164.53</v>
      </c>
      <c r="Q6753" t="s">
        <v>26</v>
      </c>
      <c r="R6753">
        <v>4.2</v>
      </c>
      <c r="S6753" s="1">
        <v>45261</v>
      </c>
    </row>
    <row r="6754" spans="1:19" x14ac:dyDescent="0.3">
      <c r="A6754" t="s">
        <v>8053</v>
      </c>
      <c r="B6754" t="s">
        <v>19</v>
      </c>
      <c r="C6754" s="1">
        <v>44732</v>
      </c>
      <c r="D6754" s="1" t="str">
        <f t="shared" si="105"/>
        <v>Jun-2022</v>
      </c>
      <c r="E6754" t="s">
        <v>29</v>
      </c>
      <c r="F6754" t="s">
        <v>30</v>
      </c>
      <c r="G6754" t="s">
        <v>22</v>
      </c>
      <c r="H6754" t="s">
        <v>23</v>
      </c>
      <c r="I6754">
        <v>27</v>
      </c>
      <c r="J6754" t="s">
        <v>24</v>
      </c>
      <c r="K6754" t="s">
        <v>57</v>
      </c>
      <c r="L6754">
        <v>10</v>
      </c>
      <c r="M6754">
        <v>1813.69</v>
      </c>
      <c r="N6754">
        <v>18136.900000000001</v>
      </c>
      <c r="O6754">
        <v>9512.83</v>
      </c>
      <c r="P6754">
        <v>7717.2</v>
      </c>
      <c r="Q6754" t="s">
        <v>26</v>
      </c>
      <c r="R6754">
        <v>3.8</v>
      </c>
      <c r="S6754" s="1">
        <v>44746</v>
      </c>
    </row>
    <row r="6755" spans="1:19" x14ac:dyDescent="0.3">
      <c r="A6755" t="s">
        <v>8054</v>
      </c>
      <c r="B6755" t="s">
        <v>4445</v>
      </c>
      <c r="C6755" s="1">
        <v>45189</v>
      </c>
      <c r="D6755" s="1" t="str">
        <f t="shared" si="105"/>
        <v>Sep-2023</v>
      </c>
      <c r="E6755" t="s">
        <v>29</v>
      </c>
      <c r="F6755" t="s">
        <v>30</v>
      </c>
      <c r="G6755" t="s">
        <v>22</v>
      </c>
      <c r="H6755" t="s">
        <v>36</v>
      </c>
      <c r="I6755">
        <v>17</v>
      </c>
      <c r="J6755" t="s">
        <v>37</v>
      </c>
      <c r="K6755" t="s">
        <v>112</v>
      </c>
      <c r="L6755">
        <v>5</v>
      </c>
      <c r="M6755">
        <v>15256.26</v>
      </c>
      <c r="N6755">
        <v>76281.3</v>
      </c>
      <c r="O6755">
        <v>57006.36</v>
      </c>
      <c r="P6755">
        <v>19274.919999999998</v>
      </c>
      <c r="Q6755" t="s">
        <v>80</v>
      </c>
      <c r="R6755">
        <v>3.4</v>
      </c>
      <c r="S6755" s="1">
        <v>45199</v>
      </c>
    </row>
    <row r="6756" spans="1:19" x14ac:dyDescent="0.3">
      <c r="A6756" t="s">
        <v>8055</v>
      </c>
      <c r="B6756" t="s">
        <v>966</v>
      </c>
      <c r="C6756" s="1">
        <v>44562</v>
      </c>
      <c r="D6756" s="1" t="str">
        <f t="shared" si="105"/>
        <v>Jan-2022</v>
      </c>
      <c r="E6756" t="s">
        <v>48</v>
      </c>
      <c r="F6756" t="s">
        <v>49</v>
      </c>
      <c r="G6756" t="s">
        <v>22</v>
      </c>
      <c r="H6756" t="s">
        <v>23</v>
      </c>
      <c r="I6756">
        <v>27</v>
      </c>
      <c r="J6756" t="s">
        <v>24</v>
      </c>
      <c r="K6756" t="s">
        <v>25</v>
      </c>
      <c r="L6756">
        <v>1</v>
      </c>
      <c r="M6756">
        <v>722.55</v>
      </c>
      <c r="N6756">
        <v>722.55</v>
      </c>
      <c r="O6756">
        <v>463.51</v>
      </c>
      <c r="P6756">
        <v>186.79</v>
      </c>
      <c r="Q6756" t="s">
        <v>75</v>
      </c>
      <c r="R6756">
        <v>2.6</v>
      </c>
      <c r="S6756" s="1">
        <v>44572</v>
      </c>
    </row>
    <row r="6757" spans="1:19" x14ac:dyDescent="0.3">
      <c r="A6757" t="s">
        <v>8056</v>
      </c>
      <c r="B6757" t="s">
        <v>2720</v>
      </c>
      <c r="C6757" s="1">
        <v>44605</v>
      </c>
      <c r="D6757" s="1" t="str">
        <f t="shared" si="105"/>
        <v>Feb-2022</v>
      </c>
      <c r="E6757" t="s">
        <v>66</v>
      </c>
      <c r="F6757" t="s">
        <v>169</v>
      </c>
      <c r="G6757" t="s">
        <v>22</v>
      </c>
      <c r="H6757" t="s">
        <v>36</v>
      </c>
      <c r="I6757">
        <v>40</v>
      </c>
      <c r="J6757" t="s">
        <v>44</v>
      </c>
      <c r="K6757" t="s">
        <v>71</v>
      </c>
      <c r="L6757">
        <v>3</v>
      </c>
      <c r="M6757">
        <v>6149.1</v>
      </c>
      <c r="N6757">
        <v>18447.3</v>
      </c>
      <c r="O6757">
        <v>14604.07</v>
      </c>
      <c r="P6757">
        <v>3843.23</v>
      </c>
      <c r="Q6757" t="s">
        <v>75</v>
      </c>
      <c r="R6757">
        <v>3.9</v>
      </c>
      <c r="S6757" s="1">
        <v>44612</v>
      </c>
    </row>
    <row r="6758" spans="1:19" x14ac:dyDescent="0.3">
      <c r="A6758" t="s">
        <v>8057</v>
      </c>
      <c r="B6758" t="s">
        <v>252</v>
      </c>
      <c r="C6758" s="1">
        <v>45782</v>
      </c>
      <c r="D6758" s="1" t="str">
        <f t="shared" si="105"/>
        <v>May-2025</v>
      </c>
      <c r="E6758" t="s">
        <v>20</v>
      </c>
      <c r="F6758" t="s">
        <v>121</v>
      </c>
      <c r="G6758" t="s">
        <v>74</v>
      </c>
      <c r="H6758" t="s">
        <v>23</v>
      </c>
      <c r="I6758">
        <v>56</v>
      </c>
      <c r="J6758" t="s">
        <v>51</v>
      </c>
      <c r="K6758" t="s">
        <v>112</v>
      </c>
      <c r="L6758">
        <v>5</v>
      </c>
      <c r="M6758">
        <v>80589.009999999995</v>
      </c>
      <c r="N6758">
        <v>402945.05</v>
      </c>
      <c r="O6758">
        <v>229978.21</v>
      </c>
      <c r="P6758">
        <v>52083.31</v>
      </c>
      <c r="Q6758" t="s">
        <v>53</v>
      </c>
      <c r="R6758">
        <v>3.2</v>
      </c>
      <c r="S6758" s="1">
        <v>45785</v>
      </c>
    </row>
    <row r="6759" spans="1:19" x14ac:dyDescent="0.3">
      <c r="A6759" t="s">
        <v>8058</v>
      </c>
      <c r="B6759" t="s">
        <v>1857</v>
      </c>
      <c r="C6759" s="1">
        <v>44668</v>
      </c>
      <c r="D6759" s="1" t="str">
        <f t="shared" si="105"/>
        <v>Apr-2022</v>
      </c>
      <c r="E6759" t="s">
        <v>66</v>
      </c>
      <c r="F6759" t="s">
        <v>67</v>
      </c>
      <c r="G6759" t="s">
        <v>50</v>
      </c>
      <c r="H6759" t="s">
        <v>56</v>
      </c>
      <c r="I6759">
        <v>20</v>
      </c>
      <c r="J6759" t="s">
        <v>139</v>
      </c>
      <c r="K6759" t="s">
        <v>154</v>
      </c>
      <c r="L6759">
        <v>12</v>
      </c>
      <c r="M6759">
        <v>3798.15</v>
      </c>
      <c r="N6759">
        <v>45577.8</v>
      </c>
      <c r="O6759">
        <v>29609.84</v>
      </c>
      <c r="P6759">
        <v>9131.25</v>
      </c>
      <c r="Q6759" t="s">
        <v>39</v>
      </c>
      <c r="R6759">
        <v>3.9</v>
      </c>
      <c r="S6759" s="1">
        <v>44671</v>
      </c>
    </row>
    <row r="6760" spans="1:19" x14ac:dyDescent="0.3">
      <c r="A6760" t="s">
        <v>8059</v>
      </c>
      <c r="B6760" t="s">
        <v>1548</v>
      </c>
      <c r="C6760" s="1">
        <v>45691</v>
      </c>
      <c r="D6760" s="1" t="str">
        <f t="shared" si="105"/>
        <v>Feb-2025</v>
      </c>
      <c r="E6760" t="s">
        <v>42</v>
      </c>
      <c r="F6760" t="s">
        <v>98</v>
      </c>
      <c r="G6760" t="s">
        <v>50</v>
      </c>
      <c r="H6760" t="s">
        <v>36</v>
      </c>
      <c r="I6760">
        <v>15</v>
      </c>
      <c r="J6760" t="s">
        <v>51</v>
      </c>
      <c r="K6760" t="s">
        <v>57</v>
      </c>
      <c r="L6760">
        <v>4</v>
      </c>
      <c r="M6760">
        <v>30193.54</v>
      </c>
      <c r="N6760">
        <v>120774.16</v>
      </c>
      <c r="O6760">
        <v>100000.98</v>
      </c>
      <c r="P6760">
        <v>20773.189999999999</v>
      </c>
      <c r="Q6760" t="s">
        <v>80</v>
      </c>
      <c r="R6760">
        <v>4.4000000000000004</v>
      </c>
      <c r="S6760" s="1">
        <v>45695</v>
      </c>
    </row>
    <row r="6761" spans="1:19" x14ac:dyDescent="0.3">
      <c r="A6761" t="s">
        <v>8060</v>
      </c>
      <c r="B6761" t="s">
        <v>1040</v>
      </c>
      <c r="C6761" s="1">
        <v>45362</v>
      </c>
      <c r="D6761" s="1" t="str">
        <f t="shared" si="105"/>
        <v>Mar-2024</v>
      </c>
      <c r="E6761" t="s">
        <v>42</v>
      </c>
      <c r="F6761" t="s">
        <v>43</v>
      </c>
      <c r="G6761" t="s">
        <v>22</v>
      </c>
      <c r="H6761" t="s">
        <v>36</v>
      </c>
      <c r="I6761">
        <v>36</v>
      </c>
      <c r="J6761" t="s">
        <v>24</v>
      </c>
      <c r="K6761" t="s">
        <v>255</v>
      </c>
      <c r="L6761">
        <v>2</v>
      </c>
      <c r="M6761">
        <v>2040.55</v>
      </c>
      <c r="N6761">
        <v>4081.1</v>
      </c>
      <c r="O6761">
        <v>2221.0500000000002</v>
      </c>
      <c r="P6761">
        <v>1451.95</v>
      </c>
      <c r="Q6761" t="s">
        <v>80</v>
      </c>
      <c r="R6761">
        <v>3.3</v>
      </c>
      <c r="S6761" s="1">
        <v>45372</v>
      </c>
    </row>
    <row r="6762" spans="1:19" x14ac:dyDescent="0.3">
      <c r="A6762" t="s">
        <v>8061</v>
      </c>
      <c r="B6762" t="s">
        <v>1525</v>
      </c>
      <c r="C6762" s="1">
        <v>45164</v>
      </c>
      <c r="D6762" s="1" t="str">
        <f t="shared" si="105"/>
        <v>Aug-2023</v>
      </c>
      <c r="E6762" t="s">
        <v>42</v>
      </c>
      <c r="F6762" t="s">
        <v>117</v>
      </c>
      <c r="G6762" t="s">
        <v>22</v>
      </c>
      <c r="H6762" t="s">
        <v>56</v>
      </c>
      <c r="I6762">
        <v>26</v>
      </c>
      <c r="J6762" t="s">
        <v>139</v>
      </c>
      <c r="K6762" t="s">
        <v>240</v>
      </c>
      <c r="L6762">
        <v>6</v>
      </c>
      <c r="M6762">
        <v>1166.0999999999999</v>
      </c>
      <c r="N6762">
        <v>6996.6</v>
      </c>
      <c r="O6762">
        <v>4943.8</v>
      </c>
      <c r="P6762">
        <v>2052.81</v>
      </c>
      <c r="Q6762" t="s">
        <v>53</v>
      </c>
      <c r="R6762">
        <v>4.2</v>
      </c>
      <c r="S6762" s="1">
        <v>45166</v>
      </c>
    </row>
    <row r="6763" spans="1:19" x14ac:dyDescent="0.3">
      <c r="A6763" t="s">
        <v>8062</v>
      </c>
      <c r="B6763" t="s">
        <v>5572</v>
      </c>
      <c r="C6763" s="1">
        <v>45423</v>
      </c>
      <c r="D6763" s="1" t="str">
        <f t="shared" si="105"/>
        <v>May-2024</v>
      </c>
      <c r="E6763" t="s">
        <v>66</v>
      </c>
      <c r="F6763" t="s">
        <v>67</v>
      </c>
      <c r="G6763" t="s">
        <v>50</v>
      </c>
      <c r="H6763" t="s">
        <v>36</v>
      </c>
      <c r="I6763">
        <v>54</v>
      </c>
      <c r="J6763" t="s">
        <v>51</v>
      </c>
      <c r="K6763" t="s">
        <v>79</v>
      </c>
      <c r="L6763">
        <v>4</v>
      </c>
      <c r="M6763">
        <v>9516.65</v>
      </c>
      <c r="N6763">
        <v>38066.6</v>
      </c>
      <c r="O6763">
        <v>17485.689999999999</v>
      </c>
      <c r="P6763">
        <v>14870.93</v>
      </c>
      <c r="Q6763" t="s">
        <v>39</v>
      </c>
      <c r="R6763">
        <v>5</v>
      </c>
      <c r="S6763" s="1">
        <v>45426</v>
      </c>
    </row>
    <row r="6764" spans="1:19" x14ac:dyDescent="0.3">
      <c r="A6764" t="s">
        <v>8063</v>
      </c>
      <c r="B6764" t="s">
        <v>4595</v>
      </c>
      <c r="C6764" s="1">
        <v>44610</v>
      </c>
      <c r="D6764" s="1" t="str">
        <f t="shared" si="105"/>
        <v>Feb-2022</v>
      </c>
      <c r="E6764" t="s">
        <v>20</v>
      </c>
      <c r="F6764" t="s">
        <v>21</v>
      </c>
      <c r="G6764" t="s">
        <v>22</v>
      </c>
      <c r="H6764" t="s">
        <v>23</v>
      </c>
      <c r="I6764">
        <v>20</v>
      </c>
      <c r="J6764" t="s">
        <v>51</v>
      </c>
      <c r="K6764" t="s">
        <v>131</v>
      </c>
      <c r="L6764">
        <v>1</v>
      </c>
      <c r="M6764">
        <v>17858.34</v>
      </c>
      <c r="N6764">
        <v>17858.34</v>
      </c>
      <c r="O6764">
        <v>8577.31</v>
      </c>
      <c r="P6764">
        <v>5709.36</v>
      </c>
      <c r="Q6764" t="s">
        <v>53</v>
      </c>
      <c r="R6764">
        <v>2.5</v>
      </c>
      <c r="S6764" s="1">
        <v>44614</v>
      </c>
    </row>
    <row r="6765" spans="1:19" x14ac:dyDescent="0.3">
      <c r="A6765" t="s">
        <v>8064</v>
      </c>
      <c r="B6765" t="s">
        <v>1825</v>
      </c>
      <c r="C6765" s="1">
        <v>45109</v>
      </c>
      <c r="D6765" s="1" t="str">
        <f t="shared" si="105"/>
        <v>Jul-2023</v>
      </c>
      <c r="E6765" t="s">
        <v>29</v>
      </c>
      <c r="F6765" t="s">
        <v>30</v>
      </c>
      <c r="G6765" t="s">
        <v>22</v>
      </c>
      <c r="H6765" t="s">
        <v>23</v>
      </c>
      <c r="I6765">
        <v>39</v>
      </c>
      <c r="J6765" t="s">
        <v>51</v>
      </c>
      <c r="K6765" t="s">
        <v>57</v>
      </c>
      <c r="L6765">
        <v>6</v>
      </c>
      <c r="M6765">
        <v>29265.901666666599</v>
      </c>
      <c r="N6765">
        <v>175595.41</v>
      </c>
      <c r="O6765">
        <v>125209.25</v>
      </c>
      <c r="P6765">
        <v>50386.17</v>
      </c>
      <c r="Q6765" t="s">
        <v>53</v>
      </c>
      <c r="R6765">
        <v>3.2</v>
      </c>
      <c r="S6765" s="1">
        <v>45112</v>
      </c>
    </row>
    <row r="6766" spans="1:19" x14ac:dyDescent="0.3">
      <c r="A6766" t="s">
        <v>8065</v>
      </c>
      <c r="B6766" t="s">
        <v>2990</v>
      </c>
      <c r="C6766" s="1">
        <v>45415</v>
      </c>
      <c r="D6766" s="1" t="str">
        <f t="shared" si="105"/>
        <v>May-2024</v>
      </c>
      <c r="E6766" t="s">
        <v>20</v>
      </c>
      <c r="F6766" t="s">
        <v>121</v>
      </c>
      <c r="G6766" t="s">
        <v>74</v>
      </c>
      <c r="H6766" t="s">
        <v>23</v>
      </c>
      <c r="I6766">
        <v>25</v>
      </c>
      <c r="J6766" t="s">
        <v>44</v>
      </c>
      <c r="K6766" t="s">
        <v>45</v>
      </c>
      <c r="L6766">
        <v>2</v>
      </c>
      <c r="M6766">
        <v>10025.64</v>
      </c>
      <c r="N6766">
        <v>20051.28</v>
      </c>
      <c r="O6766">
        <v>11998.36</v>
      </c>
      <c r="P6766">
        <v>6047.79</v>
      </c>
      <c r="Q6766" t="s">
        <v>75</v>
      </c>
      <c r="R6766">
        <v>3.3</v>
      </c>
      <c r="S6766" s="1">
        <v>45417</v>
      </c>
    </row>
    <row r="6767" spans="1:19" x14ac:dyDescent="0.3">
      <c r="A6767" t="s">
        <v>8066</v>
      </c>
      <c r="B6767" t="s">
        <v>1689</v>
      </c>
      <c r="C6767" s="1">
        <v>45810</v>
      </c>
      <c r="D6767" s="1" t="str">
        <f t="shared" si="105"/>
        <v>Jun-2025</v>
      </c>
      <c r="E6767" t="s">
        <v>29</v>
      </c>
      <c r="F6767" t="s">
        <v>103</v>
      </c>
      <c r="G6767" t="s">
        <v>74</v>
      </c>
      <c r="H6767" t="s">
        <v>23</v>
      </c>
      <c r="I6767">
        <v>42</v>
      </c>
      <c r="J6767" t="s">
        <v>32</v>
      </c>
      <c r="K6767" t="s">
        <v>381</v>
      </c>
      <c r="L6767">
        <v>3</v>
      </c>
      <c r="M6767">
        <v>22859.5</v>
      </c>
      <c r="N6767">
        <v>68578.5</v>
      </c>
      <c r="O6767">
        <v>34253.620000000003</v>
      </c>
      <c r="P6767">
        <v>27467.03</v>
      </c>
      <c r="Q6767" t="s">
        <v>39</v>
      </c>
      <c r="R6767">
        <v>3.3</v>
      </c>
      <c r="S6767" s="1">
        <v>45812</v>
      </c>
    </row>
    <row r="6768" spans="1:19" x14ac:dyDescent="0.3">
      <c r="A6768" t="s">
        <v>8067</v>
      </c>
      <c r="B6768" t="s">
        <v>5855</v>
      </c>
      <c r="C6768" s="1">
        <v>44766</v>
      </c>
      <c r="D6768" s="1" t="str">
        <f t="shared" si="105"/>
        <v>Jul-2022</v>
      </c>
      <c r="E6768" t="s">
        <v>20</v>
      </c>
      <c r="F6768" t="s">
        <v>61</v>
      </c>
      <c r="G6768" t="s">
        <v>74</v>
      </c>
      <c r="H6768" t="s">
        <v>23</v>
      </c>
      <c r="I6768">
        <v>35</v>
      </c>
      <c r="J6768" t="s">
        <v>32</v>
      </c>
      <c r="K6768" t="s">
        <v>365</v>
      </c>
      <c r="L6768">
        <v>3</v>
      </c>
      <c r="M6768">
        <v>16029.58</v>
      </c>
      <c r="N6768">
        <v>48088.74</v>
      </c>
      <c r="O6768">
        <v>33043.11</v>
      </c>
      <c r="P6768">
        <v>5427.87</v>
      </c>
      <c r="Q6768" t="s">
        <v>75</v>
      </c>
      <c r="R6768">
        <v>4.5</v>
      </c>
      <c r="S6768" s="1">
        <v>44768</v>
      </c>
    </row>
    <row r="6769" spans="1:19" x14ac:dyDescent="0.3">
      <c r="A6769" t="s">
        <v>8068</v>
      </c>
      <c r="B6769" t="s">
        <v>2292</v>
      </c>
      <c r="C6769" s="1">
        <v>45775</v>
      </c>
      <c r="D6769" s="1" t="str">
        <f t="shared" si="105"/>
        <v>Apr-2025</v>
      </c>
      <c r="E6769" t="s">
        <v>20</v>
      </c>
      <c r="F6769" t="s">
        <v>21</v>
      </c>
      <c r="G6769" t="s">
        <v>31</v>
      </c>
      <c r="H6769" t="s">
        <v>36</v>
      </c>
      <c r="I6769">
        <v>40</v>
      </c>
      <c r="J6769" t="s">
        <v>32</v>
      </c>
      <c r="K6769" t="s">
        <v>365</v>
      </c>
      <c r="L6769">
        <v>1</v>
      </c>
      <c r="M6769">
        <v>28821.27</v>
      </c>
      <c r="N6769">
        <v>28821.27</v>
      </c>
      <c r="O6769">
        <v>12764.29</v>
      </c>
      <c r="P6769">
        <v>10292.719999999999</v>
      </c>
      <c r="Q6769" t="s">
        <v>53</v>
      </c>
      <c r="R6769">
        <v>3.1</v>
      </c>
      <c r="S6769" s="1">
        <v>45778</v>
      </c>
    </row>
    <row r="6770" spans="1:19" x14ac:dyDescent="0.3">
      <c r="A6770" t="s">
        <v>8069</v>
      </c>
      <c r="B6770" t="s">
        <v>452</v>
      </c>
      <c r="C6770" s="1">
        <v>45395</v>
      </c>
      <c r="D6770" s="1" t="str">
        <f t="shared" si="105"/>
        <v>Apr-2024</v>
      </c>
      <c r="E6770" t="s">
        <v>66</v>
      </c>
      <c r="F6770" t="s">
        <v>89</v>
      </c>
      <c r="G6770" t="s">
        <v>22</v>
      </c>
      <c r="H6770" t="s">
        <v>23</v>
      </c>
      <c r="I6770">
        <v>58</v>
      </c>
      <c r="J6770" t="s">
        <v>37</v>
      </c>
      <c r="K6770" t="s">
        <v>203</v>
      </c>
      <c r="L6770">
        <v>4</v>
      </c>
      <c r="M6770">
        <v>861.7</v>
      </c>
      <c r="N6770">
        <v>3446.8</v>
      </c>
      <c r="O6770">
        <v>1741.31</v>
      </c>
      <c r="P6770">
        <v>1705.51</v>
      </c>
      <c r="Q6770" t="s">
        <v>80</v>
      </c>
      <c r="R6770">
        <v>4.5</v>
      </c>
      <c r="S6770" s="1">
        <v>45398</v>
      </c>
    </row>
    <row r="6771" spans="1:19" x14ac:dyDescent="0.3">
      <c r="A6771" t="s">
        <v>8070</v>
      </c>
      <c r="B6771" t="s">
        <v>1474</v>
      </c>
      <c r="C6771" s="1">
        <v>45102</v>
      </c>
      <c r="D6771" s="1" t="str">
        <f t="shared" si="105"/>
        <v>Jun-2023</v>
      </c>
      <c r="E6771" t="s">
        <v>42</v>
      </c>
      <c r="F6771" t="s">
        <v>43</v>
      </c>
      <c r="G6771" t="s">
        <v>22</v>
      </c>
      <c r="H6771" t="s">
        <v>36</v>
      </c>
      <c r="I6771">
        <v>33</v>
      </c>
      <c r="J6771" t="s">
        <v>51</v>
      </c>
      <c r="K6771" t="s">
        <v>210</v>
      </c>
      <c r="L6771">
        <v>2</v>
      </c>
      <c r="M6771">
        <v>16160.79</v>
      </c>
      <c r="N6771">
        <v>32321.58</v>
      </c>
      <c r="O6771">
        <v>19498.5</v>
      </c>
      <c r="P6771">
        <v>7974.84</v>
      </c>
      <c r="Q6771" t="s">
        <v>53</v>
      </c>
      <c r="R6771">
        <v>3.1</v>
      </c>
      <c r="S6771" s="1">
        <v>45106</v>
      </c>
    </row>
    <row r="6772" spans="1:19" x14ac:dyDescent="0.3">
      <c r="A6772" t="s">
        <v>8071</v>
      </c>
      <c r="B6772" t="s">
        <v>1143</v>
      </c>
      <c r="C6772" s="1">
        <v>45001</v>
      </c>
      <c r="D6772" s="1" t="str">
        <f t="shared" si="105"/>
        <v>Mar-2023</v>
      </c>
      <c r="E6772" t="s">
        <v>29</v>
      </c>
      <c r="F6772" t="s">
        <v>107</v>
      </c>
      <c r="G6772" t="s">
        <v>22</v>
      </c>
      <c r="H6772" t="s">
        <v>56</v>
      </c>
      <c r="I6772">
        <v>22</v>
      </c>
      <c r="J6772" t="s">
        <v>51</v>
      </c>
      <c r="K6772" t="s">
        <v>79</v>
      </c>
      <c r="L6772">
        <v>1</v>
      </c>
      <c r="M6772">
        <v>83362.710000000006</v>
      </c>
      <c r="N6772">
        <v>83362.710000000006</v>
      </c>
      <c r="O6772">
        <v>68127.960000000006</v>
      </c>
      <c r="P6772">
        <v>11066.61</v>
      </c>
      <c r="Q6772" t="s">
        <v>26</v>
      </c>
      <c r="R6772">
        <v>4.3</v>
      </c>
      <c r="S6772" s="1">
        <v>45011</v>
      </c>
    </row>
    <row r="6773" spans="1:19" x14ac:dyDescent="0.3">
      <c r="A6773" t="s">
        <v>8072</v>
      </c>
      <c r="B6773" t="s">
        <v>1857</v>
      </c>
      <c r="C6773" s="1">
        <v>45814</v>
      </c>
      <c r="D6773" s="1" t="str">
        <f t="shared" si="105"/>
        <v>Jun-2025</v>
      </c>
      <c r="E6773" t="s">
        <v>48</v>
      </c>
      <c r="F6773" t="s">
        <v>49</v>
      </c>
      <c r="G6773" t="s">
        <v>74</v>
      </c>
      <c r="H6773" t="s">
        <v>23</v>
      </c>
      <c r="I6773">
        <v>49</v>
      </c>
      <c r="J6773" t="s">
        <v>51</v>
      </c>
      <c r="K6773" t="s">
        <v>79</v>
      </c>
      <c r="L6773">
        <v>2</v>
      </c>
      <c r="M6773">
        <v>86363.24</v>
      </c>
      <c r="N6773">
        <v>172726.48</v>
      </c>
      <c r="O6773">
        <v>98608.09</v>
      </c>
      <c r="P6773">
        <v>65482.06</v>
      </c>
      <c r="Q6773" t="s">
        <v>80</v>
      </c>
      <c r="R6773">
        <v>3.8</v>
      </c>
      <c r="S6773" s="1">
        <v>45817</v>
      </c>
    </row>
    <row r="6774" spans="1:19" x14ac:dyDescent="0.3">
      <c r="A6774" t="s">
        <v>8073</v>
      </c>
      <c r="B6774" t="s">
        <v>2056</v>
      </c>
      <c r="C6774" s="1">
        <v>45692</v>
      </c>
      <c r="D6774" s="1" t="str">
        <f t="shared" si="105"/>
        <v>Feb-2025</v>
      </c>
      <c r="E6774" t="s">
        <v>20</v>
      </c>
      <c r="F6774" t="s">
        <v>21</v>
      </c>
      <c r="G6774" t="s">
        <v>31</v>
      </c>
      <c r="H6774" t="s">
        <v>23</v>
      </c>
      <c r="I6774">
        <v>49</v>
      </c>
      <c r="J6774" t="s">
        <v>24</v>
      </c>
      <c r="K6774" t="s">
        <v>33</v>
      </c>
      <c r="L6774">
        <v>6</v>
      </c>
      <c r="M6774">
        <v>517.39</v>
      </c>
      <c r="N6774">
        <v>3104.34</v>
      </c>
      <c r="O6774">
        <v>1605.04</v>
      </c>
      <c r="P6774">
        <v>1499.31</v>
      </c>
      <c r="Q6774" t="s">
        <v>26</v>
      </c>
      <c r="R6774">
        <v>4.3</v>
      </c>
      <c r="S6774" s="1">
        <v>45696</v>
      </c>
    </row>
    <row r="6775" spans="1:19" x14ac:dyDescent="0.3">
      <c r="A6775" t="s">
        <v>8074</v>
      </c>
      <c r="B6775" t="s">
        <v>3770</v>
      </c>
      <c r="C6775" s="1">
        <v>44815</v>
      </c>
      <c r="D6775" s="1" t="str">
        <f t="shared" si="105"/>
        <v>Sep-2022</v>
      </c>
      <c r="E6775" t="s">
        <v>20</v>
      </c>
      <c r="F6775" t="s">
        <v>21</v>
      </c>
      <c r="G6775" t="s">
        <v>31</v>
      </c>
      <c r="H6775" t="s">
        <v>36</v>
      </c>
      <c r="I6775">
        <v>28</v>
      </c>
      <c r="J6775" t="s">
        <v>90</v>
      </c>
      <c r="K6775" t="s">
        <v>200</v>
      </c>
      <c r="L6775">
        <v>3</v>
      </c>
      <c r="M6775">
        <v>34813.870000000003</v>
      </c>
      <c r="N6775">
        <v>104441.61</v>
      </c>
      <c r="O6775">
        <v>81165.649999999994</v>
      </c>
      <c r="P6775">
        <v>18053.89</v>
      </c>
      <c r="Q6775" t="s">
        <v>53</v>
      </c>
      <c r="R6775">
        <v>3.7</v>
      </c>
      <c r="S6775" s="1">
        <v>44822</v>
      </c>
    </row>
    <row r="6776" spans="1:19" x14ac:dyDescent="0.3">
      <c r="A6776" t="s">
        <v>8075</v>
      </c>
      <c r="B6776" t="s">
        <v>1732</v>
      </c>
      <c r="C6776" s="1">
        <v>45542</v>
      </c>
      <c r="D6776" s="1" t="str">
        <f t="shared" si="105"/>
        <v>Sep-2024</v>
      </c>
      <c r="E6776" t="s">
        <v>48</v>
      </c>
      <c r="F6776" t="s">
        <v>107</v>
      </c>
      <c r="G6776" t="s">
        <v>31</v>
      </c>
      <c r="H6776" t="s">
        <v>56</v>
      </c>
      <c r="I6776">
        <v>43</v>
      </c>
      <c r="J6776" t="s">
        <v>90</v>
      </c>
      <c r="K6776" t="s">
        <v>104</v>
      </c>
      <c r="L6776">
        <v>2</v>
      </c>
      <c r="M6776">
        <v>993.55</v>
      </c>
      <c r="N6776">
        <v>1987.1</v>
      </c>
      <c r="O6776">
        <v>1735.16</v>
      </c>
      <c r="P6776">
        <v>251.95</v>
      </c>
      <c r="Q6776" t="s">
        <v>53</v>
      </c>
      <c r="R6776">
        <v>3.2</v>
      </c>
      <c r="S6776" s="1">
        <v>45545</v>
      </c>
    </row>
    <row r="6777" spans="1:19" x14ac:dyDescent="0.3">
      <c r="A6777" t="s">
        <v>8076</v>
      </c>
      <c r="B6777" t="s">
        <v>1021</v>
      </c>
      <c r="C6777" s="1">
        <v>44725</v>
      </c>
      <c r="D6777" s="1" t="str">
        <f t="shared" si="105"/>
        <v>Jun-2022</v>
      </c>
      <c r="E6777" t="s">
        <v>29</v>
      </c>
      <c r="F6777" t="s">
        <v>124</v>
      </c>
      <c r="G6777" t="s">
        <v>74</v>
      </c>
      <c r="H6777" t="s">
        <v>56</v>
      </c>
      <c r="I6777">
        <v>18</v>
      </c>
      <c r="J6777" t="s">
        <v>44</v>
      </c>
      <c r="K6777" t="s">
        <v>83</v>
      </c>
      <c r="L6777">
        <v>2</v>
      </c>
      <c r="M6777">
        <v>11710.1</v>
      </c>
      <c r="N6777">
        <v>23420.2</v>
      </c>
      <c r="O6777">
        <v>16047.5</v>
      </c>
      <c r="P6777">
        <v>7372.71</v>
      </c>
      <c r="Q6777" t="s">
        <v>58</v>
      </c>
      <c r="R6777">
        <v>4.9000000000000004</v>
      </c>
      <c r="S6777" s="1">
        <v>44728</v>
      </c>
    </row>
    <row r="6778" spans="1:19" x14ac:dyDescent="0.3">
      <c r="A6778" t="s">
        <v>8077</v>
      </c>
      <c r="B6778" t="s">
        <v>283</v>
      </c>
      <c r="C6778" s="1">
        <v>44588</v>
      </c>
      <c r="D6778" s="1" t="str">
        <f t="shared" si="105"/>
        <v>Jan-2022</v>
      </c>
      <c r="E6778" t="s">
        <v>29</v>
      </c>
      <c r="F6778" t="s">
        <v>103</v>
      </c>
      <c r="G6778" t="s">
        <v>50</v>
      </c>
      <c r="H6778" t="s">
        <v>23</v>
      </c>
      <c r="I6778">
        <v>19</v>
      </c>
      <c r="J6778" t="s">
        <v>24</v>
      </c>
      <c r="K6778" t="s">
        <v>57</v>
      </c>
      <c r="L6778">
        <v>1</v>
      </c>
      <c r="M6778">
        <v>1044.1400000000001</v>
      </c>
      <c r="N6778">
        <v>1044.1400000000001</v>
      </c>
      <c r="O6778">
        <v>659.11</v>
      </c>
      <c r="P6778">
        <v>385.02</v>
      </c>
      <c r="Q6778" t="s">
        <v>26</v>
      </c>
      <c r="R6778">
        <v>3.6</v>
      </c>
      <c r="S6778" s="1">
        <v>44590</v>
      </c>
    </row>
    <row r="6779" spans="1:19" x14ac:dyDescent="0.3">
      <c r="A6779" t="s">
        <v>8078</v>
      </c>
      <c r="B6779" t="s">
        <v>699</v>
      </c>
      <c r="C6779" s="1">
        <v>44900</v>
      </c>
      <c r="D6779" s="1" t="str">
        <f t="shared" si="105"/>
        <v>Dec-2022</v>
      </c>
      <c r="E6779" t="s">
        <v>48</v>
      </c>
      <c r="F6779" t="s">
        <v>107</v>
      </c>
      <c r="G6779" t="s">
        <v>50</v>
      </c>
      <c r="H6779" t="s">
        <v>23</v>
      </c>
      <c r="I6779">
        <v>21</v>
      </c>
      <c r="J6779" t="s">
        <v>139</v>
      </c>
      <c r="K6779" t="s">
        <v>268</v>
      </c>
      <c r="L6779">
        <v>1</v>
      </c>
      <c r="M6779">
        <v>7021.52</v>
      </c>
      <c r="N6779">
        <v>7021.52</v>
      </c>
      <c r="O6779">
        <v>4018.92</v>
      </c>
      <c r="P6779">
        <v>2651.52</v>
      </c>
      <c r="Q6779" t="s">
        <v>26</v>
      </c>
      <c r="R6779">
        <v>2.4</v>
      </c>
      <c r="S6779" s="1">
        <v>44905</v>
      </c>
    </row>
    <row r="6780" spans="1:19" x14ac:dyDescent="0.3">
      <c r="A6780" t="s">
        <v>8079</v>
      </c>
      <c r="B6780" t="s">
        <v>2993</v>
      </c>
      <c r="C6780" s="1">
        <v>45260</v>
      </c>
      <c r="D6780" s="1" t="str">
        <f t="shared" si="105"/>
        <v>Nov-2023</v>
      </c>
      <c r="E6780" t="s">
        <v>20</v>
      </c>
      <c r="F6780" t="s">
        <v>121</v>
      </c>
      <c r="G6780" t="s">
        <v>31</v>
      </c>
      <c r="H6780" t="s">
        <v>23</v>
      </c>
      <c r="I6780">
        <v>49</v>
      </c>
      <c r="J6780" t="s">
        <v>51</v>
      </c>
      <c r="K6780" t="s">
        <v>112</v>
      </c>
      <c r="L6780">
        <v>1</v>
      </c>
      <c r="M6780">
        <v>84334.42</v>
      </c>
      <c r="N6780">
        <v>84334.42</v>
      </c>
      <c r="O6780">
        <v>47201.14</v>
      </c>
      <c r="P6780">
        <v>32916.550000000003</v>
      </c>
      <c r="Q6780" t="s">
        <v>75</v>
      </c>
      <c r="R6780">
        <v>4.0999999999999996</v>
      </c>
      <c r="S6780" s="1">
        <v>45262</v>
      </c>
    </row>
    <row r="6781" spans="1:19" x14ac:dyDescent="0.3">
      <c r="A6781" t="s">
        <v>8080</v>
      </c>
      <c r="B6781" t="s">
        <v>1892</v>
      </c>
      <c r="C6781" s="1">
        <v>45386</v>
      </c>
      <c r="D6781" s="1" t="str">
        <f t="shared" si="105"/>
        <v>Apr-2024</v>
      </c>
      <c r="E6781" t="s">
        <v>20</v>
      </c>
      <c r="F6781" t="s">
        <v>121</v>
      </c>
      <c r="G6781" t="s">
        <v>22</v>
      </c>
      <c r="H6781" t="s">
        <v>23</v>
      </c>
      <c r="I6781">
        <v>50</v>
      </c>
      <c r="J6781" t="s">
        <v>51</v>
      </c>
      <c r="K6781" t="s">
        <v>131</v>
      </c>
      <c r="L6781">
        <v>2</v>
      </c>
      <c r="M6781">
        <v>76893.64</v>
      </c>
      <c r="N6781">
        <v>153787.28</v>
      </c>
      <c r="O6781">
        <v>84282.38</v>
      </c>
      <c r="P6781">
        <v>69504.899999999994</v>
      </c>
      <c r="Q6781" t="s">
        <v>26</v>
      </c>
      <c r="R6781">
        <v>4</v>
      </c>
      <c r="S6781" s="1">
        <v>45393</v>
      </c>
    </row>
    <row r="6782" spans="1:19" x14ac:dyDescent="0.3">
      <c r="A6782" t="s">
        <v>8081</v>
      </c>
      <c r="B6782" t="s">
        <v>1719</v>
      </c>
      <c r="C6782" s="1">
        <v>44640</v>
      </c>
      <c r="D6782" s="1" t="str">
        <f t="shared" si="105"/>
        <v>Mar-2022</v>
      </c>
      <c r="E6782" t="s">
        <v>29</v>
      </c>
      <c r="F6782" t="s">
        <v>117</v>
      </c>
      <c r="G6782" t="s">
        <v>74</v>
      </c>
      <c r="H6782" t="s">
        <v>23</v>
      </c>
      <c r="I6782">
        <v>31</v>
      </c>
      <c r="J6782" t="s">
        <v>44</v>
      </c>
      <c r="K6782" t="s">
        <v>83</v>
      </c>
      <c r="L6782">
        <v>6</v>
      </c>
      <c r="M6782">
        <v>817.00833333333298</v>
      </c>
      <c r="N6782">
        <v>4902.05</v>
      </c>
      <c r="O6782">
        <v>3429.27</v>
      </c>
      <c r="P6782">
        <v>1472.78</v>
      </c>
      <c r="Q6782" t="s">
        <v>26</v>
      </c>
      <c r="R6782">
        <v>4.7</v>
      </c>
      <c r="S6782" s="1">
        <v>44643</v>
      </c>
    </row>
    <row r="6783" spans="1:19" x14ac:dyDescent="0.3">
      <c r="A6783" t="s">
        <v>8082</v>
      </c>
      <c r="B6783" t="s">
        <v>472</v>
      </c>
      <c r="C6783" s="1">
        <v>44811</v>
      </c>
      <c r="D6783" s="1" t="str">
        <f t="shared" si="105"/>
        <v>Sep-2022</v>
      </c>
      <c r="E6783" t="s">
        <v>48</v>
      </c>
      <c r="F6783" t="s">
        <v>107</v>
      </c>
      <c r="G6783" t="s">
        <v>31</v>
      </c>
      <c r="H6783" t="s">
        <v>23</v>
      </c>
      <c r="I6783">
        <v>24</v>
      </c>
      <c r="J6783" t="s">
        <v>37</v>
      </c>
      <c r="K6783" t="s">
        <v>128</v>
      </c>
      <c r="L6783">
        <v>2</v>
      </c>
      <c r="M6783">
        <v>1471.96</v>
      </c>
      <c r="N6783">
        <v>2943.92</v>
      </c>
      <c r="O6783">
        <v>1663.03</v>
      </c>
      <c r="P6783">
        <v>1280.8900000000001</v>
      </c>
      <c r="Q6783" t="s">
        <v>75</v>
      </c>
      <c r="R6783">
        <v>3.7</v>
      </c>
      <c r="S6783" s="1">
        <v>44813</v>
      </c>
    </row>
    <row r="6784" spans="1:19" x14ac:dyDescent="0.3">
      <c r="A6784" t="s">
        <v>8083</v>
      </c>
      <c r="B6784" t="s">
        <v>2456</v>
      </c>
      <c r="C6784" s="1">
        <v>44805</v>
      </c>
      <c r="D6784" s="1" t="str">
        <f t="shared" si="105"/>
        <v>Sep-2022</v>
      </c>
      <c r="E6784" t="s">
        <v>42</v>
      </c>
      <c r="F6784" t="s">
        <v>98</v>
      </c>
      <c r="G6784" t="s">
        <v>31</v>
      </c>
      <c r="H6784" t="s">
        <v>36</v>
      </c>
      <c r="I6784">
        <v>46</v>
      </c>
      <c r="J6784" t="s">
        <v>139</v>
      </c>
      <c r="K6784" t="s">
        <v>268</v>
      </c>
      <c r="L6784">
        <v>1</v>
      </c>
      <c r="M6784">
        <v>464.5</v>
      </c>
      <c r="N6784">
        <v>464.5</v>
      </c>
      <c r="O6784">
        <v>253.03</v>
      </c>
      <c r="P6784">
        <v>188.24</v>
      </c>
      <c r="Q6784" t="s">
        <v>53</v>
      </c>
      <c r="R6784">
        <v>4</v>
      </c>
      <c r="S6784" s="1">
        <v>44807</v>
      </c>
    </row>
    <row r="6785" spans="1:19" x14ac:dyDescent="0.3">
      <c r="A6785" t="s">
        <v>8084</v>
      </c>
      <c r="B6785" t="s">
        <v>2049</v>
      </c>
      <c r="C6785" s="1">
        <v>45051</v>
      </c>
      <c r="D6785" s="1" t="str">
        <f t="shared" si="105"/>
        <v>May-2023</v>
      </c>
      <c r="E6785" t="s">
        <v>66</v>
      </c>
      <c r="F6785" t="s">
        <v>169</v>
      </c>
      <c r="G6785" t="s">
        <v>22</v>
      </c>
      <c r="H6785" t="s">
        <v>36</v>
      </c>
      <c r="I6785">
        <v>54</v>
      </c>
      <c r="J6785" t="s">
        <v>90</v>
      </c>
      <c r="K6785" t="s">
        <v>52</v>
      </c>
      <c r="L6785">
        <v>1</v>
      </c>
      <c r="M6785">
        <v>30210.66</v>
      </c>
      <c r="N6785">
        <v>30210.66</v>
      </c>
      <c r="O6785">
        <v>14565.28</v>
      </c>
      <c r="P6785">
        <v>11113.77</v>
      </c>
      <c r="Q6785" t="s">
        <v>26</v>
      </c>
      <c r="R6785">
        <v>4</v>
      </c>
      <c r="S6785" s="1">
        <v>44647</v>
      </c>
    </row>
    <row r="6786" spans="1:19" x14ac:dyDescent="0.3">
      <c r="A6786" t="s">
        <v>8085</v>
      </c>
      <c r="B6786" t="s">
        <v>3590</v>
      </c>
      <c r="C6786" s="1">
        <v>44687</v>
      </c>
      <c r="D6786" s="1" t="str">
        <f t="shared" si="105"/>
        <v>May-2022</v>
      </c>
      <c r="E6786" t="s">
        <v>20</v>
      </c>
      <c r="F6786" t="s">
        <v>61</v>
      </c>
      <c r="G6786" t="s">
        <v>22</v>
      </c>
      <c r="H6786" t="s">
        <v>36</v>
      </c>
      <c r="I6786">
        <v>53</v>
      </c>
      <c r="J6786" t="s">
        <v>44</v>
      </c>
      <c r="K6786" t="s">
        <v>45</v>
      </c>
      <c r="L6786">
        <v>8</v>
      </c>
      <c r="M6786">
        <v>2988.04</v>
      </c>
      <c r="N6786">
        <v>23904.32</v>
      </c>
      <c r="O6786">
        <v>14894.92</v>
      </c>
      <c r="P6786">
        <v>5423.77</v>
      </c>
      <c r="Q6786" t="s">
        <v>53</v>
      </c>
      <c r="R6786">
        <v>4.5</v>
      </c>
      <c r="S6786" s="1">
        <v>44689</v>
      </c>
    </row>
    <row r="6787" spans="1:19" x14ac:dyDescent="0.3">
      <c r="A6787" t="s">
        <v>8086</v>
      </c>
      <c r="B6787" t="s">
        <v>1052</v>
      </c>
      <c r="C6787" s="1">
        <v>45469</v>
      </c>
      <c r="D6787" s="1" t="str">
        <f t="shared" ref="D6787:D6850" si="106">TEXT(C6787,"mmm-yyy")</f>
        <v>Jun-2024</v>
      </c>
      <c r="E6787" t="s">
        <v>42</v>
      </c>
      <c r="F6787" t="s">
        <v>98</v>
      </c>
      <c r="G6787" t="s">
        <v>74</v>
      </c>
      <c r="H6787" t="s">
        <v>36</v>
      </c>
      <c r="I6787">
        <v>44</v>
      </c>
      <c r="J6787" t="s">
        <v>51</v>
      </c>
      <c r="K6787" t="s">
        <v>112</v>
      </c>
      <c r="L6787">
        <v>10</v>
      </c>
      <c r="M6787">
        <v>83445.97</v>
      </c>
      <c r="N6787">
        <v>834459.7</v>
      </c>
      <c r="O6787">
        <v>365537.2</v>
      </c>
      <c r="P6787">
        <v>302030.53000000003</v>
      </c>
      <c r="Q6787" t="s">
        <v>39</v>
      </c>
      <c r="R6787">
        <v>3.1</v>
      </c>
      <c r="S6787" s="1">
        <v>45471</v>
      </c>
    </row>
    <row r="6788" spans="1:19" x14ac:dyDescent="0.3">
      <c r="A6788" t="s">
        <v>8087</v>
      </c>
      <c r="B6788" t="s">
        <v>160</v>
      </c>
      <c r="C6788" s="1">
        <v>45541</v>
      </c>
      <c r="D6788" s="1" t="str">
        <f t="shared" si="106"/>
        <v>Sep-2024</v>
      </c>
      <c r="E6788" t="s">
        <v>48</v>
      </c>
      <c r="F6788" t="s">
        <v>49</v>
      </c>
      <c r="G6788" t="s">
        <v>22</v>
      </c>
      <c r="H6788" t="s">
        <v>23</v>
      </c>
      <c r="I6788">
        <v>30</v>
      </c>
      <c r="J6788" t="s">
        <v>37</v>
      </c>
      <c r="K6788" t="s">
        <v>128</v>
      </c>
      <c r="L6788">
        <v>4</v>
      </c>
      <c r="M6788">
        <v>1743.78</v>
      </c>
      <c r="N6788">
        <v>6975.12</v>
      </c>
      <c r="O6788">
        <v>4442.59</v>
      </c>
      <c r="P6788">
        <v>1835</v>
      </c>
      <c r="Q6788" t="s">
        <v>53</v>
      </c>
      <c r="R6788">
        <v>4.0999999999999996</v>
      </c>
      <c r="S6788" s="1">
        <v>45545</v>
      </c>
    </row>
    <row r="6789" spans="1:19" x14ac:dyDescent="0.3">
      <c r="A6789" t="s">
        <v>8088</v>
      </c>
      <c r="B6789" t="s">
        <v>1792</v>
      </c>
      <c r="C6789" s="1">
        <v>45771</v>
      </c>
      <c r="D6789" s="1" t="str">
        <f t="shared" si="106"/>
        <v>Apr-2025</v>
      </c>
      <c r="E6789" t="s">
        <v>29</v>
      </c>
      <c r="F6789" t="s">
        <v>124</v>
      </c>
      <c r="G6789" t="s">
        <v>74</v>
      </c>
      <c r="H6789" t="s">
        <v>23</v>
      </c>
      <c r="I6789">
        <v>33</v>
      </c>
      <c r="J6789" t="s">
        <v>51</v>
      </c>
      <c r="K6789" t="s">
        <v>131</v>
      </c>
      <c r="L6789">
        <v>2</v>
      </c>
      <c r="M6789">
        <v>6246.59</v>
      </c>
      <c r="N6789">
        <v>12493.18</v>
      </c>
      <c r="O6789">
        <v>7029.01</v>
      </c>
      <c r="P6789">
        <v>4214.8599999999997</v>
      </c>
      <c r="Q6789" t="s">
        <v>53</v>
      </c>
      <c r="R6789">
        <v>3.1</v>
      </c>
      <c r="S6789" s="1">
        <v>45781</v>
      </c>
    </row>
    <row r="6790" spans="1:19" x14ac:dyDescent="0.3">
      <c r="A6790" t="s">
        <v>8089</v>
      </c>
      <c r="B6790" t="s">
        <v>207</v>
      </c>
      <c r="C6790" s="1">
        <v>45213</v>
      </c>
      <c r="D6790" s="1" t="str">
        <f t="shared" si="106"/>
        <v>Oct-2023</v>
      </c>
      <c r="E6790" t="s">
        <v>29</v>
      </c>
      <c r="F6790" t="s">
        <v>103</v>
      </c>
      <c r="G6790" t="s">
        <v>74</v>
      </c>
      <c r="H6790" t="s">
        <v>56</v>
      </c>
      <c r="I6790">
        <v>31</v>
      </c>
      <c r="J6790" t="s">
        <v>62</v>
      </c>
      <c r="K6790" t="s">
        <v>63</v>
      </c>
      <c r="L6790">
        <v>3</v>
      </c>
      <c r="M6790">
        <v>8575.61</v>
      </c>
      <c r="N6790">
        <v>25726.83</v>
      </c>
      <c r="O6790">
        <v>19055.37</v>
      </c>
      <c r="P6790">
        <v>2812.44</v>
      </c>
      <c r="Q6790" t="s">
        <v>58</v>
      </c>
      <c r="R6790">
        <v>5</v>
      </c>
      <c r="S6790" s="1">
        <v>45217</v>
      </c>
    </row>
    <row r="6791" spans="1:19" x14ac:dyDescent="0.3">
      <c r="A6791" t="s">
        <v>8090</v>
      </c>
      <c r="B6791" t="s">
        <v>750</v>
      </c>
      <c r="C6791" s="1">
        <v>45572</v>
      </c>
      <c r="D6791" s="1" t="str">
        <f t="shared" si="106"/>
        <v>Oct-2024</v>
      </c>
      <c r="E6791" t="s">
        <v>48</v>
      </c>
      <c r="F6791" t="s">
        <v>49</v>
      </c>
      <c r="G6791" t="s">
        <v>31</v>
      </c>
      <c r="H6791" t="s">
        <v>36</v>
      </c>
      <c r="I6791">
        <v>47</v>
      </c>
      <c r="J6791" t="s">
        <v>37</v>
      </c>
      <c r="K6791" t="s">
        <v>38</v>
      </c>
      <c r="L6791">
        <v>3</v>
      </c>
      <c r="M6791">
        <v>1341.36</v>
      </c>
      <c r="N6791">
        <v>4024.08</v>
      </c>
      <c r="O6791">
        <v>2380.84</v>
      </c>
      <c r="P6791">
        <v>1643.24</v>
      </c>
      <c r="Q6791" t="s">
        <v>26</v>
      </c>
      <c r="R6791">
        <v>4.0999999999999996</v>
      </c>
      <c r="S6791" s="1">
        <v>45575</v>
      </c>
    </row>
    <row r="6792" spans="1:19" x14ac:dyDescent="0.3">
      <c r="A6792" t="s">
        <v>8091</v>
      </c>
      <c r="B6792" t="s">
        <v>2694</v>
      </c>
      <c r="C6792" s="1">
        <v>44994</v>
      </c>
      <c r="D6792" s="1" t="str">
        <f t="shared" si="106"/>
        <v>Mar-2023</v>
      </c>
      <c r="E6792" t="s">
        <v>20</v>
      </c>
      <c r="F6792" t="s">
        <v>121</v>
      </c>
      <c r="G6792" t="s">
        <v>22</v>
      </c>
      <c r="H6792" t="s">
        <v>23</v>
      </c>
      <c r="I6792">
        <v>48</v>
      </c>
      <c r="J6792" t="s">
        <v>37</v>
      </c>
      <c r="K6792" t="s">
        <v>86</v>
      </c>
      <c r="L6792">
        <v>3</v>
      </c>
      <c r="M6792">
        <v>2116.62</v>
      </c>
      <c r="N6792">
        <v>6349.86</v>
      </c>
      <c r="O6792">
        <v>3145.6</v>
      </c>
      <c r="P6792">
        <v>2886.76</v>
      </c>
      <c r="Q6792" t="s">
        <v>75</v>
      </c>
      <c r="R6792">
        <v>3.3</v>
      </c>
      <c r="S6792" s="1">
        <v>44997</v>
      </c>
    </row>
    <row r="6793" spans="1:19" x14ac:dyDescent="0.3">
      <c r="A6793" t="s">
        <v>8092</v>
      </c>
      <c r="B6793" t="s">
        <v>1001</v>
      </c>
      <c r="C6793" s="1">
        <v>44779</v>
      </c>
      <c r="D6793" s="1" t="str">
        <f t="shared" si="106"/>
        <v>Aug-2022</v>
      </c>
      <c r="E6793" t="s">
        <v>42</v>
      </c>
      <c r="F6793" t="s">
        <v>117</v>
      </c>
      <c r="G6793" t="s">
        <v>22</v>
      </c>
      <c r="H6793" t="s">
        <v>36</v>
      </c>
      <c r="I6793">
        <v>39</v>
      </c>
      <c r="J6793" t="s">
        <v>24</v>
      </c>
      <c r="K6793" t="s">
        <v>33</v>
      </c>
      <c r="L6793">
        <v>3</v>
      </c>
      <c r="M6793">
        <v>311.58</v>
      </c>
      <c r="N6793">
        <v>934.74</v>
      </c>
      <c r="O6793">
        <v>515.95000000000005</v>
      </c>
      <c r="P6793">
        <v>418.78</v>
      </c>
      <c r="Q6793" t="s">
        <v>26</v>
      </c>
      <c r="R6793">
        <v>4.5999999999999996</v>
      </c>
      <c r="S6793" s="1">
        <v>44784</v>
      </c>
    </row>
    <row r="6794" spans="1:19" x14ac:dyDescent="0.3">
      <c r="A6794" t="s">
        <v>8093</v>
      </c>
      <c r="B6794" t="s">
        <v>3224</v>
      </c>
      <c r="C6794" s="1">
        <v>44723</v>
      </c>
      <c r="D6794" s="1" t="str">
        <f t="shared" si="106"/>
        <v>Jun-2022</v>
      </c>
      <c r="E6794" t="s">
        <v>66</v>
      </c>
      <c r="F6794" t="s">
        <v>89</v>
      </c>
      <c r="G6794" t="s">
        <v>74</v>
      </c>
      <c r="H6794" t="s">
        <v>23</v>
      </c>
      <c r="I6794">
        <v>26</v>
      </c>
      <c r="J6794" t="s">
        <v>62</v>
      </c>
      <c r="K6794" t="s">
        <v>218</v>
      </c>
      <c r="L6794">
        <v>2</v>
      </c>
      <c r="M6794">
        <v>12515.11</v>
      </c>
      <c r="N6794">
        <v>25030.22</v>
      </c>
      <c r="O6794">
        <v>21926.94</v>
      </c>
      <c r="P6794">
        <v>3103.29</v>
      </c>
      <c r="Q6794" t="s">
        <v>53</v>
      </c>
      <c r="R6794">
        <v>1.8</v>
      </c>
      <c r="S6794" s="1">
        <v>44733</v>
      </c>
    </row>
    <row r="6795" spans="1:19" x14ac:dyDescent="0.3">
      <c r="A6795" t="s">
        <v>8094</v>
      </c>
      <c r="B6795" t="s">
        <v>665</v>
      </c>
      <c r="C6795" s="1">
        <v>45306</v>
      </c>
      <c r="D6795" s="1" t="str">
        <f t="shared" si="106"/>
        <v>Jan-2024</v>
      </c>
      <c r="E6795" t="s">
        <v>20</v>
      </c>
      <c r="F6795" t="s">
        <v>61</v>
      </c>
      <c r="G6795" t="s">
        <v>74</v>
      </c>
      <c r="H6795" t="s">
        <v>23</v>
      </c>
      <c r="I6795">
        <v>38</v>
      </c>
      <c r="J6795" t="s">
        <v>62</v>
      </c>
      <c r="K6795" t="s">
        <v>264</v>
      </c>
      <c r="L6795">
        <v>3</v>
      </c>
      <c r="M6795">
        <v>3668.95</v>
      </c>
      <c r="N6795">
        <v>11006.85</v>
      </c>
      <c r="O6795">
        <v>7133.09</v>
      </c>
      <c r="P6795">
        <v>1672.4</v>
      </c>
      <c r="Q6795" t="s">
        <v>53</v>
      </c>
      <c r="R6795">
        <v>3.3</v>
      </c>
      <c r="S6795" s="1">
        <v>45310</v>
      </c>
    </row>
    <row r="6796" spans="1:19" x14ac:dyDescent="0.3">
      <c r="A6796" t="s">
        <v>8095</v>
      </c>
      <c r="B6796" t="s">
        <v>5287</v>
      </c>
      <c r="C6796" s="1">
        <v>45171</v>
      </c>
      <c r="D6796" s="1" t="str">
        <f t="shared" si="106"/>
        <v>Sep-2023</v>
      </c>
      <c r="E6796" t="s">
        <v>42</v>
      </c>
      <c r="F6796" t="s">
        <v>117</v>
      </c>
      <c r="G6796" t="s">
        <v>31</v>
      </c>
      <c r="H6796" t="s">
        <v>23</v>
      </c>
      <c r="I6796">
        <v>17</v>
      </c>
      <c r="J6796" t="s">
        <v>32</v>
      </c>
      <c r="K6796" t="s">
        <v>125</v>
      </c>
      <c r="L6796">
        <v>4</v>
      </c>
      <c r="M6796">
        <v>3556</v>
      </c>
      <c r="N6796">
        <v>14224</v>
      </c>
      <c r="O6796">
        <v>11283.13</v>
      </c>
      <c r="P6796">
        <v>2229.65</v>
      </c>
      <c r="Q6796" t="s">
        <v>53</v>
      </c>
      <c r="R6796">
        <v>4.4000000000000004</v>
      </c>
      <c r="S6796" s="1">
        <v>45178</v>
      </c>
    </row>
    <row r="6797" spans="1:19" x14ac:dyDescent="0.3">
      <c r="A6797" t="s">
        <v>8096</v>
      </c>
      <c r="B6797" t="s">
        <v>4379</v>
      </c>
      <c r="C6797" s="1">
        <v>44769</v>
      </c>
      <c r="D6797" s="1" t="str">
        <f t="shared" si="106"/>
        <v>Jul-2022</v>
      </c>
      <c r="E6797" t="s">
        <v>29</v>
      </c>
      <c r="F6797" t="s">
        <v>169</v>
      </c>
      <c r="G6797" t="s">
        <v>22</v>
      </c>
      <c r="H6797" t="s">
        <v>36</v>
      </c>
      <c r="I6797">
        <v>51</v>
      </c>
      <c r="J6797" t="s">
        <v>24</v>
      </c>
      <c r="K6797" t="s">
        <v>25</v>
      </c>
      <c r="L6797">
        <v>3</v>
      </c>
      <c r="M6797">
        <v>127.89</v>
      </c>
      <c r="N6797">
        <v>383.67</v>
      </c>
      <c r="O6797">
        <v>128.94999999999999</v>
      </c>
      <c r="P6797">
        <v>139.61000000000001</v>
      </c>
      <c r="Q6797" t="s">
        <v>39</v>
      </c>
      <c r="R6797">
        <v>4.8</v>
      </c>
      <c r="S6797" s="1">
        <v>44772</v>
      </c>
    </row>
    <row r="6798" spans="1:19" x14ac:dyDescent="0.3">
      <c r="A6798" t="s">
        <v>8097</v>
      </c>
      <c r="B6798" t="s">
        <v>3048</v>
      </c>
      <c r="C6798" s="1">
        <v>45177</v>
      </c>
      <c r="D6798" s="1" t="str">
        <f t="shared" si="106"/>
        <v>Sep-2023</v>
      </c>
      <c r="E6798" t="s">
        <v>20</v>
      </c>
      <c r="F6798" t="s">
        <v>21</v>
      </c>
      <c r="G6798" t="s">
        <v>22</v>
      </c>
      <c r="H6798" t="s">
        <v>56</v>
      </c>
      <c r="I6798">
        <v>32</v>
      </c>
      <c r="J6798" t="s">
        <v>139</v>
      </c>
      <c r="K6798" t="s">
        <v>57</v>
      </c>
      <c r="L6798">
        <v>3</v>
      </c>
      <c r="M6798">
        <v>6759.85</v>
      </c>
      <c r="N6798">
        <v>20279.55</v>
      </c>
      <c r="O6798">
        <v>11422.52</v>
      </c>
      <c r="P6798">
        <v>5815.1</v>
      </c>
      <c r="Q6798" t="s">
        <v>80</v>
      </c>
      <c r="R6798">
        <v>4.4000000000000004</v>
      </c>
      <c r="S6798" s="1">
        <v>45178</v>
      </c>
    </row>
    <row r="6799" spans="1:19" x14ac:dyDescent="0.3">
      <c r="A6799" t="s">
        <v>8098</v>
      </c>
      <c r="B6799" t="s">
        <v>691</v>
      </c>
      <c r="C6799" s="1">
        <v>45005</v>
      </c>
      <c r="D6799" s="1" t="str">
        <f t="shared" si="106"/>
        <v>Mar-2023</v>
      </c>
      <c r="E6799" t="s">
        <v>20</v>
      </c>
      <c r="F6799" t="s">
        <v>121</v>
      </c>
      <c r="G6799" t="s">
        <v>22</v>
      </c>
      <c r="H6799" t="s">
        <v>36</v>
      </c>
      <c r="I6799">
        <v>36</v>
      </c>
      <c r="J6799" t="s">
        <v>90</v>
      </c>
      <c r="K6799" t="s">
        <v>104</v>
      </c>
      <c r="L6799">
        <v>5</v>
      </c>
      <c r="M6799">
        <v>2197.94</v>
      </c>
      <c r="N6799">
        <v>10989.7</v>
      </c>
      <c r="O6799">
        <v>6822.81</v>
      </c>
      <c r="P6799">
        <v>4166.8900000000003</v>
      </c>
      <c r="Q6799" t="s">
        <v>58</v>
      </c>
      <c r="R6799">
        <v>2.2999999999999998</v>
      </c>
      <c r="S6799" s="1">
        <v>45008</v>
      </c>
    </row>
    <row r="6800" spans="1:19" x14ac:dyDescent="0.3">
      <c r="A6800" t="s">
        <v>8099</v>
      </c>
      <c r="B6800" t="s">
        <v>1814</v>
      </c>
      <c r="C6800" s="1">
        <v>45288</v>
      </c>
      <c r="D6800" s="1" t="str">
        <f t="shared" si="106"/>
        <v>Dec-2023</v>
      </c>
      <c r="E6800" t="s">
        <v>48</v>
      </c>
      <c r="F6800" t="s">
        <v>49</v>
      </c>
      <c r="G6800" t="s">
        <v>31</v>
      </c>
      <c r="H6800" t="s">
        <v>36</v>
      </c>
      <c r="I6800">
        <v>43</v>
      </c>
      <c r="J6800" t="s">
        <v>44</v>
      </c>
      <c r="K6800" t="s">
        <v>71</v>
      </c>
      <c r="L6800">
        <v>5</v>
      </c>
      <c r="M6800">
        <v>2442.31</v>
      </c>
      <c r="N6800">
        <v>12211.55</v>
      </c>
      <c r="O6800">
        <v>5550.03</v>
      </c>
      <c r="P6800">
        <v>4219.1899999999996</v>
      </c>
      <c r="Q6800" t="s">
        <v>26</v>
      </c>
      <c r="R6800">
        <v>4.2</v>
      </c>
      <c r="S6800" s="1">
        <v>45291</v>
      </c>
    </row>
    <row r="6801" spans="1:19" x14ac:dyDescent="0.3">
      <c r="A6801" t="s">
        <v>8100</v>
      </c>
      <c r="B6801" t="s">
        <v>1943</v>
      </c>
      <c r="C6801" s="1">
        <v>45623</v>
      </c>
      <c r="D6801" s="1" t="str">
        <f t="shared" si="106"/>
        <v>Nov-2024</v>
      </c>
      <c r="E6801" t="s">
        <v>48</v>
      </c>
      <c r="F6801" t="s">
        <v>49</v>
      </c>
      <c r="G6801" t="s">
        <v>22</v>
      </c>
      <c r="H6801" t="s">
        <v>23</v>
      </c>
      <c r="I6801">
        <v>55</v>
      </c>
      <c r="J6801" t="s">
        <v>24</v>
      </c>
      <c r="K6801" t="s">
        <v>33</v>
      </c>
      <c r="L6801">
        <v>4</v>
      </c>
      <c r="M6801">
        <v>1264.17</v>
      </c>
      <c r="N6801">
        <v>5056.68</v>
      </c>
      <c r="O6801">
        <v>3711.96</v>
      </c>
      <c r="P6801">
        <v>1344.74</v>
      </c>
      <c r="Q6801" t="s">
        <v>75</v>
      </c>
      <c r="R6801">
        <v>4.8</v>
      </c>
      <c r="S6801" s="1">
        <v>45626</v>
      </c>
    </row>
    <row r="6802" spans="1:19" x14ac:dyDescent="0.3">
      <c r="A6802" t="s">
        <v>8101</v>
      </c>
      <c r="B6802" t="s">
        <v>2890</v>
      </c>
      <c r="C6802" s="1">
        <v>44878</v>
      </c>
      <c r="D6802" s="1" t="str">
        <f t="shared" si="106"/>
        <v>Nov-2022</v>
      </c>
      <c r="E6802" t="s">
        <v>20</v>
      </c>
      <c r="F6802" t="s">
        <v>21</v>
      </c>
      <c r="G6802" t="s">
        <v>74</v>
      </c>
      <c r="H6802" t="s">
        <v>23</v>
      </c>
      <c r="I6802">
        <v>16</v>
      </c>
      <c r="J6802" t="s">
        <v>51</v>
      </c>
      <c r="K6802" t="s">
        <v>210</v>
      </c>
      <c r="L6802">
        <v>3</v>
      </c>
      <c r="M6802">
        <v>78046.61</v>
      </c>
      <c r="N6802">
        <v>234139.83</v>
      </c>
      <c r="O6802">
        <v>144166.99</v>
      </c>
      <c r="P6802">
        <v>78265.86</v>
      </c>
      <c r="Q6802" t="s">
        <v>53</v>
      </c>
      <c r="R6802">
        <v>4.2</v>
      </c>
      <c r="S6802" s="1">
        <v>44885</v>
      </c>
    </row>
    <row r="6803" spans="1:19" x14ac:dyDescent="0.3">
      <c r="A6803" t="s">
        <v>8102</v>
      </c>
      <c r="B6803" t="s">
        <v>7710</v>
      </c>
      <c r="C6803" s="1">
        <v>45334</v>
      </c>
      <c r="D6803" s="1" t="str">
        <f t="shared" si="106"/>
        <v>Feb-2024</v>
      </c>
      <c r="E6803" t="s">
        <v>29</v>
      </c>
      <c r="F6803" t="s">
        <v>30</v>
      </c>
      <c r="G6803" t="s">
        <v>22</v>
      </c>
      <c r="H6803" t="s">
        <v>23</v>
      </c>
      <c r="I6803">
        <v>36</v>
      </c>
      <c r="J6803" t="s">
        <v>51</v>
      </c>
      <c r="K6803" t="s">
        <v>112</v>
      </c>
      <c r="L6803">
        <v>1</v>
      </c>
      <c r="M6803">
        <v>23424.34</v>
      </c>
      <c r="N6803">
        <v>23424.34</v>
      </c>
      <c r="O6803">
        <v>8791.4599999999991</v>
      </c>
      <c r="P6803">
        <v>8776.7999999999993</v>
      </c>
      <c r="Q6803" t="s">
        <v>75</v>
      </c>
      <c r="R6803">
        <v>4.7</v>
      </c>
      <c r="S6803" s="1">
        <v>45337</v>
      </c>
    </row>
    <row r="6804" spans="1:19" x14ac:dyDescent="0.3">
      <c r="A6804" t="s">
        <v>8103</v>
      </c>
      <c r="B6804" t="s">
        <v>832</v>
      </c>
      <c r="C6804" s="1">
        <v>44764</v>
      </c>
      <c r="D6804" s="1" t="str">
        <f t="shared" si="106"/>
        <v>Jul-2022</v>
      </c>
      <c r="E6804" t="s">
        <v>48</v>
      </c>
      <c r="F6804" t="s">
        <v>78</v>
      </c>
      <c r="G6804" t="s">
        <v>31</v>
      </c>
      <c r="H6804" t="s">
        <v>23</v>
      </c>
      <c r="I6804">
        <v>31</v>
      </c>
      <c r="J6804" t="s">
        <v>44</v>
      </c>
      <c r="K6804" t="s">
        <v>83</v>
      </c>
      <c r="L6804">
        <v>4</v>
      </c>
      <c r="M6804">
        <v>10675.67</v>
      </c>
      <c r="N6804">
        <v>42702.68</v>
      </c>
      <c r="O6804">
        <v>32543.27</v>
      </c>
      <c r="P6804">
        <v>8024.29</v>
      </c>
      <c r="Q6804" t="s">
        <v>39</v>
      </c>
      <c r="R6804">
        <v>2.2999999999999998</v>
      </c>
      <c r="S6804" s="1">
        <v>44765</v>
      </c>
    </row>
    <row r="6805" spans="1:19" x14ac:dyDescent="0.3">
      <c r="A6805" t="s">
        <v>8104</v>
      </c>
      <c r="B6805" t="s">
        <v>1746</v>
      </c>
      <c r="C6805" s="1">
        <v>45271</v>
      </c>
      <c r="D6805" s="1" t="str">
        <f t="shared" si="106"/>
        <v>Dec-2023</v>
      </c>
      <c r="E6805" t="s">
        <v>48</v>
      </c>
      <c r="F6805" t="s">
        <v>107</v>
      </c>
      <c r="G6805" t="s">
        <v>22</v>
      </c>
      <c r="H6805" t="s">
        <v>36</v>
      </c>
      <c r="I6805">
        <v>25</v>
      </c>
      <c r="J6805" t="s">
        <v>51</v>
      </c>
      <c r="K6805" t="s">
        <v>131</v>
      </c>
      <c r="L6805">
        <v>3</v>
      </c>
      <c r="M6805">
        <v>43880.47</v>
      </c>
      <c r="N6805">
        <v>131641.41</v>
      </c>
      <c r="O6805">
        <v>102566.83</v>
      </c>
      <c r="P6805">
        <v>29074.58</v>
      </c>
      <c r="Q6805" t="s">
        <v>75</v>
      </c>
      <c r="R6805">
        <v>3.2</v>
      </c>
      <c r="S6805" s="1">
        <v>45275</v>
      </c>
    </row>
    <row r="6806" spans="1:19" x14ac:dyDescent="0.3">
      <c r="A6806" t="s">
        <v>8105</v>
      </c>
      <c r="B6806" t="s">
        <v>3267</v>
      </c>
      <c r="C6806" s="1">
        <v>45786</v>
      </c>
      <c r="D6806" s="1" t="str">
        <f t="shared" si="106"/>
        <v>May-2025</v>
      </c>
      <c r="E6806" t="s">
        <v>48</v>
      </c>
      <c r="F6806" t="s">
        <v>78</v>
      </c>
      <c r="G6806" t="s">
        <v>74</v>
      </c>
      <c r="H6806" t="s">
        <v>56</v>
      </c>
      <c r="I6806">
        <v>30</v>
      </c>
      <c r="J6806" t="s">
        <v>51</v>
      </c>
      <c r="K6806" t="s">
        <v>57</v>
      </c>
      <c r="L6806">
        <v>3</v>
      </c>
      <c r="M6806">
        <v>16253.85</v>
      </c>
      <c r="N6806">
        <v>48761.55</v>
      </c>
      <c r="O6806">
        <v>25181.62</v>
      </c>
      <c r="P6806">
        <v>16265.71</v>
      </c>
      <c r="Q6806" t="s">
        <v>80</v>
      </c>
      <c r="R6806">
        <v>2.7</v>
      </c>
      <c r="S6806" s="1">
        <v>45788</v>
      </c>
    </row>
    <row r="6807" spans="1:19" x14ac:dyDescent="0.3">
      <c r="A6807" t="s">
        <v>8106</v>
      </c>
      <c r="B6807" t="s">
        <v>2268</v>
      </c>
      <c r="C6807" s="1">
        <v>44598</v>
      </c>
      <c r="D6807" s="1" t="str">
        <f t="shared" si="106"/>
        <v>Feb-2022</v>
      </c>
      <c r="E6807" t="s">
        <v>29</v>
      </c>
      <c r="F6807" t="s">
        <v>30</v>
      </c>
      <c r="G6807" t="s">
        <v>22</v>
      </c>
      <c r="H6807" t="s">
        <v>23</v>
      </c>
      <c r="I6807">
        <v>15</v>
      </c>
      <c r="J6807" t="s">
        <v>62</v>
      </c>
      <c r="K6807" t="s">
        <v>118</v>
      </c>
      <c r="L6807">
        <v>1</v>
      </c>
      <c r="M6807">
        <v>22247.07</v>
      </c>
      <c r="N6807">
        <v>22247.07</v>
      </c>
      <c r="O6807">
        <v>9930.2099999999991</v>
      </c>
      <c r="P6807">
        <v>10092.15</v>
      </c>
      <c r="Q6807" t="s">
        <v>80</v>
      </c>
      <c r="R6807">
        <v>5</v>
      </c>
      <c r="S6807" s="1">
        <v>44605</v>
      </c>
    </row>
    <row r="6808" spans="1:19" x14ac:dyDescent="0.3">
      <c r="A6808" t="s">
        <v>8107</v>
      </c>
      <c r="B6808" t="s">
        <v>1014</v>
      </c>
      <c r="C6808" s="1">
        <v>45089</v>
      </c>
      <c r="D6808" s="1" t="str">
        <f t="shared" si="106"/>
        <v>Jun-2023</v>
      </c>
      <c r="E6808" t="s">
        <v>42</v>
      </c>
      <c r="F6808" t="s">
        <v>117</v>
      </c>
      <c r="G6808" t="s">
        <v>22</v>
      </c>
      <c r="H6808" t="s">
        <v>23</v>
      </c>
      <c r="I6808">
        <v>51</v>
      </c>
      <c r="J6808" t="s">
        <v>44</v>
      </c>
      <c r="K6808" t="s">
        <v>45</v>
      </c>
      <c r="L6808">
        <v>5</v>
      </c>
      <c r="M6808">
        <v>1519.27</v>
      </c>
      <c r="N6808">
        <v>7596.35</v>
      </c>
      <c r="O6808">
        <v>5617.79</v>
      </c>
      <c r="P6808">
        <v>1218.92</v>
      </c>
      <c r="Q6808" t="s">
        <v>75</v>
      </c>
      <c r="R6808">
        <v>2.2000000000000002</v>
      </c>
      <c r="S6808" s="1">
        <v>45092</v>
      </c>
    </row>
    <row r="6809" spans="1:19" x14ac:dyDescent="0.3">
      <c r="A6809" t="s">
        <v>8108</v>
      </c>
      <c r="B6809" t="s">
        <v>942</v>
      </c>
      <c r="C6809" s="1">
        <v>44708</v>
      </c>
      <c r="D6809" s="1" t="str">
        <f t="shared" si="106"/>
        <v>May-2022</v>
      </c>
      <c r="E6809" t="s">
        <v>66</v>
      </c>
      <c r="F6809" t="s">
        <v>169</v>
      </c>
      <c r="G6809" t="s">
        <v>22</v>
      </c>
      <c r="H6809" t="s">
        <v>23</v>
      </c>
      <c r="I6809">
        <v>40</v>
      </c>
      <c r="J6809" t="s">
        <v>37</v>
      </c>
      <c r="K6809" t="s">
        <v>128</v>
      </c>
      <c r="L6809">
        <v>5</v>
      </c>
      <c r="M6809">
        <v>936.76</v>
      </c>
      <c r="N6809">
        <v>4683.8</v>
      </c>
      <c r="O6809">
        <v>3603.04</v>
      </c>
      <c r="P6809">
        <v>612.38</v>
      </c>
      <c r="Q6809" t="s">
        <v>26</v>
      </c>
      <c r="R6809">
        <v>3.7</v>
      </c>
      <c r="S6809" s="1">
        <v>44709</v>
      </c>
    </row>
    <row r="6810" spans="1:19" x14ac:dyDescent="0.3">
      <c r="A6810" t="s">
        <v>8109</v>
      </c>
      <c r="B6810" t="s">
        <v>4379</v>
      </c>
      <c r="C6810" s="1">
        <v>45423</v>
      </c>
      <c r="D6810" s="1" t="str">
        <f t="shared" si="106"/>
        <v>May-2024</v>
      </c>
      <c r="E6810" t="s">
        <v>29</v>
      </c>
      <c r="F6810" t="s">
        <v>43</v>
      </c>
      <c r="G6810" t="s">
        <v>22</v>
      </c>
      <c r="H6810" t="s">
        <v>36</v>
      </c>
      <c r="I6810">
        <v>36</v>
      </c>
      <c r="J6810" t="s">
        <v>24</v>
      </c>
      <c r="K6810" t="s">
        <v>255</v>
      </c>
      <c r="L6810">
        <v>3</v>
      </c>
      <c r="M6810">
        <v>732.81</v>
      </c>
      <c r="N6810">
        <v>2198.4299999999998</v>
      </c>
      <c r="O6810">
        <v>1809.22</v>
      </c>
      <c r="P6810">
        <v>389.2</v>
      </c>
      <c r="Q6810" t="s">
        <v>26</v>
      </c>
      <c r="R6810">
        <v>3</v>
      </c>
      <c r="S6810" s="1">
        <v>45433</v>
      </c>
    </row>
    <row r="6811" spans="1:19" x14ac:dyDescent="0.3">
      <c r="A6811" t="s">
        <v>8110</v>
      </c>
      <c r="B6811" t="s">
        <v>345</v>
      </c>
      <c r="C6811" s="1">
        <v>45779</v>
      </c>
      <c r="D6811" s="1" t="str">
        <f t="shared" si="106"/>
        <v>May-2025</v>
      </c>
      <c r="E6811" t="s">
        <v>29</v>
      </c>
      <c r="F6811" t="s">
        <v>103</v>
      </c>
      <c r="G6811" t="s">
        <v>31</v>
      </c>
      <c r="H6811" t="s">
        <v>23</v>
      </c>
      <c r="I6811">
        <v>20</v>
      </c>
      <c r="J6811" t="s">
        <v>62</v>
      </c>
      <c r="K6811" t="s">
        <v>264</v>
      </c>
      <c r="L6811">
        <v>1</v>
      </c>
      <c r="M6811">
        <v>17419.72</v>
      </c>
      <c r="N6811">
        <v>17419.72</v>
      </c>
      <c r="O6811">
        <v>10796.72</v>
      </c>
      <c r="P6811">
        <v>4010.04</v>
      </c>
      <c r="Q6811" t="s">
        <v>39</v>
      </c>
      <c r="R6811">
        <v>4</v>
      </c>
      <c r="S6811" s="1">
        <v>45780</v>
      </c>
    </row>
    <row r="6812" spans="1:19" x14ac:dyDescent="0.3">
      <c r="A6812" t="s">
        <v>8111</v>
      </c>
      <c r="B6812" t="s">
        <v>841</v>
      </c>
      <c r="C6812" s="1">
        <v>45774</v>
      </c>
      <c r="D6812" s="1" t="str">
        <f t="shared" si="106"/>
        <v>Apr-2025</v>
      </c>
      <c r="E6812" t="s">
        <v>42</v>
      </c>
      <c r="F6812" t="s">
        <v>43</v>
      </c>
      <c r="G6812" t="s">
        <v>22</v>
      </c>
      <c r="H6812" t="s">
        <v>23</v>
      </c>
      <c r="I6812">
        <v>52</v>
      </c>
      <c r="J6812" t="s">
        <v>24</v>
      </c>
      <c r="K6812" t="s">
        <v>33</v>
      </c>
      <c r="L6812">
        <v>1</v>
      </c>
      <c r="M6812">
        <v>1568.83</v>
      </c>
      <c r="N6812">
        <v>1568.83</v>
      </c>
      <c r="O6812">
        <v>1276.0999999999999</v>
      </c>
      <c r="P6812">
        <v>292.73</v>
      </c>
      <c r="Q6812" t="s">
        <v>53</v>
      </c>
      <c r="R6812">
        <v>3.5</v>
      </c>
      <c r="S6812" s="1">
        <v>45775</v>
      </c>
    </row>
    <row r="6813" spans="1:19" x14ac:dyDescent="0.3">
      <c r="A6813" t="s">
        <v>8112</v>
      </c>
      <c r="B6813" t="s">
        <v>2225</v>
      </c>
      <c r="C6813" s="1">
        <v>44585</v>
      </c>
      <c r="D6813" s="1" t="str">
        <f t="shared" si="106"/>
        <v>Jan-2022</v>
      </c>
      <c r="E6813" t="s">
        <v>42</v>
      </c>
      <c r="F6813" t="s">
        <v>117</v>
      </c>
      <c r="G6813" t="s">
        <v>22</v>
      </c>
      <c r="H6813" t="s">
        <v>23</v>
      </c>
      <c r="I6813">
        <v>39</v>
      </c>
      <c r="J6813" t="s">
        <v>90</v>
      </c>
      <c r="K6813" t="s">
        <v>91</v>
      </c>
      <c r="L6813">
        <v>1</v>
      </c>
      <c r="M6813">
        <v>16445.68</v>
      </c>
      <c r="N6813">
        <v>16445.68</v>
      </c>
      <c r="O6813">
        <v>9517.91</v>
      </c>
      <c r="P6813">
        <v>6105.48</v>
      </c>
      <c r="Q6813" t="s">
        <v>26</v>
      </c>
      <c r="R6813">
        <v>3.8</v>
      </c>
      <c r="S6813" s="1">
        <v>44587</v>
      </c>
    </row>
    <row r="6814" spans="1:19" x14ac:dyDescent="0.3">
      <c r="A6814" t="s">
        <v>8113</v>
      </c>
      <c r="B6814" t="s">
        <v>1030</v>
      </c>
      <c r="C6814" s="1">
        <v>45764</v>
      </c>
      <c r="D6814" s="1" t="str">
        <f t="shared" si="106"/>
        <v>Apr-2025</v>
      </c>
      <c r="E6814" t="s">
        <v>48</v>
      </c>
      <c r="F6814" t="s">
        <v>49</v>
      </c>
      <c r="G6814" t="s">
        <v>22</v>
      </c>
      <c r="H6814" t="s">
        <v>23</v>
      </c>
      <c r="I6814">
        <v>41</v>
      </c>
      <c r="J6814" t="s">
        <v>32</v>
      </c>
      <c r="K6814" t="s">
        <v>68</v>
      </c>
      <c r="L6814">
        <v>4</v>
      </c>
      <c r="M6814">
        <v>42700.4</v>
      </c>
      <c r="N6814">
        <v>170801.6</v>
      </c>
      <c r="O6814">
        <v>119064.32000000001</v>
      </c>
      <c r="P6814">
        <v>43197.21</v>
      </c>
      <c r="Q6814" t="s">
        <v>39</v>
      </c>
      <c r="R6814">
        <v>5</v>
      </c>
      <c r="S6814" s="1">
        <v>45774</v>
      </c>
    </row>
    <row r="6815" spans="1:19" x14ac:dyDescent="0.3">
      <c r="A6815" t="s">
        <v>8114</v>
      </c>
      <c r="B6815" t="s">
        <v>1259</v>
      </c>
      <c r="C6815" s="1">
        <v>45515</v>
      </c>
      <c r="D6815" s="1" t="str">
        <f t="shared" si="106"/>
        <v>Aug-2024</v>
      </c>
      <c r="E6815" t="s">
        <v>48</v>
      </c>
      <c r="F6815" t="s">
        <v>49</v>
      </c>
      <c r="G6815" t="s">
        <v>74</v>
      </c>
      <c r="H6815" t="s">
        <v>36</v>
      </c>
      <c r="I6815">
        <v>45</v>
      </c>
      <c r="J6815" t="s">
        <v>32</v>
      </c>
      <c r="K6815" t="s">
        <v>68</v>
      </c>
      <c r="L6815">
        <v>3</v>
      </c>
      <c r="M6815">
        <v>19542.53</v>
      </c>
      <c r="N6815">
        <v>58627.59</v>
      </c>
      <c r="O6815">
        <v>34219.040000000001</v>
      </c>
      <c r="P6815">
        <v>24408.54</v>
      </c>
      <c r="Q6815" t="s">
        <v>75</v>
      </c>
      <c r="R6815">
        <v>5</v>
      </c>
      <c r="S6815" s="1">
        <v>45519</v>
      </c>
    </row>
    <row r="6816" spans="1:19" x14ac:dyDescent="0.3">
      <c r="A6816" t="s">
        <v>8115</v>
      </c>
      <c r="B6816" t="s">
        <v>298</v>
      </c>
      <c r="C6816" s="1">
        <v>44997</v>
      </c>
      <c r="D6816" s="1" t="str">
        <f t="shared" si="106"/>
        <v>Mar-2023</v>
      </c>
      <c r="E6816" t="s">
        <v>29</v>
      </c>
      <c r="F6816" t="s">
        <v>107</v>
      </c>
      <c r="G6816" t="s">
        <v>22</v>
      </c>
      <c r="H6816" t="s">
        <v>56</v>
      </c>
      <c r="I6816">
        <v>20</v>
      </c>
      <c r="J6816" t="s">
        <v>24</v>
      </c>
      <c r="K6816" t="s">
        <v>57</v>
      </c>
      <c r="L6816">
        <v>6</v>
      </c>
      <c r="M6816">
        <v>2096.0700000000002</v>
      </c>
      <c r="N6816">
        <v>12576.42</v>
      </c>
      <c r="O6816">
        <v>9025.83</v>
      </c>
      <c r="P6816">
        <v>2921.78</v>
      </c>
      <c r="Q6816" t="s">
        <v>26</v>
      </c>
      <c r="R6816">
        <v>4.3</v>
      </c>
      <c r="S6816" s="1">
        <v>44999</v>
      </c>
    </row>
    <row r="6817" spans="1:19" x14ac:dyDescent="0.3">
      <c r="A6817" t="s">
        <v>8116</v>
      </c>
      <c r="B6817" t="s">
        <v>1024</v>
      </c>
      <c r="C6817" s="1">
        <v>45166</v>
      </c>
      <c r="D6817" s="1" t="str">
        <f t="shared" si="106"/>
        <v>Aug-2023</v>
      </c>
      <c r="E6817" t="s">
        <v>48</v>
      </c>
      <c r="F6817" t="s">
        <v>49</v>
      </c>
      <c r="G6817" t="s">
        <v>22</v>
      </c>
      <c r="H6817" t="s">
        <v>23</v>
      </c>
      <c r="I6817">
        <v>38</v>
      </c>
      <c r="J6817" t="s">
        <v>37</v>
      </c>
      <c r="K6817" t="s">
        <v>131</v>
      </c>
      <c r="L6817">
        <v>2</v>
      </c>
      <c r="M6817">
        <v>68576.02</v>
      </c>
      <c r="N6817">
        <v>137152.04</v>
      </c>
      <c r="O6817">
        <v>57213.68</v>
      </c>
      <c r="P6817">
        <v>52507.94</v>
      </c>
      <c r="Q6817" t="s">
        <v>26</v>
      </c>
      <c r="R6817">
        <v>3.9</v>
      </c>
      <c r="S6817" s="1">
        <v>45822</v>
      </c>
    </row>
    <row r="6818" spans="1:19" x14ac:dyDescent="0.3">
      <c r="A6818" t="s">
        <v>8117</v>
      </c>
      <c r="B6818" t="s">
        <v>731</v>
      </c>
      <c r="C6818" s="1">
        <v>45272</v>
      </c>
      <c r="D6818" s="1" t="str">
        <f t="shared" si="106"/>
        <v>Dec-2023</v>
      </c>
      <c r="E6818" t="s">
        <v>66</v>
      </c>
      <c r="F6818" t="s">
        <v>67</v>
      </c>
      <c r="G6818" t="s">
        <v>31</v>
      </c>
      <c r="H6818" t="s">
        <v>56</v>
      </c>
      <c r="I6818">
        <v>55</v>
      </c>
      <c r="J6818" t="s">
        <v>139</v>
      </c>
      <c r="K6818" t="s">
        <v>240</v>
      </c>
      <c r="L6818">
        <v>5</v>
      </c>
      <c r="M6818">
        <v>6041.03</v>
      </c>
      <c r="N6818">
        <v>30205.15</v>
      </c>
      <c r="O6818">
        <v>16867.47</v>
      </c>
      <c r="P6818">
        <v>7296.64</v>
      </c>
      <c r="Q6818" t="s">
        <v>26</v>
      </c>
      <c r="R6818">
        <v>4.9000000000000004</v>
      </c>
      <c r="S6818" s="1">
        <v>45275</v>
      </c>
    </row>
    <row r="6819" spans="1:19" x14ac:dyDescent="0.3">
      <c r="A6819" t="s">
        <v>8118</v>
      </c>
      <c r="B6819" t="s">
        <v>3038</v>
      </c>
      <c r="C6819" s="1">
        <v>44619</v>
      </c>
      <c r="D6819" s="1" t="str">
        <f t="shared" si="106"/>
        <v>Feb-2022</v>
      </c>
      <c r="E6819" t="s">
        <v>20</v>
      </c>
      <c r="F6819" t="s">
        <v>61</v>
      </c>
      <c r="G6819" t="s">
        <v>22</v>
      </c>
      <c r="H6819" t="s">
        <v>23</v>
      </c>
      <c r="I6819">
        <v>40</v>
      </c>
      <c r="J6819" t="s">
        <v>32</v>
      </c>
      <c r="K6819" t="s">
        <v>365</v>
      </c>
      <c r="L6819">
        <v>2</v>
      </c>
      <c r="M6819">
        <v>43197.57</v>
      </c>
      <c r="N6819">
        <v>86395.14</v>
      </c>
      <c r="O6819">
        <v>66054.19</v>
      </c>
      <c r="P6819">
        <v>11701.43</v>
      </c>
      <c r="Q6819" t="s">
        <v>75</v>
      </c>
      <c r="R6819">
        <v>3.7</v>
      </c>
      <c r="S6819" s="1">
        <v>44622</v>
      </c>
    </row>
    <row r="6820" spans="1:19" x14ac:dyDescent="0.3">
      <c r="A6820" t="s">
        <v>8119</v>
      </c>
      <c r="B6820" t="s">
        <v>3046</v>
      </c>
      <c r="C6820" s="1">
        <v>44969</v>
      </c>
      <c r="D6820" s="1" t="str">
        <f t="shared" si="106"/>
        <v>Feb-2023</v>
      </c>
      <c r="E6820" t="s">
        <v>20</v>
      </c>
      <c r="F6820" t="s">
        <v>21</v>
      </c>
      <c r="G6820" t="s">
        <v>31</v>
      </c>
      <c r="H6820" t="s">
        <v>36</v>
      </c>
      <c r="I6820">
        <v>27</v>
      </c>
      <c r="J6820" t="s">
        <v>37</v>
      </c>
      <c r="K6820" t="s">
        <v>86</v>
      </c>
      <c r="L6820">
        <v>4</v>
      </c>
      <c r="M6820">
        <v>768.08</v>
      </c>
      <c r="N6820">
        <v>3072.32</v>
      </c>
      <c r="O6820">
        <v>1548.34</v>
      </c>
      <c r="P6820">
        <v>1216.74</v>
      </c>
      <c r="Q6820" t="s">
        <v>53</v>
      </c>
      <c r="R6820">
        <v>3</v>
      </c>
      <c r="S6820" s="1">
        <v>44979</v>
      </c>
    </row>
    <row r="6821" spans="1:19" x14ac:dyDescent="0.3">
      <c r="A6821" t="s">
        <v>8120</v>
      </c>
      <c r="B6821" t="s">
        <v>2381</v>
      </c>
      <c r="C6821" s="1">
        <v>45379</v>
      </c>
      <c r="D6821" s="1" t="str">
        <f t="shared" si="106"/>
        <v>Mar-2024</v>
      </c>
      <c r="E6821" t="s">
        <v>42</v>
      </c>
      <c r="F6821" t="s">
        <v>98</v>
      </c>
      <c r="G6821" t="s">
        <v>50</v>
      </c>
      <c r="H6821" t="s">
        <v>23</v>
      </c>
      <c r="I6821">
        <v>40</v>
      </c>
      <c r="J6821" t="s">
        <v>32</v>
      </c>
      <c r="K6821" t="s">
        <v>365</v>
      </c>
      <c r="L6821">
        <v>1</v>
      </c>
      <c r="M6821">
        <v>24292.89</v>
      </c>
      <c r="N6821">
        <v>24292.89</v>
      </c>
      <c r="O6821">
        <v>14570.84</v>
      </c>
      <c r="P6821">
        <v>9722.0499999999993</v>
      </c>
      <c r="Q6821" t="s">
        <v>26</v>
      </c>
      <c r="R6821">
        <v>3.3</v>
      </c>
      <c r="S6821" s="1">
        <v>45381</v>
      </c>
    </row>
    <row r="6822" spans="1:19" x14ac:dyDescent="0.3">
      <c r="A6822" t="s">
        <v>8121</v>
      </c>
      <c r="B6822" t="s">
        <v>1008</v>
      </c>
      <c r="C6822" s="1">
        <v>45708</v>
      </c>
      <c r="D6822" s="1" t="str">
        <f t="shared" si="106"/>
        <v>Feb-2025</v>
      </c>
      <c r="E6822" t="s">
        <v>42</v>
      </c>
      <c r="F6822" t="s">
        <v>43</v>
      </c>
      <c r="G6822" t="s">
        <v>74</v>
      </c>
      <c r="H6822" t="s">
        <v>23</v>
      </c>
      <c r="I6822">
        <v>41</v>
      </c>
      <c r="J6822" t="s">
        <v>51</v>
      </c>
      <c r="K6822" t="s">
        <v>79</v>
      </c>
      <c r="L6822">
        <v>1</v>
      </c>
      <c r="M6822">
        <v>42467.39</v>
      </c>
      <c r="N6822">
        <v>42467.39</v>
      </c>
      <c r="O6822">
        <v>29245.68</v>
      </c>
      <c r="P6822">
        <v>8974.9699999999993</v>
      </c>
      <c r="Q6822" t="s">
        <v>80</v>
      </c>
      <c r="R6822">
        <v>3.2</v>
      </c>
      <c r="S6822" s="1">
        <v>45710</v>
      </c>
    </row>
    <row r="6823" spans="1:19" x14ac:dyDescent="0.3">
      <c r="A6823" t="s">
        <v>8122</v>
      </c>
      <c r="B6823" t="s">
        <v>2049</v>
      </c>
      <c r="C6823" s="1">
        <v>45402</v>
      </c>
      <c r="D6823" s="1" t="str">
        <f t="shared" si="106"/>
        <v>Apr-2024</v>
      </c>
      <c r="E6823" t="s">
        <v>29</v>
      </c>
      <c r="F6823" t="s">
        <v>124</v>
      </c>
      <c r="G6823" t="s">
        <v>22</v>
      </c>
      <c r="H6823" t="s">
        <v>23</v>
      </c>
      <c r="I6823">
        <v>49</v>
      </c>
      <c r="J6823" t="s">
        <v>32</v>
      </c>
      <c r="K6823" t="s">
        <v>365</v>
      </c>
      <c r="L6823">
        <v>1</v>
      </c>
      <c r="M6823">
        <v>1707.78</v>
      </c>
      <c r="N6823">
        <v>1707.78</v>
      </c>
      <c r="O6823">
        <v>864.05</v>
      </c>
      <c r="P6823">
        <v>843.72</v>
      </c>
      <c r="Q6823" t="s">
        <v>53</v>
      </c>
      <c r="R6823">
        <v>3.2</v>
      </c>
      <c r="S6823" s="1">
        <v>45405</v>
      </c>
    </row>
    <row r="6824" spans="1:19" x14ac:dyDescent="0.3">
      <c r="A6824" t="s">
        <v>8123</v>
      </c>
      <c r="B6824" t="s">
        <v>271</v>
      </c>
      <c r="C6824" s="1">
        <v>45454</v>
      </c>
      <c r="D6824" s="1" t="str">
        <f t="shared" si="106"/>
        <v>Jun-2024</v>
      </c>
      <c r="E6824" t="s">
        <v>48</v>
      </c>
      <c r="F6824" t="s">
        <v>78</v>
      </c>
      <c r="G6824" t="s">
        <v>31</v>
      </c>
      <c r="H6824" t="s">
        <v>23</v>
      </c>
      <c r="I6824">
        <v>38</v>
      </c>
      <c r="J6824" t="s">
        <v>90</v>
      </c>
      <c r="K6824" t="s">
        <v>200</v>
      </c>
      <c r="L6824">
        <v>1</v>
      </c>
      <c r="M6824">
        <v>1532.68</v>
      </c>
      <c r="N6824">
        <v>1532.68</v>
      </c>
      <c r="O6824">
        <v>939.36</v>
      </c>
      <c r="P6824">
        <v>516.67999999999995</v>
      </c>
      <c r="Q6824" t="s">
        <v>26</v>
      </c>
      <c r="R6824">
        <v>4.5999999999999996</v>
      </c>
      <c r="S6824" s="1">
        <v>45606</v>
      </c>
    </row>
    <row r="6825" spans="1:19" x14ac:dyDescent="0.3">
      <c r="A6825" t="s">
        <v>8124</v>
      </c>
      <c r="B6825" t="s">
        <v>1967</v>
      </c>
      <c r="C6825" s="1">
        <v>44741</v>
      </c>
      <c r="D6825" s="1" t="str">
        <f t="shared" si="106"/>
        <v>Jun-2022</v>
      </c>
      <c r="E6825" t="s">
        <v>20</v>
      </c>
      <c r="F6825" t="s">
        <v>121</v>
      </c>
      <c r="G6825" t="s">
        <v>74</v>
      </c>
      <c r="H6825" t="s">
        <v>23</v>
      </c>
      <c r="I6825">
        <v>33</v>
      </c>
      <c r="J6825" t="s">
        <v>24</v>
      </c>
      <c r="K6825" t="s">
        <v>33</v>
      </c>
      <c r="L6825">
        <v>1</v>
      </c>
      <c r="M6825">
        <v>995.64</v>
      </c>
      <c r="N6825">
        <v>995.64</v>
      </c>
      <c r="O6825">
        <v>583.27</v>
      </c>
      <c r="P6825">
        <v>362.59</v>
      </c>
      <c r="Q6825" t="s">
        <v>53</v>
      </c>
      <c r="R6825">
        <v>3.3</v>
      </c>
      <c r="S6825" s="1">
        <v>44744</v>
      </c>
    </row>
    <row r="6826" spans="1:19" x14ac:dyDescent="0.3">
      <c r="A6826" t="s">
        <v>8125</v>
      </c>
      <c r="B6826" t="s">
        <v>4030</v>
      </c>
      <c r="C6826" s="1">
        <v>44582</v>
      </c>
      <c r="D6826" s="1" t="str">
        <f t="shared" si="106"/>
        <v>Jan-2022</v>
      </c>
      <c r="E6826" t="s">
        <v>29</v>
      </c>
      <c r="F6826" t="s">
        <v>30</v>
      </c>
      <c r="G6826" t="s">
        <v>74</v>
      </c>
      <c r="H6826" t="s">
        <v>23</v>
      </c>
      <c r="I6826">
        <v>32</v>
      </c>
      <c r="J6826" t="s">
        <v>62</v>
      </c>
      <c r="K6826" t="s">
        <v>218</v>
      </c>
      <c r="L6826">
        <v>3</v>
      </c>
      <c r="M6826">
        <v>10366.2866666666</v>
      </c>
      <c r="N6826">
        <v>31098.86</v>
      </c>
      <c r="O6826">
        <v>15936.05</v>
      </c>
      <c r="P6826">
        <v>15162.81</v>
      </c>
      <c r="Q6826" t="s">
        <v>53</v>
      </c>
      <c r="R6826">
        <v>4.4000000000000004</v>
      </c>
      <c r="S6826" s="1">
        <v>44585</v>
      </c>
    </row>
    <row r="6827" spans="1:19" x14ac:dyDescent="0.3">
      <c r="A6827" t="s">
        <v>8126</v>
      </c>
      <c r="B6827" t="s">
        <v>1816</v>
      </c>
      <c r="C6827" s="1">
        <v>44716</v>
      </c>
      <c r="D6827" s="1" t="str">
        <f t="shared" si="106"/>
        <v>Jun-2022</v>
      </c>
      <c r="E6827" t="s">
        <v>48</v>
      </c>
      <c r="F6827" t="s">
        <v>78</v>
      </c>
      <c r="G6827" t="s">
        <v>50</v>
      </c>
      <c r="H6827" t="s">
        <v>23</v>
      </c>
      <c r="I6827">
        <v>43</v>
      </c>
      <c r="J6827" t="s">
        <v>51</v>
      </c>
      <c r="K6827" t="s">
        <v>131</v>
      </c>
      <c r="L6827">
        <v>3</v>
      </c>
      <c r="M6827">
        <v>35961.68</v>
      </c>
      <c r="N6827">
        <v>107885.04</v>
      </c>
      <c r="O6827">
        <v>60969.98</v>
      </c>
      <c r="P6827">
        <v>46915.05</v>
      </c>
      <c r="Q6827" t="s">
        <v>26</v>
      </c>
      <c r="R6827">
        <v>3.9</v>
      </c>
      <c r="S6827" s="1">
        <v>44723</v>
      </c>
    </row>
    <row r="6828" spans="1:19" x14ac:dyDescent="0.3">
      <c r="A6828" t="s">
        <v>8127</v>
      </c>
      <c r="B6828" t="s">
        <v>2099</v>
      </c>
      <c r="C6828" s="1">
        <v>45815</v>
      </c>
      <c r="D6828" s="1" t="str">
        <f t="shared" si="106"/>
        <v>Jun-2025</v>
      </c>
      <c r="E6828" t="s">
        <v>42</v>
      </c>
      <c r="F6828" t="s">
        <v>117</v>
      </c>
      <c r="G6828" t="s">
        <v>22</v>
      </c>
      <c r="H6828" t="s">
        <v>23</v>
      </c>
      <c r="I6828">
        <v>53</v>
      </c>
      <c r="J6828" t="s">
        <v>139</v>
      </c>
      <c r="K6828" t="s">
        <v>240</v>
      </c>
      <c r="L6828">
        <v>3</v>
      </c>
      <c r="M6828">
        <v>6819.16</v>
      </c>
      <c r="N6828">
        <v>20457.48</v>
      </c>
      <c r="O6828">
        <v>11725.98</v>
      </c>
      <c r="P6828">
        <v>8731.49</v>
      </c>
      <c r="Q6828" t="s">
        <v>53</v>
      </c>
      <c r="R6828">
        <v>3.9</v>
      </c>
      <c r="S6828" s="1">
        <v>45818</v>
      </c>
    </row>
    <row r="6829" spans="1:19" x14ac:dyDescent="0.3">
      <c r="A6829" t="s">
        <v>8128</v>
      </c>
      <c r="B6829" t="s">
        <v>529</v>
      </c>
      <c r="C6829" s="1">
        <v>44573</v>
      </c>
      <c r="D6829" s="1" t="str">
        <f t="shared" si="106"/>
        <v>Jan-2022</v>
      </c>
      <c r="E6829" t="s">
        <v>20</v>
      </c>
      <c r="F6829" t="s">
        <v>121</v>
      </c>
      <c r="G6829" t="s">
        <v>22</v>
      </c>
      <c r="H6829" t="s">
        <v>36</v>
      </c>
      <c r="I6829">
        <v>58</v>
      </c>
      <c r="J6829" t="s">
        <v>51</v>
      </c>
      <c r="K6829" t="s">
        <v>210</v>
      </c>
      <c r="L6829">
        <v>10</v>
      </c>
      <c r="M6829">
        <v>65607.899999999994</v>
      </c>
      <c r="N6829">
        <v>656079</v>
      </c>
      <c r="O6829">
        <v>320686.84999999998</v>
      </c>
      <c r="P6829">
        <v>335392.15999999997</v>
      </c>
      <c r="Q6829" t="s">
        <v>39</v>
      </c>
      <c r="R6829">
        <v>3.4</v>
      </c>
      <c r="S6829" s="1">
        <v>44578</v>
      </c>
    </row>
    <row r="6830" spans="1:19" x14ac:dyDescent="0.3">
      <c r="A6830" t="s">
        <v>8129</v>
      </c>
      <c r="B6830" t="s">
        <v>1554</v>
      </c>
      <c r="C6830" s="1">
        <v>44756</v>
      </c>
      <c r="D6830" s="1" t="str">
        <f t="shared" si="106"/>
        <v>Jul-2022</v>
      </c>
      <c r="E6830" t="s">
        <v>66</v>
      </c>
      <c r="F6830" t="s">
        <v>67</v>
      </c>
      <c r="G6830" t="s">
        <v>22</v>
      </c>
      <c r="H6830" t="s">
        <v>23</v>
      </c>
      <c r="I6830">
        <v>36</v>
      </c>
      <c r="J6830" t="s">
        <v>32</v>
      </c>
      <c r="K6830" t="s">
        <v>125</v>
      </c>
      <c r="L6830">
        <v>2</v>
      </c>
      <c r="M6830">
        <v>28720.18</v>
      </c>
      <c r="N6830">
        <v>57440.36</v>
      </c>
      <c r="O6830">
        <v>40682.35</v>
      </c>
      <c r="P6830">
        <v>11013.97</v>
      </c>
      <c r="Q6830" t="s">
        <v>26</v>
      </c>
      <c r="R6830">
        <v>3.3</v>
      </c>
      <c r="S6830" s="1">
        <v>44760</v>
      </c>
    </row>
    <row r="6831" spans="1:19" x14ac:dyDescent="0.3">
      <c r="A6831" t="s">
        <v>8130</v>
      </c>
      <c r="B6831" t="s">
        <v>3262</v>
      </c>
      <c r="C6831" s="1">
        <v>44881</v>
      </c>
      <c r="D6831" s="1" t="str">
        <f t="shared" si="106"/>
        <v>Nov-2022</v>
      </c>
      <c r="E6831" t="s">
        <v>29</v>
      </c>
      <c r="F6831" t="s">
        <v>124</v>
      </c>
      <c r="G6831" t="s">
        <v>22</v>
      </c>
      <c r="H6831" t="s">
        <v>23</v>
      </c>
      <c r="I6831">
        <v>26</v>
      </c>
      <c r="J6831" t="s">
        <v>62</v>
      </c>
      <c r="K6831" t="s">
        <v>264</v>
      </c>
      <c r="L6831">
        <v>4</v>
      </c>
      <c r="M6831">
        <v>23909.05</v>
      </c>
      <c r="N6831">
        <v>95636.2</v>
      </c>
      <c r="O6831">
        <v>66858.73</v>
      </c>
      <c r="P6831">
        <v>28777.47</v>
      </c>
      <c r="Q6831" t="s">
        <v>39</v>
      </c>
      <c r="R6831">
        <v>2.9</v>
      </c>
      <c r="S6831" s="1">
        <v>44885</v>
      </c>
    </row>
    <row r="6832" spans="1:19" x14ac:dyDescent="0.3">
      <c r="A6832" t="s">
        <v>8131</v>
      </c>
      <c r="B6832" t="s">
        <v>2097</v>
      </c>
      <c r="C6832" s="1">
        <v>44978</v>
      </c>
      <c r="D6832" s="1" t="str">
        <f t="shared" si="106"/>
        <v>Feb-2023</v>
      </c>
      <c r="E6832" t="s">
        <v>48</v>
      </c>
      <c r="F6832" t="s">
        <v>107</v>
      </c>
      <c r="G6832" t="s">
        <v>74</v>
      </c>
      <c r="H6832" t="s">
        <v>36</v>
      </c>
      <c r="I6832">
        <v>31</v>
      </c>
      <c r="J6832" t="s">
        <v>37</v>
      </c>
      <c r="K6832" t="s">
        <v>203</v>
      </c>
      <c r="L6832">
        <v>3</v>
      </c>
      <c r="M6832">
        <v>668.96</v>
      </c>
      <c r="N6832">
        <v>2006.88</v>
      </c>
      <c r="O6832">
        <v>1329.26</v>
      </c>
      <c r="P6832">
        <v>476.93</v>
      </c>
      <c r="Q6832" t="s">
        <v>39</v>
      </c>
      <c r="R6832">
        <v>3.2</v>
      </c>
      <c r="S6832" s="1">
        <v>44982</v>
      </c>
    </row>
    <row r="6833" spans="1:19" x14ac:dyDescent="0.3">
      <c r="A6833" t="s">
        <v>8132</v>
      </c>
      <c r="B6833" t="s">
        <v>509</v>
      </c>
      <c r="C6833" s="1">
        <v>44608</v>
      </c>
      <c r="D6833" s="1" t="str">
        <f t="shared" si="106"/>
        <v>Feb-2022</v>
      </c>
      <c r="E6833" t="s">
        <v>20</v>
      </c>
      <c r="F6833" t="s">
        <v>121</v>
      </c>
      <c r="G6833" t="s">
        <v>31</v>
      </c>
      <c r="H6833" t="s">
        <v>56</v>
      </c>
      <c r="I6833">
        <v>35</v>
      </c>
      <c r="J6833" t="s">
        <v>139</v>
      </c>
      <c r="K6833" t="s">
        <v>240</v>
      </c>
      <c r="L6833">
        <v>2</v>
      </c>
      <c r="M6833">
        <v>4744.28</v>
      </c>
      <c r="N6833">
        <v>9488.56</v>
      </c>
      <c r="O6833">
        <v>6634.49</v>
      </c>
      <c r="P6833">
        <v>956.35</v>
      </c>
      <c r="Q6833" t="s">
        <v>39</v>
      </c>
      <c r="R6833">
        <v>4.3</v>
      </c>
      <c r="S6833" s="1">
        <v>44609</v>
      </c>
    </row>
    <row r="6834" spans="1:19" x14ac:dyDescent="0.3">
      <c r="A6834" t="s">
        <v>8133</v>
      </c>
      <c r="B6834" t="s">
        <v>2983</v>
      </c>
      <c r="C6834" s="1">
        <v>45716</v>
      </c>
      <c r="D6834" s="1" t="str">
        <f t="shared" si="106"/>
        <v>Feb-2025</v>
      </c>
      <c r="E6834" t="s">
        <v>42</v>
      </c>
      <c r="F6834" t="s">
        <v>43</v>
      </c>
      <c r="G6834" t="s">
        <v>22</v>
      </c>
      <c r="H6834" t="s">
        <v>23</v>
      </c>
      <c r="I6834">
        <v>24</v>
      </c>
      <c r="J6834" t="s">
        <v>24</v>
      </c>
      <c r="K6834" t="s">
        <v>25</v>
      </c>
      <c r="L6834">
        <v>4</v>
      </c>
      <c r="M6834">
        <v>369.685</v>
      </c>
      <c r="N6834">
        <v>1478.74</v>
      </c>
      <c r="O6834">
        <v>913.93</v>
      </c>
      <c r="P6834">
        <v>564.80999999999995</v>
      </c>
      <c r="Q6834" t="s">
        <v>26</v>
      </c>
      <c r="R6834">
        <v>3.5</v>
      </c>
      <c r="S6834" s="1">
        <v>45720</v>
      </c>
    </row>
    <row r="6835" spans="1:19" x14ac:dyDescent="0.3">
      <c r="A6835" t="s">
        <v>8134</v>
      </c>
      <c r="B6835" t="s">
        <v>807</v>
      </c>
      <c r="C6835" s="1">
        <v>45223</v>
      </c>
      <c r="D6835" s="1" t="str">
        <f t="shared" si="106"/>
        <v>Oct-2023</v>
      </c>
      <c r="E6835" t="s">
        <v>48</v>
      </c>
      <c r="F6835" t="s">
        <v>49</v>
      </c>
      <c r="G6835" t="s">
        <v>22</v>
      </c>
      <c r="H6835" t="s">
        <v>36</v>
      </c>
      <c r="I6835">
        <v>37</v>
      </c>
      <c r="J6835" t="s">
        <v>51</v>
      </c>
      <c r="K6835" t="s">
        <v>131</v>
      </c>
      <c r="L6835">
        <v>1</v>
      </c>
      <c r="M6835">
        <v>84758.39</v>
      </c>
      <c r="N6835">
        <v>84758.39</v>
      </c>
      <c r="O6835">
        <v>64635.62</v>
      </c>
      <c r="P6835">
        <v>20122.77</v>
      </c>
      <c r="Q6835" t="s">
        <v>39</v>
      </c>
      <c r="R6835">
        <v>3.9</v>
      </c>
      <c r="S6835" s="1">
        <v>45225</v>
      </c>
    </row>
    <row r="6836" spans="1:19" x14ac:dyDescent="0.3">
      <c r="A6836" t="s">
        <v>8135</v>
      </c>
      <c r="B6836" t="s">
        <v>6421</v>
      </c>
      <c r="C6836" s="1">
        <v>44671</v>
      </c>
      <c r="D6836" s="1" t="str">
        <f t="shared" si="106"/>
        <v>Apr-2022</v>
      </c>
      <c r="E6836" t="s">
        <v>42</v>
      </c>
      <c r="F6836" t="s">
        <v>43</v>
      </c>
      <c r="G6836" t="s">
        <v>74</v>
      </c>
      <c r="H6836" t="s">
        <v>36</v>
      </c>
      <c r="I6836">
        <v>33</v>
      </c>
      <c r="J6836" t="s">
        <v>44</v>
      </c>
      <c r="K6836" t="s">
        <v>45</v>
      </c>
      <c r="L6836">
        <v>3</v>
      </c>
      <c r="M6836">
        <v>3489.48</v>
      </c>
      <c r="N6836">
        <v>10468.44</v>
      </c>
      <c r="O6836">
        <v>5087.43</v>
      </c>
      <c r="P6836">
        <v>5381.01</v>
      </c>
      <c r="Q6836" t="s">
        <v>26</v>
      </c>
      <c r="R6836">
        <v>3.9</v>
      </c>
      <c r="S6836" s="1">
        <v>44675</v>
      </c>
    </row>
    <row r="6837" spans="1:19" x14ac:dyDescent="0.3">
      <c r="A6837" t="s">
        <v>8136</v>
      </c>
      <c r="B6837" t="s">
        <v>5164</v>
      </c>
      <c r="C6837" s="1">
        <v>44624</v>
      </c>
      <c r="D6837" s="1" t="str">
        <f t="shared" si="106"/>
        <v>Mar-2022</v>
      </c>
      <c r="E6837" t="s">
        <v>42</v>
      </c>
      <c r="F6837" t="s">
        <v>98</v>
      </c>
      <c r="G6837" t="s">
        <v>22</v>
      </c>
      <c r="H6837" t="s">
        <v>23</v>
      </c>
      <c r="I6837">
        <v>24</v>
      </c>
      <c r="J6837" t="s">
        <v>32</v>
      </c>
      <c r="K6837" t="s">
        <v>125</v>
      </c>
      <c r="L6837">
        <v>1</v>
      </c>
      <c r="M6837">
        <v>1995.3</v>
      </c>
      <c r="N6837">
        <v>1995.3</v>
      </c>
      <c r="O6837">
        <v>1196.27</v>
      </c>
      <c r="P6837">
        <v>599.5</v>
      </c>
      <c r="Q6837" t="s">
        <v>26</v>
      </c>
      <c r="R6837">
        <v>4.3</v>
      </c>
      <c r="S6837" s="1">
        <v>44629</v>
      </c>
    </row>
    <row r="6838" spans="1:19" x14ac:dyDescent="0.3">
      <c r="A6838" t="s">
        <v>8137</v>
      </c>
      <c r="B6838" t="s">
        <v>2344</v>
      </c>
      <c r="C6838" s="1">
        <v>44832</v>
      </c>
      <c r="D6838" s="1" t="str">
        <f t="shared" si="106"/>
        <v>Sep-2022</v>
      </c>
      <c r="E6838" t="s">
        <v>48</v>
      </c>
      <c r="F6838" t="s">
        <v>78</v>
      </c>
      <c r="G6838" t="s">
        <v>74</v>
      </c>
      <c r="H6838" t="s">
        <v>56</v>
      </c>
      <c r="I6838">
        <v>46</v>
      </c>
      <c r="J6838" t="s">
        <v>51</v>
      </c>
      <c r="K6838" t="s">
        <v>79</v>
      </c>
      <c r="L6838">
        <v>8</v>
      </c>
      <c r="M6838">
        <v>29262.28</v>
      </c>
      <c r="N6838">
        <v>234098.24</v>
      </c>
      <c r="O6838">
        <v>139099.57</v>
      </c>
      <c r="P6838">
        <v>83293.740000000005</v>
      </c>
      <c r="Q6838" t="s">
        <v>26</v>
      </c>
      <c r="R6838">
        <v>3.9</v>
      </c>
      <c r="S6838" s="1">
        <v>44836</v>
      </c>
    </row>
    <row r="6839" spans="1:19" x14ac:dyDescent="0.3">
      <c r="A6839" t="s">
        <v>8138</v>
      </c>
      <c r="B6839" t="s">
        <v>2692</v>
      </c>
      <c r="C6839" s="1">
        <v>44890</v>
      </c>
      <c r="D6839" s="1" t="str">
        <f t="shared" si="106"/>
        <v>Nov-2022</v>
      </c>
      <c r="E6839" t="s">
        <v>29</v>
      </c>
      <c r="F6839" t="s">
        <v>30</v>
      </c>
      <c r="G6839" t="s">
        <v>22</v>
      </c>
      <c r="H6839" t="s">
        <v>23</v>
      </c>
      <c r="I6839">
        <v>52</v>
      </c>
      <c r="J6839" t="s">
        <v>51</v>
      </c>
      <c r="K6839" t="s">
        <v>255</v>
      </c>
      <c r="L6839">
        <v>2</v>
      </c>
      <c r="M6839">
        <v>1148.95</v>
      </c>
      <c r="N6839">
        <v>2297.9</v>
      </c>
      <c r="O6839">
        <v>1456.68</v>
      </c>
      <c r="P6839">
        <v>841.21</v>
      </c>
      <c r="Q6839" t="s">
        <v>75</v>
      </c>
      <c r="R6839">
        <v>3</v>
      </c>
      <c r="S6839" s="1">
        <v>44893</v>
      </c>
    </row>
    <row r="6840" spans="1:19" x14ac:dyDescent="0.3">
      <c r="A6840" t="s">
        <v>8139</v>
      </c>
      <c r="B6840" t="s">
        <v>3267</v>
      </c>
      <c r="C6840" s="1">
        <v>45562</v>
      </c>
      <c r="D6840" s="1" t="str">
        <f t="shared" si="106"/>
        <v>Sep-2024</v>
      </c>
      <c r="E6840" t="s">
        <v>29</v>
      </c>
      <c r="F6840" t="s">
        <v>103</v>
      </c>
      <c r="G6840" t="s">
        <v>74</v>
      </c>
      <c r="H6840" t="s">
        <v>56</v>
      </c>
      <c r="I6840">
        <v>28</v>
      </c>
      <c r="J6840" t="s">
        <v>90</v>
      </c>
      <c r="K6840" t="s">
        <v>104</v>
      </c>
      <c r="L6840">
        <v>5</v>
      </c>
      <c r="M6840">
        <v>6766.94</v>
      </c>
      <c r="N6840">
        <v>33834.699999999997</v>
      </c>
      <c r="O6840">
        <v>24744.92</v>
      </c>
      <c r="P6840">
        <v>5706.3</v>
      </c>
      <c r="Q6840" t="s">
        <v>80</v>
      </c>
      <c r="R6840">
        <v>3</v>
      </c>
      <c r="S6840" s="1">
        <v>45564</v>
      </c>
    </row>
    <row r="6841" spans="1:19" x14ac:dyDescent="0.3">
      <c r="A6841" t="s">
        <v>8140</v>
      </c>
      <c r="B6841" t="s">
        <v>4030</v>
      </c>
      <c r="C6841" s="1">
        <v>45176</v>
      </c>
      <c r="D6841" s="1" t="str">
        <f t="shared" si="106"/>
        <v>Sep-2023</v>
      </c>
      <c r="E6841" t="s">
        <v>66</v>
      </c>
      <c r="F6841" t="s">
        <v>67</v>
      </c>
      <c r="G6841" t="s">
        <v>22</v>
      </c>
      <c r="H6841" t="s">
        <v>23</v>
      </c>
      <c r="I6841">
        <v>35</v>
      </c>
      <c r="J6841" t="s">
        <v>90</v>
      </c>
      <c r="K6841" t="s">
        <v>104</v>
      </c>
      <c r="L6841">
        <v>2</v>
      </c>
      <c r="M6841">
        <v>44577.599999999999</v>
      </c>
      <c r="N6841">
        <v>89155.199999999997</v>
      </c>
      <c r="O6841">
        <v>56036.480000000003</v>
      </c>
      <c r="P6841">
        <v>33118.71</v>
      </c>
      <c r="Q6841" t="s">
        <v>26</v>
      </c>
      <c r="R6841">
        <v>3.8</v>
      </c>
      <c r="S6841" s="1">
        <v>45178</v>
      </c>
    </row>
    <row r="6842" spans="1:19" x14ac:dyDescent="0.3">
      <c r="A6842" t="s">
        <v>8141</v>
      </c>
      <c r="B6842" t="s">
        <v>380</v>
      </c>
      <c r="C6842" s="1">
        <v>45542</v>
      </c>
      <c r="D6842" s="1" t="str">
        <f t="shared" si="106"/>
        <v>Sep-2024</v>
      </c>
      <c r="E6842" t="s">
        <v>42</v>
      </c>
      <c r="F6842" t="s">
        <v>98</v>
      </c>
      <c r="G6842" t="s">
        <v>22</v>
      </c>
      <c r="H6842" t="s">
        <v>23</v>
      </c>
      <c r="I6842">
        <v>39</v>
      </c>
      <c r="J6842" t="s">
        <v>32</v>
      </c>
      <c r="K6842" t="s">
        <v>365</v>
      </c>
      <c r="L6842">
        <v>4</v>
      </c>
      <c r="M6842">
        <v>38547.58</v>
      </c>
      <c r="N6842">
        <v>154190.32</v>
      </c>
      <c r="O6842">
        <v>83634.92</v>
      </c>
      <c r="P6842">
        <v>70555.39</v>
      </c>
      <c r="Q6842" t="s">
        <v>26</v>
      </c>
      <c r="R6842">
        <v>2.9</v>
      </c>
      <c r="S6842" s="1">
        <v>45544</v>
      </c>
    </row>
    <row r="6843" spans="1:19" x14ac:dyDescent="0.3">
      <c r="A6843" t="s">
        <v>8142</v>
      </c>
      <c r="B6843" t="s">
        <v>1619</v>
      </c>
      <c r="C6843" s="1">
        <v>45590</v>
      </c>
      <c r="D6843" s="1" t="str">
        <f t="shared" si="106"/>
        <v>Oct-2024</v>
      </c>
      <c r="E6843" t="s">
        <v>42</v>
      </c>
      <c r="F6843" t="s">
        <v>98</v>
      </c>
      <c r="G6843" t="s">
        <v>74</v>
      </c>
      <c r="H6843" t="s">
        <v>36</v>
      </c>
      <c r="I6843">
        <v>31</v>
      </c>
      <c r="J6843" t="s">
        <v>37</v>
      </c>
      <c r="K6843" t="s">
        <v>86</v>
      </c>
      <c r="L6843">
        <v>3</v>
      </c>
      <c r="M6843">
        <v>836.97</v>
      </c>
      <c r="N6843">
        <v>2510.91</v>
      </c>
      <c r="O6843">
        <v>1600.96</v>
      </c>
      <c r="P6843">
        <v>909.96</v>
      </c>
      <c r="Q6843" t="s">
        <v>26</v>
      </c>
      <c r="R6843">
        <v>5</v>
      </c>
      <c r="S6843" s="1">
        <v>45593</v>
      </c>
    </row>
    <row r="6844" spans="1:19" x14ac:dyDescent="0.3">
      <c r="A6844" t="s">
        <v>8143</v>
      </c>
      <c r="B6844" t="s">
        <v>2162</v>
      </c>
      <c r="C6844" s="1">
        <v>45619</v>
      </c>
      <c r="D6844" s="1" t="str">
        <f t="shared" si="106"/>
        <v>Nov-2024</v>
      </c>
      <c r="E6844" t="s">
        <v>48</v>
      </c>
      <c r="F6844" t="s">
        <v>78</v>
      </c>
      <c r="G6844" t="s">
        <v>22</v>
      </c>
      <c r="H6844" t="s">
        <v>23</v>
      </c>
      <c r="I6844">
        <v>31</v>
      </c>
      <c r="J6844" t="s">
        <v>51</v>
      </c>
      <c r="K6844" t="s">
        <v>57</v>
      </c>
      <c r="L6844">
        <v>6</v>
      </c>
      <c r="M6844">
        <v>1182.8399999999999</v>
      </c>
      <c r="N6844">
        <v>7097.04</v>
      </c>
      <c r="O6844">
        <v>4588.95</v>
      </c>
      <c r="P6844">
        <v>2153.2600000000002</v>
      </c>
      <c r="Q6844" t="s">
        <v>26</v>
      </c>
      <c r="R6844">
        <v>3.8</v>
      </c>
      <c r="S6844" s="1">
        <v>45626</v>
      </c>
    </row>
    <row r="6845" spans="1:19" x14ac:dyDescent="0.3">
      <c r="A6845" t="s">
        <v>8144</v>
      </c>
      <c r="B6845" t="s">
        <v>136</v>
      </c>
      <c r="C6845" s="1">
        <v>44985</v>
      </c>
      <c r="D6845" s="1" t="str">
        <f t="shared" si="106"/>
        <v>Feb-2023</v>
      </c>
      <c r="E6845" t="s">
        <v>42</v>
      </c>
      <c r="F6845" t="s">
        <v>117</v>
      </c>
      <c r="G6845" t="s">
        <v>31</v>
      </c>
      <c r="H6845" t="s">
        <v>23</v>
      </c>
      <c r="I6845">
        <v>33</v>
      </c>
      <c r="J6845" t="s">
        <v>37</v>
      </c>
      <c r="K6845" t="s">
        <v>128</v>
      </c>
      <c r="L6845">
        <v>3</v>
      </c>
      <c r="M6845">
        <v>914.6</v>
      </c>
      <c r="N6845">
        <v>2743.8</v>
      </c>
      <c r="O6845">
        <v>1583.05</v>
      </c>
      <c r="P6845">
        <v>1160.75</v>
      </c>
      <c r="Q6845" t="s">
        <v>26</v>
      </c>
      <c r="R6845">
        <v>4</v>
      </c>
      <c r="S6845" s="1">
        <v>44992</v>
      </c>
    </row>
    <row r="6846" spans="1:19" x14ac:dyDescent="0.3">
      <c r="A6846" t="s">
        <v>8145</v>
      </c>
      <c r="B6846" t="s">
        <v>615</v>
      </c>
      <c r="C6846" s="1">
        <v>44665</v>
      </c>
      <c r="D6846" s="1" t="str">
        <f t="shared" si="106"/>
        <v>Apr-2022</v>
      </c>
      <c r="E6846" t="s">
        <v>20</v>
      </c>
      <c r="F6846" t="s">
        <v>21</v>
      </c>
      <c r="G6846" t="s">
        <v>22</v>
      </c>
      <c r="H6846" t="s">
        <v>23</v>
      </c>
      <c r="I6846">
        <v>46</v>
      </c>
      <c r="J6846" t="s">
        <v>51</v>
      </c>
      <c r="K6846" t="s">
        <v>118</v>
      </c>
      <c r="L6846">
        <v>1</v>
      </c>
      <c r="M6846">
        <v>23815.07</v>
      </c>
      <c r="N6846">
        <v>23815.07</v>
      </c>
      <c r="O6846">
        <v>10773.12</v>
      </c>
      <c r="P6846">
        <v>10660.44</v>
      </c>
      <c r="Q6846" t="s">
        <v>26</v>
      </c>
      <c r="R6846">
        <v>3.6</v>
      </c>
      <c r="S6846" s="1">
        <v>44672</v>
      </c>
    </row>
    <row r="6847" spans="1:19" x14ac:dyDescent="0.3">
      <c r="A6847" t="s">
        <v>8146</v>
      </c>
      <c r="B6847" t="s">
        <v>191</v>
      </c>
      <c r="C6847" s="1">
        <v>45133</v>
      </c>
      <c r="D6847" s="1" t="str">
        <f t="shared" si="106"/>
        <v>Jul-2023</v>
      </c>
      <c r="E6847" t="s">
        <v>29</v>
      </c>
      <c r="F6847" t="s">
        <v>103</v>
      </c>
      <c r="G6847" t="s">
        <v>31</v>
      </c>
      <c r="H6847" t="s">
        <v>23</v>
      </c>
      <c r="I6847">
        <v>48</v>
      </c>
      <c r="J6847" t="s">
        <v>24</v>
      </c>
      <c r="K6847" t="s">
        <v>255</v>
      </c>
      <c r="L6847">
        <v>2</v>
      </c>
      <c r="M6847">
        <v>1466.6</v>
      </c>
      <c r="N6847">
        <v>2933.2</v>
      </c>
      <c r="O6847">
        <v>1887.45</v>
      </c>
      <c r="P6847">
        <v>752.43</v>
      </c>
      <c r="Q6847" t="s">
        <v>39</v>
      </c>
      <c r="R6847">
        <v>4.3</v>
      </c>
      <c r="S6847" s="1">
        <v>45140</v>
      </c>
    </row>
    <row r="6848" spans="1:19" x14ac:dyDescent="0.3">
      <c r="A6848" t="s">
        <v>8147</v>
      </c>
      <c r="B6848" t="s">
        <v>189</v>
      </c>
      <c r="C6848" s="1">
        <v>45834</v>
      </c>
      <c r="D6848" s="1" t="str">
        <f t="shared" si="106"/>
        <v>Jun-2025</v>
      </c>
      <c r="E6848" t="s">
        <v>48</v>
      </c>
      <c r="F6848" t="s">
        <v>107</v>
      </c>
      <c r="G6848" t="s">
        <v>50</v>
      </c>
      <c r="H6848" t="s">
        <v>23</v>
      </c>
      <c r="I6848">
        <v>24</v>
      </c>
      <c r="J6848" t="s">
        <v>139</v>
      </c>
      <c r="K6848" t="s">
        <v>154</v>
      </c>
      <c r="L6848">
        <v>12</v>
      </c>
      <c r="M6848">
        <v>1255.3</v>
      </c>
      <c r="N6848">
        <v>15063.6</v>
      </c>
      <c r="O6848">
        <v>10967.97</v>
      </c>
      <c r="P6848">
        <v>4095.64</v>
      </c>
      <c r="Q6848" t="s">
        <v>26</v>
      </c>
      <c r="R6848">
        <v>3.7</v>
      </c>
      <c r="S6848" s="1">
        <v>45841</v>
      </c>
    </row>
    <row r="6849" spans="1:19" x14ac:dyDescent="0.3">
      <c r="A6849" t="s">
        <v>8148</v>
      </c>
      <c r="B6849" t="s">
        <v>3489</v>
      </c>
      <c r="C6849" s="1">
        <v>45525</v>
      </c>
      <c r="D6849" s="1" t="str">
        <f t="shared" si="106"/>
        <v>Aug-2024</v>
      </c>
      <c r="E6849" t="s">
        <v>48</v>
      </c>
      <c r="F6849" t="s">
        <v>49</v>
      </c>
      <c r="G6849" t="s">
        <v>22</v>
      </c>
      <c r="H6849" t="s">
        <v>23</v>
      </c>
      <c r="I6849">
        <v>25</v>
      </c>
      <c r="J6849" t="s">
        <v>24</v>
      </c>
      <c r="K6849" t="s">
        <v>33</v>
      </c>
      <c r="L6849">
        <v>12</v>
      </c>
      <c r="M6849">
        <v>2021.2</v>
      </c>
      <c r="N6849">
        <v>24254.400000000001</v>
      </c>
      <c r="O6849">
        <v>10897.97</v>
      </c>
      <c r="P6849">
        <v>10931</v>
      </c>
      <c r="Q6849" t="s">
        <v>26</v>
      </c>
      <c r="R6849">
        <v>4.4000000000000004</v>
      </c>
      <c r="S6849" s="1">
        <v>45527</v>
      </c>
    </row>
    <row r="6850" spans="1:19" x14ac:dyDescent="0.3">
      <c r="A6850" t="s">
        <v>8149</v>
      </c>
      <c r="B6850" t="s">
        <v>1193</v>
      </c>
      <c r="C6850" s="1">
        <v>45724</v>
      </c>
      <c r="D6850" s="1" t="str">
        <f t="shared" si="106"/>
        <v>Mar-2025</v>
      </c>
      <c r="E6850" t="s">
        <v>29</v>
      </c>
      <c r="F6850" t="s">
        <v>30</v>
      </c>
      <c r="G6850" t="s">
        <v>22</v>
      </c>
      <c r="H6850" t="s">
        <v>36</v>
      </c>
      <c r="I6850">
        <v>44</v>
      </c>
      <c r="J6850" t="s">
        <v>51</v>
      </c>
      <c r="K6850" t="s">
        <v>131</v>
      </c>
      <c r="L6850">
        <v>100</v>
      </c>
      <c r="M6850">
        <v>21432.35</v>
      </c>
      <c r="N6850">
        <v>2143235</v>
      </c>
      <c r="O6850">
        <v>29784.62</v>
      </c>
      <c r="P6850">
        <v>31297.57</v>
      </c>
      <c r="Q6850" t="s">
        <v>39</v>
      </c>
      <c r="R6850">
        <v>3.4</v>
      </c>
      <c r="S6850" s="1">
        <v>45728</v>
      </c>
    </row>
    <row r="6851" spans="1:19" x14ac:dyDescent="0.3">
      <c r="A6851" t="s">
        <v>8150</v>
      </c>
      <c r="B6851" t="s">
        <v>171</v>
      </c>
      <c r="C6851" s="1">
        <v>45600</v>
      </c>
      <c r="D6851" s="1" t="str">
        <f t="shared" ref="D6851:D6914" si="107">TEXT(C6851,"mmm-yyy")</f>
        <v>Nov-2024</v>
      </c>
      <c r="E6851" t="s">
        <v>66</v>
      </c>
      <c r="F6851" t="s">
        <v>169</v>
      </c>
      <c r="G6851" t="s">
        <v>74</v>
      </c>
      <c r="H6851" t="s">
        <v>23</v>
      </c>
      <c r="I6851">
        <v>46</v>
      </c>
      <c r="J6851" t="s">
        <v>51</v>
      </c>
      <c r="K6851" t="s">
        <v>131</v>
      </c>
      <c r="L6851">
        <v>1</v>
      </c>
      <c r="M6851">
        <v>14284.97</v>
      </c>
      <c r="N6851">
        <v>14284.97</v>
      </c>
      <c r="O6851">
        <v>10250.219999999999</v>
      </c>
      <c r="P6851">
        <v>3320.51</v>
      </c>
      <c r="Q6851" t="s">
        <v>53</v>
      </c>
      <c r="R6851">
        <v>3.7</v>
      </c>
      <c r="S6851" s="1">
        <v>45603</v>
      </c>
    </row>
    <row r="6852" spans="1:19" x14ac:dyDescent="0.3">
      <c r="A6852" t="s">
        <v>8151</v>
      </c>
      <c r="B6852" t="s">
        <v>625</v>
      </c>
      <c r="C6852" s="1">
        <v>44950</v>
      </c>
      <c r="D6852" s="1" t="str">
        <f t="shared" si="107"/>
        <v>Jan-2023</v>
      </c>
      <c r="E6852" t="s">
        <v>42</v>
      </c>
      <c r="F6852" t="s">
        <v>98</v>
      </c>
      <c r="G6852" t="s">
        <v>74</v>
      </c>
      <c r="H6852" t="s">
        <v>36</v>
      </c>
      <c r="I6852">
        <v>21</v>
      </c>
      <c r="J6852" t="s">
        <v>24</v>
      </c>
      <c r="K6852" t="s">
        <v>57</v>
      </c>
      <c r="L6852">
        <v>6</v>
      </c>
      <c r="M6852">
        <v>888.54</v>
      </c>
      <c r="N6852">
        <v>5331.24</v>
      </c>
      <c r="O6852">
        <v>3802.67</v>
      </c>
      <c r="P6852">
        <v>995.44</v>
      </c>
      <c r="Q6852" t="s">
        <v>53</v>
      </c>
      <c r="R6852">
        <v>4</v>
      </c>
      <c r="S6852" s="1">
        <v>44953</v>
      </c>
    </row>
    <row r="6853" spans="1:19" x14ac:dyDescent="0.3">
      <c r="A6853" t="s">
        <v>8152</v>
      </c>
      <c r="B6853" t="s">
        <v>1517</v>
      </c>
      <c r="C6853" s="1">
        <v>44858</v>
      </c>
      <c r="D6853" s="1" t="str">
        <f t="shared" si="107"/>
        <v>Oct-2022</v>
      </c>
      <c r="E6853" t="s">
        <v>42</v>
      </c>
      <c r="F6853" t="s">
        <v>117</v>
      </c>
      <c r="G6853" t="s">
        <v>22</v>
      </c>
      <c r="H6853" t="s">
        <v>23</v>
      </c>
      <c r="I6853">
        <v>23</v>
      </c>
      <c r="J6853" t="s">
        <v>139</v>
      </c>
      <c r="K6853" t="s">
        <v>140</v>
      </c>
      <c r="L6853">
        <v>2</v>
      </c>
      <c r="M6853">
        <v>5190.42</v>
      </c>
      <c r="N6853">
        <v>10380.84</v>
      </c>
      <c r="O6853">
        <v>6999.96</v>
      </c>
      <c r="P6853">
        <v>2342.79</v>
      </c>
      <c r="Q6853" t="s">
        <v>80</v>
      </c>
      <c r="R6853">
        <v>3.3</v>
      </c>
      <c r="S6853" s="1">
        <v>44865</v>
      </c>
    </row>
    <row r="6854" spans="1:19" x14ac:dyDescent="0.3">
      <c r="A6854" t="s">
        <v>8153</v>
      </c>
      <c r="B6854" t="s">
        <v>1577</v>
      </c>
      <c r="C6854" s="1">
        <v>45649</v>
      </c>
      <c r="D6854" s="1" t="str">
        <f t="shared" si="107"/>
        <v>Dec-2024</v>
      </c>
      <c r="E6854" t="s">
        <v>66</v>
      </c>
      <c r="F6854" t="s">
        <v>89</v>
      </c>
      <c r="G6854" t="s">
        <v>50</v>
      </c>
      <c r="H6854" t="s">
        <v>56</v>
      </c>
      <c r="I6854">
        <v>32</v>
      </c>
      <c r="J6854" t="s">
        <v>90</v>
      </c>
      <c r="K6854" t="s">
        <v>52</v>
      </c>
      <c r="L6854">
        <v>3</v>
      </c>
      <c r="M6854">
        <v>22938.71</v>
      </c>
      <c r="N6854">
        <v>68816.13</v>
      </c>
      <c r="O6854">
        <v>55721.02</v>
      </c>
      <c r="P6854">
        <v>13095.11</v>
      </c>
      <c r="Q6854" t="s">
        <v>26</v>
      </c>
      <c r="R6854">
        <v>3.8</v>
      </c>
      <c r="S6854" s="1">
        <v>45654</v>
      </c>
    </row>
    <row r="6855" spans="1:19" x14ac:dyDescent="0.3">
      <c r="A6855" t="s">
        <v>8154</v>
      </c>
      <c r="B6855" t="s">
        <v>4037</v>
      </c>
      <c r="C6855" s="1">
        <v>45097</v>
      </c>
      <c r="D6855" s="1" t="str">
        <f t="shared" si="107"/>
        <v>Jun-2023</v>
      </c>
      <c r="E6855" t="s">
        <v>20</v>
      </c>
      <c r="F6855" t="s">
        <v>121</v>
      </c>
      <c r="G6855" t="s">
        <v>22</v>
      </c>
      <c r="H6855" t="s">
        <v>23</v>
      </c>
      <c r="I6855">
        <v>36</v>
      </c>
      <c r="J6855" t="s">
        <v>62</v>
      </c>
      <c r="K6855" t="s">
        <v>63</v>
      </c>
      <c r="L6855">
        <v>5</v>
      </c>
      <c r="M6855">
        <v>5484.56</v>
      </c>
      <c r="N6855">
        <v>27422.799999999999</v>
      </c>
      <c r="O6855">
        <v>21471.78</v>
      </c>
      <c r="P6855">
        <v>3208.73</v>
      </c>
      <c r="Q6855" t="s">
        <v>58</v>
      </c>
      <c r="R6855">
        <v>4.8</v>
      </c>
      <c r="S6855" s="1">
        <v>45101</v>
      </c>
    </row>
    <row r="6856" spans="1:19" x14ac:dyDescent="0.3">
      <c r="A6856" t="s">
        <v>8155</v>
      </c>
      <c r="B6856" t="s">
        <v>2741</v>
      </c>
      <c r="C6856" s="1">
        <v>45096</v>
      </c>
      <c r="D6856" s="1" t="str">
        <f t="shared" si="107"/>
        <v>Jun-2023</v>
      </c>
      <c r="E6856" t="s">
        <v>66</v>
      </c>
      <c r="F6856" t="s">
        <v>89</v>
      </c>
      <c r="G6856" t="s">
        <v>50</v>
      </c>
      <c r="H6856" t="s">
        <v>56</v>
      </c>
      <c r="I6856">
        <v>42</v>
      </c>
      <c r="J6856" t="s">
        <v>37</v>
      </c>
      <c r="K6856" t="s">
        <v>86</v>
      </c>
      <c r="L6856">
        <v>4</v>
      </c>
      <c r="M6856">
        <v>1552.43</v>
      </c>
      <c r="N6856">
        <v>6209.72</v>
      </c>
      <c r="O6856">
        <v>4730.83</v>
      </c>
      <c r="P6856">
        <v>1478.88</v>
      </c>
      <c r="Q6856" t="s">
        <v>39</v>
      </c>
      <c r="R6856">
        <v>2.1</v>
      </c>
      <c r="S6856" s="1">
        <v>45100</v>
      </c>
    </row>
    <row r="6857" spans="1:19" x14ac:dyDescent="0.3">
      <c r="A6857" t="s">
        <v>8156</v>
      </c>
      <c r="B6857" t="s">
        <v>2697</v>
      </c>
      <c r="C6857" s="1">
        <v>45709</v>
      </c>
      <c r="D6857" s="1" t="str">
        <f t="shared" si="107"/>
        <v>Feb-2025</v>
      </c>
      <c r="E6857" t="s">
        <v>20</v>
      </c>
      <c r="F6857" t="s">
        <v>121</v>
      </c>
      <c r="G6857" t="s">
        <v>22</v>
      </c>
      <c r="H6857" t="s">
        <v>36</v>
      </c>
      <c r="I6857">
        <v>53</v>
      </c>
      <c r="J6857" t="s">
        <v>37</v>
      </c>
      <c r="K6857" t="s">
        <v>128</v>
      </c>
      <c r="L6857">
        <v>2</v>
      </c>
      <c r="M6857">
        <v>739.21</v>
      </c>
      <c r="N6857">
        <v>1478.42</v>
      </c>
      <c r="O6857">
        <v>873.12</v>
      </c>
      <c r="P6857">
        <v>383.53</v>
      </c>
      <c r="Q6857" t="s">
        <v>53</v>
      </c>
      <c r="R6857">
        <v>3.3</v>
      </c>
      <c r="S6857" s="1">
        <v>45711</v>
      </c>
    </row>
    <row r="6858" spans="1:19" x14ac:dyDescent="0.3">
      <c r="A6858" t="s">
        <v>8157</v>
      </c>
      <c r="B6858" t="s">
        <v>994</v>
      </c>
      <c r="C6858" s="1">
        <v>45782</v>
      </c>
      <c r="D6858" s="1" t="str">
        <f t="shared" si="107"/>
        <v>May-2025</v>
      </c>
      <c r="E6858" t="s">
        <v>48</v>
      </c>
      <c r="F6858" t="s">
        <v>78</v>
      </c>
      <c r="G6858" t="s">
        <v>22</v>
      </c>
      <c r="H6858" t="s">
        <v>23</v>
      </c>
      <c r="I6858">
        <v>48</v>
      </c>
      <c r="J6858" t="s">
        <v>62</v>
      </c>
      <c r="K6858" t="s">
        <v>264</v>
      </c>
      <c r="L6858">
        <v>12</v>
      </c>
      <c r="M6858">
        <v>13733.94</v>
      </c>
      <c r="N6858">
        <v>164807.28</v>
      </c>
      <c r="O6858">
        <v>139724.41</v>
      </c>
      <c r="P6858">
        <v>25082.84</v>
      </c>
      <c r="Q6858" t="s">
        <v>75</v>
      </c>
      <c r="R6858">
        <v>3.7</v>
      </c>
      <c r="S6858" s="1">
        <v>45786</v>
      </c>
    </row>
    <row r="6859" spans="1:19" x14ac:dyDescent="0.3">
      <c r="A6859" t="s">
        <v>8158</v>
      </c>
      <c r="B6859" t="s">
        <v>283</v>
      </c>
      <c r="C6859" s="1">
        <v>45806</v>
      </c>
      <c r="D6859" s="1" t="str">
        <f t="shared" si="107"/>
        <v>May-2025</v>
      </c>
      <c r="E6859" t="s">
        <v>48</v>
      </c>
      <c r="F6859" t="s">
        <v>78</v>
      </c>
      <c r="G6859" t="s">
        <v>74</v>
      </c>
      <c r="H6859" t="s">
        <v>36</v>
      </c>
      <c r="I6859">
        <v>45</v>
      </c>
      <c r="J6859" t="s">
        <v>32</v>
      </c>
      <c r="K6859" t="s">
        <v>57</v>
      </c>
      <c r="L6859">
        <v>1</v>
      </c>
      <c r="M6859">
        <v>28755.29</v>
      </c>
      <c r="N6859">
        <v>28755.29</v>
      </c>
      <c r="O6859">
        <v>18956.71</v>
      </c>
      <c r="P6859">
        <v>9798.58</v>
      </c>
      <c r="Q6859" t="s">
        <v>26</v>
      </c>
      <c r="R6859">
        <v>2.8</v>
      </c>
      <c r="S6859" s="1">
        <v>45820</v>
      </c>
    </row>
    <row r="6860" spans="1:19" x14ac:dyDescent="0.3">
      <c r="A6860" t="s">
        <v>8159</v>
      </c>
      <c r="B6860" t="s">
        <v>3307</v>
      </c>
      <c r="C6860" s="1">
        <v>45000</v>
      </c>
      <c r="D6860" s="1" t="str">
        <f t="shared" si="107"/>
        <v>Mar-2023</v>
      </c>
      <c r="E6860" t="s">
        <v>29</v>
      </c>
      <c r="F6860" t="s">
        <v>124</v>
      </c>
      <c r="G6860" t="s">
        <v>22</v>
      </c>
      <c r="H6860" t="s">
        <v>23</v>
      </c>
      <c r="I6860">
        <v>26</v>
      </c>
      <c r="J6860" t="s">
        <v>139</v>
      </c>
      <c r="K6860" t="s">
        <v>140</v>
      </c>
      <c r="L6860">
        <v>1</v>
      </c>
      <c r="M6860">
        <v>6239.57</v>
      </c>
      <c r="N6860">
        <v>6239.57</v>
      </c>
      <c r="O6860">
        <v>3871.46</v>
      </c>
      <c r="P6860">
        <v>2368.11</v>
      </c>
      <c r="Q6860" t="s">
        <v>26</v>
      </c>
      <c r="R6860">
        <v>3.2</v>
      </c>
      <c r="S6860" s="1">
        <v>45004</v>
      </c>
    </row>
    <row r="6861" spans="1:19" x14ac:dyDescent="0.3">
      <c r="A6861" t="s">
        <v>8160</v>
      </c>
      <c r="B6861" t="s">
        <v>3864</v>
      </c>
      <c r="C6861" s="1">
        <v>45459</v>
      </c>
      <c r="D6861" s="1" t="str">
        <f t="shared" si="107"/>
        <v>Jun-2024</v>
      </c>
      <c r="E6861" t="s">
        <v>42</v>
      </c>
      <c r="F6861" t="s">
        <v>43</v>
      </c>
      <c r="G6861" t="s">
        <v>22</v>
      </c>
      <c r="H6861" t="s">
        <v>23</v>
      </c>
      <c r="I6861">
        <v>30</v>
      </c>
      <c r="J6861" t="s">
        <v>24</v>
      </c>
      <c r="K6861" t="s">
        <v>33</v>
      </c>
      <c r="L6861">
        <v>1</v>
      </c>
      <c r="M6861">
        <v>2474.0500000000002</v>
      </c>
      <c r="N6861">
        <v>2474.0500000000002</v>
      </c>
      <c r="O6861">
        <v>1827.99</v>
      </c>
      <c r="P6861">
        <v>522.36</v>
      </c>
      <c r="Q6861" t="s">
        <v>39</v>
      </c>
      <c r="R6861">
        <v>3.6</v>
      </c>
      <c r="S6861" s="1">
        <v>45822</v>
      </c>
    </row>
    <row r="6862" spans="1:19" x14ac:dyDescent="0.3">
      <c r="A6862" t="s">
        <v>8161</v>
      </c>
      <c r="B6862" t="s">
        <v>193</v>
      </c>
      <c r="C6862" s="1">
        <v>45093</v>
      </c>
      <c r="D6862" s="1" t="str">
        <f t="shared" si="107"/>
        <v>Jun-2023</v>
      </c>
      <c r="E6862" t="s">
        <v>29</v>
      </c>
      <c r="F6862" t="s">
        <v>124</v>
      </c>
      <c r="G6862" t="s">
        <v>22</v>
      </c>
      <c r="H6862" t="s">
        <v>23</v>
      </c>
      <c r="I6862">
        <v>32</v>
      </c>
      <c r="J6862" t="s">
        <v>37</v>
      </c>
      <c r="K6862" t="s">
        <v>86</v>
      </c>
      <c r="L6862">
        <v>2</v>
      </c>
      <c r="M6862">
        <v>973.01</v>
      </c>
      <c r="N6862">
        <v>1946.02</v>
      </c>
      <c r="O6862">
        <v>1185.06</v>
      </c>
      <c r="P6862">
        <v>760.96</v>
      </c>
      <c r="Q6862" t="s">
        <v>80</v>
      </c>
      <c r="R6862">
        <v>3.4</v>
      </c>
      <c r="S6862" s="1">
        <v>45098</v>
      </c>
    </row>
    <row r="6863" spans="1:19" x14ac:dyDescent="0.3">
      <c r="A6863" t="s">
        <v>8162</v>
      </c>
      <c r="B6863" t="s">
        <v>3670</v>
      </c>
      <c r="C6863" s="1">
        <v>45580</v>
      </c>
      <c r="D6863" s="1" t="str">
        <f t="shared" si="107"/>
        <v>Oct-2024</v>
      </c>
      <c r="E6863" t="s">
        <v>66</v>
      </c>
      <c r="F6863" t="s">
        <v>169</v>
      </c>
      <c r="G6863" t="s">
        <v>74</v>
      </c>
      <c r="H6863" t="s">
        <v>23</v>
      </c>
      <c r="I6863">
        <v>43</v>
      </c>
      <c r="J6863" t="s">
        <v>32</v>
      </c>
      <c r="K6863" t="s">
        <v>125</v>
      </c>
      <c r="L6863">
        <v>1</v>
      </c>
      <c r="M6863">
        <v>36003.370000000003</v>
      </c>
      <c r="N6863">
        <v>36003.370000000003</v>
      </c>
      <c r="O6863">
        <v>25733.06</v>
      </c>
      <c r="P6863">
        <v>6669.98</v>
      </c>
      <c r="Q6863" t="s">
        <v>80</v>
      </c>
      <c r="R6863">
        <v>4.4000000000000004</v>
      </c>
      <c r="S6863" s="1">
        <v>45582</v>
      </c>
    </row>
    <row r="6864" spans="1:19" x14ac:dyDescent="0.3">
      <c r="A6864" t="s">
        <v>8163</v>
      </c>
      <c r="B6864" t="s">
        <v>1756</v>
      </c>
      <c r="C6864" s="1">
        <v>44991</v>
      </c>
      <c r="D6864" s="1" t="str">
        <f t="shared" si="107"/>
        <v>Mar-2023</v>
      </c>
      <c r="E6864" t="s">
        <v>29</v>
      </c>
      <c r="F6864" t="s">
        <v>124</v>
      </c>
      <c r="G6864" t="s">
        <v>31</v>
      </c>
      <c r="H6864" t="s">
        <v>23</v>
      </c>
      <c r="I6864">
        <v>23</v>
      </c>
      <c r="J6864" t="s">
        <v>24</v>
      </c>
      <c r="K6864" t="s">
        <v>25</v>
      </c>
      <c r="L6864">
        <v>4</v>
      </c>
      <c r="M6864">
        <v>1954.75</v>
      </c>
      <c r="N6864">
        <v>7819</v>
      </c>
      <c r="O6864">
        <v>4704.22</v>
      </c>
      <c r="P6864">
        <v>3114.79</v>
      </c>
      <c r="Q6864" t="s">
        <v>53</v>
      </c>
      <c r="R6864">
        <v>5</v>
      </c>
      <c r="S6864" s="1">
        <v>44995</v>
      </c>
    </row>
    <row r="6865" spans="1:19" x14ac:dyDescent="0.3">
      <c r="A6865" t="s">
        <v>8164</v>
      </c>
      <c r="B6865" t="s">
        <v>2097</v>
      </c>
      <c r="C6865" s="1">
        <v>45700</v>
      </c>
      <c r="D6865" s="1" t="str">
        <f t="shared" si="107"/>
        <v>Feb-2025</v>
      </c>
      <c r="E6865" t="s">
        <v>48</v>
      </c>
      <c r="F6865" t="s">
        <v>49</v>
      </c>
      <c r="G6865" t="s">
        <v>22</v>
      </c>
      <c r="H6865" t="s">
        <v>56</v>
      </c>
      <c r="I6865">
        <v>30</v>
      </c>
      <c r="J6865" t="s">
        <v>90</v>
      </c>
      <c r="K6865" t="s">
        <v>200</v>
      </c>
      <c r="L6865">
        <v>2</v>
      </c>
      <c r="M6865">
        <v>12485.85</v>
      </c>
      <c r="N6865">
        <v>24971.7</v>
      </c>
      <c r="O6865">
        <v>16822.95</v>
      </c>
      <c r="P6865">
        <v>4403</v>
      </c>
      <c r="Q6865" t="s">
        <v>26</v>
      </c>
      <c r="R6865">
        <v>4.4000000000000004</v>
      </c>
      <c r="S6865" s="1">
        <v>45702</v>
      </c>
    </row>
    <row r="6866" spans="1:19" x14ac:dyDescent="0.3">
      <c r="A6866" t="s">
        <v>8165</v>
      </c>
      <c r="B6866" t="s">
        <v>2198</v>
      </c>
      <c r="C6866" s="1">
        <v>44834</v>
      </c>
      <c r="D6866" s="1" t="str">
        <f t="shared" si="107"/>
        <v>Sep-2022</v>
      </c>
      <c r="E6866" t="s">
        <v>29</v>
      </c>
      <c r="F6866" t="s">
        <v>103</v>
      </c>
      <c r="G6866" t="s">
        <v>74</v>
      </c>
      <c r="H6866" t="s">
        <v>23</v>
      </c>
      <c r="I6866">
        <v>53</v>
      </c>
      <c r="J6866" t="s">
        <v>90</v>
      </c>
      <c r="K6866" t="s">
        <v>200</v>
      </c>
      <c r="L6866">
        <v>4</v>
      </c>
      <c r="M6866">
        <v>36183.72</v>
      </c>
      <c r="N6866">
        <v>144734.88</v>
      </c>
      <c r="O6866">
        <v>102145.23</v>
      </c>
      <c r="P6866">
        <v>42589.65</v>
      </c>
      <c r="Q6866" t="s">
        <v>53</v>
      </c>
      <c r="R6866">
        <v>4</v>
      </c>
      <c r="S6866" s="1">
        <v>44839</v>
      </c>
    </row>
    <row r="6867" spans="1:19" x14ac:dyDescent="0.3">
      <c r="A6867" t="s">
        <v>8166</v>
      </c>
      <c r="B6867" t="s">
        <v>420</v>
      </c>
      <c r="C6867" s="1">
        <v>45243</v>
      </c>
      <c r="D6867" s="1" t="str">
        <f t="shared" si="107"/>
        <v>Nov-2023</v>
      </c>
      <c r="E6867" t="s">
        <v>29</v>
      </c>
      <c r="F6867" t="s">
        <v>121</v>
      </c>
      <c r="G6867" t="s">
        <v>50</v>
      </c>
      <c r="H6867" t="s">
        <v>23</v>
      </c>
      <c r="I6867">
        <v>40</v>
      </c>
      <c r="J6867" t="s">
        <v>62</v>
      </c>
      <c r="K6867" t="s">
        <v>218</v>
      </c>
      <c r="L6867">
        <v>1</v>
      </c>
      <c r="M6867">
        <v>23540.29</v>
      </c>
      <c r="N6867">
        <v>23540.29</v>
      </c>
      <c r="O6867">
        <v>14261.18</v>
      </c>
      <c r="P6867">
        <v>8102.1</v>
      </c>
      <c r="Q6867" t="s">
        <v>26</v>
      </c>
      <c r="R6867">
        <v>2.2000000000000002</v>
      </c>
      <c r="S6867" s="1">
        <v>45250</v>
      </c>
    </row>
    <row r="6868" spans="1:19" x14ac:dyDescent="0.3">
      <c r="A6868" t="s">
        <v>8167</v>
      </c>
      <c r="B6868" t="s">
        <v>400</v>
      </c>
      <c r="C6868" s="1">
        <v>45509</v>
      </c>
      <c r="D6868" s="1" t="str">
        <f t="shared" si="107"/>
        <v>Aug-2024</v>
      </c>
      <c r="E6868" t="s">
        <v>48</v>
      </c>
      <c r="F6868" t="s">
        <v>49</v>
      </c>
      <c r="G6868" t="s">
        <v>74</v>
      </c>
      <c r="H6868" t="s">
        <v>23</v>
      </c>
      <c r="I6868">
        <v>34</v>
      </c>
      <c r="J6868" t="s">
        <v>37</v>
      </c>
      <c r="K6868" t="s">
        <v>33</v>
      </c>
      <c r="L6868">
        <v>4</v>
      </c>
      <c r="M6868">
        <v>70.430000000000007</v>
      </c>
      <c r="N6868">
        <v>281.72000000000003</v>
      </c>
      <c r="O6868">
        <v>117.26</v>
      </c>
      <c r="P6868">
        <v>108.12</v>
      </c>
      <c r="Q6868" t="s">
        <v>26</v>
      </c>
      <c r="R6868">
        <v>3.6</v>
      </c>
      <c r="S6868" s="1">
        <v>45513</v>
      </c>
    </row>
    <row r="6869" spans="1:19" x14ac:dyDescent="0.3">
      <c r="A6869" t="s">
        <v>8168</v>
      </c>
      <c r="B6869" t="s">
        <v>2683</v>
      </c>
      <c r="C6869" s="1">
        <v>45728</v>
      </c>
      <c r="D6869" s="1" t="str">
        <f t="shared" si="107"/>
        <v>Mar-2025</v>
      </c>
      <c r="E6869" t="s">
        <v>66</v>
      </c>
      <c r="F6869" t="s">
        <v>89</v>
      </c>
      <c r="G6869" t="s">
        <v>22</v>
      </c>
      <c r="H6869" t="s">
        <v>23</v>
      </c>
      <c r="I6869">
        <v>61</v>
      </c>
      <c r="J6869" t="s">
        <v>90</v>
      </c>
      <c r="K6869" t="s">
        <v>200</v>
      </c>
      <c r="L6869">
        <v>8</v>
      </c>
      <c r="M6869">
        <v>31301.42</v>
      </c>
      <c r="N6869">
        <v>250411.36</v>
      </c>
      <c r="O6869">
        <v>124932.52</v>
      </c>
      <c r="P6869">
        <v>112958.27</v>
      </c>
      <c r="Q6869" t="s">
        <v>80</v>
      </c>
      <c r="R6869">
        <v>4.5</v>
      </c>
      <c r="S6869" s="1">
        <v>45735</v>
      </c>
    </row>
    <row r="6870" spans="1:19" x14ac:dyDescent="0.3">
      <c r="A6870" t="s">
        <v>8169</v>
      </c>
      <c r="B6870" t="s">
        <v>358</v>
      </c>
      <c r="C6870" s="1">
        <v>45726</v>
      </c>
      <c r="D6870" s="1" t="str">
        <f t="shared" si="107"/>
        <v>Mar-2025</v>
      </c>
      <c r="E6870" t="s">
        <v>48</v>
      </c>
      <c r="F6870" t="s">
        <v>78</v>
      </c>
      <c r="G6870" t="s">
        <v>22</v>
      </c>
      <c r="H6870" t="s">
        <v>23</v>
      </c>
      <c r="I6870">
        <v>54</v>
      </c>
      <c r="J6870" t="s">
        <v>90</v>
      </c>
      <c r="K6870" t="s">
        <v>91</v>
      </c>
      <c r="L6870">
        <v>2</v>
      </c>
      <c r="M6870">
        <v>24729.62</v>
      </c>
      <c r="N6870">
        <v>49459.24</v>
      </c>
      <c r="O6870">
        <v>40663.18</v>
      </c>
      <c r="P6870">
        <v>8796.06</v>
      </c>
      <c r="Q6870" t="s">
        <v>39</v>
      </c>
      <c r="R6870">
        <v>2.7</v>
      </c>
      <c r="S6870" s="1">
        <v>45731</v>
      </c>
    </row>
    <row r="6871" spans="1:19" x14ac:dyDescent="0.3">
      <c r="A6871" t="s">
        <v>8170</v>
      </c>
      <c r="B6871" t="s">
        <v>1750</v>
      </c>
      <c r="C6871" s="1">
        <v>45301</v>
      </c>
      <c r="D6871" s="1" t="str">
        <f t="shared" si="107"/>
        <v>Jan-2024</v>
      </c>
      <c r="E6871" t="s">
        <v>66</v>
      </c>
      <c r="F6871" t="s">
        <v>67</v>
      </c>
      <c r="G6871" t="s">
        <v>74</v>
      </c>
      <c r="H6871" t="s">
        <v>36</v>
      </c>
      <c r="I6871">
        <v>52</v>
      </c>
      <c r="J6871" t="s">
        <v>51</v>
      </c>
      <c r="K6871" t="s">
        <v>112</v>
      </c>
      <c r="L6871">
        <v>1</v>
      </c>
      <c r="M6871">
        <v>17088.75</v>
      </c>
      <c r="N6871">
        <v>17088.75</v>
      </c>
      <c r="O6871">
        <v>8915.52</v>
      </c>
      <c r="P6871">
        <v>8173.23</v>
      </c>
      <c r="Q6871" t="s">
        <v>39</v>
      </c>
      <c r="R6871">
        <v>3.6</v>
      </c>
      <c r="S6871" s="1">
        <v>45305</v>
      </c>
    </row>
    <row r="6872" spans="1:19" x14ac:dyDescent="0.3">
      <c r="A6872" t="s">
        <v>8171</v>
      </c>
      <c r="B6872" t="s">
        <v>337</v>
      </c>
      <c r="C6872" s="1">
        <v>44797</v>
      </c>
      <c r="D6872" s="1" t="str">
        <f t="shared" si="107"/>
        <v>Aug-2022</v>
      </c>
      <c r="E6872" t="s">
        <v>42</v>
      </c>
      <c r="F6872" t="s">
        <v>117</v>
      </c>
      <c r="G6872" t="s">
        <v>22</v>
      </c>
      <c r="H6872" t="s">
        <v>23</v>
      </c>
      <c r="I6872">
        <v>41</v>
      </c>
      <c r="J6872" t="s">
        <v>32</v>
      </c>
      <c r="K6872" t="s">
        <v>125</v>
      </c>
      <c r="L6872">
        <v>5</v>
      </c>
      <c r="M6872">
        <v>33012.620000000003</v>
      </c>
      <c r="N6872">
        <v>165063.1</v>
      </c>
      <c r="O6872">
        <v>117988.31</v>
      </c>
      <c r="P6872">
        <v>30568.48</v>
      </c>
      <c r="Q6872" t="s">
        <v>80</v>
      </c>
      <c r="R6872">
        <v>3.4</v>
      </c>
      <c r="S6872" s="1">
        <v>44811</v>
      </c>
    </row>
    <row r="6873" spans="1:19" x14ac:dyDescent="0.3">
      <c r="A6873" t="s">
        <v>8172</v>
      </c>
      <c r="B6873" t="s">
        <v>2249</v>
      </c>
      <c r="C6873" s="1">
        <v>45065</v>
      </c>
      <c r="D6873" s="1" t="str">
        <f t="shared" si="107"/>
        <v>May-2023</v>
      </c>
      <c r="E6873" t="s">
        <v>48</v>
      </c>
      <c r="F6873" t="s">
        <v>107</v>
      </c>
      <c r="G6873" t="s">
        <v>22</v>
      </c>
      <c r="H6873" t="s">
        <v>56</v>
      </c>
      <c r="I6873">
        <v>52</v>
      </c>
      <c r="J6873" t="s">
        <v>139</v>
      </c>
      <c r="K6873" t="s">
        <v>268</v>
      </c>
      <c r="L6873">
        <v>5</v>
      </c>
      <c r="M6873">
        <v>119.83</v>
      </c>
      <c r="N6873">
        <v>599.15</v>
      </c>
      <c r="O6873">
        <v>469.65</v>
      </c>
      <c r="P6873">
        <v>69.569999999999993</v>
      </c>
      <c r="Q6873" t="s">
        <v>80</v>
      </c>
      <c r="R6873">
        <v>3.4</v>
      </c>
      <c r="S6873" s="1">
        <v>45075</v>
      </c>
    </row>
    <row r="6874" spans="1:19" x14ac:dyDescent="0.3">
      <c r="A6874" t="s">
        <v>8173</v>
      </c>
      <c r="B6874" t="s">
        <v>1222</v>
      </c>
      <c r="C6874" s="1">
        <v>45552</v>
      </c>
      <c r="D6874" s="1" t="str">
        <f t="shared" si="107"/>
        <v>Sep-2024</v>
      </c>
      <c r="E6874" t="s">
        <v>29</v>
      </c>
      <c r="F6874" t="s">
        <v>103</v>
      </c>
      <c r="G6874" t="s">
        <v>22</v>
      </c>
      <c r="H6874" t="s">
        <v>23</v>
      </c>
      <c r="I6874">
        <v>39</v>
      </c>
      <c r="J6874" t="s">
        <v>37</v>
      </c>
      <c r="K6874" t="s">
        <v>128</v>
      </c>
      <c r="L6874">
        <v>1</v>
      </c>
      <c r="M6874">
        <v>103.71</v>
      </c>
      <c r="N6874">
        <v>103.71</v>
      </c>
      <c r="O6874">
        <v>59.4</v>
      </c>
      <c r="P6874">
        <v>44.31</v>
      </c>
      <c r="Q6874" t="s">
        <v>53</v>
      </c>
      <c r="R6874">
        <v>4.3</v>
      </c>
      <c r="S6874" s="1">
        <v>45566</v>
      </c>
    </row>
    <row r="6875" spans="1:19" x14ac:dyDescent="0.3">
      <c r="A6875" t="s">
        <v>8174</v>
      </c>
      <c r="B6875" t="s">
        <v>2615</v>
      </c>
      <c r="C6875" s="1">
        <v>45136</v>
      </c>
      <c r="D6875" s="1" t="str">
        <f t="shared" si="107"/>
        <v>Jul-2023</v>
      </c>
      <c r="E6875" t="s">
        <v>66</v>
      </c>
      <c r="F6875" t="s">
        <v>89</v>
      </c>
      <c r="G6875" t="s">
        <v>22</v>
      </c>
      <c r="H6875" t="s">
        <v>36</v>
      </c>
      <c r="I6875">
        <v>25</v>
      </c>
      <c r="J6875" t="s">
        <v>32</v>
      </c>
      <c r="K6875" t="s">
        <v>125</v>
      </c>
      <c r="L6875">
        <v>4</v>
      </c>
      <c r="M6875">
        <v>35588.275000000001</v>
      </c>
      <c r="N6875">
        <v>142353.1</v>
      </c>
      <c r="O6875">
        <v>70312.789999999994</v>
      </c>
      <c r="P6875">
        <v>72040.31</v>
      </c>
      <c r="Q6875" t="s">
        <v>53</v>
      </c>
      <c r="R6875">
        <v>3</v>
      </c>
      <c r="S6875" s="1">
        <v>45138</v>
      </c>
    </row>
    <row r="6876" spans="1:19" x14ac:dyDescent="0.3">
      <c r="A6876" t="s">
        <v>8175</v>
      </c>
      <c r="B6876" t="s">
        <v>4287</v>
      </c>
      <c r="C6876" s="1">
        <v>44571</v>
      </c>
      <c r="D6876" s="1" t="str">
        <f t="shared" si="107"/>
        <v>Jan-2022</v>
      </c>
      <c r="E6876" t="s">
        <v>29</v>
      </c>
      <c r="F6876" t="s">
        <v>21</v>
      </c>
      <c r="G6876" t="s">
        <v>22</v>
      </c>
      <c r="H6876" t="s">
        <v>36</v>
      </c>
      <c r="I6876">
        <v>49</v>
      </c>
      <c r="J6876" t="s">
        <v>32</v>
      </c>
      <c r="K6876" t="s">
        <v>68</v>
      </c>
      <c r="L6876">
        <v>3</v>
      </c>
      <c r="M6876">
        <v>46515.42</v>
      </c>
      <c r="N6876">
        <v>139546.26</v>
      </c>
      <c r="O6876">
        <v>88179.839999999997</v>
      </c>
      <c r="P6876">
        <v>16479.86</v>
      </c>
      <c r="Q6876" t="s">
        <v>80</v>
      </c>
      <c r="R6876">
        <v>4.5999999999999996</v>
      </c>
      <c r="S6876" s="1">
        <v>44576</v>
      </c>
    </row>
    <row r="6877" spans="1:19" x14ac:dyDescent="0.3">
      <c r="A6877" t="s">
        <v>8176</v>
      </c>
      <c r="B6877" t="s">
        <v>816</v>
      </c>
      <c r="C6877" s="1">
        <v>45835</v>
      </c>
      <c r="D6877" s="1" t="str">
        <f t="shared" si="107"/>
        <v>Jun-2025</v>
      </c>
      <c r="E6877" t="s">
        <v>48</v>
      </c>
      <c r="F6877" t="s">
        <v>107</v>
      </c>
      <c r="G6877" t="s">
        <v>22</v>
      </c>
      <c r="H6877" t="s">
        <v>36</v>
      </c>
      <c r="I6877">
        <v>43</v>
      </c>
      <c r="J6877" t="s">
        <v>51</v>
      </c>
      <c r="K6877" t="s">
        <v>131</v>
      </c>
      <c r="L6877">
        <v>4</v>
      </c>
      <c r="M6877">
        <v>37336.99</v>
      </c>
      <c r="N6877">
        <v>149347.96</v>
      </c>
      <c r="O6877">
        <v>97205.98</v>
      </c>
      <c r="P6877">
        <v>37207.17</v>
      </c>
      <c r="Q6877" t="s">
        <v>26</v>
      </c>
      <c r="R6877">
        <v>4.0999999999999996</v>
      </c>
      <c r="S6877" s="1">
        <v>45838</v>
      </c>
    </row>
    <row r="6878" spans="1:19" x14ac:dyDescent="0.3">
      <c r="A6878" t="s">
        <v>8177</v>
      </c>
      <c r="B6878" t="s">
        <v>873</v>
      </c>
      <c r="C6878" s="1">
        <v>45143</v>
      </c>
      <c r="D6878" s="1" t="str">
        <f t="shared" si="107"/>
        <v>Aug-2023</v>
      </c>
      <c r="E6878" t="s">
        <v>48</v>
      </c>
      <c r="F6878" t="s">
        <v>107</v>
      </c>
      <c r="G6878" t="s">
        <v>22</v>
      </c>
      <c r="H6878" t="s">
        <v>36</v>
      </c>
      <c r="I6878">
        <v>31</v>
      </c>
      <c r="J6878" t="s">
        <v>44</v>
      </c>
      <c r="K6878" t="s">
        <v>143</v>
      </c>
      <c r="L6878">
        <v>10</v>
      </c>
      <c r="M6878">
        <v>7956.15</v>
      </c>
      <c r="N6878">
        <v>79561.5</v>
      </c>
      <c r="O6878">
        <v>48224.69</v>
      </c>
      <c r="P6878">
        <v>31336.78</v>
      </c>
      <c r="Q6878" t="s">
        <v>75</v>
      </c>
      <c r="R6878">
        <v>4.2</v>
      </c>
      <c r="S6878" s="1">
        <v>45147</v>
      </c>
    </row>
    <row r="6879" spans="1:19" x14ac:dyDescent="0.3">
      <c r="A6879" t="s">
        <v>8178</v>
      </c>
      <c r="B6879" t="s">
        <v>2874</v>
      </c>
      <c r="C6879" s="1">
        <v>45184</v>
      </c>
      <c r="D6879" s="1" t="str">
        <f t="shared" si="107"/>
        <v>Sep-2023</v>
      </c>
      <c r="E6879" t="s">
        <v>29</v>
      </c>
      <c r="F6879" t="s">
        <v>30</v>
      </c>
      <c r="G6879" t="s">
        <v>74</v>
      </c>
      <c r="H6879" t="s">
        <v>56</v>
      </c>
      <c r="I6879">
        <v>28</v>
      </c>
      <c r="J6879" t="s">
        <v>90</v>
      </c>
      <c r="K6879" t="s">
        <v>104</v>
      </c>
      <c r="L6879">
        <v>1</v>
      </c>
      <c r="M6879">
        <v>37372.26</v>
      </c>
      <c r="N6879">
        <v>37372.26</v>
      </c>
      <c r="O6879">
        <v>19490.55</v>
      </c>
      <c r="P6879">
        <v>8538.64</v>
      </c>
      <c r="Q6879" t="s">
        <v>58</v>
      </c>
      <c r="R6879">
        <v>4.4000000000000004</v>
      </c>
      <c r="S6879" s="1">
        <v>45186</v>
      </c>
    </row>
    <row r="6880" spans="1:19" x14ac:dyDescent="0.3">
      <c r="A6880" t="s">
        <v>8179</v>
      </c>
      <c r="B6880" t="s">
        <v>1746</v>
      </c>
      <c r="C6880" s="1">
        <v>45682</v>
      </c>
      <c r="D6880" s="1" t="str">
        <f t="shared" si="107"/>
        <v>Jan-2025</v>
      </c>
      <c r="E6880" t="s">
        <v>29</v>
      </c>
      <c r="F6880" t="s">
        <v>124</v>
      </c>
      <c r="G6880" t="s">
        <v>31</v>
      </c>
      <c r="H6880" t="s">
        <v>36</v>
      </c>
      <c r="I6880">
        <v>55</v>
      </c>
      <c r="J6880" t="s">
        <v>44</v>
      </c>
      <c r="K6880" t="s">
        <v>71</v>
      </c>
      <c r="L6880">
        <v>5</v>
      </c>
      <c r="M6880">
        <v>11599.89</v>
      </c>
      <c r="N6880">
        <v>57999.45</v>
      </c>
      <c r="O6880">
        <v>31918.12</v>
      </c>
      <c r="P6880">
        <v>20281.37</v>
      </c>
      <c r="Q6880" t="s">
        <v>75</v>
      </c>
      <c r="R6880">
        <v>3.5</v>
      </c>
      <c r="S6880" s="1">
        <v>45685</v>
      </c>
    </row>
    <row r="6881" spans="1:19" x14ac:dyDescent="0.3">
      <c r="A6881" t="s">
        <v>8180</v>
      </c>
      <c r="B6881" t="s">
        <v>3195</v>
      </c>
      <c r="C6881" s="1">
        <v>45438</v>
      </c>
      <c r="D6881" s="1" t="str">
        <f t="shared" si="107"/>
        <v>May-2024</v>
      </c>
      <c r="E6881" t="s">
        <v>29</v>
      </c>
      <c r="F6881" t="s">
        <v>30</v>
      </c>
      <c r="G6881" t="s">
        <v>31</v>
      </c>
      <c r="H6881" t="s">
        <v>23</v>
      </c>
      <c r="I6881">
        <v>42</v>
      </c>
      <c r="J6881" t="s">
        <v>44</v>
      </c>
      <c r="K6881" t="s">
        <v>45</v>
      </c>
      <c r="L6881">
        <v>4</v>
      </c>
      <c r="M6881">
        <v>2267.15</v>
      </c>
      <c r="N6881">
        <v>9068.6</v>
      </c>
      <c r="O6881">
        <v>5426.96</v>
      </c>
      <c r="P6881">
        <v>3641.62</v>
      </c>
      <c r="Q6881" t="s">
        <v>80</v>
      </c>
      <c r="R6881">
        <v>4.4000000000000004</v>
      </c>
      <c r="S6881" s="1">
        <v>45442</v>
      </c>
    </row>
    <row r="6882" spans="1:19" x14ac:dyDescent="0.3">
      <c r="A6882" t="s">
        <v>8181</v>
      </c>
      <c r="B6882" t="s">
        <v>2971</v>
      </c>
      <c r="C6882" s="1">
        <v>45013</v>
      </c>
      <c r="D6882" s="1" t="str">
        <f t="shared" si="107"/>
        <v>Mar-2023</v>
      </c>
      <c r="E6882" t="s">
        <v>42</v>
      </c>
      <c r="F6882" t="s">
        <v>43</v>
      </c>
      <c r="G6882" t="s">
        <v>22</v>
      </c>
      <c r="H6882" t="s">
        <v>56</v>
      </c>
      <c r="I6882">
        <v>41</v>
      </c>
      <c r="J6882" t="s">
        <v>139</v>
      </c>
      <c r="K6882" t="s">
        <v>154</v>
      </c>
      <c r="L6882">
        <v>1</v>
      </c>
      <c r="M6882">
        <v>6797.93</v>
      </c>
      <c r="N6882">
        <v>6797.93</v>
      </c>
      <c r="O6882">
        <v>3214.57</v>
      </c>
      <c r="P6882">
        <v>2563.6799999999998</v>
      </c>
      <c r="Q6882" t="s">
        <v>75</v>
      </c>
      <c r="R6882">
        <v>3</v>
      </c>
      <c r="S6882" s="1">
        <v>45016</v>
      </c>
    </row>
    <row r="6883" spans="1:19" x14ac:dyDescent="0.3">
      <c r="A6883" t="s">
        <v>8182</v>
      </c>
      <c r="B6883" t="s">
        <v>581</v>
      </c>
      <c r="C6883" s="1">
        <v>45557</v>
      </c>
      <c r="D6883" s="1" t="str">
        <f t="shared" si="107"/>
        <v>Sep-2024</v>
      </c>
      <c r="E6883" t="s">
        <v>42</v>
      </c>
      <c r="F6883" t="s">
        <v>117</v>
      </c>
      <c r="G6883" t="s">
        <v>31</v>
      </c>
      <c r="H6883" t="s">
        <v>23</v>
      </c>
      <c r="I6883">
        <v>36</v>
      </c>
      <c r="J6883" t="s">
        <v>51</v>
      </c>
      <c r="K6883" t="s">
        <v>79</v>
      </c>
      <c r="L6883">
        <v>3</v>
      </c>
      <c r="M6883">
        <v>41733.74</v>
      </c>
      <c r="N6883">
        <v>125201.22</v>
      </c>
      <c r="O6883">
        <v>71321.789999999994</v>
      </c>
      <c r="P6883">
        <v>53879.42</v>
      </c>
      <c r="Q6883" t="s">
        <v>75</v>
      </c>
      <c r="R6883">
        <v>4</v>
      </c>
      <c r="S6883" s="1">
        <v>45561</v>
      </c>
    </row>
    <row r="6884" spans="1:19" x14ac:dyDescent="0.3">
      <c r="A6884" t="s">
        <v>8183</v>
      </c>
      <c r="B6884" t="s">
        <v>2499</v>
      </c>
      <c r="C6884" s="1">
        <v>45458</v>
      </c>
      <c r="D6884" s="1" t="str">
        <f t="shared" si="107"/>
        <v>Jun-2024</v>
      </c>
      <c r="E6884" t="s">
        <v>48</v>
      </c>
      <c r="F6884" t="s">
        <v>78</v>
      </c>
      <c r="G6884" t="s">
        <v>74</v>
      </c>
      <c r="H6884" t="s">
        <v>56</v>
      </c>
      <c r="I6884">
        <v>30</v>
      </c>
      <c r="J6884" t="s">
        <v>90</v>
      </c>
      <c r="K6884" t="s">
        <v>200</v>
      </c>
      <c r="L6884">
        <v>1</v>
      </c>
      <c r="M6884">
        <v>7558.99</v>
      </c>
      <c r="N6884">
        <v>7558.99</v>
      </c>
      <c r="O6884">
        <v>3477.71</v>
      </c>
      <c r="P6884">
        <v>2569.48</v>
      </c>
      <c r="Q6884" t="s">
        <v>39</v>
      </c>
      <c r="R6884">
        <v>4.5</v>
      </c>
      <c r="S6884" s="1">
        <v>45822</v>
      </c>
    </row>
    <row r="6885" spans="1:19" x14ac:dyDescent="0.3">
      <c r="A6885" t="s">
        <v>8184</v>
      </c>
      <c r="B6885" t="s">
        <v>1333</v>
      </c>
      <c r="C6885" s="1">
        <v>45401</v>
      </c>
      <c r="D6885" s="1" t="str">
        <f t="shared" si="107"/>
        <v>Apr-2024</v>
      </c>
      <c r="E6885" t="s">
        <v>20</v>
      </c>
      <c r="F6885" t="s">
        <v>121</v>
      </c>
      <c r="G6885" t="s">
        <v>22</v>
      </c>
      <c r="H6885" t="s">
        <v>56</v>
      </c>
      <c r="I6885">
        <v>39</v>
      </c>
      <c r="J6885" t="s">
        <v>62</v>
      </c>
      <c r="K6885" t="s">
        <v>264</v>
      </c>
      <c r="L6885">
        <v>10</v>
      </c>
      <c r="M6885">
        <v>15153</v>
      </c>
      <c r="N6885">
        <v>151530</v>
      </c>
      <c r="O6885">
        <v>78824.570000000007</v>
      </c>
      <c r="P6885">
        <v>72705.38</v>
      </c>
      <c r="Q6885" t="s">
        <v>26</v>
      </c>
      <c r="R6885">
        <v>4.3</v>
      </c>
      <c r="S6885" s="1">
        <v>45405</v>
      </c>
    </row>
    <row r="6886" spans="1:19" x14ac:dyDescent="0.3">
      <c r="A6886" t="s">
        <v>8185</v>
      </c>
      <c r="B6886" t="s">
        <v>2004</v>
      </c>
      <c r="C6886" s="1">
        <v>44757</v>
      </c>
      <c r="D6886" s="1" t="str">
        <f t="shared" si="107"/>
        <v>Jul-2022</v>
      </c>
      <c r="E6886" t="s">
        <v>66</v>
      </c>
      <c r="F6886" t="s">
        <v>89</v>
      </c>
      <c r="G6886" t="s">
        <v>22</v>
      </c>
      <c r="H6886" t="s">
        <v>56</v>
      </c>
      <c r="I6886">
        <v>27</v>
      </c>
      <c r="J6886" t="s">
        <v>44</v>
      </c>
      <c r="K6886" t="s">
        <v>83</v>
      </c>
      <c r="L6886">
        <v>6</v>
      </c>
      <c r="M6886">
        <v>5574.38</v>
      </c>
      <c r="N6886">
        <v>33446.28</v>
      </c>
      <c r="O6886">
        <v>20290.900000000001</v>
      </c>
      <c r="P6886">
        <v>13155.38</v>
      </c>
      <c r="Q6886" t="s">
        <v>26</v>
      </c>
      <c r="R6886">
        <v>2.6</v>
      </c>
      <c r="S6886" s="1">
        <v>44758</v>
      </c>
    </row>
    <row r="6887" spans="1:19" x14ac:dyDescent="0.3">
      <c r="A6887" t="s">
        <v>8186</v>
      </c>
      <c r="B6887" t="s">
        <v>248</v>
      </c>
      <c r="C6887" s="1">
        <v>44665</v>
      </c>
      <c r="D6887" s="1" t="str">
        <f t="shared" si="107"/>
        <v>Apr-2022</v>
      </c>
      <c r="E6887" t="s">
        <v>42</v>
      </c>
      <c r="F6887" t="s">
        <v>117</v>
      </c>
      <c r="G6887" t="s">
        <v>31</v>
      </c>
      <c r="H6887" t="s">
        <v>36</v>
      </c>
      <c r="I6887">
        <v>26</v>
      </c>
      <c r="J6887" t="s">
        <v>37</v>
      </c>
      <c r="K6887" t="s">
        <v>86</v>
      </c>
      <c r="L6887">
        <v>2</v>
      </c>
      <c r="M6887">
        <v>2137.64</v>
      </c>
      <c r="N6887">
        <v>4275.28</v>
      </c>
      <c r="O6887">
        <v>2915.17</v>
      </c>
      <c r="P6887">
        <v>1146.3499999999999</v>
      </c>
      <c r="Q6887" t="s">
        <v>80</v>
      </c>
      <c r="R6887">
        <v>2.2999999999999998</v>
      </c>
      <c r="S6887" s="1">
        <v>44668</v>
      </c>
    </row>
    <row r="6888" spans="1:19" x14ac:dyDescent="0.3">
      <c r="A6888" t="s">
        <v>8187</v>
      </c>
      <c r="B6888" t="s">
        <v>2816</v>
      </c>
      <c r="C6888" s="1">
        <v>45091</v>
      </c>
      <c r="D6888" s="1" t="str">
        <f t="shared" si="107"/>
        <v>Jun-2023</v>
      </c>
      <c r="E6888" t="s">
        <v>29</v>
      </c>
      <c r="F6888" t="s">
        <v>124</v>
      </c>
      <c r="G6888" t="s">
        <v>31</v>
      </c>
      <c r="H6888" t="s">
        <v>23</v>
      </c>
      <c r="I6888">
        <v>24</v>
      </c>
      <c r="J6888" t="s">
        <v>90</v>
      </c>
      <c r="K6888" t="s">
        <v>52</v>
      </c>
      <c r="L6888">
        <v>8</v>
      </c>
      <c r="M6888">
        <v>32829.19</v>
      </c>
      <c r="N6888">
        <v>262633.52</v>
      </c>
      <c r="O6888">
        <v>163594.26999999999</v>
      </c>
      <c r="P6888">
        <v>99039.24</v>
      </c>
      <c r="Q6888" t="s">
        <v>58</v>
      </c>
      <c r="R6888">
        <v>3.4</v>
      </c>
      <c r="S6888" s="1">
        <v>45096</v>
      </c>
    </row>
    <row r="6889" spans="1:19" x14ac:dyDescent="0.3">
      <c r="A6889" t="s">
        <v>8188</v>
      </c>
      <c r="B6889" t="s">
        <v>1219</v>
      </c>
      <c r="C6889" s="1">
        <v>45155</v>
      </c>
      <c r="D6889" s="1" t="str">
        <f t="shared" si="107"/>
        <v>Aug-2023</v>
      </c>
      <c r="E6889" t="s">
        <v>29</v>
      </c>
      <c r="F6889" t="s">
        <v>30</v>
      </c>
      <c r="G6889" t="s">
        <v>31</v>
      </c>
      <c r="H6889" t="s">
        <v>56</v>
      </c>
      <c r="I6889">
        <v>53</v>
      </c>
      <c r="J6889" t="s">
        <v>44</v>
      </c>
      <c r="K6889" t="s">
        <v>45</v>
      </c>
      <c r="L6889">
        <v>1</v>
      </c>
      <c r="M6889">
        <v>6598.72</v>
      </c>
      <c r="N6889">
        <v>6598.72</v>
      </c>
      <c r="O6889">
        <v>3884.68</v>
      </c>
      <c r="P6889">
        <v>2714.04</v>
      </c>
      <c r="Q6889" t="s">
        <v>26</v>
      </c>
      <c r="R6889">
        <v>4.3</v>
      </c>
      <c r="S6889" s="1">
        <v>45162</v>
      </c>
    </row>
    <row r="6890" spans="1:19" x14ac:dyDescent="0.3">
      <c r="A6890" t="s">
        <v>8189</v>
      </c>
      <c r="B6890" t="s">
        <v>1037</v>
      </c>
      <c r="C6890" s="1">
        <v>45603</v>
      </c>
      <c r="D6890" s="1" t="str">
        <f t="shared" si="107"/>
        <v>Nov-2024</v>
      </c>
      <c r="E6890" t="s">
        <v>29</v>
      </c>
      <c r="F6890" t="s">
        <v>124</v>
      </c>
      <c r="G6890" t="s">
        <v>22</v>
      </c>
      <c r="H6890" t="s">
        <v>56</v>
      </c>
      <c r="I6890">
        <v>38</v>
      </c>
      <c r="J6890" t="s">
        <v>24</v>
      </c>
      <c r="K6890" t="s">
        <v>57</v>
      </c>
      <c r="L6890">
        <v>3</v>
      </c>
      <c r="M6890">
        <v>917.52</v>
      </c>
      <c r="N6890">
        <v>2752.56</v>
      </c>
      <c r="O6890">
        <v>1543.96</v>
      </c>
      <c r="P6890">
        <v>520.46</v>
      </c>
      <c r="Q6890" t="s">
        <v>39</v>
      </c>
      <c r="R6890">
        <v>3.3</v>
      </c>
      <c r="S6890" s="1">
        <v>45604</v>
      </c>
    </row>
    <row r="6891" spans="1:19" x14ac:dyDescent="0.3">
      <c r="A6891" t="s">
        <v>8190</v>
      </c>
      <c r="B6891" t="s">
        <v>1379</v>
      </c>
      <c r="C6891" s="1">
        <v>45218</v>
      </c>
      <c r="D6891" s="1" t="str">
        <f t="shared" si="107"/>
        <v>Oct-2023</v>
      </c>
      <c r="E6891" t="s">
        <v>29</v>
      </c>
      <c r="F6891" t="s">
        <v>30</v>
      </c>
      <c r="G6891" t="s">
        <v>22</v>
      </c>
      <c r="H6891" t="s">
        <v>23</v>
      </c>
      <c r="I6891">
        <v>47</v>
      </c>
      <c r="J6891" t="s">
        <v>24</v>
      </c>
      <c r="K6891" t="s">
        <v>57</v>
      </c>
      <c r="L6891">
        <v>6</v>
      </c>
      <c r="M6891">
        <v>824.92</v>
      </c>
      <c r="N6891">
        <v>4949.5200000000004</v>
      </c>
      <c r="O6891">
        <v>3418.24</v>
      </c>
      <c r="P6891">
        <v>1283.8</v>
      </c>
      <c r="Q6891" t="s">
        <v>26</v>
      </c>
      <c r="R6891">
        <v>3.7</v>
      </c>
      <c r="S6891" s="1">
        <v>45221</v>
      </c>
    </row>
    <row r="6892" spans="1:19" x14ac:dyDescent="0.3">
      <c r="A6892" t="s">
        <v>8191</v>
      </c>
      <c r="B6892" t="s">
        <v>731</v>
      </c>
      <c r="C6892" s="1">
        <v>44979</v>
      </c>
      <c r="D6892" s="1" t="str">
        <f t="shared" si="107"/>
        <v>Feb-2023</v>
      </c>
      <c r="E6892" t="s">
        <v>48</v>
      </c>
      <c r="F6892" t="s">
        <v>78</v>
      </c>
      <c r="G6892" t="s">
        <v>31</v>
      </c>
      <c r="H6892" t="s">
        <v>23</v>
      </c>
      <c r="I6892">
        <v>43</v>
      </c>
      <c r="J6892" t="s">
        <v>37</v>
      </c>
      <c r="K6892" t="s">
        <v>86</v>
      </c>
      <c r="L6892">
        <v>6</v>
      </c>
      <c r="M6892">
        <v>1393.78</v>
      </c>
      <c r="N6892">
        <v>8362.68</v>
      </c>
      <c r="O6892">
        <v>5588.6</v>
      </c>
      <c r="P6892">
        <v>2355.9499999999998</v>
      </c>
      <c r="Q6892" t="s">
        <v>39</v>
      </c>
      <c r="R6892">
        <v>2.6</v>
      </c>
      <c r="S6892" s="1">
        <v>44981</v>
      </c>
    </row>
    <row r="6893" spans="1:19" x14ac:dyDescent="0.3">
      <c r="A6893" t="s">
        <v>8192</v>
      </c>
      <c r="B6893" t="s">
        <v>177</v>
      </c>
      <c r="C6893" s="1">
        <v>44585</v>
      </c>
      <c r="D6893" s="1" t="str">
        <f t="shared" si="107"/>
        <v>Jan-2022</v>
      </c>
      <c r="E6893" t="s">
        <v>66</v>
      </c>
      <c r="F6893" t="s">
        <v>169</v>
      </c>
      <c r="G6893" t="s">
        <v>74</v>
      </c>
      <c r="H6893" t="s">
        <v>23</v>
      </c>
      <c r="I6893">
        <v>15</v>
      </c>
      <c r="J6893" t="s">
        <v>44</v>
      </c>
      <c r="K6893" t="s">
        <v>71</v>
      </c>
      <c r="L6893">
        <v>1</v>
      </c>
      <c r="M6893">
        <v>467.92</v>
      </c>
      <c r="N6893">
        <v>467.92</v>
      </c>
      <c r="O6893">
        <v>203.34</v>
      </c>
      <c r="P6893">
        <v>171</v>
      </c>
      <c r="Q6893" t="s">
        <v>53</v>
      </c>
      <c r="R6893">
        <v>1.9</v>
      </c>
      <c r="S6893" s="1">
        <v>44590</v>
      </c>
    </row>
    <row r="6894" spans="1:19" x14ac:dyDescent="0.3">
      <c r="A6894" t="s">
        <v>8193</v>
      </c>
      <c r="B6894" t="s">
        <v>290</v>
      </c>
      <c r="C6894" s="1">
        <v>44601</v>
      </c>
      <c r="D6894" s="1" t="str">
        <f t="shared" si="107"/>
        <v>Feb-2022</v>
      </c>
      <c r="E6894" t="s">
        <v>48</v>
      </c>
      <c r="F6894" t="s">
        <v>49</v>
      </c>
      <c r="G6894" t="s">
        <v>22</v>
      </c>
      <c r="H6894" t="s">
        <v>23</v>
      </c>
      <c r="I6894">
        <v>42</v>
      </c>
      <c r="J6894" t="s">
        <v>51</v>
      </c>
      <c r="K6894" t="s">
        <v>112</v>
      </c>
      <c r="L6894">
        <v>2</v>
      </c>
      <c r="M6894">
        <v>85236.12</v>
      </c>
      <c r="N6894">
        <v>170472.24</v>
      </c>
      <c r="O6894">
        <v>101046.04</v>
      </c>
      <c r="P6894">
        <v>52378.98</v>
      </c>
      <c r="Q6894" t="s">
        <v>75</v>
      </c>
      <c r="R6894">
        <v>4.5</v>
      </c>
      <c r="S6894" s="1">
        <v>44605</v>
      </c>
    </row>
    <row r="6895" spans="1:19" x14ac:dyDescent="0.3">
      <c r="A6895" t="s">
        <v>8194</v>
      </c>
      <c r="B6895" t="s">
        <v>2487</v>
      </c>
      <c r="C6895" s="1">
        <v>45488</v>
      </c>
      <c r="D6895" s="1" t="str">
        <f t="shared" si="107"/>
        <v>Jul-2024</v>
      </c>
      <c r="E6895" t="s">
        <v>48</v>
      </c>
      <c r="F6895" t="s">
        <v>78</v>
      </c>
      <c r="G6895" t="s">
        <v>22</v>
      </c>
      <c r="H6895" t="s">
        <v>23</v>
      </c>
      <c r="I6895">
        <v>41</v>
      </c>
      <c r="J6895" t="s">
        <v>62</v>
      </c>
      <c r="K6895" t="s">
        <v>218</v>
      </c>
      <c r="L6895">
        <v>1</v>
      </c>
      <c r="M6895">
        <v>1336.04</v>
      </c>
      <c r="N6895">
        <v>1336.04</v>
      </c>
      <c r="O6895">
        <v>867.59</v>
      </c>
      <c r="P6895">
        <v>334.84</v>
      </c>
      <c r="Q6895" t="s">
        <v>58</v>
      </c>
      <c r="R6895">
        <v>4.3</v>
      </c>
      <c r="S6895" s="1">
        <v>45493</v>
      </c>
    </row>
    <row r="6896" spans="1:19" x14ac:dyDescent="0.3">
      <c r="A6896" t="s">
        <v>8195</v>
      </c>
      <c r="B6896" t="s">
        <v>4083</v>
      </c>
      <c r="C6896" s="1">
        <v>45466</v>
      </c>
      <c r="D6896" s="1" t="str">
        <f t="shared" si="107"/>
        <v>Jun-2024</v>
      </c>
      <c r="E6896" t="s">
        <v>29</v>
      </c>
      <c r="F6896" t="s">
        <v>124</v>
      </c>
      <c r="G6896" t="s">
        <v>31</v>
      </c>
      <c r="H6896" t="s">
        <v>36</v>
      </c>
      <c r="I6896">
        <v>42</v>
      </c>
      <c r="J6896" t="s">
        <v>37</v>
      </c>
      <c r="K6896" t="s">
        <v>128</v>
      </c>
      <c r="L6896">
        <v>4</v>
      </c>
      <c r="M6896">
        <v>147.63</v>
      </c>
      <c r="N6896">
        <v>590.52</v>
      </c>
      <c r="O6896">
        <v>381.12</v>
      </c>
      <c r="P6896">
        <v>120.81</v>
      </c>
      <c r="Q6896" t="s">
        <v>58</v>
      </c>
      <c r="R6896">
        <v>3</v>
      </c>
      <c r="S6896" s="1">
        <v>45470</v>
      </c>
    </row>
    <row r="6897" spans="1:19" x14ac:dyDescent="0.3">
      <c r="A6897" t="s">
        <v>8196</v>
      </c>
      <c r="B6897" t="s">
        <v>744</v>
      </c>
      <c r="C6897" s="1">
        <v>44694</v>
      </c>
      <c r="D6897" s="1" t="str">
        <f t="shared" si="107"/>
        <v>May-2022</v>
      </c>
      <c r="E6897" t="s">
        <v>66</v>
      </c>
      <c r="F6897" t="s">
        <v>89</v>
      </c>
      <c r="G6897" t="s">
        <v>22</v>
      </c>
      <c r="H6897" t="s">
        <v>23</v>
      </c>
      <c r="I6897">
        <v>33</v>
      </c>
      <c r="J6897" t="s">
        <v>44</v>
      </c>
      <c r="K6897" t="s">
        <v>83</v>
      </c>
      <c r="L6897">
        <v>2</v>
      </c>
      <c r="M6897">
        <v>5876.43</v>
      </c>
      <c r="N6897">
        <v>11752.86</v>
      </c>
      <c r="O6897">
        <v>8978.26</v>
      </c>
      <c r="P6897">
        <v>2774.59</v>
      </c>
      <c r="Q6897" t="s">
        <v>26</v>
      </c>
      <c r="R6897">
        <v>4.5</v>
      </c>
      <c r="S6897" s="1">
        <v>44697</v>
      </c>
    </row>
    <row r="6898" spans="1:19" x14ac:dyDescent="0.3">
      <c r="A6898" t="s">
        <v>8197</v>
      </c>
      <c r="B6898" t="s">
        <v>1741</v>
      </c>
      <c r="C6898" s="1">
        <v>44578</v>
      </c>
      <c r="D6898" s="1" t="str">
        <f t="shared" si="107"/>
        <v>Jan-2022</v>
      </c>
      <c r="E6898" t="s">
        <v>48</v>
      </c>
      <c r="F6898" t="s">
        <v>107</v>
      </c>
      <c r="G6898" t="s">
        <v>22</v>
      </c>
      <c r="H6898" t="s">
        <v>23</v>
      </c>
      <c r="I6898">
        <v>32</v>
      </c>
      <c r="J6898" t="s">
        <v>90</v>
      </c>
      <c r="K6898" t="s">
        <v>52</v>
      </c>
      <c r="L6898">
        <v>4</v>
      </c>
      <c r="M6898">
        <v>15929.37</v>
      </c>
      <c r="N6898">
        <v>63717.48</v>
      </c>
      <c r="O6898">
        <v>35021.85</v>
      </c>
      <c r="P6898">
        <v>19138.02</v>
      </c>
      <c r="Q6898" t="s">
        <v>26</v>
      </c>
      <c r="R6898">
        <v>4.7</v>
      </c>
      <c r="S6898" s="1">
        <v>44581</v>
      </c>
    </row>
    <row r="6899" spans="1:19" x14ac:dyDescent="0.3">
      <c r="A6899" t="s">
        <v>8198</v>
      </c>
      <c r="B6899" t="s">
        <v>1074</v>
      </c>
      <c r="C6899" s="1">
        <v>45459</v>
      </c>
      <c r="D6899" s="1" t="str">
        <f t="shared" si="107"/>
        <v>Jun-2024</v>
      </c>
      <c r="E6899" t="s">
        <v>66</v>
      </c>
      <c r="F6899" t="s">
        <v>169</v>
      </c>
      <c r="G6899" t="s">
        <v>22</v>
      </c>
      <c r="H6899" t="s">
        <v>56</v>
      </c>
      <c r="I6899">
        <v>31</v>
      </c>
      <c r="J6899" t="s">
        <v>62</v>
      </c>
      <c r="K6899" t="s">
        <v>118</v>
      </c>
      <c r="L6899">
        <v>3</v>
      </c>
      <c r="M6899">
        <v>21918.240000000002</v>
      </c>
      <c r="N6899">
        <v>65754.720000000001</v>
      </c>
      <c r="O6899">
        <v>51138.3</v>
      </c>
      <c r="P6899">
        <v>8040.96</v>
      </c>
      <c r="Q6899" t="s">
        <v>53</v>
      </c>
      <c r="R6899">
        <v>3.8</v>
      </c>
      <c r="S6899" s="1">
        <v>45461</v>
      </c>
    </row>
    <row r="6900" spans="1:19" x14ac:dyDescent="0.3">
      <c r="A6900" t="s">
        <v>8199</v>
      </c>
      <c r="B6900" t="s">
        <v>2591</v>
      </c>
      <c r="C6900" s="1">
        <v>44905</v>
      </c>
      <c r="D6900" s="1" t="str">
        <f t="shared" si="107"/>
        <v>Dec-2022</v>
      </c>
      <c r="E6900" t="s">
        <v>66</v>
      </c>
      <c r="F6900" t="s">
        <v>89</v>
      </c>
      <c r="G6900" t="s">
        <v>74</v>
      </c>
      <c r="H6900" t="s">
        <v>23</v>
      </c>
      <c r="I6900">
        <v>42</v>
      </c>
      <c r="J6900" t="s">
        <v>90</v>
      </c>
      <c r="K6900" t="s">
        <v>52</v>
      </c>
      <c r="L6900">
        <v>1</v>
      </c>
      <c r="M6900">
        <v>3577.32</v>
      </c>
      <c r="N6900">
        <v>3577.32</v>
      </c>
      <c r="O6900">
        <v>2242.3200000000002</v>
      </c>
      <c r="P6900">
        <v>1334.99</v>
      </c>
      <c r="Q6900" t="s">
        <v>75</v>
      </c>
      <c r="R6900">
        <v>4.2</v>
      </c>
      <c r="S6900" s="1">
        <v>44912</v>
      </c>
    </row>
    <row r="6901" spans="1:19" x14ac:dyDescent="0.3">
      <c r="A6901" t="s">
        <v>8200</v>
      </c>
      <c r="B6901" t="s">
        <v>1267</v>
      </c>
      <c r="C6901" s="1">
        <v>45209</v>
      </c>
      <c r="D6901" s="1" t="str">
        <f t="shared" si="107"/>
        <v>Oct-2023</v>
      </c>
      <c r="E6901" t="s">
        <v>29</v>
      </c>
      <c r="F6901" t="s">
        <v>30</v>
      </c>
      <c r="G6901" t="s">
        <v>31</v>
      </c>
      <c r="H6901" t="s">
        <v>23</v>
      </c>
      <c r="I6901">
        <v>34</v>
      </c>
      <c r="J6901" t="s">
        <v>90</v>
      </c>
      <c r="K6901" t="s">
        <v>52</v>
      </c>
      <c r="L6901">
        <v>12</v>
      </c>
      <c r="M6901">
        <v>25223.47</v>
      </c>
      <c r="N6901">
        <v>302681.64</v>
      </c>
      <c r="O6901">
        <v>145254.63</v>
      </c>
      <c r="P6901">
        <v>96890.64</v>
      </c>
      <c r="Q6901" t="s">
        <v>53</v>
      </c>
      <c r="R6901">
        <v>4.5</v>
      </c>
      <c r="S6901" s="1">
        <v>45210</v>
      </c>
    </row>
    <row r="6902" spans="1:19" x14ac:dyDescent="0.3">
      <c r="A6902" t="s">
        <v>8201</v>
      </c>
      <c r="B6902" t="s">
        <v>1282</v>
      </c>
      <c r="C6902" s="1">
        <v>45273</v>
      </c>
      <c r="D6902" s="1" t="str">
        <f t="shared" si="107"/>
        <v>Dec-2023</v>
      </c>
      <c r="E6902" t="s">
        <v>66</v>
      </c>
      <c r="F6902" t="s">
        <v>89</v>
      </c>
      <c r="G6902" t="s">
        <v>22</v>
      </c>
      <c r="H6902" t="s">
        <v>36</v>
      </c>
      <c r="I6902">
        <v>52</v>
      </c>
      <c r="J6902" t="s">
        <v>24</v>
      </c>
      <c r="K6902" t="s">
        <v>57</v>
      </c>
      <c r="L6902">
        <v>1</v>
      </c>
      <c r="M6902">
        <v>493.56</v>
      </c>
      <c r="N6902">
        <v>493.56</v>
      </c>
      <c r="O6902">
        <v>299</v>
      </c>
      <c r="P6902">
        <v>46.49</v>
      </c>
      <c r="Q6902" t="s">
        <v>58</v>
      </c>
      <c r="R6902">
        <v>3.1</v>
      </c>
      <c r="S6902" s="1">
        <v>45283</v>
      </c>
    </row>
    <row r="6903" spans="1:19" x14ac:dyDescent="0.3">
      <c r="A6903" t="s">
        <v>8202</v>
      </c>
      <c r="B6903" t="s">
        <v>7710</v>
      </c>
      <c r="C6903" s="1">
        <v>44660</v>
      </c>
      <c r="D6903" s="1" t="str">
        <f t="shared" si="107"/>
        <v>Apr-2022</v>
      </c>
      <c r="E6903" t="s">
        <v>48</v>
      </c>
      <c r="F6903" t="s">
        <v>107</v>
      </c>
      <c r="G6903" t="s">
        <v>22</v>
      </c>
      <c r="H6903" t="s">
        <v>36</v>
      </c>
      <c r="I6903">
        <v>46</v>
      </c>
      <c r="J6903" t="s">
        <v>24</v>
      </c>
      <c r="K6903" t="s">
        <v>255</v>
      </c>
      <c r="L6903">
        <v>2</v>
      </c>
      <c r="M6903">
        <v>649.26</v>
      </c>
      <c r="N6903">
        <v>1298.52</v>
      </c>
      <c r="O6903">
        <v>619.71</v>
      </c>
      <c r="P6903">
        <v>484.04</v>
      </c>
      <c r="Q6903" t="s">
        <v>58</v>
      </c>
      <c r="R6903">
        <v>3.5</v>
      </c>
      <c r="S6903" s="1">
        <v>44661</v>
      </c>
    </row>
    <row r="6904" spans="1:19" x14ac:dyDescent="0.3">
      <c r="A6904" t="s">
        <v>8203</v>
      </c>
      <c r="B6904" t="s">
        <v>567</v>
      </c>
      <c r="C6904" s="1">
        <v>44833</v>
      </c>
      <c r="D6904" s="1" t="str">
        <f t="shared" si="107"/>
        <v>Sep-2022</v>
      </c>
      <c r="E6904" t="s">
        <v>20</v>
      </c>
      <c r="F6904" t="s">
        <v>21</v>
      </c>
      <c r="G6904" t="s">
        <v>22</v>
      </c>
      <c r="H6904" t="s">
        <v>23</v>
      </c>
      <c r="I6904">
        <v>38</v>
      </c>
      <c r="J6904" t="s">
        <v>32</v>
      </c>
      <c r="K6904" t="s">
        <v>68</v>
      </c>
      <c r="L6904">
        <v>1</v>
      </c>
      <c r="M6904">
        <v>45812.480000000003</v>
      </c>
      <c r="N6904">
        <v>45812.480000000003</v>
      </c>
      <c r="O6904">
        <v>30417.63</v>
      </c>
      <c r="P6904">
        <v>15394.85</v>
      </c>
      <c r="Q6904" t="s">
        <v>53</v>
      </c>
      <c r="R6904">
        <v>4.2</v>
      </c>
      <c r="S6904" s="1">
        <v>44837</v>
      </c>
    </row>
    <row r="6905" spans="1:19" x14ac:dyDescent="0.3">
      <c r="A6905" t="s">
        <v>8204</v>
      </c>
      <c r="B6905" t="s">
        <v>3788</v>
      </c>
      <c r="C6905" s="1">
        <v>45211</v>
      </c>
      <c r="D6905" s="1" t="str">
        <f t="shared" si="107"/>
        <v>Oct-2023</v>
      </c>
      <c r="E6905" t="s">
        <v>66</v>
      </c>
      <c r="F6905" t="s">
        <v>89</v>
      </c>
      <c r="G6905" t="s">
        <v>50</v>
      </c>
      <c r="H6905" t="s">
        <v>36</v>
      </c>
      <c r="I6905">
        <v>56</v>
      </c>
      <c r="J6905" t="s">
        <v>90</v>
      </c>
      <c r="K6905" t="s">
        <v>57</v>
      </c>
      <c r="L6905">
        <v>5</v>
      </c>
      <c r="M6905">
        <v>1472.25</v>
      </c>
      <c r="N6905">
        <v>7361.25</v>
      </c>
      <c r="O6905">
        <v>3521.35</v>
      </c>
      <c r="P6905">
        <v>2735.74</v>
      </c>
      <c r="Q6905" t="s">
        <v>53</v>
      </c>
      <c r="R6905">
        <v>4.4000000000000004</v>
      </c>
      <c r="S6905" s="1">
        <v>45215</v>
      </c>
    </row>
    <row r="6906" spans="1:19" x14ac:dyDescent="0.3">
      <c r="A6906" t="s">
        <v>8205</v>
      </c>
      <c r="B6906" t="s">
        <v>406</v>
      </c>
      <c r="C6906" s="1">
        <v>45405</v>
      </c>
      <c r="D6906" s="1" t="str">
        <f t="shared" si="107"/>
        <v>Apr-2024</v>
      </c>
      <c r="E6906" t="s">
        <v>20</v>
      </c>
      <c r="F6906" t="s">
        <v>21</v>
      </c>
      <c r="G6906" t="s">
        <v>74</v>
      </c>
      <c r="H6906" t="s">
        <v>23</v>
      </c>
      <c r="I6906">
        <v>22</v>
      </c>
      <c r="J6906" t="s">
        <v>51</v>
      </c>
      <c r="K6906" t="s">
        <v>118</v>
      </c>
      <c r="L6906">
        <v>4</v>
      </c>
      <c r="M6906">
        <v>7973.16</v>
      </c>
      <c r="N6906">
        <v>31892.639999999999</v>
      </c>
      <c r="O6906">
        <v>15956.29</v>
      </c>
      <c r="P6906">
        <v>12747.09</v>
      </c>
      <c r="Q6906" t="s">
        <v>80</v>
      </c>
      <c r="R6906">
        <v>5</v>
      </c>
      <c r="S6906" s="1">
        <v>45408</v>
      </c>
    </row>
    <row r="6907" spans="1:19" x14ac:dyDescent="0.3">
      <c r="A6907" t="s">
        <v>8206</v>
      </c>
      <c r="B6907" t="s">
        <v>1348</v>
      </c>
      <c r="C6907" s="1">
        <v>44879</v>
      </c>
      <c r="D6907" s="1" t="str">
        <f t="shared" si="107"/>
        <v>Nov-2022</v>
      </c>
      <c r="E6907" t="s">
        <v>42</v>
      </c>
      <c r="F6907" t="s">
        <v>117</v>
      </c>
      <c r="G6907" t="s">
        <v>22</v>
      </c>
      <c r="H6907" t="s">
        <v>23</v>
      </c>
      <c r="I6907">
        <v>29</v>
      </c>
      <c r="J6907" t="s">
        <v>32</v>
      </c>
      <c r="K6907" t="s">
        <v>365</v>
      </c>
      <c r="L6907">
        <v>2</v>
      </c>
      <c r="M6907">
        <v>1853.4</v>
      </c>
      <c r="N6907">
        <v>3706.8</v>
      </c>
      <c r="O6907">
        <v>1925.92</v>
      </c>
      <c r="P6907">
        <v>1039.52</v>
      </c>
      <c r="Q6907" t="s">
        <v>26</v>
      </c>
      <c r="R6907">
        <v>3.6</v>
      </c>
      <c r="S6907" s="1">
        <v>44893</v>
      </c>
    </row>
    <row r="6908" spans="1:19" x14ac:dyDescent="0.3">
      <c r="A6908" t="s">
        <v>8207</v>
      </c>
      <c r="B6908" t="s">
        <v>946</v>
      </c>
      <c r="C6908" s="1">
        <v>45446</v>
      </c>
      <c r="D6908" s="1" t="str">
        <f t="shared" si="107"/>
        <v>Jun-2024</v>
      </c>
      <c r="E6908" t="s">
        <v>42</v>
      </c>
      <c r="F6908" t="s">
        <v>117</v>
      </c>
      <c r="G6908" t="s">
        <v>22</v>
      </c>
      <c r="H6908" t="s">
        <v>36</v>
      </c>
      <c r="I6908">
        <v>52</v>
      </c>
      <c r="J6908" t="s">
        <v>51</v>
      </c>
      <c r="K6908" t="s">
        <v>131</v>
      </c>
      <c r="L6908">
        <v>1</v>
      </c>
      <c r="M6908">
        <v>13382</v>
      </c>
      <c r="N6908">
        <v>13382</v>
      </c>
      <c r="O6908">
        <v>8924.02</v>
      </c>
      <c r="P6908">
        <v>4457.99</v>
      </c>
      <c r="Q6908" t="s">
        <v>53</v>
      </c>
      <c r="R6908">
        <v>3.7</v>
      </c>
      <c r="S6908" s="1">
        <v>45450</v>
      </c>
    </row>
    <row r="6909" spans="1:19" x14ac:dyDescent="0.3">
      <c r="A6909" t="s">
        <v>8208</v>
      </c>
      <c r="B6909" t="s">
        <v>261</v>
      </c>
      <c r="C6909" s="1">
        <v>45453</v>
      </c>
      <c r="D6909" s="1" t="str">
        <f t="shared" si="107"/>
        <v>Jun-2024</v>
      </c>
      <c r="E6909" t="s">
        <v>48</v>
      </c>
      <c r="F6909" t="s">
        <v>49</v>
      </c>
      <c r="G6909" t="s">
        <v>22</v>
      </c>
      <c r="H6909" t="s">
        <v>23</v>
      </c>
      <c r="I6909">
        <v>20</v>
      </c>
      <c r="J6909" t="s">
        <v>24</v>
      </c>
      <c r="K6909" t="s">
        <v>57</v>
      </c>
      <c r="L6909">
        <v>1</v>
      </c>
      <c r="M6909">
        <v>1831.68</v>
      </c>
      <c r="N6909">
        <v>1831.68</v>
      </c>
      <c r="O6909">
        <v>1096.08</v>
      </c>
      <c r="P6909">
        <v>644.02</v>
      </c>
      <c r="Q6909" t="s">
        <v>26</v>
      </c>
      <c r="R6909">
        <v>3.5</v>
      </c>
      <c r="S6909" s="1">
        <v>45456</v>
      </c>
    </row>
    <row r="6910" spans="1:19" x14ac:dyDescent="0.3">
      <c r="A6910" t="s">
        <v>8209</v>
      </c>
      <c r="B6910" t="s">
        <v>1758</v>
      </c>
      <c r="C6910" s="1">
        <v>45267</v>
      </c>
      <c r="D6910" s="1" t="str">
        <f t="shared" si="107"/>
        <v>Dec-2023</v>
      </c>
      <c r="E6910" t="s">
        <v>42</v>
      </c>
      <c r="F6910" t="s">
        <v>43</v>
      </c>
      <c r="G6910" t="s">
        <v>22</v>
      </c>
      <c r="H6910" t="s">
        <v>23</v>
      </c>
      <c r="I6910">
        <v>36</v>
      </c>
      <c r="J6910" t="s">
        <v>139</v>
      </c>
      <c r="K6910" t="s">
        <v>140</v>
      </c>
      <c r="L6910">
        <v>3</v>
      </c>
      <c r="M6910">
        <v>7037.1</v>
      </c>
      <c r="N6910">
        <v>21111.3</v>
      </c>
      <c r="O6910">
        <v>11541.41</v>
      </c>
      <c r="P6910">
        <v>9569.8799999999992</v>
      </c>
      <c r="Q6910" t="s">
        <v>53</v>
      </c>
      <c r="R6910">
        <v>5</v>
      </c>
      <c r="S6910" s="1">
        <v>45269</v>
      </c>
    </row>
    <row r="6911" spans="1:19" x14ac:dyDescent="0.3">
      <c r="A6911" t="s">
        <v>8210</v>
      </c>
      <c r="B6911" t="s">
        <v>846</v>
      </c>
      <c r="C6911" s="1">
        <v>45183</v>
      </c>
      <c r="D6911" s="1" t="str">
        <f t="shared" si="107"/>
        <v>Sep-2023</v>
      </c>
      <c r="E6911" t="s">
        <v>48</v>
      </c>
      <c r="F6911" t="s">
        <v>78</v>
      </c>
      <c r="G6911" t="s">
        <v>22</v>
      </c>
      <c r="H6911" t="s">
        <v>56</v>
      </c>
      <c r="I6911">
        <v>53</v>
      </c>
      <c r="J6911" t="s">
        <v>24</v>
      </c>
      <c r="K6911" t="s">
        <v>33</v>
      </c>
      <c r="L6911">
        <v>1</v>
      </c>
      <c r="M6911">
        <v>645.07000000000005</v>
      </c>
      <c r="N6911">
        <v>645.07000000000005</v>
      </c>
      <c r="O6911">
        <v>539.30999999999995</v>
      </c>
      <c r="P6911">
        <v>105.75</v>
      </c>
      <c r="Q6911" t="s">
        <v>39</v>
      </c>
      <c r="R6911">
        <v>4.0999999999999996</v>
      </c>
      <c r="S6911" s="1">
        <v>45186</v>
      </c>
    </row>
    <row r="6912" spans="1:19" x14ac:dyDescent="0.3">
      <c r="A6912" t="s">
        <v>8211</v>
      </c>
      <c r="B6912" t="s">
        <v>3293</v>
      </c>
      <c r="C6912" s="1">
        <v>44923</v>
      </c>
      <c r="D6912" s="1" t="str">
        <f t="shared" si="107"/>
        <v>Dec-2022</v>
      </c>
      <c r="E6912" t="s">
        <v>66</v>
      </c>
      <c r="F6912" t="s">
        <v>169</v>
      </c>
      <c r="G6912" t="s">
        <v>22</v>
      </c>
      <c r="H6912" t="s">
        <v>23</v>
      </c>
      <c r="I6912">
        <v>42</v>
      </c>
      <c r="J6912" t="s">
        <v>32</v>
      </c>
      <c r="K6912" t="s">
        <v>68</v>
      </c>
      <c r="L6912">
        <v>6</v>
      </c>
      <c r="M6912">
        <v>28219.93</v>
      </c>
      <c r="N6912">
        <v>169319.58</v>
      </c>
      <c r="O6912">
        <v>86371.36</v>
      </c>
      <c r="P6912">
        <v>32152.34</v>
      </c>
      <c r="Q6912" t="s">
        <v>26</v>
      </c>
      <c r="R6912">
        <v>4</v>
      </c>
      <c r="S6912" s="1">
        <v>44927</v>
      </c>
    </row>
    <row r="6913" spans="1:19" x14ac:dyDescent="0.3">
      <c r="A6913" t="s">
        <v>8212</v>
      </c>
      <c r="B6913" t="s">
        <v>185</v>
      </c>
      <c r="C6913" s="1">
        <v>45836</v>
      </c>
      <c r="D6913" s="1" t="str">
        <f t="shared" si="107"/>
        <v>Jun-2025</v>
      </c>
      <c r="E6913" t="s">
        <v>29</v>
      </c>
      <c r="F6913" t="s">
        <v>103</v>
      </c>
      <c r="G6913" t="s">
        <v>22</v>
      </c>
      <c r="H6913" t="s">
        <v>23</v>
      </c>
      <c r="I6913">
        <v>34</v>
      </c>
      <c r="J6913" t="s">
        <v>51</v>
      </c>
      <c r="K6913" t="s">
        <v>112</v>
      </c>
      <c r="L6913">
        <v>4</v>
      </c>
      <c r="M6913">
        <v>55213.14</v>
      </c>
      <c r="N6913">
        <v>220852.56</v>
      </c>
      <c r="O6913">
        <v>154987.34</v>
      </c>
      <c r="P6913">
        <v>54822.6</v>
      </c>
      <c r="Q6913" t="s">
        <v>80</v>
      </c>
      <c r="R6913">
        <v>4.5999999999999996</v>
      </c>
      <c r="S6913" s="1">
        <v>45837</v>
      </c>
    </row>
    <row r="6914" spans="1:19" x14ac:dyDescent="0.3">
      <c r="A6914" t="s">
        <v>8213</v>
      </c>
      <c r="B6914" t="s">
        <v>1523</v>
      </c>
      <c r="C6914" s="1">
        <v>44833</v>
      </c>
      <c r="D6914" s="1" t="str">
        <f t="shared" si="107"/>
        <v>Sep-2022</v>
      </c>
      <c r="E6914" t="s">
        <v>42</v>
      </c>
      <c r="F6914" t="s">
        <v>117</v>
      </c>
      <c r="G6914" t="s">
        <v>22</v>
      </c>
      <c r="H6914" t="s">
        <v>23</v>
      </c>
      <c r="I6914">
        <v>22</v>
      </c>
      <c r="J6914" t="s">
        <v>51</v>
      </c>
      <c r="K6914" t="s">
        <v>131</v>
      </c>
      <c r="L6914">
        <v>2</v>
      </c>
      <c r="M6914">
        <v>50487.54</v>
      </c>
      <c r="N6914">
        <v>100975.08</v>
      </c>
      <c r="O6914">
        <v>88532.21</v>
      </c>
      <c r="P6914">
        <v>12442.88</v>
      </c>
      <c r="Q6914" t="s">
        <v>53</v>
      </c>
      <c r="R6914">
        <v>4.5</v>
      </c>
      <c r="S6914" s="1">
        <v>44838</v>
      </c>
    </row>
    <row r="6915" spans="1:19" x14ac:dyDescent="0.3">
      <c r="A6915" t="s">
        <v>8214</v>
      </c>
      <c r="B6915" t="s">
        <v>1792</v>
      </c>
      <c r="C6915" s="1">
        <v>45777</v>
      </c>
      <c r="D6915" s="1" t="str">
        <f t="shared" ref="D6915:D6978" si="108">TEXT(C6915,"mmm-yyy")</f>
        <v>Apr-2025</v>
      </c>
      <c r="E6915" t="s">
        <v>42</v>
      </c>
      <c r="F6915" t="s">
        <v>117</v>
      </c>
      <c r="G6915" t="s">
        <v>22</v>
      </c>
      <c r="H6915" t="s">
        <v>23</v>
      </c>
      <c r="I6915">
        <v>30</v>
      </c>
      <c r="J6915" t="s">
        <v>44</v>
      </c>
      <c r="K6915" t="s">
        <v>83</v>
      </c>
      <c r="L6915">
        <v>1</v>
      </c>
      <c r="M6915">
        <v>11831.05</v>
      </c>
      <c r="N6915">
        <v>11831.05</v>
      </c>
      <c r="O6915">
        <v>8504.7000000000007</v>
      </c>
      <c r="P6915">
        <v>3326.34</v>
      </c>
      <c r="Q6915" t="s">
        <v>26</v>
      </c>
      <c r="R6915">
        <v>3.6</v>
      </c>
      <c r="S6915" s="1">
        <v>45782</v>
      </c>
    </row>
    <row r="6916" spans="1:19" x14ac:dyDescent="0.3">
      <c r="A6916" t="s">
        <v>8215</v>
      </c>
      <c r="B6916" t="s">
        <v>567</v>
      </c>
      <c r="C6916" s="1">
        <v>44977</v>
      </c>
      <c r="D6916" s="1" t="str">
        <f t="shared" si="108"/>
        <v>Feb-2023</v>
      </c>
      <c r="E6916" t="s">
        <v>42</v>
      </c>
      <c r="F6916" t="s">
        <v>117</v>
      </c>
      <c r="G6916" t="s">
        <v>22</v>
      </c>
      <c r="H6916" t="s">
        <v>23</v>
      </c>
      <c r="I6916">
        <v>49</v>
      </c>
      <c r="J6916" t="s">
        <v>32</v>
      </c>
      <c r="K6916" t="s">
        <v>125</v>
      </c>
      <c r="L6916">
        <v>1</v>
      </c>
      <c r="M6916">
        <v>12054.62</v>
      </c>
      <c r="N6916">
        <v>12054.62</v>
      </c>
      <c r="O6916">
        <v>7333.96</v>
      </c>
      <c r="P6916">
        <v>4117.92</v>
      </c>
      <c r="Q6916" t="s">
        <v>58</v>
      </c>
      <c r="R6916">
        <v>3.6</v>
      </c>
      <c r="S6916" s="1">
        <v>44979</v>
      </c>
    </row>
    <row r="6917" spans="1:19" x14ac:dyDescent="0.3">
      <c r="A6917" t="s">
        <v>8216</v>
      </c>
      <c r="B6917" t="s">
        <v>6616</v>
      </c>
      <c r="C6917" s="1">
        <v>45263</v>
      </c>
      <c r="D6917" s="1" t="str">
        <f t="shared" si="108"/>
        <v>Dec-2023</v>
      </c>
      <c r="E6917" t="s">
        <v>48</v>
      </c>
      <c r="F6917" t="s">
        <v>49</v>
      </c>
      <c r="G6917" t="s">
        <v>74</v>
      </c>
      <c r="H6917" t="s">
        <v>23</v>
      </c>
      <c r="I6917">
        <v>49</v>
      </c>
      <c r="J6917" t="s">
        <v>51</v>
      </c>
      <c r="K6917" t="s">
        <v>131</v>
      </c>
      <c r="L6917">
        <v>6</v>
      </c>
      <c r="M6917">
        <v>19951.2</v>
      </c>
      <c r="N6917">
        <v>119707.2</v>
      </c>
      <c r="O6917">
        <v>68638.94</v>
      </c>
      <c r="P6917">
        <v>39097.56</v>
      </c>
      <c r="Q6917" t="s">
        <v>58</v>
      </c>
      <c r="R6917">
        <v>3.3</v>
      </c>
      <c r="S6917" s="1">
        <v>45268</v>
      </c>
    </row>
    <row r="6918" spans="1:19" x14ac:dyDescent="0.3">
      <c r="A6918" t="s">
        <v>8217</v>
      </c>
      <c r="B6918" t="s">
        <v>735</v>
      </c>
      <c r="C6918" s="1">
        <v>45201</v>
      </c>
      <c r="D6918" s="1" t="str">
        <f t="shared" si="108"/>
        <v>Oct-2023</v>
      </c>
      <c r="E6918" t="s">
        <v>66</v>
      </c>
      <c r="F6918" t="s">
        <v>67</v>
      </c>
      <c r="G6918" t="s">
        <v>74</v>
      </c>
      <c r="H6918" t="s">
        <v>56</v>
      </c>
      <c r="I6918">
        <v>38</v>
      </c>
      <c r="J6918" t="s">
        <v>24</v>
      </c>
      <c r="K6918" t="s">
        <v>33</v>
      </c>
      <c r="L6918">
        <v>5</v>
      </c>
      <c r="M6918">
        <v>2037.49</v>
      </c>
      <c r="N6918">
        <v>10187.450000000001</v>
      </c>
      <c r="O6918">
        <v>6377.33</v>
      </c>
      <c r="P6918">
        <v>3810.14</v>
      </c>
      <c r="Q6918" t="s">
        <v>26</v>
      </c>
      <c r="R6918">
        <v>4.5999999999999996</v>
      </c>
      <c r="S6918" s="1">
        <v>45203</v>
      </c>
    </row>
    <row r="6919" spans="1:19" x14ac:dyDescent="0.3">
      <c r="A6919" t="s">
        <v>8218</v>
      </c>
      <c r="B6919" t="s">
        <v>448</v>
      </c>
      <c r="C6919" s="1">
        <v>45231</v>
      </c>
      <c r="D6919" s="1" t="str">
        <f t="shared" si="108"/>
        <v>Nov-2023</v>
      </c>
      <c r="E6919" t="s">
        <v>20</v>
      </c>
      <c r="F6919" t="s">
        <v>61</v>
      </c>
      <c r="G6919" t="s">
        <v>22</v>
      </c>
      <c r="H6919" t="s">
        <v>56</v>
      </c>
      <c r="I6919">
        <v>27</v>
      </c>
      <c r="J6919" t="s">
        <v>51</v>
      </c>
      <c r="K6919" t="s">
        <v>112</v>
      </c>
      <c r="L6919">
        <v>5</v>
      </c>
      <c r="M6919">
        <v>5684.64</v>
      </c>
      <c r="N6919">
        <v>28423.200000000001</v>
      </c>
      <c r="O6919">
        <v>19876.68</v>
      </c>
      <c r="P6919">
        <v>4283.04</v>
      </c>
      <c r="Q6919" t="s">
        <v>26</v>
      </c>
      <c r="R6919">
        <v>5</v>
      </c>
      <c r="S6919" s="1">
        <v>45234</v>
      </c>
    </row>
    <row r="6920" spans="1:19" x14ac:dyDescent="0.3">
      <c r="A6920" t="s">
        <v>8219</v>
      </c>
      <c r="B6920" t="s">
        <v>939</v>
      </c>
      <c r="C6920" s="1">
        <v>45775</v>
      </c>
      <c r="D6920" s="1" t="str">
        <f t="shared" si="108"/>
        <v>Apr-2025</v>
      </c>
      <c r="E6920" t="s">
        <v>48</v>
      </c>
      <c r="F6920" t="s">
        <v>107</v>
      </c>
      <c r="G6920" t="s">
        <v>31</v>
      </c>
      <c r="H6920" t="s">
        <v>23</v>
      </c>
      <c r="I6920">
        <v>25</v>
      </c>
      <c r="J6920" t="s">
        <v>51</v>
      </c>
      <c r="K6920" t="s">
        <v>255</v>
      </c>
      <c r="L6920">
        <v>2</v>
      </c>
      <c r="M6920">
        <v>816.03</v>
      </c>
      <c r="N6920">
        <v>1632.06</v>
      </c>
      <c r="O6920">
        <v>854.44</v>
      </c>
      <c r="P6920">
        <v>614.41999999999996</v>
      </c>
      <c r="Q6920" t="s">
        <v>53</v>
      </c>
      <c r="R6920">
        <v>4.4000000000000004</v>
      </c>
      <c r="S6920" s="1">
        <v>45782</v>
      </c>
    </row>
    <row r="6921" spans="1:19" x14ac:dyDescent="0.3">
      <c r="A6921" t="s">
        <v>8220</v>
      </c>
      <c r="B6921" t="s">
        <v>1297</v>
      </c>
      <c r="C6921" s="1">
        <v>44821</v>
      </c>
      <c r="D6921" s="1" t="str">
        <f t="shared" si="108"/>
        <v>Sep-2022</v>
      </c>
      <c r="E6921" t="s">
        <v>42</v>
      </c>
      <c r="F6921" t="s">
        <v>117</v>
      </c>
      <c r="G6921" t="s">
        <v>22</v>
      </c>
      <c r="H6921" t="s">
        <v>23</v>
      </c>
      <c r="I6921">
        <v>33</v>
      </c>
      <c r="J6921" t="s">
        <v>24</v>
      </c>
      <c r="K6921" t="s">
        <v>57</v>
      </c>
      <c r="L6921">
        <v>1</v>
      </c>
      <c r="M6921">
        <v>1489.17</v>
      </c>
      <c r="N6921">
        <v>1489.17</v>
      </c>
      <c r="O6921">
        <v>608.55999999999995</v>
      </c>
      <c r="P6921">
        <v>508.32</v>
      </c>
      <c r="Q6921" t="s">
        <v>58</v>
      </c>
      <c r="R6921">
        <v>3.7</v>
      </c>
      <c r="S6921" s="1">
        <v>44822</v>
      </c>
    </row>
    <row r="6922" spans="1:19" x14ac:dyDescent="0.3">
      <c r="A6922" t="s">
        <v>8221</v>
      </c>
      <c r="B6922" t="s">
        <v>55</v>
      </c>
      <c r="C6922" s="1">
        <v>45328</v>
      </c>
      <c r="D6922" s="1" t="str">
        <f t="shared" si="108"/>
        <v>Feb-2024</v>
      </c>
      <c r="E6922" t="s">
        <v>66</v>
      </c>
      <c r="F6922" t="s">
        <v>89</v>
      </c>
      <c r="G6922" t="s">
        <v>22</v>
      </c>
      <c r="H6922" t="s">
        <v>23</v>
      </c>
      <c r="I6922">
        <v>60</v>
      </c>
      <c r="J6922" t="s">
        <v>51</v>
      </c>
      <c r="K6922" t="s">
        <v>79</v>
      </c>
      <c r="L6922">
        <v>10</v>
      </c>
      <c r="M6922">
        <v>32206.81</v>
      </c>
      <c r="N6922">
        <v>322068.09999999998</v>
      </c>
      <c r="O6922">
        <v>209282.66</v>
      </c>
      <c r="P6922">
        <v>112785.49</v>
      </c>
      <c r="Q6922" t="s">
        <v>26</v>
      </c>
      <c r="R6922">
        <v>3</v>
      </c>
      <c r="S6922" s="1">
        <v>45338</v>
      </c>
    </row>
    <row r="6923" spans="1:19" x14ac:dyDescent="0.3">
      <c r="A6923" t="s">
        <v>8222</v>
      </c>
      <c r="B6923" t="s">
        <v>353</v>
      </c>
      <c r="C6923" s="1">
        <v>45727</v>
      </c>
      <c r="D6923" s="1" t="str">
        <f t="shared" si="108"/>
        <v>Mar-2025</v>
      </c>
      <c r="E6923" t="s">
        <v>20</v>
      </c>
      <c r="F6923" t="s">
        <v>121</v>
      </c>
      <c r="G6923" t="s">
        <v>22</v>
      </c>
      <c r="H6923" t="s">
        <v>56</v>
      </c>
      <c r="I6923">
        <v>49</v>
      </c>
      <c r="J6923" t="s">
        <v>62</v>
      </c>
      <c r="K6923" t="s">
        <v>63</v>
      </c>
      <c r="L6923">
        <v>10</v>
      </c>
      <c r="M6923">
        <v>23095.55</v>
      </c>
      <c r="N6923">
        <v>230955.5</v>
      </c>
      <c r="O6923">
        <v>130094.17</v>
      </c>
      <c r="P6923">
        <v>100861.33</v>
      </c>
      <c r="Q6923" t="s">
        <v>26</v>
      </c>
      <c r="R6923">
        <v>3.2</v>
      </c>
      <c r="S6923" s="1">
        <v>45729</v>
      </c>
    </row>
    <row r="6924" spans="1:19" x14ac:dyDescent="0.3">
      <c r="A6924" t="s">
        <v>8223</v>
      </c>
      <c r="B6924" t="s">
        <v>2583</v>
      </c>
      <c r="C6924" s="1">
        <v>44773</v>
      </c>
      <c r="D6924" s="1" t="str">
        <f t="shared" si="108"/>
        <v>Jul-2022</v>
      </c>
      <c r="E6924" t="s">
        <v>20</v>
      </c>
      <c r="F6924" t="s">
        <v>61</v>
      </c>
      <c r="G6924" t="s">
        <v>31</v>
      </c>
      <c r="H6924" t="s">
        <v>36</v>
      </c>
      <c r="I6924">
        <v>1</v>
      </c>
      <c r="J6924" t="s">
        <v>62</v>
      </c>
      <c r="K6924" t="s">
        <v>63</v>
      </c>
      <c r="L6924">
        <v>12</v>
      </c>
      <c r="M6924">
        <v>6130.47</v>
      </c>
      <c r="N6924">
        <v>73565.64</v>
      </c>
      <c r="O6924">
        <v>43564.46</v>
      </c>
      <c r="P6924">
        <v>30001.200000000001</v>
      </c>
      <c r="Q6924" t="s">
        <v>26</v>
      </c>
      <c r="R6924">
        <v>4.5</v>
      </c>
      <c r="S6924" s="1">
        <v>44777</v>
      </c>
    </row>
    <row r="6925" spans="1:19" x14ac:dyDescent="0.3">
      <c r="A6925" t="s">
        <v>8224</v>
      </c>
      <c r="B6925" t="s">
        <v>1127</v>
      </c>
      <c r="C6925" s="1">
        <v>45233</v>
      </c>
      <c r="D6925" s="1" t="str">
        <f t="shared" si="108"/>
        <v>Nov-2023</v>
      </c>
      <c r="E6925" t="s">
        <v>42</v>
      </c>
      <c r="F6925" t="s">
        <v>117</v>
      </c>
      <c r="G6925" t="s">
        <v>22</v>
      </c>
      <c r="H6925" t="s">
        <v>56</v>
      </c>
      <c r="I6925">
        <v>46</v>
      </c>
      <c r="J6925" t="s">
        <v>37</v>
      </c>
      <c r="K6925" t="s">
        <v>86</v>
      </c>
      <c r="L6925">
        <v>1</v>
      </c>
      <c r="M6925">
        <v>391.64</v>
      </c>
      <c r="N6925">
        <v>391.64</v>
      </c>
      <c r="O6925">
        <v>167.41</v>
      </c>
      <c r="P6925">
        <v>126.31</v>
      </c>
      <c r="Q6925" t="s">
        <v>53</v>
      </c>
      <c r="R6925">
        <v>2.8</v>
      </c>
      <c r="S6925" s="1">
        <v>45236</v>
      </c>
    </row>
    <row r="6926" spans="1:19" x14ac:dyDescent="0.3">
      <c r="A6926" t="s">
        <v>8225</v>
      </c>
      <c r="B6926" t="s">
        <v>2714</v>
      </c>
      <c r="C6926" s="1">
        <v>45246</v>
      </c>
      <c r="D6926" s="1" t="str">
        <f t="shared" si="108"/>
        <v>Nov-2023</v>
      </c>
      <c r="E6926" t="s">
        <v>29</v>
      </c>
      <c r="F6926" t="s">
        <v>124</v>
      </c>
      <c r="G6926" t="s">
        <v>22</v>
      </c>
      <c r="H6926" t="s">
        <v>56</v>
      </c>
      <c r="I6926">
        <v>25</v>
      </c>
      <c r="J6926" t="s">
        <v>90</v>
      </c>
      <c r="K6926" t="s">
        <v>200</v>
      </c>
      <c r="L6926">
        <v>4</v>
      </c>
      <c r="M6926">
        <v>21896.33</v>
      </c>
      <c r="N6926">
        <v>87585.32</v>
      </c>
      <c r="O6926">
        <v>69379.360000000001</v>
      </c>
      <c r="P6926">
        <v>18205.96</v>
      </c>
      <c r="Q6926" t="s">
        <v>75</v>
      </c>
      <c r="R6926">
        <v>3.7</v>
      </c>
      <c r="S6926" s="1">
        <v>45251</v>
      </c>
    </row>
    <row r="6927" spans="1:19" x14ac:dyDescent="0.3">
      <c r="A6927" t="s">
        <v>8226</v>
      </c>
      <c r="B6927" t="s">
        <v>2006</v>
      </c>
      <c r="C6927" s="1">
        <v>44712</v>
      </c>
      <c r="D6927" s="1" t="str">
        <f t="shared" si="108"/>
        <v>May-2022</v>
      </c>
      <c r="E6927" t="s">
        <v>48</v>
      </c>
      <c r="F6927" t="s">
        <v>49</v>
      </c>
      <c r="G6927" t="s">
        <v>31</v>
      </c>
      <c r="H6927" t="s">
        <v>23</v>
      </c>
      <c r="I6927">
        <v>28</v>
      </c>
      <c r="J6927" t="s">
        <v>51</v>
      </c>
      <c r="K6927" t="s">
        <v>131</v>
      </c>
      <c r="L6927">
        <v>3</v>
      </c>
      <c r="M6927">
        <v>71165.039999999994</v>
      </c>
      <c r="N6927">
        <v>213495.12</v>
      </c>
      <c r="O6927">
        <v>149292.71</v>
      </c>
      <c r="P6927">
        <v>64202.400000000001</v>
      </c>
      <c r="Q6927" t="s">
        <v>26</v>
      </c>
      <c r="R6927">
        <v>4.4000000000000004</v>
      </c>
      <c r="S6927" s="1">
        <v>44722</v>
      </c>
    </row>
    <row r="6928" spans="1:19" x14ac:dyDescent="0.3">
      <c r="A6928" t="s">
        <v>8227</v>
      </c>
      <c r="B6928" t="s">
        <v>1153</v>
      </c>
      <c r="C6928" s="1">
        <v>45272</v>
      </c>
      <c r="D6928" s="1" t="str">
        <f t="shared" si="108"/>
        <v>Dec-2023</v>
      </c>
      <c r="E6928" t="s">
        <v>48</v>
      </c>
      <c r="F6928" t="s">
        <v>78</v>
      </c>
      <c r="G6928" t="s">
        <v>74</v>
      </c>
      <c r="H6928" t="s">
        <v>23</v>
      </c>
      <c r="I6928">
        <v>29</v>
      </c>
      <c r="J6928" t="s">
        <v>37</v>
      </c>
      <c r="K6928" t="s">
        <v>86</v>
      </c>
      <c r="L6928">
        <v>10</v>
      </c>
      <c r="M6928">
        <v>1209.19</v>
      </c>
      <c r="N6928">
        <v>12091.9</v>
      </c>
      <c r="O6928">
        <v>9213.7099999999991</v>
      </c>
      <c r="P6928">
        <v>1668.97</v>
      </c>
      <c r="Q6928" t="s">
        <v>26</v>
      </c>
      <c r="R6928">
        <v>4.3</v>
      </c>
      <c r="S6928" s="1">
        <v>45273</v>
      </c>
    </row>
    <row r="6929" spans="1:19" x14ac:dyDescent="0.3">
      <c r="A6929" t="s">
        <v>8228</v>
      </c>
      <c r="B6929" t="s">
        <v>5855</v>
      </c>
      <c r="C6929" s="1">
        <v>45358</v>
      </c>
      <c r="D6929" s="1" t="str">
        <f t="shared" si="108"/>
        <v>Mar-2024</v>
      </c>
      <c r="E6929" t="s">
        <v>66</v>
      </c>
      <c r="F6929" t="s">
        <v>67</v>
      </c>
      <c r="G6929" t="s">
        <v>31</v>
      </c>
      <c r="H6929" t="s">
        <v>23</v>
      </c>
      <c r="I6929">
        <v>41</v>
      </c>
      <c r="J6929" t="s">
        <v>32</v>
      </c>
      <c r="K6929" t="s">
        <v>68</v>
      </c>
      <c r="L6929">
        <v>2</v>
      </c>
      <c r="M6929">
        <v>12005.69</v>
      </c>
      <c r="N6929">
        <v>24011.38</v>
      </c>
      <c r="O6929">
        <v>13412.2</v>
      </c>
      <c r="P6929">
        <v>10599.18</v>
      </c>
      <c r="Q6929" t="s">
        <v>53</v>
      </c>
      <c r="R6929">
        <v>3.8</v>
      </c>
      <c r="S6929" s="1">
        <v>45362</v>
      </c>
    </row>
    <row r="6930" spans="1:19" x14ac:dyDescent="0.3">
      <c r="A6930" t="s">
        <v>8229</v>
      </c>
      <c r="B6930" t="s">
        <v>4025</v>
      </c>
      <c r="C6930" s="1">
        <v>45129</v>
      </c>
      <c r="D6930" s="1" t="str">
        <f t="shared" si="108"/>
        <v>Jul-2023</v>
      </c>
      <c r="E6930" t="s">
        <v>42</v>
      </c>
      <c r="F6930" t="s">
        <v>98</v>
      </c>
      <c r="G6930" t="s">
        <v>22</v>
      </c>
      <c r="H6930" t="s">
        <v>23</v>
      </c>
      <c r="I6930">
        <v>41</v>
      </c>
      <c r="J6930" t="s">
        <v>44</v>
      </c>
      <c r="K6930" t="s">
        <v>71</v>
      </c>
      <c r="L6930">
        <v>1</v>
      </c>
      <c r="M6930">
        <v>5460.66</v>
      </c>
      <c r="N6930">
        <v>5460.66</v>
      </c>
      <c r="O6930">
        <v>4039.11</v>
      </c>
      <c r="P6930">
        <v>1148.51</v>
      </c>
      <c r="Q6930" t="s">
        <v>26</v>
      </c>
      <c r="R6930">
        <v>4.8</v>
      </c>
      <c r="S6930" s="1">
        <v>45139</v>
      </c>
    </row>
    <row r="6931" spans="1:19" x14ac:dyDescent="0.3">
      <c r="A6931" t="s">
        <v>8230</v>
      </c>
      <c r="B6931" t="s">
        <v>795</v>
      </c>
      <c r="C6931" s="1">
        <v>44839</v>
      </c>
      <c r="D6931" s="1" t="str">
        <f t="shared" si="108"/>
        <v>Oct-2022</v>
      </c>
      <c r="E6931" t="s">
        <v>48</v>
      </c>
      <c r="F6931" t="s">
        <v>78</v>
      </c>
      <c r="G6931" t="s">
        <v>22</v>
      </c>
      <c r="H6931" t="s">
        <v>56</v>
      </c>
      <c r="I6931">
        <v>34</v>
      </c>
      <c r="J6931" t="s">
        <v>62</v>
      </c>
      <c r="K6931" t="s">
        <v>218</v>
      </c>
      <c r="L6931">
        <v>1</v>
      </c>
      <c r="M6931">
        <v>17092.75</v>
      </c>
      <c r="N6931">
        <v>17092.75</v>
      </c>
      <c r="O6931">
        <v>14143.76</v>
      </c>
      <c r="P6931">
        <v>2094.36</v>
      </c>
      <c r="Q6931" t="s">
        <v>26</v>
      </c>
      <c r="R6931">
        <v>3.6</v>
      </c>
      <c r="S6931" s="1">
        <v>44841</v>
      </c>
    </row>
    <row r="6932" spans="1:19" x14ac:dyDescent="0.3">
      <c r="A6932" t="s">
        <v>8231</v>
      </c>
      <c r="B6932" t="s">
        <v>3162</v>
      </c>
      <c r="C6932" s="1">
        <v>44588</v>
      </c>
      <c r="D6932" s="1" t="str">
        <f t="shared" si="108"/>
        <v>Jan-2022</v>
      </c>
      <c r="E6932" t="s">
        <v>48</v>
      </c>
      <c r="F6932" t="s">
        <v>78</v>
      </c>
      <c r="G6932" t="s">
        <v>22</v>
      </c>
      <c r="H6932" t="s">
        <v>23</v>
      </c>
      <c r="I6932">
        <v>36</v>
      </c>
      <c r="J6932" t="s">
        <v>24</v>
      </c>
      <c r="K6932" t="s">
        <v>25</v>
      </c>
      <c r="L6932">
        <v>1</v>
      </c>
      <c r="M6932">
        <v>2274.98</v>
      </c>
      <c r="N6932">
        <v>2274.98</v>
      </c>
      <c r="O6932">
        <v>1467.78</v>
      </c>
      <c r="P6932">
        <v>693.45</v>
      </c>
      <c r="Q6932" t="s">
        <v>26</v>
      </c>
      <c r="R6932">
        <v>3.5</v>
      </c>
      <c r="S6932" s="1">
        <v>45822</v>
      </c>
    </row>
    <row r="6933" spans="1:19" x14ac:dyDescent="0.3">
      <c r="A6933" t="s">
        <v>8232</v>
      </c>
      <c r="B6933" t="s">
        <v>242</v>
      </c>
      <c r="C6933" s="1">
        <v>45750</v>
      </c>
      <c r="D6933" s="1" t="str">
        <f t="shared" si="108"/>
        <v>Apr-2025</v>
      </c>
      <c r="E6933" t="s">
        <v>66</v>
      </c>
      <c r="F6933" t="s">
        <v>169</v>
      </c>
      <c r="G6933" t="s">
        <v>22</v>
      </c>
      <c r="H6933" t="s">
        <v>56</v>
      </c>
      <c r="I6933">
        <v>37</v>
      </c>
      <c r="J6933" t="s">
        <v>32</v>
      </c>
      <c r="K6933" t="s">
        <v>381</v>
      </c>
      <c r="L6933">
        <v>5</v>
      </c>
      <c r="M6933">
        <v>19518.2</v>
      </c>
      <c r="N6933">
        <v>97591</v>
      </c>
      <c r="O6933">
        <v>71185.960000000006</v>
      </c>
      <c r="P6933">
        <v>16645.939999999999</v>
      </c>
      <c r="Q6933" t="s">
        <v>53</v>
      </c>
      <c r="R6933">
        <v>4.5</v>
      </c>
      <c r="S6933" s="1">
        <v>45751</v>
      </c>
    </row>
    <row r="6934" spans="1:19" x14ac:dyDescent="0.3">
      <c r="A6934" t="s">
        <v>8233</v>
      </c>
      <c r="B6934" t="s">
        <v>1693</v>
      </c>
      <c r="C6934" s="1">
        <v>45509</v>
      </c>
      <c r="D6934" s="1" t="str">
        <f t="shared" si="108"/>
        <v>Aug-2024</v>
      </c>
      <c r="E6934" t="s">
        <v>42</v>
      </c>
      <c r="F6934" t="s">
        <v>43</v>
      </c>
      <c r="G6934" t="s">
        <v>31</v>
      </c>
      <c r="H6934" t="s">
        <v>23</v>
      </c>
      <c r="I6934">
        <v>38</v>
      </c>
      <c r="J6934" t="s">
        <v>139</v>
      </c>
      <c r="K6934" t="s">
        <v>240</v>
      </c>
      <c r="L6934">
        <v>4</v>
      </c>
      <c r="M6934">
        <v>2455.63</v>
      </c>
      <c r="N6934">
        <v>9822.52</v>
      </c>
      <c r="O6934">
        <v>5901.42</v>
      </c>
      <c r="P6934">
        <v>1956.58</v>
      </c>
      <c r="Q6934" t="s">
        <v>53</v>
      </c>
      <c r="R6934">
        <v>4.0999999999999996</v>
      </c>
      <c r="S6934" s="1">
        <v>45511</v>
      </c>
    </row>
    <row r="6935" spans="1:19" x14ac:dyDescent="0.3">
      <c r="A6935" t="s">
        <v>8234</v>
      </c>
      <c r="B6935" t="s">
        <v>1455</v>
      </c>
      <c r="C6935" s="1">
        <v>45136</v>
      </c>
      <c r="D6935" s="1" t="str">
        <f t="shared" si="108"/>
        <v>Jul-2023</v>
      </c>
      <c r="E6935" t="s">
        <v>48</v>
      </c>
      <c r="F6935" t="s">
        <v>78</v>
      </c>
      <c r="G6935" t="s">
        <v>22</v>
      </c>
      <c r="H6935" t="s">
        <v>23</v>
      </c>
      <c r="I6935">
        <v>27</v>
      </c>
      <c r="J6935" t="s">
        <v>51</v>
      </c>
      <c r="K6935" t="s">
        <v>79</v>
      </c>
      <c r="L6935">
        <v>12</v>
      </c>
      <c r="M6935">
        <v>10410.790000000001</v>
      </c>
      <c r="N6935">
        <v>124929.48</v>
      </c>
      <c r="O6935">
        <v>62437.79</v>
      </c>
      <c r="P6935">
        <v>49998.77</v>
      </c>
      <c r="Q6935" t="s">
        <v>53</v>
      </c>
      <c r="R6935">
        <v>3.8</v>
      </c>
      <c r="S6935" s="1">
        <v>45138</v>
      </c>
    </row>
    <row r="6936" spans="1:19" x14ac:dyDescent="0.3">
      <c r="A6936" t="s">
        <v>8235</v>
      </c>
      <c r="B6936" t="s">
        <v>1645</v>
      </c>
      <c r="C6936" s="1">
        <v>44856</v>
      </c>
      <c r="D6936" s="1" t="str">
        <f t="shared" si="108"/>
        <v>Oct-2022</v>
      </c>
      <c r="E6936" t="s">
        <v>66</v>
      </c>
      <c r="F6936" t="s">
        <v>169</v>
      </c>
      <c r="G6936" t="s">
        <v>22</v>
      </c>
      <c r="H6936" t="s">
        <v>23</v>
      </c>
      <c r="I6936">
        <v>42</v>
      </c>
      <c r="J6936" t="s">
        <v>139</v>
      </c>
      <c r="K6936" t="s">
        <v>140</v>
      </c>
      <c r="L6936">
        <v>3</v>
      </c>
      <c r="M6936">
        <v>1329.19</v>
      </c>
      <c r="N6936">
        <v>3987.57</v>
      </c>
      <c r="O6936">
        <v>3233.45</v>
      </c>
      <c r="P6936">
        <v>754.11</v>
      </c>
      <c r="Q6936" t="s">
        <v>26</v>
      </c>
      <c r="R6936">
        <v>3.6</v>
      </c>
      <c r="S6936" s="1">
        <v>44860</v>
      </c>
    </row>
    <row r="6937" spans="1:19" x14ac:dyDescent="0.3">
      <c r="A6937" t="s">
        <v>8236</v>
      </c>
      <c r="B6937" t="s">
        <v>1222</v>
      </c>
      <c r="C6937" s="1">
        <v>44736</v>
      </c>
      <c r="D6937" s="1" t="str">
        <f t="shared" si="108"/>
        <v>Jun-2022</v>
      </c>
      <c r="E6937" t="s">
        <v>42</v>
      </c>
      <c r="F6937" t="s">
        <v>117</v>
      </c>
      <c r="G6937" t="s">
        <v>22</v>
      </c>
      <c r="H6937" t="s">
        <v>56</v>
      </c>
      <c r="I6937">
        <v>40</v>
      </c>
      <c r="J6937" t="s">
        <v>62</v>
      </c>
      <c r="K6937" t="s">
        <v>264</v>
      </c>
      <c r="L6937">
        <v>8</v>
      </c>
      <c r="M6937">
        <v>20492.37</v>
      </c>
      <c r="N6937">
        <v>163938.96</v>
      </c>
      <c r="O6937">
        <v>143096.76</v>
      </c>
      <c r="P6937">
        <v>20842.21</v>
      </c>
      <c r="Q6937" t="s">
        <v>80</v>
      </c>
      <c r="R6937">
        <v>4.2</v>
      </c>
      <c r="S6937" s="1">
        <v>44743</v>
      </c>
    </row>
    <row r="6938" spans="1:19" x14ac:dyDescent="0.3">
      <c r="A6938" t="s">
        <v>8237</v>
      </c>
      <c r="B6938" t="s">
        <v>2144</v>
      </c>
      <c r="C6938" s="1">
        <v>45809</v>
      </c>
      <c r="D6938" s="1" t="str">
        <f t="shared" si="108"/>
        <v>Jun-2025</v>
      </c>
      <c r="E6938" t="s">
        <v>29</v>
      </c>
      <c r="F6938" t="s">
        <v>103</v>
      </c>
      <c r="G6938" t="s">
        <v>22</v>
      </c>
      <c r="H6938" t="s">
        <v>23</v>
      </c>
      <c r="I6938">
        <v>8</v>
      </c>
      <c r="J6938" t="s">
        <v>44</v>
      </c>
      <c r="K6938" t="s">
        <v>45</v>
      </c>
      <c r="L6938">
        <v>5</v>
      </c>
      <c r="M6938">
        <v>9407.2199999999993</v>
      </c>
      <c r="N6938">
        <v>47036.1</v>
      </c>
      <c r="O6938">
        <v>28436.91</v>
      </c>
      <c r="P6938">
        <v>13895.57</v>
      </c>
      <c r="Q6938" t="s">
        <v>26</v>
      </c>
      <c r="R6938">
        <v>4.2</v>
      </c>
      <c r="S6938" s="1">
        <v>45811</v>
      </c>
    </row>
    <row r="6939" spans="1:19" x14ac:dyDescent="0.3">
      <c r="A6939" t="s">
        <v>8238</v>
      </c>
      <c r="B6939" t="s">
        <v>870</v>
      </c>
      <c r="C6939" s="1">
        <v>44808</v>
      </c>
      <c r="D6939" s="1" t="str">
        <f t="shared" si="108"/>
        <v>Sep-2022</v>
      </c>
      <c r="E6939" t="s">
        <v>20</v>
      </c>
      <c r="F6939" t="s">
        <v>21</v>
      </c>
      <c r="G6939" t="s">
        <v>74</v>
      </c>
      <c r="H6939" t="s">
        <v>56</v>
      </c>
      <c r="I6939">
        <v>48</v>
      </c>
      <c r="J6939" t="s">
        <v>51</v>
      </c>
      <c r="K6939" t="s">
        <v>255</v>
      </c>
      <c r="L6939">
        <v>2</v>
      </c>
      <c r="M6939">
        <v>190.26</v>
      </c>
      <c r="N6939">
        <v>380.52</v>
      </c>
      <c r="O6939">
        <v>157.9</v>
      </c>
      <c r="P6939">
        <v>146.51</v>
      </c>
      <c r="Q6939" t="s">
        <v>75</v>
      </c>
      <c r="R6939">
        <v>3.6</v>
      </c>
      <c r="S6939" s="1">
        <v>44811</v>
      </c>
    </row>
    <row r="6940" spans="1:19" x14ac:dyDescent="0.3">
      <c r="A6940" t="s">
        <v>8239</v>
      </c>
      <c r="B6940" t="s">
        <v>1841</v>
      </c>
      <c r="C6940" s="1">
        <v>45239</v>
      </c>
      <c r="D6940" s="1" t="str">
        <f t="shared" si="108"/>
        <v>Nov-2023</v>
      </c>
      <c r="E6940" t="s">
        <v>20</v>
      </c>
      <c r="F6940" t="s">
        <v>61</v>
      </c>
      <c r="G6940" t="s">
        <v>74</v>
      </c>
      <c r="H6940" t="s">
        <v>23</v>
      </c>
      <c r="I6940">
        <v>42</v>
      </c>
      <c r="J6940" t="s">
        <v>32</v>
      </c>
      <c r="K6940" t="s">
        <v>68</v>
      </c>
      <c r="L6940">
        <v>3</v>
      </c>
      <c r="M6940">
        <v>27896.85</v>
      </c>
      <c r="N6940">
        <v>83690.55</v>
      </c>
      <c r="O6940">
        <v>67464.53</v>
      </c>
      <c r="P6940">
        <v>16226.01</v>
      </c>
      <c r="Q6940" t="s">
        <v>26</v>
      </c>
      <c r="R6940">
        <v>3</v>
      </c>
      <c r="S6940" s="1">
        <v>45240</v>
      </c>
    </row>
    <row r="6941" spans="1:19" x14ac:dyDescent="0.3">
      <c r="A6941" t="s">
        <v>8240</v>
      </c>
      <c r="B6941" t="s">
        <v>329</v>
      </c>
      <c r="C6941" s="1">
        <v>45120</v>
      </c>
      <c r="D6941" s="1" t="str">
        <f t="shared" si="108"/>
        <v>Jul-2023</v>
      </c>
      <c r="E6941" t="s">
        <v>42</v>
      </c>
      <c r="F6941" t="s">
        <v>43</v>
      </c>
      <c r="G6941" t="s">
        <v>74</v>
      </c>
      <c r="H6941" t="s">
        <v>23</v>
      </c>
      <c r="I6941">
        <v>45</v>
      </c>
      <c r="J6941" t="s">
        <v>37</v>
      </c>
      <c r="K6941" t="s">
        <v>38</v>
      </c>
      <c r="L6941">
        <v>1</v>
      </c>
      <c r="M6941">
        <v>1073.93</v>
      </c>
      <c r="N6941">
        <v>1073.93</v>
      </c>
      <c r="O6941">
        <v>528.27</v>
      </c>
      <c r="P6941">
        <v>545.66999999999996</v>
      </c>
      <c r="Q6941" t="s">
        <v>80</v>
      </c>
      <c r="R6941">
        <v>3.9</v>
      </c>
      <c r="S6941" s="1">
        <v>45122</v>
      </c>
    </row>
    <row r="6942" spans="1:19" x14ac:dyDescent="0.3">
      <c r="A6942" t="s">
        <v>8241</v>
      </c>
      <c r="B6942" t="s">
        <v>964</v>
      </c>
      <c r="C6942" s="1">
        <v>45074</v>
      </c>
      <c r="D6942" s="1" t="str">
        <f t="shared" si="108"/>
        <v>May-2023</v>
      </c>
      <c r="E6942" t="s">
        <v>48</v>
      </c>
      <c r="F6942" t="s">
        <v>78</v>
      </c>
      <c r="G6942" t="s">
        <v>22</v>
      </c>
      <c r="H6942" t="s">
        <v>36</v>
      </c>
      <c r="I6942">
        <v>38</v>
      </c>
      <c r="J6942" t="s">
        <v>32</v>
      </c>
      <c r="K6942" t="s">
        <v>264</v>
      </c>
      <c r="L6942">
        <v>4</v>
      </c>
      <c r="M6942">
        <v>5016.5200000000004</v>
      </c>
      <c r="N6942">
        <v>20066.080000000002</v>
      </c>
      <c r="O6942">
        <v>11061.27</v>
      </c>
      <c r="P6942">
        <v>6998.21</v>
      </c>
      <c r="Q6942" t="s">
        <v>75</v>
      </c>
      <c r="R6942">
        <v>4.5999999999999996</v>
      </c>
      <c r="S6942" s="1">
        <v>45081</v>
      </c>
    </row>
    <row r="6943" spans="1:19" x14ac:dyDescent="0.3">
      <c r="A6943" t="s">
        <v>8242</v>
      </c>
      <c r="B6943" t="s">
        <v>1800</v>
      </c>
      <c r="C6943" s="1">
        <v>45051</v>
      </c>
      <c r="D6943" s="1" t="str">
        <f t="shared" si="108"/>
        <v>May-2023</v>
      </c>
      <c r="E6943" t="s">
        <v>20</v>
      </c>
      <c r="F6943" t="s">
        <v>21</v>
      </c>
      <c r="G6943" t="s">
        <v>22</v>
      </c>
      <c r="H6943" t="s">
        <v>56</v>
      </c>
      <c r="I6943">
        <v>33</v>
      </c>
      <c r="J6943" t="s">
        <v>90</v>
      </c>
      <c r="K6943" t="s">
        <v>200</v>
      </c>
      <c r="L6943">
        <v>12</v>
      </c>
      <c r="M6943">
        <v>23242.75</v>
      </c>
      <c r="N6943">
        <v>278913</v>
      </c>
      <c r="O6943">
        <v>213782.88</v>
      </c>
      <c r="P6943">
        <v>65130.09</v>
      </c>
      <c r="Q6943" t="s">
        <v>80</v>
      </c>
      <c r="R6943">
        <v>2.8</v>
      </c>
      <c r="S6943" s="1">
        <v>45161</v>
      </c>
    </row>
    <row r="6944" spans="1:19" x14ac:dyDescent="0.3">
      <c r="A6944" t="s">
        <v>8243</v>
      </c>
      <c r="B6944" t="s">
        <v>331</v>
      </c>
      <c r="C6944" s="1">
        <v>44865</v>
      </c>
      <c r="D6944" s="1" t="str">
        <f t="shared" si="108"/>
        <v>Oct-2022</v>
      </c>
      <c r="E6944" t="s">
        <v>48</v>
      </c>
      <c r="F6944" t="s">
        <v>49</v>
      </c>
      <c r="G6944" t="s">
        <v>22</v>
      </c>
      <c r="H6944" t="s">
        <v>23</v>
      </c>
      <c r="I6944">
        <v>43</v>
      </c>
      <c r="J6944" t="s">
        <v>32</v>
      </c>
      <c r="K6944" t="s">
        <v>381</v>
      </c>
      <c r="L6944">
        <v>1</v>
      </c>
      <c r="M6944">
        <v>26839.54</v>
      </c>
      <c r="N6944">
        <v>26839.54</v>
      </c>
      <c r="O6944">
        <v>19170.02</v>
      </c>
      <c r="P6944">
        <v>6327.54</v>
      </c>
      <c r="Q6944" t="s">
        <v>53</v>
      </c>
      <c r="R6944">
        <v>3.3</v>
      </c>
      <c r="S6944" s="1">
        <v>44870</v>
      </c>
    </row>
    <row r="6945" spans="1:19" x14ac:dyDescent="0.3">
      <c r="A6945" t="s">
        <v>8244</v>
      </c>
      <c r="B6945" t="s">
        <v>716</v>
      </c>
      <c r="C6945" s="1">
        <v>45527</v>
      </c>
      <c r="D6945" s="1" t="str">
        <f t="shared" si="108"/>
        <v>Aug-2024</v>
      </c>
      <c r="E6945" t="s">
        <v>48</v>
      </c>
      <c r="F6945" t="s">
        <v>107</v>
      </c>
      <c r="G6945" t="s">
        <v>22</v>
      </c>
      <c r="H6945" t="s">
        <v>23</v>
      </c>
      <c r="I6945">
        <v>34</v>
      </c>
      <c r="J6945" t="s">
        <v>37</v>
      </c>
      <c r="K6945" t="s">
        <v>203</v>
      </c>
      <c r="L6945">
        <v>12</v>
      </c>
      <c r="M6945">
        <v>1231.4100000000001</v>
      </c>
      <c r="N6945">
        <v>14776.92</v>
      </c>
      <c r="O6945">
        <v>7491.91</v>
      </c>
      <c r="P6945">
        <v>5068.4399999999996</v>
      </c>
      <c r="Q6945" t="s">
        <v>26</v>
      </c>
      <c r="R6945">
        <v>2.7</v>
      </c>
      <c r="S6945" s="1">
        <v>45537</v>
      </c>
    </row>
    <row r="6946" spans="1:19" x14ac:dyDescent="0.3">
      <c r="A6946" t="s">
        <v>8245</v>
      </c>
      <c r="B6946" t="s">
        <v>4708</v>
      </c>
      <c r="C6946" s="1">
        <v>44891</v>
      </c>
      <c r="D6946" s="1" t="str">
        <f t="shared" si="108"/>
        <v>Nov-2022</v>
      </c>
      <c r="E6946" t="s">
        <v>42</v>
      </c>
      <c r="F6946" t="s">
        <v>98</v>
      </c>
      <c r="G6946" t="s">
        <v>22</v>
      </c>
      <c r="H6946" t="s">
        <v>23</v>
      </c>
      <c r="I6946">
        <v>42</v>
      </c>
      <c r="J6946" t="s">
        <v>51</v>
      </c>
      <c r="K6946" t="s">
        <v>112</v>
      </c>
      <c r="L6946">
        <v>6</v>
      </c>
      <c r="M6946">
        <v>17780.29</v>
      </c>
      <c r="N6946">
        <v>106681.74</v>
      </c>
      <c r="O6946">
        <v>60235.56</v>
      </c>
      <c r="P6946">
        <v>25109.82</v>
      </c>
      <c r="Q6946" t="s">
        <v>39</v>
      </c>
      <c r="R6946">
        <v>2</v>
      </c>
      <c r="S6946" s="1">
        <v>44894</v>
      </c>
    </row>
    <row r="6947" spans="1:19" x14ac:dyDescent="0.3">
      <c r="A6947" t="s">
        <v>8246</v>
      </c>
      <c r="B6947" t="s">
        <v>739</v>
      </c>
      <c r="C6947" s="1">
        <v>45158</v>
      </c>
      <c r="D6947" s="1" t="str">
        <f t="shared" si="108"/>
        <v>Aug-2023</v>
      </c>
      <c r="E6947" t="s">
        <v>29</v>
      </c>
      <c r="F6947" t="s">
        <v>30</v>
      </c>
      <c r="G6947" t="s">
        <v>22</v>
      </c>
      <c r="H6947" t="s">
        <v>23</v>
      </c>
      <c r="I6947">
        <v>42</v>
      </c>
      <c r="J6947" t="s">
        <v>44</v>
      </c>
      <c r="K6947" t="s">
        <v>45</v>
      </c>
      <c r="L6947">
        <v>3</v>
      </c>
      <c r="M6947">
        <v>736.61</v>
      </c>
      <c r="N6947">
        <v>2209.83</v>
      </c>
      <c r="O6947">
        <v>1461.85</v>
      </c>
      <c r="P6947">
        <v>747.99</v>
      </c>
      <c r="Q6947" t="s">
        <v>80</v>
      </c>
      <c r="R6947">
        <v>4.2</v>
      </c>
      <c r="S6947" s="1">
        <v>45160</v>
      </c>
    </row>
    <row r="6948" spans="1:19" x14ac:dyDescent="0.3">
      <c r="A6948" t="s">
        <v>8247</v>
      </c>
      <c r="B6948" t="s">
        <v>3667</v>
      </c>
      <c r="C6948" s="1">
        <v>45491</v>
      </c>
      <c r="D6948" s="1" t="str">
        <f t="shared" si="108"/>
        <v>Jul-2024</v>
      </c>
      <c r="E6948" t="s">
        <v>66</v>
      </c>
      <c r="F6948" t="s">
        <v>89</v>
      </c>
      <c r="G6948" t="s">
        <v>22</v>
      </c>
      <c r="H6948" t="s">
        <v>36</v>
      </c>
      <c r="I6948">
        <v>21</v>
      </c>
      <c r="J6948" t="s">
        <v>51</v>
      </c>
      <c r="K6948" t="s">
        <v>210</v>
      </c>
      <c r="L6948">
        <v>3</v>
      </c>
      <c r="M6948">
        <v>40032.089999999997</v>
      </c>
      <c r="N6948">
        <v>120096.27</v>
      </c>
      <c r="O6948">
        <v>53203.51</v>
      </c>
      <c r="P6948">
        <v>54883.12</v>
      </c>
      <c r="Q6948" t="s">
        <v>26</v>
      </c>
      <c r="R6948">
        <v>3.2</v>
      </c>
      <c r="S6948" s="1">
        <v>45494</v>
      </c>
    </row>
    <row r="6949" spans="1:19" x14ac:dyDescent="0.3">
      <c r="A6949" t="s">
        <v>8248</v>
      </c>
      <c r="B6949" t="s">
        <v>537</v>
      </c>
      <c r="C6949" s="1">
        <v>45420</v>
      </c>
      <c r="D6949" s="1" t="str">
        <f t="shared" si="108"/>
        <v>May-2024</v>
      </c>
      <c r="E6949" t="s">
        <v>20</v>
      </c>
      <c r="F6949" t="s">
        <v>21</v>
      </c>
      <c r="G6949" t="s">
        <v>50</v>
      </c>
      <c r="H6949" t="s">
        <v>36</v>
      </c>
      <c r="I6949">
        <v>48</v>
      </c>
      <c r="J6949" t="s">
        <v>51</v>
      </c>
      <c r="K6949" t="s">
        <v>131</v>
      </c>
      <c r="L6949">
        <v>2</v>
      </c>
      <c r="M6949">
        <v>24660.22</v>
      </c>
      <c r="N6949">
        <v>49320.44</v>
      </c>
      <c r="O6949">
        <v>38936</v>
      </c>
      <c r="P6949">
        <v>5452.39</v>
      </c>
      <c r="Q6949" t="s">
        <v>53</v>
      </c>
      <c r="R6949">
        <v>3</v>
      </c>
      <c r="S6949" s="1">
        <v>45424</v>
      </c>
    </row>
    <row r="6950" spans="1:19" x14ac:dyDescent="0.3">
      <c r="A6950" t="s">
        <v>8249</v>
      </c>
      <c r="B6950" t="s">
        <v>972</v>
      </c>
      <c r="C6950" s="1">
        <v>44722</v>
      </c>
      <c r="D6950" s="1" t="str">
        <f t="shared" si="108"/>
        <v>Jun-2022</v>
      </c>
      <c r="E6950" t="s">
        <v>66</v>
      </c>
      <c r="F6950" t="s">
        <v>89</v>
      </c>
      <c r="G6950" t="s">
        <v>31</v>
      </c>
      <c r="H6950" t="s">
        <v>56</v>
      </c>
      <c r="I6950">
        <v>27</v>
      </c>
      <c r="J6950" t="s">
        <v>44</v>
      </c>
      <c r="K6950" t="s">
        <v>71</v>
      </c>
      <c r="L6950">
        <v>12</v>
      </c>
      <c r="M6950">
        <v>9787.51</v>
      </c>
      <c r="N6950">
        <v>117450.12</v>
      </c>
      <c r="O6950">
        <v>87358.83</v>
      </c>
      <c r="P6950">
        <v>18346.310000000001</v>
      </c>
      <c r="Q6950" t="s">
        <v>53</v>
      </c>
      <c r="R6950">
        <v>2.2999999999999998</v>
      </c>
      <c r="S6950" s="1">
        <v>45822</v>
      </c>
    </row>
    <row r="6951" spans="1:19" x14ac:dyDescent="0.3">
      <c r="A6951" t="s">
        <v>8250</v>
      </c>
      <c r="B6951" t="s">
        <v>1089</v>
      </c>
      <c r="C6951" s="1">
        <v>45636</v>
      </c>
      <c r="D6951" s="1" t="str">
        <f t="shared" si="108"/>
        <v>Dec-2024</v>
      </c>
      <c r="E6951" t="s">
        <v>48</v>
      </c>
      <c r="F6951" t="s">
        <v>107</v>
      </c>
      <c r="G6951" t="s">
        <v>31</v>
      </c>
      <c r="H6951" t="s">
        <v>23</v>
      </c>
      <c r="I6951">
        <v>45</v>
      </c>
      <c r="J6951" t="s">
        <v>62</v>
      </c>
      <c r="K6951" t="s">
        <v>264</v>
      </c>
      <c r="L6951">
        <v>12</v>
      </c>
      <c r="M6951">
        <v>9921.4500000000007</v>
      </c>
      <c r="N6951">
        <v>119057.4</v>
      </c>
      <c r="O6951">
        <v>57786.27</v>
      </c>
      <c r="P6951">
        <v>55318.26</v>
      </c>
      <c r="Q6951" t="s">
        <v>26</v>
      </c>
      <c r="R6951">
        <v>2.6</v>
      </c>
      <c r="S6951" s="1">
        <v>45639</v>
      </c>
    </row>
    <row r="6952" spans="1:19" x14ac:dyDescent="0.3">
      <c r="A6952" t="s">
        <v>8251</v>
      </c>
      <c r="B6952" t="s">
        <v>3882</v>
      </c>
      <c r="C6952" s="1">
        <v>45549</v>
      </c>
      <c r="D6952" s="1" t="str">
        <f t="shared" si="108"/>
        <v>Sep-2024</v>
      </c>
      <c r="E6952" t="s">
        <v>48</v>
      </c>
      <c r="F6952" t="s">
        <v>49</v>
      </c>
      <c r="G6952" t="s">
        <v>74</v>
      </c>
      <c r="H6952" t="s">
        <v>23</v>
      </c>
      <c r="I6952">
        <v>3</v>
      </c>
      <c r="J6952" t="s">
        <v>37</v>
      </c>
      <c r="K6952" t="s">
        <v>86</v>
      </c>
      <c r="L6952">
        <v>10</v>
      </c>
      <c r="M6952">
        <v>1340.39</v>
      </c>
      <c r="N6952">
        <v>13403.9</v>
      </c>
      <c r="O6952">
        <v>10604.63</v>
      </c>
      <c r="P6952">
        <v>2799.26</v>
      </c>
      <c r="Q6952" t="s">
        <v>75</v>
      </c>
      <c r="R6952">
        <v>2.9</v>
      </c>
      <c r="S6952" s="1">
        <v>45552</v>
      </c>
    </row>
    <row r="6953" spans="1:19" x14ac:dyDescent="0.3">
      <c r="A6953" t="s">
        <v>8252</v>
      </c>
      <c r="B6953" t="s">
        <v>349</v>
      </c>
      <c r="C6953" s="1">
        <v>45689</v>
      </c>
      <c r="D6953" s="1" t="str">
        <f t="shared" si="108"/>
        <v>Feb-2025</v>
      </c>
      <c r="E6953" t="s">
        <v>29</v>
      </c>
      <c r="F6953" t="s">
        <v>124</v>
      </c>
      <c r="G6953" t="s">
        <v>22</v>
      </c>
      <c r="H6953" t="s">
        <v>23</v>
      </c>
      <c r="I6953">
        <v>49</v>
      </c>
      <c r="J6953" t="s">
        <v>90</v>
      </c>
      <c r="K6953" t="s">
        <v>104</v>
      </c>
      <c r="L6953">
        <v>2</v>
      </c>
      <c r="M6953">
        <v>29966.61</v>
      </c>
      <c r="N6953">
        <v>59933.22</v>
      </c>
      <c r="O6953">
        <v>30147.61</v>
      </c>
      <c r="P6953">
        <v>29785.61</v>
      </c>
      <c r="Q6953" t="s">
        <v>26</v>
      </c>
      <c r="R6953">
        <v>5</v>
      </c>
      <c r="S6953" s="1">
        <v>45693</v>
      </c>
    </row>
    <row r="6954" spans="1:19" x14ac:dyDescent="0.3">
      <c r="A6954" t="s">
        <v>8253</v>
      </c>
      <c r="B6954" t="s">
        <v>375</v>
      </c>
      <c r="C6954" s="1">
        <v>45745</v>
      </c>
      <c r="D6954" s="1" t="str">
        <f t="shared" si="108"/>
        <v>Mar-2025</v>
      </c>
      <c r="E6954" t="s">
        <v>20</v>
      </c>
      <c r="F6954" t="s">
        <v>61</v>
      </c>
      <c r="G6954" t="s">
        <v>22</v>
      </c>
      <c r="H6954" t="s">
        <v>56</v>
      </c>
      <c r="I6954">
        <v>45</v>
      </c>
      <c r="J6954" t="s">
        <v>51</v>
      </c>
      <c r="K6954" t="s">
        <v>268</v>
      </c>
      <c r="L6954">
        <v>2</v>
      </c>
      <c r="M6954">
        <v>1935.41</v>
      </c>
      <c r="N6954">
        <v>3870.82</v>
      </c>
      <c r="O6954">
        <v>2584.6999999999998</v>
      </c>
      <c r="P6954">
        <v>1286.1300000000001</v>
      </c>
      <c r="Q6954" t="s">
        <v>26</v>
      </c>
      <c r="R6954">
        <v>4</v>
      </c>
      <c r="S6954" s="1">
        <v>45747</v>
      </c>
    </row>
    <row r="6955" spans="1:19" x14ac:dyDescent="0.3">
      <c r="A6955" t="s">
        <v>8254</v>
      </c>
      <c r="B6955" t="s">
        <v>1003</v>
      </c>
      <c r="C6955" s="1">
        <v>44760</v>
      </c>
      <c r="D6955" s="1" t="str">
        <f t="shared" si="108"/>
        <v>Jul-2022</v>
      </c>
      <c r="E6955" t="s">
        <v>20</v>
      </c>
      <c r="F6955" t="s">
        <v>61</v>
      </c>
      <c r="G6955" t="s">
        <v>22</v>
      </c>
      <c r="H6955" t="s">
        <v>36</v>
      </c>
      <c r="I6955">
        <v>45</v>
      </c>
      <c r="J6955" t="s">
        <v>24</v>
      </c>
      <c r="K6955" t="s">
        <v>25</v>
      </c>
      <c r="L6955">
        <v>1</v>
      </c>
      <c r="M6955">
        <v>1898.46</v>
      </c>
      <c r="N6955">
        <v>1898.46</v>
      </c>
      <c r="O6955">
        <v>954.31</v>
      </c>
      <c r="P6955">
        <v>469.54</v>
      </c>
      <c r="Q6955" t="s">
        <v>75</v>
      </c>
      <c r="R6955">
        <v>4.5999999999999996</v>
      </c>
      <c r="S6955" s="1">
        <v>44763</v>
      </c>
    </row>
    <row r="6956" spans="1:19" x14ac:dyDescent="0.3">
      <c r="A6956" t="s">
        <v>8255</v>
      </c>
      <c r="B6956" t="s">
        <v>850</v>
      </c>
      <c r="C6956" s="1">
        <v>45683</v>
      </c>
      <c r="D6956" s="1" t="str">
        <f t="shared" si="108"/>
        <v>Jan-2025</v>
      </c>
      <c r="E6956" t="s">
        <v>66</v>
      </c>
      <c r="F6956" t="s">
        <v>89</v>
      </c>
      <c r="G6956" t="s">
        <v>31</v>
      </c>
      <c r="H6956" t="s">
        <v>23</v>
      </c>
      <c r="I6956">
        <v>23</v>
      </c>
      <c r="J6956" t="s">
        <v>37</v>
      </c>
      <c r="K6956" t="s">
        <v>38</v>
      </c>
      <c r="L6956">
        <v>4</v>
      </c>
      <c r="M6956">
        <v>2002.22</v>
      </c>
      <c r="N6956">
        <v>8008.88</v>
      </c>
      <c r="O6956">
        <v>5713.2</v>
      </c>
      <c r="P6956">
        <v>1494.77</v>
      </c>
      <c r="Q6956" t="s">
        <v>58</v>
      </c>
      <c r="R6956">
        <v>3.3</v>
      </c>
      <c r="S6956" s="1">
        <v>45684</v>
      </c>
    </row>
    <row r="6957" spans="1:19" x14ac:dyDescent="0.3">
      <c r="A6957" t="s">
        <v>8256</v>
      </c>
      <c r="B6957" t="s">
        <v>843</v>
      </c>
      <c r="C6957" s="1">
        <v>45202</v>
      </c>
      <c r="D6957" s="1" t="str">
        <f t="shared" si="108"/>
        <v>Oct-2023</v>
      </c>
      <c r="E6957" t="s">
        <v>66</v>
      </c>
      <c r="F6957" t="s">
        <v>89</v>
      </c>
      <c r="G6957" t="s">
        <v>50</v>
      </c>
      <c r="H6957" t="s">
        <v>23</v>
      </c>
      <c r="I6957">
        <v>14</v>
      </c>
      <c r="J6957" t="s">
        <v>62</v>
      </c>
      <c r="K6957" t="s">
        <v>264</v>
      </c>
      <c r="L6957">
        <v>1</v>
      </c>
      <c r="M6957">
        <v>2245.46</v>
      </c>
      <c r="N6957">
        <v>2245.46</v>
      </c>
      <c r="O6957">
        <v>1739.4</v>
      </c>
      <c r="P6957">
        <v>506.06</v>
      </c>
      <c r="Q6957" t="s">
        <v>80</v>
      </c>
      <c r="R6957">
        <v>3.9</v>
      </c>
      <c r="S6957" s="1">
        <v>45205</v>
      </c>
    </row>
    <row r="6958" spans="1:19" x14ac:dyDescent="0.3">
      <c r="A6958" t="s">
        <v>8257</v>
      </c>
      <c r="B6958" t="s">
        <v>950</v>
      </c>
      <c r="C6958" s="1">
        <v>45026</v>
      </c>
      <c r="D6958" s="1" t="str">
        <f t="shared" si="108"/>
        <v>Apr-2023</v>
      </c>
      <c r="E6958" t="s">
        <v>20</v>
      </c>
      <c r="F6958" t="s">
        <v>61</v>
      </c>
      <c r="G6958" t="s">
        <v>22</v>
      </c>
      <c r="H6958" t="s">
        <v>23</v>
      </c>
      <c r="I6958">
        <v>50</v>
      </c>
      <c r="J6958" t="s">
        <v>51</v>
      </c>
      <c r="K6958" t="s">
        <v>112</v>
      </c>
      <c r="L6958">
        <v>1</v>
      </c>
      <c r="M6958">
        <v>32948.269999999997</v>
      </c>
      <c r="N6958">
        <v>32948.269999999997</v>
      </c>
      <c r="O6958">
        <v>19622.02</v>
      </c>
      <c r="P6958">
        <v>11678.84</v>
      </c>
      <c r="Q6958" t="s">
        <v>53</v>
      </c>
      <c r="R6958">
        <v>5</v>
      </c>
      <c r="S6958" s="1">
        <v>45029</v>
      </c>
    </row>
    <row r="6959" spans="1:19" x14ac:dyDescent="0.3">
      <c r="A6959" t="s">
        <v>8258</v>
      </c>
      <c r="B6959" t="s">
        <v>1070</v>
      </c>
      <c r="C6959" s="1">
        <v>44865</v>
      </c>
      <c r="D6959" s="1" t="str">
        <f t="shared" si="108"/>
        <v>Oct-2022</v>
      </c>
      <c r="E6959" t="s">
        <v>48</v>
      </c>
      <c r="F6959" t="s">
        <v>107</v>
      </c>
      <c r="G6959" t="s">
        <v>74</v>
      </c>
      <c r="H6959" t="s">
        <v>23</v>
      </c>
      <c r="I6959">
        <v>28</v>
      </c>
      <c r="J6959" t="s">
        <v>24</v>
      </c>
      <c r="K6959" t="s">
        <v>33</v>
      </c>
      <c r="L6959">
        <v>1</v>
      </c>
      <c r="M6959">
        <v>2010.15</v>
      </c>
      <c r="N6959">
        <v>2010.15</v>
      </c>
      <c r="O6959">
        <v>1050.94</v>
      </c>
      <c r="P6959">
        <v>456.68</v>
      </c>
      <c r="Q6959" t="s">
        <v>80</v>
      </c>
      <c r="R6959">
        <v>4.0999999999999996</v>
      </c>
      <c r="S6959" s="1">
        <v>44868</v>
      </c>
    </row>
    <row r="6960" spans="1:19" x14ac:dyDescent="0.3">
      <c r="A6960" t="s">
        <v>8259</v>
      </c>
      <c r="B6960" t="s">
        <v>926</v>
      </c>
      <c r="C6960" s="1">
        <v>44998</v>
      </c>
      <c r="D6960" s="1" t="str">
        <f t="shared" si="108"/>
        <v>Mar-2023</v>
      </c>
      <c r="E6960" t="s">
        <v>20</v>
      </c>
      <c r="F6960" t="s">
        <v>61</v>
      </c>
      <c r="G6960" t="s">
        <v>74</v>
      </c>
      <c r="H6960" t="s">
        <v>56</v>
      </c>
      <c r="I6960">
        <v>39</v>
      </c>
      <c r="J6960" t="s">
        <v>32</v>
      </c>
      <c r="K6960" t="s">
        <v>365</v>
      </c>
      <c r="L6960">
        <v>3</v>
      </c>
      <c r="M6960">
        <v>33022.6</v>
      </c>
      <c r="N6960">
        <v>105672.31</v>
      </c>
      <c r="O6960">
        <v>66351.759999999995</v>
      </c>
      <c r="P6960">
        <v>39320.559999999998</v>
      </c>
      <c r="Q6960" t="s">
        <v>53</v>
      </c>
      <c r="R6960">
        <v>2.4</v>
      </c>
      <c r="S6960" s="1">
        <v>45000</v>
      </c>
    </row>
    <row r="6961" spans="1:19" x14ac:dyDescent="0.3">
      <c r="A6961" t="s">
        <v>8260</v>
      </c>
      <c r="B6961" t="s">
        <v>976</v>
      </c>
      <c r="C6961" s="1">
        <v>45152</v>
      </c>
      <c r="D6961" s="1" t="str">
        <f t="shared" si="108"/>
        <v>Aug-2023</v>
      </c>
      <c r="E6961" t="s">
        <v>42</v>
      </c>
      <c r="F6961" t="s">
        <v>98</v>
      </c>
      <c r="G6961" t="s">
        <v>74</v>
      </c>
      <c r="H6961" t="s">
        <v>23</v>
      </c>
      <c r="I6961">
        <v>46</v>
      </c>
      <c r="J6961" t="s">
        <v>37</v>
      </c>
      <c r="K6961" t="s">
        <v>203</v>
      </c>
      <c r="L6961">
        <v>1</v>
      </c>
      <c r="M6961">
        <v>1773.02</v>
      </c>
      <c r="N6961">
        <v>1773.02</v>
      </c>
      <c r="O6961">
        <v>1405.31</v>
      </c>
      <c r="P6961">
        <v>367.71</v>
      </c>
      <c r="Q6961" t="s">
        <v>39</v>
      </c>
      <c r="R6961">
        <v>3.6</v>
      </c>
      <c r="S6961" s="1">
        <v>45154</v>
      </c>
    </row>
    <row r="6962" spans="1:19" x14ac:dyDescent="0.3">
      <c r="A6962" t="s">
        <v>8261</v>
      </c>
      <c r="B6962" t="s">
        <v>836</v>
      </c>
      <c r="C6962" s="1">
        <v>45654</v>
      </c>
      <c r="D6962" s="1" t="str">
        <f t="shared" si="108"/>
        <v>Dec-2024</v>
      </c>
      <c r="E6962" t="s">
        <v>48</v>
      </c>
      <c r="F6962" t="s">
        <v>49</v>
      </c>
      <c r="G6962" t="s">
        <v>22</v>
      </c>
      <c r="H6962" t="s">
        <v>36</v>
      </c>
      <c r="I6962">
        <v>39</v>
      </c>
      <c r="J6962" t="s">
        <v>51</v>
      </c>
      <c r="K6962" t="s">
        <v>79</v>
      </c>
      <c r="L6962">
        <v>12</v>
      </c>
      <c r="M6962">
        <v>10237.48</v>
      </c>
      <c r="N6962">
        <v>122849.76</v>
      </c>
      <c r="O6962">
        <v>50604.55</v>
      </c>
      <c r="P6962">
        <v>47675.22</v>
      </c>
      <c r="Q6962" t="s">
        <v>53</v>
      </c>
      <c r="R6962">
        <v>4.8</v>
      </c>
      <c r="S6962" s="1">
        <v>45659</v>
      </c>
    </row>
    <row r="6963" spans="1:19" x14ac:dyDescent="0.3">
      <c r="A6963" t="s">
        <v>8262</v>
      </c>
      <c r="B6963" t="s">
        <v>2296</v>
      </c>
      <c r="C6963" s="1">
        <v>45558</v>
      </c>
      <c r="D6963" s="1" t="str">
        <f t="shared" si="108"/>
        <v>Sep-2024</v>
      </c>
      <c r="E6963" t="s">
        <v>20</v>
      </c>
      <c r="F6963" t="s">
        <v>61</v>
      </c>
      <c r="G6963" t="s">
        <v>50</v>
      </c>
      <c r="H6963" t="s">
        <v>23</v>
      </c>
      <c r="I6963">
        <v>45</v>
      </c>
      <c r="J6963" t="s">
        <v>90</v>
      </c>
      <c r="K6963" t="s">
        <v>104</v>
      </c>
      <c r="L6963">
        <v>1</v>
      </c>
      <c r="M6963">
        <v>8570.7800000000007</v>
      </c>
      <c r="N6963">
        <v>8570.7800000000007</v>
      </c>
      <c r="O6963">
        <v>4172.42</v>
      </c>
      <c r="P6963">
        <v>3969.82</v>
      </c>
      <c r="Q6963" t="s">
        <v>26</v>
      </c>
      <c r="R6963">
        <v>4.3</v>
      </c>
      <c r="S6963" s="1">
        <v>45562</v>
      </c>
    </row>
    <row r="6964" spans="1:19" x14ac:dyDescent="0.3">
      <c r="A6964" t="s">
        <v>8263</v>
      </c>
      <c r="B6964" t="s">
        <v>3212</v>
      </c>
      <c r="C6964" s="1">
        <v>44832</v>
      </c>
      <c r="D6964" s="1" t="str">
        <f t="shared" si="108"/>
        <v>Sep-2022</v>
      </c>
      <c r="E6964" t="s">
        <v>48</v>
      </c>
      <c r="F6964" t="s">
        <v>107</v>
      </c>
      <c r="G6964" t="s">
        <v>22</v>
      </c>
      <c r="H6964" t="s">
        <v>56</v>
      </c>
      <c r="I6964">
        <v>36</v>
      </c>
      <c r="J6964" t="s">
        <v>32</v>
      </c>
      <c r="K6964" t="s">
        <v>365</v>
      </c>
      <c r="L6964">
        <v>5</v>
      </c>
      <c r="M6964">
        <v>40559.339999999997</v>
      </c>
      <c r="N6964">
        <v>202796.7</v>
      </c>
      <c r="O6964">
        <v>129243.46</v>
      </c>
      <c r="P6964">
        <v>53273.58</v>
      </c>
      <c r="Q6964" t="s">
        <v>39</v>
      </c>
      <c r="R6964">
        <v>3.7</v>
      </c>
      <c r="S6964" s="1">
        <v>44835</v>
      </c>
    </row>
    <row r="6965" spans="1:19" x14ac:dyDescent="0.3">
      <c r="A6965" t="s">
        <v>8264</v>
      </c>
      <c r="B6965" t="s">
        <v>2398</v>
      </c>
      <c r="C6965" s="1">
        <v>44887</v>
      </c>
      <c r="D6965" s="1" t="str">
        <f t="shared" si="108"/>
        <v>Nov-2022</v>
      </c>
      <c r="E6965" t="s">
        <v>29</v>
      </c>
      <c r="F6965" t="s">
        <v>103</v>
      </c>
      <c r="G6965" t="s">
        <v>74</v>
      </c>
      <c r="H6965" t="s">
        <v>36</v>
      </c>
      <c r="I6965">
        <v>20</v>
      </c>
      <c r="J6965" t="s">
        <v>44</v>
      </c>
      <c r="K6965" t="s">
        <v>143</v>
      </c>
      <c r="L6965">
        <v>6</v>
      </c>
      <c r="M6965">
        <v>5757.65</v>
      </c>
      <c r="N6965">
        <v>34545.9</v>
      </c>
      <c r="O6965">
        <v>20928.439999999999</v>
      </c>
      <c r="P6965">
        <v>10162.870000000001</v>
      </c>
      <c r="Q6965" t="s">
        <v>26</v>
      </c>
      <c r="R6965">
        <v>3</v>
      </c>
      <c r="S6965" s="1">
        <v>44892</v>
      </c>
    </row>
    <row r="6966" spans="1:19" x14ac:dyDescent="0.3">
      <c r="A6966" t="s">
        <v>8265</v>
      </c>
      <c r="B6966" t="s">
        <v>1109</v>
      </c>
      <c r="C6966" s="1">
        <v>45061</v>
      </c>
      <c r="D6966" s="1" t="str">
        <f t="shared" si="108"/>
        <v>May-2023</v>
      </c>
      <c r="E6966" t="s">
        <v>42</v>
      </c>
      <c r="F6966" t="s">
        <v>117</v>
      </c>
      <c r="G6966" t="s">
        <v>22</v>
      </c>
      <c r="H6966" t="s">
        <v>23</v>
      </c>
      <c r="I6966">
        <v>50</v>
      </c>
      <c r="J6966" t="s">
        <v>37</v>
      </c>
      <c r="K6966" t="s">
        <v>203</v>
      </c>
      <c r="L6966">
        <v>1</v>
      </c>
      <c r="M6966">
        <v>559.84</v>
      </c>
      <c r="N6966">
        <v>559.84</v>
      </c>
      <c r="O6966">
        <v>426.05</v>
      </c>
      <c r="P6966">
        <v>133.79</v>
      </c>
      <c r="Q6966" t="s">
        <v>39</v>
      </c>
      <c r="R6966">
        <v>4.2</v>
      </c>
      <c r="S6966" s="1">
        <v>45066</v>
      </c>
    </row>
    <row r="6967" spans="1:19" x14ac:dyDescent="0.3">
      <c r="A6967" t="s">
        <v>8266</v>
      </c>
      <c r="B6967" t="s">
        <v>120</v>
      </c>
      <c r="C6967" s="1">
        <v>45333</v>
      </c>
      <c r="D6967" s="1" t="str">
        <f t="shared" si="108"/>
        <v>Feb-2024</v>
      </c>
      <c r="E6967" t="s">
        <v>48</v>
      </c>
      <c r="F6967" t="s">
        <v>78</v>
      </c>
      <c r="G6967" t="s">
        <v>22</v>
      </c>
      <c r="H6967" t="s">
        <v>36</v>
      </c>
      <c r="I6967">
        <v>17</v>
      </c>
      <c r="J6967" t="s">
        <v>32</v>
      </c>
      <c r="K6967" t="s">
        <v>68</v>
      </c>
      <c r="L6967">
        <v>12</v>
      </c>
      <c r="M6967">
        <v>36330.89</v>
      </c>
      <c r="N6967">
        <v>435970.68</v>
      </c>
      <c r="O6967">
        <v>323104.42</v>
      </c>
      <c r="P6967">
        <v>112866.3</v>
      </c>
      <c r="Q6967" t="s">
        <v>26</v>
      </c>
      <c r="R6967">
        <v>3.5</v>
      </c>
      <c r="S6967" s="1">
        <v>45340</v>
      </c>
    </row>
    <row r="6968" spans="1:19" x14ac:dyDescent="0.3">
      <c r="A6968" t="s">
        <v>8267</v>
      </c>
      <c r="B6968" t="s">
        <v>3038</v>
      </c>
      <c r="C6968" s="1">
        <v>44860</v>
      </c>
      <c r="D6968" s="1" t="str">
        <f t="shared" si="108"/>
        <v>Oct-2022</v>
      </c>
      <c r="E6968" t="s">
        <v>20</v>
      </c>
      <c r="F6968" t="s">
        <v>21</v>
      </c>
      <c r="G6968" t="s">
        <v>31</v>
      </c>
      <c r="H6968" t="s">
        <v>23</v>
      </c>
      <c r="I6968">
        <v>44</v>
      </c>
      <c r="J6968" t="s">
        <v>139</v>
      </c>
      <c r="K6968" t="s">
        <v>268</v>
      </c>
      <c r="L6968">
        <v>1</v>
      </c>
      <c r="M6968">
        <v>1851.04</v>
      </c>
      <c r="N6968">
        <v>1851.04</v>
      </c>
      <c r="O6968">
        <v>1317.15</v>
      </c>
      <c r="P6968">
        <v>533.89</v>
      </c>
      <c r="Q6968" t="s">
        <v>80</v>
      </c>
      <c r="R6968">
        <v>3.9</v>
      </c>
      <c r="S6968" s="1">
        <v>44862</v>
      </c>
    </row>
    <row r="6969" spans="1:19" x14ac:dyDescent="0.3">
      <c r="A6969" t="s">
        <v>8268</v>
      </c>
      <c r="B6969" t="s">
        <v>710</v>
      </c>
      <c r="C6969" s="1">
        <v>45157</v>
      </c>
      <c r="D6969" s="1" t="str">
        <f t="shared" si="108"/>
        <v>Aug-2023</v>
      </c>
      <c r="E6969" t="s">
        <v>48</v>
      </c>
      <c r="F6969" t="s">
        <v>107</v>
      </c>
      <c r="G6969" t="s">
        <v>31</v>
      </c>
      <c r="H6969" t="s">
        <v>23</v>
      </c>
      <c r="I6969">
        <v>30</v>
      </c>
      <c r="J6969" t="s">
        <v>90</v>
      </c>
      <c r="K6969" t="s">
        <v>104</v>
      </c>
      <c r="L6969">
        <v>6</v>
      </c>
      <c r="M6969">
        <v>43826.67</v>
      </c>
      <c r="N6969">
        <v>262960.02</v>
      </c>
      <c r="O6969">
        <v>177104.92</v>
      </c>
      <c r="P6969">
        <v>85855.12</v>
      </c>
      <c r="Q6969" t="s">
        <v>26</v>
      </c>
      <c r="R6969">
        <v>3.2</v>
      </c>
      <c r="S6969" s="1">
        <v>45162</v>
      </c>
    </row>
    <row r="6970" spans="1:19" x14ac:dyDescent="0.3">
      <c r="A6970" t="s">
        <v>8269</v>
      </c>
      <c r="B6970" t="s">
        <v>2623</v>
      </c>
      <c r="C6970" s="1">
        <v>45280</v>
      </c>
      <c r="D6970" s="1" t="str">
        <f t="shared" si="108"/>
        <v>Dec-2023</v>
      </c>
      <c r="E6970" t="s">
        <v>48</v>
      </c>
      <c r="F6970" t="s">
        <v>107</v>
      </c>
      <c r="G6970" t="s">
        <v>31</v>
      </c>
      <c r="H6970" t="s">
        <v>23</v>
      </c>
      <c r="I6970">
        <v>43</v>
      </c>
      <c r="J6970" t="s">
        <v>51</v>
      </c>
      <c r="K6970" t="s">
        <v>112</v>
      </c>
      <c r="L6970">
        <v>3</v>
      </c>
      <c r="M6970">
        <v>32105.89</v>
      </c>
      <c r="N6970">
        <v>96317.67</v>
      </c>
      <c r="O6970">
        <v>47871.63</v>
      </c>
      <c r="P6970">
        <v>33998.39</v>
      </c>
      <c r="Q6970" t="s">
        <v>26</v>
      </c>
      <c r="R6970">
        <v>4</v>
      </c>
      <c r="S6970" s="1">
        <v>45285</v>
      </c>
    </row>
    <row r="6971" spans="1:19" x14ac:dyDescent="0.3">
      <c r="A6971" t="s">
        <v>8270</v>
      </c>
      <c r="B6971" t="s">
        <v>883</v>
      </c>
      <c r="C6971" s="1">
        <v>45396</v>
      </c>
      <c r="D6971" s="1" t="str">
        <f t="shared" si="108"/>
        <v>Apr-2024</v>
      </c>
      <c r="E6971" t="s">
        <v>42</v>
      </c>
      <c r="F6971" t="s">
        <v>43</v>
      </c>
      <c r="G6971" t="s">
        <v>22</v>
      </c>
      <c r="H6971" t="s">
        <v>23</v>
      </c>
      <c r="I6971">
        <v>51</v>
      </c>
      <c r="J6971" t="s">
        <v>44</v>
      </c>
      <c r="K6971" t="s">
        <v>45</v>
      </c>
      <c r="L6971">
        <v>2</v>
      </c>
      <c r="M6971">
        <v>1828.25</v>
      </c>
      <c r="N6971">
        <v>3656.5</v>
      </c>
      <c r="O6971">
        <v>3145.86</v>
      </c>
      <c r="P6971">
        <v>510.63</v>
      </c>
      <c r="Q6971" t="s">
        <v>80</v>
      </c>
      <c r="R6971">
        <v>3.3</v>
      </c>
      <c r="S6971" s="1">
        <v>45399</v>
      </c>
    </row>
    <row r="6972" spans="1:19" x14ac:dyDescent="0.3">
      <c r="A6972" t="s">
        <v>8271</v>
      </c>
      <c r="B6972" t="s">
        <v>3409</v>
      </c>
      <c r="C6972" s="1">
        <v>44987</v>
      </c>
      <c r="D6972" s="1" t="str">
        <f t="shared" si="108"/>
        <v>Mar-2023</v>
      </c>
      <c r="E6972" t="s">
        <v>48</v>
      </c>
      <c r="F6972" t="s">
        <v>107</v>
      </c>
      <c r="G6972" t="s">
        <v>50</v>
      </c>
      <c r="H6972" t="s">
        <v>36</v>
      </c>
      <c r="I6972">
        <v>41</v>
      </c>
      <c r="J6972" t="s">
        <v>44</v>
      </c>
      <c r="K6972" t="s">
        <v>143</v>
      </c>
      <c r="L6972">
        <v>10</v>
      </c>
      <c r="M6972">
        <v>2404.21</v>
      </c>
      <c r="N6972">
        <v>24042.1</v>
      </c>
      <c r="O6972">
        <v>12746.89</v>
      </c>
      <c r="P6972">
        <v>11295.19</v>
      </c>
      <c r="Q6972" t="s">
        <v>39</v>
      </c>
      <c r="R6972">
        <v>4.5</v>
      </c>
      <c r="S6972" s="1">
        <v>44989</v>
      </c>
    </row>
    <row r="6973" spans="1:19" x14ac:dyDescent="0.3">
      <c r="A6973" t="s">
        <v>8272</v>
      </c>
      <c r="B6973" t="s">
        <v>1544</v>
      </c>
      <c r="C6973" s="1">
        <v>44845</v>
      </c>
      <c r="D6973" s="1" t="str">
        <f t="shared" si="108"/>
        <v>Oct-2022</v>
      </c>
      <c r="E6973" t="s">
        <v>29</v>
      </c>
      <c r="F6973" t="s">
        <v>124</v>
      </c>
      <c r="G6973" t="s">
        <v>74</v>
      </c>
      <c r="H6973" t="s">
        <v>56</v>
      </c>
      <c r="I6973">
        <v>49</v>
      </c>
      <c r="J6973" t="s">
        <v>24</v>
      </c>
      <c r="K6973" t="s">
        <v>255</v>
      </c>
      <c r="L6973">
        <v>2</v>
      </c>
      <c r="M6973">
        <v>291.02</v>
      </c>
      <c r="N6973">
        <v>582.04</v>
      </c>
      <c r="O6973">
        <v>338.98</v>
      </c>
      <c r="P6973">
        <v>155.76</v>
      </c>
      <c r="Q6973" t="s">
        <v>39</v>
      </c>
      <c r="R6973">
        <v>3</v>
      </c>
      <c r="S6973" s="1">
        <v>44850</v>
      </c>
    </row>
    <row r="6974" spans="1:19" x14ac:dyDescent="0.3">
      <c r="A6974" t="s">
        <v>8273</v>
      </c>
      <c r="B6974" t="s">
        <v>2931</v>
      </c>
      <c r="C6974" s="1">
        <v>45346</v>
      </c>
      <c r="D6974" s="1" t="str">
        <f t="shared" si="108"/>
        <v>Feb-2024</v>
      </c>
      <c r="E6974" t="s">
        <v>66</v>
      </c>
      <c r="F6974" t="s">
        <v>89</v>
      </c>
      <c r="G6974" t="s">
        <v>50</v>
      </c>
      <c r="H6974" t="s">
        <v>36</v>
      </c>
      <c r="I6974">
        <v>52</v>
      </c>
      <c r="J6974" t="s">
        <v>51</v>
      </c>
      <c r="K6974" t="s">
        <v>79</v>
      </c>
      <c r="L6974">
        <v>4</v>
      </c>
      <c r="M6974">
        <v>23808.68</v>
      </c>
      <c r="N6974">
        <v>95234.72</v>
      </c>
      <c r="O6974">
        <v>69186.080000000002</v>
      </c>
      <c r="P6974">
        <v>16525.169999999998</v>
      </c>
      <c r="Q6974" t="s">
        <v>58</v>
      </c>
      <c r="R6974">
        <v>4.5999999999999996</v>
      </c>
      <c r="S6974" s="1">
        <v>45351</v>
      </c>
    </row>
    <row r="6975" spans="1:19" x14ac:dyDescent="0.3">
      <c r="A6975" t="s">
        <v>8274</v>
      </c>
      <c r="B6975" t="s">
        <v>1668</v>
      </c>
      <c r="C6975" s="1">
        <v>45524</v>
      </c>
      <c r="D6975" s="1" t="str">
        <f t="shared" si="108"/>
        <v>Aug-2024</v>
      </c>
      <c r="E6975" t="s">
        <v>42</v>
      </c>
      <c r="F6975" t="s">
        <v>98</v>
      </c>
      <c r="G6975" t="s">
        <v>134</v>
      </c>
      <c r="H6975" t="s">
        <v>56</v>
      </c>
      <c r="I6975">
        <v>16</v>
      </c>
      <c r="J6975" t="s">
        <v>62</v>
      </c>
      <c r="K6975" t="s">
        <v>63</v>
      </c>
      <c r="L6975">
        <v>4</v>
      </c>
      <c r="M6975">
        <v>13726.69</v>
      </c>
      <c r="N6975">
        <v>54906.76</v>
      </c>
      <c r="O6975">
        <v>35835.53</v>
      </c>
      <c r="P6975">
        <v>16325.9</v>
      </c>
      <c r="Q6975" t="s">
        <v>53</v>
      </c>
      <c r="R6975">
        <v>4</v>
      </c>
      <c r="S6975" s="1">
        <v>45527</v>
      </c>
    </row>
    <row r="6976" spans="1:19" x14ac:dyDescent="0.3">
      <c r="A6976" t="s">
        <v>8275</v>
      </c>
      <c r="B6976" t="s">
        <v>1127</v>
      </c>
      <c r="C6976" s="1">
        <v>44810</v>
      </c>
      <c r="D6976" s="1" t="str">
        <f t="shared" si="108"/>
        <v>Sep-2022</v>
      </c>
      <c r="E6976" t="s">
        <v>29</v>
      </c>
      <c r="F6976" t="s">
        <v>103</v>
      </c>
      <c r="G6976" t="s">
        <v>22</v>
      </c>
      <c r="H6976" t="s">
        <v>23</v>
      </c>
      <c r="I6976">
        <v>30</v>
      </c>
      <c r="J6976" t="s">
        <v>37</v>
      </c>
      <c r="K6976" t="s">
        <v>128</v>
      </c>
      <c r="L6976">
        <v>1</v>
      </c>
      <c r="M6976">
        <v>611.65</v>
      </c>
      <c r="N6976">
        <v>611.65</v>
      </c>
      <c r="O6976">
        <v>385.81</v>
      </c>
      <c r="P6976">
        <v>195.25</v>
      </c>
      <c r="Q6976" t="s">
        <v>26</v>
      </c>
      <c r="R6976">
        <v>4.8</v>
      </c>
      <c r="S6976" s="1">
        <v>44813</v>
      </c>
    </row>
    <row r="6977" spans="1:19" x14ac:dyDescent="0.3">
      <c r="A6977" t="s">
        <v>8276</v>
      </c>
      <c r="B6977" t="s">
        <v>689</v>
      </c>
      <c r="C6977" s="1">
        <v>45321</v>
      </c>
      <c r="D6977" s="1" t="str">
        <f t="shared" si="108"/>
        <v>Jan-2024</v>
      </c>
      <c r="E6977" t="s">
        <v>20</v>
      </c>
      <c r="F6977" t="s">
        <v>121</v>
      </c>
      <c r="G6977" t="s">
        <v>22</v>
      </c>
      <c r="H6977" t="s">
        <v>56</v>
      </c>
      <c r="I6977">
        <v>39</v>
      </c>
      <c r="J6977" t="s">
        <v>51</v>
      </c>
      <c r="K6977" t="s">
        <v>112</v>
      </c>
      <c r="L6977">
        <v>1</v>
      </c>
      <c r="M6977">
        <v>83532.820000000007</v>
      </c>
      <c r="N6977">
        <v>83532.820000000007</v>
      </c>
      <c r="O6977">
        <v>55056.39</v>
      </c>
      <c r="P6977">
        <v>7593.23</v>
      </c>
      <c r="Q6977" t="s">
        <v>26</v>
      </c>
      <c r="R6977">
        <v>4.2</v>
      </c>
      <c r="S6977" s="1">
        <v>45323</v>
      </c>
    </row>
    <row r="6978" spans="1:19" x14ac:dyDescent="0.3">
      <c r="A6978" t="s">
        <v>8277</v>
      </c>
      <c r="B6978" t="s">
        <v>834</v>
      </c>
      <c r="C6978" s="1">
        <v>45597</v>
      </c>
      <c r="D6978" s="1" t="str">
        <f t="shared" si="108"/>
        <v>Nov-2024</v>
      </c>
      <c r="E6978" t="s">
        <v>29</v>
      </c>
      <c r="F6978" t="s">
        <v>30</v>
      </c>
      <c r="G6978" t="s">
        <v>22</v>
      </c>
      <c r="H6978" t="s">
        <v>36</v>
      </c>
      <c r="I6978">
        <v>35</v>
      </c>
      <c r="J6978" t="s">
        <v>139</v>
      </c>
      <c r="K6978" t="s">
        <v>154</v>
      </c>
      <c r="L6978">
        <v>5</v>
      </c>
      <c r="M6978">
        <v>3610.47</v>
      </c>
      <c r="N6978">
        <v>18052.349999999999</v>
      </c>
      <c r="O6978">
        <v>8748.83</v>
      </c>
      <c r="P6978">
        <v>9303.52</v>
      </c>
      <c r="Q6978" t="s">
        <v>39</v>
      </c>
      <c r="R6978">
        <v>2.7</v>
      </c>
      <c r="S6978" s="1">
        <v>45602</v>
      </c>
    </row>
    <row r="6979" spans="1:19" x14ac:dyDescent="0.3">
      <c r="A6979" t="s">
        <v>8278</v>
      </c>
      <c r="B6979" t="s">
        <v>710</v>
      </c>
      <c r="C6979" s="1">
        <v>44878</v>
      </c>
      <c r="D6979" s="1" t="str">
        <f t="shared" ref="D6979:D7042" si="109">TEXT(C6979,"mmm-yyy")</f>
        <v>Nov-2022</v>
      </c>
      <c r="E6979" t="s">
        <v>42</v>
      </c>
      <c r="F6979" t="s">
        <v>117</v>
      </c>
      <c r="G6979" t="s">
        <v>50</v>
      </c>
      <c r="H6979" t="s">
        <v>23</v>
      </c>
      <c r="I6979">
        <v>31</v>
      </c>
      <c r="J6979" t="s">
        <v>32</v>
      </c>
      <c r="K6979" t="s">
        <v>68</v>
      </c>
      <c r="L6979">
        <v>3</v>
      </c>
      <c r="M6979">
        <v>46820.81</v>
      </c>
      <c r="N6979">
        <v>140462.43</v>
      </c>
      <c r="O6979">
        <v>75159.710000000006</v>
      </c>
      <c r="P6979">
        <v>37210.230000000003</v>
      </c>
      <c r="Q6979" t="s">
        <v>39</v>
      </c>
      <c r="R6979">
        <v>2.4</v>
      </c>
      <c r="S6979" s="1">
        <v>44880</v>
      </c>
    </row>
    <row r="6980" spans="1:19" x14ac:dyDescent="0.3">
      <c r="A6980" t="s">
        <v>8279</v>
      </c>
      <c r="B6980" t="s">
        <v>133</v>
      </c>
      <c r="C6980" s="1">
        <v>45172</v>
      </c>
      <c r="D6980" s="1" t="str">
        <f t="shared" si="109"/>
        <v>Sep-2023</v>
      </c>
      <c r="E6980" t="s">
        <v>29</v>
      </c>
      <c r="F6980" t="s">
        <v>124</v>
      </c>
      <c r="G6980" t="s">
        <v>22</v>
      </c>
      <c r="H6980" t="s">
        <v>23</v>
      </c>
      <c r="I6980">
        <v>25</v>
      </c>
      <c r="J6980" t="s">
        <v>32</v>
      </c>
      <c r="K6980" t="s">
        <v>68</v>
      </c>
      <c r="L6980">
        <v>3</v>
      </c>
      <c r="M6980">
        <v>20431.55</v>
      </c>
      <c r="N6980">
        <v>61294.65</v>
      </c>
      <c r="O6980">
        <v>46089.47</v>
      </c>
      <c r="P6980">
        <v>9075.7099999999991</v>
      </c>
      <c r="Q6980" t="s">
        <v>53</v>
      </c>
      <c r="R6980">
        <v>3</v>
      </c>
      <c r="S6980" s="1">
        <v>45179</v>
      </c>
    </row>
    <row r="6981" spans="1:19" x14ac:dyDescent="0.3">
      <c r="A6981" t="s">
        <v>8280</v>
      </c>
      <c r="B6981" t="s">
        <v>1835</v>
      </c>
      <c r="C6981" s="1">
        <v>45199</v>
      </c>
      <c r="D6981" s="1" t="str">
        <f t="shared" si="109"/>
        <v>Sep-2023</v>
      </c>
      <c r="E6981" t="s">
        <v>66</v>
      </c>
      <c r="F6981" t="s">
        <v>169</v>
      </c>
      <c r="G6981" t="s">
        <v>74</v>
      </c>
      <c r="H6981" t="s">
        <v>56</v>
      </c>
      <c r="I6981">
        <v>42</v>
      </c>
      <c r="J6981" t="s">
        <v>24</v>
      </c>
      <c r="K6981" t="s">
        <v>255</v>
      </c>
      <c r="L6981">
        <v>4</v>
      </c>
      <c r="M6981">
        <v>1716.45</v>
      </c>
      <c r="N6981">
        <v>6865.8</v>
      </c>
      <c r="O6981">
        <v>5093.25</v>
      </c>
      <c r="P6981">
        <v>1085.99</v>
      </c>
      <c r="Q6981" t="s">
        <v>26</v>
      </c>
      <c r="R6981">
        <v>3.9</v>
      </c>
      <c r="S6981" s="1">
        <v>45204</v>
      </c>
    </row>
    <row r="6982" spans="1:19" x14ac:dyDescent="0.3">
      <c r="A6982" t="s">
        <v>8281</v>
      </c>
      <c r="B6982" t="s">
        <v>1224</v>
      </c>
      <c r="C6982" s="1">
        <v>44973</v>
      </c>
      <c r="D6982" s="1" t="str">
        <f t="shared" si="109"/>
        <v>Feb-2023</v>
      </c>
      <c r="E6982" t="s">
        <v>48</v>
      </c>
      <c r="F6982" t="s">
        <v>49</v>
      </c>
      <c r="G6982" t="s">
        <v>74</v>
      </c>
      <c r="H6982" t="s">
        <v>23</v>
      </c>
      <c r="I6982">
        <v>36</v>
      </c>
      <c r="J6982" t="s">
        <v>32</v>
      </c>
      <c r="K6982" t="s">
        <v>68</v>
      </c>
      <c r="L6982">
        <v>3</v>
      </c>
      <c r="M6982">
        <v>36382.15</v>
      </c>
      <c r="N6982">
        <v>109146.45</v>
      </c>
      <c r="O6982">
        <v>43196.99</v>
      </c>
      <c r="P6982">
        <v>44120.17</v>
      </c>
      <c r="Q6982" t="s">
        <v>58</v>
      </c>
      <c r="R6982">
        <v>3.3</v>
      </c>
      <c r="S6982" s="1">
        <v>44975</v>
      </c>
    </row>
    <row r="6983" spans="1:19" x14ac:dyDescent="0.3">
      <c r="A6983" t="s">
        <v>8282</v>
      </c>
      <c r="B6983" t="s">
        <v>917</v>
      </c>
      <c r="C6983" s="1">
        <v>45124</v>
      </c>
      <c r="D6983" s="1" t="str">
        <f t="shared" si="109"/>
        <v>Jul-2023</v>
      </c>
      <c r="E6983" t="s">
        <v>42</v>
      </c>
      <c r="F6983" t="s">
        <v>43</v>
      </c>
      <c r="G6983" t="s">
        <v>31</v>
      </c>
      <c r="H6983" t="s">
        <v>36</v>
      </c>
      <c r="I6983">
        <v>19</v>
      </c>
      <c r="J6983" t="s">
        <v>44</v>
      </c>
      <c r="K6983" t="s">
        <v>45</v>
      </c>
      <c r="L6983">
        <v>1</v>
      </c>
      <c r="M6983">
        <v>9566.9500000000007</v>
      </c>
      <c r="N6983">
        <v>9566.9500000000007</v>
      </c>
      <c r="O6983">
        <v>4460.6099999999997</v>
      </c>
      <c r="P6983">
        <v>3671.29</v>
      </c>
      <c r="Q6983" t="s">
        <v>26</v>
      </c>
      <c r="R6983">
        <v>4.0999999999999996</v>
      </c>
      <c r="S6983" s="1">
        <v>45125</v>
      </c>
    </row>
    <row r="6984" spans="1:19" x14ac:dyDescent="0.3">
      <c r="A6984" t="s">
        <v>8283</v>
      </c>
      <c r="B6984" t="s">
        <v>298</v>
      </c>
      <c r="C6984" s="1">
        <v>45345</v>
      </c>
      <c r="D6984" s="1" t="str">
        <f t="shared" si="109"/>
        <v>Feb-2024</v>
      </c>
      <c r="E6984" t="s">
        <v>29</v>
      </c>
      <c r="F6984" t="s">
        <v>30</v>
      </c>
      <c r="G6984" t="s">
        <v>22</v>
      </c>
      <c r="H6984" t="s">
        <v>23</v>
      </c>
      <c r="I6984">
        <v>30</v>
      </c>
      <c r="J6984" t="s">
        <v>139</v>
      </c>
      <c r="K6984" t="s">
        <v>140</v>
      </c>
      <c r="L6984">
        <v>5</v>
      </c>
      <c r="M6984">
        <v>4492.16</v>
      </c>
      <c r="N6984">
        <v>22460.799999999999</v>
      </c>
      <c r="O6984">
        <v>10208.879999999999</v>
      </c>
      <c r="P6984">
        <v>7759.76</v>
      </c>
      <c r="Q6984" t="s">
        <v>26</v>
      </c>
      <c r="R6984">
        <v>3.4</v>
      </c>
      <c r="S6984" s="1">
        <v>45347</v>
      </c>
    </row>
    <row r="6985" spans="1:19" x14ac:dyDescent="0.3">
      <c r="A6985" t="s">
        <v>8284</v>
      </c>
      <c r="B6985" t="s">
        <v>1116</v>
      </c>
      <c r="C6985" s="1">
        <v>45581</v>
      </c>
      <c r="D6985" s="1" t="str">
        <f t="shared" si="109"/>
        <v>Oct-2024</v>
      </c>
      <c r="E6985" t="s">
        <v>48</v>
      </c>
      <c r="F6985" t="s">
        <v>107</v>
      </c>
      <c r="G6985" t="s">
        <v>31</v>
      </c>
      <c r="H6985" t="s">
        <v>56</v>
      </c>
      <c r="I6985">
        <v>41</v>
      </c>
      <c r="J6985" t="s">
        <v>24</v>
      </c>
      <c r="K6985" t="s">
        <v>33</v>
      </c>
      <c r="L6985">
        <v>1</v>
      </c>
      <c r="M6985">
        <v>1888.28</v>
      </c>
      <c r="N6985">
        <v>1888.28</v>
      </c>
      <c r="O6985">
        <v>853.18</v>
      </c>
      <c r="P6985">
        <v>846.27</v>
      </c>
      <c r="Q6985" t="s">
        <v>75</v>
      </c>
      <c r="R6985">
        <v>3.3</v>
      </c>
      <c r="S6985" s="1">
        <v>45585</v>
      </c>
    </row>
    <row r="6986" spans="1:19" x14ac:dyDescent="0.3">
      <c r="A6986" t="s">
        <v>8285</v>
      </c>
      <c r="B6986" t="s">
        <v>3691</v>
      </c>
      <c r="C6986" s="1">
        <v>45375</v>
      </c>
      <c r="D6986" s="1" t="str">
        <f t="shared" si="109"/>
        <v>Mar-2024</v>
      </c>
      <c r="E6986" t="s">
        <v>48</v>
      </c>
      <c r="F6986" t="s">
        <v>49</v>
      </c>
      <c r="G6986" t="s">
        <v>22</v>
      </c>
      <c r="H6986" t="s">
        <v>23</v>
      </c>
      <c r="I6986">
        <v>38</v>
      </c>
      <c r="J6986" t="s">
        <v>37</v>
      </c>
      <c r="K6986" t="s">
        <v>128</v>
      </c>
      <c r="L6986">
        <v>1</v>
      </c>
      <c r="M6986">
        <v>25.05</v>
      </c>
      <c r="N6986">
        <v>25.05</v>
      </c>
      <c r="O6986">
        <v>12</v>
      </c>
      <c r="P6986">
        <v>8.0299999999999994</v>
      </c>
      <c r="Q6986" t="s">
        <v>75</v>
      </c>
      <c r="R6986">
        <v>3.5</v>
      </c>
      <c r="S6986" s="1">
        <v>45377</v>
      </c>
    </row>
    <row r="6987" spans="1:19" x14ac:dyDescent="0.3">
      <c r="A6987" t="s">
        <v>8286</v>
      </c>
      <c r="B6987" t="s">
        <v>452</v>
      </c>
      <c r="C6987" s="1">
        <v>45242</v>
      </c>
      <c r="D6987" s="1" t="str">
        <f t="shared" si="109"/>
        <v>Nov-2023</v>
      </c>
      <c r="E6987" t="s">
        <v>29</v>
      </c>
      <c r="F6987" t="s">
        <v>103</v>
      </c>
      <c r="G6987" t="s">
        <v>22</v>
      </c>
      <c r="H6987" t="s">
        <v>56</v>
      </c>
      <c r="I6987">
        <v>37</v>
      </c>
      <c r="J6987" t="s">
        <v>24</v>
      </c>
      <c r="K6987" t="s">
        <v>57</v>
      </c>
      <c r="L6987">
        <v>6</v>
      </c>
      <c r="M6987">
        <v>1749.34</v>
      </c>
      <c r="N6987">
        <v>10496.04</v>
      </c>
      <c r="O6987">
        <v>5184.28</v>
      </c>
      <c r="P6987">
        <v>5311.77</v>
      </c>
      <c r="Q6987" t="s">
        <v>26</v>
      </c>
      <c r="R6987">
        <v>2.5</v>
      </c>
      <c r="S6987" s="1">
        <v>45244</v>
      </c>
    </row>
    <row r="6988" spans="1:19" x14ac:dyDescent="0.3">
      <c r="A6988" t="s">
        <v>8287</v>
      </c>
      <c r="B6988" t="s">
        <v>7710</v>
      </c>
      <c r="C6988" s="1">
        <v>45800</v>
      </c>
      <c r="D6988" s="1" t="str">
        <f t="shared" si="109"/>
        <v>May-2025</v>
      </c>
      <c r="E6988" t="s">
        <v>29</v>
      </c>
      <c r="F6988" t="s">
        <v>30</v>
      </c>
      <c r="G6988" t="s">
        <v>22</v>
      </c>
      <c r="H6988" t="s">
        <v>23</v>
      </c>
      <c r="I6988">
        <v>36</v>
      </c>
      <c r="J6988" t="s">
        <v>51</v>
      </c>
      <c r="K6988" t="s">
        <v>210</v>
      </c>
      <c r="L6988">
        <v>8</v>
      </c>
      <c r="M6988">
        <v>62240.79</v>
      </c>
      <c r="N6988">
        <v>497926.32</v>
      </c>
      <c r="O6988">
        <v>311411.71999999997</v>
      </c>
      <c r="P6988">
        <v>186514.62</v>
      </c>
      <c r="Q6988" t="s">
        <v>53</v>
      </c>
      <c r="R6988">
        <v>4.4000000000000004</v>
      </c>
      <c r="S6988" s="1">
        <v>45804</v>
      </c>
    </row>
    <row r="6989" spans="1:19" x14ac:dyDescent="0.3">
      <c r="A6989" t="s">
        <v>8288</v>
      </c>
      <c r="B6989" t="s">
        <v>457</v>
      </c>
      <c r="C6989" s="1">
        <v>45285</v>
      </c>
      <c r="D6989" s="1" t="str">
        <f t="shared" si="109"/>
        <v>Dec-2023</v>
      </c>
      <c r="E6989" t="s">
        <v>20</v>
      </c>
      <c r="F6989" t="s">
        <v>121</v>
      </c>
      <c r="G6989" t="s">
        <v>50</v>
      </c>
      <c r="H6989" t="s">
        <v>36</v>
      </c>
      <c r="I6989">
        <v>12</v>
      </c>
      <c r="J6989" t="s">
        <v>32</v>
      </c>
      <c r="K6989" t="s">
        <v>381</v>
      </c>
      <c r="L6989">
        <v>6</v>
      </c>
      <c r="M6989">
        <v>18264.55</v>
      </c>
      <c r="N6989">
        <v>109587.3</v>
      </c>
      <c r="O6989">
        <v>55706.79</v>
      </c>
      <c r="P6989">
        <v>42921.81</v>
      </c>
      <c r="Q6989" t="s">
        <v>26</v>
      </c>
      <c r="R6989">
        <v>3.5</v>
      </c>
      <c r="S6989" s="1">
        <v>45292</v>
      </c>
    </row>
    <row r="6990" spans="1:19" x14ac:dyDescent="0.3">
      <c r="A6990" t="s">
        <v>8289</v>
      </c>
      <c r="B6990" t="s">
        <v>832</v>
      </c>
      <c r="C6990" s="1">
        <v>45099</v>
      </c>
      <c r="D6990" s="1" t="str">
        <f t="shared" si="109"/>
        <v>Jun-2023</v>
      </c>
      <c r="E6990" t="s">
        <v>48</v>
      </c>
      <c r="F6990" t="s">
        <v>107</v>
      </c>
      <c r="G6990" t="s">
        <v>31</v>
      </c>
      <c r="H6990" t="s">
        <v>23</v>
      </c>
      <c r="I6990">
        <v>26</v>
      </c>
      <c r="J6990" t="s">
        <v>24</v>
      </c>
      <c r="K6990" t="s">
        <v>57</v>
      </c>
      <c r="L6990">
        <v>2</v>
      </c>
      <c r="M6990">
        <v>334.01</v>
      </c>
      <c r="N6990">
        <v>668.02</v>
      </c>
      <c r="O6990">
        <v>574.41999999999996</v>
      </c>
      <c r="P6990">
        <v>93.61</v>
      </c>
      <c r="Q6990" t="s">
        <v>58</v>
      </c>
      <c r="R6990">
        <v>3.6</v>
      </c>
      <c r="S6990" s="1">
        <v>45101</v>
      </c>
    </row>
    <row r="6991" spans="1:19" x14ac:dyDescent="0.3">
      <c r="A6991" t="s">
        <v>8290</v>
      </c>
      <c r="B6991" t="s">
        <v>968</v>
      </c>
      <c r="C6991" s="1">
        <v>45514</v>
      </c>
      <c r="D6991" s="1" t="str">
        <f t="shared" si="109"/>
        <v>Aug-2024</v>
      </c>
      <c r="E6991" t="s">
        <v>42</v>
      </c>
      <c r="F6991" t="s">
        <v>43</v>
      </c>
      <c r="G6991" t="s">
        <v>22</v>
      </c>
      <c r="H6991" t="s">
        <v>23</v>
      </c>
      <c r="I6991">
        <v>35</v>
      </c>
      <c r="J6991" t="s">
        <v>37</v>
      </c>
      <c r="K6991" t="s">
        <v>38</v>
      </c>
      <c r="L6991">
        <v>4</v>
      </c>
      <c r="M6991">
        <v>1593.95</v>
      </c>
      <c r="N6991">
        <v>6375.8</v>
      </c>
      <c r="O6991">
        <v>4277.49</v>
      </c>
      <c r="P6991">
        <v>1460.74</v>
      </c>
      <c r="Q6991" t="s">
        <v>39</v>
      </c>
      <c r="R6991">
        <v>2.4</v>
      </c>
      <c r="S6991" s="1">
        <v>45516</v>
      </c>
    </row>
    <row r="6992" spans="1:19" x14ac:dyDescent="0.3">
      <c r="A6992" t="s">
        <v>8291</v>
      </c>
      <c r="B6992" t="s">
        <v>303</v>
      </c>
      <c r="C6992" s="1">
        <v>45366</v>
      </c>
      <c r="D6992" s="1" t="str">
        <f t="shared" si="109"/>
        <v>Mar-2024</v>
      </c>
      <c r="E6992" t="s">
        <v>29</v>
      </c>
      <c r="F6992" t="s">
        <v>103</v>
      </c>
      <c r="G6992" t="s">
        <v>74</v>
      </c>
      <c r="H6992" t="s">
        <v>23</v>
      </c>
      <c r="I6992">
        <v>35</v>
      </c>
      <c r="J6992" t="s">
        <v>37</v>
      </c>
      <c r="K6992" t="s">
        <v>128</v>
      </c>
      <c r="L6992">
        <v>5</v>
      </c>
      <c r="M6992">
        <v>1164.32</v>
      </c>
      <c r="N6992">
        <v>5821.6</v>
      </c>
      <c r="O6992">
        <v>4597.25</v>
      </c>
      <c r="P6992">
        <v>642.21</v>
      </c>
      <c r="Q6992" t="s">
        <v>39</v>
      </c>
      <c r="R6992">
        <v>3.8</v>
      </c>
      <c r="S6992" s="1">
        <v>45376</v>
      </c>
    </row>
    <row r="6993" spans="1:19" x14ac:dyDescent="0.3">
      <c r="A6993" t="s">
        <v>8292</v>
      </c>
      <c r="B6993" t="s">
        <v>275</v>
      </c>
      <c r="C6993" s="1">
        <v>44712</v>
      </c>
      <c r="D6993" s="1" t="str">
        <f t="shared" si="109"/>
        <v>May-2022</v>
      </c>
      <c r="E6993" t="s">
        <v>42</v>
      </c>
      <c r="F6993" t="s">
        <v>43</v>
      </c>
      <c r="G6993" t="s">
        <v>31</v>
      </c>
      <c r="H6993" t="s">
        <v>23</v>
      </c>
      <c r="I6993">
        <v>26</v>
      </c>
      <c r="J6993" t="s">
        <v>90</v>
      </c>
      <c r="K6993" t="s">
        <v>52</v>
      </c>
      <c r="L6993">
        <v>1</v>
      </c>
      <c r="M6993">
        <v>1475.7</v>
      </c>
      <c r="N6993">
        <v>1475.7</v>
      </c>
      <c r="O6993">
        <v>1132.46</v>
      </c>
      <c r="P6993">
        <v>343.24</v>
      </c>
      <c r="Q6993" t="s">
        <v>80</v>
      </c>
      <c r="R6993">
        <v>4.9000000000000004</v>
      </c>
      <c r="S6993" s="1">
        <v>44716</v>
      </c>
    </row>
    <row r="6994" spans="1:19" x14ac:dyDescent="0.3">
      <c r="A6994" t="s">
        <v>8293</v>
      </c>
      <c r="B6994" t="s">
        <v>739</v>
      </c>
      <c r="C6994" s="1">
        <v>44673</v>
      </c>
      <c r="D6994" s="1" t="str">
        <f t="shared" si="109"/>
        <v>Apr-2022</v>
      </c>
      <c r="E6994" t="s">
        <v>66</v>
      </c>
      <c r="F6994" t="s">
        <v>89</v>
      </c>
      <c r="G6994" t="s">
        <v>22</v>
      </c>
      <c r="H6994" t="s">
        <v>23</v>
      </c>
      <c r="I6994">
        <v>40</v>
      </c>
      <c r="J6994" t="s">
        <v>139</v>
      </c>
      <c r="K6994" t="s">
        <v>268</v>
      </c>
      <c r="L6994">
        <v>1</v>
      </c>
      <c r="M6994">
        <v>4550.28</v>
      </c>
      <c r="N6994">
        <v>4550.28</v>
      </c>
      <c r="O6994">
        <v>3345.58</v>
      </c>
      <c r="P6994">
        <v>1204.7</v>
      </c>
      <c r="Q6994" t="s">
        <v>39</v>
      </c>
      <c r="R6994">
        <v>3.3</v>
      </c>
      <c r="S6994" s="1">
        <v>44676</v>
      </c>
    </row>
    <row r="6995" spans="1:19" x14ac:dyDescent="0.3">
      <c r="A6995" t="s">
        <v>8294</v>
      </c>
      <c r="B6995" t="s">
        <v>1306</v>
      </c>
      <c r="C6995" s="1">
        <v>44761</v>
      </c>
      <c r="D6995" s="1" t="str">
        <f t="shared" si="109"/>
        <v>Jul-2022</v>
      </c>
      <c r="E6995" t="s">
        <v>29</v>
      </c>
      <c r="F6995" t="s">
        <v>30</v>
      </c>
      <c r="G6995" t="s">
        <v>22</v>
      </c>
      <c r="H6995" t="s">
        <v>23</v>
      </c>
      <c r="I6995">
        <v>55</v>
      </c>
      <c r="J6995" t="s">
        <v>90</v>
      </c>
      <c r="K6995" t="s">
        <v>104</v>
      </c>
      <c r="L6995">
        <v>3</v>
      </c>
      <c r="M6995">
        <v>36819.39</v>
      </c>
      <c r="N6995">
        <v>110458.17</v>
      </c>
      <c r="O6995">
        <v>92534.66</v>
      </c>
      <c r="P6995">
        <v>17923.52</v>
      </c>
      <c r="Q6995" t="s">
        <v>58</v>
      </c>
      <c r="R6995">
        <v>2.2000000000000002</v>
      </c>
      <c r="S6995" s="1">
        <v>44766</v>
      </c>
    </row>
    <row r="6996" spans="1:19" x14ac:dyDescent="0.3">
      <c r="A6996" t="s">
        <v>8295</v>
      </c>
      <c r="B6996" t="s">
        <v>1400</v>
      </c>
      <c r="C6996" s="1">
        <v>44617</v>
      </c>
      <c r="D6996" s="1" t="str">
        <f t="shared" si="109"/>
        <v>Feb-2022</v>
      </c>
      <c r="E6996" t="s">
        <v>48</v>
      </c>
      <c r="F6996" t="s">
        <v>107</v>
      </c>
      <c r="G6996" t="s">
        <v>31</v>
      </c>
      <c r="H6996" t="s">
        <v>23</v>
      </c>
      <c r="I6996">
        <v>47</v>
      </c>
      <c r="J6996" t="s">
        <v>24</v>
      </c>
      <c r="K6996" t="s">
        <v>255</v>
      </c>
      <c r="L6996">
        <v>2</v>
      </c>
      <c r="M6996">
        <v>2033.8</v>
      </c>
      <c r="N6996">
        <v>4067.6</v>
      </c>
      <c r="O6996">
        <v>1633.01</v>
      </c>
      <c r="P6996">
        <v>1214.32</v>
      </c>
      <c r="Q6996" t="s">
        <v>53</v>
      </c>
      <c r="R6996">
        <v>3.7</v>
      </c>
      <c r="S6996" s="1">
        <v>44624</v>
      </c>
    </row>
    <row r="6997" spans="1:19" x14ac:dyDescent="0.3">
      <c r="A6997" t="s">
        <v>8296</v>
      </c>
      <c r="B6997" t="s">
        <v>70</v>
      </c>
      <c r="C6997" s="1">
        <v>45072</v>
      </c>
      <c r="D6997" s="1" t="str">
        <f t="shared" si="109"/>
        <v>May-2023</v>
      </c>
      <c r="E6997" t="s">
        <v>42</v>
      </c>
      <c r="F6997" t="s">
        <v>117</v>
      </c>
      <c r="G6997" t="s">
        <v>22</v>
      </c>
      <c r="H6997" t="s">
        <v>23</v>
      </c>
      <c r="I6997">
        <v>32</v>
      </c>
      <c r="J6997" t="s">
        <v>62</v>
      </c>
      <c r="K6997" t="s">
        <v>118</v>
      </c>
      <c r="L6997">
        <v>1</v>
      </c>
      <c r="M6997">
        <v>20493.07</v>
      </c>
      <c r="N6997">
        <v>20493.07</v>
      </c>
      <c r="O6997">
        <v>10037.83</v>
      </c>
      <c r="P6997">
        <v>8405.94</v>
      </c>
      <c r="Q6997" t="s">
        <v>39</v>
      </c>
      <c r="R6997">
        <v>5</v>
      </c>
      <c r="S6997" s="1">
        <v>45074</v>
      </c>
    </row>
    <row r="6998" spans="1:19" x14ac:dyDescent="0.3">
      <c r="A6998" t="s">
        <v>8297</v>
      </c>
      <c r="B6998" t="s">
        <v>1606</v>
      </c>
      <c r="C6998" s="1">
        <v>45239</v>
      </c>
      <c r="D6998" s="1" t="str">
        <f t="shared" si="109"/>
        <v>Nov-2023</v>
      </c>
      <c r="E6998" t="s">
        <v>20</v>
      </c>
      <c r="F6998" t="s">
        <v>121</v>
      </c>
      <c r="G6998" t="s">
        <v>22</v>
      </c>
      <c r="H6998" t="s">
        <v>23</v>
      </c>
      <c r="I6998">
        <v>42</v>
      </c>
      <c r="J6998" t="s">
        <v>90</v>
      </c>
      <c r="K6998" t="s">
        <v>52</v>
      </c>
      <c r="L6998">
        <v>1</v>
      </c>
      <c r="M6998">
        <v>5402.73</v>
      </c>
      <c r="N6998">
        <v>5402.73</v>
      </c>
      <c r="O6998">
        <v>4468.6899999999996</v>
      </c>
      <c r="P6998">
        <v>934.04</v>
      </c>
      <c r="Q6998" t="s">
        <v>26</v>
      </c>
      <c r="R6998">
        <v>2.4</v>
      </c>
      <c r="S6998" s="1">
        <v>45246</v>
      </c>
    </row>
    <row r="6999" spans="1:19" x14ac:dyDescent="0.3">
      <c r="A6999" t="s">
        <v>8298</v>
      </c>
      <c r="B6999" t="s">
        <v>1099</v>
      </c>
      <c r="C6999" s="1">
        <v>45829</v>
      </c>
      <c r="D6999" s="1" t="str">
        <f t="shared" si="109"/>
        <v>Jun-2025</v>
      </c>
      <c r="E6999" t="s">
        <v>29</v>
      </c>
      <c r="F6999" t="s">
        <v>30</v>
      </c>
      <c r="G6999" t="s">
        <v>74</v>
      </c>
      <c r="H6999" t="s">
        <v>56</v>
      </c>
      <c r="I6999">
        <v>40</v>
      </c>
      <c r="J6999" t="s">
        <v>44</v>
      </c>
      <c r="K6999" t="s">
        <v>143</v>
      </c>
      <c r="L6999">
        <v>6</v>
      </c>
      <c r="M6999">
        <v>1235.3800000000001</v>
      </c>
      <c r="N6999">
        <v>7412.28</v>
      </c>
      <c r="O6999">
        <v>6496.61</v>
      </c>
      <c r="P6999">
        <v>915.66</v>
      </c>
      <c r="Q6999" t="s">
        <v>53</v>
      </c>
      <c r="R6999">
        <v>3.3</v>
      </c>
      <c r="S6999" s="1">
        <v>45832</v>
      </c>
    </row>
    <row r="7000" spans="1:19" x14ac:dyDescent="0.3">
      <c r="A7000" t="s">
        <v>8299</v>
      </c>
      <c r="B7000" t="s">
        <v>759</v>
      </c>
      <c r="C7000" s="1">
        <v>45346</v>
      </c>
      <c r="D7000" s="1" t="str">
        <f t="shared" si="109"/>
        <v>Feb-2024</v>
      </c>
      <c r="E7000" t="s">
        <v>20</v>
      </c>
      <c r="F7000" t="s">
        <v>121</v>
      </c>
      <c r="G7000" t="s">
        <v>31</v>
      </c>
      <c r="H7000" t="s">
        <v>23</v>
      </c>
      <c r="I7000">
        <v>23</v>
      </c>
      <c r="J7000" t="s">
        <v>37</v>
      </c>
      <c r="K7000" t="s">
        <v>203</v>
      </c>
      <c r="L7000">
        <v>4</v>
      </c>
      <c r="M7000">
        <v>2491.2399999999998</v>
      </c>
      <c r="N7000">
        <v>9964.9599999999991</v>
      </c>
      <c r="O7000">
        <v>5627.79</v>
      </c>
      <c r="P7000">
        <v>4337.16</v>
      </c>
      <c r="Q7000" t="s">
        <v>39</v>
      </c>
      <c r="R7000">
        <v>3.8</v>
      </c>
      <c r="S7000" s="1">
        <v>45356</v>
      </c>
    </row>
    <row r="7001" spans="1:19" x14ac:dyDescent="0.3">
      <c r="A7001" t="s">
        <v>8300</v>
      </c>
      <c r="B7001" t="s">
        <v>1828</v>
      </c>
      <c r="C7001" s="1">
        <v>44854</v>
      </c>
      <c r="D7001" s="1" t="str">
        <f t="shared" si="109"/>
        <v>Oct-2022</v>
      </c>
      <c r="E7001" t="s">
        <v>42</v>
      </c>
      <c r="F7001" t="s">
        <v>124</v>
      </c>
      <c r="G7001" t="s">
        <v>31</v>
      </c>
      <c r="H7001" t="s">
        <v>23</v>
      </c>
      <c r="I7001">
        <v>15</v>
      </c>
      <c r="J7001" t="s">
        <v>139</v>
      </c>
      <c r="K7001" t="s">
        <v>268</v>
      </c>
      <c r="L7001">
        <v>4</v>
      </c>
      <c r="M7001">
        <v>3312.25</v>
      </c>
      <c r="N7001">
        <v>13249</v>
      </c>
      <c r="O7001">
        <v>6625.81</v>
      </c>
      <c r="P7001">
        <v>2648.48</v>
      </c>
      <c r="Q7001" t="s">
        <v>26</v>
      </c>
      <c r="R7001">
        <v>4.5999999999999996</v>
      </c>
      <c r="S7001" s="1">
        <v>44864</v>
      </c>
    </row>
    <row r="7002" spans="1:19" x14ac:dyDescent="0.3">
      <c r="A7002" t="s">
        <v>8301</v>
      </c>
      <c r="B7002" t="s">
        <v>881</v>
      </c>
      <c r="C7002" s="1">
        <v>45754</v>
      </c>
      <c r="D7002" s="1" t="str">
        <f t="shared" si="109"/>
        <v>Apr-2025</v>
      </c>
      <c r="E7002" t="s">
        <v>66</v>
      </c>
      <c r="F7002" t="s">
        <v>67</v>
      </c>
      <c r="G7002" t="s">
        <v>50</v>
      </c>
      <c r="H7002" t="s">
        <v>56</v>
      </c>
      <c r="I7002">
        <v>40</v>
      </c>
      <c r="J7002" t="s">
        <v>32</v>
      </c>
      <c r="K7002" t="s">
        <v>365</v>
      </c>
      <c r="L7002">
        <v>1</v>
      </c>
      <c r="M7002">
        <v>5620.48</v>
      </c>
      <c r="N7002">
        <v>5620.48</v>
      </c>
      <c r="O7002">
        <v>3235.11</v>
      </c>
      <c r="P7002">
        <v>1542.29</v>
      </c>
      <c r="Q7002" t="s">
        <v>75</v>
      </c>
      <c r="R7002">
        <v>5</v>
      </c>
      <c r="S7002" s="1">
        <v>45768</v>
      </c>
    </row>
    <row r="7003" spans="1:19" x14ac:dyDescent="0.3">
      <c r="A7003" t="s">
        <v>8302</v>
      </c>
      <c r="B7003" t="s">
        <v>8303</v>
      </c>
      <c r="C7003" s="1">
        <v>45551</v>
      </c>
      <c r="D7003" s="1" t="str">
        <f t="shared" si="109"/>
        <v>Sep-2024</v>
      </c>
      <c r="E7003" t="s">
        <v>29</v>
      </c>
      <c r="F7003" t="s">
        <v>124</v>
      </c>
      <c r="G7003" t="s">
        <v>74</v>
      </c>
      <c r="H7003" t="s">
        <v>56</v>
      </c>
      <c r="I7003">
        <v>43</v>
      </c>
      <c r="J7003" t="s">
        <v>24</v>
      </c>
      <c r="K7003" t="s">
        <v>25</v>
      </c>
      <c r="L7003">
        <v>2</v>
      </c>
      <c r="M7003">
        <v>1526.39</v>
      </c>
      <c r="N7003">
        <v>3052.78</v>
      </c>
      <c r="O7003">
        <v>2378.7800000000002</v>
      </c>
      <c r="P7003">
        <v>368.73</v>
      </c>
      <c r="Q7003" t="s">
        <v>53</v>
      </c>
      <c r="R7003">
        <v>2.1</v>
      </c>
      <c r="S7003" s="1">
        <v>45556</v>
      </c>
    </row>
    <row r="7004" spans="1:19" x14ac:dyDescent="0.3">
      <c r="A7004" t="s">
        <v>8304</v>
      </c>
      <c r="B7004" t="s">
        <v>984</v>
      </c>
      <c r="C7004" s="1">
        <v>45822</v>
      </c>
      <c r="D7004" s="1" t="str">
        <f t="shared" si="109"/>
        <v>Jun-2025</v>
      </c>
      <c r="E7004" t="s">
        <v>29</v>
      </c>
      <c r="F7004" t="s">
        <v>124</v>
      </c>
      <c r="G7004" t="s">
        <v>22</v>
      </c>
      <c r="H7004" t="s">
        <v>23</v>
      </c>
      <c r="I7004">
        <v>18</v>
      </c>
      <c r="J7004" t="s">
        <v>90</v>
      </c>
      <c r="K7004" t="s">
        <v>52</v>
      </c>
      <c r="L7004">
        <v>2</v>
      </c>
      <c r="M7004">
        <v>6771.67</v>
      </c>
      <c r="N7004">
        <v>13543.34</v>
      </c>
      <c r="O7004">
        <v>6972.33</v>
      </c>
      <c r="P7004">
        <v>4539.5200000000004</v>
      </c>
      <c r="Q7004" t="s">
        <v>39</v>
      </c>
      <c r="R7004">
        <v>4</v>
      </c>
      <c r="S7004" s="1">
        <v>45825</v>
      </c>
    </row>
    <row r="7005" spans="1:19" x14ac:dyDescent="0.3">
      <c r="A7005" t="s">
        <v>8305</v>
      </c>
      <c r="B7005" t="s">
        <v>2061</v>
      </c>
      <c r="C7005" s="1">
        <v>45343</v>
      </c>
      <c r="D7005" s="1" t="str">
        <f t="shared" si="109"/>
        <v>Feb-2024</v>
      </c>
      <c r="E7005" t="s">
        <v>29</v>
      </c>
      <c r="F7005" t="s">
        <v>30</v>
      </c>
      <c r="G7005" t="s">
        <v>22</v>
      </c>
      <c r="H7005" t="s">
        <v>56</v>
      </c>
      <c r="I7005">
        <v>4</v>
      </c>
      <c r="J7005" t="s">
        <v>44</v>
      </c>
      <c r="K7005" t="s">
        <v>45</v>
      </c>
      <c r="L7005">
        <v>4</v>
      </c>
      <c r="M7005">
        <v>8049.61</v>
      </c>
      <c r="N7005">
        <v>32198.44</v>
      </c>
      <c r="O7005">
        <v>15370.9</v>
      </c>
      <c r="P7005">
        <v>11997.78</v>
      </c>
      <c r="Q7005" t="s">
        <v>26</v>
      </c>
      <c r="R7005">
        <v>5</v>
      </c>
      <c r="S7005" s="1">
        <v>45350</v>
      </c>
    </row>
    <row r="7006" spans="1:19" x14ac:dyDescent="0.3">
      <c r="A7006" t="s">
        <v>8306</v>
      </c>
      <c r="B7006" t="s">
        <v>1634</v>
      </c>
      <c r="C7006" s="1">
        <v>45610</v>
      </c>
      <c r="D7006" s="1" t="str">
        <f t="shared" si="109"/>
        <v>Nov-2024</v>
      </c>
      <c r="E7006" t="s">
        <v>42</v>
      </c>
      <c r="F7006" t="s">
        <v>43</v>
      </c>
      <c r="G7006" t="s">
        <v>50</v>
      </c>
      <c r="H7006" t="s">
        <v>23</v>
      </c>
      <c r="I7006">
        <v>43</v>
      </c>
      <c r="J7006" t="s">
        <v>37</v>
      </c>
      <c r="K7006" t="s">
        <v>38</v>
      </c>
      <c r="L7006">
        <v>2</v>
      </c>
      <c r="M7006">
        <v>1273.3699999999999</v>
      </c>
      <c r="N7006">
        <v>2546.7399999999998</v>
      </c>
      <c r="O7006">
        <v>1506.91</v>
      </c>
      <c r="P7006">
        <v>657.82</v>
      </c>
      <c r="Q7006" t="s">
        <v>26</v>
      </c>
      <c r="R7006">
        <v>3.4</v>
      </c>
      <c r="S7006" s="1">
        <v>45615</v>
      </c>
    </row>
    <row r="7007" spans="1:19" x14ac:dyDescent="0.3">
      <c r="A7007" t="s">
        <v>8307</v>
      </c>
      <c r="B7007" t="s">
        <v>1145</v>
      </c>
      <c r="C7007" s="1">
        <v>45602</v>
      </c>
      <c r="D7007" s="1" t="str">
        <f t="shared" si="109"/>
        <v>Nov-2024</v>
      </c>
      <c r="E7007" t="s">
        <v>29</v>
      </c>
      <c r="F7007" t="s">
        <v>124</v>
      </c>
      <c r="G7007" t="s">
        <v>74</v>
      </c>
      <c r="H7007" t="s">
        <v>36</v>
      </c>
      <c r="I7007">
        <v>43</v>
      </c>
      <c r="J7007" t="s">
        <v>24</v>
      </c>
      <c r="K7007" t="s">
        <v>57</v>
      </c>
      <c r="L7007">
        <v>8</v>
      </c>
      <c r="M7007">
        <v>2434.66</v>
      </c>
      <c r="N7007">
        <v>19477.28</v>
      </c>
      <c r="O7007">
        <v>10376.74</v>
      </c>
      <c r="P7007">
        <v>7152.81</v>
      </c>
      <c r="Q7007" t="s">
        <v>53</v>
      </c>
      <c r="R7007">
        <v>3.6</v>
      </c>
      <c r="S7007" s="1">
        <v>45607</v>
      </c>
    </row>
    <row r="7008" spans="1:19" x14ac:dyDescent="0.3">
      <c r="A7008" t="s">
        <v>8308</v>
      </c>
      <c r="B7008" t="s">
        <v>1746</v>
      </c>
      <c r="C7008" s="1">
        <v>44823</v>
      </c>
      <c r="D7008" s="1" t="str">
        <f t="shared" si="109"/>
        <v>Sep-2022</v>
      </c>
      <c r="E7008" t="s">
        <v>29</v>
      </c>
      <c r="F7008" t="s">
        <v>107</v>
      </c>
      <c r="G7008" t="s">
        <v>22</v>
      </c>
      <c r="H7008" t="s">
        <v>23</v>
      </c>
      <c r="I7008">
        <v>32</v>
      </c>
      <c r="J7008" t="s">
        <v>51</v>
      </c>
      <c r="K7008" t="s">
        <v>79</v>
      </c>
      <c r="L7008">
        <v>3</v>
      </c>
      <c r="M7008">
        <v>8638.1200000000008</v>
      </c>
      <c r="N7008">
        <v>25914.36</v>
      </c>
      <c r="O7008">
        <v>15543.08</v>
      </c>
      <c r="P7008">
        <v>5188.42</v>
      </c>
      <c r="Q7008" t="s">
        <v>75</v>
      </c>
      <c r="R7008">
        <v>3.2</v>
      </c>
      <c r="S7008" s="1">
        <v>44826</v>
      </c>
    </row>
    <row r="7009" spans="1:19" x14ac:dyDescent="0.3">
      <c r="A7009" t="s">
        <v>8309</v>
      </c>
      <c r="B7009" t="s">
        <v>248</v>
      </c>
      <c r="C7009" s="1">
        <v>45718</v>
      </c>
      <c r="D7009" s="1" t="str">
        <f t="shared" si="109"/>
        <v>Mar-2025</v>
      </c>
      <c r="E7009" t="s">
        <v>48</v>
      </c>
      <c r="F7009" t="s">
        <v>49</v>
      </c>
      <c r="G7009" t="s">
        <v>31</v>
      </c>
      <c r="H7009" t="s">
        <v>36</v>
      </c>
      <c r="I7009">
        <v>28</v>
      </c>
      <c r="J7009" t="s">
        <v>37</v>
      </c>
      <c r="K7009" t="s">
        <v>128</v>
      </c>
      <c r="L7009">
        <v>5</v>
      </c>
      <c r="M7009">
        <v>789.41</v>
      </c>
      <c r="N7009">
        <v>3947.05</v>
      </c>
      <c r="O7009">
        <v>2494.6799999999998</v>
      </c>
      <c r="P7009">
        <v>860.33</v>
      </c>
      <c r="Q7009" t="s">
        <v>26</v>
      </c>
      <c r="R7009">
        <v>3.4</v>
      </c>
      <c r="S7009" s="1">
        <v>45721</v>
      </c>
    </row>
    <row r="7010" spans="1:19" x14ac:dyDescent="0.3">
      <c r="A7010" t="s">
        <v>8310</v>
      </c>
      <c r="B7010" t="s">
        <v>6933</v>
      </c>
      <c r="C7010" s="1">
        <v>45795</v>
      </c>
      <c r="D7010" s="1" t="str">
        <f t="shared" si="109"/>
        <v>May-2025</v>
      </c>
      <c r="E7010" t="s">
        <v>42</v>
      </c>
      <c r="F7010" t="s">
        <v>117</v>
      </c>
      <c r="G7010" t="s">
        <v>50</v>
      </c>
      <c r="H7010" t="s">
        <v>36</v>
      </c>
      <c r="I7010">
        <v>24</v>
      </c>
      <c r="J7010" t="s">
        <v>51</v>
      </c>
      <c r="K7010" t="s">
        <v>79</v>
      </c>
      <c r="L7010">
        <v>1</v>
      </c>
      <c r="M7010">
        <v>29495.94</v>
      </c>
      <c r="N7010">
        <v>29495.94</v>
      </c>
      <c r="O7010">
        <v>17061.009999999998</v>
      </c>
      <c r="P7010">
        <v>8010.54</v>
      </c>
      <c r="Q7010" t="s">
        <v>26</v>
      </c>
      <c r="R7010">
        <v>3.3</v>
      </c>
      <c r="S7010" s="1">
        <v>45800</v>
      </c>
    </row>
    <row r="7011" spans="1:19" x14ac:dyDescent="0.3">
      <c r="A7011" t="s">
        <v>8311</v>
      </c>
      <c r="B7011" t="s">
        <v>1054</v>
      </c>
      <c r="C7011" s="1">
        <v>45108</v>
      </c>
      <c r="D7011" s="1" t="str">
        <f t="shared" si="109"/>
        <v>Jul-2023</v>
      </c>
      <c r="E7011" t="s">
        <v>48</v>
      </c>
      <c r="F7011" t="s">
        <v>49</v>
      </c>
      <c r="G7011" t="s">
        <v>22</v>
      </c>
      <c r="H7011" t="s">
        <v>23</v>
      </c>
      <c r="I7011">
        <v>29</v>
      </c>
      <c r="J7011" t="s">
        <v>32</v>
      </c>
      <c r="K7011" t="s">
        <v>125</v>
      </c>
      <c r="L7011">
        <v>3</v>
      </c>
      <c r="M7011">
        <v>21113.42</v>
      </c>
      <c r="N7011">
        <v>63340.26</v>
      </c>
      <c r="O7011">
        <v>31542.61</v>
      </c>
      <c r="P7011">
        <v>25463.64</v>
      </c>
      <c r="Q7011" t="s">
        <v>80</v>
      </c>
      <c r="R7011">
        <v>3.6</v>
      </c>
      <c r="S7011" s="1">
        <v>45112</v>
      </c>
    </row>
    <row r="7012" spans="1:19" x14ac:dyDescent="0.3">
      <c r="A7012" t="s">
        <v>8312</v>
      </c>
      <c r="B7012" t="s">
        <v>2239</v>
      </c>
      <c r="C7012" s="1">
        <v>44822</v>
      </c>
      <c r="D7012" s="1" t="str">
        <f t="shared" si="109"/>
        <v>Sep-2022</v>
      </c>
      <c r="E7012" t="s">
        <v>29</v>
      </c>
      <c r="F7012" t="s">
        <v>30</v>
      </c>
      <c r="G7012" t="s">
        <v>74</v>
      </c>
      <c r="H7012" t="s">
        <v>23</v>
      </c>
      <c r="I7012">
        <v>23</v>
      </c>
      <c r="J7012" t="s">
        <v>24</v>
      </c>
      <c r="K7012" t="s">
        <v>25</v>
      </c>
      <c r="L7012">
        <v>2</v>
      </c>
      <c r="M7012">
        <v>188.3</v>
      </c>
      <c r="N7012">
        <v>376.6</v>
      </c>
      <c r="O7012">
        <v>208.22</v>
      </c>
      <c r="P7012">
        <v>149.55000000000001</v>
      </c>
      <c r="Q7012" t="s">
        <v>53</v>
      </c>
      <c r="R7012">
        <v>4.0999999999999996</v>
      </c>
      <c r="S7012" s="1">
        <v>44832</v>
      </c>
    </row>
    <row r="7013" spans="1:19" x14ac:dyDescent="0.3">
      <c r="A7013" t="s">
        <v>8313</v>
      </c>
      <c r="B7013" t="s">
        <v>3543</v>
      </c>
      <c r="C7013" s="1">
        <v>45525</v>
      </c>
      <c r="D7013" s="1" t="str">
        <f t="shared" si="109"/>
        <v>Aug-2024</v>
      </c>
      <c r="E7013" t="s">
        <v>42</v>
      </c>
      <c r="F7013" t="s">
        <v>98</v>
      </c>
      <c r="G7013" t="s">
        <v>74</v>
      </c>
      <c r="H7013" t="s">
        <v>23</v>
      </c>
      <c r="I7013">
        <v>28</v>
      </c>
      <c r="J7013" t="s">
        <v>32</v>
      </c>
      <c r="K7013" t="s">
        <v>125</v>
      </c>
      <c r="L7013">
        <v>4</v>
      </c>
      <c r="M7013">
        <v>38492.89</v>
      </c>
      <c r="N7013">
        <v>153971.56</v>
      </c>
      <c r="O7013">
        <v>109512.08</v>
      </c>
      <c r="P7013">
        <v>44459.49</v>
      </c>
      <c r="Q7013" t="s">
        <v>80</v>
      </c>
      <c r="R7013">
        <v>3.9</v>
      </c>
      <c r="S7013" s="1">
        <v>45526</v>
      </c>
    </row>
    <row r="7014" spans="1:19" x14ac:dyDescent="0.3">
      <c r="A7014" t="s">
        <v>8314</v>
      </c>
      <c r="B7014" t="s">
        <v>2219</v>
      </c>
      <c r="C7014" s="1">
        <v>45168</v>
      </c>
      <c r="D7014" s="1" t="str">
        <f t="shared" si="109"/>
        <v>Aug-2023</v>
      </c>
      <c r="E7014" t="s">
        <v>42</v>
      </c>
      <c r="F7014" t="s">
        <v>98</v>
      </c>
      <c r="G7014" t="s">
        <v>22</v>
      </c>
      <c r="H7014" t="s">
        <v>36</v>
      </c>
      <c r="I7014">
        <v>38</v>
      </c>
      <c r="J7014" t="s">
        <v>51</v>
      </c>
      <c r="K7014" t="s">
        <v>210</v>
      </c>
      <c r="L7014">
        <v>3</v>
      </c>
      <c r="M7014">
        <v>32491.99</v>
      </c>
      <c r="N7014">
        <v>97475.97</v>
      </c>
      <c r="O7014">
        <v>44321.05</v>
      </c>
      <c r="P7014">
        <v>38533.519999999997</v>
      </c>
      <c r="Q7014" t="s">
        <v>75</v>
      </c>
      <c r="R7014">
        <v>4.2</v>
      </c>
      <c r="S7014" s="1">
        <v>45175</v>
      </c>
    </row>
    <row r="7015" spans="1:19" x14ac:dyDescent="0.3">
      <c r="A7015" t="s">
        <v>8315</v>
      </c>
      <c r="B7015" t="s">
        <v>4584</v>
      </c>
      <c r="C7015" s="1">
        <v>45475</v>
      </c>
      <c r="D7015" s="1" t="str">
        <f t="shared" si="109"/>
        <v>Jul-2024</v>
      </c>
      <c r="E7015" t="s">
        <v>29</v>
      </c>
      <c r="F7015" t="s">
        <v>30</v>
      </c>
      <c r="G7015" t="s">
        <v>50</v>
      </c>
      <c r="H7015" t="s">
        <v>23</v>
      </c>
      <c r="I7015">
        <v>44</v>
      </c>
      <c r="J7015" t="s">
        <v>51</v>
      </c>
      <c r="K7015" t="s">
        <v>210</v>
      </c>
      <c r="L7015">
        <v>1</v>
      </c>
      <c r="M7015">
        <v>77578.28</v>
      </c>
      <c r="N7015">
        <v>77578.28</v>
      </c>
      <c r="O7015">
        <v>52588.93</v>
      </c>
      <c r="P7015">
        <v>13352.61</v>
      </c>
      <c r="Q7015" t="s">
        <v>58</v>
      </c>
      <c r="R7015">
        <v>5</v>
      </c>
      <c r="S7015" s="1">
        <v>45482</v>
      </c>
    </row>
    <row r="7016" spans="1:19" x14ac:dyDescent="0.3">
      <c r="A7016" t="s">
        <v>8316</v>
      </c>
      <c r="B7016" t="s">
        <v>343</v>
      </c>
      <c r="C7016" s="1">
        <v>45294</v>
      </c>
      <c r="D7016" s="1" t="str">
        <f t="shared" si="109"/>
        <v>Jan-2024</v>
      </c>
      <c r="E7016" t="s">
        <v>42</v>
      </c>
      <c r="F7016" t="s">
        <v>43</v>
      </c>
      <c r="G7016" t="s">
        <v>74</v>
      </c>
      <c r="H7016" t="s">
        <v>23</v>
      </c>
      <c r="I7016">
        <v>36</v>
      </c>
      <c r="J7016" t="s">
        <v>24</v>
      </c>
      <c r="K7016" t="s">
        <v>57</v>
      </c>
      <c r="L7016">
        <v>4</v>
      </c>
      <c r="M7016">
        <v>375.72</v>
      </c>
      <c r="N7016">
        <v>1502.88</v>
      </c>
      <c r="O7016">
        <v>1026.77</v>
      </c>
      <c r="P7016">
        <v>476.11</v>
      </c>
      <c r="Q7016" t="s">
        <v>53</v>
      </c>
      <c r="R7016">
        <v>5</v>
      </c>
      <c r="S7016" s="1">
        <v>45297</v>
      </c>
    </row>
    <row r="7017" spans="1:19" x14ac:dyDescent="0.3">
      <c r="A7017" t="s">
        <v>8317</v>
      </c>
      <c r="B7017" t="s">
        <v>341</v>
      </c>
      <c r="C7017" s="1">
        <v>44791</v>
      </c>
      <c r="D7017" s="1" t="str">
        <f t="shared" si="109"/>
        <v>Aug-2022</v>
      </c>
      <c r="E7017" t="s">
        <v>42</v>
      </c>
      <c r="F7017" t="s">
        <v>117</v>
      </c>
      <c r="G7017" t="s">
        <v>22</v>
      </c>
      <c r="H7017" t="s">
        <v>23</v>
      </c>
      <c r="I7017">
        <v>16</v>
      </c>
      <c r="J7017" t="s">
        <v>51</v>
      </c>
      <c r="K7017" t="s">
        <v>112</v>
      </c>
      <c r="L7017">
        <v>5</v>
      </c>
      <c r="M7017">
        <v>52345.24</v>
      </c>
      <c r="N7017">
        <v>261726.2</v>
      </c>
      <c r="O7017">
        <v>222345.15</v>
      </c>
      <c r="P7017">
        <v>39381.06</v>
      </c>
      <c r="Q7017" t="s">
        <v>26</v>
      </c>
      <c r="R7017">
        <v>3.4</v>
      </c>
      <c r="S7017" s="1">
        <v>44794</v>
      </c>
    </row>
    <row r="7018" spans="1:19" x14ac:dyDescent="0.3">
      <c r="A7018" t="s">
        <v>8318</v>
      </c>
      <c r="B7018" t="s">
        <v>6037</v>
      </c>
      <c r="C7018" s="1">
        <v>45343</v>
      </c>
      <c r="D7018" s="1" t="str">
        <f t="shared" si="109"/>
        <v>Feb-2024</v>
      </c>
      <c r="E7018" t="s">
        <v>29</v>
      </c>
      <c r="F7018" t="s">
        <v>124</v>
      </c>
      <c r="G7018" t="s">
        <v>74</v>
      </c>
      <c r="H7018" t="s">
        <v>23</v>
      </c>
      <c r="I7018">
        <v>42</v>
      </c>
      <c r="J7018" t="s">
        <v>37</v>
      </c>
      <c r="K7018" t="s">
        <v>128</v>
      </c>
      <c r="L7018">
        <v>4</v>
      </c>
      <c r="M7018">
        <v>206.01</v>
      </c>
      <c r="N7018">
        <v>824.04</v>
      </c>
      <c r="O7018">
        <v>479.89</v>
      </c>
      <c r="P7018">
        <v>344.15</v>
      </c>
      <c r="Q7018" t="s">
        <v>75</v>
      </c>
      <c r="R7018">
        <v>4.5</v>
      </c>
      <c r="S7018" s="1">
        <v>45350</v>
      </c>
    </row>
    <row r="7019" spans="1:19" x14ac:dyDescent="0.3">
      <c r="A7019" t="s">
        <v>8319</v>
      </c>
      <c r="B7019" t="s">
        <v>2022</v>
      </c>
      <c r="C7019" s="1">
        <v>45508</v>
      </c>
      <c r="D7019" s="1" t="str">
        <f t="shared" si="109"/>
        <v>Aug-2024</v>
      </c>
      <c r="E7019" t="s">
        <v>29</v>
      </c>
      <c r="F7019" t="s">
        <v>103</v>
      </c>
      <c r="G7019" t="s">
        <v>74</v>
      </c>
      <c r="H7019" t="s">
        <v>36</v>
      </c>
      <c r="I7019">
        <v>45</v>
      </c>
      <c r="J7019" t="s">
        <v>44</v>
      </c>
      <c r="K7019" t="s">
        <v>71</v>
      </c>
      <c r="L7019">
        <v>4</v>
      </c>
      <c r="M7019">
        <v>5171.2700000000004</v>
      </c>
      <c r="N7019">
        <v>20685.080000000002</v>
      </c>
      <c r="O7019">
        <v>10792.81</v>
      </c>
      <c r="P7019">
        <v>7823.77</v>
      </c>
      <c r="Q7019" t="s">
        <v>58</v>
      </c>
      <c r="R7019">
        <v>4.3</v>
      </c>
      <c r="S7019" s="1">
        <v>45510</v>
      </c>
    </row>
    <row r="7020" spans="1:19" x14ac:dyDescent="0.3">
      <c r="A7020" t="s">
        <v>8320</v>
      </c>
      <c r="B7020" t="s">
        <v>450</v>
      </c>
      <c r="C7020" s="1">
        <v>44754</v>
      </c>
      <c r="D7020" s="1" t="str">
        <f t="shared" si="109"/>
        <v>Jul-2022</v>
      </c>
      <c r="E7020" t="s">
        <v>29</v>
      </c>
      <c r="F7020" t="s">
        <v>124</v>
      </c>
      <c r="G7020" t="s">
        <v>22</v>
      </c>
      <c r="H7020" t="s">
        <v>23</v>
      </c>
      <c r="I7020">
        <v>45</v>
      </c>
      <c r="J7020" t="s">
        <v>32</v>
      </c>
      <c r="K7020" t="s">
        <v>125</v>
      </c>
      <c r="L7020">
        <v>1</v>
      </c>
      <c r="M7020">
        <v>43182.81</v>
      </c>
      <c r="N7020">
        <v>43182.81</v>
      </c>
      <c r="O7020">
        <v>24712.76</v>
      </c>
      <c r="P7020">
        <v>9833.49</v>
      </c>
      <c r="Q7020" t="s">
        <v>26</v>
      </c>
      <c r="R7020">
        <v>3.8</v>
      </c>
      <c r="S7020" s="1">
        <v>44756</v>
      </c>
    </row>
    <row r="7021" spans="1:19" x14ac:dyDescent="0.3">
      <c r="A7021" t="s">
        <v>8321</v>
      </c>
      <c r="B7021" t="s">
        <v>2322</v>
      </c>
      <c r="C7021" s="1">
        <v>44816</v>
      </c>
      <c r="D7021" s="1" t="str">
        <f t="shared" si="109"/>
        <v>Sep-2022</v>
      </c>
      <c r="E7021" t="s">
        <v>66</v>
      </c>
      <c r="F7021" t="s">
        <v>169</v>
      </c>
      <c r="G7021" t="s">
        <v>74</v>
      </c>
      <c r="H7021" t="s">
        <v>36</v>
      </c>
      <c r="I7021">
        <v>38</v>
      </c>
      <c r="J7021" t="s">
        <v>62</v>
      </c>
      <c r="K7021" t="s">
        <v>264</v>
      </c>
      <c r="L7021">
        <v>2</v>
      </c>
      <c r="M7021">
        <v>11934.54</v>
      </c>
      <c r="N7021">
        <v>23869.08</v>
      </c>
      <c r="O7021">
        <v>15986.42</v>
      </c>
      <c r="P7021">
        <v>4302.29</v>
      </c>
      <c r="Q7021" t="s">
        <v>26</v>
      </c>
      <c r="R7021">
        <v>4</v>
      </c>
      <c r="S7021" s="1">
        <v>44818</v>
      </c>
    </row>
    <row r="7022" spans="1:19" x14ac:dyDescent="0.3">
      <c r="A7022" t="s">
        <v>8322</v>
      </c>
      <c r="B7022" t="s">
        <v>2943</v>
      </c>
      <c r="C7022" s="1">
        <v>45300</v>
      </c>
      <c r="D7022" s="1" t="str">
        <f t="shared" si="109"/>
        <v>Jan-2024</v>
      </c>
      <c r="E7022" t="s">
        <v>20</v>
      </c>
      <c r="F7022" t="s">
        <v>61</v>
      </c>
      <c r="G7022" t="s">
        <v>22</v>
      </c>
      <c r="H7022" t="s">
        <v>23</v>
      </c>
      <c r="I7022">
        <v>30</v>
      </c>
      <c r="J7022" t="s">
        <v>32</v>
      </c>
      <c r="K7022" t="s">
        <v>381</v>
      </c>
      <c r="L7022">
        <v>2</v>
      </c>
      <c r="M7022">
        <v>8542.84</v>
      </c>
      <c r="N7022">
        <v>17085.68</v>
      </c>
      <c r="O7022">
        <v>9103.41</v>
      </c>
      <c r="P7022">
        <v>5419.41</v>
      </c>
      <c r="Q7022" t="s">
        <v>39</v>
      </c>
      <c r="R7022">
        <v>2.5</v>
      </c>
      <c r="S7022" s="1">
        <v>45303</v>
      </c>
    </row>
    <row r="7023" spans="1:19" x14ac:dyDescent="0.3">
      <c r="A7023" t="s">
        <v>8323</v>
      </c>
      <c r="B7023" t="s">
        <v>2694</v>
      </c>
      <c r="C7023" s="1">
        <v>45780</v>
      </c>
      <c r="D7023" s="1" t="str">
        <f t="shared" si="109"/>
        <v>May-2025</v>
      </c>
      <c r="E7023" t="s">
        <v>48</v>
      </c>
      <c r="F7023" t="s">
        <v>49</v>
      </c>
      <c r="G7023" t="s">
        <v>22</v>
      </c>
      <c r="H7023" t="s">
        <v>23</v>
      </c>
      <c r="I7023">
        <v>45</v>
      </c>
      <c r="J7023" t="s">
        <v>51</v>
      </c>
      <c r="K7023" t="s">
        <v>210</v>
      </c>
      <c r="L7023">
        <v>4</v>
      </c>
      <c r="M7023">
        <v>8121.24</v>
      </c>
      <c r="N7023">
        <v>32484.959999999999</v>
      </c>
      <c r="O7023">
        <v>17989.54</v>
      </c>
      <c r="P7023">
        <v>11246.91</v>
      </c>
      <c r="Q7023" t="s">
        <v>26</v>
      </c>
      <c r="R7023">
        <v>4.5999999999999996</v>
      </c>
      <c r="S7023" s="1">
        <v>45784</v>
      </c>
    </row>
    <row r="7024" spans="1:19" x14ac:dyDescent="0.3">
      <c r="A7024" t="s">
        <v>8324</v>
      </c>
      <c r="B7024" t="s">
        <v>2120</v>
      </c>
      <c r="C7024" s="1">
        <v>45133</v>
      </c>
      <c r="D7024" s="1" t="str">
        <f t="shared" si="109"/>
        <v>Jul-2023</v>
      </c>
      <c r="E7024" t="s">
        <v>20</v>
      </c>
      <c r="F7024" t="s">
        <v>121</v>
      </c>
      <c r="G7024" t="s">
        <v>22</v>
      </c>
      <c r="H7024" t="s">
        <v>23</v>
      </c>
      <c r="I7024">
        <v>44</v>
      </c>
      <c r="J7024" t="s">
        <v>139</v>
      </c>
      <c r="K7024" t="s">
        <v>140</v>
      </c>
      <c r="L7024">
        <v>2</v>
      </c>
      <c r="M7024">
        <v>4541.18</v>
      </c>
      <c r="N7024">
        <v>9082.36</v>
      </c>
      <c r="O7024">
        <v>7062.13</v>
      </c>
      <c r="P7024">
        <v>2020.23</v>
      </c>
      <c r="Q7024" t="s">
        <v>75</v>
      </c>
      <c r="R7024">
        <v>3.6</v>
      </c>
      <c r="S7024" s="1">
        <v>45136</v>
      </c>
    </row>
    <row r="7025" spans="1:19" x14ac:dyDescent="0.3">
      <c r="A7025" t="s">
        <v>8325</v>
      </c>
      <c r="B7025" t="s">
        <v>1800</v>
      </c>
      <c r="C7025" s="1">
        <v>44943</v>
      </c>
      <c r="D7025" s="1" t="str">
        <f t="shared" si="109"/>
        <v>Jan-2023</v>
      </c>
      <c r="E7025" t="s">
        <v>20</v>
      </c>
      <c r="F7025" t="s">
        <v>21</v>
      </c>
      <c r="G7025" t="s">
        <v>22</v>
      </c>
      <c r="H7025" t="s">
        <v>23</v>
      </c>
      <c r="I7025">
        <v>44</v>
      </c>
      <c r="J7025" t="s">
        <v>24</v>
      </c>
      <c r="K7025" t="s">
        <v>25</v>
      </c>
      <c r="L7025">
        <v>2</v>
      </c>
      <c r="M7025">
        <v>1495.86</v>
      </c>
      <c r="N7025">
        <v>2991.72</v>
      </c>
      <c r="O7025">
        <v>2218.67</v>
      </c>
      <c r="P7025">
        <v>473.88</v>
      </c>
      <c r="Q7025" t="s">
        <v>26</v>
      </c>
      <c r="R7025">
        <v>4.5999999999999996</v>
      </c>
      <c r="S7025" s="1">
        <v>44945</v>
      </c>
    </row>
    <row r="7026" spans="1:19" x14ac:dyDescent="0.3">
      <c r="A7026" t="s">
        <v>8326</v>
      </c>
      <c r="B7026" t="s">
        <v>1461</v>
      </c>
      <c r="C7026" s="1">
        <v>44948</v>
      </c>
      <c r="D7026" s="1" t="str">
        <f t="shared" si="109"/>
        <v>Jan-2023</v>
      </c>
      <c r="E7026" t="s">
        <v>29</v>
      </c>
      <c r="F7026" t="s">
        <v>103</v>
      </c>
      <c r="G7026" t="s">
        <v>22</v>
      </c>
      <c r="H7026" t="s">
        <v>23</v>
      </c>
      <c r="I7026">
        <v>38</v>
      </c>
      <c r="J7026" t="s">
        <v>44</v>
      </c>
      <c r="K7026" t="s">
        <v>83</v>
      </c>
      <c r="L7026">
        <v>8</v>
      </c>
      <c r="M7026">
        <v>10608.54</v>
      </c>
      <c r="N7026">
        <v>84868.32</v>
      </c>
      <c r="O7026">
        <v>36828.400000000001</v>
      </c>
      <c r="P7026">
        <v>39553.129999999997</v>
      </c>
      <c r="Q7026" t="s">
        <v>26</v>
      </c>
      <c r="R7026">
        <v>2.2000000000000002</v>
      </c>
      <c r="S7026" s="1">
        <v>44951</v>
      </c>
    </row>
    <row r="7027" spans="1:19" x14ac:dyDescent="0.3">
      <c r="A7027" t="s">
        <v>8327</v>
      </c>
      <c r="B7027" t="s">
        <v>1981</v>
      </c>
      <c r="C7027" s="1">
        <v>45353</v>
      </c>
      <c r="D7027" s="1" t="str">
        <f t="shared" si="109"/>
        <v>Mar-2024</v>
      </c>
      <c r="E7027" t="s">
        <v>48</v>
      </c>
      <c r="F7027" t="s">
        <v>49</v>
      </c>
      <c r="G7027" t="s">
        <v>22</v>
      </c>
      <c r="H7027" t="s">
        <v>23</v>
      </c>
      <c r="I7027">
        <v>45</v>
      </c>
      <c r="J7027" t="s">
        <v>44</v>
      </c>
      <c r="K7027" t="s">
        <v>83</v>
      </c>
      <c r="L7027">
        <v>1</v>
      </c>
      <c r="M7027">
        <v>9704.75</v>
      </c>
      <c r="N7027">
        <v>9704.75</v>
      </c>
      <c r="O7027">
        <v>7285.03</v>
      </c>
      <c r="P7027">
        <v>1934.48</v>
      </c>
      <c r="Q7027" t="s">
        <v>53</v>
      </c>
      <c r="R7027">
        <v>2.9</v>
      </c>
      <c r="S7027" s="1">
        <v>45355</v>
      </c>
    </row>
    <row r="7028" spans="1:19" x14ac:dyDescent="0.3">
      <c r="A7028" t="s">
        <v>8328</v>
      </c>
      <c r="B7028" t="s">
        <v>1636</v>
      </c>
      <c r="C7028" s="1">
        <v>44673</v>
      </c>
      <c r="D7028" s="1" t="str">
        <f t="shared" si="109"/>
        <v>Apr-2022</v>
      </c>
      <c r="E7028" t="s">
        <v>29</v>
      </c>
      <c r="F7028" t="s">
        <v>103</v>
      </c>
      <c r="G7028" t="s">
        <v>22</v>
      </c>
      <c r="H7028" t="s">
        <v>23</v>
      </c>
      <c r="I7028">
        <v>58</v>
      </c>
      <c r="J7028" t="s">
        <v>32</v>
      </c>
      <c r="K7028" t="s">
        <v>381</v>
      </c>
      <c r="L7028">
        <v>4</v>
      </c>
      <c r="M7028">
        <v>15908.35</v>
      </c>
      <c r="N7028">
        <v>63633.4</v>
      </c>
      <c r="O7028">
        <v>44016.93</v>
      </c>
      <c r="P7028">
        <v>19616.48</v>
      </c>
      <c r="Q7028" t="s">
        <v>26</v>
      </c>
      <c r="R7028">
        <v>4.4000000000000004</v>
      </c>
      <c r="S7028" s="1">
        <v>44676</v>
      </c>
    </row>
    <row r="7029" spans="1:19" x14ac:dyDescent="0.3">
      <c r="A7029" t="s">
        <v>8329</v>
      </c>
      <c r="B7029" t="s">
        <v>1129</v>
      </c>
      <c r="C7029" s="1">
        <v>44663</v>
      </c>
      <c r="D7029" s="1" t="str">
        <f t="shared" si="109"/>
        <v>Apr-2022</v>
      </c>
      <c r="E7029" t="s">
        <v>29</v>
      </c>
      <c r="F7029" t="s">
        <v>30</v>
      </c>
      <c r="G7029" t="s">
        <v>50</v>
      </c>
      <c r="H7029" t="s">
        <v>36</v>
      </c>
      <c r="I7029">
        <v>35</v>
      </c>
      <c r="J7029" t="s">
        <v>139</v>
      </c>
      <c r="K7029" t="s">
        <v>140</v>
      </c>
      <c r="L7029">
        <v>1</v>
      </c>
      <c r="M7029">
        <v>876.43</v>
      </c>
      <c r="N7029">
        <v>876.43</v>
      </c>
      <c r="O7029">
        <v>612.33000000000004</v>
      </c>
      <c r="P7029">
        <v>264.10000000000002</v>
      </c>
      <c r="Q7029" t="s">
        <v>53</v>
      </c>
      <c r="R7029">
        <v>4.7</v>
      </c>
      <c r="S7029" s="1">
        <v>44666</v>
      </c>
    </row>
    <row r="7030" spans="1:19" x14ac:dyDescent="0.3">
      <c r="A7030" t="s">
        <v>8330</v>
      </c>
      <c r="B7030" t="s">
        <v>623</v>
      </c>
      <c r="C7030" s="1">
        <v>44771</v>
      </c>
      <c r="D7030" s="1" t="str">
        <f t="shared" si="109"/>
        <v>Jul-2022</v>
      </c>
      <c r="E7030" t="s">
        <v>48</v>
      </c>
      <c r="F7030" t="s">
        <v>49</v>
      </c>
      <c r="G7030" t="s">
        <v>31</v>
      </c>
      <c r="H7030" t="s">
        <v>23</v>
      </c>
      <c r="I7030">
        <v>28</v>
      </c>
      <c r="J7030" t="s">
        <v>62</v>
      </c>
      <c r="K7030" t="s">
        <v>63</v>
      </c>
      <c r="L7030">
        <v>10</v>
      </c>
      <c r="M7030">
        <v>18466.36</v>
      </c>
      <c r="N7030">
        <v>184663.6</v>
      </c>
      <c r="O7030">
        <v>131897.65</v>
      </c>
      <c r="P7030">
        <v>52765.919999999998</v>
      </c>
      <c r="Q7030" t="s">
        <v>75</v>
      </c>
      <c r="R7030">
        <v>2.6</v>
      </c>
      <c r="S7030" s="1">
        <v>44776</v>
      </c>
    </row>
    <row r="7031" spans="1:19" x14ac:dyDescent="0.3">
      <c r="A7031" t="s">
        <v>8331</v>
      </c>
      <c r="B7031" t="s">
        <v>82</v>
      </c>
      <c r="C7031" s="1">
        <v>45344</v>
      </c>
      <c r="D7031" s="1" t="str">
        <f t="shared" si="109"/>
        <v>Feb-2024</v>
      </c>
      <c r="E7031" t="s">
        <v>20</v>
      </c>
      <c r="F7031" t="s">
        <v>21</v>
      </c>
      <c r="G7031" t="s">
        <v>22</v>
      </c>
      <c r="H7031" t="s">
        <v>23</v>
      </c>
      <c r="I7031">
        <v>41</v>
      </c>
      <c r="J7031" t="s">
        <v>24</v>
      </c>
      <c r="K7031" t="s">
        <v>33</v>
      </c>
      <c r="L7031">
        <v>2</v>
      </c>
      <c r="M7031">
        <v>1547.19</v>
      </c>
      <c r="N7031">
        <v>3094.38</v>
      </c>
      <c r="O7031">
        <v>1598.82</v>
      </c>
      <c r="P7031">
        <v>1031.4000000000001</v>
      </c>
      <c r="Q7031" t="s">
        <v>26</v>
      </c>
      <c r="R7031">
        <v>4.3</v>
      </c>
      <c r="S7031" s="1">
        <v>45349</v>
      </c>
    </row>
    <row r="7032" spans="1:19" x14ac:dyDescent="0.3">
      <c r="A7032" t="s">
        <v>8332</v>
      </c>
      <c r="B7032" t="s">
        <v>843</v>
      </c>
      <c r="C7032" s="1">
        <v>45300</v>
      </c>
      <c r="D7032" s="1" t="str">
        <f t="shared" si="109"/>
        <v>Jan-2024</v>
      </c>
      <c r="E7032" t="s">
        <v>20</v>
      </c>
      <c r="F7032" t="s">
        <v>21</v>
      </c>
      <c r="G7032" t="s">
        <v>50</v>
      </c>
      <c r="H7032" t="s">
        <v>36</v>
      </c>
      <c r="I7032">
        <v>36</v>
      </c>
      <c r="J7032" t="s">
        <v>139</v>
      </c>
      <c r="K7032" t="s">
        <v>140</v>
      </c>
      <c r="L7032">
        <v>2</v>
      </c>
      <c r="M7032">
        <v>6376.66</v>
      </c>
      <c r="N7032">
        <v>12753.32</v>
      </c>
      <c r="O7032">
        <v>9071.5300000000007</v>
      </c>
      <c r="P7032">
        <v>2406.4499999999998</v>
      </c>
      <c r="Q7032" t="s">
        <v>80</v>
      </c>
      <c r="R7032">
        <v>4.0999999999999996</v>
      </c>
      <c r="S7032" s="1">
        <v>45302</v>
      </c>
    </row>
    <row r="7033" spans="1:19" x14ac:dyDescent="0.3">
      <c r="A7033" t="s">
        <v>8333</v>
      </c>
      <c r="B7033" t="s">
        <v>535</v>
      </c>
      <c r="C7033" s="1">
        <v>44916</v>
      </c>
      <c r="D7033" s="1" t="str">
        <f t="shared" si="109"/>
        <v>Dec-2022</v>
      </c>
      <c r="E7033" t="s">
        <v>42</v>
      </c>
      <c r="F7033" t="s">
        <v>98</v>
      </c>
      <c r="G7033" t="s">
        <v>31</v>
      </c>
      <c r="H7033" t="s">
        <v>56</v>
      </c>
      <c r="I7033">
        <v>56</v>
      </c>
      <c r="J7033" t="s">
        <v>51</v>
      </c>
      <c r="K7033" t="s">
        <v>210</v>
      </c>
      <c r="L7033">
        <v>1</v>
      </c>
      <c r="M7033">
        <v>69612.88</v>
      </c>
      <c r="N7033">
        <v>69612.88</v>
      </c>
      <c r="O7033">
        <v>32886.89</v>
      </c>
      <c r="P7033">
        <v>33245.35</v>
      </c>
      <c r="Q7033" t="s">
        <v>26</v>
      </c>
      <c r="R7033">
        <v>2.2999999999999998</v>
      </c>
      <c r="S7033" s="1">
        <v>44920</v>
      </c>
    </row>
    <row r="7034" spans="1:19" x14ac:dyDescent="0.3">
      <c r="A7034" t="s">
        <v>8334</v>
      </c>
      <c r="B7034" t="s">
        <v>460</v>
      </c>
      <c r="C7034" s="1">
        <v>45699</v>
      </c>
      <c r="D7034" s="1" t="str">
        <f t="shared" si="109"/>
        <v>Feb-2025</v>
      </c>
      <c r="E7034" t="s">
        <v>66</v>
      </c>
      <c r="F7034" t="s">
        <v>169</v>
      </c>
      <c r="G7034" t="s">
        <v>31</v>
      </c>
      <c r="H7034" t="s">
        <v>23</v>
      </c>
      <c r="I7034">
        <v>29</v>
      </c>
      <c r="J7034" t="s">
        <v>24</v>
      </c>
      <c r="K7034" t="s">
        <v>33</v>
      </c>
      <c r="L7034">
        <v>5</v>
      </c>
      <c r="M7034">
        <v>1947.7</v>
      </c>
      <c r="N7034">
        <v>9738.5</v>
      </c>
      <c r="O7034">
        <v>4320.5200000000004</v>
      </c>
      <c r="P7034">
        <v>4444.1099999999997</v>
      </c>
      <c r="Q7034" t="s">
        <v>75</v>
      </c>
      <c r="R7034">
        <v>3.3</v>
      </c>
      <c r="S7034" s="1">
        <v>45713</v>
      </c>
    </row>
    <row r="7035" spans="1:19" x14ac:dyDescent="0.3">
      <c r="A7035" t="s">
        <v>8335</v>
      </c>
      <c r="B7035" t="s">
        <v>617</v>
      </c>
      <c r="C7035" s="1">
        <v>44749</v>
      </c>
      <c r="D7035" s="1" t="str">
        <f t="shared" si="109"/>
        <v>Jul-2022</v>
      </c>
      <c r="E7035" t="s">
        <v>48</v>
      </c>
      <c r="F7035" t="s">
        <v>78</v>
      </c>
      <c r="G7035" t="s">
        <v>22</v>
      </c>
      <c r="H7035" t="s">
        <v>23</v>
      </c>
      <c r="I7035">
        <v>38</v>
      </c>
      <c r="J7035" t="s">
        <v>139</v>
      </c>
      <c r="K7035" t="s">
        <v>154</v>
      </c>
      <c r="L7035">
        <v>2</v>
      </c>
      <c r="M7035">
        <v>3281.62</v>
      </c>
      <c r="N7035">
        <v>6563.24</v>
      </c>
      <c r="O7035">
        <v>5036</v>
      </c>
      <c r="P7035">
        <v>870.91</v>
      </c>
      <c r="Q7035" t="s">
        <v>80</v>
      </c>
      <c r="R7035">
        <v>3.8</v>
      </c>
      <c r="S7035" s="1">
        <v>44752</v>
      </c>
    </row>
    <row r="7036" spans="1:19" x14ac:dyDescent="0.3">
      <c r="A7036" t="s">
        <v>8336</v>
      </c>
      <c r="B7036" t="s">
        <v>303</v>
      </c>
      <c r="C7036" s="1">
        <v>44612</v>
      </c>
      <c r="D7036" s="1" t="str">
        <f t="shared" si="109"/>
        <v>Feb-2022</v>
      </c>
      <c r="E7036" t="s">
        <v>66</v>
      </c>
      <c r="F7036" t="s">
        <v>67</v>
      </c>
      <c r="G7036" t="s">
        <v>50</v>
      </c>
      <c r="H7036" t="s">
        <v>23</v>
      </c>
      <c r="I7036">
        <v>18</v>
      </c>
      <c r="J7036" t="s">
        <v>24</v>
      </c>
      <c r="K7036" t="s">
        <v>25</v>
      </c>
      <c r="L7036">
        <v>10</v>
      </c>
      <c r="M7036">
        <v>1700.55</v>
      </c>
      <c r="N7036">
        <v>17005.5</v>
      </c>
      <c r="O7036">
        <v>13958.22</v>
      </c>
      <c r="P7036">
        <v>3047.26</v>
      </c>
      <c r="Q7036" t="s">
        <v>26</v>
      </c>
      <c r="R7036">
        <v>2.9</v>
      </c>
      <c r="S7036" s="1">
        <v>44615</v>
      </c>
    </row>
    <row r="7037" spans="1:19" x14ac:dyDescent="0.3">
      <c r="A7037" t="s">
        <v>8337</v>
      </c>
      <c r="B7037" t="s">
        <v>4627</v>
      </c>
      <c r="C7037" s="1">
        <v>44918</v>
      </c>
      <c r="D7037" s="1" t="str">
        <f t="shared" si="109"/>
        <v>Dec-2022</v>
      </c>
      <c r="E7037" t="s">
        <v>42</v>
      </c>
      <c r="F7037" t="s">
        <v>43</v>
      </c>
      <c r="G7037" t="s">
        <v>74</v>
      </c>
      <c r="H7037" t="s">
        <v>23</v>
      </c>
      <c r="I7037">
        <v>32</v>
      </c>
      <c r="J7037" t="s">
        <v>44</v>
      </c>
      <c r="K7037" t="s">
        <v>71</v>
      </c>
      <c r="L7037">
        <v>2</v>
      </c>
      <c r="M7037">
        <v>11625.78</v>
      </c>
      <c r="N7037">
        <v>23251.56</v>
      </c>
      <c r="O7037">
        <v>15730.39</v>
      </c>
      <c r="P7037">
        <v>7521.17</v>
      </c>
      <c r="Q7037" t="s">
        <v>53</v>
      </c>
      <c r="R7037">
        <v>3.3</v>
      </c>
      <c r="S7037" s="1">
        <v>44920</v>
      </c>
    </row>
    <row r="7038" spans="1:19" x14ac:dyDescent="0.3">
      <c r="A7038" t="s">
        <v>8338</v>
      </c>
      <c r="B7038" t="s">
        <v>560</v>
      </c>
      <c r="C7038" s="1">
        <v>45183</v>
      </c>
      <c r="D7038" s="1" t="str">
        <f t="shared" si="109"/>
        <v>Sep-2023</v>
      </c>
      <c r="E7038" t="s">
        <v>42</v>
      </c>
      <c r="F7038" t="s">
        <v>98</v>
      </c>
      <c r="G7038" t="s">
        <v>22</v>
      </c>
      <c r="H7038" t="s">
        <v>36</v>
      </c>
      <c r="I7038">
        <v>47</v>
      </c>
      <c r="J7038" t="s">
        <v>37</v>
      </c>
      <c r="K7038" t="s">
        <v>38</v>
      </c>
      <c r="L7038">
        <v>1</v>
      </c>
      <c r="M7038">
        <v>988.78</v>
      </c>
      <c r="N7038">
        <v>988.78</v>
      </c>
      <c r="O7038">
        <v>549.84</v>
      </c>
      <c r="P7038">
        <v>340.06</v>
      </c>
      <c r="Q7038" t="s">
        <v>75</v>
      </c>
      <c r="R7038">
        <v>3.5</v>
      </c>
      <c r="S7038" s="1">
        <v>45185</v>
      </c>
    </row>
    <row r="7039" spans="1:19" x14ac:dyDescent="0.3">
      <c r="A7039" t="s">
        <v>8339</v>
      </c>
      <c r="B7039" t="s">
        <v>3983</v>
      </c>
      <c r="C7039" s="1">
        <v>44776</v>
      </c>
      <c r="D7039" s="1" t="str">
        <f t="shared" si="109"/>
        <v>Aug-2022</v>
      </c>
      <c r="E7039" t="s">
        <v>66</v>
      </c>
      <c r="F7039" t="s">
        <v>67</v>
      </c>
      <c r="G7039" t="s">
        <v>50</v>
      </c>
      <c r="H7039" t="s">
        <v>36</v>
      </c>
      <c r="I7039">
        <v>39</v>
      </c>
      <c r="J7039" t="s">
        <v>44</v>
      </c>
      <c r="K7039" t="s">
        <v>83</v>
      </c>
      <c r="L7039">
        <v>4</v>
      </c>
      <c r="M7039">
        <v>7162.8</v>
      </c>
      <c r="N7039">
        <v>28651.200000000001</v>
      </c>
      <c r="O7039">
        <v>18599.64</v>
      </c>
      <c r="P7039">
        <v>5753.88</v>
      </c>
      <c r="Q7039" t="s">
        <v>39</v>
      </c>
      <c r="R7039">
        <v>4</v>
      </c>
      <c r="S7039" s="1">
        <v>44779</v>
      </c>
    </row>
    <row r="7040" spans="1:19" x14ac:dyDescent="0.3">
      <c r="A7040" t="s">
        <v>8340</v>
      </c>
      <c r="B7040" t="s">
        <v>677</v>
      </c>
      <c r="C7040" s="1">
        <v>45280</v>
      </c>
      <c r="D7040" s="1" t="str">
        <f t="shared" si="109"/>
        <v>Dec-2023</v>
      </c>
      <c r="E7040" t="s">
        <v>42</v>
      </c>
      <c r="F7040" t="s">
        <v>43</v>
      </c>
      <c r="G7040" t="s">
        <v>22</v>
      </c>
      <c r="H7040" t="s">
        <v>56</v>
      </c>
      <c r="I7040">
        <v>30</v>
      </c>
      <c r="J7040" t="s">
        <v>51</v>
      </c>
      <c r="K7040" t="s">
        <v>79</v>
      </c>
      <c r="L7040">
        <v>1</v>
      </c>
      <c r="M7040">
        <v>45597.97</v>
      </c>
      <c r="N7040">
        <v>45597.97</v>
      </c>
      <c r="O7040">
        <v>31914.26</v>
      </c>
      <c r="P7040">
        <v>11403.81</v>
      </c>
      <c r="Q7040" t="s">
        <v>58</v>
      </c>
      <c r="R7040">
        <v>4.5999999999999996</v>
      </c>
      <c r="S7040" s="1">
        <v>45285</v>
      </c>
    </row>
    <row r="7041" spans="1:19" x14ac:dyDescent="0.3">
      <c r="A7041" t="s">
        <v>8341</v>
      </c>
      <c r="B7041" t="s">
        <v>2310</v>
      </c>
      <c r="C7041" s="1">
        <v>45215</v>
      </c>
      <c r="D7041" s="1" t="str">
        <f t="shared" si="109"/>
        <v>Oct-2023</v>
      </c>
      <c r="E7041" t="s">
        <v>48</v>
      </c>
      <c r="F7041" t="s">
        <v>49</v>
      </c>
      <c r="G7041" t="s">
        <v>22</v>
      </c>
      <c r="H7041" t="s">
        <v>36</v>
      </c>
      <c r="I7041">
        <v>40</v>
      </c>
      <c r="J7041" t="s">
        <v>37</v>
      </c>
      <c r="K7041" t="s">
        <v>203</v>
      </c>
      <c r="L7041">
        <v>10</v>
      </c>
      <c r="M7041">
        <v>1751.76</v>
      </c>
      <c r="N7041">
        <v>17517.599999999999</v>
      </c>
      <c r="O7041">
        <v>12575.19</v>
      </c>
      <c r="P7041">
        <v>3190.64</v>
      </c>
      <c r="Q7041" t="s">
        <v>75</v>
      </c>
      <c r="R7041">
        <v>3.7</v>
      </c>
      <c r="S7041" s="1">
        <v>45220</v>
      </c>
    </row>
    <row r="7042" spans="1:19" x14ac:dyDescent="0.3">
      <c r="A7042" t="s">
        <v>8342</v>
      </c>
      <c r="B7042" t="s">
        <v>2588</v>
      </c>
      <c r="C7042" s="1">
        <v>45779</v>
      </c>
      <c r="D7042" s="1" t="str">
        <f t="shared" si="109"/>
        <v>May-2025</v>
      </c>
      <c r="E7042" t="s">
        <v>42</v>
      </c>
      <c r="F7042" t="s">
        <v>43</v>
      </c>
      <c r="G7042" t="s">
        <v>74</v>
      </c>
      <c r="H7042" t="s">
        <v>36</v>
      </c>
      <c r="I7042">
        <v>36</v>
      </c>
      <c r="J7042" t="s">
        <v>62</v>
      </c>
      <c r="K7042" t="s">
        <v>63</v>
      </c>
      <c r="L7042">
        <v>4</v>
      </c>
      <c r="M7042">
        <v>17049.310000000001</v>
      </c>
      <c r="N7042">
        <v>68197.240000000005</v>
      </c>
      <c r="O7042">
        <v>35275.39</v>
      </c>
      <c r="P7042">
        <v>29511.97</v>
      </c>
      <c r="Q7042" t="s">
        <v>26</v>
      </c>
      <c r="R7042">
        <v>3.4</v>
      </c>
      <c r="S7042" s="1">
        <v>45793</v>
      </c>
    </row>
    <row r="7043" spans="1:19" x14ac:dyDescent="0.3">
      <c r="A7043" t="s">
        <v>8343</v>
      </c>
      <c r="B7043" t="s">
        <v>1479</v>
      </c>
      <c r="C7043" s="1">
        <v>45379</v>
      </c>
      <c r="D7043" s="1" t="str">
        <f t="shared" ref="D7043:D7106" si="110">TEXT(C7043,"mmm-yyy")</f>
        <v>Mar-2024</v>
      </c>
      <c r="E7043" t="s">
        <v>48</v>
      </c>
      <c r="F7043" t="s">
        <v>107</v>
      </c>
      <c r="G7043" t="s">
        <v>50</v>
      </c>
      <c r="H7043" t="s">
        <v>23</v>
      </c>
      <c r="I7043">
        <v>26</v>
      </c>
      <c r="J7043" t="s">
        <v>44</v>
      </c>
      <c r="K7043" t="s">
        <v>71</v>
      </c>
      <c r="L7043">
        <v>1</v>
      </c>
      <c r="M7043">
        <v>143054.1</v>
      </c>
      <c r="N7043">
        <v>143054.1</v>
      </c>
      <c r="O7043">
        <v>6650.3</v>
      </c>
      <c r="P7043">
        <v>979.25</v>
      </c>
      <c r="Q7043" t="s">
        <v>39</v>
      </c>
      <c r="R7043">
        <v>3</v>
      </c>
      <c r="S7043" s="1">
        <v>45382</v>
      </c>
    </row>
    <row r="7044" spans="1:19" x14ac:dyDescent="0.3">
      <c r="A7044" t="s">
        <v>8344</v>
      </c>
      <c r="B7044" t="s">
        <v>2120</v>
      </c>
      <c r="C7044" s="1">
        <v>45615</v>
      </c>
      <c r="D7044" s="1" t="str">
        <f t="shared" si="110"/>
        <v>Nov-2024</v>
      </c>
      <c r="E7044" t="s">
        <v>66</v>
      </c>
      <c r="F7044" t="s">
        <v>169</v>
      </c>
      <c r="G7044" t="s">
        <v>22</v>
      </c>
      <c r="H7044" t="s">
        <v>23</v>
      </c>
      <c r="I7044">
        <v>31</v>
      </c>
      <c r="J7044" t="s">
        <v>37</v>
      </c>
      <c r="K7044" t="s">
        <v>38</v>
      </c>
      <c r="L7044">
        <v>3</v>
      </c>
      <c r="M7044">
        <v>1582.36</v>
      </c>
      <c r="N7044">
        <v>4747.08</v>
      </c>
      <c r="O7044">
        <v>2413.0300000000002</v>
      </c>
      <c r="P7044">
        <v>2334.06</v>
      </c>
      <c r="Q7044" t="s">
        <v>26</v>
      </c>
      <c r="R7044">
        <v>3.6</v>
      </c>
      <c r="S7044" s="1">
        <v>45617</v>
      </c>
    </row>
    <row r="7045" spans="1:19" x14ac:dyDescent="0.3">
      <c r="A7045" t="s">
        <v>8345</v>
      </c>
      <c r="B7045" t="s">
        <v>2322</v>
      </c>
      <c r="C7045" s="1">
        <v>44643</v>
      </c>
      <c r="D7045" s="1" t="str">
        <f t="shared" si="110"/>
        <v>Mar-2022</v>
      </c>
      <c r="E7045" t="s">
        <v>20</v>
      </c>
      <c r="F7045" t="s">
        <v>121</v>
      </c>
      <c r="G7045" t="s">
        <v>74</v>
      </c>
      <c r="H7045" t="s">
        <v>56</v>
      </c>
      <c r="I7045">
        <v>53</v>
      </c>
      <c r="J7045" t="s">
        <v>62</v>
      </c>
      <c r="K7045" t="s">
        <v>118</v>
      </c>
      <c r="L7045">
        <v>1</v>
      </c>
      <c r="M7045">
        <v>5546.62</v>
      </c>
      <c r="N7045">
        <v>5546.62</v>
      </c>
      <c r="O7045">
        <v>3663.45</v>
      </c>
      <c r="P7045">
        <v>1051.18</v>
      </c>
      <c r="Q7045" t="s">
        <v>39</v>
      </c>
      <c r="R7045">
        <v>4.0999999999999996</v>
      </c>
      <c r="S7045" s="1">
        <v>44647</v>
      </c>
    </row>
    <row r="7046" spans="1:19" x14ac:dyDescent="0.3">
      <c r="A7046" t="s">
        <v>8346</v>
      </c>
      <c r="B7046" t="s">
        <v>93</v>
      </c>
      <c r="C7046" s="1">
        <v>45126</v>
      </c>
      <c r="D7046" s="1" t="str">
        <f t="shared" si="110"/>
        <v>Jul-2023</v>
      </c>
      <c r="E7046" t="s">
        <v>29</v>
      </c>
      <c r="F7046" t="s">
        <v>124</v>
      </c>
      <c r="G7046" t="s">
        <v>74</v>
      </c>
      <c r="H7046" t="s">
        <v>56</v>
      </c>
      <c r="I7046">
        <v>52</v>
      </c>
      <c r="J7046" t="s">
        <v>139</v>
      </c>
      <c r="K7046" t="s">
        <v>140</v>
      </c>
      <c r="L7046">
        <v>2</v>
      </c>
      <c r="M7046">
        <v>3865.12</v>
      </c>
      <c r="N7046">
        <v>7730.24</v>
      </c>
      <c r="O7046">
        <v>5077.0600000000004</v>
      </c>
      <c r="P7046">
        <v>2653.19</v>
      </c>
      <c r="Q7046" t="s">
        <v>75</v>
      </c>
      <c r="R7046">
        <v>3.9</v>
      </c>
      <c r="S7046" s="1">
        <v>45128</v>
      </c>
    </row>
    <row r="7047" spans="1:19" x14ac:dyDescent="0.3">
      <c r="A7047" t="s">
        <v>8347</v>
      </c>
      <c r="B7047" t="s">
        <v>1236</v>
      </c>
      <c r="C7047" s="1">
        <v>45578</v>
      </c>
      <c r="D7047" s="1" t="str">
        <f t="shared" si="110"/>
        <v>Oct-2024</v>
      </c>
      <c r="E7047" t="s">
        <v>29</v>
      </c>
      <c r="F7047" t="s">
        <v>124</v>
      </c>
      <c r="G7047" t="s">
        <v>22</v>
      </c>
      <c r="H7047" t="s">
        <v>23</v>
      </c>
      <c r="I7047">
        <v>44</v>
      </c>
      <c r="J7047" t="s">
        <v>44</v>
      </c>
      <c r="K7047" t="s">
        <v>71</v>
      </c>
      <c r="L7047">
        <v>3</v>
      </c>
      <c r="M7047">
        <v>3156.67</v>
      </c>
      <c r="N7047">
        <v>9470.01</v>
      </c>
      <c r="O7047">
        <v>3868.09</v>
      </c>
      <c r="P7047">
        <v>4181.41</v>
      </c>
      <c r="Q7047" t="s">
        <v>80</v>
      </c>
      <c r="R7047">
        <v>3</v>
      </c>
      <c r="S7047" s="1">
        <v>45581</v>
      </c>
    </row>
    <row r="7048" spans="1:19" x14ac:dyDescent="0.3">
      <c r="A7048" t="s">
        <v>8348</v>
      </c>
      <c r="B7048" t="s">
        <v>1001</v>
      </c>
      <c r="C7048" s="1">
        <v>45185</v>
      </c>
      <c r="D7048" s="1" t="str">
        <f t="shared" si="110"/>
        <v>Sep-2023</v>
      </c>
      <c r="E7048" t="s">
        <v>66</v>
      </c>
      <c r="F7048" t="s">
        <v>67</v>
      </c>
      <c r="G7048" t="s">
        <v>50</v>
      </c>
      <c r="H7048" t="s">
        <v>23</v>
      </c>
      <c r="I7048">
        <v>45</v>
      </c>
      <c r="J7048" t="s">
        <v>44</v>
      </c>
      <c r="K7048" t="s">
        <v>45</v>
      </c>
      <c r="L7048">
        <v>1</v>
      </c>
      <c r="M7048">
        <v>7943.78</v>
      </c>
      <c r="N7048">
        <v>7943.78</v>
      </c>
      <c r="O7048">
        <v>4802.63</v>
      </c>
      <c r="P7048">
        <v>2743.96</v>
      </c>
      <c r="Q7048" t="s">
        <v>58</v>
      </c>
      <c r="R7048">
        <v>5</v>
      </c>
      <c r="S7048" s="1">
        <v>45192</v>
      </c>
    </row>
    <row r="7049" spans="1:19" x14ac:dyDescent="0.3">
      <c r="A7049" t="s">
        <v>8349</v>
      </c>
      <c r="B7049" t="s">
        <v>2203</v>
      </c>
      <c r="C7049" s="1">
        <v>45421</v>
      </c>
      <c r="D7049" s="1" t="str">
        <f t="shared" si="110"/>
        <v>May-2024</v>
      </c>
      <c r="E7049" t="s">
        <v>66</v>
      </c>
      <c r="F7049" t="s">
        <v>89</v>
      </c>
      <c r="G7049" t="s">
        <v>22</v>
      </c>
      <c r="H7049" t="s">
        <v>23</v>
      </c>
      <c r="I7049">
        <v>22</v>
      </c>
      <c r="J7049" t="s">
        <v>51</v>
      </c>
      <c r="K7049" t="s">
        <v>210</v>
      </c>
      <c r="L7049">
        <v>6</v>
      </c>
      <c r="M7049">
        <v>18291.509999999998</v>
      </c>
      <c r="N7049">
        <v>109749.06</v>
      </c>
      <c r="O7049">
        <v>75506.960000000006</v>
      </c>
      <c r="P7049">
        <v>23267.200000000001</v>
      </c>
      <c r="Q7049" t="s">
        <v>26</v>
      </c>
      <c r="R7049">
        <v>4.0999999999999996</v>
      </c>
      <c r="S7049" s="1">
        <v>45424</v>
      </c>
    </row>
    <row r="7050" spans="1:19" x14ac:dyDescent="0.3">
      <c r="A7050" t="s">
        <v>8350</v>
      </c>
      <c r="B7050" t="s">
        <v>470</v>
      </c>
      <c r="C7050" s="1">
        <v>45666</v>
      </c>
      <c r="D7050" s="1" t="str">
        <f t="shared" si="110"/>
        <v>Jan-2025</v>
      </c>
      <c r="E7050" t="s">
        <v>48</v>
      </c>
      <c r="F7050" t="s">
        <v>78</v>
      </c>
      <c r="G7050" t="s">
        <v>74</v>
      </c>
      <c r="H7050" t="s">
        <v>23</v>
      </c>
      <c r="I7050">
        <v>53</v>
      </c>
      <c r="J7050" t="s">
        <v>37</v>
      </c>
      <c r="K7050" t="s">
        <v>86</v>
      </c>
      <c r="L7050">
        <v>3</v>
      </c>
      <c r="M7050">
        <v>703.11</v>
      </c>
      <c r="N7050">
        <v>2109.33</v>
      </c>
      <c r="O7050">
        <v>1495.92</v>
      </c>
      <c r="P7050">
        <v>297</v>
      </c>
      <c r="Q7050" t="s">
        <v>80</v>
      </c>
      <c r="R7050">
        <v>4.7</v>
      </c>
      <c r="S7050" s="1">
        <v>45667</v>
      </c>
    </row>
    <row r="7051" spans="1:19" x14ac:dyDescent="0.3">
      <c r="A7051" t="s">
        <v>8351</v>
      </c>
      <c r="B7051" t="s">
        <v>855</v>
      </c>
      <c r="C7051" s="1">
        <v>44820</v>
      </c>
      <c r="D7051" s="1" t="str">
        <f t="shared" si="110"/>
        <v>Sep-2022</v>
      </c>
      <c r="E7051" t="s">
        <v>66</v>
      </c>
      <c r="F7051" t="s">
        <v>169</v>
      </c>
      <c r="G7051" t="s">
        <v>74</v>
      </c>
      <c r="H7051" t="s">
        <v>23</v>
      </c>
      <c r="I7051">
        <v>38</v>
      </c>
      <c r="J7051" t="s">
        <v>37</v>
      </c>
      <c r="K7051" t="s">
        <v>128</v>
      </c>
      <c r="L7051">
        <v>2</v>
      </c>
      <c r="M7051">
        <v>282.38</v>
      </c>
      <c r="N7051">
        <v>564.76</v>
      </c>
      <c r="O7051">
        <v>404.87</v>
      </c>
      <c r="P7051">
        <v>103.41</v>
      </c>
      <c r="Q7051" t="s">
        <v>80</v>
      </c>
      <c r="R7051">
        <v>4.5</v>
      </c>
      <c r="S7051" s="1">
        <v>44823</v>
      </c>
    </row>
    <row r="7052" spans="1:19" x14ac:dyDescent="0.3">
      <c r="A7052" t="s">
        <v>8352</v>
      </c>
      <c r="B7052" t="s">
        <v>220</v>
      </c>
      <c r="C7052" s="1">
        <v>45426</v>
      </c>
      <c r="D7052" s="1" t="str">
        <f t="shared" si="110"/>
        <v>May-2024</v>
      </c>
      <c r="E7052" t="s">
        <v>48</v>
      </c>
      <c r="F7052" t="s">
        <v>107</v>
      </c>
      <c r="G7052" t="s">
        <v>74</v>
      </c>
      <c r="H7052" t="s">
        <v>23</v>
      </c>
      <c r="I7052">
        <v>21</v>
      </c>
      <c r="J7052" t="s">
        <v>62</v>
      </c>
      <c r="K7052" t="s">
        <v>63</v>
      </c>
      <c r="L7052">
        <v>3</v>
      </c>
      <c r="M7052">
        <v>2051.1799999999998</v>
      </c>
      <c r="N7052">
        <v>6153.54</v>
      </c>
      <c r="O7052">
        <v>3488.58</v>
      </c>
      <c r="P7052">
        <v>2049.6</v>
      </c>
      <c r="Q7052" t="s">
        <v>26</v>
      </c>
      <c r="R7052">
        <v>2.5</v>
      </c>
      <c r="S7052" s="1">
        <v>45430</v>
      </c>
    </row>
    <row r="7053" spans="1:19" x14ac:dyDescent="0.3">
      <c r="A7053" t="s">
        <v>8353</v>
      </c>
      <c r="B7053" t="s">
        <v>3027</v>
      </c>
      <c r="C7053" s="1">
        <v>45030</v>
      </c>
      <c r="D7053" s="1" t="str">
        <f t="shared" si="110"/>
        <v>Apr-2023</v>
      </c>
      <c r="E7053" t="s">
        <v>66</v>
      </c>
      <c r="F7053" t="s">
        <v>89</v>
      </c>
      <c r="G7053" t="s">
        <v>74</v>
      </c>
      <c r="H7053" t="s">
        <v>56</v>
      </c>
      <c r="I7053">
        <v>53</v>
      </c>
      <c r="J7053" t="s">
        <v>32</v>
      </c>
      <c r="K7053" t="s">
        <v>381</v>
      </c>
      <c r="L7053">
        <v>5</v>
      </c>
      <c r="M7053">
        <v>23261.7</v>
      </c>
      <c r="N7053">
        <v>116308.5</v>
      </c>
      <c r="O7053">
        <v>69324.06</v>
      </c>
      <c r="P7053">
        <v>46984.43</v>
      </c>
      <c r="Q7053" t="s">
        <v>39</v>
      </c>
      <c r="R7053">
        <v>4.3</v>
      </c>
      <c r="S7053" s="1">
        <v>45037</v>
      </c>
    </row>
    <row r="7054" spans="1:19" x14ac:dyDescent="0.3">
      <c r="A7054" t="s">
        <v>8354</v>
      </c>
      <c r="B7054" t="s">
        <v>2926</v>
      </c>
      <c r="C7054" s="1">
        <v>44732</v>
      </c>
      <c r="D7054" s="1" t="str">
        <f t="shared" si="110"/>
        <v>Jun-2022</v>
      </c>
      <c r="E7054" t="s">
        <v>29</v>
      </c>
      <c r="F7054" t="s">
        <v>124</v>
      </c>
      <c r="G7054" t="s">
        <v>22</v>
      </c>
      <c r="H7054" t="s">
        <v>23</v>
      </c>
      <c r="I7054">
        <v>24</v>
      </c>
      <c r="J7054" t="s">
        <v>44</v>
      </c>
      <c r="K7054" t="s">
        <v>45</v>
      </c>
      <c r="L7054">
        <v>2</v>
      </c>
      <c r="M7054">
        <v>2915.84</v>
      </c>
      <c r="N7054">
        <v>5831.68</v>
      </c>
      <c r="O7054">
        <v>3463.62</v>
      </c>
      <c r="P7054">
        <v>2076.48</v>
      </c>
      <c r="Q7054" t="s">
        <v>80</v>
      </c>
      <c r="R7054">
        <v>4.2</v>
      </c>
      <c r="S7054" s="1">
        <v>44746</v>
      </c>
    </row>
    <row r="7055" spans="1:19" x14ac:dyDescent="0.3">
      <c r="A7055" t="s">
        <v>8355</v>
      </c>
      <c r="B7055" t="s">
        <v>619</v>
      </c>
      <c r="C7055" s="1">
        <v>44576</v>
      </c>
      <c r="D7055" s="1" t="str">
        <f t="shared" si="110"/>
        <v>Jan-2022</v>
      </c>
      <c r="E7055" t="s">
        <v>48</v>
      </c>
      <c r="F7055" t="s">
        <v>107</v>
      </c>
      <c r="G7055" t="s">
        <v>74</v>
      </c>
      <c r="H7055" t="s">
        <v>23</v>
      </c>
      <c r="I7055">
        <v>46</v>
      </c>
      <c r="J7055" t="s">
        <v>139</v>
      </c>
      <c r="K7055" t="s">
        <v>268</v>
      </c>
      <c r="L7055">
        <v>1</v>
      </c>
      <c r="M7055">
        <v>1363.75</v>
      </c>
      <c r="N7055">
        <v>1363.75</v>
      </c>
      <c r="O7055">
        <v>849.62</v>
      </c>
      <c r="P7055">
        <v>377.76</v>
      </c>
      <c r="Q7055" t="s">
        <v>39</v>
      </c>
      <c r="R7055">
        <v>3.8</v>
      </c>
      <c r="S7055" s="1">
        <v>44590</v>
      </c>
    </row>
    <row r="7056" spans="1:19" x14ac:dyDescent="0.3">
      <c r="A7056" t="s">
        <v>8356</v>
      </c>
      <c r="B7056" t="s">
        <v>3821</v>
      </c>
      <c r="C7056" s="1">
        <v>45332</v>
      </c>
      <c r="D7056" s="1" t="str">
        <f t="shared" si="110"/>
        <v>Feb-2024</v>
      </c>
      <c r="E7056" t="s">
        <v>29</v>
      </c>
      <c r="F7056" t="s">
        <v>30</v>
      </c>
      <c r="G7056" t="s">
        <v>22</v>
      </c>
      <c r="H7056" t="s">
        <v>56</v>
      </c>
      <c r="I7056">
        <v>33</v>
      </c>
      <c r="J7056" t="s">
        <v>37</v>
      </c>
      <c r="K7056" t="s">
        <v>38</v>
      </c>
      <c r="L7056">
        <v>3</v>
      </c>
      <c r="M7056">
        <v>896.33</v>
      </c>
      <c r="N7056">
        <v>2688.99</v>
      </c>
      <c r="O7056">
        <v>1708.11</v>
      </c>
      <c r="P7056">
        <v>980.87</v>
      </c>
      <c r="Q7056" t="s">
        <v>53</v>
      </c>
      <c r="R7056">
        <v>4.4000000000000004</v>
      </c>
      <c r="S7056" s="1">
        <v>45335</v>
      </c>
    </row>
    <row r="7057" spans="1:19" x14ac:dyDescent="0.3">
      <c r="A7057" t="s">
        <v>8357</v>
      </c>
      <c r="B7057" t="s">
        <v>6851</v>
      </c>
      <c r="C7057" s="1">
        <v>45229</v>
      </c>
      <c r="D7057" s="1" t="str">
        <f t="shared" si="110"/>
        <v>Oct-2023</v>
      </c>
      <c r="E7057" t="s">
        <v>66</v>
      </c>
      <c r="F7057" t="s">
        <v>67</v>
      </c>
      <c r="G7057" t="s">
        <v>74</v>
      </c>
      <c r="H7057" t="s">
        <v>23</v>
      </c>
      <c r="I7057">
        <v>42</v>
      </c>
      <c r="J7057" t="s">
        <v>37</v>
      </c>
      <c r="K7057" t="s">
        <v>38</v>
      </c>
      <c r="L7057">
        <v>1</v>
      </c>
      <c r="M7057">
        <v>97.95</v>
      </c>
      <c r="N7057">
        <v>97.95</v>
      </c>
      <c r="O7057">
        <v>70.150000000000006</v>
      </c>
      <c r="P7057">
        <v>18.010000000000002</v>
      </c>
      <c r="Q7057" t="s">
        <v>26</v>
      </c>
      <c r="R7057">
        <v>4.5</v>
      </c>
      <c r="S7057" s="1">
        <v>45236</v>
      </c>
    </row>
    <row r="7058" spans="1:19" x14ac:dyDescent="0.3">
      <c r="A7058" t="s">
        <v>8358</v>
      </c>
      <c r="B7058" t="s">
        <v>5307</v>
      </c>
      <c r="C7058" s="1">
        <v>45271</v>
      </c>
      <c r="D7058" s="1" t="str">
        <f t="shared" si="110"/>
        <v>Dec-2023</v>
      </c>
      <c r="E7058" t="s">
        <v>29</v>
      </c>
      <c r="F7058" t="s">
        <v>103</v>
      </c>
      <c r="G7058" t="s">
        <v>31</v>
      </c>
      <c r="H7058" t="s">
        <v>23</v>
      </c>
      <c r="I7058">
        <v>22</v>
      </c>
      <c r="J7058" t="s">
        <v>62</v>
      </c>
      <c r="K7058" t="s">
        <v>63</v>
      </c>
      <c r="L7058">
        <v>4</v>
      </c>
      <c r="M7058">
        <v>2458.04</v>
      </c>
      <c r="N7058">
        <v>9832.16</v>
      </c>
      <c r="O7058">
        <v>6970.44</v>
      </c>
      <c r="P7058">
        <v>2861.72</v>
      </c>
      <c r="Q7058" t="s">
        <v>53</v>
      </c>
      <c r="R7058">
        <v>2.6</v>
      </c>
      <c r="S7058" s="1">
        <v>45276</v>
      </c>
    </row>
    <row r="7059" spans="1:19" x14ac:dyDescent="0.3">
      <c r="A7059" t="s">
        <v>8359</v>
      </c>
      <c r="B7059" t="s">
        <v>2423</v>
      </c>
      <c r="C7059" s="1">
        <v>45288</v>
      </c>
      <c r="D7059" s="1" t="str">
        <f t="shared" si="110"/>
        <v>Dec-2023</v>
      </c>
      <c r="E7059" t="s">
        <v>29</v>
      </c>
      <c r="F7059" t="s">
        <v>103</v>
      </c>
      <c r="G7059" t="s">
        <v>74</v>
      </c>
      <c r="H7059" t="s">
        <v>56</v>
      </c>
      <c r="I7059">
        <v>35</v>
      </c>
      <c r="J7059" t="s">
        <v>90</v>
      </c>
      <c r="K7059" t="s">
        <v>104</v>
      </c>
      <c r="L7059">
        <v>4</v>
      </c>
      <c r="M7059">
        <v>23105.31</v>
      </c>
      <c r="N7059">
        <v>92421.24</v>
      </c>
      <c r="O7059">
        <v>39466.519999999997</v>
      </c>
      <c r="P7059">
        <v>25228.36</v>
      </c>
      <c r="Q7059" t="s">
        <v>53</v>
      </c>
      <c r="R7059">
        <v>4.5</v>
      </c>
      <c r="S7059" s="1">
        <v>45289</v>
      </c>
    </row>
    <row r="7060" spans="1:19" x14ac:dyDescent="0.3">
      <c r="A7060" t="s">
        <v>8360</v>
      </c>
      <c r="B7060" t="s">
        <v>1610</v>
      </c>
      <c r="C7060" s="1">
        <v>44924</v>
      </c>
      <c r="D7060" s="1" t="str">
        <f t="shared" si="110"/>
        <v>Dec-2022</v>
      </c>
      <c r="E7060" t="s">
        <v>29</v>
      </c>
      <c r="F7060" t="s">
        <v>30</v>
      </c>
      <c r="G7060" t="s">
        <v>22</v>
      </c>
      <c r="H7060" t="s">
        <v>36</v>
      </c>
      <c r="I7060">
        <v>38</v>
      </c>
      <c r="J7060" t="s">
        <v>51</v>
      </c>
      <c r="K7060" t="s">
        <v>131</v>
      </c>
      <c r="L7060">
        <v>8</v>
      </c>
      <c r="M7060">
        <v>73666.05</v>
      </c>
      <c r="N7060">
        <v>589328.4</v>
      </c>
      <c r="O7060">
        <v>256233.93</v>
      </c>
      <c r="P7060">
        <v>274161.65000000002</v>
      </c>
      <c r="Q7060" t="s">
        <v>39</v>
      </c>
      <c r="R7060">
        <v>4.7</v>
      </c>
      <c r="S7060" s="1">
        <v>44927</v>
      </c>
    </row>
    <row r="7061" spans="1:19" x14ac:dyDescent="0.3">
      <c r="A7061" t="s">
        <v>8361</v>
      </c>
      <c r="B7061" t="s">
        <v>120</v>
      </c>
      <c r="C7061" s="1">
        <v>45236</v>
      </c>
      <c r="D7061" s="1" t="str">
        <f t="shared" si="110"/>
        <v>Nov-2023</v>
      </c>
      <c r="E7061" t="s">
        <v>29</v>
      </c>
      <c r="F7061" t="s">
        <v>103</v>
      </c>
      <c r="G7061" t="s">
        <v>74</v>
      </c>
      <c r="H7061" t="s">
        <v>23</v>
      </c>
      <c r="I7061">
        <v>30</v>
      </c>
      <c r="J7061" t="s">
        <v>51</v>
      </c>
      <c r="K7061" t="s">
        <v>255</v>
      </c>
      <c r="L7061">
        <v>2</v>
      </c>
      <c r="M7061">
        <v>482.28</v>
      </c>
      <c r="N7061">
        <v>964.56</v>
      </c>
      <c r="O7061">
        <v>406.34</v>
      </c>
      <c r="P7061">
        <v>365.3</v>
      </c>
      <c r="Q7061" t="s">
        <v>53</v>
      </c>
      <c r="R7061">
        <v>3.8</v>
      </c>
      <c r="S7061" s="1">
        <v>45239</v>
      </c>
    </row>
    <row r="7062" spans="1:19" x14ac:dyDescent="0.3">
      <c r="A7062" t="s">
        <v>8362</v>
      </c>
      <c r="B7062" t="s">
        <v>948</v>
      </c>
      <c r="C7062" s="1">
        <v>44960</v>
      </c>
      <c r="D7062" s="1" t="str">
        <f t="shared" si="110"/>
        <v>Feb-2023</v>
      </c>
      <c r="E7062" t="s">
        <v>29</v>
      </c>
      <c r="F7062" t="s">
        <v>124</v>
      </c>
      <c r="G7062" t="s">
        <v>22</v>
      </c>
      <c r="H7062" t="s">
        <v>23</v>
      </c>
      <c r="I7062">
        <v>55</v>
      </c>
      <c r="J7062" t="s">
        <v>62</v>
      </c>
      <c r="K7062" t="s">
        <v>118</v>
      </c>
      <c r="L7062">
        <v>3</v>
      </c>
      <c r="M7062">
        <v>8810.1200000000008</v>
      </c>
      <c r="N7062">
        <v>26430.36</v>
      </c>
      <c r="O7062">
        <v>13057.65</v>
      </c>
      <c r="P7062">
        <v>5443.59</v>
      </c>
      <c r="Q7062" t="s">
        <v>58</v>
      </c>
      <c r="R7062">
        <v>4.2</v>
      </c>
      <c r="S7062" s="1">
        <v>44964</v>
      </c>
    </row>
    <row r="7063" spans="1:19" x14ac:dyDescent="0.3">
      <c r="A7063" t="s">
        <v>8363</v>
      </c>
      <c r="B7063" t="s">
        <v>422</v>
      </c>
      <c r="C7063" s="1">
        <v>45438</v>
      </c>
      <c r="D7063" s="1" t="str">
        <f t="shared" si="110"/>
        <v>May-2024</v>
      </c>
      <c r="E7063" t="s">
        <v>66</v>
      </c>
      <c r="F7063" t="s">
        <v>67</v>
      </c>
      <c r="G7063" t="s">
        <v>22</v>
      </c>
      <c r="H7063" t="s">
        <v>56</v>
      </c>
      <c r="I7063">
        <v>34</v>
      </c>
      <c r="J7063" t="s">
        <v>37</v>
      </c>
      <c r="K7063" t="s">
        <v>86</v>
      </c>
      <c r="L7063">
        <v>50</v>
      </c>
      <c r="M7063">
        <v>1932.25</v>
      </c>
      <c r="N7063">
        <v>96612.5</v>
      </c>
      <c r="O7063">
        <v>10423.709999999999</v>
      </c>
      <c r="P7063">
        <v>4261.41</v>
      </c>
      <c r="Q7063" t="s">
        <v>75</v>
      </c>
      <c r="R7063">
        <v>3.7</v>
      </c>
      <c r="S7063" s="1">
        <v>45443</v>
      </c>
    </row>
    <row r="7064" spans="1:19" x14ac:dyDescent="0.3">
      <c r="A7064" t="s">
        <v>8364</v>
      </c>
      <c r="B7064" t="s">
        <v>1946</v>
      </c>
      <c r="C7064" s="1">
        <v>45506</v>
      </c>
      <c r="D7064" s="1" t="str">
        <f t="shared" si="110"/>
        <v>Aug-2024</v>
      </c>
      <c r="E7064" t="s">
        <v>29</v>
      </c>
      <c r="F7064" t="s">
        <v>49</v>
      </c>
      <c r="G7064" t="s">
        <v>22</v>
      </c>
      <c r="H7064" t="s">
        <v>23</v>
      </c>
      <c r="I7064">
        <v>29</v>
      </c>
      <c r="J7064" t="s">
        <v>62</v>
      </c>
      <c r="K7064" t="s">
        <v>118</v>
      </c>
      <c r="L7064">
        <v>2</v>
      </c>
      <c r="M7064">
        <v>3292.61</v>
      </c>
      <c r="N7064">
        <v>6585.22</v>
      </c>
      <c r="O7064">
        <v>2848.61</v>
      </c>
      <c r="P7064">
        <v>3078.09</v>
      </c>
      <c r="Q7064" t="s">
        <v>53</v>
      </c>
      <c r="R7064">
        <v>4.0999999999999996</v>
      </c>
      <c r="S7064" s="1">
        <v>45507</v>
      </c>
    </row>
    <row r="7065" spans="1:19" x14ac:dyDescent="0.3">
      <c r="A7065" t="s">
        <v>8365</v>
      </c>
      <c r="B7065" t="s">
        <v>2136</v>
      </c>
      <c r="C7065" s="1">
        <v>45396</v>
      </c>
      <c r="D7065" s="1" t="str">
        <f t="shared" si="110"/>
        <v>Apr-2024</v>
      </c>
      <c r="E7065" t="s">
        <v>20</v>
      </c>
      <c r="F7065" t="s">
        <v>61</v>
      </c>
      <c r="G7065" t="s">
        <v>74</v>
      </c>
      <c r="H7065" t="s">
        <v>23</v>
      </c>
      <c r="I7065">
        <v>30</v>
      </c>
      <c r="J7065" t="s">
        <v>24</v>
      </c>
      <c r="K7065" t="s">
        <v>33</v>
      </c>
      <c r="L7065">
        <v>1</v>
      </c>
      <c r="M7065">
        <v>1293.78</v>
      </c>
      <c r="N7065">
        <v>1293.78</v>
      </c>
      <c r="O7065">
        <v>935.15</v>
      </c>
      <c r="P7065">
        <v>229.25</v>
      </c>
      <c r="Q7065" t="s">
        <v>75</v>
      </c>
      <c r="R7065">
        <v>3.5</v>
      </c>
      <c r="S7065" s="1">
        <v>45398</v>
      </c>
    </row>
    <row r="7066" spans="1:19" x14ac:dyDescent="0.3">
      <c r="A7066" t="s">
        <v>8366</v>
      </c>
      <c r="B7066" t="s">
        <v>2159</v>
      </c>
      <c r="C7066" s="1">
        <v>44649</v>
      </c>
      <c r="D7066" s="1" t="str">
        <f t="shared" si="110"/>
        <v>Mar-2022</v>
      </c>
      <c r="E7066" t="s">
        <v>48</v>
      </c>
      <c r="F7066" t="s">
        <v>49</v>
      </c>
      <c r="G7066" t="s">
        <v>31</v>
      </c>
      <c r="H7066" t="s">
        <v>56</v>
      </c>
      <c r="I7066">
        <v>27</v>
      </c>
      <c r="J7066" t="s">
        <v>24</v>
      </c>
      <c r="K7066" t="s">
        <v>25</v>
      </c>
      <c r="L7066">
        <v>8</v>
      </c>
      <c r="M7066">
        <v>475.14</v>
      </c>
      <c r="N7066">
        <v>3801.12</v>
      </c>
      <c r="O7066">
        <v>2907.79</v>
      </c>
      <c r="P7066">
        <v>513.23</v>
      </c>
      <c r="Q7066" t="s">
        <v>26</v>
      </c>
      <c r="R7066">
        <v>4.0999999999999996</v>
      </c>
      <c r="S7066" s="1">
        <v>45822</v>
      </c>
    </row>
    <row r="7067" spans="1:19" x14ac:dyDescent="0.3">
      <c r="A7067" t="s">
        <v>8367</v>
      </c>
      <c r="B7067" t="s">
        <v>1441</v>
      </c>
      <c r="C7067" s="1">
        <v>45624</v>
      </c>
      <c r="D7067" s="1" t="str">
        <f t="shared" si="110"/>
        <v>Nov-2024</v>
      </c>
      <c r="E7067" t="s">
        <v>42</v>
      </c>
      <c r="F7067" t="s">
        <v>117</v>
      </c>
      <c r="G7067" t="s">
        <v>22</v>
      </c>
      <c r="H7067" t="s">
        <v>56</v>
      </c>
      <c r="I7067">
        <v>24</v>
      </c>
      <c r="J7067" t="s">
        <v>24</v>
      </c>
      <c r="K7067" t="s">
        <v>57</v>
      </c>
      <c r="L7067">
        <v>1</v>
      </c>
      <c r="M7067">
        <v>2377.92</v>
      </c>
      <c r="N7067">
        <v>2377.92</v>
      </c>
      <c r="O7067">
        <v>1394.78</v>
      </c>
      <c r="P7067">
        <v>983.14</v>
      </c>
      <c r="Q7067" t="s">
        <v>26</v>
      </c>
      <c r="R7067">
        <v>3.2</v>
      </c>
      <c r="S7067" s="1">
        <v>45627</v>
      </c>
    </row>
    <row r="7068" spans="1:19" x14ac:dyDescent="0.3">
      <c r="A7068" t="s">
        <v>8368</v>
      </c>
      <c r="B7068" t="s">
        <v>1412</v>
      </c>
      <c r="C7068" s="1">
        <v>44671</v>
      </c>
      <c r="D7068" s="1" t="str">
        <f t="shared" si="110"/>
        <v>Apr-2022</v>
      </c>
      <c r="E7068" t="s">
        <v>48</v>
      </c>
      <c r="F7068" t="s">
        <v>49</v>
      </c>
      <c r="G7068" t="s">
        <v>22</v>
      </c>
      <c r="H7068" t="s">
        <v>56</v>
      </c>
      <c r="I7068">
        <v>19</v>
      </c>
      <c r="J7068" t="s">
        <v>139</v>
      </c>
      <c r="K7068" t="s">
        <v>240</v>
      </c>
      <c r="L7068">
        <v>3</v>
      </c>
      <c r="M7068">
        <v>681.65</v>
      </c>
      <c r="N7068">
        <v>2044.95</v>
      </c>
      <c r="O7068">
        <v>1482.41</v>
      </c>
      <c r="P7068">
        <v>460.29</v>
      </c>
      <c r="Q7068" t="s">
        <v>53</v>
      </c>
      <c r="R7068">
        <v>3.8</v>
      </c>
      <c r="S7068" s="1">
        <v>45822</v>
      </c>
    </row>
    <row r="7069" spans="1:19" x14ac:dyDescent="0.3">
      <c r="A7069" t="s">
        <v>8369</v>
      </c>
      <c r="B7069" t="s">
        <v>166</v>
      </c>
      <c r="C7069" s="1">
        <v>45214</v>
      </c>
      <c r="D7069" s="1" t="str">
        <f t="shared" si="110"/>
        <v>Oct-2023</v>
      </c>
      <c r="E7069" t="s">
        <v>42</v>
      </c>
      <c r="F7069" t="s">
        <v>98</v>
      </c>
      <c r="G7069" t="s">
        <v>22</v>
      </c>
      <c r="H7069" t="s">
        <v>36</v>
      </c>
      <c r="I7069">
        <v>29</v>
      </c>
      <c r="J7069" t="s">
        <v>37</v>
      </c>
      <c r="K7069" t="s">
        <v>86</v>
      </c>
      <c r="L7069">
        <v>4</v>
      </c>
      <c r="M7069">
        <v>2121.7199999999998</v>
      </c>
      <c r="N7069">
        <v>8486.8799999999992</v>
      </c>
      <c r="O7069">
        <v>6847.42</v>
      </c>
      <c r="P7069">
        <v>1639.48</v>
      </c>
      <c r="Q7069" t="s">
        <v>75</v>
      </c>
      <c r="R7069">
        <v>2.5</v>
      </c>
      <c r="S7069" s="1">
        <v>45216</v>
      </c>
    </row>
    <row r="7070" spans="1:19" x14ac:dyDescent="0.3">
      <c r="A7070" t="s">
        <v>8370</v>
      </c>
      <c r="B7070" t="s">
        <v>533</v>
      </c>
      <c r="C7070" s="1">
        <v>45002</v>
      </c>
      <c r="D7070" s="1" t="str">
        <f t="shared" si="110"/>
        <v>Mar-2023</v>
      </c>
      <c r="E7070" t="s">
        <v>42</v>
      </c>
      <c r="F7070" t="s">
        <v>43</v>
      </c>
      <c r="G7070" t="s">
        <v>22</v>
      </c>
      <c r="H7070" t="s">
        <v>23</v>
      </c>
      <c r="I7070">
        <v>37</v>
      </c>
      <c r="J7070" t="s">
        <v>51</v>
      </c>
      <c r="K7070" t="s">
        <v>131</v>
      </c>
      <c r="L7070">
        <v>1</v>
      </c>
      <c r="M7070">
        <v>19327.97</v>
      </c>
      <c r="N7070">
        <v>19327.97</v>
      </c>
      <c r="O7070">
        <v>14539.4</v>
      </c>
      <c r="P7070">
        <v>4788.57</v>
      </c>
      <c r="Q7070" t="s">
        <v>53</v>
      </c>
      <c r="R7070">
        <v>3.8</v>
      </c>
      <c r="S7070" s="1">
        <v>45004</v>
      </c>
    </row>
    <row r="7071" spans="1:19" x14ac:dyDescent="0.3">
      <c r="A7071" t="s">
        <v>8371</v>
      </c>
      <c r="B7071" t="s">
        <v>3543</v>
      </c>
      <c r="C7071" s="1">
        <v>45695</v>
      </c>
      <c r="D7071" s="1" t="str">
        <f t="shared" si="110"/>
        <v>Feb-2025</v>
      </c>
      <c r="E7071" t="s">
        <v>48</v>
      </c>
      <c r="F7071" t="s">
        <v>107</v>
      </c>
      <c r="G7071" t="s">
        <v>31</v>
      </c>
      <c r="H7071" t="s">
        <v>56</v>
      </c>
      <c r="I7071">
        <v>57</v>
      </c>
      <c r="J7071" t="s">
        <v>44</v>
      </c>
      <c r="K7071" t="s">
        <v>83</v>
      </c>
      <c r="L7071">
        <v>12</v>
      </c>
      <c r="M7071">
        <v>70833.84</v>
      </c>
      <c r="N7071">
        <v>850006.08</v>
      </c>
      <c r="O7071">
        <v>52722.87</v>
      </c>
      <c r="P7071">
        <v>26965.18</v>
      </c>
      <c r="Q7071" t="s">
        <v>75</v>
      </c>
      <c r="R7071">
        <v>3.6</v>
      </c>
      <c r="S7071" s="1">
        <v>45709</v>
      </c>
    </row>
    <row r="7072" spans="1:19" x14ac:dyDescent="0.3">
      <c r="A7072" t="s">
        <v>8372</v>
      </c>
      <c r="B7072" t="s">
        <v>181</v>
      </c>
      <c r="C7072" s="1">
        <v>44947</v>
      </c>
      <c r="D7072" s="1" t="str">
        <f t="shared" si="110"/>
        <v>Jan-2023</v>
      </c>
      <c r="E7072" t="s">
        <v>29</v>
      </c>
      <c r="F7072" t="s">
        <v>103</v>
      </c>
      <c r="G7072" t="s">
        <v>22</v>
      </c>
      <c r="H7072" t="s">
        <v>23</v>
      </c>
      <c r="I7072">
        <v>51</v>
      </c>
      <c r="J7072" t="s">
        <v>44</v>
      </c>
      <c r="K7072" t="s">
        <v>45</v>
      </c>
      <c r="L7072">
        <v>3</v>
      </c>
      <c r="M7072">
        <v>5431.94</v>
      </c>
      <c r="N7072">
        <v>16295.82</v>
      </c>
      <c r="O7072">
        <v>14302.28</v>
      </c>
      <c r="P7072">
        <v>1993.55</v>
      </c>
      <c r="Q7072" t="s">
        <v>39</v>
      </c>
      <c r="R7072">
        <v>4.3</v>
      </c>
      <c r="S7072" s="1">
        <v>44950</v>
      </c>
    </row>
    <row r="7073" spans="1:19" x14ac:dyDescent="0.3">
      <c r="A7073" t="s">
        <v>8373</v>
      </c>
      <c r="B7073" t="s">
        <v>937</v>
      </c>
      <c r="C7073" s="1">
        <v>45066</v>
      </c>
      <c r="D7073" s="1" t="str">
        <f t="shared" si="110"/>
        <v>May-2023</v>
      </c>
      <c r="E7073" t="s">
        <v>20</v>
      </c>
      <c r="F7073" t="s">
        <v>21</v>
      </c>
      <c r="G7073" t="s">
        <v>22</v>
      </c>
      <c r="H7073" t="s">
        <v>56</v>
      </c>
      <c r="I7073">
        <v>29</v>
      </c>
      <c r="J7073" t="s">
        <v>139</v>
      </c>
      <c r="K7073" t="s">
        <v>154</v>
      </c>
      <c r="L7073">
        <v>1</v>
      </c>
      <c r="M7073">
        <v>5376.53</v>
      </c>
      <c r="N7073">
        <v>5376.53</v>
      </c>
      <c r="O7073">
        <v>3010.81</v>
      </c>
      <c r="P7073">
        <v>1021.59</v>
      </c>
      <c r="Q7073" t="s">
        <v>58</v>
      </c>
      <c r="R7073">
        <v>4.5999999999999996</v>
      </c>
      <c r="S7073" s="1">
        <v>45071</v>
      </c>
    </row>
    <row r="7074" spans="1:19" x14ac:dyDescent="0.3">
      <c r="A7074" t="s">
        <v>8374</v>
      </c>
      <c r="B7074" t="s">
        <v>166</v>
      </c>
      <c r="C7074" s="1">
        <v>45242</v>
      </c>
      <c r="D7074" s="1" t="str">
        <f t="shared" si="110"/>
        <v>Nov-2023</v>
      </c>
      <c r="E7074" t="s">
        <v>48</v>
      </c>
      <c r="F7074" t="s">
        <v>78</v>
      </c>
      <c r="G7074" t="s">
        <v>31</v>
      </c>
      <c r="H7074" t="s">
        <v>23</v>
      </c>
      <c r="I7074">
        <v>48</v>
      </c>
      <c r="J7074" t="s">
        <v>90</v>
      </c>
      <c r="K7074" t="s">
        <v>91</v>
      </c>
      <c r="L7074">
        <v>2</v>
      </c>
      <c r="M7074">
        <v>30588.97</v>
      </c>
      <c r="N7074">
        <v>61177.94</v>
      </c>
      <c r="O7074">
        <v>44993.59</v>
      </c>
      <c r="P7074">
        <v>16184.36</v>
      </c>
      <c r="Q7074" t="s">
        <v>53</v>
      </c>
      <c r="R7074">
        <v>4.4000000000000004</v>
      </c>
      <c r="S7074" s="1">
        <v>45252</v>
      </c>
    </row>
    <row r="7075" spans="1:19" x14ac:dyDescent="0.3">
      <c r="A7075" t="s">
        <v>8375</v>
      </c>
      <c r="B7075" t="s">
        <v>2406</v>
      </c>
      <c r="C7075" s="1">
        <v>45709</v>
      </c>
      <c r="D7075" s="1" t="str">
        <f t="shared" si="110"/>
        <v>Feb-2025</v>
      </c>
      <c r="E7075" t="s">
        <v>66</v>
      </c>
      <c r="F7075" t="s">
        <v>67</v>
      </c>
      <c r="G7075" t="s">
        <v>22</v>
      </c>
      <c r="H7075" t="s">
        <v>23</v>
      </c>
      <c r="I7075">
        <v>33</v>
      </c>
      <c r="J7075" t="s">
        <v>139</v>
      </c>
      <c r="K7075" t="s">
        <v>240</v>
      </c>
      <c r="L7075">
        <v>6</v>
      </c>
      <c r="M7075">
        <v>136.91</v>
      </c>
      <c r="N7075">
        <v>821.46</v>
      </c>
      <c r="O7075">
        <v>528.25</v>
      </c>
      <c r="P7075">
        <v>170.02</v>
      </c>
      <c r="Q7075" t="s">
        <v>26</v>
      </c>
      <c r="R7075">
        <v>3.8</v>
      </c>
      <c r="S7075" s="1">
        <v>45713</v>
      </c>
    </row>
    <row r="7076" spans="1:19" x14ac:dyDescent="0.3">
      <c r="A7076" t="s">
        <v>8376</v>
      </c>
      <c r="B7076" t="s">
        <v>2640</v>
      </c>
      <c r="C7076" s="1">
        <v>45427</v>
      </c>
      <c r="D7076" s="1" t="str">
        <f t="shared" si="110"/>
        <v>May-2024</v>
      </c>
      <c r="E7076" t="s">
        <v>42</v>
      </c>
      <c r="F7076" t="s">
        <v>98</v>
      </c>
      <c r="G7076" t="s">
        <v>22</v>
      </c>
      <c r="H7076" t="s">
        <v>56</v>
      </c>
      <c r="I7076">
        <v>18</v>
      </c>
      <c r="J7076" t="s">
        <v>51</v>
      </c>
      <c r="K7076" t="s">
        <v>38</v>
      </c>
      <c r="L7076">
        <v>1</v>
      </c>
      <c r="M7076">
        <v>1625.51</v>
      </c>
      <c r="N7076">
        <v>1625.51</v>
      </c>
      <c r="O7076">
        <v>803.77</v>
      </c>
      <c r="P7076">
        <v>821.74</v>
      </c>
      <c r="Q7076" t="s">
        <v>26</v>
      </c>
      <c r="R7076">
        <v>4.3</v>
      </c>
      <c r="S7076" s="1">
        <v>45431</v>
      </c>
    </row>
    <row r="7077" spans="1:19" x14ac:dyDescent="0.3">
      <c r="A7077" t="s">
        <v>8377</v>
      </c>
      <c r="B7077" t="s">
        <v>820</v>
      </c>
      <c r="C7077" s="1">
        <v>45462</v>
      </c>
      <c r="D7077" s="1" t="str">
        <f t="shared" si="110"/>
        <v>Jun-2024</v>
      </c>
      <c r="E7077" t="s">
        <v>29</v>
      </c>
      <c r="F7077" t="s">
        <v>103</v>
      </c>
      <c r="G7077" t="s">
        <v>50</v>
      </c>
      <c r="H7077" t="s">
        <v>23</v>
      </c>
      <c r="I7077">
        <v>30</v>
      </c>
      <c r="J7077" t="s">
        <v>44</v>
      </c>
      <c r="K7077" t="s">
        <v>143</v>
      </c>
      <c r="L7077">
        <v>1</v>
      </c>
      <c r="M7077">
        <v>1106</v>
      </c>
      <c r="N7077">
        <v>1106</v>
      </c>
      <c r="O7077">
        <v>463.21</v>
      </c>
      <c r="P7077">
        <v>366.3</v>
      </c>
      <c r="Q7077" t="s">
        <v>26</v>
      </c>
      <c r="R7077">
        <v>2.8</v>
      </c>
      <c r="S7077" s="1">
        <v>45466</v>
      </c>
    </row>
    <row r="7078" spans="1:19" x14ac:dyDescent="0.3">
      <c r="A7078" t="s">
        <v>8378</v>
      </c>
      <c r="B7078" t="s">
        <v>1753</v>
      </c>
      <c r="C7078" s="1">
        <v>44748</v>
      </c>
      <c r="D7078" s="1" t="str">
        <f t="shared" si="110"/>
        <v>Jul-2022</v>
      </c>
      <c r="E7078" t="s">
        <v>42</v>
      </c>
      <c r="F7078" t="s">
        <v>98</v>
      </c>
      <c r="G7078" t="s">
        <v>22</v>
      </c>
      <c r="H7078" t="s">
        <v>23</v>
      </c>
      <c r="I7078">
        <v>40</v>
      </c>
      <c r="J7078" t="s">
        <v>139</v>
      </c>
      <c r="K7078" t="s">
        <v>57</v>
      </c>
      <c r="L7078">
        <v>5</v>
      </c>
      <c r="M7078">
        <v>4862.8</v>
      </c>
      <c r="N7078">
        <v>24314</v>
      </c>
      <c r="O7078">
        <v>18405.18</v>
      </c>
      <c r="P7078">
        <v>5908.81</v>
      </c>
      <c r="Q7078" t="s">
        <v>80</v>
      </c>
      <c r="R7078">
        <v>5</v>
      </c>
      <c r="S7078" s="1">
        <v>44753</v>
      </c>
    </row>
    <row r="7079" spans="1:19" x14ac:dyDescent="0.3">
      <c r="A7079" t="s">
        <v>8379</v>
      </c>
      <c r="B7079" t="s">
        <v>234</v>
      </c>
      <c r="C7079" s="1">
        <v>45117</v>
      </c>
      <c r="D7079" s="1" t="str">
        <f t="shared" si="110"/>
        <v>Jul-2023</v>
      </c>
      <c r="E7079" t="s">
        <v>66</v>
      </c>
      <c r="F7079" t="s">
        <v>169</v>
      </c>
      <c r="G7079" t="s">
        <v>22</v>
      </c>
      <c r="H7079" t="s">
        <v>56</v>
      </c>
      <c r="I7079">
        <v>44</v>
      </c>
      <c r="J7079" t="s">
        <v>37</v>
      </c>
      <c r="K7079" t="s">
        <v>203</v>
      </c>
      <c r="L7079">
        <v>5</v>
      </c>
      <c r="M7079">
        <v>390.23</v>
      </c>
      <c r="N7079">
        <v>1951.15</v>
      </c>
      <c r="O7079">
        <v>1601.08</v>
      </c>
      <c r="P7079">
        <v>252.53</v>
      </c>
      <c r="Q7079" t="s">
        <v>26</v>
      </c>
      <c r="R7079">
        <v>4.9000000000000004</v>
      </c>
      <c r="S7079" s="1">
        <v>45121</v>
      </c>
    </row>
    <row r="7080" spans="1:19" x14ac:dyDescent="0.3">
      <c r="A7080" t="s">
        <v>8380</v>
      </c>
      <c r="B7080" t="s">
        <v>554</v>
      </c>
      <c r="C7080" s="1">
        <v>44802</v>
      </c>
      <c r="D7080" s="1" t="str">
        <f t="shared" si="110"/>
        <v>Aug-2022</v>
      </c>
      <c r="E7080" t="s">
        <v>42</v>
      </c>
      <c r="F7080" t="s">
        <v>78</v>
      </c>
      <c r="G7080" t="s">
        <v>22</v>
      </c>
      <c r="H7080" t="s">
        <v>23</v>
      </c>
      <c r="I7080">
        <v>42</v>
      </c>
      <c r="J7080" t="s">
        <v>24</v>
      </c>
      <c r="K7080" t="s">
        <v>25</v>
      </c>
      <c r="L7080">
        <v>6</v>
      </c>
      <c r="M7080">
        <v>1647.69</v>
      </c>
      <c r="N7080">
        <v>9886.14</v>
      </c>
      <c r="O7080">
        <v>5545.34</v>
      </c>
      <c r="P7080">
        <v>4340.82</v>
      </c>
      <c r="Q7080" t="s">
        <v>53</v>
      </c>
      <c r="R7080">
        <v>3.3</v>
      </c>
      <c r="S7080" s="1">
        <v>44806</v>
      </c>
    </row>
    <row r="7081" spans="1:19" x14ac:dyDescent="0.3">
      <c r="A7081" t="s">
        <v>8381</v>
      </c>
      <c r="B7081" t="s">
        <v>153</v>
      </c>
      <c r="C7081" s="1">
        <v>45114</v>
      </c>
      <c r="D7081" s="1" t="str">
        <f t="shared" si="110"/>
        <v>Jul-2023</v>
      </c>
      <c r="E7081" t="s">
        <v>66</v>
      </c>
      <c r="F7081" t="s">
        <v>169</v>
      </c>
      <c r="G7081" t="s">
        <v>22</v>
      </c>
      <c r="H7081" t="s">
        <v>23</v>
      </c>
      <c r="I7081">
        <v>40</v>
      </c>
      <c r="J7081" t="s">
        <v>44</v>
      </c>
      <c r="K7081" t="s">
        <v>143</v>
      </c>
      <c r="L7081">
        <v>1</v>
      </c>
      <c r="M7081">
        <v>1691.76</v>
      </c>
      <c r="N7081">
        <v>1691.76</v>
      </c>
      <c r="O7081">
        <v>1323.95</v>
      </c>
      <c r="P7081">
        <v>367.81</v>
      </c>
      <c r="Q7081" t="s">
        <v>53</v>
      </c>
      <c r="R7081">
        <v>4.4000000000000004</v>
      </c>
      <c r="S7081" s="1">
        <v>45116</v>
      </c>
    </row>
    <row r="7082" spans="1:19" x14ac:dyDescent="0.3">
      <c r="A7082" t="s">
        <v>8382</v>
      </c>
      <c r="B7082" t="s">
        <v>629</v>
      </c>
      <c r="C7082" s="1">
        <v>45348</v>
      </c>
      <c r="D7082" s="1" t="str">
        <f t="shared" si="110"/>
        <v>Feb-2024</v>
      </c>
      <c r="E7082" t="s">
        <v>48</v>
      </c>
      <c r="F7082" t="s">
        <v>49</v>
      </c>
      <c r="G7082" t="s">
        <v>22</v>
      </c>
      <c r="H7082" t="s">
        <v>56</v>
      </c>
      <c r="I7082">
        <v>15</v>
      </c>
      <c r="J7082" t="s">
        <v>32</v>
      </c>
      <c r="K7082" t="s">
        <v>68</v>
      </c>
      <c r="L7082">
        <v>2</v>
      </c>
      <c r="M7082">
        <v>15389.12</v>
      </c>
      <c r="N7082">
        <v>30778.240000000002</v>
      </c>
      <c r="O7082">
        <v>24230.39</v>
      </c>
      <c r="P7082">
        <v>5008.9399999999996</v>
      </c>
      <c r="Q7082" t="s">
        <v>53</v>
      </c>
      <c r="R7082">
        <v>4.5</v>
      </c>
      <c r="S7082" s="1">
        <v>45350</v>
      </c>
    </row>
    <row r="7083" spans="1:19" x14ac:dyDescent="0.3">
      <c r="A7083" t="s">
        <v>8383</v>
      </c>
      <c r="B7083" t="s">
        <v>1191</v>
      </c>
      <c r="C7083" s="1">
        <v>45631</v>
      </c>
      <c r="D7083" s="1" t="str">
        <f t="shared" si="110"/>
        <v>Dec-2024</v>
      </c>
      <c r="E7083" t="s">
        <v>66</v>
      </c>
      <c r="F7083" t="s">
        <v>67</v>
      </c>
      <c r="G7083" t="s">
        <v>134</v>
      </c>
      <c r="H7083" t="s">
        <v>56</v>
      </c>
      <c r="I7083">
        <v>33</v>
      </c>
      <c r="J7083" t="s">
        <v>51</v>
      </c>
      <c r="K7083" t="s">
        <v>140</v>
      </c>
      <c r="L7083">
        <v>12</v>
      </c>
      <c r="M7083">
        <v>2334.42</v>
      </c>
      <c r="N7083">
        <v>28013.040000000001</v>
      </c>
      <c r="O7083">
        <v>16090.2</v>
      </c>
      <c r="P7083">
        <v>3518.93</v>
      </c>
      <c r="Q7083" t="s">
        <v>58</v>
      </c>
      <c r="R7083">
        <v>4</v>
      </c>
      <c r="S7083" s="1">
        <v>45638</v>
      </c>
    </row>
    <row r="7084" spans="1:19" x14ac:dyDescent="0.3">
      <c r="A7084" t="s">
        <v>8384</v>
      </c>
      <c r="B7084" t="s">
        <v>3569</v>
      </c>
      <c r="C7084" s="1">
        <v>44603</v>
      </c>
      <c r="D7084" s="1" t="str">
        <f t="shared" si="110"/>
        <v>Feb-2022</v>
      </c>
      <c r="E7084" t="s">
        <v>48</v>
      </c>
      <c r="F7084" t="s">
        <v>49</v>
      </c>
      <c r="G7084" t="s">
        <v>22</v>
      </c>
      <c r="H7084" t="s">
        <v>23</v>
      </c>
      <c r="I7084">
        <v>19</v>
      </c>
      <c r="J7084" t="s">
        <v>24</v>
      </c>
      <c r="K7084" t="s">
        <v>25</v>
      </c>
      <c r="L7084">
        <v>3</v>
      </c>
      <c r="M7084">
        <v>1297.52</v>
      </c>
      <c r="N7084">
        <v>3892.56</v>
      </c>
      <c r="O7084">
        <v>2777.06</v>
      </c>
      <c r="P7084">
        <v>1115.49</v>
      </c>
      <c r="Q7084" t="s">
        <v>39</v>
      </c>
      <c r="R7084">
        <v>4.3</v>
      </c>
      <c r="S7084" s="1">
        <v>45822</v>
      </c>
    </row>
    <row r="7085" spans="1:19" x14ac:dyDescent="0.3">
      <c r="A7085" t="s">
        <v>8385</v>
      </c>
      <c r="B7085" t="s">
        <v>6825</v>
      </c>
      <c r="C7085" s="1">
        <v>45219</v>
      </c>
      <c r="D7085" s="1" t="str">
        <f t="shared" si="110"/>
        <v>Oct-2023</v>
      </c>
      <c r="E7085" t="s">
        <v>29</v>
      </c>
      <c r="F7085" t="s">
        <v>124</v>
      </c>
      <c r="G7085" t="s">
        <v>22</v>
      </c>
      <c r="H7085" t="s">
        <v>36</v>
      </c>
      <c r="I7085">
        <v>49</v>
      </c>
      <c r="J7085" t="s">
        <v>51</v>
      </c>
      <c r="K7085" t="s">
        <v>79</v>
      </c>
      <c r="L7085">
        <v>1</v>
      </c>
      <c r="M7085">
        <v>57857.21</v>
      </c>
      <c r="N7085">
        <v>57857.21</v>
      </c>
      <c r="O7085">
        <v>46314.98</v>
      </c>
      <c r="P7085">
        <v>11542.23</v>
      </c>
      <c r="Q7085" t="s">
        <v>80</v>
      </c>
      <c r="R7085">
        <v>3.8</v>
      </c>
      <c r="S7085" s="1">
        <v>45229</v>
      </c>
    </row>
    <row r="7086" spans="1:19" x14ac:dyDescent="0.3">
      <c r="A7086" t="s">
        <v>8386</v>
      </c>
      <c r="B7086" t="s">
        <v>1769</v>
      </c>
      <c r="C7086" s="1">
        <v>44604</v>
      </c>
      <c r="D7086" s="1" t="str">
        <f t="shared" si="110"/>
        <v>Feb-2022</v>
      </c>
      <c r="E7086" t="s">
        <v>48</v>
      </c>
      <c r="F7086" t="s">
        <v>49</v>
      </c>
      <c r="G7086" t="s">
        <v>22</v>
      </c>
      <c r="H7086" t="s">
        <v>56</v>
      </c>
      <c r="I7086">
        <v>35</v>
      </c>
      <c r="J7086" t="s">
        <v>37</v>
      </c>
      <c r="K7086" t="s">
        <v>86</v>
      </c>
      <c r="L7086">
        <v>5</v>
      </c>
      <c r="M7086">
        <v>570.41</v>
      </c>
      <c r="N7086">
        <v>2852.05</v>
      </c>
      <c r="O7086">
        <v>2204.9699999999998</v>
      </c>
      <c r="P7086">
        <v>647.05999999999995</v>
      </c>
      <c r="Q7086" t="s">
        <v>75</v>
      </c>
      <c r="R7086">
        <v>2.7</v>
      </c>
      <c r="S7086" s="1">
        <v>44608</v>
      </c>
    </row>
    <row r="7087" spans="1:19" x14ac:dyDescent="0.3">
      <c r="A7087" t="s">
        <v>8387</v>
      </c>
      <c r="B7087" t="s">
        <v>8388</v>
      </c>
      <c r="C7087" s="1">
        <v>45550</v>
      </c>
      <c r="D7087" s="1" t="str">
        <f t="shared" si="110"/>
        <v>Sep-2024</v>
      </c>
      <c r="E7087" t="s">
        <v>20</v>
      </c>
      <c r="F7087" t="s">
        <v>61</v>
      </c>
      <c r="G7087" t="s">
        <v>22</v>
      </c>
      <c r="H7087" t="s">
        <v>36</v>
      </c>
      <c r="I7087">
        <v>51</v>
      </c>
      <c r="J7087" t="s">
        <v>139</v>
      </c>
      <c r="K7087" t="s">
        <v>140</v>
      </c>
      <c r="L7087">
        <v>3</v>
      </c>
      <c r="M7087">
        <v>3047.64</v>
      </c>
      <c r="N7087">
        <v>9142.92</v>
      </c>
      <c r="O7087">
        <v>6721.89</v>
      </c>
      <c r="P7087">
        <v>1506.73</v>
      </c>
      <c r="Q7087" t="s">
        <v>75</v>
      </c>
      <c r="R7087">
        <v>3.2</v>
      </c>
      <c r="S7087" s="1">
        <v>45552</v>
      </c>
    </row>
    <row r="7088" spans="1:19" x14ac:dyDescent="0.3">
      <c r="A7088" t="s">
        <v>8389</v>
      </c>
      <c r="B7088" t="s">
        <v>1364</v>
      </c>
      <c r="C7088" s="1">
        <v>45128</v>
      </c>
      <c r="D7088" s="1" t="str">
        <f t="shared" si="110"/>
        <v>Jul-2023</v>
      </c>
      <c r="E7088" t="s">
        <v>29</v>
      </c>
      <c r="F7088" t="s">
        <v>103</v>
      </c>
      <c r="G7088" t="s">
        <v>22</v>
      </c>
      <c r="H7088" t="s">
        <v>23</v>
      </c>
      <c r="I7088">
        <v>12</v>
      </c>
      <c r="J7088" t="s">
        <v>44</v>
      </c>
      <c r="K7088" t="s">
        <v>45</v>
      </c>
      <c r="L7088">
        <v>4</v>
      </c>
      <c r="M7088">
        <v>6182.6</v>
      </c>
      <c r="N7088">
        <v>24730.400000000001</v>
      </c>
      <c r="O7088">
        <v>16746.29</v>
      </c>
      <c r="P7088">
        <v>7984.1</v>
      </c>
      <c r="Q7088" t="s">
        <v>53</v>
      </c>
      <c r="R7088">
        <v>2.7</v>
      </c>
      <c r="S7088" s="1">
        <v>45130</v>
      </c>
    </row>
    <row r="7089" spans="1:19" x14ac:dyDescent="0.3">
      <c r="A7089" t="s">
        <v>8390</v>
      </c>
      <c r="B7089" t="s">
        <v>1857</v>
      </c>
      <c r="C7089" s="1">
        <v>44798</v>
      </c>
      <c r="D7089" s="1" t="str">
        <f t="shared" si="110"/>
        <v>Aug-2022</v>
      </c>
      <c r="E7089" t="s">
        <v>20</v>
      </c>
      <c r="F7089" t="s">
        <v>121</v>
      </c>
      <c r="G7089" t="s">
        <v>22</v>
      </c>
      <c r="H7089" t="s">
        <v>23</v>
      </c>
      <c r="I7089">
        <v>44</v>
      </c>
      <c r="J7089" t="s">
        <v>37</v>
      </c>
      <c r="K7089" t="s">
        <v>57</v>
      </c>
      <c r="L7089">
        <v>6</v>
      </c>
      <c r="M7089">
        <v>2242.75</v>
      </c>
      <c r="N7089">
        <v>13456.5</v>
      </c>
      <c r="O7089">
        <v>5829.71</v>
      </c>
      <c r="P7089">
        <v>4262.6899999999996</v>
      </c>
      <c r="Q7089" t="s">
        <v>26</v>
      </c>
      <c r="R7089">
        <v>3.8</v>
      </c>
      <c r="S7089" s="1">
        <v>44801</v>
      </c>
    </row>
    <row r="7090" spans="1:19" x14ac:dyDescent="0.3">
      <c r="A7090" t="s">
        <v>8391</v>
      </c>
      <c r="B7090" t="s">
        <v>2487</v>
      </c>
      <c r="C7090" s="1">
        <v>45629</v>
      </c>
      <c r="D7090" s="1" t="str">
        <f t="shared" si="110"/>
        <v>Dec-2024</v>
      </c>
      <c r="E7090" t="s">
        <v>29</v>
      </c>
      <c r="F7090" t="s">
        <v>30</v>
      </c>
      <c r="G7090" t="s">
        <v>31</v>
      </c>
      <c r="H7090" t="s">
        <v>23</v>
      </c>
      <c r="I7090">
        <v>24</v>
      </c>
      <c r="J7090" t="s">
        <v>32</v>
      </c>
      <c r="K7090" t="s">
        <v>68</v>
      </c>
      <c r="L7090">
        <v>6</v>
      </c>
      <c r="M7090">
        <v>16386.93</v>
      </c>
      <c r="N7090">
        <v>98321.58</v>
      </c>
      <c r="O7090">
        <v>77408.41</v>
      </c>
      <c r="P7090">
        <v>20913.169999999998</v>
      </c>
      <c r="Q7090" t="s">
        <v>26</v>
      </c>
      <c r="R7090">
        <v>4.3</v>
      </c>
      <c r="S7090" s="1">
        <v>45631</v>
      </c>
    </row>
    <row r="7091" spans="1:19" x14ac:dyDescent="0.3">
      <c r="A7091" t="s">
        <v>8392</v>
      </c>
      <c r="B7091" t="s">
        <v>2675</v>
      </c>
      <c r="C7091" s="1">
        <v>45402</v>
      </c>
      <c r="D7091" s="1" t="str">
        <f t="shared" si="110"/>
        <v>Apr-2024</v>
      </c>
      <c r="E7091" t="s">
        <v>66</v>
      </c>
      <c r="F7091" t="s">
        <v>89</v>
      </c>
      <c r="G7091" t="s">
        <v>31</v>
      </c>
      <c r="H7091" t="s">
        <v>23</v>
      </c>
      <c r="I7091">
        <v>34</v>
      </c>
      <c r="J7091" t="s">
        <v>32</v>
      </c>
      <c r="K7091" t="s">
        <v>125</v>
      </c>
      <c r="L7091">
        <v>1</v>
      </c>
      <c r="M7091">
        <v>1334.94</v>
      </c>
      <c r="N7091">
        <v>1334.94</v>
      </c>
      <c r="O7091">
        <v>812.44</v>
      </c>
      <c r="P7091">
        <v>522.5</v>
      </c>
      <c r="Q7091" t="s">
        <v>53</v>
      </c>
      <c r="R7091">
        <v>2.7</v>
      </c>
      <c r="S7091" s="1">
        <v>45406</v>
      </c>
    </row>
    <row r="7092" spans="1:19" x14ac:dyDescent="0.3">
      <c r="A7092" t="s">
        <v>8393</v>
      </c>
      <c r="B7092" t="s">
        <v>222</v>
      </c>
      <c r="C7092" s="1">
        <v>44671</v>
      </c>
      <c r="D7092" s="1" t="str">
        <f t="shared" si="110"/>
        <v>Apr-2022</v>
      </c>
      <c r="E7092" t="s">
        <v>29</v>
      </c>
      <c r="F7092" t="s">
        <v>103</v>
      </c>
      <c r="G7092" t="s">
        <v>22</v>
      </c>
      <c r="H7092" t="s">
        <v>23</v>
      </c>
      <c r="I7092">
        <v>30</v>
      </c>
      <c r="J7092" t="s">
        <v>51</v>
      </c>
      <c r="K7092" t="s">
        <v>79</v>
      </c>
      <c r="L7092">
        <v>2</v>
      </c>
      <c r="M7092">
        <v>4352.7</v>
      </c>
      <c r="N7092">
        <v>8705.4</v>
      </c>
      <c r="O7092">
        <v>5820.86</v>
      </c>
      <c r="P7092">
        <v>2884.55</v>
      </c>
      <c r="Q7092" t="s">
        <v>53</v>
      </c>
      <c r="R7092">
        <v>4.7</v>
      </c>
      <c r="S7092" s="1">
        <v>44678</v>
      </c>
    </row>
    <row r="7093" spans="1:19" x14ac:dyDescent="0.3">
      <c r="A7093" t="s">
        <v>8394</v>
      </c>
      <c r="B7093" t="s">
        <v>3730</v>
      </c>
      <c r="C7093" s="1">
        <v>45127</v>
      </c>
      <c r="D7093" s="1" t="str">
        <f t="shared" si="110"/>
        <v>Jul-2023</v>
      </c>
      <c r="E7093" t="s">
        <v>20</v>
      </c>
      <c r="F7093" t="s">
        <v>61</v>
      </c>
      <c r="G7093" t="s">
        <v>31</v>
      </c>
      <c r="H7093" t="s">
        <v>23</v>
      </c>
      <c r="I7093">
        <v>10</v>
      </c>
      <c r="J7093" t="s">
        <v>44</v>
      </c>
      <c r="K7093" t="s">
        <v>71</v>
      </c>
      <c r="L7093">
        <v>1</v>
      </c>
      <c r="M7093">
        <v>6223.81</v>
      </c>
      <c r="N7093">
        <v>6223.81</v>
      </c>
      <c r="O7093">
        <v>5352.7</v>
      </c>
      <c r="P7093">
        <v>871.1</v>
      </c>
      <c r="Q7093" t="s">
        <v>26</v>
      </c>
      <c r="R7093">
        <v>4.2</v>
      </c>
      <c r="S7093" s="1">
        <v>45129</v>
      </c>
    </row>
    <row r="7094" spans="1:19" x14ac:dyDescent="0.3">
      <c r="A7094" t="s">
        <v>8395</v>
      </c>
      <c r="B7094" t="s">
        <v>4719</v>
      </c>
      <c r="C7094" s="1">
        <v>45006</v>
      </c>
      <c r="D7094" s="1" t="str">
        <f t="shared" si="110"/>
        <v>Mar-2023</v>
      </c>
      <c r="E7094" t="s">
        <v>29</v>
      </c>
      <c r="F7094" t="s">
        <v>30</v>
      </c>
      <c r="G7094" t="s">
        <v>74</v>
      </c>
      <c r="H7094" t="s">
        <v>36</v>
      </c>
      <c r="I7094">
        <v>43</v>
      </c>
      <c r="J7094" t="s">
        <v>51</v>
      </c>
      <c r="K7094" t="s">
        <v>131</v>
      </c>
      <c r="L7094">
        <v>8</v>
      </c>
      <c r="M7094">
        <v>8057.45</v>
      </c>
      <c r="N7094">
        <v>64459.6</v>
      </c>
      <c r="O7094">
        <v>52889.83</v>
      </c>
      <c r="P7094">
        <v>11569.74</v>
      </c>
      <c r="Q7094" t="s">
        <v>58</v>
      </c>
      <c r="R7094">
        <v>3.1</v>
      </c>
      <c r="S7094" s="1">
        <v>45009</v>
      </c>
    </row>
    <row r="7095" spans="1:19" x14ac:dyDescent="0.3">
      <c r="A7095" t="s">
        <v>8396</v>
      </c>
      <c r="B7095" t="s">
        <v>2110</v>
      </c>
      <c r="C7095" s="1">
        <v>45439</v>
      </c>
      <c r="D7095" s="1" t="str">
        <f t="shared" si="110"/>
        <v>May-2024</v>
      </c>
      <c r="E7095" t="s">
        <v>48</v>
      </c>
      <c r="F7095" t="s">
        <v>49</v>
      </c>
      <c r="G7095" t="s">
        <v>22</v>
      </c>
      <c r="H7095" t="s">
        <v>23</v>
      </c>
      <c r="I7095">
        <v>28</v>
      </c>
      <c r="J7095" t="s">
        <v>44</v>
      </c>
      <c r="K7095" t="s">
        <v>71</v>
      </c>
      <c r="L7095">
        <v>3</v>
      </c>
      <c r="M7095">
        <v>8051.87</v>
      </c>
      <c r="N7095">
        <v>22947.84</v>
      </c>
      <c r="O7095">
        <v>18327.330000000002</v>
      </c>
      <c r="P7095">
        <v>4620.51</v>
      </c>
      <c r="Q7095" t="s">
        <v>26</v>
      </c>
      <c r="R7095">
        <v>3.3</v>
      </c>
      <c r="S7095" s="1">
        <v>45442</v>
      </c>
    </row>
    <row r="7096" spans="1:19" x14ac:dyDescent="0.3">
      <c r="A7096" t="s">
        <v>8397</v>
      </c>
      <c r="B7096" t="s">
        <v>207</v>
      </c>
      <c r="C7096" s="1">
        <v>45333</v>
      </c>
      <c r="D7096" s="1" t="str">
        <f t="shared" si="110"/>
        <v>Feb-2024</v>
      </c>
      <c r="E7096" t="s">
        <v>42</v>
      </c>
      <c r="F7096" t="s">
        <v>98</v>
      </c>
      <c r="G7096" t="s">
        <v>31</v>
      </c>
      <c r="H7096" t="s">
        <v>36</v>
      </c>
      <c r="I7096">
        <v>45</v>
      </c>
      <c r="J7096" t="s">
        <v>24</v>
      </c>
      <c r="K7096" t="s">
        <v>25</v>
      </c>
      <c r="L7096">
        <v>3</v>
      </c>
      <c r="M7096">
        <v>253.07</v>
      </c>
      <c r="N7096">
        <v>759.21</v>
      </c>
      <c r="O7096">
        <v>630.22</v>
      </c>
      <c r="P7096">
        <v>128.97999999999999</v>
      </c>
      <c r="Q7096" t="s">
        <v>39</v>
      </c>
      <c r="R7096">
        <v>2.8</v>
      </c>
      <c r="S7096" s="1">
        <v>45335</v>
      </c>
    </row>
    <row r="7097" spans="1:19" x14ac:dyDescent="0.3">
      <c r="A7097" t="s">
        <v>8398</v>
      </c>
      <c r="B7097" t="s">
        <v>786</v>
      </c>
      <c r="C7097" s="1">
        <v>45366</v>
      </c>
      <c r="D7097" s="1" t="str">
        <f t="shared" si="110"/>
        <v>Mar-2024</v>
      </c>
      <c r="E7097" t="s">
        <v>48</v>
      </c>
      <c r="F7097" t="s">
        <v>78</v>
      </c>
      <c r="G7097" t="s">
        <v>74</v>
      </c>
      <c r="H7097" t="s">
        <v>56</v>
      </c>
      <c r="I7097">
        <v>22</v>
      </c>
      <c r="J7097" t="s">
        <v>90</v>
      </c>
      <c r="K7097" t="s">
        <v>104</v>
      </c>
      <c r="L7097">
        <v>1</v>
      </c>
      <c r="M7097">
        <v>18327.72</v>
      </c>
      <c r="N7097">
        <v>18327.72</v>
      </c>
      <c r="O7097">
        <v>7951.9</v>
      </c>
      <c r="P7097">
        <v>4877.5</v>
      </c>
      <c r="Q7097" t="s">
        <v>58</v>
      </c>
      <c r="R7097">
        <v>4.2</v>
      </c>
      <c r="S7097" s="1">
        <v>45369</v>
      </c>
    </row>
    <row r="7098" spans="1:19" x14ac:dyDescent="0.3">
      <c r="A7098" t="s">
        <v>8399</v>
      </c>
      <c r="B7098" t="s">
        <v>1660</v>
      </c>
      <c r="C7098" s="1">
        <v>44845</v>
      </c>
      <c r="D7098" s="1" t="str">
        <f t="shared" si="110"/>
        <v>Oct-2022</v>
      </c>
      <c r="E7098" t="s">
        <v>20</v>
      </c>
      <c r="F7098" t="s">
        <v>121</v>
      </c>
      <c r="G7098" t="s">
        <v>74</v>
      </c>
      <c r="H7098" t="s">
        <v>23</v>
      </c>
      <c r="I7098">
        <v>35</v>
      </c>
      <c r="J7098" t="s">
        <v>90</v>
      </c>
      <c r="K7098" t="s">
        <v>200</v>
      </c>
      <c r="L7098">
        <v>5</v>
      </c>
      <c r="M7098">
        <v>16018.47</v>
      </c>
      <c r="N7098">
        <v>80092.350000000006</v>
      </c>
      <c r="O7098">
        <v>46301.78</v>
      </c>
      <c r="P7098">
        <v>33790.550000000003</v>
      </c>
      <c r="Q7098" t="s">
        <v>58</v>
      </c>
      <c r="R7098">
        <v>3.4</v>
      </c>
      <c r="S7098" s="1">
        <v>44878</v>
      </c>
    </row>
    <row r="7099" spans="1:19" x14ac:dyDescent="0.3">
      <c r="A7099" t="s">
        <v>8400</v>
      </c>
      <c r="B7099" t="s">
        <v>3905</v>
      </c>
      <c r="C7099" s="1">
        <v>44597</v>
      </c>
      <c r="D7099" s="1" t="str">
        <f t="shared" si="110"/>
        <v>Feb-2022</v>
      </c>
      <c r="E7099" t="s">
        <v>20</v>
      </c>
      <c r="F7099" t="s">
        <v>121</v>
      </c>
      <c r="G7099" t="s">
        <v>74</v>
      </c>
      <c r="H7099" t="s">
        <v>56</v>
      </c>
      <c r="I7099">
        <v>57</v>
      </c>
      <c r="J7099" t="s">
        <v>44</v>
      </c>
      <c r="K7099" t="s">
        <v>71</v>
      </c>
      <c r="L7099">
        <v>1</v>
      </c>
      <c r="M7099">
        <v>8286</v>
      </c>
      <c r="N7099">
        <v>8286</v>
      </c>
      <c r="O7099">
        <v>6290.18</v>
      </c>
      <c r="P7099">
        <v>1995.82</v>
      </c>
      <c r="Q7099" t="s">
        <v>26</v>
      </c>
      <c r="R7099">
        <v>5</v>
      </c>
      <c r="S7099" s="1">
        <v>44599</v>
      </c>
    </row>
    <row r="7100" spans="1:19" x14ac:dyDescent="0.3">
      <c r="A7100" t="s">
        <v>8401</v>
      </c>
      <c r="B7100" t="s">
        <v>507</v>
      </c>
      <c r="C7100" s="1">
        <v>45574</v>
      </c>
      <c r="D7100" s="1" t="str">
        <f t="shared" si="110"/>
        <v>Oct-2024</v>
      </c>
      <c r="E7100" t="s">
        <v>42</v>
      </c>
      <c r="F7100" t="s">
        <v>43</v>
      </c>
      <c r="G7100" t="s">
        <v>50</v>
      </c>
      <c r="H7100" t="s">
        <v>23</v>
      </c>
      <c r="I7100">
        <v>43</v>
      </c>
      <c r="J7100" t="s">
        <v>62</v>
      </c>
      <c r="K7100" t="s">
        <v>63</v>
      </c>
      <c r="L7100">
        <v>1</v>
      </c>
      <c r="M7100">
        <v>23250.52</v>
      </c>
      <c r="N7100">
        <v>23250.52</v>
      </c>
      <c r="O7100">
        <v>12801.12</v>
      </c>
      <c r="P7100">
        <v>10449.4</v>
      </c>
      <c r="Q7100" t="s">
        <v>53</v>
      </c>
      <c r="R7100">
        <v>4</v>
      </c>
      <c r="S7100" s="1">
        <v>45578</v>
      </c>
    </row>
    <row r="7101" spans="1:19" x14ac:dyDescent="0.3">
      <c r="A7101" t="s">
        <v>8402</v>
      </c>
      <c r="B7101" t="s">
        <v>2566</v>
      </c>
      <c r="C7101" s="1">
        <v>45286</v>
      </c>
      <c r="D7101" s="1" t="str">
        <f t="shared" si="110"/>
        <v>Dec-2023</v>
      </c>
      <c r="E7101" t="s">
        <v>48</v>
      </c>
      <c r="F7101" t="s">
        <v>78</v>
      </c>
      <c r="G7101" t="s">
        <v>31</v>
      </c>
      <c r="H7101" t="s">
        <v>36</v>
      </c>
      <c r="I7101">
        <v>28</v>
      </c>
      <c r="J7101" t="s">
        <v>37</v>
      </c>
      <c r="K7101" t="s">
        <v>86</v>
      </c>
      <c r="L7101">
        <v>2</v>
      </c>
      <c r="M7101">
        <v>1961.76</v>
      </c>
      <c r="N7101">
        <v>3923.52</v>
      </c>
      <c r="O7101">
        <v>1845.1</v>
      </c>
      <c r="P7101">
        <v>901.36</v>
      </c>
      <c r="Q7101" t="s">
        <v>53</v>
      </c>
      <c r="R7101">
        <v>3.6</v>
      </c>
      <c r="S7101" s="1">
        <v>45822</v>
      </c>
    </row>
    <row r="7102" spans="1:19" x14ac:dyDescent="0.3">
      <c r="A7102" t="s">
        <v>8403</v>
      </c>
      <c r="B7102" t="s">
        <v>5750</v>
      </c>
      <c r="C7102" s="1">
        <v>45556</v>
      </c>
      <c r="D7102" s="1" t="str">
        <f t="shared" si="110"/>
        <v>Sep-2024</v>
      </c>
      <c r="E7102" t="s">
        <v>66</v>
      </c>
      <c r="F7102" t="s">
        <v>169</v>
      </c>
      <c r="G7102" t="s">
        <v>31</v>
      </c>
      <c r="H7102" t="s">
        <v>23</v>
      </c>
      <c r="I7102">
        <v>16</v>
      </c>
      <c r="J7102" t="s">
        <v>44</v>
      </c>
      <c r="K7102" t="s">
        <v>45</v>
      </c>
      <c r="L7102">
        <v>2</v>
      </c>
      <c r="M7102">
        <v>1350.75</v>
      </c>
      <c r="N7102">
        <v>2701.5</v>
      </c>
      <c r="O7102">
        <v>1178.57</v>
      </c>
      <c r="P7102">
        <v>1117.69</v>
      </c>
      <c r="Q7102" t="s">
        <v>58</v>
      </c>
      <c r="R7102">
        <v>3.5</v>
      </c>
      <c r="S7102" s="1">
        <v>45558</v>
      </c>
    </row>
    <row r="7103" spans="1:19" x14ac:dyDescent="0.3">
      <c r="A7103" t="s">
        <v>8404</v>
      </c>
      <c r="B7103" t="s">
        <v>1844</v>
      </c>
      <c r="C7103" s="1">
        <v>45126</v>
      </c>
      <c r="D7103" s="1" t="str">
        <f t="shared" si="110"/>
        <v>Jul-2023</v>
      </c>
      <c r="E7103" t="s">
        <v>29</v>
      </c>
      <c r="F7103" t="s">
        <v>103</v>
      </c>
      <c r="G7103" t="s">
        <v>22</v>
      </c>
      <c r="H7103" t="s">
        <v>36</v>
      </c>
      <c r="I7103">
        <v>14</v>
      </c>
      <c r="J7103" t="s">
        <v>44</v>
      </c>
      <c r="K7103" t="s">
        <v>45</v>
      </c>
      <c r="L7103">
        <v>2</v>
      </c>
      <c r="M7103">
        <v>601.58000000000004</v>
      </c>
      <c r="N7103">
        <v>1203.1600000000001</v>
      </c>
      <c r="O7103">
        <v>582.37</v>
      </c>
      <c r="P7103">
        <v>500.47</v>
      </c>
      <c r="Q7103" t="s">
        <v>53</v>
      </c>
      <c r="R7103">
        <v>2.9</v>
      </c>
      <c r="S7103" s="1">
        <v>45133</v>
      </c>
    </row>
    <row r="7104" spans="1:19" x14ac:dyDescent="0.3">
      <c r="A7104" t="s">
        <v>8405</v>
      </c>
      <c r="B7104" t="s">
        <v>1310</v>
      </c>
      <c r="C7104" s="1">
        <v>45457</v>
      </c>
      <c r="D7104" s="1" t="str">
        <f t="shared" si="110"/>
        <v>Jun-2024</v>
      </c>
      <c r="E7104" t="s">
        <v>29</v>
      </c>
      <c r="F7104" t="s">
        <v>30</v>
      </c>
      <c r="G7104" t="s">
        <v>50</v>
      </c>
      <c r="H7104" t="s">
        <v>56</v>
      </c>
      <c r="I7104">
        <v>34</v>
      </c>
      <c r="J7104" t="s">
        <v>32</v>
      </c>
      <c r="K7104" t="s">
        <v>125</v>
      </c>
      <c r="L7104">
        <v>2</v>
      </c>
      <c r="M7104">
        <v>46375.21</v>
      </c>
      <c r="N7104">
        <v>92750.42</v>
      </c>
      <c r="O7104">
        <v>54930.44</v>
      </c>
      <c r="P7104">
        <v>37819.99</v>
      </c>
      <c r="Q7104" t="s">
        <v>26</v>
      </c>
      <c r="R7104">
        <v>4</v>
      </c>
      <c r="S7104" s="1">
        <v>45460</v>
      </c>
    </row>
    <row r="7105" spans="1:19" x14ac:dyDescent="0.3">
      <c r="A7105" t="s">
        <v>8406</v>
      </c>
      <c r="B7105" t="s">
        <v>2138</v>
      </c>
      <c r="C7105" s="1">
        <v>45133</v>
      </c>
      <c r="D7105" s="1" t="str">
        <f t="shared" si="110"/>
        <v>Jul-2023</v>
      </c>
      <c r="E7105" t="s">
        <v>66</v>
      </c>
      <c r="F7105" t="s">
        <v>169</v>
      </c>
      <c r="G7105" t="s">
        <v>22</v>
      </c>
      <c r="H7105" t="s">
        <v>56</v>
      </c>
      <c r="I7105">
        <v>39</v>
      </c>
      <c r="J7105" t="s">
        <v>37</v>
      </c>
      <c r="K7105" t="s">
        <v>57</v>
      </c>
      <c r="L7105">
        <v>1</v>
      </c>
      <c r="M7105">
        <v>972.9</v>
      </c>
      <c r="N7105">
        <v>972.9</v>
      </c>
      <c r="O7105">
        <v>438.9</v>
      </c>
      <c r="P7105">
        <v>339.42</v>
      </c>
      <c r="Q7105" t="s">
        <v>53</v>
      </c>
      <c r="R7105">
        <v>4.5999999999999996</v>
      </c>
      <c r="S7105" s="1">
        <v>45140</v>
      </c>
    </row>
    <row r="7106" spans="1:19" x14ac:dyDescent="0.3">
      <c r="A7106" t="s">
        <v>8407</v>
      </c>
      <c r="B7106" t="s">
        <v>1515</v>
      </c>
      <c r="C7106" s="1">
        <v>45047</v>
      </c>
      <c r="D7106" s="1" t="str">
        <f t="shared" si="110"/>
        <v>May-2023</v>
      </c>
      <c r="E7106" t="s">
        <v>29</v>
      </c>
      <c r="F7106" t="s">
        <v>103</v>
      </c>
      <c r="G7106" t="s">
        <v>22</v>
      </c>
      <c r="H7106" t="s">
        <v>36</v>
      </c>
      <c r="I7106">
        <v>36</v>
      </c>
      <c r="J7106" t="s">
        <v>44</v>
      </c>
      <c r="K7106" t="s">
        <v>143</v>
      </c>
      <c r="L7106">
        <v>1</v>
      </c>
      <c r="M7106">
        <v>9699.0400000000009</v>
      </c>
      <c r="N7106">
        <v>9699.0400000000009</v>
      </c>
      <c r="O7106">
        <v>6110.06</v>
      </c>
      <c r="P7106">
        <v>3588.98</v>
      </c>
      <c r="Q7106" t="s">
        <v>53</v>
      </c>
      <c r="R7106">
        <v>4</v>
      </c>
      <c r="S7106" s="1">
        <v>45050</v>
      </c>
    </row>
    <row r="7107" spans="1:19" x14ac:dyDescent="0.3">
      <c r="A7107" t="s">
        <v>8408</v>
      </c>
      <c r="B7107" t="s">
        <v>474</v>
      </c>
      <c r="C7107" s="1">
        <v>44735</v>
      </c>
      <c r="D7107" s="1" t="str">
        <f t="shared" ref="D7107:D7170" si="111">TEXT(C7107,"mmm-yyy")</f>
        <v>Jun-2022</v>
      </c>
      <c r="E7107" t="s">
        <v>29</v>
      </c>
      <c r="F7107" t="s">
        <v>124</v>
      </c>
      <c r="G7107" t="s">
        <v>22</v>
      </c>
      <c r="H7107" t="s">
        <v>23</v>
      </c>
      <c r="I7107">
        <v>42</v>
      </c>
      <c r="J7107" t="s">
        <v>51</v>
      </c>
      <c r="K7107" t="s">
        <v>210</v>
      </c>
      <c r="L7107">
        <v>3</v>
      </c>
      <c r="M7107">
        <v>33013.39</v>
      </c>
      <c r="N7107">
        <v>99040.17</v>
      </c>
      <c r="O7107">
        <v>51454.9</v>
      </c>
      <c r="P7107">
        <v>37681.25</v>
      </c>
      <c r="Q7107" t="s">
        <v>53</v>
      </c>
      <c r="R7107">
        <v>4.7</v>
      </c>
      <c r="S7107" s="1">
        <v>44738</v>
      </c>
    </row>
    <row r="7108" spans="1:19" x14ac:dyDescent="0.3">
      <c r="A7108" t="s">
        <v>8409</v>
      </c>
      <c r="B7108" t="s">
        <v>3755</v>
      </c>
      <c r="C7108" s="1">
        <v>45646</v>
      </c>
      <c r="D7108" s="1" t="str">
        <f t="shared" si="111"/>
        <v>Dec-2024</v>
      </c>
      <c r="E7108" t="s">
        <v>20</v>
      </c>
      <c r="F7108" t="s">
        <v>21</v>
      </c>
      <c r="G7108" t="s">
        <v>31</v>
      </c>
      <c r="H7108" t="s">
        <v>23</v>
      </c>
      <c r="I7108">
        <v>33</v>
      </c>
      <c r="J7108" t="s">
        <v>51</v>
      </c>
      <c r="K7108" t="s">
        <v>112</v>
      </c>
      <c r="L7108">
        <v>4</v>
      </c>
      <c r="M7108">
        <v>58791.14</v>
      </c>
      <c r="N7108">
        <v>235164.56</v>
      </c>
      <c r="O7108">
        <v>99699.57</v>
      </c>
      <c r="P7108">
        <v>76673.86</v>
      </c>
      <c r="Q7108" t="s">
        <v>26</v>
      </c>
      <c r="R7108">
        <v>3.3</v>
      </c>
      <c r="S7108" s="1">
        <v>45653</v>
      </c>
    </row>
    <row r="7109" spans="1:19" x14ac:dyDescent="0.3">
      <c r="A7109" t="s">
        <v>8410</v>
      </c>
      <c r="B7109" t="s">
        <v>1764</v>
      </c>
      <c r="C7109" s="1">
        <v>45178</v>
      </c>
      <c r="D7109" s="1" t="str">
        <f t="shared" si="111"/>
        <v>Sep-2023</v>
      </c>
      <c r="E7109" t="s">
        <v>42</v>
      </c>
      <c r="F7109" t="s">
        <v>117</v>
      </c>
      <c r="G7109" t="s">
        <v>74</v>
      </c>
      <c r="H7109" t="s">
        <v>36</v>
      </c>
      <c r="I7109">
        <v>17</v>
      </c>
      <c r="J7109" t="s">
        <v>51</v>
      </c>
      <c r="K7109" t="s">
        <v>79</v>
      </c>
      <c r="L7109">
        <v>3</v>
      </c>
      <c r="M7109">
        <v>58519.97</v>
      </c>
      <c r="N7109">
        <v>175559.91</v>
      </c>
      <c r="O7109">
        <v>106987.62</v>
      </c>
      <c r="P7109">
        <v>68572.28</v>
      </c>
      <c r="Q7109" t="s">
        <v>53</v>
      </c>
      <c r="R7109">
        <v>3.8</v>
      </c>
      <c r="S7109" s="1">
        <v>45180</v>
      </c>
    </row>
    <row r="7110" spans="1:19" x14ac:dyDescent="0.3">
      <c r="A7110" t="s">
        <v>8411</v>
      </c>
      <c r="B7110" t="s">
        <v>2714</v>
      </c>
      <c r="C7110" s="1">
        <v>44679</v>
      </c>
      <c r="D7110" s="1" t="str">
        <f t="shared" si="111"/>
        <v>Apr-2022</v>
      </c>
      <c r="E7110" t="s">
        <v>66</v>
      </c>
      <c r="F7110" t="s">
        <v>67</v>
      </c>
      <c r="G7110" t="s">
        <v>74</v>
      </c>
      <c r="H7110" t="s">
        <v>23</v>
      </c>
      <c r="I7110">
        <v>51</v>
      </c>
      <c r="J7110" t="s">
        <v>62</v>
      </c>
      <c r="K7110" t="s">
        <v>218</v>
      </c>
      <c r="L7110">
        <v>1</v>
      </c>
      <c r="M7110">
        <v>21005.15</v>
      </c>
      <c r="N7110">
        <v>21005.15</v>
      </c>
      <c r="O7110">
        <v>10269.14</v>
      </c>
      <c r="P7110">
        <v>8635.5</v>
      </c>
      <c r="Q7110" t="s">
        <v>26</v>
      </c>
      <c r="R7110">
        <v>4.8</v>
      </c>
      <c r="S7110" s="1">
        <v>44680</v>
      </c>
    </row>
    <row r="7111" spans="1:19" x14ac:dyDescent="0.3">
      <c r="A7111" t="s">
        <v>8412</v>
      </c>
      <c r="B7111" t="s">
        <v>643</v>
      </c>
      <c r="C7111" s="1">
        <v>45572</v>
      </c>
      <c r="D7111" s="1" t="str">
        <f t="shared" si="111"/>
        <v>Oct-2024</v>
      </c>
      <c r="E7111" t="s">
        <v>42</v>
      </c>
      <c r="F7111" t="s">
        <v>98</v>
      </c>
      <c r="G7111" t="s">
        <v>22</v>
      </c>
      <c r="H7111" t="s">
        <v>36</v>
      </c>
      <c r="I7111">
        <v>39</v>
      </c>
      <c r="J7111" t="s">
        <v>37</v>
      </c>
      <c r="K7111" t="s">
        <v>38</v>
      </c>
      <c r="L7111">
        <v>1</v>
      </c>
      <c r="M7111">
        <v>805.99</v>
      </c>
      <c r="N7111">
        <v>805.99</v>
      </c>
      <c r="O7111">
        <v>343.85</v>
      </c>
      <c r="P7111">
        <v>341.24</v>
      </c>
      <c r="Q7111" t="s">
        <v>26</v>
      </c>
      <c r="R7111">
        <v>4.5</v>
      </c>
      <c r="S7111" s="1">
        <v>45577</v>
      </c>
    </row>
    <row r="7112" spans="1:19" x14ac:dyDescent="0.3">
      <c r="A7112" t="s">
        <v>8413</v>
      </c>
      <c r="B7112" t="s">
        <v>1632</v>
      </c>
      <c r="C7112" s="1">
        <v>45369</v>
      </c>
      <c r="D7112" s="1" t="str">
        <f t="shared" si="111"/>
        <v>Mar-2024</v>
      </c>
      <c r="E7112" t="s">
        <v>29</v>
      </c>
      <c r="F7112" t="s">
        <v>103</v>
      </c>
      <c r="G7112" t="s">
        <v>22</v>
      </c>
      <c r="H7112" t="s">
        <v>56</v>
      </c>
      <c r="I7112">
        <v>58</v>
      </c>
      <c r="J7112" t="s">
        <v>37</v>
      </c>
      <c r="K7112" t="s">
        <v>38</v>
      </c>
      <c r="L7112">
        <v>1</v>
      </c>
      <c r="M7112">
        <v>455.89</v>
      </c>
      <c r="N7112">
        <v>455.89</v>
      </c>
      <c r="O7112">
        <v>254.31</v>
      </c>
      <c r="P7112">
        <v>110.4</v>
      </c>
      <c r="Q7112" t="s">
        <v>26</v>
      </c>
      <c r="R7112">
        <v>3.1</v>
      </c>
      <c r="S7112" s="1">
        <v>45379</v>
      </c>
    </row>
    <row r="7113" spans="1:19" x14ac:dyDescent="0.3">
      <c r="A7113" t="s">
        <v>8414</v>
      </c>
      <c r="B7113" t="s">
        <v>2946</v>
      </c>
      <c r="C7113" s="1">
        <v>45543</v>
      </c>
      <c r="D7113" s="1" t="str">
        <f t="shared" si="111"/>
        <v>Sep-2024</v>
      </c>
      <c r="E7113" t="s">
        <v>29</v>
      </c>
      <c r="F7113" t="s">
        <v>103</v>
      </c>
      <c r="G7113" t="s">
        <v>31</v>
      </c>
      <c r="H7113" t="s">
        <v>23</v>
      </c>
      <c r="I7113">
        <v>33</v>
      </c>
      <c r="J7113" t="s">
        <v>90</v>
      </c>
      <c r="K7113" t="s">
        <v>52</v>
      </c>
      <c r="L7113">
        <v>2</v>
      </c>
      <c r="M7113">
        <v>7365.81</v>
      </c>
      <c r="N7113">
        <v>14731.62</v>
      </c>
      <c r="O7113">
        <v>7639.93</v>
      </c>
      <c r="P7113">
        <v>6355.1</v>
      </c>
      <c r="Q7113" t="s">
        <v>53</v>
      </c>
      <c r="R7113">
        <v>2.2000000000000002</v>
      </c>
      <c r="S7113" s="1">
        <v>45544</v>
      </c>
    </row>
    <row r="7114" spans="1:19" x14ac:dyDescent="0.3">
      <c r="A7114" t="s">
        <v>8415</v>
      </c>
      <c r="B7114" t="s">
        <v>1628</v>
      </c>
      <c r="C7114" s="1">
        <v>44842</v>
      </c>
      <c r="D7114" s="1" t="str">
        <f t="shared" si="111"/>
        <v>Oct-2022</v>
      </c>
      <c r="E7114" t="s">
        <v>42</v>
      </c>
      <c r="F7114" t="s">
        <v>117</v>
      </c>
      <c r="G7114" t="s">
        <v>31</v>
      </c>
      <c r="H7114" t="s">
        <v>23</v>
      </c>
      <c r="I7114">
        <v>60</v>
      </c>
      <c r="J7114" t="s">
        <v>51</v>
      </c>
      <c r="K7114" t="s">
        <v>79</v>
      </c>
      <c r="L7114">
        <v>2</v>
      </c>
      <c r="M7114">
        <v>6525</v>
      </c>
      <c r="N7114">
        <v>13050</v>
      </c>
      <c r="O7114">
        <v>8076.95</v>
      </c>
      <c r="P7114">
        <v>4320.55</v>
      </c>
      <c r="Q7114" t="s">
        <v>53</v>
      </c>
      <c r="R7114">
        <v>4.7</v>
      </c>
      <c r="S7114" s="1">
        <v>44844</v>
      </c>
    </row>
    <row r="7115" spans="1:19" x14ac:dyDescent="0.3">
      <c r="A7115" t="s">
        <v>8416</v>
      </c>
      <c r="B7115" t="s">
        <v>1089</v>
      </c>
      <c r="C7115" s="1">
        <v>44565</v>
      </c>
      <c r="D7115" s="1" t="str">
        <f t="shared" si="111"/>
        <v>Jan-2022</v>
      </c>
      <c r="E7115" t="s">
        <v>42</v>
      </c>
      <c r="F7115" t="s">
        <v>98</v>
      </c>
      <c r="G7115" t="s">
        <v>50</v>
      </c>
      <c r="H7115" t="s">
        <v>23</v>
      </c>
      <c r="I7115">
        <v>43</v>
      </c>
      <c r="J7115" t="s">
        <v>32</v>
      </c>
      <c r="K7115" t="s">
        <v>125</v>
      </c>
      <c r="L7115">
        <v>3</v>
      </c>
      <c r="M7115">
        <v>32312.76</v>
      </c>
      <c r="N7115">
        <v>96938.28</v>
      </c>
      <c r="O7115">
        <v>66153.94</v>
      </c>
      <c r="P7115">
        <v>16243.6</v>
      </c>
      <c r="Q7115" t="s">
        <v>75</v>
      </c>
      <c r="R7115">
        <v>5</v>
      </c>
      <c r="S7115" s="1">
        <v>44569</v>
      </c>
    </row>
    <row r="7116" spans="1:19" x14ac:dyDescent="0.3">
      <c r="A7116" t="s">
        <v>8417</v>
      </c>
      <c r="B7116" t="s">
        <v>3322</v>
      </c>
      <c r="C7116" s="1">
        <v>44618</v>
      </c>
      <c r="D7116" s="1" t="str">
        <f t="shared" si="111"/>
        <v>Feb-2022</v>
      </c>
      <c r="E7116" t="s">
        <v>66</v>
      </c>
      <c r="F7116" t="s">
        <v>67</v>
      </c>
      <c r="G7116" t="s">
        <v>74</v>
      </c>
      <c r="H7116" t="s">
        <v>23</v>
      </c>
      <c r="I7116">
        <v>32</v>
      </c>
      <c r="J7116" t="s">
        <v>44</v>
      </c>
      <c r="K7116" t="s">
        <v>143</v>
      </c>
      <c r="L7116">
        <v>1</v>
      </c>
      <c r="M7116">
        <v>1051.3800000000001</v>
      </c>
      <c r="N7116">
        <v>1051.3800000000001</v>
      </c>
      <c r="O7116">
        <v>447.7</v>
      </c>
      <c r="P7116">
        <v>445.97</v>
      </c>
      <c r="Q7116" t="s">
        <v>39</v>
      </c>
      <c r="R7116">
        <v>4</v>
      </c>
      <c r="S7116" s="1">
        <v>44620</v>
      </c>
    </row>
    <row r="7117" spans="1:19" x14ac:dyDescent="0.3">
      <c r="A7117" t="s">
        <v>8418</v>
      </c>
      <c r="B7117" t="s">
        <v>771</v>
      </c>
      <c r="C7117" s="1">
        <v>45639</v>
      </c>
      <c r="D7117" s="1" t="str">
        <f t="shared" si="111"/>
        <v>Dec-2024</v>
      </c>
      <c r="E7117" t="s">
        <v>29</v>
      </c>
      <c r="F7117" t="s">
        <v>30</v>
      </c>
      <c r="G7117" t="s">
        <v>74</v>
      </c>
      <c r="H7117" t="s">
        <v>36</v>
      </c>
      <c r="I7117">
        <v>52</v>
      </c>
      <c r="J7117" t="s">
        <v>37</v>
      </c>
      <c r="K7117" t="s">
        <v>38</v>
      </c>
      <c r="L7117">
        <v>1</v>
      </c>
      <c r="M7117">
        <v>2148.7199999999998</v>
      </c>
      <c r="N7117">
        <v>2148.7199999999998</v>
      </c>
      <c r="O7117">
        <v>1747.7</v>
      </c>
      <c r="P7117">
        <v>401.02</v>
      </c>
      <c r="Q7117" t="s">
        <v>75</v>
      </c>
      <c r="R7117">
        <v>3.6</v>
      </c>
      <c r="S7117" s="1">
        <v>45649</v>
      </c>
    </row>
    <row r="7118" spans="1:19" x14ac:dyDescent="0.3">
      <c r="A7118" t="s">
        <v>8419</v>
      </c>
      <c r="B7118" t="s">
        <v>3759</v>
      </c>
      <c r="C7118" s="1">
        <v>44700</v>
      </c>
      <c r="D7118" s="1" t="str">
        <f t="shared" si="111"/>
        <v>May-2022</v>
      </c>
      <c r="E7118" t="s">
        <v>29</v>
      </c>
      <c r="F7118" t="s">
        <v>103</v>
      </c>
      <c r="G7118" t="s">
        <v>74</v>
      </c>
      <c r="H7118" t="s">
        <v>23</v>
      </c>
      <c r="I7118">
        <v>32</v>
      </c>
      <c r="J7118" t="s">
        <v>32</v>
      </c>
      <c r="K7118" t="s">
        <v>125</v>
      </c>
      <c r="L7118">
        <v>3</v>
      </c>
      <c r="M7118">
        <v>42525.61</v>
      </c>
      <c r="N7118">
        <v>127576.83</v>
      </c>
      <c r="O7118">
        <v>72524.95</v>
      </c>
      <c r="P7118">
        <v>42294.19</v>
      </c>
      <c r="Q7118" t="s">
        <v>39</v>
      </c>
      <c r="R7118">
        <v>2.6</v>
      </c>
      <c r="S7118" s="1">
        <v>44703</v>
      </c>
    </row>
    <row r="7119" spans="1:19" x14ac:dyDescent="0.3">
      <c r="A7119" t="s">
        <v>8420</v>
      </c>
      <c r="B7119" t="s">
        <v>1810</v>
      </c>
      <c r="C7119" s="1">
        <v>45222</v>
      </c>
      <c r="D7119" s="1" t="str">
        <f t="shared" si="111"/>
        <v>Oct-2023</v>
      </c>
      <c r="E7119" t="s">
        <v>29</v>
      </c>
      <c r="F7119" t="s">
        <v>30</v>
      </c>
      <c r="G7119" t="s">
        <v>74</v>
      </c>
      <c r="H7119" t="s">
        <v>56</v>
      </c>
      <c r="I7119">
        <v>47</v>
      </c>
      <c r="J7119" t="s">
        <v>51</v>
      </c>
      <c r="K7119" t="s">
        <v>210</v>
      </c>
      <c r="L7119">
        <v>3</v>
      </c>
      <c r="M7119">
        <v>81666.86</v>
      </c>
      <c r="N7119">
        <v>245000.58</v>
      </c>
      <c r="O7119">
        <v>139890.84</v>
      </c>
      <c r="P7119">
        <v>80609.69</v>
      </c>
      <c r="Q7119" t="s">
        <v>80</v>
      </c>
      <c r="R7119">
        <v>2.8</v>
      </c>
      <c r="S7119" s="1">
        <v>45229</v>
      </c>
    </row>
    <row r="7120" spans="1:19" x14ac:dyDescent="0.3">
      <c r="A7120" t="s">
        <v>8421</v>
      </c>
      <c r="B7120" t="s">
        <v>2534</v>
      </c>
      <c r="C7120" s="1">
        <v>45284</v>
      </c>
      <c r="D7120" s="1" t="str">
        <f t="shared" si="111"/>
        <v>Dec-2023</v>
      </c>
      <c r="E7120" t="s">
        <v>29</v>
      </c>
      <c r="F7120" t="s">
        <v>103</v>
      </c>
      <c r="G7120" t="s">
        <v>74</v>
      </c>
      <c r="H7120" t="s">
        <v>23</v>
      </c>
      <c r="I7120">
        <v>44</v>
      </c>
      <c r="J7120" t="s">
        <v>90</v>
      </c>
      <c r="K7120" t="s">
        <v>104</v>
      </c>
      <c r="L7120">
        <v>2</v>
      </c>
      <c r="M7120">
        <v>14838.57</v>
      </c>
      <c r="N7120">
        <v>29677.14</v>
      </c>
      <c r="O7120">
        <v>19322.46</v>
      </c>
      <c r="P7120">
        <v>10354.68</v>
      </c>
      <c r="Q7120" t="s">
        <v>75</v>
      </c>
      <c r="R7120">
        <v>3.5</v>
      </c>
      <c r="S7120" s="1">
        <v>45288</v>
      </c>
    </row>
    <row r="7121" spans="1:19" x14ac:dyDescent="0.3">
      <c r="A7121" t="s">
        <v>8422</v>
      </c>
      <c r="B7121" t="s">
        <v>2775</v>
      </c>
      <c r="C7121" s="1">
        <v>45741</v>
      </c>
      <c r="D7121" s="1" t="str">
        <f t="shared" si="111"/>
        <v>Mar-2025</v>
      </c>
      <c r="E7121" t="s">
        <v>48</v>
      </c>
      <c r="F7121" t="s">
        <v>107</v>
      </c>
      <c r="G7121" t="s">
        <v>50</v>
      </c>
      <c r="H7121" t="s">
        <v>23</v>
      </c>
      <c r="I7121">
        <v>54</v>
      </c>
      <c r="J7121" t="s">
        <v>32</v>
      </c>
      <c r="K7121" t="s">
        <v>365</v>
      </c>
      <c r="L7121">
        <v>2</v>
      </c>
      <c r="M7121">
        <v>1832.96</v>
      </c>
      <c r="N7121">
        <v>3665.92</v>
      </c>
      <c r="O7121">
        <v>3041.07</v>
      </c>
      <c r="P7121">
        <v>624.85</v>
      </c>
      <c r="Q7121" t="s">
        <v>53</v>
      </c>
      <c r="R7121">
        <v>3.9</v>
      </c>
      <c r="S7121" s="1">
        <v>45745</v>
      </c>
    </row>
    <row r="7122" spans="1:19" x14ac:dyDescent="0.3">
      <c r="A7122" t="s">
        <v>8423</v>
      </c>
      <c r="B7122" t="s">
        <v>367</v>
      </c>
      <c r="C7122" s="1">
        <v>44940</v>
      </c>
      <c r="D7122" s="1" t="str">
        <f t="shared" si="111"/>
        <v>Jan-2023</v>
      </c>
      <c r="E7122" t="s">
        <v>20</v>
      </c>
      <c r="F7122" t="s">
        <v>21</v>
      </c>
      <c r="G7122" t="s">
        <v>74</v>
      </c>
      <c r="H7122" t="s">
        <v>23</v>
      </c>
      <c r="I7122">
        <v>29</v>
      </c>
      <c r="J7122" t="s">
        <v>37</v>
      </c>
      <c r="K7122" t="s">
        <v>128</v>
      </c>
      <c r="L7122">
        <v>3</v>
      </c>
      <c r="M7122">
        <v>1199.58</v>
      </c>
      <c r="N7122">
        <v>3598.74</v>
      </c>
      <c r="O7122">
        <v>2015.78</v>
      </c>
      <c r="P7122">
        <v>1582.97</v>
      </c>
      <c r="Q7122" t="s">
        <v>26</v>
      </c>
      <c r="R7122">
        <v>4.5999999999999996</v>
      </c>
      <c r="S7122" s="1">
        <v>44945</v>
      </c>
    </row>
    <row r="7123" spans="1:19" x14ac:dyDescent="0.3">
      <c r="A7123" t="s">
        <v>8424</v>
      </c>
      <c r="B7123" t="s">
        <v>1794</v>
      </c>
      <c r="C7123" s="1">
        <v>44617</v>
      </c>
      <c r="D7123" s="1" t="str">
        <f t="shared" si="111"/>
        <v>Feb-2022</v>
      </c>
      <c r="E7123" t="s">
        <v>48</v>
      </c>
      <c r="F7123" t="s">
        <v>78</v>
      </c>
      <c r="G7123" t="s">
        <v>22</v>
      </c>
      <c r="H7123" t="s">
        <v>23</v>
      </c>
      <c r="I7123">
        <v>40</v>
      </c>
      <c r="J7123" t="s">
        <v>44</v>
      </c>
      <c r="K7123" t="s">
        <v>143</v>
      </c>
      <c r="L7123">
        <v>5</v>
      </c>
      <c r="M7123">
        <v>1570.8</v>
      </c>
      <c r="N7123">
        <v>7854</v>
      </c>
      <c r="O7123">
        <v>4909.2700000000004</v>
      </c>
      <c r="P7123">
        <v>2944.74</v>
      </c>
      <c r="Q7123" t="s">
        <v>75</v>
      </c>
      <c r="R7123">
        <v>3.6</v>
      </c>
      <c r="S7123" s="1">
        <v>44620</v>
      </c>
    </row>
    <row r="7124" spans="1:19" x14ac:dyDescent="0.3">
      <c r="A7124" t="s">
        <v>8425</v>
      </c>
      <c r="B7124" t="s">
        <v>984</v>
      </c>
      <c r="C7124" s="1">
        <v>45143</v>
      </c>
      <c r="D7124" s="1" t="str">
        <f t="shared" si="111"/>
        <v>Aug-2023</v>
      </c>
      <c r="E7124" t="s">
        <v>20</v>
      </c>
      <c r="F7124" t="s">
        <v>61</v>
      </c>
      <c r="G7124" t="s">
        <v>31</v>
      </c>
      <c r="H7124" t="s">
        <v>56</v>
      </c>
      <c r="I7124">
        <v>27</v>
      </c>
      <c r="J7124" t="s">
        <v>51</v>
      </c>
      <c r="K7124" t="s">
        <v>131</v>
      </c>
      <c r="L7124">
        <v>3</v>
      </c>
      <c r="M7124">
        <v>24336.66</v>
      </c>
      <c r="N7124">
        <v>73009.98</v>
      </c>
      <c r="O7124">
        <v>43326.66</v>
      </c>
      <c r="P7124">
        <v>22382.31</v>
      </c>
      <c r="Q7124" t="s">
        <v>58</v>
      </c>
      <c r="R7124">
        <v>4</v>
      </c>
      <c r="S7124" s="1">
        <v>45145</v>
      </c>
    </row>
    <row r="7125" spans="1:19" x14ac:dyDescent="0.3">
      <c r="A7125" t="s">
        <v>8426</v>
      </c>
      <c r="B7125" t="s">
        <v>3409</v>
      </c>
      <c r="C7125" s="1">
        <v>44974</v>
      </c>
      <c r="D7125" s="1" t="str">
        <f t="shared" si="111"/>
        <v>Feb-2023</v>
      </c>
      <c r="E7125" t="s">
        <v>29</v>
      </c>
      <c r="F7125" t="s">
        <v>169</v>
      </c>
      <c r="G7125" t="s">
        <v>31</v>
      </c>
      <c r="H7125" t="s">
        <v>56</v>
      </c>
      <c r="I7125">
        <v>36</v>
      </c>
      <c r="J7125" t="s">
        <v>24</v>
      </c>
      <c r="K7125" t="s">
        <v>57</v>
      </c>
      <c r="L7125">
        <v>1</v>
      </c>
      <c r="M7125">
        <v>1387.2</v>
      </c>
      <c r="N7125">
        <v>1387.2</v>
      </c>
      <c r="O7125">
        <v>880.98</v>
      </c>
      <c r="P7125">
        <v>506.22</v>
      </c>
      <c r="Q7125" t="s">
        <v>75</v>
      </c>
      <c r="R7125">
        <v>3.3</v>
      </c>
      <c r="S7125" s="1">
        <v>44978</v>
      </c>
    </row>
    <row r="7126" spans="1:19" x14ac:dyDescent="0.3">
      <c r="A7126" t="s">
        <v>8427</v>
      </c>
      <c r="B7126" t="s">
        <v>3204</v>
      </c>
      <c r="C7126" s="1">
        <v>45563</v>
      </c>
      <c r="D7126" s="1" t="str">
        <f t="shared" si="111"/>
        <v>Sep-2024</v>
      </c>
      <c r="E7126" t="s">
        <v>20</v>
      </c>
      <c r="F7126" t="s">
        <v>21</v>
      </c>
      <c r="G7126" t="s">
        <v>31</v>
      </c>
      <c r="H7126" t="s">
        <v>23</v>
      </c>
      <c r="I7126">
        <v>29</v>
      </c>
      <c r="J7126" t="s">
        <v>32</v>
      </c>
      <c r="K7126" t="s">
        <v>125</v>
      </c>
      <c r="L7126">
        <v>3</v>
      </c>
      <c r="M7126">
        <v>1505.94</v>
      </c>
      <c r="N7126">
        <v>4517.82</v>
      </c>
      <c r="O7126">
        <v>1999.01</v>
      </c>
      <c r="P7126">
        <v>2067.02</v>
      </c>
      <c r="Q7126" t="s">
        <v>58</v>
      </c>
      <c r="R7126">
        <v>4.3</v>
      </c>
      <c r="S7126" s="1">
        <v>45568</v>
      </c>
    </row>
    <row r="7127" spans="1:19" x14ac:dyDescent="0.3">
      <c r="A7127" t="s">
        <v>8428</v>
      </c>
      <c r="B7127" t="s">
        <v>329</v>
      </c>
      <c r="C7127" s="1">
        <v>45487</v>
      </c>
      <c r="D7127" s="1" t="str">
        <f t="shared" si="111"/>
        <v>Jul-2024</v>
      </c>
      <c r="E7127" t="s">
        <v>42</v>
      </c>
      <c r="F7127" t="s">
        <v>98</v>
      </c>
      <c r="G7127" t="s">
        <v>74</v>
      </c>
      <c r="H7127" t="s">
        <v>36</v>
      </c>
      <c r="I7127">
        <v>29</v>
      </c>
      <c r="J7127" t="s">
        <v>44</v>
      </c>
      <c r="K7127" t="s">
        <v>57</v>
      </c>
      <c r="L7127">
        <v>3</v>
      </c>
      <c r="M7127">
        <v>330.32</v>
      </c>
      <c r="N7127">
        <v>990.96</v>
      </c>
      <c r="O7127">
        <v>753.72</v>
      </c>
      <c r="P7127">
        <v>237.24</v>
      </c>
      <c r="Q7127" t="s">
        <v>26</v>
      </c>
      <c r="R7127">
        <v>1.7</v>
      </c>
      <c r="S7127" s="1">
        <v>45501</v>
      </c>
    </row>
    <row r="7128" spans="1:19" x14ac:dyDescent="0.3">
      <c r="A7128" t="s">
        <v>8429</v>
      </c>
      <c r="B7128" t="s">
        <v>727</v>
      </c>
      <c r="C7128" s="1">
        <v>45211</v>
      </c>
      <c r="D7128" s="1" t="str">
        <f t="shared" si="111"/>
        <v>Oct-2023</v>
      </c>
      <c r="E7128" t="s">
        <v>48</v>
      </c>
      <c r="F7128" t="s">
        <v>49</v>
      </c>
      <c r="G7128" t="s">
        <v>31</v>
      </c>
      <c r="H7128" t="s">
        <v>23</v>
      </c>
      <c r="I7128">
        <v>36</v>
      </c>
      <c r="J7128" t="s">
        <v>139</v>
      </c>
      <c r="K7128" t="s">
        <v>154</v>
      </c>
      <c r="L7128">
        <v>5</v>
      </c>
      <c r="M7128">
        <v>1531.3</v>
      </c>
      <c r="N7128">
        <v>7656.5</v>
      </c>
      <c r="O7128">
        <v>5466.92</v>
      </c>
      <c r="P7128">
        <v>1041.0999999999999</v>
      </c>
      <c r="Q7128" t="s">
        <v>53</v>
      </c>
      <c r="R7128">
        <v>4.5</v>
      </c>
      <c r="S7128" s="1">
        <v>45215</v>
      </c>
    </row>
    <row r="7129" spans="1:19" x14ac:dyDescent="0.3">
      <c r="A7129" t="s">
        <v>8430</v>
      </c>
      <c r="B7129" t="s">
        <v>2341</v>
      </c>
      <c r="C7129" s="1">
        <v>45476</v>
      </c>
      <c r="D7129" s="1" t="str">
        <f t="shared" si="111"/>
        <v>Jul-2024</v>
      </c>
      <c r="E7129" t="s">
        <v>42</v>
      </c>
      <c r="F7129" t="s">
        <v>43</v>
      </c>
      <c r="G7129" t="s">
        <v>74</v>
      </c>
      <c r="H7129" t="s">
        <v>23</v>
      </c>
      <c r="I7129">
        <v>17</v>
      </c>
      <c r="J7129" t="s">
        <v>90</v>
      </c>
      <c r="K7129" t="s">
        <v>200</v>
      </c>
      <c r="L7129">
        <v>4</v>
      </c>
      <c r="M7129">
        <v>36868.69</v>
      </c>
      <c r="N7129">
        <v>147474.76</v>
      </c>
      <c r="O7129">
        <v>83367.399999999994</v>
      </c>
      <c r="P7129">
        <v>56733.64</v>
      </c>
      <c r="Q7129" t="s">
        <v>75</v>
      </c>
      <c r="R7129">
        <v>2.2999999999999998</v>
      </c>
      <c r="S7129" s="1">
        <v>45478</v>
      </c>
    </row>
    <row r="7130" spans="1:19" x14ac:dyDescent="0.3">
      <c r="A7130" t="s">
        <v>8431</v>
      </c>
      <c r="B7130" t="s">
        <v>1961</v>
      </c>
      <c r="C7130" s="1">
        <v>44861</v>
      </c>
      <c r="D7130" s="1" t="str">
        <f t="shared" si="111"/>
        <v>Oct-2022</v>
      </c>
      <c r="E7130" t="s">
        <v>42</v>
      </c>
      <c r="F7130" t="s">
        <v>117</v>
      </c>
      <c r="G7130" t="s">
        <v>74</v>
      </c>
      <c r="H7130" t="s">
        <v>56</v>
      </c>
      <c r="I7130">
        <v>40</v>
      </c>
      <c r="J7130" t="s">
        <v>139</v>
      </c>
      <c r="K7130" t="s">
        <v>140</v>
      </c>
      <c r="L7130">
        <v>1</v>
      </c>
      <c r="M7130">
        <v>6965.84</v>
      </c>
      <c r="N7130">
        <v>6965.84</v>
      </c>
      <c r="O7130">
        <v>4919.0600000000004</v>
      </c>
      <c r="P7130">
        <v>2046.78</v>
      </c>
      <c r="Q7130" t="s">
        <v>26</v>
      </c>
      <c r="R7130">
        <v>3.7</v>
      </c>
      <c r="S7130" s="1">
        <v>44862</v>
      </c>
    </row>
    <row r="7131" spans="1:19" x14ac:dyDescent="0.3">
      <c r="A7131" t="s">
        <v>8432</v>
      </c>
      <c r="B7131" t="s">
        <v>1277</v>
      </c>
      <c r="C7131" s="1">
        <v>44860</v>
      </c>
      <c r="D7131" s="1" t="str">
        <f t="shared" si="111"/>
        <v>Oct-2022</v>
      </c>
      <c r="E7131" t="s">
        <v>48</v>
      </c>
      <c r="F7131" t="s">
        <v>78</v>
      </c>
      <c r="G7131" t="s">
        <v>22</v>
      </c>
      <c r="H7131" t="s">
        <v>23</v>
      </c>
      <c r="I7131">
        <v>39</v>
      </c>
      <c r="J7131" t="s">
        <v>90</v>
      </c>
      <c r="K7131" t="s">
        <v>91</v>
      </c>
      <c r="L7131">
        <v>5</v>
      </c>
      <c r="M7131">
        <v>30001.42</v>
      </c>
      <c r="N7131">
        <v>150007.1</v>
      </c>
      <c r="O7131">
        <v>100472.73</v>
      </c>
      <c r="P7131">
        <v>19532.95</v>
      </c>
      <c r="Q7131" t="s">
        <v>80</v>
      </c>
      <c r="R7131">
        <v>4</v>
      </c>
      <c r="S7131" s="1">
        <v>44865</v>
      </c>
    </row>
    <row r="7132" spans="1:19" x14ac:dyDescent="0.3">
      <c r="A7132" t="s">
        <v>8433</v>
      </c>
      <c r="B7132" t="s">
        <v>3006</v>
      </c>
      <c r="C7132" s="1">
        <v>44897</v>
      </c>
      <c r="D7132" s="1" t="str">
        <f t="shared" si="111"/>
        <v>Dec-2022</v>
      </c>
      <c r="E7132" t="s">
        <v>42</v>
      </c>
      <c r="F7132" t="s">
        <v>117</v>
      </c>
      <c r="G7132" t="s">
        <v>74</v>
      </c>
      <c r="H7132" t="s">
        <v>36</v>
      </c>
      <c r="I7132">
        <v>26</v>
      </c>
      <c r="J7132" t="s">
        <v>24</v>
      </c>
      <c r="K7132" t="s">
        <v>33</v>
      </c>
      <c r="L7132">
        <v>10</v>
      </c>
      <c r="M7132">
        <v>475.66</v>
      </c>
      <c r="N7132">
        <v>4756.6000000000004</v>
      </c>
      <c r="O7132">
        <v>2708.55</v>
      </c>
      <c r="P7132">
        <v>1096.71</v>
      </c>
      <c r="Q7132" t="s">
        <v>53</v>
      </c>
      <c r="R7132">
        <v>4.8</v>
      </c>
      <c r="S7132" s="1">
        <v>44900</v>
      </c>
    </row>
    <row r="7133" spans="1:19" x14ac:dyDescent="0.3">
      <c r="A7133" t="s">
        <v>8434</v>
      </c>
      <c r="B7133" t="s">
        <v>85</v>
      </c>
      <c r="C7133" s="1">
        <v>45191</v>
      </c>
      <c r="D7133" s="1" t="str">
        <f t="shared" si="111"/>
        <v>Sep-2023</v>
      </c>
      <c r="E7133" t="s">
        <v>20</v>
      </c>
      <c r="F7133" t="s">
        <v>21</v>
      </c>
      <c r="G7133" t="s">
        <v>22</v>
      </c>
      <c r="H7133" t="s">
        <v>56</v>
      </c>
      <c r="I7133">
        <v>22</v>
      </c>
      <c r="J7133" t="s">
        <v>51</v>
      </c>
      <c r="K7133" t="s">
        <v>112</v>
      </c>
      <c r="L7133">
        <v>8</v>
      </c>
      <c r="M7133">
        <v>46154.77</v>
      </c>
      <c r="N7133">
        <v>369238.16</v>
      </c>
      <c r="O7133">
        <v>271472.51</v>
      </c>
      <c r="P7133">
        <v>42379.92</v>
      </c>
      <c r="Q7133" t="s">
        <v>26</v>
      </c>
      <c r="R7133">
        <v>3.1</v>
      </c>
      <c r="S7133" s="1">
        <v>45194</v>
      </c>
    </row>
    <row r="7134" spans="1:19" x14ac:dyDescent="0.3">
      <c r="A7134" t="s">
        <v>8435</v>
      </c>
      <c r="B7134" t="s">
        <v>581</v>
      </c>
      <c r="C7134" s="1">
        <v>45694</v>
      </c>
      <c r="D7134" s="1" t="str">
        <f t="shared" si="111"/>
        <v>Feb-2025</v>
      </c>
      <c r="E7134" t="s">
        <v>20</v>
      </c>
      <c r="F7134" t="s">
        <v>21</v>
      </c>
      <c r="G7134" t="s">
        <v>22</v>
      </c>
      <c r="H7134" t="s">
        <v>23</v>
      </c>
      <c r="I7134">
        <v>42</v>
      </c>
      <c r="J7134" t="s">
        <v>90</v>
      </c>
      <c r="K7134" t="s">
        <v>104</v>
      </c>
      <c r="L7134">
        <v>3</v>
      </c>
      <c r="M7134">
        <v>30355.53</v>
      </c>
      <c r="N7134">
        <v>91066.59</v>
      </c>
      <c r="O7134">
        <v>60792.57</v>
      </c>
      <c r="P7134">
        <v>21167.360000000001</v>
      </c>
      <c r="Q7134" t="s">
        <v>26</v>
      </c>
      <c r="R7134">
        <v>4.5999999999999996</v>
      </c>
      <c r="S7134" s="1">
        <v>45697</v>
      </c>
    </row>
    <row r="7135" spans="1:19" x14ac:dyDescent="0.3">
      <c r="A7135" t="s">
        <v>8436</v>
      </c>
      <c r="B7135" t="s">
        <v>780</v>
      </c>
      <c r="C7135" s="1">
        <v>45305</v>
      </c>
      <c r="D7135" s="1" t="str">
        <f t="shared" si="111"/>
        <v>Jan-2024</v>
      </c>
      <c r="E7135" t="s">
        <v>42</v>
      </c>
      <c r="F7135" t="s">
        <v>43</v>
      </c>
      <c r="G7135" t="s">
        <v>22</v>
      </c>
      <c r="H7135" t="s">
        <v>23</v>
      </c>
      <c r="I7135">
        <v>12</v>
      </c>
      <c r="J7135" t="s">
        <v>62</v>
      </c>
      <c r="K7135" t="s">
        <v>264</v>
      </c>
      <c r="L7135">
        <v>1</v>
      </c>
      <c r="M7135">
        <v>8936.64</v>
      </c>
      <c r="N7135">
        <v>8936.64</v>
      </c>
      <c r="O7135">
        <v>4335.95</v>
      </c>
      <c r="P7135">
        <v>1919.7</v>
      </c>
      <c r="Q7135" t="s">
        <v>75</v>
      </c>
      <c r="R7135">
        <v>4.5999999999999996</v>
      </c>
      <c r="S7135" s="1">
        <v>45307</v>
      </c>
    </row>
    <row r="7136" spans="1:19" x14ac:dyDescent="0.3">
      <c r="A7136" t="s">
        <v>8437</v>
      </c>
      <c r="B7136" t="s">
        <v>1671</v>
      </c>
      <c r="C7136" s="1">
        <v>45182</v>
      </c>
      <c r="D7136" s="1" t="str">
        <f t="shared" si="111"/>
        <v>Sep-2023</v>
      </c>
      <c r="E7136" t="s">
        <v>48</v>
      </c>
      <c r="F7136" t="s">
        <v>78</v>
      </c>
      <c r="G7136" t="s">
        <v>74</v>
      </c>
      <c r="H7136" t="s">
        <v>56</v>
      </c>
      <c r="I7136">
        <v>44</v>
      </c>
      <c r="J7136" t="s">
        <v>24</v>
      </c>
      <c r="K7136" t="s">
        <v>255</v>
      </c>
      <c r="L7136">
        <v>3</v>
      </c>
      <c r="M7136">
        <v>106.29</v>
      </c>
      <c r="N7136">
        <v>318.87</v>
      </c>
      <c r="O7136">
        <v>219.72</v>
      </c>
      <c r="P7136">
        <v>35.380000000000003</v>
      </c>
      <c r="Q7136" t="s">
        <v>39</v>
      </c>
      <c r="R7136">
        <v>3.4</v>
      </c>
      <c r="S7136" s="1">
        <v>45184</v>
      </c>
    </row>
    <row r="7137" spans="1:19" x14ac:dyDescent="0.3">
      <c r="A7137" t="s">
        <v>8438</v>
      </c>
      <c r="B7137" t="s">
        <v>1869</v>
      </c>
      <c r="C7137" s="1">
        <v>44781</v>
      </c>
      <c r="D7137" s="1" t="str">
        <f t="shared" si="111"/>
        <v>Aug-2022</v>
      </c>
      <c r="E7137" t="s">
        <v>66</v>
      </c>
      <c r="F7137" t="s">
        <v>169</v>
      </c>
      <c r="G7137" t="s">
        <v>22</v>
      </c>
      <c r="H7137" t="s">
        <v>23</v>
      </c>
      <c r="I7137">
        <v>40</v>
      </c>
      <c r="J7137" t="s">
        <v>51</v>
      </c>
      <c r="K7137" t="s">
        <v>79</v>
      </c>
      <c r="L7137">
        <v>2</v>
      </c>
      <c r="M7137">
        <v>88037.96</v>
      </c>
      <c r="N7137">
        <v>176075.92</v>
      </c>
      <c r="O7137">
        <v>129589.21</v>
      </c>
      <c r="P7137">
        <v>46486.7</v>
      </c>
      <c r="Q7137" t="s">
        <v>80</v>
      </c>
      <c r="R7137">
        <v>3.4</v>
      </c>
      <c r="S7137" s="1">
        <v>44785</v>
      </c>
    </row>
    <row r="7138" spans="1:19" x14ac:dyDescent="0.3">
      <c r="A7138" t="s">
        <v>8439</v>
      </c>
      <c r="B7138" t="s">
        <v>3590</v>
      </c>
      <c r="C7138" s="1">
        <v>45090</v>
      </c>
      <c r="D7138" s="1" t="str">
        <f t="shared" si="111"/>
        <v>Jun-2023</v>
      </c>
      <c r="E7138" t="s">
        <v>29</v>
      </c>
      <c r="F7138" t="s">
        <v>30</v>
      </c>
      <c r="G7138" t="s">
        <v>50</v>
      </c>
      <c r="H7138" t="s">
        <v>56</v>
      </c>
      <c r="I7138">
        <v>37</v>
      </c>
      <c r="J7138" t="s">
        <v>62</v>
      </c>
      <c r="K7138" t="s">
        <v>118</v>
      </c>
      <c r="L7138">
        <v>10</v>
      </c>
      <c r="M7138">
        <v>3740.63</v>
      </c>
      <c r="N7138">
        <v>37406.300000000003</v>
      </c>
      <c r="O7138">
        <v>25636.91</v>
      </c>
      <c r="P7138">
        <v>9899.06</v>
      </c>
      <c r="Q7138" t="s">
        <v>26</v>
      </c>
      <c r="R7138">
        <v>2.7</v>
      </c>
      <c r="S7138" s="1">
        <v>45093</v>
      </c>
    </row>
    <row r="7139" spans="1:19" x14ac:dyDescent="0.3">
      <c r="A7139" t="s">
        <v>8440</v>
      </c>
      <c r="B7139" t="s">
        <v>353</v>
      </c>
      <c r="C7139" s="1">
        <v>45328</v>
      </c>
      <c r="D7139" s="1" t="str">
        <f t="shared" si="111"/>
        <v>Feb-2024</v>
      </c>
      <c r="E7139" t="s">
        <v>20</v>
      </c>
      <c r="F7139" t="s">
        <v>21</v>
      </c>
      <c r="G7139" t="s">
        <v>50</v>
      </c>
      <c r="H7139" t="s">
        <v>23</v>
      </c>
      <c r="I7139">
        <v>39</v>
      </c>
      <c r="J7139" t="s">
        <v>139</v>
      </c>
      <c r="K7139" t="s">
        <v>140</v>
      </c>
      <c r="L7139">
        <v>6</v>
      </c>
      <c r="M7139">
        <v>5521.69</v>
      </c>
      <c r="N7139">
        <v>33130.14</v>
      </c>
      <c r="O7139">
        <v>19157.03</v>
      </c>
      <c r="P7139">
        <v>10660.09</v>
      </c>
      <c r="Q7139" t="s">
        <v>26</v>
      </c>
      <c r="R7139">
        <v>3.9</v>
      </c>
      <c r="S7139" s="1">
        <v>45331</v>
      </c>
    </row>
    <row r="7140" spans="1:19" x14ac:dyDescent="0.3">
      <c r="A7140" t="s">
        <v>8441</v>
      </c>
      <c r="B7140" t="s">
        <v>771</v>
      </c>
      <c r="C7140" s="1">
        <v>45621</v>
      </c>
      <c r="D7140" s="1" t="str">
        <f t="shared" si="111"/>
        <v>Nov-2024</v>
      </c>
      <c r="E7140" t="s">
        <v>20</v>
      </c>
      <c r="F7140" t="s">
        <v>21</v>
      </c>
      <c r="G7140" t="s">
        <v>22</v>
      </c>
      <c r="H7140" t="s">
        <v>56</v>
      </c>
      <c r="I7140">
        <v>33</v>
      </c>
      <c r="J7140" t="s">
        <v>32</v>
      </c>
      <c r="K7140" t="s">
        <v>68</v>
      </c>
      <c r="L7140">
        <v>1</v>
      </c>
      <c r="M7140">
        <v>33995.18</v>
      </c>
      <c r="N7140">
        <v>33995.18</v>
      </c>
      <c r="O7140">
        <v>16337.71</v>
      </c>
      <c r="P7140">
        <v>15957.71</v>
      </c>
      <c r="Q7140" t="s">
        <v>39</v>
      </c>
      <c r="R7140">
        <v>3.5</v>
      </c>
      <c r="S7140" s="1">
        <v>45628</v>
      </c>
    </row>
    <row r="7141" spans="1:19" x14ac:dyDescent="0.3">
      <c r="A7141" t="s">
        <v>8442</v>
      </c>
      <c r="B7141" t="s">
        <v>777</v>
      </c>
      <c r="C7141" s="1">
        <v>45307</v>
      </c>
      <c r="D7141" s="1" t="str">
        <f t="shared" si="111"/>
        <v>Jan-2024</v>
      </c>
      <c r="E7141" t="s">
        <v>48</v>
      </c>
      <c r="F7141" t="s">
        <v>78</v>
      </c>
      <c r="G7141" t="s">
        <v>31</v>
      </c>
      <c r="H7141" t="s">
        <v>23</v>
      </c>
      <c r="I7141">
        <v>28</v>
      </c>
      <c r="J7141" t="s">
        <v>32</v>
      </c>
      <c r="K7141" t="s">
        <v>365</v>
      </c>
      <c r="L7141">
        <v>1</v>
      </c>
      <c r="M7141">
        <v>7795.62</v>
      </c>
      <c r="N7141">
        <v>7795.62</v>
      </c>
      <c r="O7141">
        <v>5470.48</v>
      </c>
      <c r="P7141">
        <v>2325.14</v>
      </c>
      <c r="Q7141" t="s">
        <v>75</v>
      </c>
      <c r="R7141">
        <v>3.4</v>
      </c>
      <c r="S7141" s="1">
        <v>45309</v>
      </c>
    </row>
    <row r="7142" spans="1:19" x14ac:dyDescent="0.3">
      <c r="A7142" t="s">
        <v>8443</v>
      </c>
      <c r="B7142" t="s">
        <v>2543</v>
      </c>
      <c r="C7142" s="1">
        <v>44776</v>
      </c>
      <c r="D7142" s="1" t="str">
        <f t="shared" si="111"/>
        <v>Aug-2022</v>
      </c>
      <c r="E7142" t="s">
        <v>48</v>
      </c>
      <c r="F7142" t="s">
        <v>49</v>
      </c>
      <c r="G7142" t="s">
        <v>22</v>
      </c>
      <c r="H7142" t="s">
        <v>36</v>
      </c>
      <c r="I7142">
        <v>44</v>
      </c>
      <c r="J7142" t="s">
        <v>44</v>
      </c>
      <c r="K7142" t="s">
        <v>143</v>
      </c>
      <c r="L7142">
        <v>1</v>
      </c>
      <c r="M7142">
        <v>8835.41</v>
      </c>
      <c r="N7142">
        <v>8835.41</v>
      </c>
      <c r="O7142">
        <v>5698.9</v>
      </c>
      <c r="P7142">
        <v>1811.2</v>
      </c>
      <c r="Q7142" t="s">
        <v>58</v>
      </c>
      <c r="R7142">
        <v>3.8</v>
      </c>
      <c r="S7142" s="1">
        <v>44780</v>
      </c>
    </row>
    <row r="7143" spans="1:19" x14ac:dyDescent="0.3">
      <c r="A7143" t="s">
        <v>8444</v>
      </c>
      <c r="B7143" t="s">
        <v>3718</v>
      </c>
      <c r="C7143" s="1">
        <v>44676</v>
      </c>
      <c r="D7143" s="1" t="str">
        <f t="shared" si="111"/>
        <v>Apr-2022</v>
      </c>
      <c r="E7143" t="s">
        <v>42</v>
      </c>
      <c r="F7143" t="s">
        <v>43</v>
      </c>
      <c r="G7143" t="s">
        <v>74</v>
      </c>
      <c r="H7143" t="s">
        <v>56</v>
      </c>
      <c r="I7143">
        <v>43</v>
      </c>
      <c r="J7143" t="s">
        <v>32</v>
      </c>
      <c r="K7143" t="s">
        <v>365</v>
      </c>
      <c r="L7143">
        <v>3</v>
      </c>
      <c r="M7143">
        <v>27491.71</v>
      </c>
      <c r="N7143">
        <v>82475.13</v>
      </c>
      <c r="O7143">
        <v>42072.49</v>
      </c>
      <c r="P7143">
        <v>32155.13</v>
      </c>
      <c r="Q7143" t="s">
        <v>58</v>
      </c>
      <c r="R7143">
        <v>3.5</v>
      </c>
      <c r="S7143" s="1">
        <v>44679</v>
      </c>
    </row>
    <row r="7144" spans="1:19" x14ac:dyDescent="0.3">
      <c r="A7144" t="s">
        <v>8445</v>
      </c>
      <c r="B7144" t="s">
        <v>378</v>
      </c>
      <c r="C7144" s="1">
        <v>45195</v>
      </c>
      <c r="D7144" s="1" t="str">
        <f t="shared" si="111"/>
        <v>Sep-2023</v>
      </c>
      <c r="E7144" t="s">
        <v>29</v>
      </c>
      <c r="F7144" t="s">
        <v>124</v>
      </c>
      <c r="G7144" t="s">
        <v>31</v>
      </c>
      <c r="H7144" t="s">
        <v>36</v>
      </c>
      <c r="I7144">
        <v>24</v>
      </c>
      <c r="J7144" t="s">
        <v>51</v>
      </c>
      <c r="K7144" t="s">
        <v>79</v>
      </c>
      <c r="L7144">
        <v>2</v>
      </c>
      <c r="M7144">
        <v>28340.63</v>
      </c>
      <c r="N7144">
        <v>56681.26</v>
      </c>
      <c r="O7144">
        <v>32856.959999999999</v>
      </c>
      <c r="P7144">
        <v>12488.05</v>
      </c>
      <c r="Q7144" t="s">
        <v>75</v>
      </c>
      <c r="R7144">
        <v>4.7</v>
      </c>
      <c r="S7144" s="1">
        <v>45198</v>
      </c>
    </row>
    <row r="7145" spans="1:19" x14ac:dyDescent="0.3">
      <c r="A7145" t="s">
        <v>8446</v>
      </c>
      <c r="B7145" t="s">
        <v>1393</v>
      </c>
      <c r="C7145" s="1">
        <v>45215</v>
      </c>
      <c r="D7145" s="1" t="str">
        <f t="shared" si="111"/>
        <v>Oct-2023</v>
      </c>
      <c r="E7145" t="s">
        <v>66</v>
      </c>
      <c r="F7145" t="s">
        <v>169</v>
      </c>
      <c r="G7145" t="s">
        <v>74</v>
      </c>
      <c r="H7145" t="s">
        <v>56</v>
      </c>
      <c r="I7145">
        <v>25</v>
      </c>
      <c r="J7145" t="s">
        <v>44</v>
      </c>
      <c r="K7145" t="s">
        <v>45</v>
      </c>
      <c r="L7145">
        <v>1</v>
      </c>
      <c r="M7145">
        <v>11357.95</v>
      </c>
      <c r="N7145">
        <v>11357.95</v>
      </c>
      <c r="O7145">
        <v>7235.13</v>
      </c>
      <c r="P7145">
        <v>1851.23</v>
      </c>
      <c r="Q7145" t="s">
        <v>53</v>
      </c>
      <c r="R7145">
        <v>4.0999999999999996</v>
      </c>
      <c r="S7145" s="1">
        <v>45216</v>
      </c>
    </row>
    <row r="7146" spans="1:19" x14ac:dyDescent="0.3">
      <c r="A7146" t="s">
        <v>8447</v>
      </c>
      <c r="B7146" t="s">
        <v>3886</v>
      </c>
      <c r="C7146" s="1">
        <v>44585</v>
      </c>
      <c r="D7146" s="1" t="str">
        <f t="shared" si="111"/>
        <v>Jan-2022</v>
      </c>
      <c r="E7146" t="s">
        <v>20</v>
      </c>
      <c r="F7146" t="s">
        <v>121</v>
      </c>
      <c r="G7146" t="s">
        <v>74</v>
      </c>
      <c r="H7146" t="s">
        <v>56</v>
      </c>
      <c r="I7146">
        <v>18</v>
      </c>
      <c r="J7146" t="s">
        <v>139</v>
      </c>
      <c r="K7146" t="s">
        <v>154</v>
      </c>
      <c r="L7146">
        <v>4</v>
      </c>
      <c r="M7146">
        <v>7068.53</v>
      </c>
      <c r="N7146">
        <v>28274.12</v>
      </c>
      <c r="O7146">
        <v>15467.79</v>
      </c>
      <c r="P7146">
        <v>8565.2199999999993</v>
      </c>
      <c r="Q7146" t="s">
        <v>26</v>
      </c>
      <c r="R7146">
        <v>4.0999999999999996</v>
      </c>
      <c r="S7146" s="1">
        <v>44588</v>
      </c>
    </row>
    <row r="7147" spans="1:19" x14ac:dyDescent="0.3">
      <c r="A7147" t="s">
        <v>8448</v>
      </c>
      <c r="B7147" t="s">
        <v>765</v>
      </c>
      <c r="C7147" s="1">
        <v>45307</v>
      </c>
      <c r="D7147" s="1" t="str">
        <f t="shared" si="111"/>
        <v>Jan-2024</v>
      </c>
      <c r="E7147" t="s">
        <v>29</v>
      </c>
      <c r="F7147" t="s">
        <v>103</v>
      </c>
      <c r="G7147" t="s">
        <v>22</v>
      </c>
      <c r="H7147" t="s">
        <v>23</v>
      </c>
      <c r="I7147">
        <v>34</v>
      </c>
      <c r="J7147" t="s">
        <v>32</v>
      </c>
      <c r="K7147" t="s">
        <v>68</v>
      </c>
      <c r="L7147">
        <v>2</v>
      </c>
      <c r="M7147">
        <v>21522.44</v>
      </c>
      <c r="N7147">
        <v>43044.88</v>
      </c>
      <c r="O7147">
        <v>26142.63</v>
      </c>
      <c r="P7147">
        <v>16902.25</v>
      </c>
      <c r="Q7147" t="s">
        <v>26</v>
      </c>
      <c r="R7147">
        <v>2.9</v>
      </c>
      <c r="S7147" s="1">
        <v>45310</v>
      </c>
    </row>
    <row r="7148" spans="1:19" x14ac:dyDescent="0.3">
      <c r="A7148" t="s">
        <v>8449</v>
      </c>
      <c r="B7148" t="s">
        <v>5784</v>
      </c>
      <c r="C7148" s="1">
        <v>45541</v>
      </c>
      <c r="D7148" s="1" t="str">
        <f t="shared" si="111"/>
        <v>Sep-2024</v>
      </c>
      <c r="E7148" t="s">
        <v>20</v>
      </c>
      <c r="F7148" t="s">
        <v>21</v>
      </c>
      <c r="G7148" t="s">
        <v>22</v>
      </c>
      <c r="H7148" t="s">
        <v>23</v>
      </c>
      <c r="I7148">
        <v>40</v>
      </c>
      <c r="J7148" t="s">
        <v>44</v>
      </c>
      <c r="K7148" t="s">
        <v>45</v>
      </c>
      <c r="L7148">
        <v>1</v>
      </c>
      <c r="M7148">
        <v>6268.46</v>
      </c>
      <c r="N7148">
        <v>6268.46</v>
      </c>
      <c r="O7148">
        <v>2910.36</v>
      </c>
      <c r="P7148">
        <v>2731.25</v>
      </c>
      <c r="Q7148" t="s">
        <v>26</v>
      </c>
      <c r="R7148">
        <v>4.5999999999999996</v>
      </c>
      <c r="S7148" s="1">
        <v>45542</v>
      </c>
    </row>
    <row r="7149" spans="1:19" x14ac:dyDescent="0.3">
      <c r="A7149" t="s">
        <v>8450</v>
      </c>
      <c r="B7149" t="s">
        <v>4689</v>
      </c>
      <c r="C7149" s="1">
        <v>45812</v>
      </c>
      <c r="D7149" s="1" t="str">
        <f t="shared" si="111"/>
        <v>Jun-2025</v>
      </c>
      <c r="E7149" t="s">
        <v>20</v>
      </c>
      <c r="F7149" t="s">
        <v>61</v>
      </c>
      <c r="G7149" t="s">
        <v>74</v>
      </c>
      <c r="H7149" t="s">
        <v>36</v>
      </c>
      <c r="I7149">
        <v>35</v>
      </c>
      <c r="J7149" t="s">
        <v>24</v>
      </c>
      <c r="K7149" t="s">
        <v>57</v>
      </c>
      <c r="L7149">
        <v>10</v>
      </c>
      <c r="M7149">
        <v>435.29</v>
      </c>
      <c r="N7149">
        <v>4352.8999999999996</v>
      </c>
      <c r="O7149">
        <v>3308.01</v>
      </c>
      <c r="P7149">
        <v>1044.93</v>
      </c>
      <c r="Q7149" t="s">
        <v>39</v>
      </c>
      <c r="R7149">
        <v>3.9</v>
      </c>
      <c r="S7149" s="1">
        <v>45816</v>
      </c>
    </row>
    <row r="7150" spans="1:19" x14ac:dyDescent="0.3">
      <c r="A7150" t="s">
        <v>8451</v>
      </c>
      <c r="B7150" t="s">
        <v>1884</v>
      </c>
      <c r="C7150" s="1">
        <v>44738</v>
      </c>
      <c r="D7150" s="1" t="str">
        <f t="shared" si="111"/>
        <v>Jun-2022</v>
      </c>
      <c r="E7150" t="s">
        <v>42</v>
      </c>
      <c r="F7150" t="s">
        <v>98</v>
      </c>
      <c r="G7150" t="s">
        <v>22</v>
      </c>
      <c r="H7150" t="s">
        <v>23</v>
      </c>
      <c r="I7150">
        <v>31</v>
      </c>
      <c r="J7150" t="s">
        <v>90</v>
      </c>
      <c r="K7150" t="s">
        <v>104</v>
      </c>
      <c r="L7150">
        <v>1</v>
      </c>
      <c r="M7150">
        <v>4117.21</v>
      </c>
      <c r="N7150">
        <v>4117.21</v>
      </c>
      <c r="O7150">
        <v>3248.37</v>
      </c>
      <c r="P7150">
        <v>868.84</v>
      </c>
      <c r="Q7150" t="s">
        <v>26</v>
      </c>
      <c r="R7150">
        <v>2.7</v>
      </c>
      <c r="S7150" s="1">
        <v>44740</v>
      </c>
    </row>
    <row r="7151" spans="1:19" x14ac:dyDescent="0.3">
      <c r="A7151" t="s">
        <v>8452</v>
      </c>
      <c r="B7151" t="s">
        <v>2251</v>
      </c>
      <c r="C7151" s="1">
        <v>45627</v>
      </c>
      <c r="D7151" s="1" t="str">
        <f t="shared" si="111"/>
        <v>Dec-2024</v>
      </c>
      <c r="E7151" t="s">
        <v>42</v>
      </c>
      <c r="F7151" t="s">
        <v>117</v>
      </c>
      <c r="G7151" t="s">
        <v>74</v>
      </c>
      <c r="H7151" t="s">
        <v>23</v>
      </c>
      <c r="I7151">
        <v>26</v>
      </c>
      <c r="J7151" t="s">
        <v>51</v>
      </c>
      <c r="K7151" t="s">
        <v>71</v>
      </c>
      <c r="L7151">
        <v>1</v>
      </c>
      <c r="M7151">
        <v>11194.76</v>
      </c>
      <c r="N7151">
        <v>11194.76</v>
      </c>
      <c r="O7151">
        <v>6474.59</v>
      </c>
      <c r="P7151">
        <v>1921.48</v>
      </c>
      <c r="Q7151" t="s">
        <v>26</v>
      </c>
      <c r="R7151">
        <v>3.1</v>
      </c>
      <c r="S7151" s="1">
        <v>45629</v>
      </c>
    </row>
    <row r="7152" spans="1:19" x14ac:dyDescent="0.3">
      <c r="A7152" t="s">
        <v>8453</v>
      </c>
      <c r="B7152" t="s">
        <v>191</v>
      </c>
      <c r="C7152" s="1">
        <v>45285</v>
      </c>
      <c r="D7152" s="1" t="str">
        <f t="shared" si="111"/>
        <v>Dec-2023</v>
      </c>
      <c r="E7152" t="s">
        <v>20</v>
      </c>
      <c r="F7152" t="s">
        <v>121</v>
      </c>
      <c r="G7152" t="s">
        <v>22</v>
      </c>
      <c r="H7152" t="s">
        <v>36</v>
      </c>
      <c r="I7152">
        <v>47</v>
      </c>
      <c r="J7152" t="s">
        <v>24</v>
      </c>
      <c r="K7152" t="s">
        <v>33</v>
      </c>
      <c r="L7152">
        <v>3</v>
      </c>
      <c r="M7152">
        <v>443.01</v>
      </c>
      <c r="N7152">
        <v>1329.03</v>
      </c>
      <c r="O7152">
        <v>701.53</v>
      </c>
      <c r="P7152">
        <v>561.05999999999995</v>
      </c>
      <c r="Q7152" t="s">
        <v>80</v>
      </c>
      <c r="R7152">
        <v>2.6</v>
      </c>
      <c r="S7152" s="1">
        <v>45822</v>
      </c>
    </row>
    <row r="7153" spans="1:19" x14ac:dyDescent="0.3">
      <c r="A7153" t="s">
        <v>8454</v>
      </c>
      <c r="B7153" t="s">
        <v>2499</v>
      </c>
      <c r="C7153" s="1">
        <v>45563</v>
      </c>
      <c r="D7153" s="1" t="str">
        <f t="shared" si="111"/>
        <v>Sep-2024</v>
      </c>
      <c r="E7153" t="s">
        <v>20</v>
      </c>
      <c r="F7153" t="s">
        <v>61</v>
      </c>
      <c r="G7153" t="s">
        <v>22</v>
      </c>
      <c r="H7153" t="s">
        <v>36</v>
      </c>
      <c r="I7153">
        <v>43</v>
      </c>
      <c r="J7153" t="s">
        <v>51</v>
      </c>
      <c r="K7153" t="s">
        <v>112</v>
      </c>
      <c r="L7153">
        <v>5</v>
      </c>
      <c r="M7153">
        <v>7237.66</v>
      </c>
      <c r="N7153">
        <v>36188.300000000003</v>
      </c>
      <c r="O7153">
        <v>20658.919999999998</v>
      </c>
      <c r="P7153">
        <v>15529.36</v>
      </c>
      <c r="Q7153" t="s">
        <v>26</v>
      </c>
      <c r="R7153">
        <v>3.5</v>
      </c>
      <c r="S7153" s="1">
        <v>45566</v>
      </c>
    </row>
    <row r="7154" spans="1:19" x14ac:dyDescent="0.3">
      <c r="A7154" t="s">
        <v>8455</v>
      </c>
      <c r="B7154" t="s">
        <v>1565</v>
      </c>
      <c r="C7154" s="1">
        <v>44910</v>
      </c>
      <c r="D7154" s="1" t="str">
        <f t="shared" si="111"/>
        <v>Dec-2022</v>
      </c>
      <c r="E7154" t="s">
        <v>66</v>
      </c>
      <c r="F7154" t="s">
        <v>67</v>
      </c>
      <c r="G7154" t="s">
        <v>31</v>
      </c>
      <c r="H7154" t="s">
        <v>23</v>
      </c>
      <c r="I7154">
        <v>19</v>
      </c>
      <c r="J7154" t="s">
        <v>24</v>
      </c>
      <c r="K7154" t="s">
        <v>57</v>
      </c>
      <c r="L7154">
        <v>1</v>
      </c>
      <c r="M7154">
        <v>1708.58</v>
      </c>
      <c r="N7154">
        <v>1708.58</v>
      </c>
      <c r="O7154">
        <v>1124.07</v>
      </c>
      <c r="P7154">
        <v>413.66</v>
      </c>
      <c r="Q7154" t="s">
        <v>75</v>
      </c>
      <c r="R7154">
        <v>4.5</v>
      </c>
      <c r="S7154" s="1">
        <v>44915</v>
      </c>
    </row>
    <row r="7155" spans="1:19" x14ac:dyDescent="0.3">
      <c r="A7155" t="s">
        <v>8456</v>
      </c>
      <c r="B7155" t="s">
        <v>4095</v>
      </c>
      <c r="C7155" s="1">
        <v>45446</v>
      </c>
      <c r="D7155" s="1" t="str">
        <f t="shared" si="111"/>
        <v>Jun-2024</v>
      </c>
      <c r="E7155" t="s">
        <v>20</v>
      </c>
      <c r="F7155" t="s">
        <v>121</v>
      </c>
      <c r="G7155" t="s">
        <v>74</v>
      </c>
      <c r="H7155" t="s">
        <v>23</v>
      </c>
      <c r="I7155">
        <v>36</v>
      </c>
      <c r="J7155" t="s">
        <v>90</v>
      </c>
      <c r="K7155" t="s">
        <v>52</v>
      </c>
      <c r="L7155">
        <v>10</v>
      </c>
      <c r="M7155">
        <v>38917.58</v>
      </c>
      <c r="N7155">
        <v>389175.8</v>
      </c>
      <c r="O7155">
        <v>235727.29</v>
      </c>
      <c r="P7155">
        <v>153448.51999999999</v>
      </c>
      <c r="Q7155" t="s">
        <v>53</v>
      </c>
      <c r="R7155">
        <v>4.0999999999999996</v>
      </c>
      <c r="S7155" s="1">
        <v>45449</v>
      </c>
    </row>
    <row r="7156" spans="1:19" x14ac:dyDescent="0.3">
      <c r="A7156" t="s">
        <v>8457</v>
      </c>
      <c r="B7156" t="s">
        <v>1906</v>
      </c>
      <c r="C7156" s="1">
        <v>45764</v>
      </c>
      <c r="D7156" s="1" t="str">
        <f t="shared" si="111"/>
        <v>Apr-2025</v>
      </c>
      <c r="E7156" t="s">
        <v>66</v>
      </c>
      <c r="F7156" t="s">
        <v>169</v>
      </c>
      <c r="G7156" t="s">
        <v>74</v>
      </c>
      <c r="H7156" t="s">
        <v>23</v>
      </c>
      <c r="I7156">
        <v>36</v>
      </c>
      <c r="J7156" t="s">
        <v>44</v>
      </c>
      <c r="K7156" t="s">
        <v>83</v>
      </c>
      <c r="L7156">
        <v>2</v>
      </c>
      <c r="M7156">
        <v>6217.53</v>
      </c>
      <c r="N7156">
        <v>12435.06</v>
      </c>
      <c r="O7156">
        <v>7453.11</v>
      </c>
      <c r="P7156">
        <v>4981.95</v>
      </c>
      <c r="Q7156" t="s">
        <v>26</v>
      </c>
      <c r="R7156">
        <v>2.8</v>
      </c>
      <c r="S7156" s="1">
        <v>45767</v>
      </c>
    </row>
    <row r="7157" spans="1:19" x14ac:dyDescent="0.3">
      <c r="A7157" t="s">
        <v>8458</v>
      </c>
      <c r="B7157" t="s">
        <v>1619</v>
      </c>
      <c r="C7157" s="1">
        <v>45481</v>
      </c>
      <c r="D7157" s="1" t="str">
        <f t="shared" si="111"/>
        <v>Jul-2024</v>
      </c>
      <c r="E7157" t="s">
        <v>48</v>
      </c>
      <c r="F7157" t="s">
        <v>107</v>
      </c>
      <c r="G7157" t="s">
        <v>22</v>
      </c>
      <c r="H7157" t="s">
        <v>56</v>
      </c>
      <c r="I7157">
        <v>25</v>
      </c>
      <c r="J7157" t="s">
        <v>37</v>
      </c>
      <c r="K7157" t="s">
        <v>38</v>
      </c>
      <c r="L7157">
        <v>2</v>
      </c>
      <c r="M7157">
        <v>2021.02</v>
      </c>
      <c r="N7157">
        <v>4042.04</v>
      </c>
      <c r="O7157">
        <v>3537.2</v>
      </c>
      <c r="P7157">
        <v>504.85</v>
      </c>
      <c r="Q7157" t="s">
        <v>53</v>
      </c>
      <c r="R7157">
        <v>3</v>
      </c>
      <c r="S7157" s="1">
        <v>45484</v>
      </c>
    </row>
    <row r="7158" spans="1:19" x14ac:dyDescent="0.3">
      <c r="A7158" t="s">
        <v>8459</v>
      </c>
      <c r="B7158" t="s">
        <v>153</v>
      </c>
      <c r="C7158" s="1">
        <v>44712</v>
      </c>
      <c r="D7158" s="1" t="str">
        <f t="shared" si="111"/>
        <v>May-2022</v>
      </c>
      <c r="E7158" t="s">
        <v>20</v>
      </c>
      <c r="F7158" t="s">
        <v>61</v>
      </c>
      <c r="G7158" t="s">
        <v>22</v>
      </c>
      <c r="H7158" t="s">
        <v>23</v>
      </c>
      <c r="I7158">
        <v>45</v>
      </c>
      <c r="J7158" t="s">
        <v>62</v>
      </c>
      <c r="K7158" t="s">
        <v>218</v>
      </c>
      <c r="L7158">
        <v>10</v>
      </c>
      <c r="M7158">
        <v>2074.6</v>
      </c>
      <c r="N7158">
        <v>20746</v>
      </c>
      <c r="O7158">
        <v>7636.7</v>
      </c>
      <c r="P7158">
        <v>7922.83</v>
      </c>
      <c r="Q7158" t="s">
        <v>53</v>
      </c>
      <c r="R7158">
        <v>4.8</v>
      </c>
      <c r="S7158" s="1">
        <v>44719</v>
      </c>
    </row>
    <row r="7159" spans="1:19" x14ac:dyDescent="0.3">
      <c r="A7159" t="s">
        <v>8460</v>
      </c>
      <c r="B7159" t="s">
        <v>1143</v>
      </c>
      <c r="C7159" s="1">
        <v>44802</v>
      </c>
      <c r="D7159" s="1" t="str">
        <f t="shared" si="111"/>
        <v>Aug-2022</v>
      </c>
      <c r="E7159" t="s">
        <v>20</v>
      </c>
      <c r="F7159" t="s">
        <v>61</v>
      </c>
      <c r="G7159" t="s">
        <v>31</v>
      </c>
      <c r="H7159" t="s">
        <v>23</v>
      </c>
      <c r="I7159">
        <v>46</v>
      </c>
      <c r="J7159" t="s">
        <v>37</v>
      </c>
      <c r="K7159" t="s">
        <v>86</v>
      </c>
      <c r="L7159">
        <v>2</v>
      </c>
      <c r="M7159">
        <v>1990.95</v>
      </c>
      <c r="N7159">
        <v>3981.9</v>
      </c>
      <c r="O7159">
        <v>2384.84</v>
      </c>
      <c r="P7159">
        <v>402.49</v>
      </c>
      <c r="Q7159" t="s">
        <v>75</v>
      </c>
      <c r="R7159">
        <v>4</v>
      </c>
      <c r="S7159" s="1">
        <v>44805</v>
      </c>
    </row>
    <row r="7160" spans="1:19" x14ac:dyDescent="0.3">
      <c r="A7160" t="s">
        <v>8461</v>
      </c>
      <c r="B7160" t="s">
        <v>2369</v>
      </c>
      <c r="C7160" s="1">
        <v>44846</v>
      </c>
      <c r="D7160" s="1" t="str">
        <f t="shared" si="111"/>
        <v>Oct-2022</v>
      </c>
      <c r="E7160" t="s">
        <v>66</v>
      </c>
      <c r="F7160" t="s">
        <v>89</v>
      </c>
      <c r="G7160" t="s">
        <v>31</v>
      </c>
      <c r="H7160" t="s">
        <v>23</v>
      </c>
      <c r="I7160">
        <v>51</v>
      </c>
      <c r="J7160" t="s">
        <v>37</v>
      </c>
      <c r="K7160" t="s">
        <v>128</v>
      </c>
      <c r="L7160">
        <v>2</v>
      </c>
      <c r="M7160">
        <v>797.09</v>
      </c>
      <c r="N7160">
        <v>1594.18</v>
      </c>
      <c r="O7160">
        <v>1253.98</v>
      </c>
      <c r="P7160">
        <v>340.21</v>
      </c>
      <c r="Q7160" t="s">
        <v>39</v>
      </c>
      <c r="R7160">
        <v>3.7</v>
      </c>
      <c r="S7160" s="1">
        <v>44850</v>
      </c>
    </row>
    <row r="7161" spans="1:19" x14ac:dyDescent="0.3">
      <c r="A7161" t="s">
        <v>8462</v>
      </c>
      <c r="B7161" t="s">
        <v>600</v>
      </c>
      <c r="C7161" s="1">
        <v>44748</v>
      </c>
      <c r="D7161" s="1" t="str">
        <f t="shared" si="111"/>
        <v>Jul-2022</v>
      </c>
      <c r="E7161" t="s">
        <v>42</v>
      </c>
      <c r="F7161" t="s">
        <v>98</v>
      </c>
      <c r="G7161" t="s">
        <v>22</v>
      </c>
      <c r="H7161" t="s">
        <v>36</v>
      </c>
      <c r="I7161">
        <v>28</v>
      </c>
      <c r="J7161" t="s">
        <v>44</v>
      </c>
      <c r="K7161" t="s">
        <v>83</v>
      </c>
      <c r="L7161">
        <v>1</v>
      </c>
      <c r="M7161">
        <v>10766.16</v>
      </c>
      <c r="N7161">
        <v>10766.16</v>
      </c>
      <c r="O7161">
        <v>5044.8599999999997</v>
      </c>
      <c r="P7161">
        <v>4106.38</v>
      </c>
      <c r="Q7161" t="s">
        <v>53</v>
      </c>
      <c r="R7161">
        <v>4.3</v>
      </c>
      <c r="S7161" s="1">
        <v>44752</v>
      </c>
    </row>
    <row r="7162" spans="1:19" x14ac:dyDescent="0.3">
      <c r="A7162" t="s">
        <v>8463</v>
      </c>
      <c r="B7162" t="s">
        <v>4086</v>
      </c>
      <c r="C7162" s="1">
        <v>44923</v>
      </c>
      <c r="D7162" s="1" t="str">
        <f t="shared" si="111"/>
        <v>Dec-2022</v>
      </c>
      <c r="E7162" t="s">
        <v>20</v>
      </c>
      <c r="F7162" t="s">
        <v>61</v>
      </c>
      <c r="G7162" t="s">
        <v>22</v>
      </c>
      <c r="H7162" t="s">
        <v>36</v>
      </c>
      <c r="I7162">
        <v>49</v>
      </c>
      <c r="J7162" t="s">
        <v>37</v>
      </c>
      <c r="K7162" t="s">
        <v>86</v>
      </c>
      <c r="L7162">
        <v>3</v>
      </c>
      <c r="M7162">
        <v>162.47</v>
      </c>
      <c r="N7162">
        <v>487.41</v>
      </c>
      <c r="O7162">
        <v>368.92</v>
      </c>
      <c r="P7162">
        <v>118.5</v>
      </c>
      <c r="Q7162" t="s">
        <v>26</v>
      </c>
      <c r="R7162">
        <v>3.9</v>
      </c>
      <c r="S7162" s="1">
        <v>44925</v>
      </c>
    </row>
    <row r="7163" spans="1:19" x14ac:dyDescent="0.3">
      <c r="A7163" t="s">
        <v>8464</v>
      </c>
      <c r="B7163" t="s">
        <v>2262</v>
      </c>
      <c r="C7163" s="1">
        <v>45022</v>
      </c>
      <c r="D7163" s="1" t="str">
        <f t="shared" si="111"/>
        <v>Apr-2023</v>
      </c>
      <c r="E7163" t="s">
        <v>48</v>
      </c>
      <c r="F7163" t="s">
        <v>107</v>
      </c>
      <c r="G7163" t="s">
        <v>74</v>
      </c>
      <c r="H7163" t="s">
        <v>23</v>
      </c>
      <c r="I7163">
        <v>51</v>
      </c>
      <c r="J7163" t="s">
        <v>51</v>
      </c>
      <c r="K7163" t="s">
        <v>86</v>
      </c>
      <c r="L7163">
        <v>3</v>
      </c>
      <c r="M7163">
        <v>482.51</v>
      </c>
      <c r="N7163">
        <v>1447.53</v>
      </c>
      <c r="O7163">
        <v>1056.8699999999999</v>
      </c>
      <c r="P7163">
        <v>390.67</v>
      </c>
      <c r="Q7163" t="s">
        <v>53</v>
      </c>
      <c r="R7163">
        <v>2.8</v>
      </c>
      <c r="S7163" s="1">
        <v>45027</v>
      </c>
    </row>
    <row r="7164" spans="1:19" x14ac:dyDescent="0.3">
      <c r="A7164" t="s">
        <v>8465</v>
      </c>
      <c r="B7164" t="s">
        <v>576</v>
      </c>
      <c r="C7164" s="1">
        <v>45353</v>
      </c>
      <c r="D7164" s="1" t="str">
        <f t="shared" si="111"/>
        <v>Mar-2024</v>
      </c>
      <c r="E7164" t="s">
        <v>48</v>
      </c>
      <c r="F7164" t="s">
        <v>49</v>
      </c>
      <c r="G7164" t="s">
        <v>22</v>
      </c>
      <c r="H7164" t="s">
        <v>23</v>
      </c>
      <c r="I7164">
        <v>41</v>
      </c>
      <c r="J7164" t="s">
        <v>90</v>
      </c>
      <c r="K7164" t="s">
        <v>52</v>
      </c>
      <c r="L7164">
        <v>2</v>
      </c>
      <c r="M7164">
        <v>38275.980000000003</v>
      </c>
      <c r="N7164">
        <v>76551.960000000006</v>
      </c>
      <c r="O7164">
        <v>65840.240000000005</v>
      </c>
      <c r="P7164">
        <v>10711.72</v>
      </c>
      <c r="Q7164" t="s">
        <v>53</v>
      </c>
      <c r="R7164">
        <v>2.9</v>
      </c>
      <c r="S7164" s="1">
        <v>45356</v>
      </c>
    </row>
    <row r="7165" spans="1:19" x14ac:dyDescent="0.3">
      <c r="A7165" t="s">
        <v>8466</v>
      </c>
      <c r="B7165" t="s">
        <v>2628</v>
      </c>
      <c r="C7165" s="1">
        <v>44678</v>
      </c>
      <c r="D7165" s="1" t="str">
        <f t="shared" si="111"/>
        <v>Apr-2022</v>
      </c>
      <c r="E7165" t="s">
        <v>48</v>
      </c>
      <c r="F7165" t="s">
        <v>49</v>
      </c>
      <c r="G7165" t="s">
        <v>31</v>
      </c>
      <c r="H7165" t="s">
        <v>23</v>
      </c>
      <c r="I7165">
        <v>41</v>
      </c>
      <c r="J7165" t="s">
        <v>44</v>
      </c>
      <c r="K7165" t="s">
        <v>71</v>
      </c>
      <c r="L7165">
        <v>2</v>
      </c>
      <c r="M7165">
        <v>3095.58</v>
      </c>
      <c r="N7165">
        <v>6191.16</v>
      </c>
      <c r="O7165">
        <v>3480.29</v>
      </c>
      <c r="P7165">
        <v>2401.3200000000002</v>
      </c>
      <c r="Q7165" t="s">
        <v>39</v>
      </c>
      <c r="R7165">
        <v>3.7</v>
      </c>
      <c r="S7165" s="1">
        <v>44681</v>
      </c>
    </row>
    <row r="7166" spans="1:19" x14ac:dyDescent="0.3">
      <c r="A7166" t="s">
        <v>8467</v>
      </c>
      <c r="B7166" t="s">
        <v>281</v>
      </c>
      <c r="C7166" s="1">
        <v>44855</v>
      </c>
      <c r="D7166" s="1" t="str">
        <f t="shared" si="111"/>
        <v>Oct-2022</v>
      </c>
      <c r="E7166" t="s">
        <v>29</v>
      </c>
      <c r="F7166" t="s">
        <v>124</v>
      </c>
      <c r="G7166" t="s">
        <v>31</v>
      </c>
      <c r="H7166" t="s">
        <v>23</v>
      </c>
      <c r="I7166">
        <v>40</v>
      </c>
      <c r="J7166" t="s">
        <v>51</v>
      </c>
      <c r="K7166" t="s">
        <v>210</v>
      </c>
      <c r="L7166">
        <v>3</v>
      </c>
      <c r="M7166">
        <v>10178.43</v>
      </c>
      <c r="N7166">
        <v>30535.29</v>
      </c>
      <c r="O7166">
        <v>20299.78</v>
      </c>
      <c r="P7166">
        <v>8708.76</v>
      </c>
      <c r="Q7166" t="s">
        <v>53</v>
      </c>
      <c r="R7166">
        <v>3.6</v>
      </c>
      <c r="S7166" s="1">
        <v>44858</v>
      </c>
    </row>
    <row r="7167" spans="1:19" x14ac:dyDescent="0.3">
      <c r="A7167" t="s">
        <v>8468</v>
      </c>
      <c r="B7167" t="s">
        <v>1900</v>
      </c>
      <c r="C7167" s="1">
        <v>45343</v>
      </c>
      <c r="D7167" s="1" t="str">
        <f t="shared" si="111"/>
        <v>Feb-2024</v>
      </c>
      <c r="E7167" t="s">
        <v>48</v>
      </c>
      <c r="F7167" t="s">
        <v>107</v>
      </c>
      <c r="G7167" t="s">
        <v>74</v>
      </c>
      <c r="H7167" t="s">
        <v>23</v>
      </c>
      <c r="I7167">
        <v>28</v>
      </c>
      <c r="J7167" t="s">
        <v>32</v>
      </c>
      <c r="K7167" t="s">
        <v>365</v>
      </c>
      <c r="L7167">
        <v>5</v>
      </c>
      <c r="M7167">
        <v>49289.89</v>
      </c>
      <c r="N7167">
        <v>246449.45</v>
      </c>
      <c r="O7167">
        <v>182975.15</v>
      </c>
      <c r="P7167">
        <v>38829.370000000003</v>
      </c>
      <c r="Q7167" t="s">
        <v>75</v>
      </c>
      <c r="R7167">
        <v>3.3</v>
      </c>
      <c r="S7167" s="1">
        <v>45347</v>
      </c>
    </row>
    <row r="7168" spans="1:19" x14ac:dyDescent="0.3">
      <c r="A7168" t="s">
        <v>8469</v>
      </c>
      <c r="B7168" t="s">
        <v>1191</v>
      </c>
      <c r="C7168" s="1">
        <v>45362</v>
      </c>
      <c r="D7168" s="1" t="str">
        <f t="shared" si="111"/>
        <v>Mar-2024</v>
      </c>
      <c r="E7168" t="s">
        <v>42</v>
      </c>
      <c r="F7168" t="s">
        <v>117</v>
      </c>
      <c r="G7168" t="s">
        <v>74</v>
      </c>
      <c r="H7168" t="s">
        <v>56</v>
      </c>
      <c r="I7168">
        <v>43</v>
      </c>
      <c r="J7168" t="s">
        <v>51</v>
      </c>
      <c r="K7168" t="s">
        <v>131</v>
      </c>
      <c r="L7168">
        <v>6</v>
      </c>
      <c r="M7168">
        <v>42738.16</v>
      </c>
      <c r="N7168">
        <v>256428.96</v>
      </c>
      <c r="O7168">
        <v>209944.78</v>
      </c>
      <c r="P7168">
        <v>46484.2</v>
      </c>
      <c r="Q7168" t="s">
        <v>80</v>
      </c>
      <c r="R7168">
        <v>4.5</v>
      </c>
      <c r="S7168" s="1">
        <v>45367</v>
      </c>
    </row>
    <row r="7169" spans="1:19" x14ac:dyDescent="0.3">
      <c r="A7169" t="s">
        <v>8470</v>
      </c>
      <c r="B7169" t="s">
        <v>156</v>
      </c>
      <c r="C7169" s="1">
        <v>45224</v>
      </c>
      <c r="D7169" s="1" t="str">
        <f t="shared" si="111"/>
        <v>Oct-2023</v>
      </c>
      <c r="E7169" t="s">
        <v>20</v>
      </c>
      <c r="F7169" t="s">
        <v>121</v>
      </c>
      <c r="G7169" t="s">
        <v>74</v>
      </c>
      <c r="H7169" t="s">
        <v>36</v>
      </c>
      <c r="I7169">
        <v>31</v>
      </c>
      <c r="J7169" t="s">
        <v>24</v>
      </c>
      <c r="K7169" t="s">
        <v>57</v>
      </c>
      <c r="L7169">
        <v>1</v>
      </c>
      <c r="M7169">
        <v>1671.58</v>
      </c>
      <c r="N7169">
        <v>1671.58</v>
      </c>
      <c r="O7169">
        <v>1054.22</v>
      </c>
      <c r="P7169">
        <v>450.2</v>
      </c>
      <c r="Q7169" t="s">
        <v>26</v>
      </c>
      <c r="R7169">
        <v>4.5</v>
      </c>
      <c r="S7169" s="1">
        <v>45227</v>
      </c>
    </row>
    <row r="7170" spans="1:19" x14ac:dyDescent="0.3">
      <c r="A7170" t="s">
        <v>8471</v>
      </c>
      <c r="B7170" t="s">
        <v>1657</v>
      </c>
      <c r="C7170" s="1">
        <v>44781</v>
      </c>
      <c r="D7170" s="1" t="str">
        <f t="shared" si="111"/>
        <v>Aug-2022</v>
      </c>
      <c r="E7170" t="s">
        <v>20</v>
      </c>
      <c r="F7170" t="s">
        <v>61</v>
      </c>
      <c r="G7170" t="s">
        <v>74</v>
      </c>
      <c r="H7170" t="s">
        <v>23</v>
      </c>
      <c r="I7170">
        <v>45</v>
      </c>
      <c r="J7170" t="s">
        <v>32</v>
      </c>
      <c r="K7170" t="s">
        <v>68</v>
      </c>
      <c r="L7170">
        <v>1</v>
      </c>
      <c r="M7170">
        <v>19742.3</v>
      </c>
      <c r="N7170">
        <v>19742.3</v>
      </c>
      <c r="O7170">
        <v>13848.06</v>
      </c>
      <c r="P7170">
        <v>5894.24</v>
      </c>
      <c r="Q7170" t="s">
        <v>39</v>
      </c>
      <c r="R7170">
        <v>4.0999999999999996</v>
      </c>
      <c r="S7170" s="1">
        <v>44783</v>
      </c>
    </row>
    <row r="7171" spans="1:19" x14ac:dyDescent="0.3">
      <c r="A7171" t="s">
        <v>8472</v>
      </c>
      <c r="B7171" t="s">
        <v>6849</v>
      </c>
      <c r="C7171" s="1">
        <v>45593</v>
      </c>
      <c r="D7171" s="1" t="str">
        <f t="shared" ref="D7171:D7234" si="112">TEXT(C7171,"mmm-yyy")</f>
        <v>Oct-2024</v>
      </c>
      <c r="E7171" t="s">
        <v>20</v>
      </c>
      <c r="F7171" t="s">
        <v>61</v>
      </c>
      <c r="G7171" t="s">
        <v>22</v>
      </c>
      <c r="H7171" t="s">
        <v>23</v>
      </c>
      <c r="I7171">
        <v>44</v>
      </c>
      <c r="J7171" t="s">
        <v>51</v>
      </c>
      <c r="K7171" t="s">
        <v>79</v>
      </c>
      <c r="L7171">
        <v>5</v>
      </c>
      <c r="M7171">
        <v>42374.95</v>
      </c>
      <c r="N7171">
        <v>211874.75</v>
      </c>
      <c r="O7171">
        <v>101995.06</v>
      </c>
      <c r="P7171">
        <v>78098.460000000006</v>
      </c>
      <c r="Q7171" t="s">
        <v>58</v>
      </c>
      <c r="R7171">
        <v>3.6</v>
      </c>
      <c r="S7171" s="1">
        <v>45595</v>
      </c>
    </row>
    <row r="7172" spans="1:19" x14ac:dyDescent="0.3">
      <c r="A7172" t="s">
        <v>8473</v>
      </c>
      <c r="B7172" t="s">
        <v>1292</v>
      </c>
      <c r="C7172" s="1">
        <v>44839</v>
      </c>
      <c r="D7172" s="1" t="str">
        <f t="shared" si="112"/>
        <v>Oct-2022</v>
      </c>
      <c r="E7172" t="s">
        <v>20</v>
      </c>
      <c r="F7172" t="s">
        <v>61</v>
      </c>
      <c r="G7172" t="s">
        <v>74</v>
      </c>
      <c r="H7172" t="s">
        <v>56</v>
      </c>
      <c r="I7172">
        <v>27</v>
      </c>
      <c r="J7172" t="s">
        <v>51</v>
      </c>
      <c r="K7172" t="s">
        <v>131</v>
      </c>
      <c r="L7172">
        <v>6</v>
      </c>
      <c r="M7172">
        <v>60514.65</v>
      </c>
      <c r="N7172">
        <v>363087.9</v>
      </c>
      <c r="O7172">
        <v>209465.34</v>
      </c>
      <c r="P7172">
        <v>135468.15</v>
      </c>
      <c r="Q7172" t="s">
        <v>58</v>
      </c>
      <c r="R7172">
        <v>4</v>
      </c>
      <c r="S7172" s="1">
        <v>44841</v>
      </c>
    </row>
    <row r="7173" spans="1:19" x14ac:dyDescent="0.3">
      <c r="A7173" t="s">
        <v>8474</v>
      </c>
      <c r="B7173" t="s">
        <v>1544</v>
      </c>
      <c r="C7173" s="1">
        <v>45225</v>
      </c>
      <c r="D7173" s="1" t="str">
        <f t="shared" si="112"/>
        <v>Oct-2023</v>
      </c>
      <c r="E7173" t="s">
        <v>29</v>
      </c>
      <c r="F7173" t="s">
        <v>67</v>
      </c>
      <c r="G7173" t="s">
        <v>22</v>
      </c>
      <c r="H7173" t="s">
        <v>23</v>
      </c>
      <c r="I7173">
        <v>35</v>
      </c>
      <c r="J7173" t="s">
        <v>24</v>
      </c>
      <c r="K7173" t="s">
        <v>25</v>
      </c>
      <c r="L7173">
        <v>1</v>
      </c>
      <c r="M7173">
        <v>1670.4</v>
      </c>
      <c r="N7173">
        <v>1670.4</v>
      </c>
      <c r="O7173">
        <v>1052.1600000000001</v>
      </c>
      <c r="P7173">
        <v>284.16000000000003</v>
      </c>
      <c r="Q7173" t="s">
        <v>80</v>
      </c>
      <c r="R7173">
        <v>3.1</v>
      </c>
      <c r="S7173" s="1">
        <v>45228</v>
      </c>
    </row>
    <row r="7174" spans="1:19" x14ac:dyDescent="0.3">
      <c r="A7174" t="s">
        <v>8475</v>
      </c>
      <c r="B7174" t="s">
        <v>6797</v>
      </c>
      <c r="C7174" s="1">
        <v>45198</v>
      </c>
      <c r="D7174" s="1" t="str">
        <f t="shared" si="112"/>
        <v>Sep-2023</v>
      </c>
      <c r="E7174" t="s">
        <v>29</v>
      </c>
      <c r="F7174" t="s">
        <v>30</v>
      </c>
      <c r="G7174" t="s">
        <v>22</v>
      </c>
      <c r="H7174" t="s">
        <v>23</v>
      </c>
      <c r="I7174">
        <v>18</v>
      </c>
      <c r="J7174" t="s">
        <v>51</v>
      </c>
      <c r="K7174" t="s">
        <v>33</v>
      </c>
      <c r="L7174">
        <v>6</v>
      </c>
      <c r="M7174">
        <v>748.4</v>
      </c>
      <c r="N7174">
        <v>4490.3999999999996</v>
      </c>
      <c r="O7174">
        <v>2984.82</v>
      </c>
      <c r="P7174">
        <v>607.5</v>
      </c>
      <c r="Q7174" t="s">
        <v>39</v>
      </c>
      <c r="R7174">
        <v>1.8</v>
      </c>
      <c r="S7174" s="1">
        <v>45201</v>
      </c>
    </row>
    <row r="7175" spans="1:19" x14ac:dyDescent="0.3">
      <c r="A7175" t="s">
        <v>8476</v>
      </c>
      <c r="B7175" t="s">
        <v>904</v>
      </c>
      <c r="C7175" s="1">
        <v>44871</v>
      </c>
      <c r="D7175" s="1" t="str">
        <f t="shared" si="112"/>
        <v>Nov-2022</v>
      </c>
      <c r="E7175" t="s">
        <v>48</v>
      </c>
      <c r="F7175" t="s">
        <v>107</v>
      </c>
      <c r="G7175" t="s">
        <v>22</v>
      </c>
      <c r="H7175" t="s">
        <v>36</v>
      </c>
      <c r="I7175">
        <v>23</v>
      </c>
      <c r="J7175" t="s">
        <v>32</v>
      </c>
      <c r="K7175" t="s">
        <v>125</v>
      </c>
      <c r="L7175">
        <v>2</v>
      </c>
      <c r="M7175">
        <v>33738.21</v>
      </c>
      <c r="N7175">
        <v>67476.42</v>
      </c>
      <c r="O7175">
        <v>48770.26</v>
      </c>
      <c r="P7175">
        <v>11958.53</v>
      </c>
      <c r="Q7175" t="s">
        <v>39</v>
      </c>
      <c r="R7175">
        <v>3.1</v>
      </c>
      <c r="S7175" s="1">
        <v>44875</v>
      </c>
    </row>
    <row r="7176" spans="1:19" x14ac:dyDescent="0.3">
      <c r="A7176" t="s">
        <v>8477</v>
      </c>
      <c r="B7176" t="s">
        <v>1166</v>
      </c>
      <c r="C7176" s="1">
        <v>45316</v>
      </c>
      <c r="D7176" s="1" t="str">
        <f t="shared" si="112"/>
        <v>Jan-2024</v>
      </c>
      <c r="E7176" t="s">
        <v>42</v>
      </c>
      <c r="F7176" t="s">
        <v>98</v>
      </c>
      <c r="G7176" t="s">
        <v>74</v>
      </c>
      <c r="H7176" t="s">
        <v>23</v>
      </c>
      <c r="I7176">
        <v>42</v>
      </c>
      <c r="J7176" t="s">
        <v>90</v>
      </c>
      <c r="K7176" t="s">
        <v>200</v>
      </c>
      <c r="L7176">
        <v>2</v>
      </c>
      <c r="M7176">
        <v>23515.86</v>
      </c>
      <c r="N7176">
        <v>47031.72</v>
      </c>
      <c r="O7176">
        <v>30785.64</v>
      </c>
      <c r="P7176">
        <v>16246.09</v>
      </c>
      <c r="Q7176" t="s">
        <v>58</v>
      </c>
      <c r="R7176">
        <v>4.0999999999999996</v>
      </c>
      <c r="S7176" s="1">
        <v>45317</v>
      </c>
    </row>
    <row r="7177" spans="1:19" x14ac:dyDescent="0.3">
      <c r="A7177" t="s">
        <v>8478</v>
      </c>
      <c r="B7177" t="s">
        <v>4343</v>
      </c>
      <c r="C7177" s="1">
        <v>44701</v>
      </c>
      <c r="D7177" s="1" t="str">
        <f t="shared" si="112"/>
        <v>May-2022</v>
      </c>
      <c r="E7177" t="s">
        <v>48</v>
      </c>
      <c r="F7177" t="s">
        <v>107</v>
      </c>
      <c r="G7177" t="s">
        <v>22</v>
      </c>
      <c r="H7177" t="s">
        <v>23</v>
      </c>
      <c r="I7177">
        <v>52</v>
      </c>
      <c r="J7177" t="s">
        <v>90</v>
      </c>
      <c r="K7177" t="s">
        <v>52</v>
      </c>
      <c r="L7177">
        <v>4</v>
      </c>
      <c r="M7177">
        <v>7949.06</v>
      </c>
      <c r="N7177">
        <v>31796.240000000002</v>
      </c>
      <c r="O7177">
        <v>27955.71</v>
      </c>
      <c r="P7177">
        <v>3840.53</v>
      </c>
      <c r="Q7177" t="s">
        <v>53</v>
      </c>
      <c r="R7177">
        <v>3.1</v>
      </c>
      <c r="S7177" s="1">
        <v>44703</v>
      </c>
    </row>
    <row r="7178" spans="1:19" x14ac:dyDescent="0.3">
      <c r="A7178" t="s">
        <v>8479</v>
      </c>
      <c r="B7178" t="s">
        <v>744</v>
      </c>
      <c r="C7178" s="1">
        <v>45244</v>
      </c>
      <c r="D7178" s="1" t="str">
        <f t="shared" si="112"/>
        <v>Nov-2023</v>
      </c>
      <c r="E7178" t="s">
        <v>20</v>
      </c>
      <c r="F7178" t="s">
        <v>121</v>
      </c>
      <c r="G7178" t="s">
        <v>74</v>
      </c>
      <c r="H7178" t="s">
        <v>36</v>
      </c>
      <c r="I7178">
        <v>30</v>
      </c>
      <c r="J7178" t="s">
        <v>51</v>
      </c>
      <c r="K7178" t="s">
        <v>25</v>
      </c>
      <c r="L7178">
        <v>1</v>
      </c>
      <c r="M7178">
        <v>124.22</v>
      </c>
      <c r="N7178">
        <v>124.22</v>
      </c>
      <c r="O7178">
        <v>65.459999999999994</v>
      </c>
      <c r="P7178">
        <v>46.33</v>
      </c>
      <c r="Q7178" t="s">
        <v>26</v>
      </c>
      <c r="R7178">
        <v>4.3</v>
      </c>
      <c r="S7178" s="1">
        <v>45249</v>
      </c>
    </row>
    <row r="7179" spans="1:19" x14ac:dyDescent="0.3">
      <c r="A7179" t="s">
        <v>8480</v>
      </c>
      <c r="B7179" t="s">
        <v>790</v>
      </c>
      <c r="C7179" s="1">
        <v>45474</v>
      </c>
      <c r="D7179" s="1" t="str">
        <f t="shared" si="112"/>
        <v>Jul-2024</v>
      </c>
      <c r="E7179" t="s">
        <v>20</v>
      </c>
      <c r="F7179" t="s">
        <v>61</v>
      </c>
      <c r="G7179" t="s">
        <v>22</v>
      </c>
      <c r="H7179" t="s">
        <v>56</v>
      </c>
      <c r="I7179">
        <v>33</v>
      </c>
      <c r="J7179" t="s">
        <v>90</v>
      </c>
      <c r="K7179" t="s">
        <v>57</v>
      </c>
      <c r="L7179">
        <v>10</v>
      </c>
      <c r="M7179">
        <v>16469.97</v>
      </c>
      <c r="N7179">
        <v>164699.70000000001</v>
      </c>
      <c r="O7179">
        <v>101452.61</v>
      </c>
      <c r="P7179">
        <v>38542.160000000003</v>
      </c>
      <c r="Q7179" t="s">
        <v>80</v>
      </c>
      <c r="R7179">
        <v>4.4000000000000004</v>
      </c>
      <c r="S7179" s="1">
        <v>45476</v>
      </c>
    </row>
    <row r="7180" spans="1:19" x14ac:dyDescent="0.3">
      <c r="A7180" t="s">
        <v>8481</v>
      </c>
      <c r="B7180" t="s">
        <v>3905</v>
      </c>
      <c r="C7180" s="1">
        <v>45595</v>
      </c>
      <c r="D7180" s="1" t="str">
        <f t="shared" si="112"/>
        <v>Oct-2024</v>
      </c>
      <c r="E7180" t="s">
        <v>66</v>
      </c>
      <c r="F7180" t="s">
        <v>67</v>
      </c>
      <c r="G7180" t="s">
        <v>74</v>
      </c>
      <c r="H7180" t="s">
        <v>23</v>
      </c>
      <c r="I7180">
        <v>40</v>
      </c>
      <c r="J7180" t="s">
        <v>32</v>
      </c>
      <c r="K7180" t="s">
        <v>381</v>
      </c>
      <c r="L7180">
        <v>2</v>
      </c>
      <c r="M7180">
        <v>1495.87</v>
      </c>
      <c r="N7180">
        <v>2991.74</v>
      </c>
      <c r="O7180">
        <v>1330.69</v>
      </c>
      <c r="P7180">
        <v>1062.71</v>
      </c>
      <c r="Q7180" t="s">
        <v>53</v>
      </c>
      <c r="R7180">
        <v>4.8</v>
      </c>
      <c r="S7180" s="1">
        <v>45596</v>
      </c>
    </row>
    <row r="7181" spans="1:19" x14ac:dyDescent="0.3">
      <c r="A7181" t="s">
        <v>8482</v>
      </c>
      <c r="B7181" t="s">
        <v>2745</v>
      </c>
      <c r="C7181" s="1">
        <v>44633</v>
      </c>
      <c r="D7181" s="1" t="str">
        <f t="shared" si="112"/>
        <v>Mar-2022</v>
      </c>
      <c r="E7181" t="s">
        <v>48</v>
      </c>
      <c r="F7181" t="s">
        <v>49</v>
      </c>
      <c r="G7181" t="s">
        <v>22</v>
      </c>
      <c r="H7181" t="s">
        <v>36</v>
      </c>
      <c r="I7181">
        <v>23</v>
      </c>
      <c r="J7181" t="s">
        <v>24</v>
      </c>
      <c r="K7181" t="s">
        <v>25</v>
      </c>
      <c r="L7181">
        <v>3</v>
      </c>
      <c r="M7181">
        <v>902.06</v>
      </c>
      <c r="N7181">
        <v>2706.18</v>
      </c>
      <c r="O7181">
        <v>1703.76</v>
      </c>
      <c r="P7181">
        <v>867.1</v>
      </c>
      <c r="Q7181" t="s">
        <v>26</v>
      </c>
      <c r="R7181">
        <v>4.5999999999999996</v>
      </c>
      <c r="S7181" s="1">
        <v>45822</v>
      </c>
    </row>
    <row r="7182" spans="1:19" x14ac:dyDescent="0.3">
      <c r="A7182" t="s">
        <v>8483</v>
      </c>
      <c r="B7182" t="s">
        <v>911</v>
      </c>
      <c r="C7182" s="1">
        <v>45036</v>
      </c>
      <c r="D7182" s="1" t="str">
        <f t="shared" si="112"/>
        <v>Apr-2023</v>
      </c>
      <c r="E7182" t="s">
        <v>20</v>
      </c>
      <c r="F7182" t="s">
        <v>21</v>
      </c>
      <c r="G7182" t="s">
        <v>74</v>
      </c>
      <c r="H7182" t="s">
        <v>23</v>
      </c>
      <c r="I7182">
        <v>35</v>
      </c>
      <c r="J7182" t="s">
        <v>37</v>
      </c>
      <c r="K7182" t="s">
        <v>203</v>
      </c>
      <c r="L7182">
        <v>1</v>
      </c>
      <c r="M7182">
        <v>137.44</v>
      </c>
      <c r="N7182">
        <v>137.44</v>
      </c>
      <c r="O7182">
        <v>76.31</v>
      </c>
      <c r="P7182">
        <v>26.76</v>
      </c>
      <c r="Q7182" t="s">
        <v>53</v>
      </c>
      <c r="R7182">
        <v>3.9</v>
      </c>
      <c r="S7182" s="1">
        <v>45039</v>
      </c>
    </row>
    <row r="7183" spans="1:19" x14ac:dyDescent="0.3">
      <c r="A7183" t="s">
        <v>8484</v>
      </c>
      <c r="B7183" t="s">
        <v>876</v>
      </c>
      <c r="C7183" s="1">
        <v>44632</v>
      </c>
      <c r="D7183" s="1" t="str">
        <f t="shared" si="112"/>
        <v>Mar-2022</v>
      </c>
      <c r="E7183" t="s">
        <v>42</v>
      </c>
      <c r="F7183" t="s">
        <v>117</v>
      </c>
      <c r="G7183" t="s">
        <v>31</v>
      </c>
      <c r="H7183" t="s">
        <v>56</v>
      </c>
      <c r="I7183">
        <v>41</v>
      </c>
      <c r="J7183" t="s">
        <v>44</v>
      </c>
      <c r="K7183" t="s">
        <v>143</v>
      </c>
      <c r="L7183">
        <v>2</v>
      </c>
      <c r="M7183">
        <v>4681.75</v>
      </c>
      <c r="N7183">
        <v>9363.5</v>
      </c>
      <c r="O7183">
        <v>4338.8100000000004</v>
      </c>
      <c r="P7183">
        <v>4556.51</v>
      </c>
      <c r="Q7183" t="s">
        <v>75</v>
      </c>
      <c r="R7183">
        <v>2.9</v>
      </c>
      <c r="S7183" s="1">
        <v>44635</v>
      </c>
    </row>
    <row r="7184" spans="1:19" x14ac:dyDescent="0.3">
      <c r="A7184" t="s">
        <v>8485</v>
      </c>
      <c r="B7184" t="s">
        <v>2308</v>
      </c>
      <c r="C7184" s="1">
        <v>45709</v>
      </c>
      <c r="D7184" s="1" t="str">
        <f t="shared" si="112"/>
        <v>Feb-2025</v>
      </c>
      <c r="E7184" t="s">
        <v>48</v>
      </c>
      <c r="F7184" t="s">
        <v>78</v>
      </c>
      <c r="G7184" t="s">
        <v>31</v>
      </c>
      <c r="H7184" t="s">
        <v>23</v>
      </c>
      <c r="I7184">
        <v>21</v>
      </c>
      <c r="J7184" t="s">
        <v>90</v>
      </c>
      <c r="K7184" t="s">
        <v>104</v>
      </c>
      <c r="L7184">
        <v>12</v>
      </c>
      <c r="M7184">
        <v>7745.05</v>
      </c>
      <c r="N7184">
        <v>92940.6</v>
      </c>
      <c r="O7184">
        <v>44469.57</v>
      </c>
      <c r="P7184">
        <v>34529.9</v>
      </c>
      <c r="Q7184" t="s">
        <v>58</v>
      </c>
      <c r="R7184">
        <v>4.3</v>
      </c>
      <c r="S7184" s="1">
        <v>45710</v>
      </c>
    </row>
    <row r="7185" spans="1:19" x14ac:dyDescent="0.3">
      <c r="A7185" t="s">
        <v>8486</v>
      </c>
      <c r="B7185" t="s">
        <v>1753</v>
      </c>
      <c r="C7185" s="1">
        <v>45381</v>
      </c>
      <c r="D7185" s="1" t="str">
        <f t="shared" si="112"/>
        <v>Mar-2024</v>
      </c>
      <c r="E7185" t="s">
        <v>66</v>
      </c>
      <c r="F7185" t="s">
        <v>67</v>
      </c>
      <c r="G7185" t="s">
        <v>22</v>
      </c>
      <c r="H7185" t="s">
        <v>23</v>
      </c>
      <c r="I7185">
        <v>48</v>
      </c>
      <c r="J7185" t="s">
        <v>32</v>
      </c>
      <c r="K7185" t="s">
        <v>125</v>
      </c>
      <c r="L7185">
        <v>4</v>
      </c>
      <c r="M7185">
        <v>5033.57</v>
      </c>
      <c r="N7185">
        <v>20134.28</v>
      </c>
      <c r="O7185">
        <v>14284.54</v>
      </c>
      <c r="P7185">
        <v>5849.76</v>
      </c>
      <c r="Q7185" t="s">
        <v>39</v>
      </c>
      <c r="R7185">
        <v>2.8</v>
      </c>
      <c r="S7185" s="1">
        <v>45384</v>
      </c>
    </row>
    <row r="7186" spans="1:19" x14ac:dyDescent="0.3">
      <c r="A7186" t="s">
        <v>8487</v>
      </c>
      <c r="B7186" t="s">
        <v>1838</v>
      </c>
      <c r="C7186" s="1">
        <v>44686</v>
      </c>
      <c r="D7186" s="1" t="str">
        <f t="shared" si="112"/>
        <v>May-2022</v>
      </c>
      <c r="E7186" t="s">
        <v>48</v>
      </c>
      <c r="F7186" t="s">
        <v>107</v>
      </c>
      <c r="G7186" t="s">
        <v>22</v>
      </c>
      <c r="H7186" t="s">
        <v>23</v>
      </c>
      <c r="I7186">
        <v>17</v>
      </c>
      <c r="J7186" t="s">
        <v>139</v>
      </c>
      <c r="K7186" t="s">
        <v>140</v>
      </c>
      <c r="L7186">
        <v>4</v>
      </c>
      <c r="M7186">
        <v>4373.47</v>
      </c>
      <c r="N7186">
        <v>17493.88</v>
      </c>
      <c r="O7186">
        <v>13271.71</v>
      </c>
      <c r="P7186">
        <v>4222.1499999999996</v>
      </c>
      <c r="Q7186" t="s">
        <v>39</v>
      </c>
      <c r="R7186">
        <v>3.3</v>
      </c>
      <c r="S7186" s="1">
        <v>44696</v>
      </c>
    </row>
    <row r="7187" spans="1:19" x14ac:dyDescent="0.3">
      <c r="A7187" t="s">
        <v>8488</v>
      </c>
      <c r="B7187" t="s">
        <v>1671</v>
      </c>
      <c r="C7187" s="1">
        <v>44732</v>
      </c>
      <c r="D7187" s="1" t="str">
        <f t="shared" si="112"/>
        <v>Jun-2022</v>
      </c>
      <c r="E7187" t="s">
        <v>20</v>
      </c>
      <c r="F7187" t="s">
        <v>121</v>
      </c>
      <c r="G7187" t="s">
        <v>31</v>
      </c>
      <c r="H7187" t="s">
        <v>36</v>
      </c>
      <c r="I7187">
        <v>43</v>
      </c>
      <c r="J7187" t="s">
        <v>62</v>
      </c>
      <c r="K7187" t="s">
        <v>57</v>
      </c>
      <c r="L7187">
        <v>3</v>
      </c>
      <c r="M7187">
        <v>13438.23</v>
      </c>
      <c r="N7187">
        <v>40314.69</v>
      </c>
      <c r="O7187">
        <v>23709.17</v>
      </c>
      <c r="P7187">
        <v>12574.06</v>
      </c>
      <c r="Q7187" t="s">
        <v>26</v>
      </c>
      <c r="R7187">
        <v>3.9</v>
      </c>
      <c r="S7187" s="1">
        <v>44739</v>
      </c>
    </row>
    <row r="7188" spans="1:19" x14ac:dyDescent="0.3">
      <c r="A7188" t="s">
        <v>8489</v>
      </c>
      <c r="B7188" t="s">
        <v>285</v>
      </c>
      <c r="C7188" s="1">
        <v>44881</v>
      </c>
      <c r="D7188" s="1" t="str">
        <f t="shared" si="112"/>
        <v>Nov-2022</v>
      </c>
      <c r="E7188" t="s">
        <v>29</v>
      </c>
      <c r="F7188" t="s">
        <v>124</v>
      </c>
      <c r="G7188" t="s">
        <v>74</v>
      </c>
      <c r="H7188" t="s">
        <v>23</v>
      </c>
      <c r="I7188">
        <v>14</v>
      </c>
      <c r="J7188" t="s">
        <v>51</v>
      </c>
      <c r="K7188" t="s">
        <v>131</v>
      </c>
      <c r="L7188">
        <v>3</v>
      </c>
      <c r="M7188">
        <v>8811.19</v>
      </c>
      <c r="N7188">
        <v>26433.57</v>
      </c>
      <c r="O7188">
        <v>19859.080000000002</v>
      </c>
      <c r="P7188">
        <v>6574.49</v>
      </c>
      <c r="Q7188" t="s">
        <v>26</v>
      </c>
      <c r="R7188">
        <v>3.3</v>
      </c>
      <c r="S7188" s="1">
        <v>44886</v>
      </c>
    </row>
    <row r="7189" spans="1:19" x14ac:dyDescent="0.3">
      <c r="A7189" t="s">
        <v>8490</v>
      </c>
      <c r="B7189" t="s">
        <v>2278</v>
      </c>
      <c r="C7189" s="1">
        <v>45251</v>
      </c>
      <c r="D7189" s="1" t="str">
        <f t="shared" si="112"/>
        <v>Nov-2023</v>
      </c>
      <c r="E7189" t="s">
        <v>29</v>
      </c>
      <c r="F7189" t="s">
        <v>30</v>
      </c>
      <c r="G7189" t="s">
        <v>22</v>
      </c>
      <c r="H7189" t="s">
        <v>23</v>
      </c>
      <c r="I7189">
        <v>42</v>
      </c>
      <c r="J7189" t="s">
        <v>44</v>
      </c>
      <c r="K7189" t="s">
        <v>45</v>
      </c>
      <c r="L7189">
        <v>1</v>
      </c>
      <c r="M7189">
        <v>11778.28</v>
      </c>
      <c r="N7189">
        <v>11778.28</v>
      </c>
      <c r="O7189">
        <v>7220.46</v>
      </c>
      <c r="P7189">
        <v>3379.99</v>
      </c>
      <c r="Q7189" t="s">
        <v>39</v>
      </c>
      <c r="R7189">
        <v>3.9</v>
      </c>
      <c r="S7189" s="1">
        <v>45252</v>
      </c>
    </row>
    <row r="7190" spans="1:19" x14ac:dyDescent="0.3">
      <c r="A7190" t="s">
        <v>8491</v>
      </c>
      <c r="B7190" t="s">
        <v>1143</v>
      </c>
      <c r="C7190" s="1">
        <v>45776</v>
      </c>
      <c r="D7190" s="1" t="str">
        <f t="shared" si="112"/>
        <v>Apr-2025</v>
      </c>
      <c r="E7190" t="s">
        <v>66</v>
      </c>
      <c r="F7190" t="s">
        <v>89</v>
      </c>
      <c r="G7190" t="s">
        <v>31</v>
      </c>
      <c r="H7190" t="s">
        <v>23</v>
      </c>
      <c r="I7190">
        <v>24</v>
      </c>
      <c r="J7190" t="s">
        <v>24</v>
      </c>
      <c r="K7190" t="s">
        <v>33</v>
      </c>
      <c r="L7190">
        <v>3</v>
      </c>
      <c r="M7190">
        <v>1856.93</v>
      </c>
      <c r="N7190">
        <v>5570.79</v>
      </c>
      <c r="O7190">
        <v>3295.14</v>
      </c>
      <c r="P7190">
        <v>2275.66</v>
      </c>
      <c r="Q7190" t="s">
        <v>58</v>
      </c>
      <c r="R7190">
        <v>2.9</v>
      </c>
      <c r="S7190" s="1">
        <v>45779</v>
      </c>
    </row>
    <row r="7191" spans="1:19" x14ac:dyDescent="0.3">
      <c r="A7191" t="s">
        <v>8492</v>
      </c>
      <c r="B7191" t="s">
        <v>2144</v>
      </c>
      <c r="C7191" s="1">
        <v>44676</v>
      </c>
      <c r="D7191" s="1" t="str">
        <f t="shared" si="112"/>
        <v>Apr-2022</v>
      </c>
      <c r="E7191" t="s">
        <v>42</v>
      </c>
      <c r="F7191" t="s">
        <v>117</v>
      </c>
      <c r="G7191" t="s">
        <v>74</v>
      </c>
      <c r="H7191" t="s">
        <v>23</v>
      </c>
      <c r="I7191">
        <v>15</v>
      </c>
      <c r="J7191" t="s">
        <v>32</v>
      </c>
      <c r="K7191" t="s">
        <v>125</v>
      </c>
      <c r="L7191">
        <v>5</v>
      </c>
      <c r="M7191">
        <v>48365.3</v>
      </c>
      <c r="N7191">
        <v>241826.5</v>
      </c>
      <c r="O7191">
        <v>155036.37</v>
      </c>
      <c r="P7191">
        <v>38424.81</v>
      </c>
      <c r="Q7191" t="s">
        <v>53</v>
      </c>
      <c r="R7191">
        <v>4.5</v>
      </c>
      <c r="S7191" s="1">
        <v>44677</v>
      </c>
    </row>
    <row r="7192" spans="1:19" x14ac:dyDescent="0.3">
      <c r="A7192" t="s">
        <v>8493</v>
      </c>
      <c r="B7192" t="s">
        <v>1943</v>
      </c>
      <c r="C7192" s="1">
        <v>45013</v>
      </c>
      <c r="D7192" s="1" t="str">
        <f t="shared" si="112"/>
        <v>Mar-2023</v>
      </c>
      <c r="E7192" t="s">
        <v>48</v>
      </c>
      <c r="F7192" t="s">
        <v>49</v>
      </c>
      <c r="G7192" t="s">
        <v>74</v>
      </c>
      <c r="H7192" t="s">
        <v>36</v>
      </c>
      <c r="I7192">
        <v>22</v>
      </c>
      <c r="J7192" t="s">
        <v>90</v>
      </c>
      <c r="K7192" t="s">
        <v>200</v>
      </c>
      <c r="L7192">
        <v>6</v>
      </c>
      <c r="M7192">
        <v>10911.86</v>
      </c>
      <c r="N7192">
        <v>65471.16</v>
      </c>
      <c r="O7192">
        <v>39085.26</v>
      </c>
      <c r="P7192">
        <v>19838.78</v>
      </c>
      <c r="Q7192" t="s">
        <v>39</v>
      </c>
      <c r="R7192">
        <v>3.4</v>
      </c>
      <c r="S7192" s="1">
        <v>45016</v>
      </c>
    </row>
    <row r="7193" spans="1:19" x14ac:dyDescent="0.3">
      <c r="A7193" t="s">
        <v>8494</v>
      </c>
      <c r="B7193" t="s">
        <v>793</v>
      </c>
      <c r="C7193" s="1">
        <v>44889</v>
      </c>
      <c r="D7193" s="1" t="str">
        <f t="shared" si="112"/>
        <v>Nov-2022</v>
      </c>
      <c r="E7193" t="s">
        <v>42</v>
      </c>
      <c r="F7193" t="s">
        <v>43</v>
      </c>
      <c r="G7193" t="s">
        <v>22</v>
      </c>
      <c r="H7193" t="s">
        <v>23</v>
      </c>
      <c r="I7193">
        <v>36</v>
      </c>
      <c r="J7193" t="s">
        <v>37</v>
      </c>
      <c r="K7193" t="s">
        <v>86</v>
      </c>
      <c r="L7193">
        <v>2</v>
      </c>
      <c r="M7193">
        <v>61.66</v>
      </c>
      <c r="N7193">
        <v>123.32</v>
      </c>
      <c r="O7193">
        <v>78.260000000000005</v>
      </c>
      <c r="P7193">
        <v>45.07</v>
      </c>
      <c r="Q7193" t="s">
        <v>26</v>
      </c>
      <c r="R7193">
        <v>4.5999999999999996</v>
      </c>
      <c r="S7193" s="1">
        <v>44892</v>
      </c>
    </row>
    <row r="7194" spans="1:19" x14ac:dyDescent="0.3">
      <c r="A7194" t="s">
        <v>8495</v>
      </c>
      <c r="B7194" t="s">
        <v>531</v>
      </c>
      <c r="C7194" s="1">
        <v>44980</v>
      </c>
      <c r="D7194" s="1" t="str">
        <f t="shared" si="112"/>
        <v>Feb-2023</v>
      </c>
      <c r="E7194" t="s">
        <v>42</v>
      </c>
      <c r="F7194" t="s">
        <v>43</v>
      </c>
      <c r="G7194" t="s">
        <v>50</v>
      </c>
      <c r="H7194" t="s">
        <v>23</v>
      </c>
      <c r="I7194">
        <v>38</v>
      </c>
      <c r="J7194" t="s">
        <v>37</v>
      </c>
      <c r="K7194" t="s">
        <v>203</v>
      </c>
      <c r="L7194">
        <v>5</v>
      </c>
      <c r="M7194">
        <v>1306.26</v>
      </c>
      <c r="N7194">
        <v>6531.3</v>
      </c>
      <c r="O7194">
        <v>4748.93</v>
      </c>
      <c r="P7194">
        <v>1455.81</v>
      </c>
      <c r="Q7194" t="s">
        <v>26</v>
      </c>
      <c r="R7194">
        <v>4</v>
      </c>
      <c r="S7194" s="1">
        <v>44985</v>
      </c>
    </row>
    <row r="7195" spans="1:19" x14ac:dyDescent="0.3">
      <c r="A7195" t="s">
        <v>8496</v>
      </c>
      <c r="B7195" t="s">
        <v>957</v>
      </c>
      <c r="C7195" s="1">
        <v>45209</v>
      </c>
      <c r="D7195" s="1" t="str">
        <f t="shared" si="112"/>
        <v>Oct-2023</v>
      </c>
      <c r="E7195" t="s">
        <v>42</v>
      </c>
      <c r="F7195" t="s">
        <v>117</v>
      </c>
      <c r="G7195" t="s">
        <v>22</v>
      </c>
      <c r="H7195" t="s">
        <v>36</v>
      </c>
      <c r="I7195">
        <v>35</v>
      </c>
      <c r="J7195" t="s">
        <v>51</v>
      </c>
      <c r="K7195" t="s">
        <v>79</v>
      </c>
      <c r="L7195">
        <v>1</v>
      </c>
      <c r="M7195">
        <v>58239.519999999997</v>
      </c>
      <c r="N7195">
        <v>58239.519999999997</v>
      </c>
      <c r="O7195">
        <v>30335.07</v>
      </c>
      <c r="P7195">
        <v>19168.52</v>
      </c>
      <c r="Q7195" t="s">
        <v>53</v>
      </c>
      <c r="R7195">
        <v>3.9</v>
      </c>
      <c r="S7195" s="1">
        <v>45213</v>
      </c>
    </row>
    <row r="7196" spans="1:19" x14ac:dyDescent="0.3">
      <c r="A7196" t="s">
        <v>8497</v>
      </c>
      <c r="B7196" t="s">
        <v>710</v>
      </c>
      <c r="C7196" s="1">
        <v>45095</v>
      </c>
      <c r="D7196" s="1" t="str">
        <f t="shared" si="112"/>
        <v>Jun-2023</v>
      </c>
      <c r="E7196" t="s">
        <v>42</v>
      </c>
      <c r="F7196" t="s">
        <v>98</v>
      </c>
      <c r="G7196" t="s">
        <v>74</v>
      </c>
      <c r="H7196" t="s">
        <v>36</v>
      </c>
      <c r="I7196">
        <v>43</v>
      </c>
      <c r="J7196" t="s">
        <v>51</v>
      </c>
      <c r="K7196" t="s">
        <v>38</v>
      </c>
      <c r="L7196">
        <v>2</v>
      </c>
      <c r="M7196">
        <v>1896.73</v>
      </c>
      <c r="N7196">
        <v>3793.46</v>
      </c>
      <c r="O7196">
        <v>1396.98</v>
      </c>
      <c r="P7196">
        <v>1258.45</v>
      </c>
      <c r="Q7196" t="s">
        <v>26</v>
      </c>
      <c r="R7196">
        <v>3.5</v>
      </c>
      <c r="S7196" s="1">
        <v>45098</v>
      </c>
    </row>
    <row r="7197" spans="1:19" x14ac:dyDescent="0.3">
      <c r="A7197" t="s">
        <v>8498</v>
      </c>
      <c r="B7197" t="s">
        <v>799</v>
      </c>
      <c r="C7197" s="1">
        <v>45786</v>
      </c>
      <c r="D7197" s="1" t="str">
        <f t="shared" si="112"/>
        <v>May-2025</v>
      </c>
      <c r="E7197" t="s">
        <v>20</v>
      </c>
      <c r="F7197" t="s">
        <v>61</v>
      </c>
      <c r="G7197" t="s">
        <v>22</v>
      </c>
      <c r="H7197" t="s">
        <v>23</v>
      </c>
      <c r="I7197">
        <v>50</v>
      </c>
      <c r="J7197" t="s">
        <v>44</v>
      </c>
      <c r="K7197" t="s">
        <v>45</v>
      </c>
      <c r="L7197">
        <v>5</v>
      </c>
      <c r="M7197">
        <v>2155.17</v>
      </c>
      <c r="N7197">
        <v>10775.85</v>
      </c>
      <c r="O7197">
        <v>5231.6099999999997</v>
      </c>
      <c r="P7197">
        <v>5544.22</v>
      </c>
      <c r="Q7197" t="s">
        <v>39</v>
      </c>
      <c r="R7197">
        <v>3.9</v>
      </c>
      <c r="S7197" s="1">
        <v>45800</v>
      </c>
    </row>
    <row r="7198" spans="1:19" x14ac:dyDescent="0.3">
      <c r="A7198" t="s">
        <v>8499</v>
      </c>
      <c r="B7198" t="s">
        <v>5086</v>
      </c>
      <c r="C7198" s="1">
        <v>45797</v>
      </c>
      <c r="D7198" s="1" t="str">
        <f t="shared" si="112"/>
        <v>May-2025</v>
      </c>
      <c r="E7198" t="s">
        <v>66</v>
      </c>
      <c r="F7198" t="s">
        <v>169</v>
      </c>
      <c r="G7198" t="s">
        <v>31</v>
      </c>
      <c r="H7198" t="s">
        <v>23</v>
      </c>
      <c r="I7198">
        <v>46</v>
      </c>
      <c r="J7198" t="s">
        <v>44</v>
      </c>
      <c r="K7198" t="s">
        <v>45</v>
      </c>
      <c r="L7198">
        <v>1</v>
      </c>
      <c r="M7198">
        <v>11543.07</v>
      </c>
      <c r="N7198">
        <v>11543.07</v>
      </c>
      <c r="O7198">
        <v>8545.41</v>
      </c>
      <c r="P7198">
        <v>1266.2</v>
      </c>
      <c r="Q7198" t="s">
        <v>26</v>
      </c>
      <c r="R7198">
        <v>2.2000000000000002</v>
      </c>
      <c r="S7198" s="1">
        <v>45801</v>
      </c>
    </row>
    <row r="7199" spans="1:19" x14ac:dyDescent="0.3">
      <c r="A7199" t="s">
        <v>8500</v>
      </c>
      <c r="B7199" t="s">
        <v>1116</v>
      </c>
      <c r="C7199" s="1">
        <v>45037</v>
      </c>
      <c r="D7199" s="1" t="str">
        <f t="shared" si="112"/>
        <v>Apr-2023</v>
      </c>
      <c r="E7199" t="s">
        <v>48</v>
      </c>
      <c r="F7199" t="s">
        <v>49</v>
      </c>
      <c r="G7199" t="s">
        <v>22</v>
      </c>
      <c r="H7199" t="s">
        <v>23</v>
      </c>
      <c r="I7199">
        <v>20</v>
      </c>
      <c r="J7199" t="s">
        <v>24</v>
      </c>
      <c r="K7199" t="s">
        <v>57</v>
      </c>
      <c r="L7199">
        <v>2</v>
      </c>
      <c r="M7199">
        <v>2136.96</v>
      </c>
      <c r="N7199">
        <v>4273.92</v>
      </c>
      <c r="O7199">
        <v>2456.67</v>
      </c>
      <c r="P7199">
        <v>1603.55</v>
      </c>
      <c r="Q7199" t="s">
        <v>26</v>
      </c>
      <c r="R7199">
        <v>3.6</v>
      </c>
      <c r="S7199" s="1">
        <v>45040</v>
      </c>
    </row>
    <row r="7200" spans="1:19" x14ac:dyDescent="0.3">
      <c r="A7200" t="s">
        <v>8501</v>
      </c>
      <c r="B7200" t="s">
        <v>480</v>
      </c>
      <c r="C7200" s="1">
        <v>45378</v>
      </c>
      <c r="D7200" s="1" t="str">
        <f t="shared" si="112"/>
        <v>Mar-2024</v>
      </c>
      <c r="E7200" t="s">
        <v>29</v>
      </c>
      <c r="F7200" t="s">
        <v>103</v>
      </c>
      <c r="G7200" t="s">
        <v>22</v>
      </c>
      <c r="H7200" t="s">
        <v>36</v>
      </c>
      <c r="I7200">
        <v>34</v>
      </c>
      <c r="J7200" t="s">
        <v>24</v>
      </c>
      <c r="K7200" t="s">
        <v>33</v>
      </c>
      <c r="L7200">
        <v>5</v>
      </c>
      <c r="M7200">
        <v>1616.8</v>
      </c>
      <c r="N7200">
        <v>8084</v>
      </c>
      <c r="O7200">
        <v>5120.6000000000004</v>
      </c>
      <c r="P7200">
        <v>2155</v>
      </c>
      <c r="Q7200" t="s">
        <v>80</v>
      </c>
      <c r="R7200">
        <v>2.9</v>
      </c>
      <c r="S7200" s="1">
        <v>45379</v>
      </c>
    </row>
    <row r="7201" spans="1:19" x14ac:dyDescent="0.3">
      <c r="A7201" t="s">
        <v>8502</v>
      </c>
      <c r="B7201" t="s">
        <v>1800</v>
      </c>
      <c r="C7201" s="1">
        <v>45639</v>
      </c>
      <c r="D7201" s="1" t="str">
        <f t="shared" si="112"/>
        <v>Dec-2024</v>
      </c>
      <c r="E7201" t="s">
        <v>48</v>
      </c>
      <c r="F7201" t="s">
        <v>78</v>
      </c>
      <c r="G7201" t="s">
        <v>22</v>
      </c>
      <c r="H7201" t="s">
        <v>23</v>
      </c>
      <c r="I7201">
        <v>39</v>
      </c>
      <c r="J7201" t="s">
        <v>51</v>
      </c>
      <c r="K7201" t="s">
        <v>131</v>
      </c>
      <c r="L7201">
        <v>8</v>
      </c>
      <c r="M7201">
        <v>34393.29</v>
      </c>
      <c r="N7201">
        <v>275146.32</v>
      </c>
      <c r="O7201">
        <v>172959.16</v>
      </c>
      <c r="P7201">
        <v>102187.18</v>
      </c>
      <c r="Q7201" t="s">
        <v>26</v>
      </c>
      <c r="R7201">
        <v>3.2</v>
      </c>
      <c r="S7201" s="1">
        <v>45641</v>
      </c>
    </row>
    <row r="7202" spans="1:19" x14ac:dyDescent="0.3">
      <c r="A7202" t="s">
        <v>8503</v>
      </c>
      <c r="B7202" t="s">
        <v>2138</v>
      </c>
      <c r="C7202" s="1">
        <v>45264</v>
      </c>
      <c r="D7202" s="1" t="str">
        <f t="shared" si="112"/>
        <v>Dec-2023</v>
      </c>
      <c r="E7202" t="s">
        <v>20</v>
      </c>
      <c r="F7202" t="s">
        <v>61</v>
      </c>
      <c r="G7202" t="s">
        <v>74</v>
      </c>
      <c r="H7202" t="s">
        <v>23</v>
      </c>
      <c r="I7202">
        <v>35</v>
      </c>
      <c r="J7202" t="s">
        <v>51</v>
      </c>
      <c r="K7202" t="s">
        <v>131</v>
      </c>
      <c r="L7202">
        <v>5</v>
      </c>
      <c r="M7202">
        <v>21141.09</v>
      </c>
      <c r="N7202">
        <v>105705.45</v>
      </c>
      <c r="O7202">
        <v>77159.570000000007</v>
      </c>
      <c r="P7202">
        <v>12690.07</v>
      </c>
      <c r="Q7202" t="s">
        <v>39</v>
      </c>
      <c r="R7202">
        <v>3.2</v>
      </c>
      <c r="S7202" s="1">
        <v>45266</v>
      </c>
    </row>
    <row r="7203" spans="1:19" x14ac:dyDescent="0.3">
      <c r="A7203" t="s">
        <v>8504</v>
      </c>
      <c r="B7203" t="s">
        <v>961</v>
      </c>
      <c r="C7203" s="1">
        <v>45298</v>
      </c>
      <c r="D7203" s="1" t="str">
        <f t="shared" si="112"/>
        <v>Jan-2024</v>
      </c>
      <c r="E7203" t="s">
        <v>48</v>
      </c>
      <c r="F7203" t="s">
        <v>107</v>
      </c>
      <c r="G7203" t="s">
        <v>31</v>
      </c>
      <c r="H7203" t="s">
        <v>36</v>
      </c>
      <c r="I7203">
        <v>38</v>
      </c>
      <c r="J7203" t="s">
        <v>37</v>
      </c>
      <c r="K7203" t="s">
        <v>203</v>
      </c>
      <c r="L7203">
        <v>2</v>
      </c>
      <c r="M7203">
        <v>473.39</v>
      </c>
      <c r="N7203">
        <v>946.78</v>
      </c>
      <c r="O7203">
        <v>506.52</v>
      </c>
      <c r="P7203">
        <v>440.26</v>
      </c>
      <c r="Q7203" t="s">
        <v>53</v>
      </c>
      <c r="R7203">
        <v>3.6</v>
      </c>
      <c r="S7203" s="1">
        <v>45301</v>
      </c>
    </row>
    <row r="7204" spans="1:19" x14ac:dyDescent="0.3">
      <c r="A7204" t="s">
        <v>8505</v>
      </c>
      <c r="B7204" t="s">
        <v>195</v>
      </c>
      <c r="C7204" s="1">
        <v>45514</v>
      </c>
      <c r="D7204" s="1" t="str">
        <f t="shared" si="112"/>
        <v>Aug-2024</v>
      </c>
      <c r="E7204" t="s">
        <v>66</v>
      </c>
      <c r="F7204" t="s">
        <v>89</v>
      </c>
      <c r="G7204" t="s">
        <v>22</v>
      </c>
      <c r="H7204" t="s">
        <v>36</v>
      </c>
      <c r="I7204">
        <v>24</v>
      </c>
      <c r="J7204" t="s">
        <v>44</v>
      </c>
      <c r="K7204" t="s">
        <v>83</v>
      </c>
      <c r="L7204">
        <v>1</v>
      </c>
      <c r="M7204">
        <v>4947.37</v>
      </c>
      <c r="N7204">
        <v>4947.37</v>
      </c>
      <c r="O7204">
        <v>3433.84</v>
      </c>
      <c r="P7204">
        <v>1513.52</v>
      </c>
      <c r="Q7204" t="s">
        <v>39</v>
      </c>
      <c r="R7204">
        <v>5</v>
      </c>
      <c r="S7204" s="1">
        <v>45519</v>
      </c>
    </row>
    <row r="7205" spans="1:19" x14ac:dyDescent="0.3">
      <c r="A7205" t="s">
        <v>8506</v>
      </c>
      <c r="B7205" t="s">
        <v>811</v>
      </c>
      <c r="C7205" s="1">
        <v>45729</v>
      </c>
      <c r="D7205" s="1" t="str">
        <f t="shared" si="112"/>
        <v>Mar-2025</v>
      </c>
      <c r="E7205" t="s">
        <v>42</v>
      </c>
      <c r="F7205" t="s">
        <v>124</v>
      </c>
      <c r="G7205" t="s">
        <v>50</v>
      </c>
      <c r="H7205" t="s">
        <v>36</v>
      </c>
      <c r="I7205">
        <v>35</v>
      </c>
      <c r="J7205" t="s">
        <v>139</v>
      </c>
      <c r="K7205" t="s">
        <v>268</v>
      </c>
      <c r="L7205">
        <v>1</v>
      </c>
      <c r="M7205">
        <v>6858.55</v>
      </c>
      <c r="N7205">
        <v>6858.55</v>
      </c>
      <c r="O7205">
        <v>4219.43</v>
      </c>
      <c r="P7205">
        <v>2639.12</v>
      </c>
      <c r="Q7205" t="s">
        <v>80</v>
      </c>
      <c r="R7205">
        <v>4.0999999999999996</v>
      </c>
      <c r="S7205" s="1">
        <v>45736</v>
      </c>
    </row>
    <row r="7206" spans="1:19" x14ac:dyDescent="0.3">
      <c r="A7206" t="s">
        <v>8507</v>
      </c>
      <c r="B7206" t="s">
        <v>1346</v>
      </c>
      <c r="C7206" s="1">
        <v>44923</v>
      </c>
      <c r="D7206" s="1" t="str">
        <f t="shared" si="112"/>
        <v>Dec-2022</v>
      </c>
      <c r="E7206" t="s">
        <v>48</v>
      </c>
      <c r="F7206" t="s">
        <v>49</v>
      </c>
      <c r="G7206" t="s">
        <v>74</v>
      </c>
      <c r="H7206" t="s">
        <v>36</v>
      </c>
      <c r="I7206">
        <v>40</v>
      </c>
      <c r="J7206" t="s">
        <v>51</v>
      </c>
      <c r="K7206" t="s">
        <v>38</v>
      </c>
      <c r="L7206">
        <v>4</v>
      </c>
      <c r="M7206">
        <v>1795.04</v>
      </c>
      <c r="N7206">
        <v>7180.16</v>
      </c>
      <c r="O7206">
        <v>3129.55</v>
      </c>
      <c r="P7206">
        <v>2614.59</v>
      </c>
      <c r="Q7206" t="s">
        <v>53</v>
      </c>
      <c r="R7206">
        <v>2.5</v>
      </c>
      <c r="S7206" s="1">
        <v>44927</v>
      </c>
    </row>
    <row r="7207" spans="1:19" x14ac:dyDescent="0.3">
      <c r="A7207" t="s">
        <v>8508</v>
      </c>
      <c r="B7207" t="s">
        <v>1085</v>
      </c>
      <c r="C7207" s="1">
        <v>45377</v>
      </c>
      <c r="D7207" s="1" t="str">
        <f t="shared" si="112"/>
        <v>Mar-2024</v>
      </c>
      <c r="E7207" t="s">
        <v>66</v>
      </c>
      <c r="F7207" t="s">
        <v>89</v>
      </c>
      <c r="G7207" t="s">
        <v>31</v>
      </c>
      <c r="H7207" t="s">
        <v>56</v>
      </c>
      <c r="I7207">
        <v>35</v>
      </c>
      <c r="J7207" t="s">
        <v>62</v>
      </c>
      <c r="K7207" t="s">
        <v>218</v>
      </c>
      <c r="L7207">
        <v>6</v>
      </c>
      <c r="M7207">
        <v>8860.7000000000007</v>
      </c>
      <c r="N7207">
        <v>53164.2</v>
      </c>
      <c r="O7207">
        <v>22740.73</v>
      </c>
      <c r="P7207">
        <v>22448.85</v>
      </c>
      <c r="Q7207" t="s">
        <v>80</v>
      </c>
      <c r="R7207">
        <v>4.9000000000000004</v>
      </c>
      <c r="S7207" s="1">
        <v>45381</v>
      </c>
    </row>
    <row r="7208" spans="1:19" x14ac:dyDescent="0.3">
      <c r="A7208" t="s">
        <v>8509</v>
      </c>
      <c r="B7208" t="s">
        <v>2977</v>
      </c>
      <c r="C7208" s="1">
        <v>44818</v>
      </c>
      <c r="D7208" s="1" t="str">
        <f t="shared" si="112"/>
        <v>Sep-2022</v>
      </c>
      <c r="E7208" t="s">
        <v>66</v>
      </c>
      <c r="F7208" t="s">
        <v>169</v>
      </c>
      <c r="G7208" t="s">
        <v>22</v>
      </c>
      <c r="H7208" t="s">
        <v>23</v>
      </c>
      <c r="I7208">
        <v>8</v>
      </c>
      <c r="J7208" t="s">
        <v>44</v>
      </c>
      <c r="K7208" t="s">
        <v>143</v>
      </c>
      <c r="L7208">
        <v>8</v>
      </c>
      <c r="M7208">
        <v>1157.8</v>
      </c>
      <c r="N7208">
        <v>9262.4</v>
      </c>
      <c r="O7208">
        <v>5560.9</v>
      </c>
      <c r="P7208">
        <v>3701.48</v>
      </c>
      <c r="Q7208" t="s">
        <v>26</v>
      </c>
      <c r="R7208">
        <v>3.2</v>
      </c>
      <c r="S7208" s="1">
        <v>44825</v>
      </c>
    </row>
    <row r="7209" spans="1:19" x14ac:dyDescent="0.3">
      <c r="A7209" t="s">
        <v>8510</v>
      </c>
      <c r="B7209" t="s">
        <v>5155</v>
      </c>
      <c r="C7209" s="1">
        <v>45190</v>
      </c>
      <c r="D7209" s="1" t="str">
        <f t="shared" si="112"/>
        <v>Sep-2023</v>
      </c>
      <c r="E7209" t="s">
        <v>66</v>
      </c>
      <c r="F7209" t="s">
        <v>169</v>
      </c>
      <c r="G7209" t="s">
        <v>50</v>
      </c>
      <c r="H7209" t="s">
        <v>56</v>
      </c>
      <c r="I7209">
        <v>22</v>
      </c>
      <c r="J7209" t="s">
        <v>24</v>
      </c>
      <c r="K7209" t="s">
        <v>255</v>
      </c>
      <c r="L7209">
        <v>6</v>
      </c>
      <c r="M7209">
        <v>2182.58</v>
      </c>
      <c r="N7209">
        <v>13095.48</v>
      </c>
      <c r="O7209">
        <v>9902</v>
      </c>
      <c r="P7209">
        <v>3193.46</v>
      </c>
      <c r="Q7209" t="s">
        <v>75</v>
      </c>
      <c r="R7209">
        <v>3.9</v>
      </c>
      <c r="S7209" s="1">
        <v>45192</v>
      </c>
    </row>
    <row r="7210" spans="1:19" x14ac:dyDescent="0.3">
      <c r="A7210" t="s">
        <v>8511</v>
      </c>
      <c r="B7210" t="s">
        <v>1113</v>
      </c>
      <c r="C7210" s="1">
        <v>45527</v>
      </c>
      <c r="D7210" s="1" t="str">
        <f t="shared" si="112"/>
        <v>Aug-2024</v>
      </c>
      <c r="E7210" t="s">
        <v>48</v>
      </c>
      <c r="F7210" t="s">
        <v>49</v>
      </c>
      <c r="G7210" t="s">
        <v>22</v>
      </c>
      <c r="H7210" t="s">
        <v>36</v>
      </c>
      <c r="I7210">
        <v>45</v>
      </c>
      <c r="J7210" t="s">
        <v>24</v>
      </c>
      <c r="K7210" t="s">
        <v>25</v>
      </c>
      <c r="L7210">
        <v>1</v>
      </c>
      <c r="M7210">
        <v>2250.91</v>
      </c>
      <c r="N7210">
        <v>2250.91</v>
      </c>
      <c r="O7210">
        <v>1217.06</v>
      </c>
      <c r="P7210">
        <v>696.22</v>
      </c>
      <c r="Q7210" t="s">
        <v>26</v>
      </c>
      <c r="R7210">
        <v>3.7</v>
      </c>
      <c r="S7210" s="1">
        <v>45530</v>
      </c>
    </row>
    <row r="7211" spans="1:19" x14ac:dyDescent="0.3">
      <c r="A7211" t="s">
        <v>8512</v>
      </c>
      <c r="B7211" t="s">
        <v>3224</v>
      </c>
      <c r="C7211" s="1">
        <v>45339</v>
      </c>
      <c r="D7211" s="1" t="str">
        <f t="shared" si="112"/>
        <v>Feb-2024</v>
      </c>
      <c r="E7211" t="s">
        <v>48</v>
      </c>
      <c r="F7211" t="s">
        <v>107</v>
      </c>
      <c r="G7211" t="s">
        <v>74</v>
      </c>
      <c r="H7211" t="s">
        <v>23</v>
      </c>
      <c r="I7211">
        <v>30</v>
      </c>
      <c r="J7211" t="s">
        <v>62</v>
      </c>
      <c r="K7211" t="s">
        <v>218</v>
      </c>
      <c r="L7211">
        <v>4</v>
      </c>
      <c r="M7211">
        <v>11076.01</v>
      </c>
      <c r="N7211">
        <v>44304.04</v>
      </c>
      <c r="O7211">
        <v>27938.29</v>
      </c>
      <c r="P7211">
        <v>16365.74</v>
      </c>
      <c r="Q7211" t="s">
        <v>53</v>
      </c>
      <c r="R7211">
        <v>2.1</v>
      </c>
      <c r="S7211" s="1">
        <v>45340</v>
      </c>
    </row>
    <row r="7212" spans="1:19" x14ac:dyDescent="0.3">
      <c r="A7212" t="s">
        <v>8513</v>
      </c>
      <c r="B7212" t="s">
        <v>130</v>
      </c>
      <c r="C7212" s="1">
        <v>45454</v>
      </c>
      <c r="D7212" s="1" t="str">
        <f t="shared" si="112"/>
        <v>Jun-2024</v>
      </c>
      <c r="E7212" t="s">
        <v>48</v>
      </c>
      <c r="F7212" t="s">
        <v>78</v>
      </c>
      <c r="G7212" t="s">
        <v>22</v>
      </c>
      <c r="H7212" t="s">
        <v>36</v>
      </c>
      <c r="I7212">
        <v>43</v>
      </c>
      <c r="J7212" t="s">
        <v>37</v>
      </c>
      <c r="K7212" t="s">
        <v>86</v>
      </c>
      <c r="L7212">
        <v>3</v>
      </c>
      <c r="M7212">
        <v>593.96</v>
      </c>
      <c r="N7212">
        <v>1781.88</v>
      </c>
      <c r="O7212">
        <v>983.93</v>
      </c>
      <c r="P7212">
        <v>441.58</v>
      </c>
      <c r="Q7212" t="s">
        <v>26</v>
      </c>
      <c r="R7212">
        <v>2.8</v>
      </c>
      <c r="S7212" s="1">
        <v>45457</v>
      </c>
    </row>
    <row r="7213" spans="1:19" x14ac:dyDescent="0.3">
      <c r="A7213" t="s">
        <v>8514</v>
      </c>
      <c r="B7213" t="s">
        <v>2039</v>
      </c>
      <c r="C7213" s="1">
        <v>44777</v>
      </c>
      <c r="D7213" s="1" t="str">
        <f t="shared" si="112"/>
        <v>Aug-2022</v>
      </c>
      <c r="E7213" t="s">
        <v>66</v>
      </c>
      <c r="F7213" t="s">
        <v>89</v>
      </c>
      <c r="G7213" t="s">
        <v>22</v>
      </c>
      <c r="H7213" t="s">
        <v>23</v>
      </c>
      <c r="I7213">
        <v>33</v>
      </c>
      <c r="J7213" t="s">
        <v>62</v>
      </c>
      <c r="K7213" t="s">
        <v>63</v>
      </c>
      <c r="L7213">
        <v>2</v>
      </c>
      <c r="M7213">
        <v>8504.49</v>
      </c>
      <c r="N7213">
        <v>17008.98</v>
      </c>
      <c r="O7213">
        <v>10066.32</v>
      </c>
      <c r="P7213">
        <v>5241.76</v>
      </c>
      <c r="Q7213" t="s">
        <v>53</v>
      </c>
      <c r="R7213">
        <v>3.6</v>
      </c>
      <c r="S7213" s="1">
        <v>44780</v>
      </c>
    </row>
    <row r="7214" spans="1:19" x14ac:dyDescent="0.3">
      <c r="A7214" t="s">
        <v>8515</v>
      </c>
      <c r="B7214" t="s">
        <v>2821</v>
      </c>
      <c r="C7214" s="1">
        <v>45246</v>
      </c>
      <c r="D7214" s="1" t="str">
        <f t="shared" si="112"/>
        <v>Nov-2023</v>
      </c>
      <c r="E7214" t="s">
        <v>20</v>
      </c>
      <c r="F7214" t="s">
        <v>61</v>
      </c>
      <c r="G7214" t="s">
        <v>22</v>
      </c>
      <c r="H7214" t="s">
        <v>36</v>
      </c>
      <c r="I7214">
        <v>46</v>
      </c>
      <c r="J7214" t="s">
        <v>32</v>
      </c>
      <c r="K7214" t="s">
        <v>125</v>
      </c>
      <c r="L7214">
        <v>4</v>
      </c>
      <c r="M7214">
        <v>21369.23</v>
      </c>
      <c r="N7214">
        <v>85476.92</v>
      </c>
      <c r="O7214">
        <v>33604.230000000003</v>
      </c>
      <c r="P7214">
        <v>30503.46</v>
      </c>
      <c r="Q7214" t="s">
        <v>53</v>
      </c>
      <c r="R7214">
        <v>4.3</v>
      </c>
      <c r="S7214" s="1">
        <v>45251</v>
      </c>
    </row>
    <row r="7215" spans="1:19" x14ac:dyDescent="0.3">
      <c r="A7215" t="s">
        <v>8516</v>
      </c>
      <c r="B7215" t="s">
        <v>1076</v>
      </c>
      <c r="C7215" s="1">
        <v>45074</v>
      </c>
      <c r="D7215" s="1" t="str">
        <f t="shared" si="112"/>
        <v>May-2023</v>
      </c>
      <c r="E7215" t="s">
        <v>29</v>
      </c>
      <c r="F7215" t="s">
        <v>30</v>
      </c>
      <c r="G7215" t="s">
        <v>22</v>
      </c>
      <c r="H7215" t="s">
        <v>36</v>
      </c>
      <c r="I7215">
        <v>29</v>
      </c>
      <c r="J7215" t="s">
        <v>24</v>
      </c>
      <c r="K7215" t="s">
        <v>25</v>
      </c>
      <c r="L7215">
        <v>2</v>
      </c>
      <c r="M7215">
        <v>2242.9499999999998</v>
      </c>
      <c r="N7215">
        <v>4485.8999999999996</v>
      </c>
      <c r="O7215">
        <v>3208.89</v>
      </c>
      <c r="P7215">
        <v>1052.71</v>
      </c>
      <c r="Q7215" t="s">
        <v>53</v>
      </c>
      <c r="R7215">
        <v>4.5999999999999996</v>
      </c>
      <c r="S7215" s="1">
        <v>45076</v>
      </c>
    </row>
    <row r="7216" spans="1:19" x14ac:dyDescent="0.3">
      <c r="A7216" t="s">
        <v>8517</v>
      </c>
      <c r="B7216" t="s">
        <v>3195</v>
      </c>
      <c r="C7216" s="1">
        <v>45685</v>
      </c>
      <c r="D7216" s="1" t="str">
        <f t="shared" si="112"/>
        <v>Jan-2025</v>
      </c>
      <c r="E7216" t="s">
        <v>29</v>
      </c>
      <c r="F7216" t="s">
        <v>103</v>
      </c>
      <c r="G7216" t="s">
        <v>22</v>
      </c>
      <c r="H7216" t="s">
        <v>23</v>
      </c>
      <c r="I7216">
        <v>33</v>
      </c>
      <c r="J7216" t="s">
        <v>51</v>
      </c>
      <c r="K7216" t="s">
        <v>79</v>
      </c>
      <c r="L7216">
        <v>3</v>
      </c>
      <c r="M7216">
        <v>12087</v>
      </c>
      <c r="N7216">
        <v>36261</v>
      </c>
      <c r="O7216">
        <v>20572.150000000001</v>
      </c>
      <c r="P7216">
        <v>12062.75</v>
      </c>
      <c r="Q7216" t="s">
        <v>26</v>
      </c>
      <c r="R7216">
        <v>3.9</v>
      </c>
      <c r="S7216" s="1">
        <v>45688</v>
      </c>
    </row>
    <row r="7217" spans="1:19" x14ac:dyDescent="0.3">
      <c r="A7217" t="s">
        <v>8518</v>
      </c>
      <c r="B7217" t="s">
        <v>576</v>
      </c>
      <c r="C7217" s="1">
        <v>45413</v>
      </c>
      <c r="D7217" s="1" t="str">
        <f t="shared" si="112"/>
        <v>May-2024</v>
      </c>
      <c r="E7217" t="s">
        <v>29</v>
      </c>
      <c r="F7217" t="s">
        <v>117</v>
      </c>
      <c r="G7217" t="s">
        <v>31</v>
      </c>
      <c r="H7217" t="s">
        <v>23</v>
      </c>
      <c r="I7217">
        <v>26</v>
      </c>
      <c r="J7217" t="s">
        <v>90</v>
      </c>
      <c r="K7217" t="s">
        <v>91</v>
      </c>
      <c r="L7217">
        <v>3</v>
      </c>
      <c r="M7217">
        <v>36585.75</v>
      </c>
      <c r="N7217">
        <v>109757.25</v>
      </c>
      <c r="O7217">
        <v>77597.38</v>
      </c>
      <c r="P7217">
        <v>32159.86</v>
      </c>
      <c r="Q7217" t="s">
        <v>26</v>
      </c>
      <c r="R7217">
        <v>5</v>
      </c>
      <c r="S7217" s="1">
        <v>45423</v>
      </c>
    </row>
    <row r="7218" spans="1:19" x14ac:dyDescent="0.3">
      <c r="A7218" t="s">
        <v>8519</v>
      </c>
      <c r="B7218" t="s">
        <v>3759</v>
      </c>
      <c r="C7218" s="1">
        <v>45666</v>
      </c>
      <c r="D7218" s="1" t="str">
        <f t="shared" si="112"/>
        <v>Jan-2025</v>
      </c>
      <c r="E7218" t="s">
        <v>20</v>
      </c>
      <c r="F7218" t="s">
        <v>121</v>
      </c>
      <c r="G7218" t="s">
        <v>74</v>
      </c>
      <c r="H7218" t="s">
        <v>23</v>
      </c>
      <c r="I7218">
        <v>41</v>
      </c>
      <c r="J7218" t="s">
        <v>44</v>
      </c>
      <c r="K7218" t="s">
        <v>143</v>
      </c>
      <c r="L7218">
        <v>12</v>
      </c>
      <c r="M7218">
        <v>7094.33</v>
      </c>
      <c r="N7218">
        <v>85131.96</v>
      </c>
      <c r="O7218">
        <v>52227.85</v>
      </c>
      <c r="P7218">
        <v>28647.47</v>
      </c>
      <c r="Q7218" t="s">
        <v>58</v>
      </c>
      <c r="R7218">
        <v>3</v>
      </c>
      <c r="S7218" s="1">
        <v>45670</v>
      </c>
    </row>
    <row r="7219" spans="1:19" x14ac:dyDescent="0.3">
      <c r="A7219" t="s">
        <v>8520</v>
      </c>
      <c r="B7219" t="s">
        <v>1124</v>
      </c>
      <c r="C7219" s="1">
        <v>45207</v>
      </c>
      <c r="D7219" s="1" t="str">
        <f t="shared" si="112"/>
        <v>Oct-2023</v>
      </c>
      <c r="E7219" t="s">
        <v>20</v>
      </c>
      <c r="F7219" t="s">
        <v>121</v>
      </c>
      <c r="G7219" t="s">
        <v>31</v>
      </c>
      <c r="H7219" t="s">
        <v>23</v>
      </c>
      <c r="I7219">
        <v>23</v>
      </c>
      <c r="J7219" t="s">
        <v>51</v>
      </c>
      <c r="K7219" t="s">
        <v>131</v>
      </c>
      <c r="L7219">
        <v>12</v>
      </c>
      <c r="M7219">
        <v>30695.72</v>
      </c>
      <c r="N7219">
        <v>368348.64</v>
      </c>
      <c r="O7219">
        <v>303987.55</v>
      </c>
      <c r="P7219">
        <v>64361.06</v>
      </c>
      <c r="Q7219" t="s">
        <v>39</v>
      </c>
      <c r="R7219">
        <v>3.4</v>
      </c>
      <c r="S7219" s="1">
        <v>45212</v>
      </c>
    </row>
    <row r="7220" spans="1:19" x14ac:dyDescent="0.3">
      <c r="A7220" t="s">
        <v>8521</v>
      </c>
      <c r="B7220" t="s">
        <v>1778</v>
      </c>
      <c r="C7220" s="1">
        <v>45825</v>
      </c>
      <c r="D7220" s="1" t="str">
        <f t="shared" si="112"/>
        <v>Jun-2025</v>
      </c>
      <c r="E7220" t="s">
        <v>66</v>
      </c>
      <c r="F7220" t="s">
        <v>169</v>
      </c>
      <c r="G7220" t="s">
        <v>22</v>
      </c>
      <c r="H7220" t="s">
        <v>56</v>
      </c>
      <c r="I7220">
        <v>24</v>
      </c>
      <c r="J7220" t="s">
        <v>51</v>
      </c>
      <c r="K7220" t="s">
        <v>79</v>
      </c>
      <c r="L7220">
        <v>2</v>
      </c>
      <c r="M7220">
        <v>49131.77</v>
      </c>
      <c r="N7220">
        <v>98263.54</v>
      </c>
      <c r="O7220">
        <v>59173.73</v>
      </c>
      <c r="P7220">
        <v>29263.45</v>
      </c>
      <c r="Q7220" t="s">
        <v>39</v>
      </c>
      <c r="R7220">
        <v>2.8</v>
      </c>
      <c r="S7220" s="1">
        <v>45828</v>
      </c>
    </row>
    <row r="7221" spans="1:19" x14ac:dyDescent="0.3">
      <c r="A7221" t="s">
        <v>8522</v>
      </c>
      <c r="B7221" t="s">
        <v>1668</v>
      </c>
      <c r="C7221" s="1">
        <v>45330</v>
      </c>
      <c r="D7221" s="1" t="str">
        <f t="shared" si="112"/>
        <v>Feb-2024</v>
      </c>
      <c r="E7221" t="s">
        <v>42</v>
      </c>
      <c r="F7221" t="s">
        <v>117</v>
      </c>
      <c r="G7221" t="s">
        <v>31</v>
      </c>
      <c r="H7221" t="s">
        <v>23</v>
      </c>
      <c r="I7221">
        <v>38</v>
      </c>
      <c r="J7221" t="s">
        <v>37</v>
      </c>
      <c r="K7221" t="s">
        <v>38</v>
      </c>
      <c r="L7221">
        <v>2</v>
      </c>
      <c r="M7221">
        <v>2093.02</v>
      </c>
      <c r="N7221">
        <v>4186.04</v>
      </c>
      <c r="O7221">
        <v>2219.1</v>
      </c>
      <c r="P7221">
        <v>1966.95</v>
      </c>
      <c r="Q7221" t="s">
        <v>53</v>
      </c>
      <c r="R7221">
        <v>4.0999999999999996</v>
      </c>
      <c r="S7221" s="1">
        <v>45334</v>
      </c>
    </row>
    <row r="7222" spans="1:19" x14ac:dyDescent="0.3">
      <c r="A7222" t="s">
        <v>8523</v>
      </c>
      <c r="B7222" t="s">
        <v>2020</v>
      </c>
      <c r="C7222" s="1">
        <v>45449</v>
      </c>
      <c r="D7222" s="1" t="str">
        <f t="shared" si="112"/>
        <v>Jun-2024</v>
      </c>
      <c r="E7222" t="s">
        <v>20</v>
      </c>
      <c r="F7222" t="s">
        <v>61</v>
      </c>
      <c r="G7222" t="s">
        <v>31</v>
      </c>
      <c r="H7222" t="s">
        <v>36</v>
      </c>
      <c r="I7222">
        <v>27</v>
      </c>
      <c r="J7222" t="s">
        <v>139</v>
      </c>
      <c r="K7222" t="s">
        <v>268</v>
      </c>
      <c r="L7222">
        <v>12</v>
      </c>
      <c r="M7222">
        <v>3686.48</v>
      </c>
      <c r="N7222">
        <v>44237.760000000002</v>
      </c>
      <c r="O7222">
        <v>24008</v>
      </c>
      <c r="P7222">
        <v>18017.88</v>
      </c>
      <c r="Q7222" t="s">
        <v>39</v>
      </c>
      <c r="R7222">
        <v>4.3</v>
      </c>
      <c r="S7222" s="1">
        <v>45454</v>
      </c>
    </row>
    <row r="7223" spans="1:19" x14ac:dyDescent="0.3">
      <c r="A7223" t="s">
        <v>8524</v>
      </c>
      <c r="B7223" t="s">
        <v>1854</v>
      </c>
      <c r="C7223" s="1">
        <v>45650</v>
      </c>
      <c r="D7223" s="1" t="str">
        <f t="shared" si="112"/>
        <v>Dec-2024</v>
      </c>
      <c r="E7223" t="s">
        <v>20</v>
      </c>
      <c r="F7223" t="s">
        <v>121</v>
      </c>
      <c r="G7223" t="s">
        <v>22</v>
      </c>
      <c r="H7223" t="s">
        <v>56</v>
      </c>
      <c r="I7223">
        <v>26</v>
      </c>
      <c r="J7223" t="s">
        <v>24</v>
      </c>
      <c r="K7223" t="s">
        <v>33</v>
      </c>
      <c r="L7223">
        <v>12</v>
      </c>
      <c r="M7223">
        <v>613.63</v>
      </c>
      <c r="N7223">
        <v>7363.56</v>
      </c>
      <c r="O7223">
        <v>4627.82</v>
      </c>
      <c r="P7223">
        <v>1631.16</v>
      </c>
      <c r="Q7223" t="s">
        <v>26</v>
      </c>
      <c r="R7223">
        <v>3.8</v>
      </c>
      <c r="S7223" s="1">
        <v>45653</v>
      </c>
    </row>
    <row r="7224" spans="1:19" x14ac:dyDescent="0.3">
      <c r="A7224" t="s">
        <v>8525</v>
      </c>
      <c r="B7224" t="s">
        <v>2353</v>
      </c>
      <c r="C7224" s="1">
        <v>45800</v>
      </c>
      <c r="D7224" s="1" t="str">
        <f t="shared" si="112"/>
        <v>May-2025</v>
      </c>
      <c r="E7224" t="s">
        <v>66</v>
      </c>
      <c r="F7224" t="s">
        <v>169</v>
      </c>
      <c r="G7224" t="s">
        <v>31</v>
      </c>
      <c r="H7224" t="s">
        <v>56</v>
      </c>
      <c r="I7224">
        <v>47</v>
      </c>
      <c r="J7224" t="s">
        <v>44</v>
      </c>
      <c r="K7224" t="s">
        <v>45</v>
      </c>
      <c r="L7224">
        <v>2</v>
      </c>
      <c r="M7224">
        <v>4342.01</v>
      </c>
      <c r="N7224">
        <v>8684.02</v>
      </c>
      <c r="O7224">
        <v>5306.29</v>
      </c>
      <c r="P7224">
        <v>772.52</v>
      </c>
      <c r="Q7224" t="s">
        <v>26</v>
      </c>
      <c r="R7224">
        <v>4</v>
      </c>
      <c r="S7224" s="1">
        <v>45802</v>
      </c>
    </row>
    <row r="7225" spans="1:19" x14ac:dyDescent="0.3">
      <c r="A7225" t="s">
        <v>8526</v>
      </c>
      <c r="B7225" t="s">
        <v>681</v>
      </c>
      <c r="C7225" s="1">
        <v>45040</v>
      </c>
      <c r="D7225" s="1" t="str">
        <f t="shared" si="112"/>
        <v>Apr-2023</v>
      </c>
      <c r="E7225" t="s">
        <v>48</v>
      </c>
      <c r="F7225" t="s">
        <v>107</v>
      </c>
      <c r="G7225" t="s">
        <v>22</v>
      </c>
      <c r="H7225" t="s">
        <v>56</v>
      </c>
      <c r="I7225">
        <v>27</v>
      </c>
      <c r="J7225" t="s">
        <v>37</v>
      </c>
      <c r="K7225" t="s">
        <v>128</v>
      </c>
      <c r="L7225">
        <v>10</v>
      </c>
      <c r="M7225">
        <v>529.42999999999995</v>
      </c>
      <c r="N7225">
        <v>5294.3</v>
      </c>
      <c r="O7225">
        <v>2715.99</v>
      </c>
      <c r="P7225">
        <v>1519.44</v>
      </c>
      <c r="Q7225" t="s">
        <v>26</v>
      </c>
      <c r="R7225">
        <v>4.7</v>
      </c>
      <c r="S7225" s="1">
        <v>45044</v>
      </c>
    </row>
    <row r="7226" spans="1:19" x14ac:dyDescent="0.3">
      <c r="A7226" t="s">
        <v>8527</v>
      </c>
      <c r="B7226" t="s">
        <v>378</v>
      </c>
      <c r="C7226" s="1">
        <v>45011</v>
      </c>
      <c r="D7226" s="1" t="str">
        <f t="shared" si="112"/>
        <v>Mar-2023</v>
      </c>
      <c r="E7226" t="s">
        <v>29</v>
      </c>
      <c r="F7226" t="s">
        <v>103</v>
      </c>
      <c r="G7226" t="s">
        <v>134</v>
      </c>
      <c r="H7226" t="s">
        <v>36</v>
      </c>
      <c r="I7226">
        <v>32</v>
      </c>
      <c r="J7226" t="s">
        <v>24</v>
      </c>
      <c r="K7226" t="s">
        <v>255</v>
      </c>
      <c r="L7226">
        <v>1</v>
      </c>
      <c r="M7226">
        <v>1908.53</v>
      </c>
      <c r="N7226">
        <v>1908.53</v>
      </c>
      <c r="O7226">
        <v>1022.56</v>
      </c>
      <c r="P7226">
        <v>885.97</v>
      </c>
      <c r="Q7226" t="s">
        <v>39</v>
      </c>
      <c r="R7226">
        <v>3.3</v>
      </c>
      <c r="S7226" s="1">
        <v>45014</v>
      </c>
    </row>
    <row r="7227" spans="1:19" x14ac:dyDescent="0.3">
      <c r="A7227" t="s">
        <v>8528</v>
      </c>
      <c r="B7227" t="s">
        <v>1766</v>
      </c>
      <c r="C7227" s="1">
        <v>45183</v>
      </c>
      <c r="D7227" s="1" t="str">
        <f t="shared" si="112"/>
        <v>Sep-2023</v>
      </c>
      <c r="E7227" t="s">
        <v>29</v>
      </c>
      <c r="F7227" t="s">
        <v>103</v>
      </c>
      <c r="G7227" t="s">
        <v>31</v>
      </c>
      <c r="H7227" t="s">
        <v>23</v>
      </c>
      <c r="I7227">
        <v>37</v>
      </c>
      <c r="J7227" t="s">
        <v>32</v>
      </c>
      <c r="K7227" t="s">
        <v>365</v>
      </c>
      <c r="L7227">
        <v>1</v>
      </c>
      <c r="M7227">
        <v>35299.86</v>
      </c>
      <c r="N7227">
        <v>35299.86</v>
      </c>
      <c r="O7227">
        <v>27282.16</v>
      </c>
      <c r="P7227">
        <v>6252.71</v>
      </c>
      <c r="Q7227" t="s">
        <v>26</v>
      </c>
      <c r="R7227">
        <v>4</v>
      </c>
      <c r="S7227" s="1">
        <v>45187</v>
      </c>
    </row>
    <row r="7228" spans="1:19" x14ac:dyDescent="0.3">
      <c r="A7228" t="s">
        <v>8529</v>
      </c>
      <c r="B7228" t="s">
        <v>970</v>
      </c>
      <c r="C7228" s="1">
        <v>44961</v>
      </c>
      <c r="D7228" s="1" t="str">
        <f t="shared" si="112"/>
        <v>Feb-2023</v>
      </c>
      <c r="E7228" t="s">
        <v>29</v>
      </c>
      <c r="F7228" t="s">
        <v>30</v>
      </c>
      <c r="G7228" t="s">
        <v>22</v>
      </c>
      <c r="H7228" t="s">
        <v>23</v>
      </c>
      <c r="I7228">
        <v>24</v>
      </c>
      <c r="J7228" t="s">
        <v>90</v>
      </c>
      <c r="K7228" t="s">
        <v>200</v>
      </c>
      <c r="L7228">
        <v>2</v>
      </c>
      <c r="M7228">
        <v>16967.23</v>
      </c>
      <c r="N7228">
        <v>33934.46</v>
      </c>
      <c r="O7228">
        <v>24392.95</v>
      </c>
      <c r="P7228">
        <v>4451.34</v>
      </c>
      <c r="Q7228" t="s">
        <v>53</v>
      </c>
      <c r="R7228">
        <v>4.4000000000000004</v>
      </c>
      <c r="S7228" s="1">
        <v>45822</v>
      </c>
    </row>
    <row r="7229" spans="1:19" x14ac:dyDescent="0.3">
      <c r="A7229" t="s">
        <v>8530</v>
      </c>
      <c r="B7229" t="s">
        <v>3755</v>
      </c>
      <c r="C7229" s="1">
        <v>44564</v>
      </c>
      <c r="D7229" s="1" t="str">
        <f t="shared" si="112"/>
        <v>Jan-2022</v>
      </c>
      <c r="E7229" t="s">
        <v>29</v>
      </c>
      <c r="F7229" t="s">
        <v>124</v>
      </c>
      <c r="G7229" t="s">
        <v>22</v>
      </c>
      <c r="H7229" t="s">
        <v>23</v>
      </c>
      <c r="I7229">
        <v>34</v>
      </c>
      <c r="J7229" t="s">
        <v>44</v>
      </c>
      <c r="K7229" t="s">
        <v>45</v>
      </c>
      <c r="L7229">
        <v>6</v>
      </c>
      <c r="M7229">
        <v>5150.8100000000004</v>
      </c>
      <c r="N7229">
        <v>30904.86</v>
      </c>
      <c r="O7229">
        <v>16287.59</v>
      </c>
      <c r="P7229">
        <v>13072.02</v>
      </c>
      <c r="Q7229" t="s">
        <v>26</v>
      </c>
      <c r="R7229">
        <v>3</v>
      </c>
      <c r="S7229" s="1">
        <v>44567</v>
      </c>
    </row>
    <row r="7230" spans="1:19" x14ac:dyDescent="0.3">
      <c r="A7230" t="s">
        <v>8531</v>
      </c>
      <c r="B7230" t="s">
        <v>1987</v>
      </c>
      <c r="C7230" s="1">
        <v>44666</v>
      </c>
      <c r="D7230" s="1" t="str">
        <f t="shared" si="112"/>
        <v>Apr-2022</v>
      </c>
      <c r="E7230" t="s">
        <v>42</v>
      </c>
      <c r="F7230" t="s">
        <v>117</v>
      </c>
      <c r="G7230" t="s">
        <v>31</v>
      </c>
      <c r="H7230" t="s">
        <v>23</v>
      </c>
      <c r="I7230">
        <v>48</v>
      </c>
      <c r="J7230" t="s">
        <v>90</v>
      </c>
      <c r="K7230" t="s">
        <v>104</v>
      </c>
      <c r="L7230">
        <v>6</v>
      </c>
      <c r="M7230">
        <v>43574.07</v>
      </c>
      <c r="N7230">
        <v>261444.42</v>
      </c>
      <c r="O7230">
        <v>220881.23</v>
      </c>
      <c r="P7230">
        <v>40563.21</v>
      </c>
      <c r="Q7230" t="s">
        <v>75</v>
      </c>
      <c r="R7230">
        <v>3.5</v>
      </c>
      <c r="S7230" s="1">
        <v>44667</v>
      </c>
    </row>
    <row r="7231" spans="1:19" x14ac:dyDescent="0.3">
      <c r="A7231" t="s">
        <v>8532</v>
      </c>
      <c r="B7231" t="s">
        <v>339</v>
      </c>
      <c r="C7231" s="1">
        <v>45199</v>
      </c>
      <c r="D7231" s="1" t="str">
        <f t="shared" si="112"/>
        <v>Sep-2023</v>
      </c>
      <c r="E7231" t="s">
        <v>42</v>
      </c>
      <c r="F7231" t="s">
        <v>98</v>
      </c>
      <c r="G7231" t="s">
        <v>74</v>
      </c>
      <c r="H7231" t="s">
        <v>56</v>
      </c>
      <c r="I7231">
        <v>65</v>
      </c>
      <c r="J7231" t="s">
        <v>44</v>
      </c>
      <c r="K7231" t="s">
        <v>143</v>
      </c>
      <c r="L7231">
        <v>1</v>
      </c>
      <c r="M7231">
        <v>10736.66</v>
      </c>
      <c r="N7231">
        <v>10736.66</v>
      </c>
      <c r="O7231">
        <v>8372.5</v>
      </c>
      <c r="P7231">
        <v>2364.16</v>
      </c>
      <c r="Q7231" t="s">
        <v>26</v>
      </c>
      <c r="R7231">
        <v>2.8</v>
      </c>
      <c r="S7231" s="1">
        <v>45203</v>
      </c>
    </row>
    <row r="7232" spans="1:19" x14ac:dyDescent="0.3">
      <c r="A7232" t="s">
        <v>8533</v>
      </c>
      <c r="B7232" t="s">
        <v>1176</v>
      </c>
      <c r="C7232" s="1">
        <v>45321</v>
      </c>
      <c r="D7232" s="1" t="str">
        <f t="shared" si="112"/>
        <v>Jan-2024</v>
      </c>
      <c r="E7232" t="s">
        <v>48</v>
      </c>
      <c r="F7232" t="s">
        <v>107</v>
      </c>
      <c r="G7232" t="s">
        <v>22</v>
      </c>
      <c r="H7232" t="s">
        <v>36</v>
      </c>
      <c r="I7232">
        <v>29</v>
      </c>
      <c r="J7232" t="s">
        <v>32</v>
      </c>
      <c r="K7232" t="s">
        <v>365</v>
      </c>
      <c r="L7232">
        <v>1</v>
      </c>
      <c r="M7232">
        <v>42582.93</v>
      </c>
      <c r="N7232">
        <v>42582.93</v>
      </c>
      <c r="O7232">
        <v>22456.89</v>
      </c>
      <c r="P7232">
        <v>20126.04</v>
      </c>
      <c r="Q7232" t="s">
        <v>53</v>
      </c>
      <c r="R7232">
        <v>3.4</v>
      </c>
      <c r="S7232" s="1">
        <v>45324</v>
      </c>
    </row>
    <row r="7233" spans="1:19" x14ac:dyDescent="0.3">
      <c r="A7233" t="s">
        <v>8534</v>
      </c>
      <c r="B7233" t="s">
        <v>786</v>
      </c>
      <c r="C7233" s="1">
        <v>45016</v>
      </c>
      <c r="D7233" s="1" t="str">
        <f t="shared" si="112"/>
        <v>Mar-2023</v>
      </c>
      <c r="E7233" t="s">
        <v>66</v>
      </c>
      <c r="F7233" t="s">
        <v>89</v>
      </c>
      <c r="G7233" t="s">
        <v>22</v>
      </c>
      <c r="H7233" t="s">
        <v>23</v>
      </c>
      <c r="I7233">
        <v>29</v>
      </c>
      <c r="J7233" t="s">
        <v>32</v>
      </c>
      <c r="K7233" t="s">
        <v>381</v>
      </c>
      <c r="L7233">
        <v>3</v>
      </c>
      <c r="M7233">
        <v>33042.400000000001</v>
      </c>
      <c r="N7233">
        <v>99127.2</v>
      </c>
      <c r="O7233">
        <v>43660.01</v>
      </c>
      <c r="P7233">
        <v>35641.769999999997</v>
      </c>
      <c r="Q7233" t="s">
        <v>53</v>
      </c>
      <c r="R7233">
        <v>3.5</v>
      </c>
      <c r="S7233" s="1">
        <v>45019</v>
      </c>
    </row>
    <row r="7234" spans="1:19" x14ac:dyDescent="0.3">
      <c r="A7234" t="s">
        <v>8535</v>
      </c>
      <c r="B7234" t="s">
        <v>2572</v>
      </c>
      <c r="C7234" s="1">
        <v>45214</v>
      </c>
      <c r="D7234" s="1" t="str">
        <f t="shared" si="112"/>
        <v>Oct-2023</v>
      </c>
      <c r="E7234" t="s">
        <v>20</v>
      </c>
      <c r="F7234" t="s">
        <v>121</v>
      </c>
      <c r="G7234" t="s">
        <v>74</v>
      </c>
      <c r="H7234" t="s">
        <v>23</v>
      </c>
      <c r="I7234">
        <v>37</v>
      </c>
      <c r="J7234" t="s">
        <v>32</v>
      </c>
      <c r="K7234" t="s">
        <v>68</v>
      </c>
      <c r="L7234">
        <v>3</v>
      </c>
      <c r="M7234">
        <v>19858.46</v>
      </c>
      <c r="N7234">
        <v>59575.38</v>
      </c>
      <c r="O7234">
        <v>31125.200000000001</v>
      </c>
      <c r="P7234">
        <v>25471.4</v>
      </c>
      <c r="Q7234" t="s">
        <v>26</v>
      </c>
      <c r="R7234">
        <v>4</v>
      </c>
      <c r="S7234" s="1">
        <v>45228</v>
      </c>
    </row>
    <row r="7235" spans="1:19" x14ac:dyDescent="0.3">
      <c r="A7235" t="s">
        <v>8536</v>
      </c>
      <c r="B7235" t="s">
        <v>1766</v>
      </c>
      <c r="C7235" s="1">
        <v>44876</v>
      </c>
      <c r="D7235" s="1" t="str">
        <f t="shared" ref="D7235:D7298" si="113">TEXT(C7235,"mmm-yyy")</f>
        <v>Nov-2022</v>
      </c>
      <c r="E7235" t="s">
        <v>48</v>
      </c>
      <c r="F7235" t="s">
        <v>49</v>
      </c>
      <c r="G7235" t="s">
        <v>22</v>
      </c>
      <c r="H7235" t="s">
        <v>36</v>
      </c>
      <c r="I7235">
        <v>20</v>
      </c>
      <c r="J7235" t="s">
        <v>37</v>
      </c>
      <c r="K7235" t="s">
        <v>38</v>
      </c>
      <c r="L7235">
        <v>1</v>
      </c>
      <c r="M7235">
        <v>653.84</v>
      </c>
      <c r="N7235">
        <v>653.84</v>
      </c>
      <c r="O7235">
        <v>395.4</v>
      </c>
      <c r="P7235">
        <v>160.37</v>
      </c>
      <c r="Q7235" t="s">
        <v>26</v>
      </c>
      <c r="R7235">
        <v>1.9</v>
      </c>
      <c r="S7235" s="1">
        <v>44883</v>
      </c>
    </row>
    <row r="7236" spans="1:19" x14ac:dyDescent="0.3">
      <c r="A7236" t="s">
        <v>8537</v>
      </c>
      <c r="B7236" t="s">
        <v>1796</v>
      </c>
      <c r="C7236" s="1">
        <v>45348</v>
      </c>
      <c r="D7236" s="1" t="str">
        <f t="shared" si="113"/>
        <v>Feb-2024</v>
      </c>
      <c r="E7236" t="s">
        <v>66</v>
      </c>
      <c r="F7236" t="s">
        <v>89</v>
      </c>
      <c r="G7236" t="s">
        <v>22</v>
      </c>
      <c r="H7236" t="s">
        <v>23</v>
      </c>
      <c r="I7236">
        <v>45</v>
      </c>
      <c r="J7236" t="s">
        <v>62</v>
      </c>
      <c r="K7236" t="s">
        <v>218</v>
      </c>
      <c r="L7236">
        <v>8</v>
      </c>
      <c r="M7236">
        <v>20597.12</v>
      </c>
      <c r="N7236">
        <v>164776.95999999999</v>
      </c>
      <c r="O7236">
        <v>61080.39</v>
      </c>
      <c r="P7236">
        <v>62502.35</v>
      </c>
      <c r="Q7236" t="s">
        <v>75</v>
      </c>
      <c r="R7236">
        <v>4.8</v>
      </c>
      <c r="S7236" s="1">
        <v>45355</v>
      </c>
    </row>
    <row r="7237" spans="1:19" x14ac:dyDescent="0.3">
      <c r="A7237" t="s">
        <v>8538</v>
      </c>
      <c r="B7237" t="s">
        <v>3709</v>
      </c>
      <c r="C7237" s="1">
        <v>44889</v>
      </c>
      <c r="D7237" s="1" t="str">
        <f t="shared" si="113"/>
        <v>Nov-2022</v>
      </c>
      <c r="E7237" t="s">
        <v>66</v>
      </c>
      <c r="F7237" t="s">
        <v>169</v>
      </c>
      <c r="G7237" t="s">
        <v>22</v>
      </c>
      <c r="H7237" t="s">
        <v>23</v>
      </c>
      <c r="I7237">
        <v>22</v>
      </c>
      <c r="J7237" t="s">
        <v>44</v>
      </c>
      <c r="K7237" t="s">
        <v>143</v>
      </c>
      <c r="L7237">
        <v>1</v>
      </c>
      <c r="M7237">
        <v>1757.98</v>
      </c>
      <c r="N7237">
        <v>1757.98</v>
      </c>
      <c r="O7237">
        <v>1000.21</v>
      </c>
      <c r="P7237">
        <v>757.78</v>
      </c>
      <c r="Q7237" t="s">
        <v>39</v>
      </c>
      <c r="R7237">
        <v>3</v>
      </c>
      <c r="S7237" s="1">
        <v>44891</v>
      </c>
    </row>
    <row r="7238" spans="1:19" x14ac:dyDescent="0.3">
      <c r="A7238" t="s">
        <v>8539</v>
      </c>
      <c r="B7238" t="s">
        <v>55</v>
      </c>
      <c r="C7238" s="1">
        <v>45499</v>
      </c>
      <c r="D7238" s="1" t="str">
        <f t="shared" si="113"/>
        <v>Jul-2024</v>
      </c>
      <c r="E7238" t="s">
        <v>20</v>
      </c>
      <c r="F7238" t="s">
        <v>61</v>
      </c>
      <c r="G7238" t="s">
        <v>22</v>
      </c>
      <c r="H7238" t="s">
        <v>23</v>
      </c>
      <c r="I7238">
        <v>31</v>
      </c>
      <c r="J7238" t="s">
        <v>90</v>
      </c>
      <c r="K7238" t="s">
        <v>52</v>
      </c>
      <c r="L7238">
        <v>1</v>
      </c>
      <c r="M7238">
        <v>34094.68</v>
      </c>
      <c r="N7238">
        <v>34094.68</v>
      </c>
      <c r="O7238">
        <v>21830.19</v>
      </c>
      <c r="P7238">
        <v>8855.0300000000007</v>
      </c>
      <c r="Q7238" t="s">
        <v>58</v>
      </c>
      <c r="R7238">
        <v>2.5</v>
      </c>
      <c r="S7238" s="1">
        <v>45500</v>
      </c>
    </row>
    <row r="7239" spans="1:19" x14ac:dyDescent="0.3">
      <c r="A7239" t="s">
        <v>8540</v>
      </c>
      <c r="B7239" t="s">
        <v>731</v>
      </c>
      <c r="C7239" s="1">
        <v>45785</v>
      </c>
      <c r="D7239" s="1" t="str">
        <f t="shared" si="113"/>
        <v>May-2025</v>
      </c>
      <c r="E7239" t="s">
        <v>42</v>
      </c>
      <c r="F7239" t="s">
        <v>117</v>
      </c>
      <c r="G7239" t="s">
        <v>22</v>
      </c>
      <c r="H7239" t="s">
        <v>23</v>
      </c>
      <c r="I7239">
        <v>21</v>
      </c>
      <c r="J7239" t="s">
        <v>51</v>
      </c>
      <c r="K7239" t="s">
        <v>112</v>
      </c>
      <c r="L7239">
        <v>2</v>
      </c>
      <c r="M7239">
        <v>74266.73</v>
      </c>
      <c r="N7239">
        <v>148533.46</v>
      </c>
      <c r="O7239">
        <v>91858.2</v>
      </c>
      <c r="P7239">
        <v>56675.26</v>
      </c>
      <c r="Q7239" t="s">
        <v>26</v>
      </c>
      <c r="R7239">
        <v>2.5</v>
      </c>
      <c r="S7239" s="1">
        <v>45787</v>
      </c>
    </row>
    <row r="7240" spans="1:19" x14ac:dyDescent="0.3">
      <c r="A7240" t="s">
        <v>8541</v>
      </c>
      <c r="B7240" t="s">
        <v>948</v>
      </c>
      <c r="C7240" s="1">
        <v>44794</v>
      </c>
      <c r="D7240" s="1" t="str">
        <f t="shared" si="113"/>
        <v>Aug-2022</v>
      </c>
      <c r="E7240" t="s">
        <v>48</v>
      </c>
      <c r="F7240" t="s">
        <v>49</v>
      </c>
      <c r="G7240" t="s">
        <v>31</v>
      </c>
      <c r="H7240" t="s">
        <v>23</v>
      </c>
      <c r="I7240">
        <v>37</v>
      </c>
      <c r="J7240" t="s">
        <v>37</v>
      </c>
      <c r="K7240" t="s">
        <v>38</v>
      </c>
      <c r="L7240">
        <v>1</v>
      </c>
      <c r="M7240">
        <v>1730.5</v>
      </c>
      <c r="N7240">
        <v>1730.5</v>
      </c>
      <c r="O7240">
        <v>999.8</v>
      </c>
      <c r="P7240">
        <v>730.71</v>
      </c>
      <c r="Q7240" t="s">
        <v>75</v>
      </c>
      <c r="R7240">
        <v>3.5</v>
      </c>
      <c r="S7240" s="1">
        <v>44797</v>
      </c>
    </row>
    <row r="7241" spans="1:19" x14ac:dyDescent="0.3">
      <c r="A7241" t="s">
        <v>8542</v>
      </c>
      <c r="B7241" t="s">
        <v>625</v>
      </c>
      <c r="C7241" s="1">
        <v>44861</v>
      </c>
      <c r="D7241" s="1" t="str">
        <f t="shared" si="113"/>
        <v>Oct-2022</v>
      </c>
      <c r="E7241" t="s">
        <v>29</v>
      </c>
      <c r="F7241" t="s">
        <v>117</v>
      </c>
      <c r="G7241" t="s">
        <v>22</v>
      </c>
      <c r="H7241" t="s">
        <v>23</v>
      </c>
      <c r="I7241">
        <v>36</v>
      </c>
      <c r="J7241" t="s">
        <v>44</v>
      </c>
      <c r="K7241" t="s">
        <v>143</v>
      </c>
      <c r="L7241">
        <v>3</v>
      </c>
      <c r="M7241">
        <v>377.33</v>
      </c>
      <c r="N7241">
        <v>1131.99</v>
      </c>
      <c r="O7241">
        <v>683.56</v>
      </c>
      <c r="P7241">
        <v>165.43</v>
      </c>
      <c r="Q7241" t="s">
        <v>80</v>
      </c>
      <c r="R7241">
        <v>3.8</v>
      </c>
      <c r="S7241" s="1">
        <v>44865</v>
      </c>
    </row>
    <row r="7242" spans="1:19" x14ac:dyDescent="0.3">
      <c r="A7242" t="s">
        <v>8543</v>
      </c>
      <c r="B7242" t="s">
        <v>1412</v>
      </c>
      <c r="C7242" s="1">
        <v>45451</v>
      </c>
      <c r="D7242" s="1" t="str">
        <f t="shared" si="113"/>
        <v>Jun-2024</v>
      </c>
      <c r="E7242" t="s">
        <v>29</v>
      </c>
      <c r="F7242" t="s">
        <v>103</v>
      </c>
      <c r="G7242" t="s">
        <v>31</v>
      </c>
      <c r="H7242" t="s">
        <v>56</v>
      </c>
      <c r="I7242">
        <v>36</v>
      </c>
      <c r="J7242" t="s">
        <v>90</v>
      </c>
      <c r="K7242" t="s">
        <v>91</v>
      </c>
      <c r="L7242">
        <v>3</v>
      </c>
      <c r="M7242">
        <v>24496.22</v>
      </c>
      <c r="N7242">
        <v>73488.66</v>
      </c>
      <c r="O7242">
        <v>52039.78</v>
      </c>
      <c r="P7242">
        <v>17774.45</v>
      </c>
      <c r="Q7242" t="s">
        <v>58</v>
      </c>
      <c r="R7242">
        <v>4</v>
      </c>
      <c r="S7242" s="1">
        <v>45456</v>
      </c>
    </row>
    <row r="7243" spans="1:19" x14ac:dyDescent="0.3">
      <c r="A7243" t="s">
        <v>8544</v>
      </c>
      <c r="B7243" t="s">
        <v>511</v>
      </c>
      <c r="C7243" s="1">
        <v>45363</v>
      </c>
      <c r="D7243" s="1" t="str">
        <f t="shared" si="113"/>
        <v>Mar-2024</v>
      </c>
      <c r="E7243" t="s">
        <v>29</v>
      </c>
      <c r="F7243" t="s">
        <v>30</v>
      </c>
      <c r="G7243" t="s">
        <v>22</v>
      </c>
      <c r="H7243" t="s">
        <v>23</v>
      </c>
      <c r="I7243">
        <v>37</v>
      </c>
      <c r="J7243" t="s">
        <v>62</v>
      </c>
      <c r="K7243" t="s">
        <v>118</v>
      </c>
      <c r="L7243">
        <v>3</v>
      </c>
      <c r="M7243">
        <v>10403.43</v>
      </c>
      <c r="N7243">
        <v>31210.29</v>
      </c>
      <c r="O7243">
        <v>26005.99</v>
      </c>
      <c r="P7243">
        <v>5204.3100000000004</v>
      </c>
      <c r="Q7243" t="s">
        <v>75</v>
      </c>
      <c r="R7243">
        <v>4.5</v>
      </c>
      <c r="S7243" s="1">
        <v>45366</v>
      </c>
    </row>
    <row r="7244" spans="1:19" x14ac:dyDescent="0.3">
      <c r="A7244" t="s">
        <v>8545</v>
      </c>
      <c r="B7244" t="s">
        <v>428</v>
      </c>
      <c r="C7244" s="1">
        <v>45201</v>
      </c>
      <c r="D7244" s="1" t="str">
        <f t="shared" si="113"/>
        <v>Oct-2023</v>
      </c>
      <c r="E7244" t="s">
        <v>66</v>
      </c>
      <c r="F7244" t="s">
        <v>89</v>
      </c>
      <c r="G7244" t="s">
        <v>22</v>
      </c>
      <c r="H7244" t="s">
        <v>36</v>
      </c>
      <c r="I7244">
        <v>31</v>
      </c>
      <c r="J7244" t="s">
        <v>32</v>
      </c>
      <c r="K7244" t="s">
        <v>68</v>
      </c>
      <c r="L7244">
        <v>1</v>
      </c>
      <c r="M7244">
        <v>28107.19</v>
      </c>
      <c r="N7244">
        <v>28107.19</v>
      </c>
      <c r="O7244">
        <v>17759.29</v>
      </c>
      <c r="P7244">
        <v>8942.5499999999993</v>
      </c>
      <c r="Q7244" t="s">
        <v>58</v>
      </c>
      <c r="R7244">
        <v>3.9</v>
      </c>
      <c r="S7244" s="1">
        <v>45203</v>
      </c>
    </row>
    <row r="7245" spans="1:19" x14ac:dyDescent="0.3">
      <c r="A7245" t="s">
        <v>8546</v>
      </c>
      <c r="B7245" t="s">
        <v>1636</v>
      </c>
      <c r="C7245" s="1">
        <v>45729</v>
      </c>
      <c r="D7245" s="1" t="str">
        <f t="shared" si="113"/>
        <v>Mar-2025</v>
      </c>
      <c r="E7245" t="s">
        <v>66</v>
      </c>
      <c r="F7245" t="s">
        <v>169</v>
      </c>
      <c r="G7245" t="s">
        <v>22</v>
      </c>
      <c r="H7245" t="s">
        <v>23</v>
      </c>
      <c r="I7245">
        <v>35</v>
      </c>
      <c r="J7245" t="s">
        <v>51</v>
      </c>
      <c r="K7245" t="s">
        <v>210</v>
      </c>
      <c r="L7245">
        <v>1</v>
      </c>
      <c r="M7245">
        <v>61777.13</v>
      </c>
      <c r="N7245">
        <v>61777.13</v>
      </c>
      <c r="O7245">
        <v>33076.18</v>
      </c>
      <c r="P7245">
        <v>22523.23</v>
      </c>
      <c r="Q7245" t="s">
        <v>53</v>
      </c>
      <c r="R7245">
        <v>4.3</v>
      </c>
      <c r="S7245" s="1">
        <v>45732</v>
      </c>
    </row>
    <row r="7246" spans="1:19" x14ac:dyDescent="0.3">
      <c r="A7246" t="s">
        <v>8547</v>
      </c>
      <c r="B7246" t="s">
        <v>1109</v>
      </c>
      <c r="C7246" s="1">
        <v>44964</v>
      </c>
      <c r="D7246" s="1" t="str">
        <f t="shared" si="113"/>
        <v>Feb-2023</v>
      </c>
      <c r="E7246" t="s">
        <v>42</v>
      </c>
      <c r="F7246" t="s">
        <v>43</v>
      </c>
      <c r="G7246" t="s">
        <v>22</v>
      </c>
      <c r="H7246" t="s">
        <v>36</v>
      </c>
      <c r="I7246">
        <v>35</v>
      </c>
      <c r="J7246" t="s">
        <v>90</v>
      </c>
      <c r="K7246" t="s">
        <v>52</v>
      </c>
      <c r="L7246">
        <v>3</v>
      </c>
      <c r="M7246">
        <v>19929.740000000002</v>
      </c>
      <c r="N7246">
        <v>59789.22</v>
      </c>
      <c r="O7246">
        <v>45548.59</v>
      </c>
      <c r="P7246">
        <v>14240.62</v>
      </c>
      <c r="Q7246" t="s">
        <v>53</v>
      </c>
      <c r="R7246">
        <v>3.4</v>
      </c>
      <c r="S7246" s="1">
        <v>44966</v>
      </c>
    </row>
    <row r="7247" spans="1:19" x14ac:dyDescent="0.3">
      <c r="A7247" t="s">
        <v>8548</v>
      </c>
      <c r="B7247" t="s">
        <v>1900</v>
      </c>
      <c r="C7247" s="1">
        <v>45823</v>
      </c>
      <c r="D7247" s="1" t="str">
        <f t="shared" si="113"/>
        <v>Jun-2025</v>
      </c>
      <c r="E7247" t="s">
        <v>48</v>
      </c>
      <c r="F7247" t="s">
        <v>107</v>
      </c>
      <c r="G7247" t="s">
        <v>22</v>
      </c>
      <c r="H7247" t="s">
        <v>56</v>
      </c>
      <c r="I7247">
        <v>35</v>
      </c>
      <c r="J7247" t="s">
        <v>32</v>
      </c>
      <c r="K7247" t="s">
        <v>125</v>
      </c>
      <c r="L7247">
        <v>8</v>
      </c>
      <c r="M7247">
        <v>1444.93</v>
      </c>
      <c r="N7247">
        <v>11559.44</v>
      </c>
      <c r="O7247">
        <v>5965.33</v>
      </c>
      <c r="P7247">
        <v>5016.12</v>
      </c>
      <c r="Q7247" t="s">
        <v>26</v>
      </c>
      <c r="R7247">
        <v>3.8</v>
      </c>
      <c r="S7247" s="1">
        <v>45824</v>
      </c>
    </row>
    <row r="7248" spans="1:19" x14ac:dyDescent="0.3">
      <c r="A7248" t="s">
        <v>8549</v>
      </c>
      <c r="B7248" t="s">
        <v>1170</v>
      </c>
      <c r="C7248" s="1">
        <v>44887</v>
      </c>
      <c r="D7248" s="1" t="str">
        <f t="shared" si="113"/>
        <v>Nov-2022</v>
      </c>
      <c r="E7248" t="s">
        <v>48</v>
      </c>
      <c r="F7248" t="s">
        <v>78</v>
      </c>
      <c r="G7248" t="s">
        <v>74</v>
      </c>
      <c r="H7248" t="s">
        <v>23</v>
      </c>
      <c r="I7248">
        <v>29</v>
      </c>
      <c r="J7248" t="s">
        <v>24</v>
      </c>
      <c r="K7248" t="s">
        <v>57</v>
      </c>
      <c r="L7248">
        <v>3</v>
      </c>
      <c r="M7248">
        <v>2024.46</v>
      </c>
      <c r="N7248">
        <v>6073.38</v>
      </c>
      <c r="O7248">
        <v>3501.86</v>
      </c>
      <c r="P7248">
        <v>1964.17</v>
      </c>
      <c r="Q7248" t="s">
        <v>75</v>
      </c>
      <c r="R7248">
        <v>5</v>
      </c>
      <c r="S7248" s="1">
        <v>44894</v>
      </c>
    </row>
    <row r="7249" spans="1:19" x14ac:dyDescent="0.3">
      <c r="A7249" t="s">
        <v>8550</v>
      </c>
      <c r="B7249" t="s">
        <v>660</v>
      </c>
      <c r="C7249" s="1">
        <v>45646</v>
      </c>
      <c r="D7249" s="1" t="str">
        <f t="shared" si="113"/>
        <v>Dec-2024</v>
      </c>
      <c r="E7249" t="s">
        <v>20</v>
      </c>
      <c r="F7249" t="s">
        <v>121</v>
      </c>
      <c r="G7249" t="s">
        <v>22</v>
      </c>
      <c r="H7249" t="s">
        <v>23</v>
      </c>
      <c r="I7249">
        <v>62</v>
      </c>
      <c r="J7249" t="s">
        <v>44</v>
      </c>
      <c r="K7249" t="s">
        <v>45</v>
      </c>
      <c r="L7249">
        <v>1</v>
      </c>
      <c r="M7249">
        <v>4189.3500000000004</v>
      </c>
      <c r="N7249">
        <v>4189.3500000000004</v>
      </c>
      <c r="O7249">
        <v>2057.5700000000002</v>
      </c>
      <c r="P7249">
        <v>1293.9100000000001</v>
      </c>
      <c r="Q7249" t="s">
        <v>26</v>
      </c>
      <c r="R7249">
        <v>2.9</v>
      </c>
      <c r="S7249" s="1">
        <v>45650</v>
      </c>
    </row>
    <row r="7250" spans="1:19" x14ac:dyDescent="0.3">
      <c r="A7250" t="s">
        <v>8551</v>
      </c>
      <c r="B7250" t="s">
        <v>950</v>
      </c>
      <c r="C7250" s="1">
        <v>45184</v>
      </c>
      <c r="D7250" s="1" t="str">
        <f t="shared" si="113"/>
        <v>Sep-2023</v>
      </c>
      <c r="E7250" t="s">
        <v>66</v>
      </c>
      <c r="F7250" t="s">
        <v>89</v>
      </c>
      <c r="G7250" t="s">
        <v>31</v>
      </c>
      <c r="H7250" t="s">
        <v>36</v>
      </c>
      <c r="I7250">
        <v>41</v>
      </c>
      <c r="J7250" t="s">
        <v>32</v>
      </c>
      <c r="K7250" t="s">
        <v>68</v>
      </c>
      <c r="L7250">
        <v>1</v>
      </c>
      <c r="M7250">
        <v>46271.99</v>
      </c>
      <c r="N7250">
        <v>46271.99</v>
      </c>
      <c r="O7250">
        <v>23054.44</v>
      </c>
      <c r="P7250">
        <v>16276.75</v>
      </c>
      <c r="Q7250" t="s">
        <v>26</v>
      </c>
      <c r="R7250">
        <v>3.4</v>
      </c>
      <c r="S7250" s="1">
        <v>45187</v>
      </c>
    </row>
    <row r="7251" spans="1:19" x14ac:dyDescent="0.3">
      <c r="A7251" t="s">
        <v>8552</v>
      </c>
      <c r="B7251" t="s">
        <v>748</v>
      </c>
      <c r="C7251" s="1">
        <v>45361</v>
      </c>
      <c r="D7251" s="1" t="str">
        <f t="shared" si="113"/>
        <v>Mar-2024</v>
      </c>
      <c r="E7251" t="s">
        <v>20</v>
      </c>
      <c r="F7251" t="s">
        <v>61</v>
      </c>
      <c r="G7251" t="s">
        <v>22</v>
      </c>
      <c r="H7251" t="s">
        <v>23</v>
      </c>
      <c r="I7251">
        <v>29</v>
      </c>
      <c r="J7251" t="s">
        <v>139</v>
      </c>
      <c r="K7251" t="s">
        <v>268</v>
      </c>
      <c r="L7251">
        <v>4</v>
      </c>
      <c r="M7251">
        <v>5388.82</v>
      </c>
      <c r="N7251">
        <v>21555.279999999999</v>
      </c>
      <c r="O7251">
        <v>13453.73</v>
      </c>
      <c r="P7251">
        <v>8101.56</v>
      </c>
      <c r="Q7251" t="s">
        <v>75</v>
      </c>
      <c r="R7251">
        <v>3</v>
      </c>
      <c r="S7251" s="1">
        <v>45365</v>
      </c>
    </row>
    <row r="7252" spans="1:19" x14ac:dyDescent="0.3">
      <c r="A7252" t="s">
        <v>8553</v>
      </c>
      <c r="B7252" t="s">
        <v>3759</v>
      </c>
      <c r="C7252" s="1">
        <v>45086</v>
      </c>
      <c r="D7252" s="1" t="str">
        <f t="shared" si="113"/>
        <v>Jun-2023</v>
      </c>
      <c r="E7252" t="s">
        <v>66</v>
      </c>
      <c r="F7252" t="s">
        <v>89</v>
      </c>
      <c r="G7252" t="s">
        <v>22</v>
      </c>
      <c r="H7252" t="s">
        <v>23</v>
      </c>
      <c r="I7252">
        <v>48</v>
      </c>
      <c r="J7252" t="s">
        <v>51</v>
      </c>
      <c r="K7252" t="s">
        <v>210</v>
      </c>
      <c r="L7252">
        <v>4</v>
      </c>
      <c r="M7252">
        <v>10714.67</v>
      </c>
      <c r="N7252">
        <v>42858.68</v>
      </c>
      <c r="O7252">
        <v>22964.58</v>
      </c>
      <c r="P7252">
        <v>19894.09</v>
      </c>
      <c r="Q7252" t="s">
        <v>80</v>
      </c>
      <c r="R7252">
        <v>3</v>
      </c>
      <c r="S7252" s="1">
        <v>45088</v>
      </c>
    </row>
    <row r="7253" spans="1:19" x14ac:dyDescent="0.3">
      <c r="A7253" t="s">
        <v>8554</v>
      </c>
      <c r="B7253" t="s">
        <v>5385</v>
      </c>
      <c r="C7253" s="1">
        <v>45607</v>
      </c>
      <c r="D7253" s="1" t="str">
        <f t="shared" si="113"/>
        <v>Nov-2024</v>
      </c>
      <c r="E7253" t="s">
        <v>29</v>
      </c>
      <c r="F7253" t="s">
        <v>103</v>
      </c>
      <c r="G7253" t="s">
        <v>22</v>
      </c>
      <c r="H7253" t="s">
        <v>23</v>
      </c>
      <c r="I7253">
        <v>28</v>
      </c>
      <c r="J7253" t="s">
        <v>51</v>
      </c>
      <c r="K7253" t="s">
        <v>57</v>
      </c>
      <c r="L7253">
        <v>5</v>
      </c>
      <c r="M7253">
        <v>19355.25</v>
      </c>
      <c r="N7253">
        <v>96776.25</v>
      </c>
      <c r="O7253">
        <v>67048.3</v>
      </c>
      <c r="P7253">
        <v>10372.709999999999</v>
      </c>
      <c r="Q7253" t="s">
        <v>80</v>
      </c>
      <c r="R7253">
        <v>5</v>
      </c>
      <c r="S7253" s="1">
        <v>45608</v>
      </c>
    </row>
    <row r="7254" spans="1:19" x14ac:dyDescent="0.3">
      <c r="A7254" t="s">
        <v>8555</v>
      </c>
      <c r="B7254" t="s">
        <v>2174</v>
      </c>
      <c r="C7254" s="1">
        <v>45663</v>
      </c>
      <c r="D7254" s="1" t="str">
        <f t="shared" si="113"/>
        <v>Jan-2025</v>
      </c>
      <c r="E7254" t="s">
        <v>29</v>
      </c>
      <c r="F7254" t="s">
        <v>103</v>
      </c>
      <c r="G7254" t="s">
        <v>31</v>
      </c>
      <c r="H7254" t="s">
        <v>36</v>
      </c>
      <c r="I7254">
        <v>34</v>
      </c>
      <c r="J7254" t="s">
        <v>139</v>
      </c>
      <c r="K7254" t="s">
        <v>140</v>
      </c>
      <c r="L7254">
        <v>4</v>
      </c>
      <c r="M7254">
        <v>6490.48</v>
      </c>
      <c r="N7254">
        <v>25961.919999999998</v>
      </c>
      <c r="O7254">
        <v>12988.65</v>
      </c>
      <c r="P7254">
        <v>10377.07</v>
      </c>
      <c r="Q7254" t="s">
        <v>75</v>
      </c>
      <c r="R7254">
        <v>3.4</v>
      </c>
      <c r="S7254" s="1">
        <v>45665</v>
      </c>
    </row>
    <row r="7255" spans="1:19" x14ac:dyDescent="0.3">
      <c r="A7255" t="s">
        <v>8556</v>
      </c>
      <c r="B7255" t="s">
        <v>3685</v>
      </c>
      <c r="C7255" s="1">
        <v>44854</v>
      </c>
      <c r="D7255" s="1" t="str">
        <f t="shared" si="113"/>
        <v>Oct-2022</v>
      </c>
      <c r="E7255" t="s">
        <v>29</v>
      </c>
      <c r="F7255" t="s">
        <v>30</v>
      </c>
      <c r="G7255" t="s">
        <v>50</v>
      </c>
      <c r="H7255" t="s">
        <v>23</v>
      </c>
      <c r="I7255">
        <v>29</v>
      </c>
      <c r="J7255" t="s">
        <v>90</v>
      </c>
      <c r="K7255" t="s">
        <v>91</v>
      </c>
      <c r="L7255">
        <v>3</v>
      </c>
      <c r="M7255">
        <v>42959.77</v>
      </c>
      <c r="N7255">
        <v>128879.31</v>
      </c>
      <c r="O7255">
        <v>84915.26</v>
      </c>
      <c r="P7255">
        <v>43964.07</v>
      </c>
      <c r="Q7255" t="s">
        <v>26</v>
      </c>
      <c r="R7255">
        <v>3.9</v>
      </c>
      <c r="S7255" s="1">
        <v>44857</v>
      </c>
    </row>
    <row r="7256" spans="1:19" x14ac:dyDescent="0.3">
      <c r="A7256" t="s">
        <v>8557</v>
      </c>
      <c r="B7256" t="s">
        <v>259</v>
      </c>
      <c r="C7256" s="1">
        <v>44567</v>
      </c>
      <c r="D7256" s="1" t="str">
        <f t="shared" si="113"/>
        <v>Jan-2022</v>
      </c>
      <c r="E7256" t="s">
        <v>20</v>
      </c>
      <c r="F7256" t="s">
        <v>121</v>
      </c>
      <c r="G7256" t="s">
        <v>50</v>
      </c>
      <c r="H7256" t="s">
        <v>56</v>
      </c>
      <c r="I7256">
        <v>33</v>
      </c>
      <c r="J7256" t="s">
        <v>32</v>
      </c>
      <c r="K7256" t="s">
        <v>125</v>
      </c>
      <c r="L7256">
        <v>1</v>
      </c>
      <c r="M7256">
        <v>39032.17</v>
      </c>
      <c r="N7256">
        <v>39032.17</v>
      </c>
      <c r="O7256">
        <v>22629.19</v>
      </c>
      <c r="P7256">
        <v>16402.98</v>
      </c>
      <c r="Q7256" t="s">
        <v>26</v>
      </c>
      <c r="R7256">
        <v>2.9</v>
      </c>
      <c r="S7256" s="1">
        <v>44570</v>
      </c>
    </row>
    <row r="7257" spans="1:19" x14ac:dyDescent="0.3">
      <c r="A7257" t="s">
        <v>8558</v>
      </c>
      <c r="B7257" t="s">
        <v>585</v>
      </c>
      <c r="C7257" s="1">
        <v>45175</v>
      </c>
      <c r="D7257" s="1" t="str">
        <f t="shared" si="113"/>
        <v>Sep-2023</v>
      </c>
      <c r="E7257" t="s">
        <v>20</v>
      </c>
      <c r="F7257" t="s">
        <v>21</v>
      </c>
      <c r="G7257" t="s">
        <v>74</v>
      </c>
      <c r="H7257" t="s">
        <v>23</v>
      </c>
      <c r="I7257">
        <v>29</v>
      </c>
      <c r="J7257" t="s">
        <v>37</v>
      </c>
      <c r="K7257" t="s">
        <v>118</v>
      </c>
      <c r="L7257">
        <v>3</v>
      </c>
      <c r="M7257">
        <v>19992.419999999998</v>
      </c>
      <c r="N7257">
        <v>59977.26</v>
      </c>
      <c r="O7257">
        <v>27734.39</v>
      </c>
      <c r="P7257">
        <v>23246.28</v>
      </c>
      <c r="Q7257" t="s">
        <v>26</v>
      </c>
      <c r="R7257">
        <v>4.0999999999999996</v>
      </c>
      <c r="S7257" s="1">
        <v>45177</v>
      </c>
    </row>
    <row r="7258" spans="1:19" x14ac:dyDescent="0.3">
      <c r="A7258" t="s">
        <v>8559</v>
      </c>
      <c r="B7258" t="s">
        <v>439</v>
      </c>
      <c r="C7258" s="1">
        <v>45131</v>
      </c>
      <c r="D7258" s="1" t="str">
        <f t="shared" si="113"/>
        <v>Jul-2023</v>
      </c>
      <c r="E7258" t="s">
        <v>48</v>
      </c>
      <c r="F7258" t="s">
        <v>78</v>
      </c>
      <c r="G7258" t="s">
        <v>22</v>
      </c>
      <c r="H7258" t="s">
        <v>36</v>
      </c>
      <c r="I7258">
        <v>39</v>
      </c>
      <c r="J7258" t="s">
        <v>90</v>
      </c>
      <c r="K7258" t="s">
        <v>52</v>
      </c>
      <c r="L7258">
        <v>12</v>
      </c>
      <c r="M7258">
        <v>18610.28</v>
      </c>
      <c r="N7258">
        <v>223323.36</v>
      </c>
      <c r="O7258">
        <v>159645.20000000001</v>
      </c>
      <c r="P7258">
        <v>63678.21</v>
      </c>
      <c r="Q7258" t="s">
        <v>53</v>
      </c>
      <c r="R7258">
        <v>3.6</v>
      </c>
      <c r="S7258" s="1">
        <v>45135</v>
      </c>
    </row>
    <row r="7259" spans="1:19" x14ac:dyDescent="0.3">
      <c r="A7259" t="s">
        <v>8560</v>
      </c>
      <c r="B7259" t="s">
        <v>1089</v>
      </c>
      <c r="C7259" s="1">
        <v>44755</v>
      </c>
      <c r="D7259" s="1" t="str">
        <f t="shared" si="113"/>
        <v>Jul-2022</v>
      </c>
      <c r="E7259" t="s">
        <v>20</v>
      </c>
      <c r="F7259" t="s">
        <v>61</v>
      </c>
      <c r="G7259" t="s">
        <v>22</v>
      </c>
      <c r="H7259" t="s">
        <v>23</v>
      </c>
      <c r="I7259">
        <v>35</v>
      </c>
      <c r="J7259" t="s">
        <v>44</v>
      </c>
      <c r="K7259" t="s">
        <v>57</v>
      </c>
      <c r="L7259">
        <v>3</v>
      </c>
      <c r="M7259">
        <v>5814.66</v>
      </c>
      <c r="N7259">
        <v>17443.98</v>
      </c>
      <c r="O7259">
        <v>12444.95</v>
      </c>
      <c r="P7259">
        <v>3254.64</v>
      </c>
      <c r="Q7259" t="s">
        <v>53</v>
      </c>
      <c r="R7259">
        <v>2.1</v>
      </c>
      <c r="S7259" s="1">
        <v>44759</v>
      </c>
    </row>
    <row r="7260" spans="1:19" x14ac:dyDescent="0.3">
      <c r="A7260" t="s">
        <v>8561</v>
      </c>
      <c r="B7260" t="s">
        <v>273</v>
      </c>
      <c r="C7260" s="1">
        <v>45290</v>
      </c>
      <c r="D7260" s="1" t="str">
        <f t="shared" si="113"/>
        <v>Dec-2023</v>
      </c>
      <c r="E7260" t="s">
        <v>29</v>
      </c>
      <c r="F7260" t="s">
        <v>103</v>
      </c>
      <c r="G7260" t="s">
        <v>74</v>
      </c>
      <c r="H7260" t="s">
        <v>36</v>
      </c>
      <c r="I7260">
        <v>38</v>
      </c>
      <c r="J7260" t="s">
        <v>44</v>
      </c>
      <c r="K7260" t="s">
        <v>45</v>
      </c>
      <c r="L7260">
        <v>1</v>
      </c>
      <c r="M7260">
        <v>1482.72</v>
      </c>
      <c r="N7260">
        <v>1482.72</v>
      </c>
      <c r="O7260">
        <v>805.17</v>
      </c>
      <c r="P7260">
        <v>677.55</v>
      </c>
      <c r="Q7260" t="s">
        <v>26</v>
      </c>
      <c r="R7260">
        <v>4.5</v>
      </c>
      <c r="S7260" s="1">
        <v>45293</v>
      </c>
    </row>
    <row r="7261" spans="1:19" x14ac:dyDescent="0.3">
      <c r="A7261" t="s">
        <v>8562</v>
      </c>
      <c r="B7261" t="s">
        <v>2341</v>
      </c>
      <c r="C7261" s="1">
        <v>45173</v>
      </c>
      <c r="D7261" s="1" t="str">
        <f t="shared" si="113"/>
        <v>Sep-2023</v>
      </c>
      <c r="E7261" t="s">
        <v>29</v>
      </c>
      <c r="F7261" t="s">
        <v>103</v>
      </c>
      <c r="G7261" t="s">
        <v>22</v>
      </c>
      <c r="H7261" t="s">
        <v>36</v>
      </c>
      <c r="I7261">
        <v>36</v>
      </c>
      <c r="J7261" t="s">
        <v>32</v>
      </c>
      <c r="K7261" t="s">
        <v>125</v>
      </c>
      <c r="L7261">
        <v>1</v>
      </c>
      <c r="M7261">
        <v>29258.93</v>
      </c>
      <c r="N7261">
        <v>29258.93</v>
      </c>
      <c r="O7261">
        <v>14246.34</v>
      </c>
      <c r="P7261">
        <v>15012.59</v>
      </c>
      <c r="Q7261" t="s">
        <v>53</v>
      </c>
      <c r="R7261">
        <v>3.1</v>
      </c>
      <c r="S7261" s="1">
        <v>45175</v>
      </c>
    </row>
    <row r="7262" spans="1:19" x14ac:dyDescent="0.3">
      <c r="A7262" t="s">
        <v>8563</v>
      </c>
      <c r="B7262" t="s">
        <v>2921</v>
      </c>
      <c r="C7262" s="1">
        <v>45448</v>
      </c>
      <c r="D7262" s="1" t="str">
        <f t="shared" si="113"/>
        <v>Jun-2024</v>
      </c>
      <c r="E7262" t="s">
        <v>29</v>
      </c>
      <c r="F7262" t="s">
        <v>124</v>
      </c>
      <c r="G7262" t="s">
        <v>74</v>
      </c>
      <c r="H7262" t="s">
        <v>23</v>
      </c>
      <c r="I7262">
        <v>36</v>
      </c>
      <c r="J7262" t="s">
        <v>24</v>
      </c>
      <c r="K7262" t="s">
        <v>25</v>
      </c>
      <c r="L7262">
        <v>5</v>
      </c>
      <c r="M7262">
        <v>575.97</v>
      </c>
      <c r="N7262">
        <v>2879.85</v>
      </c>
      <c r="O7262">
        <v>1449.17</v>
      </c>
      <c r="P7262">
        <v>1286.6600000000001</v>
      </c>
      <c r="Q7262" t="s">
        <v>26</v>
      </c>
      <c r="R7262">
        <v>4.5</v>
      </c>
      <c r="S7262" s="1">
        <v>45822</v>
      </c>
    </row>
    <row r="7263" spans="1:19" x14ac:dyDescent="0.3">
      <c r="A7263" t="s">
        <v>8564</v>
      </c>
      <c r="B7263" t="s">
        <v>5164</v>
      </c>
      <c r="C7263" s="1">
        <v>45178</v>
      </c>
      <c r="D7263" s="1" t="str">
        <f t="shared" si="113"/>
        <v>Sep-2023</v>
      </c>
      <c r="E7263" t="s">
        <v>20</v>
      </c>
      <c r="F7263" t="s">
        <v>61</v>
      </c>
      <c r="G7263" t="s">
        <v>74</v>
      </c>
      <c r="H7263" t="s">
        <v>23</v>
      </c>
      <c r="I7263">
        <v>63</v>
      </c>
      <c r="J7263" t="s">
        <v>90</v>
      </c>
      <c r="K7263" t="s">
        <v>200</v>
      </c>
      <c r="L7263">
        <v>8</v>
      </c>
      <c r="M7263">
        <v>7377.96</v>
      </c>
      <c r="N7263">
        <v>59023.68</v>
      </c>
      <c r="O7263">
        <v>33244.720000000001</v>
      </c>
      <c r="P7263">
        <v>19876.57</v>
      </c>
      <c r="Q7263" t="s">
        <v>80</v>
      </c>
      <c r="R7263">
        <v>4.3</v>
      </c>
      <c r="S7263" s="1">
        <v>45181</v>
      </c>
    </row>
    <row r="7264" spans="1:19" x14ac:dyDescent="0.3">
      <c r="A7264" t="s">
        <v>8565</v>
      </c>
      <c r="B7264" t="s">
        <v>1548</v>
      </c>
      <c r="C7264" s="1">
        <v>45357</v>
      </c>
      <c r="D7264" s="1" t="str">
        <f t="shared" si="113"/>
        <v>Mar-2024</v>
      </c>
      <c r="E7264" t="s">
        <v>42</v>
      </c>
      <c r="F7264" t="s">
        <v>98</v>
      </c>
      <c r="G7264" t="s">
        <v>22</v>
      </c>
      <c r="H7264" t="s">
        <v>56</v>
      </c>
      <c r="I7264">
        <v>46</v>
      </c>
      <c r="J7264" t="s">
        <v>24</v>
      </c>
      <c r="K7264" t="s">
        <v>25</v>
      </c>
      <c r="L7264">
        <v>3</v>
      </c>
      <c r="M7264">
        <v>953.54</v>
      </c>
      <c r="N7264">
        <v>2860.62</v>
      </c>
      <c r="O7264">
        <v>1457.11</v>
      </c>
      <c r="P7264">
        <v>545.33000000000004</v>
      </c>
      <c r="Q7264" t="s">
        <v>58</v>
      </c>
      <c r="R7264">
        <v>3.3</v>
      </c>
      <c r="S7264" s="1">
        <v>45362</v>
      </c>
    </row>
    <row r="7265" spans="1:19" x14ac:dyDescent="0.3">
      <c r="A7265" t="s">
        <v>8566</v>
      </c>
      <c r="B7265" t="s">
        <v>296</v>
      </c>
      <c r="C7265" s="1">
        <v>44756</v>
      </c>
      <c r="D7265" s="1" t="str">
        <f t="shared" si="113"/>
        <v>Jul-2022</v>
      </c>
      <c r="E7265" t="s">
        <v>42</v>
      </c>
      <c r="F7265" t="s">
        <v>98</v>
      </c>
      <c r="G7265" t="s">
        <v>31</v>
      </c>
      <c r="H7265" t="s">
        <v>23</v>
      </c>
      <c r="I7265">
        <v>39</v>
      </c>
      <c r="J7265" t="s">
        <v>90</v>
      </c>
      <c r="K7265" t="s">
        <v>104</v>
      </c>
      <c r="L7265">
        <v>4</v>
      </c>
      <c r="M7265">
        <v>10469.91</v>
      </c>
      <c r="N7265">
        <v>41879.64</v>
      </c>
      <c r="O7265">
        <v>21664.57</v>
      </c>
      <c r="P7265">
        <v>20215.05</v>
      </c>
      <c r="Q7265" t="s">
        <v>26</v>
      </c>
      <c r="R7265">
        <v>4.8</v>
      </c>
      <c r="S7265" s="1">
        <v>44761</v>
      </c>
    </row>
    <row r="7266" spans="1:19" x14ac:dyDescent="0.3">
      <c r="A7266" t="s">
        <v>8567</v>
      </c>
      <c r="B7266" t="s">
        <v>1693</v>
      </c>
      <c r="C7266" s="1">
        <v>45714</v>
      </c>
      <c r="D7266" s="1" t="str">
        <f t="shared" si="113"/>
        <v>Feb-2025</v>
      </c>
      <c r="E7266" t="s">
        <v>66</v>
      </c>
      <c r="F7266" t="s">
        <v>67</v>
      </c>
      <c r="G7266" t="s">
        <v>22</v>
      </c>
      <c r="H7266" t="s">
        <v>23</v>
      </c>
      <c r="I7266">
        <v>33</v>
      </c>
      <c r="J7266" t="s">
        <v>90</v>
      </c>
      <c r="K7266" t="s">
        <v>91</v>
      </c>
      <c r="L7266">
        <v>5</v>
      </c>
      <c r="M7266">
        <v>11419.57</v>
      </c>
      <c r="N7266">
        <v>57097.85</v>
      </c>
      <c r="O7266">
        <v>35070.15</v>
      </c>
      <c r="P7266">
        <v>10608.15</v>
      </c>
      <c r="Q7266" t="s">
        <v>53</v>
      </c>
      <c r="R7266">
        <v>4.9000000000000004</v>
      </c>
      <c r="S7266" s="1">
        <v>45715</v>
      </c>
    </row>
    <row r="7267" spans="1:19" x14ac:dyDescent="0.3">
      <c r="A7267" t="s">
        <v>8568</v>
      </c>
      <c r="B7267" t="s">
        <v>5214</v>
      </c>
      <c r="C7267" s="1">
        <v>45011</v>
      </c>
      <c r="D7267" s="1" t="str">
        <f t="shared" si="113"/>
        <v>Mar-2023</v>
      </c>
      <c r="E7267" t="s">
        <v>20</v>
      </c>
      <c r="F7267" t="s">
        <v>61</v>
      </c>
      <c r="G7267" t="s">
        <v>22</v>
      </c>
      <c r="H7267" t="s">
        <v>56</v>
      </c>
      <c r="I7267">
        <v>42</v>
      </c>
      <c r="J7267" t="s">
        <v>37</v>
      </c>
      <c r="K7267" t="s">
        <v>128</v>
      </c>
      <c r="L7267">
        <v>6</v>
      </c>
      <c r="M7267">
        <v>2295.23</v>
      </c>
      <c r="N7267">
        <v>13771.38</v>
      </c>
      <c r="O7267">
        <v>10111.75</v>
      </c>
      <c r="P7267">
        <v>2282.5</v>
      </c>
      <c r="Q7267" t="s">
        <v>53</v>
      </c>
      <c r="R7267">
        <v>3.6</v>
      </c>
      <c r="S7267" s="1">
        <v>45015</v>
      </c>
    </row>
    <row r="7268" spans="1:19" x14ac:dyDescent="0.3">
      <c r="A7268" t="s">
        <v>8569</v>
      </c>
      <c r="B7268" t="s">
        <v>418</v>
      </c>
      <c r="C7268" s="1">
        <v>44574</v>
      </c>
      <c r="D7268" s="1" t="str">
        <f t="shared" si="113"/>
        <v>Jan-2022</v>
      </c>
      <c r="E7268" t="s">
        <v>48</v>
      </c>
      <c r="F7268" t="s">
        <v>107</v>
      </c>
      <c r="G7268" t="s">
        <v>22</v>
      </c>
      <c r="H7268" t="s">
        <v>36</v>
      </c>
      <c r="I7268">
        <v>32</v>
      </c>
      <c r="J7268" t="s">
        <v>51</v>
      </c>
      <c r="K7268" t="s">
        <v>79</v>
      </c>
      <c r="L7268">
        <v>4</v>
      </c>
      <c r="M7268">
        <v>63195.48</v>
      </c>
      <c r="N7268">
        <v>252781.92</v>
      </c>
      <c r="O7268">
        <v>105352.04</v>
      </c>
      <c r="P7268">
        <v>96873.51</v>
      </c>
      <c r="Q7268" t="s">
        <v>26</v>
      </c>
      <c r="R7268">
        <v>4</v>
      </c>
      <c r="S7268" s="1">
        <v>44578</v>
      </c>
    </row>
    <row r="7269" spans="1:19" x14ac:dyDescent="0.3">
      <c r="A7269" t="s">
        <v>8570</v>
      </c>
      <c r="B7269" t="s">
        <v>1981</v>
      </c>
      <c r="C7269" s="1">
        <v>44803</v>
      </c>
      <c r="D7269" s="1" t="str">
        <f t="shared" si="113"/>
        <v>Aug-2022</v>
      </c>
      <c r="E7269" t="s">
        <v>42</v>
      </c>
      <c r="F7269" t="s">
        <v>43</v>
      </c>
      <c r="G7269" t="s">
        <v>22</v>
      </c>
      <c r="H7269" t="s">
        <v>23</v>
      </c>
      <c r="I7269">
        <v>43</v>
      </c>
      <c r="J7269" t="s">
        <v>44</v>
      </c>
      <c r="K7269" t="s">
        <v>143</v>
      </c>
      <c r="L7269">
        <v>5</v>
      </c>
      <c r="M7269">
        <v>9511.49</v>
      </c>
      <c r="N7269">
        <v>47557.45</v>
      </c>
      <c r="O7269">
        <v>24859.3</v>
      </c>
      <c r="P7269">
        <v>17942.419999999998</v>
      </c>
      <c r="Q7269" t="s">
        <v>53</v>
      </c>
      <c r="R7269">
        <v>3.3</v>
      </c>
      <c r="S7269" s="1">
        <v>44805</v>
      </c>
    </row>
    <row r="7270" spans="1:19" x14ac:dyDescent="0.3">
      <c r="A7270" t="s">
        <v>8571</v>
      </c>
      <c r="B7270" t="s">
        <v>3265</v>
      </c>
      <c r="C7270" s="1">
        <v>45360</v>
      </c>
      <c r="D7270" s="1" t="str">
        <f t="shared" si="113"/>
        <v>Mar-2024</v>
      </c>
      <c r="E7270" t="s">
        <v>42</v>
      </c>
      <c r="F7270" t="s">
        <v>117</v>
      </c>
      <c r="G7270" t="s">
        <v>22</v>
      </c>
      <c r="H7270" t="s">
        <v>23</v>
      </c>
      <c r="I7270">
        <v>22</v>
      </c>
      <c r="J7270" t="s">
        <v>62</v>
      </c>
      <c r="K7270" t="s">
        <v>118</v>
      </c>
      <c r="L7270">
        <v>1</v>
      </c>
      <c r="M7270">
        <v>7041.81</v>
      </c>
      <c r="N7270">
        <v>7041.81</v>
      </c>
      <c r="O7270">
        <v>4141.62</v>
      </c>
      <c r="P7270">
        <v>1491.83</v>
      </c>
      <c r="Q7270" t="s">
        <v>80</v>
      </c>
      <c r="R7270">
        <v>3.1</v>
      </c>
      <c r="S7270" s="1">
        <v>45363</v>
      </c>
    </row>
    <row r="7271" spans="1:19" x14ac:dyDescent="0.3">
      <c r="A7271" t="s">
        <v>8572</v>
      </c>
      <c r="B7271" t="s">
        <v>3986</v>
      </c>
      <c r="C7271" s="1">
        <v>45094</v>
      </c>
      <c r="D7271" s="1" t="str">
        <f t="shared" si="113"/>
        <v>Jun-2023</v>
      </c>
      <c r="E7271" t="s">
        <v>66</v>
      </c>
      <c r="F7271" t="s">
        <v>67</v>
      </c>
      <c r="G7271" t="s">
        <v>31</v>
      </c>
      <c r="H7271" t="s">
        <v>36</v>
      </c>
      <c r="I7271">
        <v>33</v>
      </c>
      <c r="J7271" t="s">
        <v>37</v>
      </c>
      <c r="K7271" t="s">
        <v>38</v>
      </c>
      <c r="L7271">
        <v>2</v>
      </c>
      <c r="M7271">
        <v>2281.17</v>
      </c>
      <c r="N7271">
        <v>4562.34</v>
      </c>
      <c r="O7271">
        <v>3375.81</v>
      </c>
      <c r="P7271">
        <v>730.3</v>
      </c>
      <c r="Q7271" t="s">
        <v>26</v>
      </c>
      <c r="R7271">
        <v>3.8</v>
      </c>
      <c r="S7271" s="1">
        <v>45097</v>
      </c>
    </row>
    <row r="7272" spans="1:19" x14ac:dyDescent="0.3">
      <c r="A7272" t="s">
        <v>8573</v>
      </c>
      <c r="B7272" t="s">
        <v>2635</v>
      </c>
      <c r="C7272" s="1">
        <v>44938</v>
      </c>
      <c r="D7272" s="1" t="str">
        <f t="shared" si="113"/>
        <v>Jan-2023</v>
      </c>
      <c r="E7272" t="s">
        <v>29</v>
      </c>
      <c r="F7272" t="s">
        <v>124</v>
      </c>
      <c r="G7272" t="s">
        <v>31</v>
      </c>
      <c r="H7272" t="s">
        <v>56</v>
      </c>
      <c r="I7272">
        <v>38</v>
      </c>
      <c r="J7272" t="s">
        <v>90</v>
      </c>
      <c r="K7272" t="s">
        <v>200</v>
      </c>
      <c r="L7272">
        <v>1</v>
      </c>
      <c r="M7272">
        <v>2283.4899999999998</v>
      </c>
      <c r="N7272">
        <v>2283.4899999999998</v>
      </c>
      <c r="O7272">
        <v>1413.62</v>
      </c>
      <c r="P7272">
        <v>641.53</v>
      </c>
      <c r="Q7272" t="s">
        <v>26</v>
      </c>
      <c r="R7272">
        <v>4</v>
      </c>
      <c r="S7272" s="1">
        <v>44940</v>
      </c>
    </row>
    <row r="7273" spans="1:19" x14ac:dyDescent="0.3">
      <c r="A7273" t="s">
        <v>8574</v>
      </c>
      <c r="B7273" t="s">
        <v>3969</v>
      </c>
      <c r="C7273" s="1">
        <v>45298</v>
      </c>
      <c r="D7273" s="1" t="str">
        <f t="shared" si="113"/>
        <v>Jan-2024</v>
      </c>
      <c r="E7273" t="s">
        <v>29</v>
      </c>
      <c r="F7273" t="s">
        <v>124</v>
      </c>
      <c r="G7273" t="s">
        <v>22</v>
      </c>
      <c r="H7273" t="s">
        <v>23</v>
      </c>
      <c r="I7273">
        <v>23</v>
      </c>
      <c r="J7273" t="s">
        <v>37</v>
      </c>
      <c r="K7273" t="s">
        <v>128</v>
      </c>
      <c r="L7273">
        <v>8</v>
      </c>
      <c r="M7273">
        <v>2414.5700000000002</v>
      </c>
      <c r="N7273">
        <v>19316.560000000001</v>
      </c>
      <c r="O7273">
        <v>9857.89</v>
      </c>
      <c r="P7273">
        <v>9458.69</v>
      </c>
      <c r="Q7273" t="s">
        <v>26</v>
      </c>
      <c r="R7273">
        <v>3.7</v>
      </c>
      <c r="S7273" s="1">
        <v>45305</v>
      </c>
    </row>
    <row r="7274" spans="1:19" x14ac:dyDescent="0.3">
      <c r="A7274" t="s">
        <v>8575</v>
      </c>
      <c r="B7274" t="s">
        <v>513</v>
      </c>
      <c r="C7274" s="1">
        <v>45558</v>
      </c>
      <c r="D7274" s="1" t="str">
        <f t="shared" si="113"/>
        <v>Sep-2024</v>
      </c>
      <c r="E7274" t="s">
        <v>48</v>
      </c>
      <c r="F7274" t="s">
        <v>49</v>
      </c>
      <c r="G7274" t="s">
        <v>22</v>
      </c>
      <c r="H7274" t="s">
        <v>36</v>
      </c>
      <c r="I7274">
        <v>33</v>
      </c>
      <c r="J7274" t="s">
        <v>37</v>
      </c>
      <c r="K7274" t="s">
        <v>200</v>
      </c>
      <c r="L7274">
        <v>1</v>
      </c>
      <c r="M7274">
        <v>22765.98</v>
      </c>
      <c r="N7274">
        <v>22765.98</v>
      </c>
      <c r="O7274">
        <v>11773.44</v>
      </c>
      <c r="P7274">
        <v>7577.65</v>
      </c>
      <c r="Q7274" t="s">
        <v>26</v>
      </c>
      <c r="R7274">
        <v>5</v>
      </c>
      <c r="S7274" s="1">
        <v>45560</v>
      </c>
    </row>
    <row r="7275" spans="1:19" x14ac:dyDescent="0.3">
      <c r="A7275" t="s">
        <v>8576</v>
      </c>
      <c r="B7275" t="s">
        <v>906</v>
      </c>
      <c r="C7275" s="1">
        <v>45563</v>
      </c>
      <c r="D7275" s="1" t="str">
        <f t="shared" si="113"/>
        <v>Sep-2024</v>
      </c>
      <c r="E7275" t="s">
        <v>42</v>
      </c>
      <c r="F7275" t="s">
        <v>98</v>
      </c>
      <c r="G7275" t="s">
        <v>22</v>
      </c>
      <c r="H7275" t="s">
        <v>36</v>
      </c>
      <c r="I7275">
        <v>41</v>
      </c>
      <c r="J7275" t="s">
        <v>32</v>
      </c>
      <c r="K7275" t="s">
        <v>381</v>
      </c>
      <c r="L7275">
        <v>12</v>
      </c>
      <c r="M7275">
        <v>25004.81</v>
      </c>
      <c r="N7275">
        <v>300057.71999999997</v>
      </c>
      <c r="O7275">
        <v>165253.56</v>
      </c>
      <c r="P7275">
        <v>134804.17000000001</v>
      </c>
      <c r="Q7275" t="s">
        <v>26</v>
      </c>
      <c r="R7275">
        <v>4.9000000000000004</v>
      </c>
      <c r="S7275" s="1">
        <v>45565</v>
      </c>
    </row>
    <row r="7276" spans="1:19" x14ac:dyDescent="0.3">
      <c r="A7276" t="s">
        <v>8577</v>
      </c>
      <c r="B7276" t="s">
        <v>2628</v>
      </c>
      <c r="C7276" s="1">
        <v>45277</v>
      </c>
      <c r="D7276" s="1" t="str">
        <f t="shared" si="113"/>
        <v>Dec-2023</v>
      </c>
      <c r="E7276" t="s">
        <v>42</v>
      </c>
      <c r="F7276" t="s">
        <v>43</v>
      </c>
      <c r="G7276" t="s">
        <v>74</v>
      </c>
      <c r="H7276" t="s">
        <v>56</v>
      </c>
      <c r="I7276">
        <v>38</v>
      </c>
      <c r="J7276" t="s">
        <v>51</v>
      </c>
      <c r="K7276" t="s">
        <v>57</v>
      </c>
      <c r="L7276">
        <v>2</v>
      </c>
      <c r="M7276">
        <v>89050.43</v>
      </c>
      <c r="N7276">
        <v>178100.86</v>
      </c>
      <c r="O7276">
        <v>94275.09</v>
      </c>
      <c r="P7276">
        <v>66015.69</v>
      </c>
      <c r="Q7276" t="s">
        <v>26</v>
      </c>
      <c r="R7276">
        <v>3.8</v>
      </c>
      <c r="S7276" s="1">
        <v>45281</v>
      </c>
    </row>
    <row r="7277" spans="1:19" x14ac:dyDescent="0.3">
      <c r="A7277" t="s">
        <v>8578</v>
      </c>
      <c r="B7277" t="s">
        <v>446</v>
      </c>
      <c r="C7277" s="1">
        <v>44938</v>
      </c>
      <c r="D7277" s="1" t="str">
        <f t="shared" si="113"/>
        <v>Jan-2023</v>
      </c>
      <c r="E7277" t="s">
        <v>66</v>
      </c>
      <c r="F7277" t="s">
        <v>169</v>
      </c>
      <c r="G7277" t="s">
        <v>22</v>
      </c>
      <c r="H7277" t="s">
        <v>36</v>
      </c>
      <c r="I7277">
        <v>30</v>
      </c>
      <c r="J7277" t="s">
        <v>37</v>
      </c>
      <c r="K7277" t="s">
        <v>86</v>
      </c>
      <c r="L7277">
        <v>6</v>
      </c>
      <c r="M7277">
        <v>1037.8599999999999</v>
      </c>
      <c r="N7277">
        <v>6227.16</v>
      </c>
      <c r="O7277">
        <v>3846.27</v>
      </c>
      <c r="P7277">
        <v>2069.5300000000002</v>
      </c>
      <c r="Q7277" t="s">
        <v>26</v>
      </c>
      <c r="R7277">
        <v>4.5</v>
      </c>
      <c r="S7277" s="1">
        <v>44942</v>
      </c>
    </row>
    <row r="7278" spans="1:19" x14ac:dyDescent="0.3">
      <c r="A7278" t="s">
        <v>8579</v>
      </c>
      <c r="B7278" t="s">
        <v>2012</v>
      </c>
      <c r="C7278" s="1">
        <v>45558</v>
      </c>
      <c r="D7278" s="1" t="str">
        <f t="shared" si="113"/>
        <v>Sep-2024</v>
      </c>
      <c r="E7278" t="s">
        <v>42</v>
      </c>
      <c r="F7278" t="s">
        <v>67</v>
      </c>
      <c r="G7278" t="s">
        <v>22</v>
      </c>
      <c r="H7278" t="s">
        <v>23</v>
      </c>
      <c r="I7278">
        <v>40</v>
      </c>
      <c r="J7278" t="s">
        <v>51</v>
      </c>
      <c r="K7278" t="s">
        <v>210</v>
      </c>
      <c r="L7278">
        <v>1</v>
      </c>
      <c r="M7278">
        <v>57944.959999999999</v>
      </c>
      <c r="N7278">
        <v>57944.959999999999</v>
      </c>
      <c r="O7278">
        <v>27114.39</v>
      </c>
      <c r="P7278">
        <v>27933.33</v>
      </c>
      <c r="Q7278" t="s">
        <v>26</v>
      </c>
      <c r="R7278">
        <v>3.7</v>
      </c>
      <c r="S7278" s="1">
        <v>45568</v>
      </c>
    </row>
    <row r="7279" spans="1:19" x14ac:dyDescent="0.3">
      <c r="A7279" t="s">
        <v>8580</v>
      </c>
      <c r="B7279" t="s">
        <v>3530</v>
      </c>
      <c r="C7279" s="1">
        <v>44949</v>
      </c>
      <c r="D7279" s="1" t="str">
        <f t="shared" si="113"/>
        <v>Jan-2023</v>
      </c>
      <c r="E7279" t="s">
        <v>48</v>
      </c>
      <c r="F7279" t="s">
        <v>78</v>
      </c>
      <c r="G7279" t="s">
        <v>31</v>
      </c>
      <c r="H7279" t="s">
        <v>36</v>
      </c>
      <c r="I7279">
        <v>36</v>
      </c>
      <c r="J7279" t="s">
        <v>51</v>
      </c>
      <c r="K7279" t="s">
        <v>112</v>
      </c>
      <c r="L7279">
        <v>1</v>
      </c>
      <c r="M7279">
        <v>19645.46</v>
      </c>
      <c r="N7279">
        <v>19645.46</v>
      </c>
      <c r="O7279">
        <v>13302.37</v>
      </c>
      <c r="P7279">
        <v>6343.09</v>
      </c>
      <c r="Q7279" t="s">
        <v>26</v>
      </c>
      <c r="R7279">
        <v>2.8</v>
      </c>
      <c r="S7279" s="1">
        <v>44950</v>
      </c>
    </row>
    <row r="7280" spans="1:19" x14ac:dyDescent="0.3">
      <c r="A7280" t="s">
        <v>8581</v>
      </c>
      <c r="B7280" t="s">
        <v>1956</v>
      </c>
      <c r="C7280" s="1">
        <v>45530</v>
      </c>
      <c r="D7280" s="1" t="str">
        <f t="shared" si="113"/>
        <v>Aug-2024</v>
      </c>
      <c r="E7280" t="s">
        <v>20</v>
      </c>
      <c r="F7280" t="s">
        <v>61</v>
      </c>
      <c r="G7280" t="s">
        <v>22</v>
      </c>
      <c r="H7280" t="s">
        <v>23</v>
      </c>
      <c r="I7280">
        <v>35</v>
      </c>
      <c r="J7280" t="s">
        <v>32</v>
      </c>
      <c r="K7280" t="s">
        <v>365</v>
      </c>
      <c r="L7280">
        <v>4</v>
      </c>
      <c r="M7280">
        <v>4288.46</v>
      </c>
      <c r="N7280">
        <v>17153.84</v>
      </c>
      <c r="O7280">
        <v>11985.01</v>
      </c>
      <c r="P7280">
        <v>1738.05</v>
      </c>
      <c r="Q7280" t="s">
        <v>58</v>
      </c>
      <c r="R7280">
        <v>3.5</v>
      </c>
      <c r="S7280" s="1">
        <v>45533</v>
      </c>
    </row>
    <row r="7281" spans="1:19" x14ac:dyDescent="0.3">
      <c r="A7281" t="s">
        <v>8582</v>
      </c>
      <c r="B7281" t="s">
        <v>3302</v>
      </c>
      <c r="C7281" s="1">
        <v>44700</v>
      </c>
      <c r="D7281" s="1" t="str">
        <f t="shared" si="113"/>
        <v>May-2022</v>
      </c>
      <c r="E7281" t="s">
        <v>66</v>
      </c>
      <c r="F7281" t="s">
        <v>169</v>
      </c>
      <c r="G7281" t="s">
        <v>74</v>
      </c>
      <c r="H7281" t="s">
        <v>36</v>
      </c>
      <c r="I7281">
        <v>35</v>
      </c>
      <c r="J7281" t="s">
        <v>24</v>
      </c>
      <c r="K7281" t="s">
        <v>255</v>
      </c>
      <c r="L7281">
        <v>1</v>
      </c>
      <c r="M7281">
        <v>1098.24</v>
      </c>
      <c r="N7281">
        <v>1098.24</v>
      </c>
      <c r="O7281">
        <v>766.48</v>
      </c>
      <c r="P7281">
        <v>112.11</v>
      </c>
      <c r="Q7281" t="s">
        <v>26</v>
      </c>
      <c r="R7281">
        <v>4.3</v>
      </c>
      <c r="S7281" s="1">
        <v>44703</v>
      </c>
    </row>
    <row r="7282" spans="1:19" x14ac:dyDescent="0.3">
      <c r="A7282" t="s">
        <v>8583</v>
      </c>
      <c r="B7282" t="s">
        <v>1575</v>
      </c>
      <c r="C7282" s="1">
        <v>45765</v>
      </c>
      <c r="D7282" s="1" t="str">
        <f t="shared" si="113"/>
        <v>Apr-2025</v>
      </c>
      <c r="E7282" t="s">
        <v>66</v>
      </c>
      <c r="F7282" t="s">
        <v>67</v>
      </c>
      <c r="G7282" t="s">
        <v>22</v>
      </c>
      <c r="H7282" t="s">
        <v>23</v>
      </c>
      <c r="I7282">
        <v>48</v>
      </c>
      <c r="J7282" t="s">
        <v>44</v>
      </c>
      <c r="K7282" t="s">
        <v>71</v>
      </c>
      <c r="L7282">
        <v>1</v>
      </c>
      <c r="M7282">
        <v>6672.81</v>
      </c>
      <c r="N7282">
        <v>6672.81</v>
      </c>
      <c r="O7282">
        <v>5371.71</v>
      </c>
      <c r="P7282">
        <v>967.46</v>
      </c>
      <c r="Q7282" t="s">
        <v>53</v>
      </c>
      <c r="R7282">
        <v>4</v>
      </c>
      <c r="S7282" s="1">
        <v>45775</v>
      </c>
    </row>
    <row r="7283" spans="1:19" x14ac:dyDescent="0.3">
      <c r="A7283" t="s">
        <v>8584</v>
      </c>
      <c r="B7283" t="s">
        <v>4265</v>
      </c>
      <c r="C7283" s="1">
        <v>45258</v>
      </c>
      <c r="D7283" s="1" t="str">
        <f t="shared" si="113"/>
        <v>Nov-2023</v>
      </c>
      <c r="E7283" t="s">
        <v>66</v>
      </c>
      <c r="F7283" t="s">
        <v>169</v>
      </c>
      <c r="G7283" t="s">
        <v>22</v>
      </c>
      <c r="H7283" t="s">
        <v>23</v>
      </c>
      <c r="I7283">
        <v>65</v>
      </c>
      <c r="J7283" t="s">
        <v>37</v>
      </c>
      <c r="K7283" t="s">
        <v>203</v>
      </c>
      <c r="L7283">
        <v>2</v>
      </c>
      <c r="M7283">
        <v>808.39</v>
      </c>
      <c r="N7283">
        <v>1616.78</v>
      </c>
      <c r="O7283">
        <v>1016.59</v>
      </c>
      <c r="P7283">
        <v>276.83</v>
      </c>
      <c r="Q7283" t="s">
        <v>26</v>
      </c>
      <c r="R7283">
        <v>5</v>
      </c>
      <c r="S7283" s="1">
        <v>45261</v>
      </c>
    </row>
    <row r="7284" spans="1:19" x14ac:dyDescent="0.3">
      <c r="A7284" t="s">
        <v>8585</v>
      </c>
      <c r="B7284" t="s">
        <v>193</v>
      </c>
      <c r="C7284" s="1">
        <v>45449</v>
      </c>
      <c r="D7284" s="1" t="str">
        <f t="shared" si="113"/>
        <v>Jun-2024</v>
      </c>
      <c r="E7284" t="s">
        <v>20</v>
      </c>
      <c r="F7284" t="s">
        <v>21</v>
      </c>
      <c r="G7284" t="s">
        <v>22</v>
      </c>
      <c r="H7284" t="s">
        <v>23</v>
      </c>
      <c r="I7284">
        <v>44</v>
      </c>
      <c r="J7284" t="s">
        <v>139</v>
      </c>
      <c r="K7284" t="s">
        <v>268</v>
      </c>
      <c r="L7284">
        <v>2</v>
      </c>
      <c r="M7284">
        <v>7984.21</v>
      </c>
      <c r="N7284">
        <v>15968.42</v>
      </c>
      <c r="O7284">
        <v>10418.549999999999</v>
      </c>
      <c r="P7284">
        <v>4751.46</v>
      </c>
      <c r="Q7284" t="s">
        <v>80</v>
      </c>
      <c r="R7284">
        <v>2.4</v>
      </c>
      <c r="S7284" s="1">
        <v>45456</v>
      </c>
    </row>
    <row r="7285" spans="1:19" x14ac:dyDescent="0.3">
      <c r="A7285" t="s">
        <v>8586</v>
      </c>
      <c r="B7285" t="s">
        <v>47</v>
      </c>
      <c r="C7285" s="1">
        <v>45815</v>
      </c>
      <c r="D7285" s="1" t="str">
        <f t="shared" si="113"/>
        <v>Jun-2025</v>
      </c>
      <c r="E7285" t="s">
        <v>20</v>
      </c>
      <c r="F7285" t="s">
        <v>21</v>
      </c>
      <c r="G7285" t="s">
        <v>22</v>
      </c>
      <c r="H7285" t="s">
        <v>36</v>
      </c>
      <c r="I7285">
        <v>38</v>
      </c>
      <c r="J7285" t="s">
        <v>51</v>
      </c>
      <c r="K7285" t="s">
        <v>57</v>
      </c>
      <c r="L7285">
        <v>4</v>
      </c>
      <c r="M7285">
        <v>40220.19</v>
      </c>
      <c r="N7285">
        <v>180990.85</v>
      </c>
      <c r="O7285">
        <v>150439.29</v>
      </c>
      <c r="P7285">
        <v>30551.57</v>
      </c>
      <c r="Q7285" t="s">
        <v>80</v>
      </c>
      <c r="R7285">
        <v>4.0999999999999996</v>
      </c>
      <c r="S7285" s="1">
        <v>45822</v>
      </c>
    </row>
    <row r="7286" spans="1:19" x14ac:dyDescent="0.3">
      <c r="A7286" t="s">
        <v>8587</v>
      </c>
      <c r="B7286" t="s">
        <v>257</v>
      </c>
      <c r="C7286" s="1">
        <v>45164</v>
      </c>
      <c r="D7286" s="1" t="str">
        <f t="shared" si="113"/>
        <v>Aug-2023</v>
      </c>
      <c r="E7286" t="s">
        <v>48</v>
      </c>
      <c r="F7286" t="s">
        <v>78</v>
      </c>
      <c r="G7286" t="s">
        <v>74</v>
      </c>
      <c r="H7286" t="s">
        <v>36</v>
      </c>
      <c r="I7286">
        <v>40</v>
      </c>
      <c r="J7286" t="s">
        <v>51</v>
      </c>
      <c r="K7286" t="s">
        <v>210</v>
      </c>
      <c r="L7286">
        <v>5</v>
      </c>
      <c r="M7286">
        <v>43389.919999999998</v>
      </c>
      <c r="N7286">
        <v>216949.6</v>
      </c>
      <c r="O7286">
        <v>136435.32</v>
      </c>
      <c r="P7286">
        <v>80514.28</v>
      </c>
      <c r="Q7286" t="s">
        <v>26</v>
      </c>
      <c r="R7286">
        <v>2.1</v>
      </c>
      <c r="S7286" s="1">
        <v>45166</v>
      </c>
    </row>
    <row r="7287" spans="1:19" x14ac:dyDescent="0.3">
      <c r="A7287" t="s">
        <v>8588</v>
      </c>
      <c r="B7287" t="s">
        <v>2356</v>
      </c>
      <c r="C7287" s="1">
        <v>45262</v>
      </c>
      <c r="D7287" s="1" t="str">
        <f t="shared" si="113"/>
        <v>Dec-2023</v>
      </c>
      <c r="E7287" t="s">
        <v>20</v>
      </c>
      <c r="F7287" t="s">
        <v>61</v>
      </c>
      <c r="G7287" t="s">
        <v>31</v>
      </c>
      <c r="H7287" t="s">
        <v>23</v>
      </c>
      <c r="I7287">
        <v>39</v>
      </c>
      <c r="J7287" t="s">
        <v>62</v>
      </c>
      <c r="K7287" t="s">
        <v>218</v>
      </c>
      <c r="L7287">
        <v>4</v>
      </c>
      <c r="M7287">
        <v>16054.32</v>
      </c>
      <c r="N7287">
        <v>64217.279999999999</v>
      </c>
      <c r="O7287">
        <v>39258.160000000003</v>
      </c>
      <c r="P7287">
        <v>24959.11</v>
      </c>
      <c r="Q7287" t="s">
        <v>39</v>
      </c>
      <c r="R7287">
        <v>3.8</v>
      </c>
      <c r="S7287" s="1">
        <v>45265</v>
      </c>
    </row>
    <row r="7288" spans="1:19" x14ac:dyDescent="0.3">
      <c r="A7288" t="s">
        <v>8589</v>
      </c>
      <c r="B7288" t="s">
        <v>1509</v>
      </c>
      <c r="C7288" s="1">
        <v>45715</v>
      </c>
      <c r="D7288" s="1" t="str">
        <f t="shared" si="113"/>
        <v>Feb-2025</v>
      </c>
      <c r="E7288" t="s">
        <v>20</v>
      </c>
      <c r="F7288" t="s">
        <v>21</v>
      </c>
      <c r="G7288" t="s">
        <v>22</v>
      </c>
      <c r="H7288" t="s">
        <v>36</v>
      </c>
      <c r="I7288">
        <v>31</v>
      </c>
      <c r="J7288" t="s">
        <v>44</v>
      </c>
      <c r="K7288" t="s">
        <v>143</v>
      </c>
      <c r="L7288">
        <v>2</v>
      </c>
      <c r="M7288">
        <v>8640.2999999999993</v>
      </c>
      <c r="N7288">
        <v>17280.599999999999</v>
      </c>
      <c r="O7288">
        <v>9162.85</v>
      </c>
      <c r="P7288">
        <v>5525.67</v>
      </c>
      <c r="Q7288" t="s">
        <v>53</v>
      </c>
      <c r="R7288">
        <v>2.5</v>
      </c>
      <c r="S7288" s="1">
        <v>45718</v>
      </c>
    </row>
    <row r="7289" spans="1:19" x14ac:dyDescent="0.3">
      <c r="A7289" t="s">
        <v>8590</v>
      </c>
      <c r="B7289" t="s">
        <v>158</v>
      </c>
      <c r="C7289" s="1">
        <v>45282</v>
      </c>
      <c r="D7289" s="1" t="str">
        <f t="shared" si="113"/>
        <v>Dec-2023</v>
      </c>
      <c r="E7289" t="s">
        <v>66</v>
      </c>
      <c r="F7289" t="s">
        <v>169</v>
      </c>
      <c r="G7289" t="s">
        <v>22</v>
      </c>
      <c r="H7289" t="s">
        <v>23</v>
      </c>
      <c r="I7289">
        <v>41</v>
      </c>
      <c r="J7289" t="s">
        <v>32</v>
      </c>
      <c r="K7289" t="s">
        <v>365</v>
      </c>
      <c r="L7289">
        <v>6</v>
      </c>
      <c r="M7289">
        <v>38202.49</v>
      </c>
      <c r="N7289">
        <v>229214.94</v>
      </c>
      <c r="O7289">
        <v>98577.33</v>
      </c>
      <c r="P7289">
        <v>73333.87</v>
      </c>
      <c r="Q7289" t="s">
        <v>26</v>
      </c>
      <c r="R7289">
        <v>3.9</v>
      </c>
      <c r="S7289" s="1">
        <v>45287</v>
      </c>
    </row>
    <row r="7290" spans="1:19" x14ac:dyDescent="0.3">
      <c r="A7290" t="s">
        <v>8591</v>
      </c>
      <c r="B7290" t="s">
        <v>641</v>
      </c>
      <c r="C7290" s="1">
        <v>45323</v>
      </c>
      <c r="D7290" s="1" t="str">
        <f t="shared" si="113"/>
        <v>Feb-2024</v>
      </c>
      <c r="E7290" t="s">
        <v>20</v>
      </c>
      <c r="F7290" t="s">
        <v>121</v>
      </c>
      <c r="G7290" t="s">
        <v>31</v>
      </c>
      <c r="H7290" t="s">
        <v>23</v>
      </c>
      <c r="I7290">
        <v>22</v>
      </c>
      <c r="J7290" t="s">
        <v>37</v>
      </c>
      <c r="K7290" t="s">
        <v>203</v>
      </c>
      <c r="L7290">
        <v>3</v>
      </c>
      <c r="M7290">
        <v>269.13</v>
      </c>
      <c r="N7290">
        <v>807.39</v>
      </c>
      <c r="O7290">
        <v>544.04</v>
      </c>
      <c r="P7290">
        <v>101.88</v>
      </c>
      <c r="Q7290" t="s">
        <v>58</v>
      </c>
      <c r="R7290">
        <v>3.3</v>
      </c>
      <c r="S7290" s="1">
        <v>45326</v>
      </c>
    </row>
    <row r="7291" spans="1:19" x14ac:dyDescent="0.3">
      <c r="A7291" t="s">
        <v>8592</v>
      </c>
      <c r="B7291" t="s">
        <v>1371</v>
      </c>
      <c r="C7291" s="1">
        <v>44653</v>
      </c>
      <c r="D7291" s="1" t="str">
        <f t="shared" si="113"/>
        <v>Apr-2022</v>
      </c>
      <c r="E7291" t="s">
        <v>29</v>
      </c>
      <c r="F7291" t="s">
        <v>30</v>
      </c>
      <c r="G7291" t="s">
        <v>74</v>
      </c>
      <c r="H7291" t="s">
        <v>23</v>
      </c>
      <c r="I7291">
        <v>21</v>
      </c>
      <c r="J7291" t="s">
        <v>44</v>
      </c>
      <c r="K7291" t="s">
        <v>83</v>
      </c>
      <c r="L7291">
        <v>2</v>
      </c>
      <c r="M7291">
        <v>1425.18</v>
      </c>
      <c r="N7291">
        <v>2850.36</v>
      </c>
      <c r="O7291">
        <v>984.99</v>
      </c>
      <c r="P7291">
        <v>1010.26</v>
      </c>
      <c r="Q7291" t="s">
        <v>26</v>
      </c>
      <c r="R7291">
        <v>4.0999999999999996</v>
      </c>
      <c r="S7291" s="1">
        <v>44656</v>
      </c>
    </row>
    <row r="7292" spans="1:19" x14ac:dyDescent="0.3">
      <c r="A7292" t="s">
        <v>8593</v>
      </c>
      <c r="B7292" t="s">
        <v>855</v>
      </c>
      <c r="C7292" s="1">
        <v>45156</v>
      </c>
      <c r="D7292" s="1" t="str">
        <f t="shared" si="113"/>
        <v>Aug-2023</v>
      </c>
      <c r="E7292" t="s">
        <v>29</v>
      </c>
      <c r="F7292" t="s">
        <v>124</v>
      </c>
      <c r="G7292" t="s">
        <v>74</v>
      </c>
      <c r="H7292" t="s">
        <v>23</v>
      </c>
      <c r="I7292">
        <v>24</v>
      </c>
      <c r="J7292" t="s">
        <v>62</v>
      </c>
      <c r="K7292" t="s">
        <v>264</v>
      </c>
      <c r="L7292">
        <v>2</v>
      </c>
      <c r="M7292">
        <v>20564.77</v>
      </c>
      <c r="N7292">
        <v>41129.54</v>
      </c>
      <c r="O7292">
        <v>34397.730000000003</v>
      </c>
      <c r="P7292">
        <v>6731.8</v>
      </c>
      <c r="Q7292" t="s">
        <v>26</v>
      </c>
      <c r="R7292">
        <v>5</v>
      </c>
      <c r="S7292" s="1">
        <v>45159</v>
      </c>
    </row>
    <row r="7293" spans="1:19" x14ac:dyDescent="0.3">
      <c r="A7293" t="s">
        <v>8594</v>
      </c>
      <c r="B7293" t="s">
        <v>3336</v>
      </c>
      <c r="C7293" s="1">
        <v>45831</v>
      </c>
      <c r="D7293" s="1" t="str">
        <f t="shared" si="113"/>
        <v>Jun-2025</v>
      </c>
      <c r="E7293" t="s">
        <v>48</v>
      </c>
      <c r="F7293" t="s">
        <v>78</v>
      </c>
      <c r="G7293" t="s">
        <v>50</v>
      </c>
      <c r="H7293" t="s">
        <v>23</v>
      </c>
      <c r="I7293">
        <v>38</v>
      </c>
      <c r="J7293" t="s">
        <v>37</v>
      </c>
      <c r="K7293" t="s">
        <v>128</v>
      </c>
      <c r="L7293">
        <v>1</v>
      </c>
      <c r="M7293">
        <v>2038.82</v>
      </c>
      <c r="N7293">
        <v>2038.82</v>
      </c>
      <c r="O7293">
        <v>1390.11</v>
      </c>
      <c r="P7293">
        <v>444.83</v>
      </c>
      <c r="Q7293" t="s">
        <v>39</v>
      </c>
      <c r="R7293">
        <v>3.4</v>
      </c>
      <c r="S7293" s="1">
        <v>45834</v>
      </c>
    </row>
    <row r="7294" spans="1:19" x14ac:dyDescent="0.3">
      <c r="A7294" t="s">
        <v>8595</v>
      </c>
      <c r="B7294" t="s">
        <v>1683</v>
      </c>
      <c r="C7294" s="1">
        <v>45261</v>
      </c>
      <c r="D7294" s="1" t="str">
        <f t="shared" si="113"/>
        <v>Dec-2023</v>
      </c>
      <c r="E7294" t="s">
        <v>48</v>
      </c>
      <c r="F7294" t="s">
        <v>49</v>
      </c>
      <c r="G7294" t="s">
        <v>74</v>
      </c>
      <c r="H7294" t="s">
        <v>56</v>
      </c>
      <c r="I7294">
        <v>61</v>
      </c>
      <c r="J7294" t="s">
        <v>32</v>
      </c>
      <c r="K7294" t="s">
        <v>365</v>
      </c>
      <c r="L7294">
        <v>6</v>
      </c>
      <c r="M7294">
        <v>19769.98</v>
      </c>
      <c r="N7294">
        <v>118619.88</v>
      </c>
      <c r="O7294">
        <v>72932.52</v>
      </c>
      <c r="P7294">
        <v>33825.39</v>
      </c>
      <c r="Q7294" t="s">
        <v>39</v>
      </c>
      <c r="R7294">
        <v>3.8</v>
      </c>
      <c r="S7294" s="1">
        <v>45268</v>
      </c>
    </row>
    <row r="7295" spans="1:19" x14ac:dyDescent="0.3">
      <c r="A7295" t="s">
        <v>8596</v>
      </c>
      <c r="B7295" t="s">
        <v>1634</v>
      </c>
      <c r="C7295" s="1">
        <v>45074</v>
      </c>
      <c r="D7295" s="1" t="str">
        <f t="shared" si="113"/>
        <v>May-2023</v>
      </c>
      <c r="E7295" t="s">
        <v>20</v>
      </c>
      <c r="F7295" t="s">
        <v>21</v>
      </c>
      <c r="G7295" t="s">
        <v>22</v>
      </c>
      <c r="H7295" t="s">
        <v>23</v>
      </c>
      <c r="I7295">
        <v>34</v>
      </c>
      <c r="J7295" t="s">
        <v>51</v>
      </c>
      <c r="K7295" t="s">
        <v>210</v>
      </c>
      <c r="L7295">
        <v>1</v>
      </c>
      <c r="M7295">
        <v>40953.730000000003</v>
      </c>
      <c r="N7295">
        <v>40953.730000000003</v>
      </c>
      <c r="O7295">
        <v>29205.48</v>
      </c>
      <c r="P7295">
        <v>11748.25</v>
      </c>
      <c r="Q7295" t="s">
        <v>26</v>
      </c>
      <c r="R7295">
        <v>2.1</v>
      </c>
      <c r="S7295" s="1">
        <v>45077</v>
      </c>
    </row>
    <row r="7296" spans="1:19" x14ac:dyDescent="0.3">
      <c r="A7296" t="s">
        <v>8597</v>
      </c>
      <c r="B7296" t="s">
        <v>3166</v>
      </c>
      <c r="C7296" s="1">
        <v>45592</v>
      </c>
      <c r="D7296" s="1" t="str">
        <f t="shared" si="113"/>
        <v>Oct-2024</v>
      </c>
      <c r="E7296" t="s">
        <v>48</v>
      </c>
      <c r="F7296" t="s">
        <v>107</v>
      </c>
      <c r="G7296" t="s">
        <v>22</v>
      </c>
      <c r="H7296" t="s">
        <v>36</v>
      </c>
      <c r="I7296">
        <v>8</v>
      </c>
      <c r="J7296" t="s">
        <v>37</v>
      </c>
      <c r="K7296" t="s">
        <v>203</v>
      </c>
      <c r="L7296">
        <v>4</v>
      </c>
      <c r="M7296">
        <v>2047.28</v>
      </c>
      <c r="N7296">
        <v>8189.12</v>
      </c>
      <c r="O7296">
        <v>2992.21</v>
      </c>
      <c r="P7296">
        <v>3149.62</v>
      </c>
      <c r="Q7296" t="s">
        <v>26</v>
      </c>
      <c r="R7296">
        <v>3.9</v>
      </c>
      <c r="S7296" s="1">
        <v>45594</v>
      </c>
    </row>
    <row r="7297" spans="1:19" x14ac:dyDescent="0.3">
      <c r="A7297" t="s">
        <v>8598</v>
      </c>
      <c r="B7297" t="s">
        <v>1674</v>
      </c>
      <c r="C7297" s="1">
        <v>44931</v>
      </c>
      <c r="D7297" s="1" t="str">
        <f t="shared" si="113"/>
        <v>Jan-2023</v>
      </c>
      <c r="E7297" t="s">
        <v>20</v>
      </c>
      <c r="F7297" t="s">
        <v>61</v>
      </c>
      <c r="G7297" t="s">
        <v>22</v>
      </c>
      <c r="H7297" t="s">
        <v>23</v>
      </c>
      <c r="I7297">
        <v>37</v>
      </c>
      <c r="J7297" t="s">
        <v>24</v>
      </c>
      <c r="K7297" t="s">
        <v>57</v>
      </c>
      <c r="L7297">
        <v>5</v>
      </c>
      <c r="M7297">
        <v>1903.86</v>
      </c>
      <c r="N7297">
        <v>9519.2999999999993</v>
      </c>
      <c r="O7297">
        <v>5016.4399999999996</v>
      </c>
      <c r="P7297">
        <v>4026.88</v>
      </c>
      <c r="Q7297" t="s">
        <v>80</v>
      </c>
      <c r="R7297">
        <v>4.9000000000000004</v>
      </c>
      <c r="S7297" s="1">
        <v>44933</v>
      </c>
    </row>
    <row r="7298" spans="1:19" x14ac:dyDescent="0.3">
      <c r="A7298" t="s">
        <v>8599</v>
      </c>
      <c r="B7298" t="s">
        <v>1451</v>
      </c>
      <c r="C7298" s="1">
        <v>44576</v>
      </c>
      <c r="D7298" s="1" t="str">
        <f t="shared" si="113"/>
        <v>Jan-2022</v>
      </c>
      <c r="E7298" t="s">
        <v>48</v>
      </c>
      <c r="F7298" t="s">
        <v>78</v>
      </c>
      <c r="G7298" t="s">
        <v>22</v>
      </c>
      <c r="H7298" t="s">
        <v>23</v>
      </c>
      <c r="I7298">
        <v>40</v>
      </c>
      <c r="J7298" t="s">
        <v>139</v>
      </c>
      <c r="K7298" t="s">
        <v>140</v>
      </c>
      <c r="L7298">
        <v>2</v>
      </c>
      <c r="M7298">
        <v>626.44000000000005</v>
      </c>
      <c r="N7298">
        <v>1252.8800000000001</v>
      </c>
      <c r="O7298">
        <v>835.76</v>
      </c>
      <c r="P7298">
        <v>291.83</v>
      </c>
      <c r="Q7298" t="s">
        <v>80</v>
      </c>
      <c r="R7298">
        <v>4.5999999999999996</v>
      </c>
      <c r="S7298" s="1">
        <v>44581</v>
      </c>
    </row>
    <row r="7299" spans="1:19" x14ac:dyDescent="0.3">
      <c r="A7299" t="s">
        <v>8600</v>
      </c>
      <c r="B7299" t="s">
        <v>3519</v>
      </c>
      <c r="C7299" s="1">
        <v>45831</v>
      </c>
      <c r="D7299" s="1" t="str">
        <f t="shared" ref="D7299:D7362" si="114">TEXT(C7299,"mmm-yyy")</f>
        <v>Jun-2025</v>
      </c>
      <c r="E7299" t="s">
        <v>66</v>
      </c>
      <c r="F7299" t="s">
        <v>89</v>
      </c>
      <c r="G7299" t="s">
        <v>50</v>
      </c>
      <c r="H7299" t="s">
        <v>23</v>
      </c>
      <c r="I7299">
        <v>40</v>
      </c>
      <c r="J7299" t="s">
        <v>32</v>
      </c>
      <c r="K7299" t="s">
        <v>68</v>
      </c>
      <c r="L7299">
        <v>6</v>
      </c>
      <c r="M7299">
        <v>25650.23</v>
      </c>
      <c r="N7299">
        <v>153901.38</v>
      </c>
      <c r="O7299">
        <v>117632.18</v>
      </c>
      <c r="P7299">
        <v>36269.17</v>
      </c>
      <c r="Q7299" t="s">
        <v>26</v>
      </c>
      <c r="R7299">
        <v>2.9</v>
      </c>
      <c r="S7299" s="1">
        <v>45834</v>
      </c>
    </row>
    <row r="7300" spans="1:19" x14ac:dyDescent="0.3">
      <c r="A7300" t="s">
        <v>8601</v>
      </c>
      <c r="B7300" t="s">
        <v>752</v>
      </c>
      <c r="C7300" s="1">
        <v>45386</v>
      </c>
      <c r="D7300" s="1" t="str">
        <f t="shared" si="114"/>
        <v>Apr-2024</v>
      </c>
      <c r="E7300" t="s">
        <v>42</v>
      </c>
      <c r="F7300" t="s">
        <v>117</v>
      </c>
      <c r="G7300" t="s">
        <v>22</v>
      </c>
      <c r="H7300" t="s">
        <v>56</v>
      </c>
      <c r="I7300">
        <v>57</v>
      </c>
      <c r="J7300" t="s">
        <v>44</v>
      </c>
      <c r="K7300" t="s">
        <v>45</v>
      </c>
      <c r="L7300">
        <v>2</v>
      </c>
      <c r="M7300">
        <v>8333.34</v>
      </c>
      <c r="N7300">
        <v>16666.68</v>
      </c>
      <c r="O7300">
        <v>7893.64</v>
      </c>
      <c r="P7300">
        <v>5439.69</v>
      </c>
      <c r="Q7300" t="s">
        <v>26</v>
      </c>
      <c r="R7300">
        <v>2.6</v>
      </c>
      <c r="S7300" s="1">
        <v>45389</v>
      </c>
    </row>
    <row r="7301" spans="1:19" x14ac:dyDescent="0.3">
      <c r="A7301" t="s">
        <v>8602</v>
      </c>
      <c r="B7301" t="s">
        <v>863</v>
      </c>
      <c r="C7301" s="1">
        <v>44809</v>
      </c>
      <c r="D7301" s="1" t="str">
        <f t="shared" si="114"/>
        <v>Sep-2022</v>
      </c>
      <c r="E7301" t="s">
        <v>29</v>
      </c>
      <c r="F7301" t="s">
        <v>124</v>
      </c>
      <c r="G7301" t="s">
        <v>31</v>
      </c>
      <c r="H7301" t="s">
        <v>36</v>
      </c>
      <c r="I7301">
        <v>37</v>
      </c>
      <c r="J7301" t="s">
        <v>24</v>
      </c>
      <c r="K7301" t="s">
        <v>25</v>
      </c>
      <c r="L7301">
        <v>2</v>
      </c>
      <c r="M7301">
        <v>950.41</v>
      </c>
      <c r="N7301">
        <v>1900.82</v>
      </c>
      <c r="O7301">
        <v>1668.88</v>
      </c>
      <c r="P7301">
        <v>231.93</v>
      </c>
      <c r="Q7301" t="s">
        <v>26</v>
      </c>
      <c r="R7301">
        <v>3.3</v>
      </c>
      <c r="S7301" s="1">
        <v>44819</v>
      </c>
    </row>
    <row r="7302" spans="1:19" x14ac:dyDescent="0.3">
      <c r="A7302" t="s">
        <v>8603</v>
      </c>
      <c r="B7302" t="s">
        <v>790</v>
      </c>
      <c r="C7302" s="1">
        <v>44852</v>
      </c>
      <c r="D7302" s="1" t="str">
        <f t="shared" si="114"/>
        <v>Oct-2022</v>
      </c>
      <c r="E7302" t="s">
        <v>42</v>
      </c>
      <c r="F7302" t="s">
        <v>117</v>
      </c>
      <c r="G7302" t="s">
        <v>22</v>
      </c>
      <c r="H7302" t="s">
        <v>56</v>
      </c>
      <c r="I7302">
        <v>13</v>
      </c>
      <c r="J7302" t="s">
        <v>62</v>
      </c>
      <c r="K7302" t="s">
        <v>218</v>
      </c>
      <c r="L7302">
        <v>2</v>
      </c>
      <c r="M7302">
        <v>23962.959999999999</v>
      </c>
      <c r="N7302">
        <v>47925.919999999998</v>
      </c>
      <c r="O7302">
        <v>29607.119999999999</v>
      </c>
      <c r="P7302">
        <v>8733.6200000000008</v>
      </c>
      <c r="Q7302" t="s">
        <v>39</v>
      </c>
      <c r="R7302">
        <v>4.3</v>
      </c>
      <c r="S7302" s="1">
        <v>44859</v>
      </c>
    </row>
    <row r="7303" spans="1:19" x14ac:dyDescent="0.3">
      <c r="A7303" t="s">
        <v>8604</v>
      </c>
      <c r="B7303" t="s">
        <v>4551</v>
      </c>
      <c r="C7303" s="1">
        <v>44712</v>
      </c>
      <c r="D7303" s="1" t="str">
        <f t="shared" si="114"/>
        <v>May-2022</v>
      </c>
      <c r="E7303" t="s">
        <v>48</v>
      </c>
      <c r="F7303" t="s">
        <v>78</v>
      </c>
      <c r="G7303" t="s">
        <v>74</v>
      </c>
      <c r="H7303" t="s">
        <v>23</v>
      </c>
      <c r="I7303">
        <v>31</v>
      </c>
      <c r="J7303" t="s">
        <v>139</v>
      </c>
      <c r="K7303" t="s">
        <v>268</v>
      </c>
      <c r="L7303">
        <v>2</v>
      </c>
      <c r="M7303">
        <v>2999.24</v>
      </c>
      <c r="N7303">
        <v>5998.48</v>
      </c>
      <c r="O7303">
        <v>3911.96</v>
      </c>
      <c r="P7303">
        <v>2086.5300000000002</v>
      </c>
      <c r="Q7303" t="s">
        <v>80</v>
      </c>
      <c r="R7303">
        <v>2.9</v>
      </c>
      <c r="S7303" s="1">
        <v>44716</v>
      </c>
    </row>
    <row r="7304" spans="1:19" x14ac:dyDescent="0.3">
      <c r="A7304" t="s">
        <v>8605</v>
      </c>
      <c r="B7304" t="s">
        <v>2369</v>
      </c>
      <c r="C7304" s="1">
        <v>44918</v>
      </c>
      <c r="D7304" s="1" t="str">
        <f t="shared" si="114"/>
        <v>Dec-2022</v>
      </c>
      <c r="E7304" t="s">
        <v>42</v>
      </c>
      <c r="F7304" t="s">
        <v>117</v>
      </c>
      <c r="G7304" t="s">
        <v>22</v>
      </c>
      <c r="H7304" t="s">
        <v>36</v>
      </c>
      <c r="I7304">
        <v>42</v>
      </c>
      <c r="J7304" t="s">
        <v>90</v>
      </c>
      <c r="K7304" t="s">
        <v>104</v>
      </c>
      <c r="L7304">
        <v>2</v>
      </c>
      <c r="M7304">
        <v>6051.14</v>
      </c>
      <c r="N7304">
        <v>12102.28</v>
      </c>
      <c r="O7304">
        <v>7418.27</v>
      </c>
      <c r="P7304">
        <v>4684.01</v>
      </c>
      <c r="Q7304" t="s">
        <v>39</v>
      </c>
      <c r="R7304">
        <v>3.8</v>
      </c>
      <c r="S7304" s="1">
        <v>44925</v>
      </c>
    </row>
    <row r="7305" spans="1:19" x14ac:dyDescent="0.3">
      <c r="A7305" t="s">
        <v>8606</v>
      </c>
      <c r="B7305" t="s">
        <v>2203</v>
      </c>
      <c r="C7305" s="1">
        <v>45768</v>
      </c>
      <c r="D7305" s="1" t="str">
        <f t="shared" si="114"/>
        <v>Apr-2025</v>
      </c>
      <c r="E7305" t="s">
        <v>20</v>
      </c>
      <c r="F7305" t="s">
        <v>121</v>
      </c>
      <c r="G7305" t="s">
        <v>74</v>
      </c>
      <c r="H7305" t="s">
        <v>23</v>
      </c>
      <c r="I7305">
        <v>47</v>
      </c>
      <c r="J7305" t="s">
        <v>37</v>
      </c>
      <c r="K7305" t="s">
        <v>203</v>
      </c>
      <c r="L7305">
        <v>1</v>
      </c>
      <c r="M7305">
        <v>1551.96</v>
      </c>
      <c r="N7305">
        <v>1551.96</v>
      </c>
      <c r="O7305">
        <v>1333.92</v>
      </c>
      <c r="P7305">
        <v>218.04</v>
      </c>
      <c r="Q7305" t="s">
        <v>53</v>
      </c>
      <c r="R7305">
        <v>4.4000000000000004</v>
      </c>
      <c r="S7305" s="1">
        <v>45822</v>
      </c>
    </row>
    <row r="7306" spans="1:19" x14ac:dyDescent="0.3">
      <c r="A7306" t="s">
        <v>8607</v>
      </c>
      <c r="B7306" t="s">
        <v>719</v>
      </c>
      <c r="C7306" s="1">
        <v>44876</v>
      </c>
      <c r="D7306" s="1" t="str">
        <f t="shared" si="114"/>
        <v>Nov-2022</v>
      </c>
      <c r="E7306" t="s">
        <v>20</v>
      </c>
      <c r="F7306" t="s">
        <v>121</v>
      </c>
      <c r="G7306" t="s">
        <v>74</v>
      </c>
      <c r="H7306" t="s">
        <v>56</v>
      </c>
      <c r="I7306">
        <v>32</v>
      </c>
      <c r="J7306" t="s">
        <v>51</v>
      </c>
      <c r="K7306" t="s">
        <v>79</v>
      </c>
      <c r="L7306">
        <v>1</v>
      </c>
      <c r="M7306">
        <v>81562.11</v>
      </c>
      <c r="N7306">
        <v>81562.11</v>
      </c>
      <c r="O7306">
        <v>52105.37</v>
      </c>
      <c r="P7306">
        <v>17222.419999999998</v>
      </c>
      <c r="Q7306" t="s">
        <v>53</v>
      </c>
      <c r="R7306">
        <v>5</v>
      </c>
      <c r="S7306" s="1">
        <v>44879</v>
      </c>
    </row>
    <row r="7307" spans="1:19" x14ac:dyDescent="0.3">
      <c r="A7307" t="s">
        <v>8608</v>
      </c>
      <c r="B7307" t="s">
        <v>1153</v>
      </c>
      <c r="C7307" s="1">
        <v>45116</v>
      </c>
      <c r="D7307" s="1" t="str">
        <f t="shared" si="114"/>
        <v>Jul-2023</v>
      </c>
      <c r="E7307" t="s">
        <v>20</v>
      </c>
      <c r="F7307" t="s">
        <v>21</v>
      </c>
      <c r="G7307" t="s">
        <v>22</v>
      </c>
      <c r="H7307" t="s">
        <v>56</v>
      </c>
      <c r="I7307">
        <v>37</v>
      </c>
      <c r="J7307" t="s">
        <v>44</v>
      </c>
      <c r="K7307" t="s">
        <v>83</v>
      </c>
      <c r="L7307">
        <v>6</v>
      </c>
      <c r="M7307">
        <v>4657.6400000000003</v>
      </c>
      <c r="N7307">
        <v>27945.84</v>
      </c>
      <c r="O7307">
        <v>21214.06</v>
      </c>
      <c r="P7307">
        <v>5334.51</v>
      </c>
      <c r="Q7307" t="s">
        <v>80</v>
      </c>
      <c r="R7307">
        <v>4.5</v>
      </c>
      <c r="S7307" s="1">
        <v>45119</v>
      </c>
    </row>
    <row r="7308" spans="1:19" x14ac:dyDescent="0.3">
      <c r="A7308" t="s">
        <v>8609</v>
      </c>
      <c r="B7308" t="s">
        <v>442</v>
      </c>
      <c r="C7308" s="1">
        <v>45337</v>
      </c>
      <c r="D7308" s="1" t="str">
        <f t="shared" si="114"/>
        <v>Feb-2024</v>
      </c>
      <c r="E7308" t="s">
        <v>20</v>
      </c>
      <c r="F7308" t="s">
        <v>21</v>
      </c>
      <c r="G7308" t="s">
        <v>22</v>
      </c>
      <c r="H7308" t="s">
        <v>23</v>
      </c>
      <c r="I7308">
        <v>28</v>
      </c>
      <c r="J7308" t="s">
        <v>24</v>
      </c>
      <c r="K7308" t="s">
        <v>255</v>
      </c>
      <c r="L7308">
        <v>3</v>
      </c>
      <c r="M7308">
        <v>469.2</v>
      </c>
      <c r="N7308">
        <v>1407.6</v>
      </c>
      <c r="O7308">
        <v>625.77</v>
      </c>
      <c r="P7308">
        <v>570.70000000000005</v>
      </c>
      <c r="Q7308" t="s">
        <v>53</v>
      </c>
      <c r="R7308">
        <v>4.9000000000000004</v>
      </c>
      <c r="S7308" s="1">
        <v>45344</v>
      </c>
    </row>
    <row r="7309" spans="1:19" x14ac:dyDescent="0.3">
      <c r="A7309" t="s">
        <v>8610</v>
      </c>
      <c r="B7309" t="s">
        <v>1689</v>
      </c>
      <c r="C7309" s="1">
        <v>45819</v>
      </c>
      <c r="D7309" s="1" t="str">
        <f t="shared" si="114"/>
        <v>Jun-2025</v>
      </c>
      <c r="E7309" t="s">
        <v>42</v>
      </c>
      <c r="F7309" t="s">
        <v>117</v>
      </c>
      <c r="G7309" t="s">
        <v>74</v>
      </c>
      <c r="H7309" t="s">
        <v>36</v>
      </c>
      <c r="I7309">
        <v>25</v>
      </c>
      <c r="J7309" t="s">
        <v>44</v>
      </c>
      <c r="K7309" t="s">
        <v>71</v>
      </c>
      <c r="L7309">
        <v>5</v>
      </c>
      <c r="M7309">
        <v>6797.99</v>
      </c>
      <c r="N7309">
        <v>33989.949999999997</v>
      </c>
      <c r="O7309">
        <v>26273.599999999999</v>
      </c>
      <c r="P7309">
        <v>6016.86</v>
      </c>
      <c r="Q7309" t="s">
        <v>58</v>
      </c>
      <c r="R7309">
        <v>3.7</v>
      </c>
      <c r="S7309" s="1">
        <v>45821</v>
      </c>
    </row>
    <row r="7310" spans="1:19" x14ac:dyDescent="0.3">
      <c r="A7310" t="s">
        <v>8611</v>
      </c>
      <c r="B7310" t="s">
        <v>60</v>
      </c>
      <c r="C7310" s="1">
        <v>44852</v>
      </c>
      <c r="D7310" s="1" t="str">
        <f t="shared" si="114"/>
        <v>Oct-2022</v>
      </c>
      <c r="E7310" t="s">
        <v>66</v>
      </c>
      <c r="F7310" t="s">
        <v>67</v>
      </c>
      <c r="G7310" t="s">
        <v>22</v>
      </c>
      <c r="H7310" t="s">
        <v>23</v>
      </c>
      <c r="I7310">
        <v>37</v>
      </c>
      <c r="J7310" t="s">
        <v>90</v>
      </c>
      <c r="K7310" t="s">
        <v>104</v>
      </c>
      <c r="L7310">
        <v>3</v>
      </c>
      <c r="M7310">
        <v>17274.96</v>
      </c>
      <c r="N7310">
        <v>51824.88</v>
      </c>
      <c r="O7310">
        <v>38955.75</v>
      </c>
      <c r="P7310">
        <v>7686.65</v>
      </c>
      <c r="Q7310" t="s">
        <v>26</v>
      </c>
      <c r="R7310">
        <v>4.8</v>
      </c>
      <c r="S7310" s="1">
        <v>44856</v>
      </c>
    </row>
    <row r="7311" spans="1:19" x14ac:dyDescent="0.3">
      <c r="A7311" t="s">
        <v>8612</v>
      </c>
      <c r="B7311" t="s">
        <v>660</v>
      </c>
      <c r="C7311" s="1">
        <v>45071</v>
      </c>
      <c r="D7311" s="1" t="str">
        <f t="shared" si="114"/>
        <v>May-2023</v>
      </c>
      <c r="E7311" t="s">
        <v>29</v>
      </c>
      <c r="F7311" t="s">
        <v>103</v>
      </c>
      <c r="G7311" t="s">
        <v>50</v>
      </c>
      <c r="H7311" t="s">
        <v>23</v>
      </c>
      <c r="I7311">
        <v>47</v>
      </c>
      <c r="J7311" t="s">
        <v>24</v>
      </c>
      <c r="K7311" t="s">
        <v>57</v>
      </c>
      <c r="L7311">
        <v>10</v>
      </c>
      <c r="M7311">
        <v>1673.67</v>
      </c>
      <c r="N7311">
        <v>16736.7</v>
      </c>
      <c r="O7311">
        <v>10480.950000000001</v>
      </c>
      <c r="P7311">
        <v>4582.03</v>
      </c>
      <c r="Q7311" t="s">
        <v>53</v>
      </c>
      <c r="R7311">
        <v>3.6</v>
      </c>
      <c r="S7311" s="1">
        <v>45074</v>
      </c>
    </row>
    <row r="7312" spans="1:19" x14ac:dyDescent="0.3">
      <c r="A7312" t="s">
        <v>8613</v>
      </c>
      <c r="B7312" t="s">
        <v>3449</v>
      </c>
      <c r="C7312" s="1">
        <v>45745</v>
      </c>
      <c r="D7312" s="1" t="str">
        <f t="shared" si="114"/>
        <v>Mar-2025</v>
      </c>
      <c r="E7312" t="s">
        <v>20</v>
      </c>
      <c r="F7312" t="s">
        <v>61</v>
      </c>
      <c r="G7312" t="s">
        <v>22</v>
      </c>
      <c r="H7312" t="s">
        <v>36</v>
      </c>
      <c r="I7312">
        <v>34</v>
      </c>
      <c r="J7312" t="s">
        <v>139</v>
      </c>
      <c r="K7312" t="s">
        <v>240</v>
      </c>
      <c r="L7312">
        <v>1</v>
      </c>
      <c r="M7312">
        <v>1757.1</v>
      </c>
      <c r="N7312">
        <v>1757.1</v>
      </c>
      <c r="O7312">
        <v>1171.55</v>
      </c>
      <c r="P7312">
        <v>585.54</v>
      </c>
      <c r="Q7312" t="s">
        <v>75</v>
      </c>
      <c r="R7312">
        <v>4.3</v>
      </c>
      <c r="S7312" s="1">
        <v>45750</v>
      </c>
    </row>
    <row r="7313" spans="1:19" x14ac:dyDescent="0.3">
      <c r="A7313" t="s">
        <v>8614</v>
      </c>
      <c r="B7313" t="s">
        <v>2249</v>
      </c>
      <c r="C7313" s="1">
        <v>44912</v>
      </c>
      <c r="D7313" s="1" t="str">
        <f t="shared" si="114"/>
        <v>Dec-2022</v>
      </c>
      <c r="E7313" t="s">
        <v>29</v>
      </c>
      <c r="F7313" t="s">
        <v>103</v>
      </c>
      <c r="G7313" t="s">
        <v>31</v>
      </c>
      <c r="H7313" t="s">
        <v>36</v>
      </c>
      <c r="I7313">
        <v>37</v>
      </c>
      <c r="J7313" t="s">
        <v>32</v>
      </c>
      <c r="K7313" t="s">
        <v>68</v>
      </c>
      <c r="L7313">
        <v>6</v>
      </c>
      <c r="M7313">
        <v>22235.98</v>
      </c>
      <c r="N7313">
        <v>133415.88</v>
      </c>
      <c r="O7313">
        <v>69529.740000000005</v>
      </c>
      <c r="P7313">
        <v>50544.54</v>
      </c>
      <c r="Q7313" t="s">
        <v>80</v>
      </c>
      <c r="R7313">
        <v>3.9</v>
      </c>
      <c r="S7313" s="1">
        <v>44917</v>
      </c>
    </row>
    <row r="7314" spans="1:19" x14ac:dyDescent="0.3">
      <c r="A7314" t="s">
        <v>8615</v>
      </c>
      <c r="B7314" t="s">
        <v>2395</v>
      </c>
      <c r="C7314" s="1">
        <v>45262</v>
      </c>
      <c r="D7314" s="1" t="str">
        <f t="shared" si="114"/>
        <v>Dec-2023</v>
      </c>
      <c r="E7314" t="s">
        <v>20</v>
      </c>
      <c r="F7314" t="s">
        <v>21</v>
      </c>
      <c r="G7314" t="s">
        <v>22</v>
      </c>
      <c r="H7314" t="s">
        <v>56</v>
      </c>
      <c r="I7314">
        <v>26</v>
      </c>
      <c r="J7314" t="s">
        <v>51</v>
      </c>
      <c r="K7314" t="s">
        <v>71</v>
      </c>
      <c r="L7314">
        <v>1</v>
      </c>
      <c r="M7314">
        <v>11207.95</v>
      </c>
      <c r="N7314">
        <v>11207.95</v>
      </c>
      <c r="O7314">
        <v>7264.14</v>
      </c>
      <c r="P7314">
        <v>2262.62</v>
      </c>
      <c r="Q7314" t="s">
        <v>26</v>
      </c>
      <c r="R7314">
        <v>3.3</v>
      </c>
      <c r="S7314" s="1">
        <v>45269</v>
      </c>
    </row>
    <row r="7315" spans="1:19" x14ac:dyDescent="0.3">
      <c r="A7315" t="s">
        <v>8616</v>
      </c>
      <c r="B7315" t="s">
        <v>234</v>
      </c>
      <c r="C7315" s="1">
        <v>45636</v>
      </c>
      <c r="D7315" s="1" t="str">
        <f t="shared" si="114"/>
        <v>Dec-2024</v>
      </c>
      <c r="E7315" t="s">
        <v>29</v>
      </c>
      <c r="F7315" t="s">
        <v>30</v>
      </c>
      <c r="G7315" t="s">
        <v>22</v>
      </c>
      <c r="H7315" t="s">
        <v>23</v>
      </c>
      <c r="I7315">
        <v>36</v>
      </c>
      <c r="J7315" t="s">
        <v>24</v>
      </c>
      <c r="K7315" t="s">
        <v>255</v>
      </c>
      <c r="L7315">
        <v>2</v>
      </c>
      <c r="M7315">
        <v>125.44</v>
      </c>
      <c r="N7315">
        <v>250.88</v>
      </c>
      <c r="O7315">
        <v>209.57</v>
      </c>
      <c r="P7315">
        <v>41.31</v>
      </c>
      <c r="Q7315" t="s">
        <v>53</v>
      </c>
      <c r="R7315">
        <v>2.9</v>
      </c>
      <c r="S7315" s="1">
        <v>45637</v>
      </c>
    </row>
    <row r="7316" spans="1:19" x14ac:dyDescent="0.3">
      <c r="A7316" t="s">
        <v>8617</v>
      </c>
      <c r="B7316" t="s">
        <v>277</v>
      </c>
      <c r="C7316" s="1">
        <v>44687</v>
      </c>
      <c r="D7316" s="1" t="str">
        <f t="shared" si="114"/>
        <v>May-2022</v>
      </c>
      <c r="E7316" t="s">
        <v>29</v>
      </c>
      <c r="F7316" t="s">
        <v>30</v>
      </c>
      <c r="G7316" t="s">
        <v>31</v>
      </c>
      <c r="H7316" t="s">
        <v>56</v>
      </c>
      <c r="I7316">
        <v>29</v>
      </c>
      <c r="J7316" t="s">
        <v>32</v>
      </c>
      <c r="K7316" t="s">
        <v>381</v>
      </c>
      <c r="L7316">
        <v>1</v>
      </c>
      <c r="M7316">
        <v>28374.61</v>
      </c>
      <c r="N7316">
        <v>28374.61</v>
      </c>
      <c r="O7316">
        <v>15882.04</v>
      </c>
      <c r="P7316">
        <v>12492.57</v>
      </c>
      <c r="Q7316" t="s">
        <v>58</v>
      </c>
      <c r="R7316">
        <v>4.5</v>
      </c>
      <c r="S7316" s="1">
        <v>44691</v>
      </c>
    </row>
    <row r="7317" spans="1:19" x14ac:dyDescent="0.3">
      <c r="A7317" t="s">
        <v>8618</v>
      </c>
      <c r="B7317" t="s">
        <v>339</v>
      </c>
      <c r="C7317" s="1">
        <v>45703</v>
      </c>
      <c r="D7317" s="1" t="str">
        <f t="shared" si="114"/>
        <v>Feb-2025</v>
      </c>
      <c r="E7317" t="s">
        <v>20</v>
      </c>
      <c r="F7317" t="s">
        <v>61</v>
      </c>
      <c r="G7317" t="s">
        <v>31</v>
      </c>
      <c r="H7317" t="s">
        <v>23</v>
      </c>
      <c r="I7317">
        <v>28</v>
      </c>
      <c r="J7317" t="s">
        <v>24</v>
      </c>
      <c r="K7317" t="s">
        <v>255</v>
      </c>
      <c r="L7317">
        <v>3</v>
      </c>
      <c r="M7317">
        <v>124.18</v>
      </c>
      <c r="N7317">
        <v>372.54</v>
      </c>
      <c r="O7317">
        <v>197.21</v>
      </c>
      <c r="P7317">
        <v>138.08000000000001</v>
      </c>
      <c r="Q7317" t="s">
        <v>39</v>
      </c>
      <c r="R7317">
        <v>2.8</v>
      </c>
      <c r="S7317" s="1">
        <v>45706</v>
      </c>
    </row>
    <row r="7318" spans="1:19" x14ac:dyDescent="0.3">
      <c r="A7318" t="s">
        <v>8619</v>
      </c>
      <c r="B7318" t="s">
        <v>5712</v>
      </c>
      <c r="C7318" s="1">
        <v>45487</v>
      </c>
      <c r="D7318" s="1" t="str">
        <f t="shared" si="114"/>
        <v>Jul-2024</v>
      </c>
      <c r="E7318" t="s">
        <v>48</v>
      </c>
      <c r="F7318" t="s">
        <v>107</v>
      </c>
      <c r="G7318" t="s">
        <v>31</v>
      </c>
      <c r="H7318" t="s">
        <v>36</v>
      </c>
      <c r="I7318">
        <v>40</v>
      </c>
      <c r="J7318" t="s">
        <v>51</v>
      </c>
      <c r="K7318" t="s">
        <v>131</v>
      </c>
      <c r="L7318">
        <v>4</v>
      </c>
      <c r="M7318">
        <v>27020.86</v>
      </c>
      <c r="N7318">
        <v>108083.44</v>
      </c>
      <c r="O7318">
        <v>70743.91</v>
      </c>
      <c r="P7318">
        <v>37339.519999999997</v>
      </c>
      <c r="Q7318" t="s">
        <v>39</v>
      </c>
      <c r="R7318">
        <v>4.5999999999999996</v>
      </c>
      <c r="S7318" s="1">
        <v>45497</v>
      </c>
    </row>
    <row r="7319" spans="1:19" x14ac:dyDescent="0.3">
      <c r="A7319" t="s">
        <v>8620</v>
      </c>
      <c r="B7319" t="s">
        <v>699</v>
      </c>
      <c r="C7319" s="1">
        <v>45396</v>
      </c>
      <c r="D7319" s="1" t="str">
        <f t="shared" si="114"/>
        <v>Apr-2024</v>
      </c>
      <c r="E7319" t="s">
        <v>20</v>
      </c>
      <c r="F7319" t="s">
        <v>61</v>
      </c>
      <c r="G7319" t="s">
        <v>74</v>
      </c>
      <c r="H7319" t="s">
        <v>56</v>
      </c>
      <c r="I7319">
        <v>46</v>
      </c>
      <c r="J7319" t="s">
        <v>51</v>
      </c>
      <c r="K7319" t="s">
        <v>210</v>
      </c>
      <c r="L7319">
        <v>2</v>
      </c>
      <c r="M7319">
        <v>82652.88</v>
      </c>
      <c r="N7319">
        <v>165305.76</v>
      </c>
      <c r="O7319">
        <v>135615.95000000001</v>
      </c>
      <c r="P7319">
        <v>29689.81</v>
      </c>
      <c r="Q7319" t="s">
        <v>26</v>
      </c>
      <c r="R7319">
        <v>3.5</v>
      </c>
      <c r="S7319" s="1">
        <v>45398</v>
      </c>
    </row>
    <row r="7320" spans="1:19" x14ac:dyDescent="0.3">
      <c r="A7320" t="s">
        <v>8621</v>
      </c>
      <c r="B7320" t="s">
        <v>2591</v>
      </c>
      <c r="C7320" s="1">
        <v>45649</v>
      </c>
      <c r="D7320" s="1" t="str">
        <f t="shared" si="114"/>
        <v>Dec-2024</v>
      </c>
      <c r="E7320" t="s">
        <v>29</v>
      </c>
      <c r="F7320" t="s">
        <v>30</v>
      </c>
      <c r="G7320" t="s">
        <v>74</v>
      </c>
      <c r="H7320" t="s">
        <v>36</v>
      </c>
      <c r="I7320">
        <v>22</v>
      </c>
      <c r="J7320" t="s">
        <v>32</v>
      </c>
      <c r="K7320" t="s">
        <v>68</v>
      </c>
      <c r="L7320">
        <v>4</v>
      </c>
      <c r="M7320">
        <v>35549.730000000003</v>
      </c>
      <c r="N7320">
        <v>142198.92000000001</v>
      </c>
      <c r="O7320">
        <v>68688</v>
      </c>
      <c r="P7320">
        <v>66400.98</v>
      </c>
      <c r="Q7320" t="s">
        <v>80</v>
      </c>
      <c r="R7320">
        <v>2.2000000000000002</v>
      </c>
      <c r="S7320" s="1">
        <v>45652</v>
      </c>
    </row>
    <row r="7321" spans="1:19" x14ac:dyDescent="0.3">
      <c r="A7321" t="s">
        <v>8622</v>
      </c>
      <c r="B7321" t="s">
        <v>1696</v>
      </c>
      <c r="C7321" s="1">
        <v>45381</v>
      </c>
      <c r="D7321" s="1" t="str">
        <f t="shared" si="114"/>
        <v>Mar-2024</v>
      </c>
      <c r="E7321" t="s">
        <v>42</v>
      </c>
      <c r="F7321" t="s">
        <v>98</v>
      </c>
      <c r="G7321" t="s">
        <v>50</v>
      </c>
      <c r="H7321" t="s">
        <v>23</v>
      </c>
      <c r="I7321">
        <v>33</v>
      </c>
      <c r="J7321" t="s">
        <v>24</v>
      </c>
      <c r="K7321" t="s">
        <v>25</v>
      </c>
      <c r="L7321">
        <v>5</v>
      </c>
      <c r="M7321">
        <v>2152.73</v>
      </c>
      <c r="N7321">
        <v>10763.65</v>
      </c>
      <c r="O7321">
        <v>8076.26</v>
      </c>
      <c r="P7321">
        <v>1611.01</v>
      </c>
      <c r="Q7321" t="s">
        <v>53</v>
      </c>
      <c r="R7321">
        <v>3.1</v>
      </c>
      <c r="S7321" s="1">
        <v>45384</v>
      </c>
    </row>
    <row r="7322" spans="1:19" x14ac:dyDescent="0.3">
      <c r="A7322" t="s">
        <v>8623</v>
      </c>
      <c r="B7322" t="s">
        <v>535</v>
      </c>
      <c r="C7322" s="1">
        <v>45211</v>
      </c>
      <c r="D7322" s="1" t="str">
        <f t="shared" si="114"/>
        <v>Oct-2023</v>
      </c>
      <c r="E7322" t="s">
        <v>66</v>
      </c>
      <c r="F7322" t="s">
        <v>89</v>
      </c>
      <c r="G7322" t="s">
        <v>22</v>
      </c>
      <c r="H7322" t="s">
        <v>56</v>
      </c>
      <c r="I7322">
        <v>30</v>
      </c>
      <c r="J7322" t="s">
        <v>139</v>
      </c>
      <c r="K7322" t="s">
        <v>57</v>
      </c>
      <c r="L7322">
        <v>3</v>
      </c>
      <c r="M7322">
        <v>4580.3999999999996</v>
      </c>
      <c r="N7322">
        <v>13741.2</v>
      </c>
      <c r="O7322">
        <v>7315.57</v>
      </c>
      <c r="P7322">
        <v>4364.4399999999996</v>
      </c>
      <c r="Q7322" t="s">
        <v>53</v>
      </c>
      <c r="R7322">
        <v>3.7</v>
      </c>
      <c r="S7322" s="1">
        <v>45215</v>
      </c>
    </row>
    <row r="7323" spans="1:19" x14ac:dyDescent="0.3">
      <c r="A7323" t="s">
        <v>8624</v>
      </c>
      <c r="B7323" t="s">
        <v>4333</v>
      </c>
      <c r="C7323" s="1">
        <v>45228</v>
      </c>
      <c r="D7323" s="1" t="str">
        <f t="shared" si="114"/>
        <v>Oct-2023</v>
      </c>
      <c r="E7323" t="s">
        <v>42</v>
      </c>
      <c r="F7323" t="s">
        <v>43</v>
      </c>
      <c r="G7323" t="s">
        <v>31</v>
      </c>
      <c r="H7323" t="s">
        <v>23</v>
      </c>
      <c r="I7323">
        <v>22</v>
      </c>
      <c r="J7323" t="s">
        <v>62</v>
      </c>
      <c r="K7323" t="s">
        <v>63</v>
      </c>
      <c r="L7323">
        <v>2</v>
      </c>
      <c r="M7323">
        <v>15733.88</v>
      </c>
      <c r="N7323">
        <v>31467.759999999998</v>
      </c>
      <c r="O7323">
        <v>24909.87</v>
      </c>
      <c r="P7323">
        <v>6557.89</v>
      </c>
      <c r="Q7323" t="s">
        <v>53</v>
      </c>
      <c r="R7323">
        <v>3.7</v>
      </c>
      <c r="S7323" s="1">
        <v>45235</v>
      </c>
    </row>
    <row r="7324" spans="1:19" x14ac:dyDescent="0.3">
      <c r="A7324" t="s">
        <v>8625</v>
      </c>
      <c r="B7324" t="s">
        <v>2310</v>
      </c>
      <c r="C7324" s="1">
        <v>45231</v>
      </c>
      <c r="D7324" s="1" t="str">
        <f t="shared" si="114"/>
        <v>Nov-2023</v>
      </c>
      <c r="E7324" t="s">
        <v>42</v>
      </c>
      <c r="F7324" t="s">
        <v>98</v>
      </c>
      <c r="G7324" t="s">
        <v>31</v>
      </c>
      <c r="H7324" t="s">
        <v>36</v>
      </c>
      <c r="I7324">
        <v>17</v>
      </c>
      <c r="J7324" t="s">
        <v>37</v>
      </c>
      <c r="K7324" t="s">
        <v>128</v>
      </c>
      <c r="L7324">
        <v>2</v>
      </c>
      <c r="M7324">
        <v>941.41</v>
      </c>
      <c r="N7324">
        <v>1882.82</v>
      </c>
      <c r="O7324">
        <v>1491.8</v>
      </c>
      <c r="P7324">
        <v>391.01</v>
      </c>
      <c r="Q7324" t="s">
        <v>53</v>
      </c>
      <c r="R7324">
        <v>3.8</v>
      </c>
      <c r="S7324" s="1">
        <v>45241</v>
      </c>
    </row>
    <row r="7325" spans="1:19" x14ac:dyDescent="0.3">
      <c r="A7325" t="s">
        <v>8626</v>
      </c>
      <c r="B7325" t="s">
        <v>2650</v>
      </c>
      <c r="C7325" s="1">
        <v>45655</v>
      </c>
      <c r="D7325" s="1" t="str">
        <f t="shared" si="114"/>
        <v>Dec-2024</v>
      </c>
      <c r="E7325" t="s">
        <v>66</v>
      </c>
      <c r="F7325" t="s">
        <v>67</v>
      </c>
      <c r="G7325" t="s">
        <v>74</v>
      </c>
      <c r="H7325" t="s">
        <v>23</v>
      </c>
      <c r="I7325">
        <v>27</v>
      </c>
      <c r="J7325" t="s">
        <v>44</v>
      </c>
      <c r="K7325" t="s">
        <v>83</v>
      </c>
      <c r="L7325">
        <v>2</v>
      </c>
      <c r="M7325">
        <v>4158.2299999999996</v>
      </c>
      <c r="N7325">
        <v>8316.4599999999991</v>
      </c>
      <c r="O7325">
        <v>6415.23</v>
      </c>
      <c r="P7325">
        <v>1901.23</v>
      </c>
      <c r="Q7325" t="s">
        <v>26</v>
      </c>
      <c r="R7325">
        <v>3.5</v>
      </c>
      <c r="S7325" s="1">
        <v>45659</v>
      </c>
    </row>
    <row r="7326" spans="1:19" x14ac:dyDescent="0.3">
      <c r="A7326" t="s">
        <v>8627</v>
      </c>
      <c r="B7326" t="s">
        <v>1746</v>
      </c>
      <c r="C7326" s="1">
        <v>45197</v>
      </c>
      <c r="D7326" s="1" t="str">
        <f t="shared" si="114"/>
        <v>Sep-2023</v>
      </c>
      <c r="E7326" t="s">
        <v>20</v>
      </c>
      <c r="F7326" t="s">
        <v>21</v>
      </c>
      <c r="G7326" t="s">
        <v>22</v>
      </c>
      <c r="H7326" t="s">
        <v>23</v>
      </c>
      <c r="I7326">
        <v>26</v>
      </c>
      <c r="J7326" t="s">
        <v>32</v>
      </c>
      <c r="K7326" t="s">
        <v>381</v>
      </c>
      <c r="L7326">
        <v>3</v>
      </c>
      <c r="M7326">
        <v>28705.16</v>
      </c>
      <c r="N7326">
        <v>86115.48</v>
      </c>
      <c r="O7326">
        <v>62143.42</v>
      </c>
      <c r="P7326">
        <v>15360.51</v>
      </c>
      <c r="Q7326" t="s">
        <v>53</v>
      </c>
      <c r="R7326">
        <v>3.5</v>
      </c>
      <c r="S7326" s="1">
        <v>45200</v>
      </c>
    </row>
    <row r="7327" spans="1:19" x14ac:dyDescent="0.3">
      <c r="A7327" t="s">
        <v>8628</v>
      </c>
      <c r="B7327" t="s">
        <v>412</v>
      </c>
      <c r="C7327" s="1">
        <v>45213</v>
      </c>
      <c r="D7327" s="1" t="str">
        <f t="shared" si="114"/>
        <v>Oct-2023</v>
      </c>
      <c r="E7327" t="s">
        <v>20</v>
      </c>
      <c r="F7327" t="s">
        <v>61</v>
      </c>
      <c r="G7327" t="s">
        <v>22</v>
      </c>
      <c r="H7327" t="s">
        <v>23</v>
      </c>
      <c r="I7327">
        <v>42</v>
      </c>
      <c r="J7327" t="s">
        <v>44</v>
      </c>
      <c r="K7327" t="s">
        <v>83</v>
      </c>
      <c r="L7327">
        <v>2</v>
      </c>
      <c r="M7327">
        <v>2246.16</v>
      </c>
      <c r="N7327">
        <v>4492.32</v>
      </c>
      <c r="O7327">
        <v>3456.45</v>
      </c>
      <c r="P7327">
        <v>811.26</v>
      </c>
      <c r="Q7327" t="s">
        <v>39</v>
      </c>
      <c r="R7327">
        <v>3.8</v>
      </c>
      <c r="S7327" s="1">
        <v>45218</v>
      </c>
    </row>
    <row r="7328" spans="1:19" x14ac:dyDescent="0.3">
      <c r="A7328" t="s">
        <v>8629</v>
      </c>
      <c r="B7328" t="s">
        <v>697</v>
      </c>
      <c r="C7328" s="1">
        <v>44795</v>
      </c>
      <c r="D7328" s="1" t="str">
        <f t="shared" si="114"/>
        <v>Aug-2022</v>
      </c>
      <c r="E7328" t="s">
        <v>48</v>
      </c>
      <c r="F7328" t="s">
        <v>78</v>
      </c>
      <c r="G7328" t="s">
        <v>22</v>
      </c>
      <c r="H7328" t="s">
        <v>23</v>
      </c>
      <c r="I7328">
        <v>26</v>
      </c>
      <c r="J7328" t="s">
        <v>37</v>
      </c>
      <c r="K7328" t="s">
        <v>128</v>
      </c>
      <c r="L7328">
        <v>1</v>
      </c>
      <c r="M7328">
        <v>32.44</v>
      </c>
      <c r="N7328">
        <v>32.44</v>
      </c>
      <c r="O7328">
        <v>15.25</v>
      </c>
      <c r="P7328">
        <v>7.46</v>
      </c>
      <c r="Q7328" t="s">
        <v>53</v>
      </c>
      <c r="R7328">
        <v>4.5</v>
      </c>
      <c r="S7328" s="1">
        <v>44798</v>
      </c>
    </row>
    <row r="7329" spans="1:19" x14ac:dyDescent="0.3">
      <c r="A7329" t="s">
        <v>8630</v>
      </c>
      <c r="B7329" t="s">
        <v>2620</v>
      </c>
      <c r="C7329" s="1">
        <v>44882</v>
      </c>
      <c r="D7329" s="1" t="str">
        <f t="shared" si="114"/>
        <v>Nov-2022</v>
      </c>
      <c r="E7329" t="s">
        <v>48</v>
      </c>
      <c r="F7329" t="s">
        <v>107</v>
      </c>
      <c r="G7329" t="s">
        <v>22</v>
      </c>
      <c r="H7329" t="s">
        <v>56</v>
      </c>
      <c r="I7329">
        <v>49</v>
      </c>
      <c r="J7329" t="s">
        <v>90</v>
      </c>
      <c r="K7329" t="s">
        <v>104</v>
      </c>
      <c r="L7329">
        <v>2</v>
      </c>
      <c r="M7329">
        <v>10890.05</v>
      </c>
      <c r="N7329">
        <v>21780.1</v>
      </c>
      <c r="O7329">
        <v>12180.29</v>
      </c>
      <c r="P7329">
        <v>9599.82</v>
      </c>
      <c r="Q7329" t="s">
        <v>58</v>
      </c>
      <c r="R7329">
        <v>3.2</v>
      </c>
      <c r="S7329" s="1">
        <v>44889</v>
      </c>
    </row>
    <row r="7330" spans="1:19" x14ac:dyDescent="0.3">
      <c r="A7330" t="s">
        <v>8631</v>
      </c>
      <c r="B7330" t="s">
        <v>111</v>
      </c>
      <c r="C7330" s="1">
        <v>44727</v>
      </c>
      <c r="D7330" s="1" t="str">
        <f t="shared" si="114"/>
        <v>Jun-2022</v>
      </c>
      <c r="E7330" t="s">
        <v>29</v>
      </c>
      <c r="F7330" t="s">
        <v>124</v>
      </c>
      <c r="G7330" t="s">
        <v>22</v>
      </c>
      <c r="H7330" t="s">
        <v>23</v>
      </c>
      <c r="I7330">
        <v>29</v>
      </c>
      <c r="J7330" t="s">
        <v>90</v>
      </c>
      <c r="K7330" t="s">
        <v>104</v>
      </c>
      <c r="L7330">
        <v>1</v>
      </c>
      <c r="M7330">
        <v>17975.52</v>
      </c>
      <c r="N7330">
        <v>17975.52</v>
      </c>
      <c r="O7330">
        <v>15170.59</v>
      </c>
      <c r="P7330">
        <v>2804.93</v>
      </c>
      <c r="Q7330" t="s">
        <v>75</v>
      </c>
      <c r="R7330">
        <v>3.1</v>
      </c>
      <c r="S7330" s="1">
        <v>44729</v>
      </c>
    </row>
    <row r="7331" spans="1:19" x14ac:dyDescent="0.3">
      <c r="A7331" t="s">
        <v>8632</v>
      </c>
      <c r="B7331" t="s">
        <v>1760</v>
      </c>
      <c r="C7331" s="1">
        <v>44938</v>
      </c>
      <c r="D7331" s="1" t="str">
        <f t="shared" si="114"/>
        <v>Jan-2023</v>
      </c>
      <c r="E7331" t="s">
        <v>48</v>
      </c>
      <c r="F7331" t="s">
        <v>78</v>
      </c>
      <c r="G7331" t="s">
        <v>31</v>
      </c>
      <c r="H7331" t="s">
        <v>23</v>
      </c>
      <c r="I7331">
        <v>28</v>
      </c>
      <c r="J7331" t="s">
        <v>32</v>
      </c>
      <c r="K7331" t="s">
        <v>365</v>
      </c>
      <c r="L7331">
        <v>1</v>
      </c>
      <c r="M7331">
        <v>5750.43</v>
      </c>
      <c r="N7331">
        <v>5750.43</v>
      </c>
      <c r="O7331">
        <v>3620.7</v>
      </c>
      <c r="P7331">
        <v>2129.7399999999998</v>
      </c>
      <c r="Q7331" t="s">
        <v>80</v>
      </c>
      <c r="R7331">
        <v>3.4</v>
      </c>
      <c r="S7331" s="1">
        <v>44940</v>
      </c>
    </row>
    <row r="7332" spans="1:19" x14ac:dyDescent="0.3">
      <c r="A7332" t="s">
        <v>8633</v>
      </c>
      <c r="B7332" t="s">
        <v>1387</v>
      </c>
      <c r="C7332" s="1">
        <v>45096</v>
      </c>
      <c r="D7332" s="1" t="str">
        <f t="shared" si="114"/>
        <v>Jun-2023</v>
      </c>
      <c r="E7332" t="s">
        <v>42</v>
      </c>
      <c r="F7332" t="s">
        <v>117</v>
      </c>
      <c r="G7332" t="s">
        <v>22</v>
      </c>
      <c r="H7332" t="s">
        <v>23</v>
      </c>
      <c r="I7332">
        <v>39</v>
      </c>
      <c r="J7332" t="s">
        <v>37</v>
      </c>
      <c r="K7332" t="s">
        <v>128</v>
      </c>
      <c r="L7332">
        <v>4</v>
      </c>
      <c r="M7332">
        <v>1543.57</v>
      </c>
      <c r="N7332">
        <v>6174.28</v>
      </c>
      <c r="O7332">
        <v>3734.09</v>
      </c>
      <c r="P7332">
        <v>2440.17</v>
      </c>
      <c r="Q7332" t="s">
        <v>26</v>
      </c>
      <c r="R7332">
        <v>4.4000000000000004</v>
      </c>
      <c r="S7332" s="1">
        <v>45098</v>
      </c>
    </row>
    <row r="7333" spans="1:19" x14ac:dyDescent="0.3">
      <c r="A7333" t="s">
        <v>8634</v>
      </c>
      <c r="B7333" t="s">
        <v>220</v>
      </c>
      <c r="C7333" s="1">
        <v>45478</v>
      </c>
      <c r="D7333" s="1" t="str">
        <f t="shared" si="114"/>
        <v>Jul-2024</v>
      </c>
      <c r="E7333" t="s">
        <v>42</v>
      </c>
      <c r="F7333" t="s">
        <v>117</v>
      </c>
      <c r="G7333" t="s">
        <v>22</v>
      </c>
      <c r="H7333" t="s">
        <v>23</v>
      </c>
      <c r="I7333">
        <v>50</v>
      </c>
      <c r="J7333" t="s">
        <v>24</v>
      </c>
      <c r="K7333" t="s">
        <v>33</v>
      </c>
      <c r="L7333">
        <v>1</v>
      </c>
      <c r="M7333">
        <v>2434.4</v>
      </c>
      <c r="N7333">
        <v>2434.4</v>
      </c>
      <c r="O7333">
        <v>1582.27</v>
      </c>
      <c r="P7333">
        <v>486.97</v>
      </c>
      <c r="Q7333" t="s">
        <v>75</v>
      </c>
      <c r="R7333">
        <v>3.7</v>
      </c>
      <c r="S7333" s="1">
        <v>45488</v>
      </c>
    </row>
    <row r="7334" spans="1:19" x14ac:dyDescent="0.3">
      <c r="A7334" t="s">
        <v>8635</v>
      </c>
      <c r="B7334" t="s">
        <v>2762</v>
      </c>
      <c r="C7334" s="1">
        <v>45728</v>
      </c>
      <c r="D7334" s="1" t="str">
        <f t="shared" si="114"/>
        <v>Mar-2025</v>
      </c>
      <c r="E7334" t="s">
        <v>48</v>
      </c>
      <c r="F7334" t="s">
        <v>49</v>
      </c>
      <c r="G7334" t="s">
        <v>50</v>
      </c>
      <c r="H7334" t="s">
        <v>23</v>
      </c>
      <c r="I7334">
        <v>11</v>
      </c>
      <c r="J7334" t="s">
        <v>51</v>
      </c>
      <c r="K7334" t="s">
        <v>112</v>
      </c>
      <c r="L7334">
        <v>1</v>
      </c>
      <c r="M7334">
        <v>88209.93</v>
      </c>
      <c r="N7334">
        <v>88209.93</v>
      </c>
      <c r="O7334">
        <v>46036.66</v>
      </c>
      <c r="P7334">
        <v>42173.27</v>
      </c>
      <c r="Q7334" t="s">
        <v>53</v>
      </c>
      <c r="R7334">
        <v>2.9</v>
      </c>
      <c r="S7334" s="1">
        <v>45731</v>
      </c>
    </row>
    <row r="7335" spans="1:19" x14ac:dyDescent="0.3">
      <c r="A7335" t="s">
        <v>8636</v>
      </c>
      <c r="B7335" t="s">
        <v>1875</v>
      </c>
      <c r="C7335" s="1">
        <v>45333</v>
      </c>
      <c r="D7335" s="1" t="str">
        <f t="shared" si="114"/>
        <v>Feb-2024</v>
      </c>
      <c r="E7335" t="s">
        <v>66</v>
      </c>
      <c r="F7335" t="s">
        <v>67</v>
      </c>
      <c r="G7335" t="s">
        <v>22</v>
      </c>
      <c r="H7335" t="s">
        <v>23</v>
      </c>
      <c r="I7335">
        <v>41</v>
      </c>
      <c r="J7335" t="s">
        <v>37</v>
      </c>
      <c r="K7335" t="s">
        <v>38</v>
      </c>
      <c r="L7335">
        <v>1</v>
      </c>
      <c r="M7335">
        <v>616.94000000000005</v>
      </c>
      <c r="N7335">
        <v>616.94000000000005</v>
      </c>
      <c r="O7335">
        <v>432.16</v>
      </c>
      <c r="P7335">
        <v>61.38</v>
      </c>
      <c r="Q7335" t="s">
        <v>58</v>
      </c>
      <c r="R7335">
        <v>4</v>
      </c>
      <c r="S7335" s="1">
        <v>45337</v>
      </c>
    </row>
    <row r="7336" spans="1:19" x14ac:dyDescent="0.3">
      <c r="A7336" t="s">
        <v>8637</v>
      </c>
      <c r="B7336" t="s">
        <v>1562</v>
      </c>
      <c r="C7336" s="1">
        <v>44748</v>
      </c>
      <c r="D7336" s="1" t="str">
        <f t="shared" si="114"/>
        <v>Jul-2022</v>
      </c>
      <c r="E7336" t="s">
        <v>42</v>
      </c>
      <c r="F7336" t="s">
        <v>98</v>
      </c>
      <c r="G7336" t="s">
        <v>22</v>
      </c>
      <c r="H7336" t="s">
        <v>56</v>
      </c>
      <c r="I7336">
        <v>26</v>
      </c>
      <c r="J7336" t="s">
        <v>37</v>
      </c>
      <c r="K7336" t="s">
        <v>86</v>
      </c>
      <c r="L7336">
        <v>1</v>
      </c>
      <c r="M7336">
        <v>2286.66</v>
      </c>
      <c r="N7336">
        <v>2286.66</v>
      </c>
      <c r="O7336">
        <v>1131.03</v>
      </c>
      <c r="P7336">
        <v>812.62</v>
      </c>
      <c r="Q7336" t="s">
        <v>58</v>
      </c>
      <c r="R7336">
        <v>3.1</v>
      </c>
      <c r="S7336" s="1">
        <v>44749</v>
      </c>
    </row>
    <row r="7337" spans="1:19" x14ac:dyDescent="0.3">
      <c r="A7337" t="s">
        <v>8638</v>
      </c>
      <c r="B7337" t="s">
        <v>2049</v>
      </c>
      <c r="C7337" s="1">
        <v>45168</v>
      </c>
      <c r="D7337" s="1" t="str">
        <f t="shared" si="114"/>
        <v>Aug-2023</v>
      </c>
      <c r="E7337" t="s">
        <v>29</v>
      </c>
      <c r="F7337" t="s">
        <v>124</v>
      </c>
      <c r="G7337" t="s">
        <v>31</v>
      </c>
      <c r="H7337" t="s">
        <v>36</v>
      </c>
      <c r="I7337">
        <v>54</v>
      </c>
      <c r="J7337" t="s">
        <v>32</v>
      </c>
      <c r="K7337" t="s">
        <v>57</v>
      </c>
      <c r="L7337">
        <v>3</v>
      </c>
      <c r="M7337">
        <v>29371.63</v>
      </c>
      <c r="N7337">
        <v>88114.89</v>
      </c>
      <c r="O7337">
        <v>50235.03</v>
      </c>
      <c r="P7337">
        <v>37879.870000000003</v>
      </c>
      <c r="Q7337" t="s">
        <v>75</v>
      </c>
      <c r="R7337">
        <v>3.1</v>
      </c>
      <c r="S7337" s="1">
        <v>45172</v>
      </c>
    </row>
    <row r="7338" spans="1:19" x14ac:dyDescent="0.3">
      <c r="A7338" t="s">
        <v>8639</v>
      </c>
      <c r="B7338" t="s">
        <v>311</v>
      </c>
      <c r="C7338" s="1">
        <v>45753</v>
      </c>
      <c r="D7338" s="1" t="str">
        <f t="shared" si="114"/>
        <v>Apr-2025</v>
      </c>
      <c r="E7338" t="s">
        <v>20</v>
      </c>
      <c r="F7338" t="s">
        <v>61</v>
      </c>
      <c r="G7338" t="s">
        <v>22</v>
      </c>
      <c r="H7338" t="s">
        <v>36</v>
      </c>
      <c r="I7338">
        <v>21</v>
      </c>
      <c r="J7338" t="s">
        <v>24</v>
      </c>
      <c r="K7338" t="s">
        <v>57</v>
      </c>
      <c r="L7338">
        <v>1</v>
      </c>
      <c r="M7338">
        <v>2465.89</v>
      </c>
      <c r="N7338">
        <v>2465.89</v>
      </c>
      <c r="O7338">
        <v>2162.19</v>
      </c>
      <c r="P7338">
        <v>303.7</v>
      </c>
      <c r="Q7338" t="s">
        <v>80</v>
      </c>
      <c r="R7338">
        <v>3.9</v>
      </c>
      <c r="S7338" s="1">
        <v>45758</v>
      </c>
    </row>
    <row r="7339" spans="1:19" x14ac:dyDescent="0.3">
      <c r="A7339" t="s">
        <v>8640</v>
      </c>
      <c r="B7339" t="s">
        <v>1149</v>
      </c>
      <c r="C7339" s="1">
        <v>45445</v>
      </c>
      <c r="D7339" s="1" t="str">
        <f t="shared" si="114"/>
        <v>Jun-2024</v>
      </c>
      <c r="E7339" t="s">
        <v>48</v>
      </c>
      <c r="F7339" t="s">
        <v>78</v>
      </c>
      <c r="G7339" t="s">
        <v>50</v>
      </c>
      <c r="H7339" t="s">
        <v>56</v>
      </c>
      <c r="I7339">
        <v>33</v>
      </c>
      <c r="J7339" t="s">
        <v>32</v>
      </c>
      <c r="K7339" t="s">
        <v>57</v>
      </c>
      <c r="L7339">
        <v>4</v>
      </c>
      <c r="M7339">
        <v>30829.26</v>
      </c>
      <c r="N7339">
        <v>123317.04</v>
      </c>
      <c r="O7339">
        <v>49787.48</v>
      </c>
      <c r="P7339">
        <v>48866.15</v>
      </c>
      <c r="Q7339" t="s">
        <v>75</v>
      </c>
      <c r="R7339">
        <v>3.4</v>
      </c>
      <c r="S7339" s="1">
        <v>45450</v>
      </c>
    </row>
    <row r="7340" spans="1:19" x14ac:dyDescent="0.3">
      <c r="A7340" t="s">
        <v>8641</v>
      </c>
      <c r="B7340" t="s">
        <v>1583</v>
      </c>
      <c r="C7340" s="1">
        <v>45010</v>
      </c>
      <c r="D7340" s="1" t="str">
        <f t="shared" si="114"/>
        <v>Mar-2023</v>
      </c>
      <c r="E7340" t="s">
        <v>48</v>
      </c>
      <c r="F7340" t="s">
        <v>78</v>
      </c>
      <c r="G7340" t="s">
        <v>50</v>
      </c>
      <c r="H7340" t="s">
        <v>23</v>
      </c>
      <c r="I7340">
        <v>43</v>
      </c>
      <c r="J7340" t="s">
        <v>32</v>
      </c>
      <c r="K7340" t="s">
        <v>125</v>
      </c>
      <c r="L7340">
        <v>4</v>
      </c>
      <c r="M7340">
        <v>22190.71</v>
      </c>
      <c r="N7340">
        <v>88762.84</v>
      </c>
      <c r="O7340">
        <v>49236.959999999999</v>
      </c>
      <c r="P7340">
        <v>30649.59</v>
      </c>
      <c r="Q7340" t="s">
        <v>26</v>
      </c>
      <c r="R7340">
        <v>4.2</v>
      </c>
      <c r="S7340" s="1">
        <v>45011</v>
      </c>
    </row>
    <row r="7341" spans="1:19" x14ac:dyDescent="0.3">
      <c r="A7341" t="s">
        <v>8642</v>
      </c>
      <c r="B7341" t="s">
        <v>1511</v>
      </c>
      <c r="C7341" s="1">
        <v>45496</v>
      </c>
      <c r="D7341" s="1" t="str">
        <f t="shared" si="114"/>
        <v>Jul-2024</v>
      </c>
      <c r="E7341" t="s">
        <v>29</v>
      </c>
      <c r="F7341" t="s">
        <v>30</v>
      </c>
      <c r="G7341" t="s">
        <v>50</v>
      </c>
      <c r="H7341" t="s">
        <v>56</v>
      </c>
      <c r="I7341">
        <v>39</v>
      </c>
      <c r="J7341" t="s">
        <v>24</v>
      </c>
      <c r="K7341" t="s">
        <v>25</v>
      </c>
      <c r="L7341">
        <v>4</v>
      </c>
      <c r="M7341">
        <v>251.06</v>
      </c>
      <c r="N7341">
        <v>1004.24</v>
      </c>
      <c r="O7341">
        <v>532.75</v>
      </c>
      <c r="P7341">
        <v>320.86</v>
      </c>
      <c r="Q7341" t="s">
        <v>75</v>
      </c>
      <c r="R7341">
        <v>3.5</v>
      </c>
      <c r="S7341" s="1">
        <v>45498</v>
      </c>
    </row>
    <row r="7342" spans="1:19" x14ac:dyDescent="0.3">
      <c r="A7342" t="s">
        <v>8643</v>
      </c>
      <c r="B7342" t="s">
        <v>1585</v>
      </c>
      <c r="C7342" s="1">
        <v>44903</v>
      </c>
      <c r="D7342" s="1" t="str">
        <f t="shared" si="114"/>
        <v>Dec-2022</v>
      </c>
      <c r="E7342" t="s">
        <v>20</v>
      </c>
      <c r="F7342" t="s">
        <v>49</v>
      </c>
      <c r="G7342" t="s">
        <v>22</v>
      </c>
      <c r="H7342" t="s">
        <v>56</v>
      </c>
      <c r="I7342">
        <v>34</v>
      </c>
      <c r="J7342" t="s">
        <v>139</v>
      </c>
      <c r="K7342" t="s">
        <v>268</v>
      </c>
      <c r="L7342">
        <v>1</v>
      </c>
      <c r="M7342">
        <v>424.28</v>
      </c>
      <c r="N7342">
        <v>424.28</v>
      </c>
      <c r="O7342">
        <v>300.79000000000002</v>
      </c>
      <c r="P7342">
        <v>81.06</v>
      </c>
      <c r="Q7342" t="s">
        <v>26</v>
      </c>
      <c r="R7342">
        <v>2.9</v>
      </c>
      <c r="S7342" s="1">
        <v>44907</v>
      </c>
    </row>
    <row r="7343" spans="1:19" x14ac:dyDescent="0.3">
      <c r="A7343" t="s">
        <v>8644</v>
      </c>
      <c r="B7343" t="s">
        <v>2521</v>
      </c>
      <c r="C7343" s="1">
        <v>45370</v>
      </c>
      <c r="D7343" s="1" t="str">
        <f t="shared" si="114"/>
        <v>Mar-2024</v>
      </c>
      <c r="E7343" t="s">
        <v>20</v>
      </c>
      <c r="F7343" t="s">
        <v>21</v>
      </c>
      <c r="G7343" t="s">
        <v>74</v>
      </c>
      <c r="H7343" t="s">
        <v>23</v>
      </c>
      <c r="I7343">
        <v>25</v>
      </c>
      <c r="J7343" t="s">
        <v>37</v>
      </c>
      <c r="K7343" t="s">
        <v>203</v>
      </c>
      <c r="L7343">
        <v>3</v>
      </c>
      <c r="M7343">
        <v>989.35</v>
      </c>
      <c r="N7343">
        <v>2968.05</v>
      </c>
      <c r="O7343">
        <v>1731.11</v>
      </c>
      <c r="P7343">
        <v>1236.93</v>
      </c>
      <c r="Q7343" t="s">
        <v>39</v>
      </c>
      <c r="R7343">
        <v>5</v>
      </c>
      <c r="S7343" s="1">
        <v>45372</v>
      </c>
    </row>
    <row r="7344" spans="1:19" x14ac:dyDescent="0.3">
      <c r="A7344" t="s">
        <v>8645</v>
      </c>
      <c r="B7344" t="s">
        <v>2921</v>
      </c>
      <c r="C7344" s="1">
        <v>45051</v>
      </c>
      <c r="D7344" s="1" t="str">
        <f t="shared" si="114"/>
        <v>May-2023</v>
      </c>
      <c r="E7344" t="s">
        <v>29</v>
      </c>
      <c r="F7344" t="s">
        <v>103</v>
      </c>
      <c r="G7344" t="s">
        <v>50</v>
      </c>
      <c r="H7344" t="s">
        <v>36</v>
      </c>
      <c r="I7344">
        <v>33</v>
      </c>
      <c r="J7344" t="s">
        <v>24</v>
      </c>
      <c r="K7344" t="s">
        <v>255</v>
      </c>
      <c r="L7344">
        <v>3</v>
      </c>
      <c r="M7344">
        <v>1147.33</v>
      </c>
      <c r="N7344">
        <v>3441.99</v>
      </c>
      <c r="O7344">
        <v>2980.49</v>
      </c>
      <c r="P7344">
        <v>461.49</v>
      </c>
      <c r="Q7344" t="s">
        <v>53</v>
      </c>
      <c r="R7344">
        <v>4.0999999999999996</v>
      </c>
      <c r="S7344" s="1">
        <v>45007</v>
      </c>
    </row>
    <row r="7345" spans="1:19" x14ac:dyDescent="0.3">
      <c r="A7345" t="s">
        <v>8646</v>
      </c>
      <c r="B7345" t="s">
        <v>1511</v>
      </c>
      <c r="C7345" s="1">
        <v>44781</v>
      </c>
      <c r="D7345" s="1" t="str">
        <f t="shared" si="114"/>
        <v>Aug-2022</v>
      </c>
      <c r="E7345" t="s">
        <v>29</v>
      </c>
      <c r="F7345" t="s">
        <v>124</v>
      </c>
      <c r="G7345" t="s">
        <v>50</v>
      </c>
      <c r="H7345" t="s">
        <v>23</v>
      </c>
      <c r="I7345">
        <v>33</v>
      </c>
      <c r="J7345" t="s">
        <v>24</v>
      </c>
      <c r="K7345" t="s">
        <v>33</v>
      </c>
      <c r="L7345">
        <v>10</v>
      </c>
      <c r="M7345">
        <v>1908.81</v>
      </c>
      <c r="N7345">
        <v>19088.099999999999</v>
      </c>
      <c r="O7345">
        <v>6868.16</v>
      </c>
      <c r="P7345">
        <v>6493.5</v>
      </c>
      <c r="Q7345" t="s">
        <v>80</v>
      </c>
      <c r="R7345">
        <v>4.5</v>
      </c>
      <c r="S7345" s="1">
        <v>44784</v>
      </c>
    </row>
    <row r="7346" spans="1:19" x14ac:dyDescent="0.3">
      <c r="A7346" t="s">
        <v>8647</v>
      </c>
      <c r="B7346" t="s">
        <v>2775</v>
      </c>
      <c r="C7346" s="1">
        <v>44969</v>
      </c>
      <c r="D7346" s="1" t="str">
        <f t="shared" si="114"/>
        <v>Feb-2023</v>
      </c>
      <c r="E7346" t="s">
        <v>20</v>
      </c>
      <c r="F7346" t="s">
        <v>61</v>
      </c>
      <c r="G7346" t="s">
        <v>74</v>
      </c>
      <c r="H7346" t="s">
        <v>23</v>
      </c>
      <c r="I7346">
        <v>40</v>
      </c>
      <c r="J7346" t="s">
        <v>90</v>
      </c>
      <c r="K7346" t="s">
        <v>91</v>
      </c>
      <c r="L7346">
        <v>1</v>
      </c>
      <c r="M7346">
        <v>23771.95</v>
      </c>
      <c r="N7346">
        <v>23771.95</v>
      </c>
      <c r="O7346">
        <v>10046.02</v>
      </c>
      <c r="P7346">
        <v>10160.14</v>
      </c>
      <c r="Q7346" t="s">
        <v>75</v>
      </c>
      <c r="R7346">
        <v>4</v>
      </c>
      <c r="S7346" s="1">
        <v>44971</v>
      </c>
    </row>
    <row r="7347" spans="1:19" x14ac:dyDescent="0.3">
      <c r="A7347" t="s">
        <v>8648</v>
      </c>
      <c r="B7347" t="s">
        <v>2657</v>
      </c>
      <c r="C7347" s="1">
        <v>45245</v>
      </c>
      <c r="D7347" s="1" t="str">
        <f t="shared" si="114"/>
        <v>Nov-2023</v>
      </c>
      <c r="E7347" t="s">
        <v>20</v>
      </c>
      <c r="F7347" t="s">
        <v>21</v>
      </c>
      <c r="G7347" t="s">
        <v>22</v>
      </c>
      <c r="H7347" t="s">
        <v>36</v>
      </c>
      <c r="I7347">
        <v>47</v>
      </c>
      <c r="J7347" t="s">
        <v>24</v>
      </c>
      <c r="K7347" t="s">
        <v>25</v>
      </c>
      <c r="L7347">
        <v>4</v>
      </c>
      <c r="M7347">
        <v>1752.38</v>
      </c>
      <c r="N7347">
        <v>7009.52</v>
      </c>
      <c r="O7347">
        <v>5191.46</v>
      </c>
      <c r="P7347">
        <v>1467.58</v>
      </c>
      <c r="Q7347" t="s">
        <v>39</v>
      </c>
      <c r="R7347">
        <v>3.5</v>
      </c>
      <c r="S7347" s="1">
        <v>45249</v>
      </c>
    </row>
    <row r="7348" spans="1:19" x14ac:dyDescent="0.3">
      <c r="A7348" t="s">
        <v>8649</v>
      </c>
      <c r="B7348" t="s">
        <v>6797</v>
      </c>
      <c r="C7348" s="1">
        <v>45298</v>
      </c>
      <c r="D7348" s="1" t="str">
        <f t="shared" si="114"/>
        <v>Jan-2024</v>
      </c>
      <c r="E7348" t="s">
        <v>20</v>
      </c>
      <c r="F7348" t="s">
        <v>121</v>
      </c>
      <c r="G7348" t="s">
        <v>22</v>
      </c>
      <c r="H7348" t="s">
        <v>56</v>
      </c>
      <c r="I7348">
        <v>47</v>
      </c>
      <c r="J7348" t="s">
        <v>51</v>
      </c>
      <c r="K7348" t="s">
        <v>79</v>
      </c>
      <c r="L7348">
        <v>10</v>
      </c>
      <c r="M7348">
        <v>48021.25</v>
      </c>
      <c r="N7348">
        <v>480212.5</v>
      </c>
      <c r="O7348">
        <v>358831.31</v>
      </c>
      <c r="P7348">
        <v>121381.21</v>
      </c>
      <c r="Q7348" t="s">
        <v>53</v>
      </c>
      <c r="R7348">
        <v>3.3</v>
      </c>
      <c r="S7348" s="1">
        <v>45308</v>
      </c>
    </row>
    <row r="7349" spans="1:19" x14ac:dyDescent="0.3">
      <c r="A7349" t="s">
        <v>8650</v>
      </c>
      <c r="B7349" t="s">
        <v>1063</v>
      </c>
      <c r="C7349" s="1">
        <v>44616</v>
      </c>
      <c r="D7349" s="1" t="str">
        <f t="shared" si="114"/>
        <v>Feb-2022</v>
      </c>
      <c r="E7349" t="s">
        <v>20</v>
      </c>
      <c r="F7349" t="s">
        <v>121</v>
      </c>
      <c r="G7349" t="s">
        <v>31</v>
      </c>
      <c r="H7349" t="s">
        <v>23</v>
      </c>
      <c r="I7349">
        <v>37</v>
      </c>
      <c r="J7349" t="s">
        <v>32</v>
      </c>
      <c r="K7349" t="s">
        <v>68</v>
      </c>
      <c r="L7349">
        <v>3</v>
      </c>
      <c r="M7349">
        <v>11758.17</v>
      </c>
      <c r="N7349">
        <v>35274.51</v>
      </c>
      <c r="O7349">
        <v>29148.89</v>
      </c>
      <c r="P7349">
        <v>4361.8900000000003</v>
      </c>
      <c r="Q7349" t="s">
        <v>39</v>
      </c>
      <c r="R7349">
        <v>4.7</v>
      </c>
      <c r="S7349" s="1">
        <v>44618</v>
      </c>
    </row>
    <row r="7350" spans="1:19" x14ac:dyDescent="0.3">
      <c r="A7350" t="s">
        <v>8651</v>
      </c>
      <c r="B7350" t="s">
        <v>321</v>
      </c>
      <c r="C7350" s="1">
        <v>45214</v>
      </c>
      <c r="D7350" s="1" t="str">
        <f t="shared" si="114"/>
        <v>Oct-2023</v>
      </c>
      <c r="E7350" t="s">
        <v>42</v>
      </c>
      <c r="F7350" t="s">
        <v>98</v>
      </c>
      <c r="G7350" t="s">
        <v>31</v>
      </c>
      <c r="H7350" t="s">
        <v>36</v>
      </c>
      <c r="I7350">
        <v>18</v>
      </c>
      <c r="J7350" t="s">
        <v>44</v>
      </c>
      <c r="K7350" t="s">
        <v>71</v>
      </c>
      <c r="L7350">
        <v>1</v>
      </c>
      <c r="M7350">
        <v>9973.85</v>
      </c>
      <c r="N7350">
        <v>9973.85</v>
      </c>
      <c r="O7350">
        <v>5605.76</v>
      </c>
      <c r="P7350">
        <v>3869.4</v>
      </c>
      <c r="Q7350" t="s">
        <v>26</v>
      </c>
      <c r="R7350">
        <v>3.5</v>
      </c>
      <c r="S7350" s="1">
        <v>45228</v>
      </c>
    </row>
    <row r="7351" spans="1:19" x14ac:dyDescent="0.3">
      <c r="A7351" t="s">
        <v>8652</v>
      </c>
      <c r="B7351" t="s">
        <v>805</v>
      </c>
      <c r="C7351" s="1">
        <v>45399</v>
      </c>
      <c r="D7351" s="1" t="str">
        <f t="shared" si="114"/>
        <v>Apr-2024</v>
      </c>
      <c r="E7351" t="s">
        <v>20</v>
      </c>
      <c r="F7351" t="s">
        <v>121</v>
      </c>
      <c r="G7351" t="s">
        <v>31</v>
      </c>
      <c r="H7351" t="s">
        <v>23</v>
      </c>
      <c r="I7351">
        <v>45</v>
      </c>
      <c r="J7351" t="s">
        <v>32</v>
      </c>
      <c r="K7351" t="s">
        <v>381</v>
      </c>
      <c r="L7351">
        <v>3</v>
      </c>
      <c r="M7351">
        <v>12932.51</v>
      </c>
      <c r="N7351">
        <v>38797.53</v>
      </c>
      <c r="O7351">
        <v>19208.189999999999</v>
      </c>
      <c r="P7351">
        <v>19589.34</v>
      </c>
      <c r="Q7351" t="s">
        <v>53</v>
      </c>
      <c r="R7351">
        <v>4.4000000000000004</v>
      </c>
      <c r="S7351" s="1">
        <v>45401</v>
      </c>
    </row>
    <row r="7352" spans="1:19" x14ac:dyDescent="0.3">
      <c r="A7352" t="s">
        <v>8653</v>
      </c>
      <c r="B7352" t="s">
        <v>2552</v>
      </c>
      <c r="C7352" s="1">
        <v>44795</v>
      </c>
      <c r="D7352" s="1" t="str">
        <f t="shared" si="114"/>
        <v>Aug-2022</v>
      </c>
      <c r="E7352" t="s">
        <v>20</v>
      </c>
      <c r="F7352" t="s">
        <v>21</v>
      </c>
      <c r="G7352" t="s">
        <v>50</v>
      </c>
      <c r="H7352" t="s">
        <v>23</v>
      </c>
      <c r="I7352">
        <v>60</v>
      </c>
      <c r="J7352" t="s">
        <v>37</v>
      </c>
      <c r="K7352" t="s">
        <v>38</v>
      </c>
      <c r="L7352">
        <v>1</v>
      </c>
      <c r="M7352">
        <v>452.39</v>
      </c>
      <c r="N7352">
        <v>452.39</v>
      </c>
      <c r="O7352">
        <v>231.04</v>
      </c>
      <c r="P7352">
        <v>176.12</v>
      </c>
      <c r="Q7352" t="s">
        <v>80</v>
      </c>
      <c r="R7352">
        <v>4.5</v>
      </c>
      <c r="S7352" s="1">
        <v>44797</v>
      </c>
    </row>
    <row r="7353" spans="1:19" x14ac:dyDescent="0.3">
      <c r="A7353" t="s">
        <v>8654</v>
      </c>
      <c r="B7353" t="s">
        <v>4649</v>
      </c>
      <c r="C7353" s="1">
        <v>44681</v>
      </c>
      <c r="D7353" s="1" t="str">
        <f t="shared" si="114"/>
        <v>Apr-2022</v>
      </c>
      <c r="E7353" t="s">
        <v>66</v>
      </c>
      <c r="F7353" t="s">
        <v>169</v>
      </c>
      <c r="G7353" t="s">
        <v>22</v>
      </c>
      <c r="H7353" t="s">
        <v>23</v>
      </c>
      <c r="I7353">
        <v>32</v>
      </c>
      <c r="J7353" t="s">
        <v>44</v>
      </c>
      <c r="K7353" t="s">
        <v>45</v>
      </c>
      <c r="L7353">
        <v>2</v>
      </c>
      <c r="M7353">
        <v>11945.38</v>
      </c>
      <c r="N7353">
        <v>23890.76</v>
      </c>
      <c r="O7353">
        <v>15995.16</v>
      </c>
      <c r="P7353">
        <v>5506.53</v>
      </c>
      <c r="Q7353" t="s">
        <v>58</v>
      </c>
      <c r="R7353">
        <v>4.3</v>
      </c>
      <c r="S7353" s="1">
        <v>44688</v>
      </c>
    </row>
    <row r="7354" spans="1:19" x14ac:dyDescent="0.3">
      <c r="A7354" t="s">
        <v>8655</v>
      </c>
      <c r="B7354" t="s">
        <v>1149</v>
      </c>
      <c r="C7354" s="1">
        <v>44867</v>
      </c>
      <c r="D7354" s="1" t="str">
        <f t="shared" si="114"/>
        <v>Nov-2022</v>
      </c>
      <c r="E7354" t="s">
        <v>20</v>
      </c>
      <c r="F7354" t="s">
        <v>61</v>
      </c>
      <c r="G7354" t="s">
        <v>31</v>
      </c>
      <c r="H7354" t="s">
        <v>36</v>
      </c>
      <c r="I7354">
        <v>35</v>
      </c>
      <c r="J7354" t="s">
        <v>24</v>
      </c>
      <c r="K7354" t="s">
        <v>255</v>
      </c>
      <c r="L7354">
        <v>3</v>
      </c>
      <c r="M7354">
        <v>1417.58</v>
      </c>
      <c r="N7354">
        <v>4252.74</v>
      </c>
      <c r="O7354">
        <v>3459.54</v>
      </c>
      <c r="P7354">
        <v>580.54999999999995</v>
      </c>
      <c r="Q7354" t="s">
        <v>26</v>
      </c>
      <c r="R7354">
        <v>5</v>
      </c>
      <c r="S7354" s="1">
        <v>44874</v>
      </c>
    </row>
    <row r="7355" spans="1:19" x14ac:dyDescent="0.3">
      <c r="A7355" t="s">
        <v>8656</v>
      </c>
      <c r="B7355" t="s">
        <v>277</v>
      </c>
      <c r="C7355" s="1">
        <v>45423</v>
      </c>
      <c r="D7355" s="1" t="str">
        <f t="shared" si="114"/>
        <v>May-2024</v>
      </c>
      <c r="E7355" t="s">
        <v>20</v>
      </c>
      <c r="F7355" t="s">
        <v>21</v>
      </c>
      <c r="G7355" t="s">
        <v>31</v>
      </c>
      <c r="H7355" t="s">
        <v>23</v>
      </c>
      <c r="I7355">
        <v>45</v>
      </c>
      <c r="J7355" t="s">
        <v>90</v>
      </c>
      <c r="K7355" t="s">
        <v>104</v>
      </c>
      <c r="L7355">
        <v>1</v>
      </c>
      <c r="M7355">
        <v>23900.15</v>
      </c>
      <c r="N7355">
        <v>23900.15</v>
      </c>
      <c r="O7355">
        <v>17954.150000000001</v>
      </c>
      <c r="P7355">
        <v>3555.99</v>
      </c>
      <c r="Q7355" t="s">
        <v>26</v>
      </c>
      <c r="R7355">
        <v>3.6</v>
      </c>
      <c r="S7355" s="1">
        <v>45424</v>
      </c>
    </row>
    <row r="7356" spans="1:19" x14ac:dyDescent="0.3">
      <c r="A7356" t="s">
        <v>8657</v>
      </c>
      <c r="B7356" t="s">
        <v>1509</v>
      </c>
      <c r="C7356" s="1">
        <v>45470</v>
      </c>
      <c r="D7356" s="1" t="str">
        <f t="shared" si="114"/>
        <v>Jun-2024</v>
      </c>
      <c r="E7356" t="s">
        <v>42</v>
      </c>
      <c r="F7356" t="s">
        <v>43</v>
      </c>
      <c r="G7356" t="s">
        <v>22</v>
      </c>
      <c r="H7356" t="s">
        <v>23</v>
      </c>
      <c r="I7356">
        <v>31</v>
      </c>
      <c r="J7356" t="s">
        <v>32</v>
      </c>
      <c r="K7356" t="s">
        <v>68</v>
      </c>
      <c r="L7356">
        <v>3</v>
      </c>
      <c r="M7356">
        <v>22293.17</v>
      </c>
      <c r="N7356">
        <v>66879.509999999995</v>
      </c>
      <c r="O7356">
        <v>38803.599999999999</v>
      </c>
      <c r="P7356">
        <v>21387.97</v>
      </c>
      <c r="Q7356" t="s">
        <v>53</v>
      </c>
      <c r="R7356">
        <v>3.6</v>
      </c>
      <c r="S7356" s="1">
        <v>45472</v>
      </c>
    </row>
    <row r="7357" spans="1:19" x14ac:dyDescent="0.3">
      <c r="A7357" t="s">
        <v>8658</v>
      </c>
      <c r="B7357" t="s">
        <v>1520</v>
      </c>
      <c r="C7357" s="1">
        <v>45784</v>
      </c>
      <c r="D7357" s="1" t="str">
        <f t="shared" si="114"/>
        <v>May-2025</v>
      </c>
      <c r="E7357" t="s">
        <v>29</v>
      </c>
      <c r="F7357" t="s">
        <v>103</v>
      </c>
      <c r="G7357" t="s">
        <v>22</v>
      </c>
      <c r="H7357" t="s">
        <v>36</v>
      </c>
      <c r="I7357">
        <v>32</v>
      </c>
      <c r="J7357" t="s">
        <v>51</v>
      </c>
      <c r="K7357" t="s">
        <v>112</v>
      </c>
      <c r="L7357">
        <v>1</v>
      </c>
      <c r="M7357">
        <v>66088.84</v>
      </c>
      <c r="N7357">
        <v>66088.84</v>
      </c>
      <c r="O7357">
        <v>39046.080000000002</v>
      </c>
      <c r="P7357">
        <v>23738.32</v>
      </c>
      <c r="Q7357" t="s">
        <v>26</v>
      </c>
      <c r="R7357">
        <v>5</v>
      </c>
      <c r="S7357" s="1">
        <v>45787</v>
      </c>
    </row>
    <row r="7358" spans="1:19" x14ac:dyDescent="0.3">
      <c r="A7358" t="s">
        <v>8659</v>
      </c>
      <c r="B7358" t="s">
        <v>805</v>
      </c>
      <c r="C7358" s="1">
        <v>45143</v>
      </c>
      <c r="D7358" s="1" t="str">
        <f t="shared" si="114"/>
        <v>Aug-2023</v>
      </c>
      <c r="E7358" t="s">
        <v>29</v>
      </c>
      <c r="F7358" t="s">
        <v>103</v>
      </c>
      <c r="G7358" t="s">
        <v>22</v>
      </c>
      <c r="H7358" t="s">
        <v>36</v>
      </c>
      <c r="I7358">
        <v>27</v>
      </c>
      <c r="J7358" t="s">
        <v>37</v>
      </c>
      <c r="K7358" t="s">
        <v>128</v>
      </c>
      <c r="L7358">
        <v>2</v>
      </c>
      <c r="M7358">
        <v>2284.06</v>
      </c>
      <c r="N7358">
        <v>4568.12</v>
      </c>
      <c r="O7358">
        <v>3343.41</v>
      </c>
      <c r="P7358">
        <v>1224.72</v>
      </c>
      <c r="Q7358" t="s">
        <v>53</v>
      </c>
      <c r="R7358">
        <v>4.2</v>
      </c>
      <c r="S7358" s="1">
        <v>45153</v>
      </c>
    </row>
    <row r="7359" spans="1:19" x14ac:dyDescent="0.3">
      <c r="A7359" t="s">
        <v>8660</v>
      </c>
      <c r="B7359" t="s">
        <v>3046</v>
      </c>
      <c r="C7359" s="1">
        <v>45053</v>
      </c>
      <c r="D7359" s="1" t="str">
        <f t="shared" si="114"/>
        <v>May-2023</v>
      </c>
      <c r="E7359" t="s">
        <v>29</v>
      </c>
      <c r="F7359" t="s">
        <v>103</v>
      </c>
      <c r="G7359" t="s">
        <v>22</v>
      </c>
      <c r="H7359" t="s">
        <v>56</v>
      </c>
      <c r="I7359">
        <v>55</v>
      </c>
      <c r="J7359" t="s">
        <v>51</v>
      </c>
      <c r="K7359" t="s">
        <v>118</v>
      </c>
      <c r="L7359">
        <v>3</v>
      </c>
      <c r="M7359">
        <v>14678.94</v>
      </c>
      <c r="N7359">
        <v>44036.82</v>
      </c>
      <c r="O7359">
        <v>24000.37</v>
      </c>
      <c r="P7359">
        <v>15632.75</v>
      </c>
      <c r="Q7359" t="s">
        <v>53</v>
      </c>
      <c r="R7359">
        <v>5</v>
      </c>
      <c r="S7359" s="1">
        <v>45060</v>
      </c>
    </row>
    <row r="7360" spans="1:19" x14ac:dyDescent="0.3">
      <c r="A7360" t="s">
        <v>8661</v>
      </c>
      <c r="B7360" t="s">
        <v>2116</v>
      </c>
      <c r="C7360" s="1">
        <v>44897</v>
      </c>
      <c r="D7360" s="1" t="str">
        <f t="shared" si="114"/>
        <v>Dec-2022</v>
      </c>
      <c r="E7360" t="s">
        <v>66</v>
      </c>
      <c r="F7360" t="s">
        <v>98</v>
      </c>
      <c r="G7360" t="s">
        <v>22</v>
      </c>
      <c r="H7360" t="s">
        <v>23</v>
      </c>
      <c r="I7360">
        <v>66</v>
      </c>
      <c r="J7360" t="s">
        <v>37</v>
      </c>
      <c r="K7360" t="s">
        <v>86</v>
      </c>
      <c r="L7360">
        <v>1</v>
      </c>
      <c r="M7360">
        <v>1019.03</v>
      </c>
      <c r="N7360">
        <v>1019.03</v>
      </c>
      <c r="O7360">
        <v>691.52</v>
      </c>
      <c r="P7360">
        <v>123.71</v>
      </c>
      <c r="Q7360" t="s">
        <v>58</v>
      </c>
      <c r="R7360">
        <v>4.7</v>
      </c>
      <c r="S7360" s="1">
        <v>44899</v>
      </c>
    </row>
    <row r="7361" spans="1:19" x14ac:dyDescent="0.3">
      <c r="A7361" t="s">
        <v>8662</v>
      </c>
      <c r="B7361" t="s">
        <v>1328</v>
      </c>
      <c r="C7361" s="1">
        <v>44843</v>
      </c>
      <c r="D7361" s="1" t="str">
        <f t="shared" si="114"/>
        <v>Oct-2022</v>
      </c>
      <c r="E7361" t="s">
        <v>29</v>
      </c>
      <c r="F7361" t="s">
        <v>103</v>
      </c>
      <c r="G7361" t="s">
        <v>22</v>
      </c>
      <c r="H7361" t="s">
        <v>23</v>
      </c>
      <c r="I7361">
        <v>36</v>
      </c>
      <c r="J7361" t="s">
        <v>44</v>
      </c>
      <c r="K7361" t="s">
        <v>83</v>
      </c>
      <c r="L7361">
        <v>10</v>
      </c>
      <c r="M7361">
        <v>5086.79</v>
      </c>
      <c r="N7361">
        <v>50867.9</v>
      </c>
      <c r="O7361">
        <v>29467.09</v>
      </c>
      <c r="P7361">
        <v>8683.82</v>
      </c>
      <c r="Q7361" t="s">
        <v>26</v>
      </c>
      <c r="R7361">
        <v>4.0999999999999996</v>
      </c>
      <c r="S7361" s="1">
        <v>44850</v>
      </c>
    </row>
    <row r="7362" spans="1:19" x14ac:dyDescent="0.3">
      <c r="A7362" t="s">
        <v>8663</v>
      </c>
      <c r="B7362" t="s">
        <v>541</v>
      </c>
      <c r="C7362" s="1">
        <v>45792</v>
      </c>
      <c r="D7362" s="1" t="str">
        <f t="shared" si="114"/>
        <v>May-2025</v>
      </c>
      <c r="E7362" t="s">
        <v>20</v>
      </c>
      <c r="F7362" t="s">
        <v>61</v>
      </c>
      <c r="G7362" t="s">
        <v>22</v>
      </c>
      <c r="H7362" t="s">
        <v>36</v>
      </c>
      <c r="I7362">
        <v>36</v>
      </c>
      <c r="J7362" t="s">
        <v>90</v>
      </c>
      <c r="K7362" t="s">
        <v>104</v>
      </c>
      <c r="L7362">
        <v>8</v>
      </c>
      <c r="M7362">
        <v>30743.82</v>
      </c>
      <c r="N7362">
        <v>245950.56</v>
      </c>
      <c r="O7362">
        <v>183598.96</v>
      </c>
      <c r="P7362">
        <v>37756.519999999997</v>
      </c>
      <c r="Q7362" t="s">
        <v>75</v>
      </c>
      <c r="R7362">
        <v>3.5</v>
      </c>
      <c r="S7362" s="1">
        <v>45794</v>
      </c>
    </row>
    <row r="7363" spans="1:19" x14ac:dyDescent="0.3">
      <c r="A7363" t="s">
        <v>8664</v>
      </c>
      <c r="B7363" t="s">
        <v>2529</v>
      </c>
      <c r="C7363" s="1">
        <v>45124</v>
      </c>
      <c r="D7363" s="1" t="str">
        <f t="shared" ref="D7363:D7426" si="115">TEXT(C7363,"mmm-yyy")</f>
        <v>Jul-2023</v>
      </c>
      <c r="E7363" t="s">
        <v>48</v>
      </c>
      <c r="F7363" t="s">
        <v>78</v>
      </c>
      <c r="G7363" t="s">
        <v>22</v>
      </c>
      <c r="H7363" t="s">
        <v>36</v>
      </c>
      <c r="I7363">
        <v>49</v>
      </c>
      <c r="J7363" t="s">
        <v>51</v>
      </c>
      <c r="K7363" t="s">
        <v>131</v>
      </c>
      <c r="L7363">
        <v>3</v>
      </c>
      <c r="M7363">
        <v>10634.95</v>
      </c>
      <c r="N7363">
        <v>31904.85</v>
      </c>
      <c r="O7363">
        <v>26867.72</v>
      </c>
      <c r="P7363">
        <v>5037.12</v>
      </c>
      <c r="Q7363" t="s">
        <v>75</v>
      </c>
      <c r="R7363">
        <v>4.5</v>
      </c>
      <c r="S7363" s="1">
        <v>45128</v>
      </c>
    </row>
    <row r="7364" spans="1:19" x14ac:dyDescent="0.3">
      <c r="A7364" t="s">
        <v>8665</v>
      </c>
      <c r="B7364" t="s">
        <v>3062</v>
      </c>
      <c r="C7364" s="1">
        <v>45773</v>
      </c>
      <c r="D7364" s="1" t="str">
        <f t="shared" si="115"/>
        <v>Apr-2025</v>
      </c>
      <c r="E7364" t="s">
        <v>48</v>
      </c>
      <c r="F7364" t="s">
        <v>78</v>
      </c>
      <c r="G7364" t="s">
        <v>74</v>
      </c>
      <c r="H7364" t="s">
        <v>56</v>
      </c>
      <c r="I7364">
        <v>41</v>
      </c>
      <c r="J7364" t="s">
        <v>32</v>
      </c>
      <c r="K7364" t="s">
        <v>57</v>
      </c>
      <c r="L7364">
        <v>2</v>
      </c>
      <c r="M7364">
        <v>12259.6</v>
      </c>
      <c r="N7364">
        <v>24519.200000000001</v>
      </c>
      <c r="O7364">
        <v>15718.41</v>
      </c>
      <c r="P7364">
        <v>8800.7900000000009</v>
      </c>
      <c r="Q7364" t="s">
        <v>53</v>
      </c>
      <c r="R7364">
        <v>3.1</v>
      </c>
      <c r="S7364" s="1">
        <v>45775</v>
      </c>
    </row>
    <row r="7365" spans="1:19" x14ac:dyDescent="0.3">
      <c r="A7365" t="s">
        <v>8666</v>
      </c>
      <c r="B7365" t="s">
        <v>3543</v>
      </c>
      <c r="C7365" s="1">
        <v>44952</v>
      </c>
      <c r="D7365" s="1" t="str">
        <f t="shared" si="115"/>
        <v>Jan-2023</v>
      </c>
      <c r="E7365" t="s">
        <v>29</v>
      </c>
      <c r="F7365" t="s">
        <v>124</v>
      </c>
      <c r="G7365" t="s">
        <v>22</v>
      </c>
      <c r="H7365" t="s">
        <v>23</v>
      </c>
      <c r="I7365">
        <v>31</v>
      </c>
      <c r="J7365" t="s">
        <v>37</v>
      </c>
      <c r="K7365" t="s">
        <v>128</v>
      </c>
      <c r="L7365">
        <v>2</v>
      </c>
      <c r="M7365">
        <v>637.79</v>
      </c>
      <c r="N7365">
        <v>1275.58</v>
      </c>
      <c r="O7365">
        <v>817.14</v>
      </c>
      <c r="P7365">
        <v>458.44</v>
      </c>
      <c r="Q7365" t="s">
        <v>26</v>
      </c>
      <c r="R7365">
        <v>3.9</v>
      </c>
      <c r="S7365" s="1">
        <v>44953</v>
      </c>
    </row>
    <row r="7366" spans="1:19" x14ac:dyDescent="0.3">
      <c r="A7366" t="s">
        <v>8667</v>
      </c>
      <c r="B7366" t="s">
        <v>2278</v>
      </c>
      <c r="C7366" s="1">
        <v>45202</v>
      </c>
      <c r="D7366" s="1" t="str">
        <f t="shared" si="115"/>
        <v>Oct-2023</v>
      </c>
      <c r="E7366" t="s">
        <v>20</v>
      </c>
      <c r="F7366" t="s">
        <v>121</v>
      </c>
      <c r="G7366" t="s">
        <v>22</v>
      </c>
      <c r="H7366" t="s">
        <v>23</v>
      </c>
      <c r="I7366">
        <v>40</v>
      </c>
      <c r="J7366" t="s">
        <v>37</v>
      </c>
      <c r="K7366" t="s">
        <v>38</v>
      </c>
      <c r="L7366">
        <v>2</v>
      </c>
      <c r="M7366">
        <v>799.98</v>
      </c>
      <c r="N7366">
        <v>1599.96</v>
      </c>
      <c r="O7366">
        <v>876.99</v>
      </c>
      <c r="P7366">
        <v>482.98</v>
      </c>
      <c r="Q7366" t="s">
        <v>80</v>
      </c>
      <c r="R7366">
        <v>4.3</v>
      </c>
      <c r="S7366" s="1">
        <v>45206</v>
      </c>
    </row>
    <row r="7367" spans="1:19" x14ac:dyDescent="0.3">
      <c r="A7367" t="s">
        <v>8668</v>
      </c>
      <c r="B7367" t="s">
        <v>5855</v>
      </c>
      <c r="C7367" s="1">
        <v>45314</v>
      </c>
      <c r="D7367" s="1" t="str">
        <f t="shared" si="115"/>
        <v>Jan-2024</v>
      </c>
      <c r="E7367" t="s">
        <v>48</v>
      </c>
      <c r="F7367" t="s">
        <v>107</v>
      </c>
      <c r="G7367" t="s">
        <v>31</v>
      </c>
      <c r="H7367" t="s">
        <v>23</v>
      </c>
      <c r="I7367">
        <v>20</v>
      </c>
      <c r="J7367" t="s">
        <v>44</v>
      </c>
      <c r="K7367" t="s">
        <v>71</v>
      </c>
      <c r="L7367">
        <v>5</v>
      </c>
      <c r="M7367">
        <v>3534.16</v>
      </c>
      <c r="N7367">
        <v>17670.8</v>
      </c>
      <c r="O7367">
        <v>9167.25</v>
      </c>
      <c r="P7367">
        <v>7620.03</v>
      </c>
      <c r="Q7367" t="s">
        <v>58</v>
      </c>
      <c r="R7367">
        <v>4.4000000000000004</v>
      </c>
      <c r="S7367" s="1">
        <v>45317</v>
      </c>
    </row>
    <row r="7368" spans="1:19" x14ac:dyDescent="0.3">
      <c r="A7368" t="s">
        <v>8669</v>
      </c>
      <c r="B7368" t="s">
        <v>1828</v>
      </c>
      <c r="C7368" s="1">
        <v>45505</v>
      </c>
      <c r="D7368" s="1" t="str">
        <f t="shared" si="115"/>
        <v>Aug-2024</v>
      </c>
      <c r="E7368" t="s">
        <v>66</v>
      </c>
      <c r="F7368" t="s">
        <v>67</v>
      </c>
      <c r="G7368" t="s">
        <v>22</v>
      </c>
      <c r="H7368" t="s">
        <v>23</v>
      </c>
      <c r="I7368">
        <v>12</v>
      </c>
      <c r="J7368" t="s">
        <v>37</v>
      </c>
      <c r="K7368" t="s">
        <v>86</v>
      </c>
      <c r="L7368">
        <v>1</v>
      </c>
      <c r="M7368">
        <v>1682.64</v>
      </c>
      <c r="N7368">
        <v>1682.64</v>
      </c>
      <c r="O7368">
        <v>1214.1500000000001</v>
      </c>
      <c r="P7368">
        <v>300.23</v>
      </c>
      <c r="Q7368" t="s">
        <v>53</v>
      </c>
      <c r="R7368">
        <v>2.4</v>
      </c>
      <c r="S7368" s="1">
        <v>45515</v>
      </c>
    </row>
    <row r="7369" spans="1:19" x14ac:dyDescent="0.3">
      <c r="A7369" t="s">
        <v>8670</v>
      </c>
      <c r="B7369" t="s">
        <v>2148</v>
      </c>
      <c r="C7369" s="1">
        <v>45462</v>
      </c>
      <c r="D7369" s="1" t="str">
        <f t="shared" si="115"/>
        <v>Jun-2024</v>
      </c>
      <c r="E7369" t="s">
        <v>20</v>
      </c>
      <c r="F7369" t="s">
        <v>61</v>
      </c>
      <c r="G7369" t="s">
        <v>31</v>
      </c>
      <c r="H7369" t="s">
        <v>56</v>
      </c>
      <c r="I7369">
        <v>33</v>
      </c>
      <c r="J7369" t="s">
        <v>37</v>
      </c>
      <c r="K7369" t="s">
        <v>68</v>
      </c>
      <c r="L7369">
        <v>3</v>
      </c>
      <c r="M7369">
        <v>11606.53</v>
      </c>
      <c r="N7369">
        <v>34819.589999999997</v>
      </c>
      <c r="O7369">
        <v>17475.68</v>
      </c>
      <c r="P7369">
        <v>17343.919999999998</v>
      </c>
      <c r="Q7369" t="s">
        <v>53</v>
      </c>
      <c r="R7369">
        <v>4.8</v>
      </c>
      <c r="S7369" s="1">
        <v>45466</v>
      </c>
    </row>
    <row r="7370" spans="1:19" x14ac:dyDescent="0.3">
      <c r="A7370" t="s">
        <v>8671</v>
      </c>
      <c r="B7370" t="s">
        <v>2310</v>
      </c>
      <c r="C7370" s="1">
        <v>45782</v>
      </c>
      <c r="D7370" s="1" t="str">
        <f t="shared" si="115"/>
        <v>May-2025</v>
      </c>
      <c r="E7370" t="s">
        <v>29</v>
      </c>
      <c r="F7370" t="s">
        <v>30</v>
      </c>
      <c r="G7370" t="s">
        <v>22</v>
      </c>
      <c r="H7370" t="s">
        <v>36</v>
      </c>
      <c r="I7370">
        <v>36</v>
      </c>
      <c r="J7370" t="s">
        <v>37</v>
      </c>
      <c r="K7370" t="s">
        <v>38</v>
      </c>
      <c r="L7370">
        <v>1</v>
      </c>
      <c r="M7370">
        <v>1463.58</v>
      </c>
      <c r="N7370">
        <v>1463.58</v>
      </c>
      <c r="O7370">
        <v>781.71</v>
      </c>
      <c r="P7370">
        <v>535.52</v>
      </c>
      <c r="Q7370" t="s">
        <v>26</v>
      </c>
      <c r="R7370">
        <v>4.5</v>
      </c>
      <c r="S7370" s="1">
        <v>45784</v>
      </c>
    </row>
    <row r="7371" spans="1:19" x14ac:dyDescent="0.3">
      <c r="A7371" t="s">
        <v>8672</v>
      </c>
      <c r="B7371" t="s">
        <v>4194</v>
      </c>
      <c r="C7371" s="1">
        <v>44953</v>
      </c>
      <c r="D7371" s="1" t="str">
        <f t="shared" si="115"/>
        <v>Jan-2023</v>
      </c>
      <c r="E7371" t="s">
        <v>48</v>
      </c>
      <c r="F7371" t="s">
        <v>78</v>
      </c>
      <c r="G7371" t="s">
        <v>22</v>
      </c>
      <c r="H7371" t="s">
        <v>36</v>
      </c>
      <c r="I7371">
        <v>27</v>
      </c>
      <c r="J7371" t="s">
        <v>51</v>
      </c>
      <c r="K7371" t="s">
        <v>79</v>
      </c>
      <c r="L7371">
        <v>3</v>
      </c>
      <c r="M7371">
        <v>63458.07</v>
      </c>
      <c r="N7371">
        <v>190374.21</v>
      </c>
      <c r="O7371">
        <v>109818.37</v>
      </c>
      <c r="P7371">
        <v>80555.83</v>
      </c>
      <c r="Q7371" t="s">
        <v>39</v>
      </c>
      <c r="R7371">
        <v>4.9000000000000004</v>
      </c>
      <c r="S7371" s="1">
        <v>44954</v>
      </c>
    </row>
    <row r="7372" spans="1:19" x14ac:dyDescent="0.3">
      <c r="A7372" t="s">
        <v>8673</v>
      </c>
      <c r="B7372" t="s">
        <v>2510</v>
      </c>
      <c r="C7372" s="1">
        <v>45666</v>
      </c>
      <c r="D7372" s="1" t="str">
        <f t="shared" si="115"/>
        <v>Jan-2025</v>
      </c>
      <c r="E7372" t="s">
        <v>20</v>
      </c>
      <c r="F7372" t="s">
        <v>121</v>
      </c>
      <c r="G7372" t="s">
        <v>74</v>
      </c>
      <c r="H7372" t="s">
        <v>23</v>
      </c>
      <c r="I7372">
        <v>53</v>
      </c>
      <c r="J7372" t="s">
        <v>90</v>
      </c>
      <c r="K7372" t="s">
        <v>104</v>
      </c>
      <c r="L7372">
        <v>2</v>
      </c>
      <c r="M7372">
        <v>31479.33</v>
      </c>
      <c r="N7372">
        <v>62958.66</v>
      </c>
      <c r="O7372">
        <v>51173.07</v>
      </c>
      <c r="P7372">
        <v>8637.66</v>
      </c>
      <c r="Q7372" t="s">
        <v>75</v>
      </c>
      <c r="R7372">
        <v>4.0999999999999996</v>
      </c>
      <c r="S7372" s="1">
        <v>45669</v>
      </c>
    </row>
    <row r="7373" spans="1:19" x14ac:dyDescent="0.3">
      <c r="A7373" t="s">
        <v>8674</v>
      </c>
      <c r="B7373" t="s">
        <v>4238</v>
      </c>
      <c r="C7373" s="1">
        <v>44723</v>
      </c>
      <c r="D7373" s="1" t="str">
        <f t="shared" si="115"/>
        <v>Jun-2022</v>
      </c>
      <c r="E7373" t="s">
        <v>20</v>
      </c>
      <c r="F7373" t="s">
        <v>61</v>
      </c>
      <c r="G7373" t="s">
        <v>22</v>
      </c>
      <c r="H7373" t="s">
        <v>56</v>
      </c>
      <c r="I7373">
        <v>47</v>
      </c>
      <c r="J7373" t="s">
        <v>90</v>
      </c>
      <c r="K7373" t="s">
        <v>52</v>
      </c>
      <c r="L7373">
        <v>1</v>
      </c>
      <c r="M7373">
        <v>20070.490000000002</v>
      </c>
      <c r="N7373">
        <v>20070.490000000002</v>
      </c>
      <c r="O7373">
        <v>8927.92</v>
      </c>
      <c r="P7373">
        <v>7128.46</v>
      </c>
      <c r="Q7373" t="s">
        <v>53</v>
      </c>
      <c r="R7373">
        <v>3.7</v>
      </c>
      <c r="S7373" s="1">
        <v>44737</v>
      </c>
    </row>
    <row r="7374" spans="1:19" x14ac:dyDescent="0.3">
      <c r="A7374" t="s">
        <v>8675</v>
      </c>
      <c r="B7374" t="s">
        <v>5917</v>
      </c>
      <c r="C7374" s="1">
        <v>44705</v>
      </c>
      <c r="D7374" s="1" t="str">
        <f t="shared" si="115"/>
        <v>May-2022</v>
      </c>
      <c r="E7374" t="s">
        <v>29</v>
      </c>
      <c r="F7374" t="s">
        <v>107</v>
      </c>
      <c r="G7374" t="s">
        <v>74</v>
      </c>
      <c r="H7374" t="s">
        <v>23</v>
      </c>
      <c r="I7374">
        <v>40</v>
      </c>
      <c r="J7374" t="s">
        <v>139</v>
      </c>
      <c r="K7374" t="s">
        <v>154</v>
      </c>
      <c r="L7374">
        <v>3</v>
      </c>
      <c r="M7374">
        <v>6289.55</v>
      </c>
      <c r="N7374">
        <v>18868.650000000001</v>
      </c>
      <c r="O7374">
        <v>9125.02</v>
      </c>
      <c r="P7374">
        <v>9743.64</v>
      </c>
      <c r="Q7374" t="s">
        <v>26</v>
      </c>
      <c r="R7374">
        <v>4.7</v>
      </c>
      <c r="S7374" s="1">
        <v>44709</v>
      </c>
    </row>
    <row r="7375" spans="1:19" x14ac:dyDescent="0.3">
      <c r="A7375" t="s">
        <v>8676</v>
      </c>
      <c r="B7375" t="s">
        <v>689</v>
      </c>
      <c r="C7375" s="1">
        <v>45517</v>
      </c>
      <c r="D7375" s="1" t="str">
        <f t="shared" si="115"/>
        <v>Aug-2024</v>
      </c>
      <c r="E7375" t="s">
        <v>48</v>
      </c>
      <c r="F7375" t="s">
        <v>107</v>
      </c>
      <c r="G7375" t="s">
        <v>22</v>
      </c>
      <c r="H7375" t="s">
        <v>56</v>
      </c>
      <c r="I7375">
        <v>36</v>
      </c>
      <c r="J7375" t="s">
        <v>32</v>
      </c>
      <c r="K7375" t="s">
        <v>125</v>
      </c>
      <c r="L7375">
        <v>5</v>
      </c>
      <c r="M7375">
        <v>44483.76</v>
      </c>
      <c r="N7375">
        <v>222418.8</v>
      </c>
      <c r="O7375">
        <v>160500.04</v>
      </c>
      <c r="P7375">
        <v>39676.870000000003</v>
      </c>
      <c r="Q7375" t="s">
        <v>75</v>
      </c>
      <c r="R7375">
        <v>3</v>
      </c>
      <c r="S7375" s="1">
        <v>45520</v>
      </c>
    </row>
    <row r="7376" spans="1:19" x14ac:dyDescent="0.3">
      <c r="A7376" t="s">
        <v>8677</v>
      </c>
      <c r="B7376" t="s">
        <v>97</v>
      </c>
      <c r="C7376" s="1">
        <v>44701</v>
      </c>
      <c r="D7376" s="1" t="str">
        <f t="shared" si="115"/>
        <v>May-2022</v>
      </c>
      <c r="E7376" t="s">
        <v>20</v>
      </c>
      <c r="F7376" t="s">
        <v>21</v>
      </c>
      <c r="G7376" t="s">
        <v>22</v>
      </c>
      <c r="H7376" t="s">
        <v>23</v>
      </c>
      <c r="I7376">
        <v>48</v>
      </c>
      <c r="J7376" t="s">
        <v>37</v>
      </c>
      <c r="K7376" t="s">
        <v>128</v>
      </c>
      <c r="L7376">
        <v>6</v>
      </c>
      <c r="M7376">
        <v>2491.1999999999998</v>
      </c>
      <c r="N7376">
        <v>14947.2</v>
      </c>
      <c r="O7376">
        <v>10367.450000000001</v>
      </c>
      <c r="P7376">
        <v>3085.01</v>
      </c>
      <c r="Q7376" t="s">
        <v>58</v>
      </c>
      <c r="R7376">
        <v>4.9000000000000004</v>
      </c>
      <c r="S7376" s="1">
        <v>45822</v>
      </c>
    </row>
    <row r="7377" spans="1:19" x14ac:dyDescent="0.3">
      <c r="A7377" t="s">
        <v>8678</v>
      </c>
      <c r="B7377" t="s">
        <v>1981</v>
      </c>
      <c r="C7377" s="1">
        <v>45233</v>
      </c>
      <c r="D7377" s="1" t="str">
        <f t="shared" si="115"/>
        <v>Nov-2023</v>
      </c>
      <c r="E7377" t="s">
        <v>29</v>
      </c>
      <c r="F7377" t="s">
        <v>124</v>
      </c>
      <c r="G7377" t="s">
        <v>74</v>
      </c>
      <c r="H7377" t="s">
        <v>23</v>
      </c>
      <c r="I7377">
        <v>40</v>
      </c>
      <c r="J7377" t="s">
        <v>51</v>
      </c>
      <c r="K7377" t="s">
        <v>112</v>
      </c>
      <c r="L7377">
        <v>3</v>
      </c>
      <c r="M7377">
        <v>39838.85</v>
      </c>
      <c r="N7377">
        <v>119516.55</v>
      </c>
      <c r="O7377">
        <v>98632.27</v>
      </c>
      <c r="P7377">
        <v>20884.29</v>
      </c>
      <c r="Q7377" t="s">
        <v>26</v>
      </c>
      <c r="R7377">
        <v>4.0999999999999996</v>
      </c>
      <c r="S7377" s="1">
        <v>45237</v>
      </c>
    </row>
    <row r="7378" spans="1:19" x14ac:dyDescent="0.3">
      <c r="A7378" t="s">
        <v>8679</v>
      </c>
      <c r="B7378" t="s">
        <v>442</v>
      </c>
      <c r="C7378" s="1">
        <v>45610</v>
      </c>
      <c r="D7378" s="1" t="str">
        <f t="shared" si="115"/>
        <v>Nov-2024</v>
      </c>
      <c r="E7378" t="s">
        <v>66</v>
      </c>
      <c r="F7378" t="s">
        <v>67</v>
      </c>
      <c r="G7378" t="s">
        <v>31</v>
      </c>
      <c r="H7378" t="s">
        <v>36</v>
      </c>
      <c r="I7378">
        <v>26</v>
      </c>
      <c r="J7378" t="s">
        <v>51</v>
      </c>
      <c r="K7378" t="s">
        <v>112</v>
      </c>
      <c r="L7378">
        <v>4</v>
      </c>
      <c r="M7378">
        <v>72940.59</v>
      </c>
      <c r="N7378">
        <v>291762.36</v>
      </c>
      <c r="O7378">
        <v>165051.01999999999</v>
      </c>
      <c r="P7378">
        <v>97535.08</v>
      </c>
      <c r="Q7378" t="s">
        <v>58</v>
      </c>
      <c r="R7378">
        <v>4.4000000000000004</v>
      </c>
      <c r="S7378" s="1">
        <v>45614</v>
      </c>
    </row>
    <row r="7379" spans="1:19" x14ac:dyDescent="0.3">
      <c r="A7379" t="s">
        <v>8680</v>
      </c>
      <c r="B7379" t="s">
        <v>1593</v>
      </c>
      <c r="C7379" s="1">
        <v>44825</v>
      </c>
      <c r="D7379" s="1" t="str">
        <f t="shared" si="115"/>
        <v>Sep-2022</v>
      </c>
      <c r="E7379" t="s">
        <v>42</v>
      </c>
      <c r="F7379" t="s">
        <v>43</v>
      </c>
      <c r="G7379" t="s">
        <v>22</v>
      </c>
      <c r="H7379" t="s">
        <v>23</v>
      </c>
      <c r="I7379">
        <v>41</v>
      </c>
      <c r="J7379" t="s">
        <v>51</v>
      </c>
      <c r="K7379" t="s">
        <v>131</v>
      </c>
      <c r="L7379">
        <v>4</v>
      </c>
      <c r="M7379">
        <v>38947.769999999997</v>
      </c>
      <c r="N7379">
        <v>155791.07999999999</v>
      </c>
      <c r="O7379">
        <v>79954.179999999993</v>
      </c>
      <c r="P7379">
        <v>68047.360000000001</v>
      </c>
      <c r="Q7379" t="s">
        <v>58</v>
      </c>
      <c r="R7379">
        <v>3.7</v>
      </c>
      <c r="S7379" s="1">
        <v>44829</v>
      </c>
    </row>
    <row r="7380" spans="1:19" x14ac:dyDescent="0.3">
      <c r="A7380" t="s">
        <v>8681</v>
      </c>
      <c r="B7380" t="s">
        <v>1103</v>
      </c>
      <c r="C7380" s="1">
        <v>45131</v>
      </c>
      <c r="D7380" s="1" t="str">
        <f t="shared" si="115"/>
        <v>Jul-2023</v>
      </c>
      <c r="E7380" t="s">
        <v>20</v>
      </c>
      <c r="F7380" t="s">
        <v>21</v>
      </c>
      <c r="G7380" t="s">
        <v>22</v>
      </c>
      <c r="H7380" t="s">
        <v>56</v>
      </c>
      <c r="I7380">
        <v>16</v>
      </c>
      <c r="J7380" t="s">
        <v>37</v>
      </c>
      <c r="K7380" t="s">
        <v>128</v>
      </c>
      <c r="L7380">
        <v>10</v>
      </c>
      <c r="M7380">
        <v>2458.94</v>
      </c>
      <c r="N7380">
        <v>24589.4</v>
      </c>
      <c r="O7380">
        <v>11826.74</v>
      </c>
      <c r="P7380">
        <v>11533.2</v>
      </c>
      <c r="Q7380" t="s">
        <v>26</v>
      </c>
      <c r="R7380">
        <v>3.7</v>
      </c>
      <c r="S7380" s="1">
        <v>45822</v>
      </c>
    </row>
    <row r="7381" spans="1:19" x14ac:dyDescent="0.3">
      <c r="A7381" t="s">
        <v>8682</v>
      </c>
      <c r="B7381" t="s">
        <v>1292</v>
      </c>
      <c r="C7381" s="1">
        <v>44642</v>
      </c>
      <c r="D7381" s="1" t="str">
        <f t="shared" si="115"/>
        <v>Mar-2022</v>
      </c>
      <c r="E7381" t="s">
        <v>29</v>
      </c>
      <c r="F7381" t="s">
        <v>103</v>
      </c>
      <c r="G7381" t="s">
        <v>22</v>
      </c>
      <c r="H7381" t="s">
        <v>23</v>
      </c>
      <c r="I7381">
        <v>36</v>
      </c>
      <c r="J7381" t="s">
        <v>51</v>
      </c>
      <c r="K7381" t="s">
        <v>79</v>
      </c>
      <c r="L7381">
        <v>1</v>
      </c>
      <c r="M7381">
        <v>39882.910000000003</v>
      </c>
      <c r="N7381">
        <v>39882.910000000003</v>
      </c>
      <c r="O7381">
        <v>14459.89</v>
      </c>
      <c r="P7381">
        <v>13458.15</v>
      </c>
      <c r="Q7381" t="s">
        <v>26</v>
      </c>
      <c r="R7381">
        <v>2.8</v>
      </c>
      <c r="S7381" s="1">
        <v>44656</v>
      </c>
    </row>
    <row r="7382" spans="1:19" x14ac:dyDescent="0.3">
      <c r="A7382" t="s">
        <v>8683</v>
      </c>
      <c r="B7382" t="s">
        <v>1685</v>
      </c>
      <c r="C7382" s="1">
        <v>44760</v>
      </c>
      <c r="D7382" s="1" t="str">
        <f t="shared" si="115"/>
        <v>Jul-2022</v>
      </c>
      <c r="E7382" t="s">
        <v>48</v>
      </c>
      <c r="F7382" t="s">
        <v>107</v>
      </c>
      <c r="G7382" t="s">
        <v>31</v>
      </c>
      <c r="H7382" t="s">
        <v>23</v>
      </c>
      <c r="I7382">
        <v>53</v>
      </c>
      <c r="J7382" t="s">
        <v>32</v>
      </c>
      <c r="K7382" t="s">
        <v>68</v>
      </c>
      <c r="L7382">
        <v>2</v>
      </c>
      <c r="M7382">
        <v>39292.99</v>
      </c>
      <c r="N7382">
        <v>78585.98</v>
      </c>
      <c r="O7382">
        <v>43500.01</v>
      </c>
      <c r="P7382">
        <v>27227.37</v>
      </c>
      <c r="Q7382" t="s">
        <v>80</v>
      </c>
      <c r="R7382">
        <v>4</v>
      </c>
      <c r="S7382" s="1">
        <v>44767</v>
      </c>
    </row>
    <row r="7383" spans="1:19" x14ac:dyDescent="0.3">
      <c r="A7383" t="s">
        <v>8684</v>
      </c>
      <c r="B7383" t="s">
        <v>994</v>
      </c>
      <c r="C7383" s="1">
        <v>45620</v>
      </c>
      <c r="D7383" s="1" t="str">
        <f t="shared" si="115"/>
        <v>Nov-2024</v>
      </c>
      <c r="E7383" t="s">
        <v>29</v>
      </c>
      <c r="F7383" t="s">
        <v>103</v>
      </c>
      <c r="G7383" t="s">
        <v>74</v>
      </c>
      <c r="H7383" t="s">
        <v>56</v>
      </c>
      <c r="I7383">
        <v>28</v>
      </c>
      <c r="J7383" t="s">
        <v>37</v>
      </c>
      <c r="K7383" t="s">
        <v>203</v>
      </c>
      <c r="L7383">
        <v>1</v>
      </c>
      <c r="M7383">
        <v>1844.34</v>
      </c>
      <c r="N7383">
        <v>1844.34</v>
      </c>
      <c r="O7383">
        <v>1185.1500000000001</v>
      </c>
      <c r="P7383">
        <v>566.96</v>
      </c>
      <c r="Q7383" t="s">
        <v>75</v>
      </c>
      <c r="R7383">
        <v>2.5</v>
      </c>
      <c r="S7383" s="1">
        <v>45622</v>
      </c>
    </row>
    <row r="7384" spans="1:19" x14ac:dyDescent="0.3">
      <c r="A7384" t="s">
        <v>8685</v>
      </c>
      <c r="B7384" t="s">
        <v>2720</v>
      </c>
      <c r="C7384" s="1">
        <v>44908</v>
      </c>
      <c r="D7384" s="1" t="str">
        <f t="shared" si="115"/>
        <v>Dec-2022</v>
      </c>
      <c r="E7384" t="s">
        <v>48</v>
      </c>
      <c r="F7384" t="s">
        <v>21</v>
      </c>
      <c r="G7384" t="s">
        <v>22</v>
      </c>
      <c r="H7384" t="s">
        <v>23</v>
      </c>
      <c r="I7384">
        <v>38</v>
      </c>
      <c r="J7384" t="s">
        <v>44</v>
      </c>
      <c r="K7384" t="s">
        <v>143</v>
      </c>
      <c r="L7384">
        <v>4</v>
      </c>
      <c r="M7384">
        <v>3478.41</v>
      </c>
      <c r="N7384">
        <v>13913.64</v>
      </c>
      <c r="O7384">
        <v>10799</v>
      </c>
      <c r="P7384">
        <v>2418.98</v>
      </c>
      <c r="Q7384" t="s">
        <v>75</v>
      </c>
      <c r="R7384">
        <v>4.0999999999999996</v>
      </c>
      <c r="S7384" s="1">
        <v>44918</v>
      </c>
    </row>
    <row r="7385" spans="1:19" x14ac:dyDescent="0.3">
      <c r="A7385" t="s">
        <v>8686</v>
      </c>
      <c r="B7385" t="s">
        <v>2692</v>
      </c>
      <c r="C7385" s="1">
        <v>45112</v>
      </c>
      <c r="D7385" s="1" t="str">
        <f t="shared" si="115"/>
        <v>Jul-2023</v>
      </c>
      <c r="E7385" t="s">
        <v>42</v>
      </c>
      <c r="F7385" t="s">
        <v>98</v>
      </c>
      <c r="G7385" t="s">
        <v>22</v>
      </c>
      <c r="H7385" t="s">
        <v>36</v>
      </c>
      <c r="I7385">
        <v>35</v>
      </c>
      <c r="J7385" t="s">
        <v>32</v>
      </c>
      <c r="K7385" t="s">
        <v>381</v>
      </c>
      <c r="L7385">
        <v>6</v>
      </c>
      <c r="M7385">
        <v>23902.251666666602</v>
      </c>
      <c r="N7385">
        <v>143413.51</v>
      </c>
      <c r="O7385">
        <v>106046.21</v>
      </c>
      <c r="P7385">
        <v>37367.31</v>
      </c>
      <c r="Q7385" t="s">
        <v>26</v>
      </c>
      <c r="R7385">
        <v>4.5999999999999996</v>
      </c>
      <c r="S7385" s="1">
        <v>45060</v>
      </c>
    </row>
    <row r="7386" spans="1:19" x14ac:dyDescent="0.3">
      <c r="A7386" t="s">
        <v>8687</v>
      </c>
      <c r="B7386" t="s">
        <v>966</v>
      </c>
      <c r="C7386" s="1">
        <v>45181</v>
      </c>
      <c r="D7386" s="1" t="str">
        <f t="shared" si="115"/>
        <v>Sep-2023</v>
      </c>
      <c r="E7386" t="s">
        <v>66</v>
      </c>
      <c r="F7386" t="s">
        <v>89</v>
      </c>
      <c r="G7386" t="s">
        <v>22</v>
      </c>
      <c r="H7386" t="s">
        <v>23</v>
      </c>
      <c r="I7386">
        <v>50</v>
      </c>
      <c r="J7386" t="s">
        <v>24</v>
      </c>
      <c r="K7386" t="s">
        <v>255</v>
      </c>
      <c r="L7386">
        <v>3</v>
      </c>
      <c r="M7386">
        <v>2270.2399999999998</v>
      </c>
      <c r="N7386">
        <v>6810.72</v>
      </c>
      <c r="O7386">
        <v>3147.59</v>
      </c>
      <c r="P7386">
        <v>3322.58</v>
      </c>
      <c r="Q7386" t="s">
        <v>80</v>
      </c>
      <c r="R7386">
        <v>2.8</v>
      </c>
      <c r="S7386" s="1">
        <v>45184</v>
      </c>
    </row>
    <row r="7387" spans="1:19" x14ac:dyDescent="0.3">
      <c r="A7387" t="s">
        <v>8688</v>
      </c>
      <c r="B7387" t="s">
        <v>2985</v>
      </c>
      <c r="C7387" s="1">
        <v>45249</v>
      </c>
      <c r="D7387" s="1" t="str">
        <f t="shared" si="115"/>
        <v>Nov-2023</v>
      </c>
      <c r="E7387" t="s">
        <v>48</v>
      </c>
      <c r="F7387" t="s">
        <v>49</v>
      </c>
      <c r="G7387" t="s">
        <v>74</v>
      </c>
      <c r="H7387" t="s">
        <v>23</v>
      </c>
      <c r="I7387">
        <v>49</v>
      </c>
      <c r="J7387" t="s">
        <v>139</v>
      </c>
      <c r="K7387" t="s">
        <v>154</v>
      </c>
      <c r="L7387">
        <v>3</v>
      </c>
      <c r="M7387">
        <v>7914</v>
      </c>
      <c r="N7387">
        <v>23742</v>
      </c>
      <c r="O7387">
        <v>13082.91</v>
      </c>
      <c r="P7387">
        <v>8284.89</v>
      </c>
      <c r="Q7387" t="s">
        <v>26</v>
      </c>
      <c r="R7387">
        <v>5</v>
      </c>
      <c r="S7387" s="1">
        <v>45251</v>
      </c>
    </row>
    <row r="7388" spans="1:19" x14ac:dyDescent="0.3">
      <c r="A7388" t="s">
        <v>8689</v>
      </c>
      <c r="B7388" t="s">
        <v>3204</v>
      </c>
      <c r="C7388" s="1">
        <v>45182</v>
      </c>
      <c r="D7388" s="1" t="str">
        <f t="shared" si="115"/>
        <v>Sep-2023</v>
      </c>
      <c r="E7388" t="s">
        <v>20</v>
      </c>
      <c r="F7388" t="s">
        <v>121</v>
      </c>
      <c r="G7388" t="s">
        <v>22</v>
      </c>
      <c r="H7388" t="s">
        <v>23</v>
      </c>
      <c r="I7388">
        <v>52</v>
      </c>
      <c r="J7388" t="s">
        <v>44</v>
      </c>
      <c r="K7388" t="s">
        <v>83</v>
      </c>
      <c r="L7388">
        <v>2</v>
      </c>
      <c r="M7388">
        <v>7016.45</v>
      </c>
      <c r="N7388">
        <v>14032.9</v>
      </c>
      <c r="O7388">
        <v>10974.34</v>
      </c>
      <c r="P7388">
        <v>3058.56</v>
      </c>
      <c r="Q7388" t="s">
        <v>53</v>
      </c>
      <c r="R7388">
        <v>4</v>
      </c>
      <c r="S7388" s="1">
        <v>45186</v>
      </c>
    </row>
    <row r="7389" spans="1:19" x14ac:dyDescent="0.3">
      <c r="A7389" t="s">
        <v>8690</v>
      </c>
      <c r="B7389" t="s">
        <v>2857</v>
      </c>
      <c r="C7389" s="1">
        <v>44680</v>
      </c>
      <c r="D7389" s="1" t="str">
        <f t="shared" si="115"/>
        <v>Apr-2022</v>
      </c>
      <c r="E7389" t="s">
        <v>66</v>
      </c>
      <c r="F7389" t="s">
        <v>89</v>
      </c>
      <c r="G7389" t="s">
        <v>22</v>
      </c>
      <c r="H7389" t="s">
        <v>23</v>
      </c>
      <c r="I7389">
        <v>26</v>
      </c>
      <c r="J7389" t="s">
        <v>44</v>
      </c>
      <c r="K7389" t="s">
        <v>71</v>
      </c>
      <c r="L7389">
        <v>10</v>
      </c>
      <c r="M7389">
        <v>4033.12</v>
      </c>
      <c r="N7389">
        <v>40331.199999999997</v>
      </c>
      <c r="O7389">
        <v>21962.62</v>
      </c>
      <c r="P7389">
        <v>14335.49</v>
      </c>
      <c r="Q7389" t="s">
        <v>39</v>
      </c>
      <c r="R7389">
        <v>4.5</v>
      </c>
      <c r="S7389" s="1">
        <v>44685</v>
      </c>
    </row>
    <row r="7390" spans="1:19" x14ac:dyDescent="0.3">
      <c r="A7390" t="s">
        <v>8691</v>
      </c>
      <c r="B7390" t="s">
        <v>846</v>
      </c>
      <c r="C7390" s="1">
        <v>45533</v>
      </c>
      <c r="D7390" s="1" t="str">
        <f t="shared" si="115"/>
        <v>Aug-2024</v>
      </c>
      <c r="E7390" t="s">
        <v>20</v>
      </c>
      <c r="F7390" t="s">
        <v>21</v>
      </c>
      <c r="G7390" t="s">
        <v>31</v>
      </c>
      <c r="H7390" t="s">
        <v>23</v>
      </c>
      <c r="I7390">
        <v>44</v>
      </c>
      <c r="J7390" t="s">
        <v>37</v>
      </c>
      <c r="K7390" t="s">
        <v>38</v>
      </c>
      <c r="L7390">
        <v>2</v>
      </c>
      <c r="M7390">
        <v>1646.8</v>
      </c>
      <c r="N7390">
        <v>3293.6</v>
      </c>
      <c r="O7390">
        <v>2308.2800000000002</v>
      </c>
      <c r="P7390">
        <v>820.64</v>
      </c>
      <c r="Q7390" t="s">
        <v>26</v>
      </c>
      <c r="R7390">
        <v>4.8</v>
      </c>
      <c r="S7390" s="1">
        <v>45536</v>
      </c>
    </row>
    <row r="7391" spans="1:19" x14ac:dyDescent="0.3">
      <c r="A7391" t="s">
        <v>8692</v>
      </c>
      <c r="B7391" t="s">
        <v>2456</v>
      </c>
      <c r="C7391" s="1">
        <v>44582</v>
      </c>
      <c r="D7391" s="1" t="str">
        <f t="shared" si="115"/>
        <v>Jan-2022</v>
      </c>
      <c r="E7391" t="s">
        <v>20</v>
      </c>
      <c r="F7391" t="s">
        <v>21</v>
      </c>
      <c r="G7391" t="s">
        <v>22</v>
      </c>
      <c r="H7391" t="s">
        <v>23</v>
      </c>
      <c r="I7391">
        <v>36</v>
      </c>
      <c r="J7391" t="s">
        <v>24</v>
      </c>
      <c r="K7391" t="s">
        <v>57</v>
      </c>
      <c r="L7391">
        <v>1</v>
      </c>
      <c r="M7391">
        <v>2076.1999999999998</v>
      </c>
      <c r="N7391">
        <v>2076.1999999999998</v>
      </c>
      <c r="O7391">
        <v>1188.1500000000001</v>
      </c>
      <c r="P7391">
        <v>784.25</v>
      </c>
      <c r="Q7391" t="s">
        <v>26</v>
      </c>
      <c r="R7391">
        <v>3.9</v>
      </c>
      <c r="S7391" s="1">
        <v>44585</v>
      </c>
    </row>
    <row r="7392" spans="1:19" x14ac:dyDescent="0.3">
      <c r="A7392" t="s">
        <v>8693</v>
      </c>
      <c r="B7392" t="s">
        <v>1101</v>
      </c>
      <c r="C7392" s="1">
        <v>45351</v>
      </c>
      <c r="D7392" s="1" t="str">
        <f t="shared" si="115"/>
        <v>Feb-2024</v>
      </c>
      <c r="E7392" t="s">
        <v>66</v>
      </c>
      <c r="F7392" t="s">
        <v>89</v>
      </c>
      <c r="G7392" t="s">
        <v>22</v>
      </c>
      <c r="H7392" t="s">
        <v>56</v>
      </c>
      <c r="I7392">
        <v>33</v>
      </c>
      <c r="J7392" t="s">
        <v>37</v>
      </c>
      <c r="K7392" t="s">
        <v>203</v>
      </c>
      <c r="L7392">
        <v>8</v>
      </c>
      <c r="M7392">
        <v>2103.52</v>
      </c>
      <c r="N7392">
        <v>16828.16</v>
      </c>
      <c r="O7392">
        <v>13339.17</v>
      </c>
      <c r="P7392">
        <v>3489.03</v>
      </c>
      <c r="Q7392" t="s">
        <v>26</v>
      </c>
      <c r="R7392">
        <v>3.3</v>
      </c>
      <c r="S7392" s="1">
        <v>45354</v>
      </c>
    </row>
    <row r="7393" spans="1:19" x14ac:dyDescent="0.3">
      <c r="A7393" t="s">
        <v>8694</v>
      </c>
      <c r="B7393" t="s">
        <v>1750</v>
      </c>
      <c r="C7393" s="1">
        <v>44854</v>
      </c>
      <c r="D7393" s="1" t="str">
        <f t="shared" si="115"/>
        <v>Oct-2022</v>
      </c>
      <c r="E7393" t="s">
        <v>42</v>
      </c>
      <c r="F7393" t="s">
        <v>43</v>
      </c>
      <c r="G7393" t="s">
        <v>22</v>
      </c>
      <c r="H7393" t="s">
        <v>36</v>
      </c>
      <c r="I7393">
        <v>37</v>
      </c>
      <c r="J7393" t="s">
        <v>32</v>
      </c>
      <c r="K7393" t="s">
        <v>381</v>
      </c>
      <c r="L7393">
        <v>1</v>
      </c>
      <c r="M7393">
        <v>12253.22</v>
      </c>
      <c r="N7393">
        <v>12253.22</v>
      </c>
      <c r="O7393">
        <v>5320.45</v>
      </c>
      <c r="P7393">
        <v>5094.79</v>
      </c>
      <c r="Q7393" t="s">
        <v>39</v>
      </c>
      <c r="R7393">
        <v>4</v>
      </c>
      <c r="S7393" s="1">
        <v>44864</v>
      </c>
    </row>
    <row r="7394" spans="1:19" x14ac:dyDescent="0.3">
      <c r="A7394" t="s">
        <v>8695</v>
      </c>
      <c r="B7394" t="s">
        <v>2468</v>
      </c>
      <c r="C7394" s="1">
        <v>44949</v>
      </c>
      <c r="D7394" s="1" t="str">
        <f t="shared" si="115"/>
        <v>Jan-2023</v>
      </c>
      <c r="E7394" t="s">
        <v>66</v>
      </c>
      <c r="F7394" t="s">
        <v>89</v>
      </c>
      <c r="G7394" t="s">
        <v>50</v>
      </c>
      <c r="H7394" t="s">
        <v>23</v>
      </c>
      <c r="I7394">
        <v>44</v>
      </c>
      <c r="J7394" t="s">
        <v>139</v>
      </c>
      <c r="K7394" t="s">
        <v>268</v>
      </c>
      <c r="L7394">
        <v>3</v>
      </c>
      <c r="M7394">
        <v>1772.63</v>
      </c>
      <c r="N7394">
        <v>5317.89</v>
      </c>
      <c r="O7394">
        <v>3067.24</v>
      </c>
      <c r="P7394">
        <v>2250.65</v>
      </c>
      <c r="Q7394" t="s">
        <v>80</v>
      </c>
      <c r="R7394">
        <v>3.7</v>
      </c>
      <c r="S7394" s="1">
        <v>44952</v>
      </c>
    </row>
    <row r="7395" spans="1:19" x14ac:dyDescent="0.3">
      <c r="A7395" t="s">
        <v>8696</v>
      </c>
      <c r="B7395" t="s">
        <v>1145</v>
      </c>
      <c r="C7395" s="1">
        <v>45406</v>
      </c>
      <c r="D7395" s="1" t="str">
        <f t="shared" si="115"/>
        <v>Apr-2024</v>
      </c>
      <c r="E7395" t="s">
        <v>20</v>
      </c>
      <c r="F7395" t="s">
        <v>21</v>
      </c>
      <c r="G7395" t="s">
        <v>22</v>
      </c>
      <c r="H7395" t="s">
        <v>23</v>
      </c>
      <c r="I7395">
        <v>37</v>
      </c>
      <c r="J7395" t="s">
        <v>32</v>
      </c>
      <c r="K7395" t="s">
        <v>365</v>
      </c>
      <c r="L7395">
        <v>2</v>
      </c>
      <c r="M7395">
        <v>49947.97</v>
      </c>
      <c r="N7395">
        <v>99895.94</v>
      </c>
      <c r="O7395">
        <v>50166.81</v>
      </c>
      <c r="P7395">
        <v>49729.120000000003</v>
      </c>
      <c r="Q7395" t="s">
        <v>26</v>
      </c>
      <c r="R7395">
        <v>4.9000000000000004</v>
      </c>
      <c r="S7395" s="1">
        <v>45409</v>
      </c>
    </row>
    <row r="7396" spans="1:19" x14ac:dyDescent="0.3">
      <c r="A7396" t="s">
        <v>8697</v>
      </c>
      <c r="B7396" t="s">
        <v>351</v>
      </c>
      <c r="C7396" s="1">
        <v>45709</v>
      </c>
      <c r="D7396" s="1" t="str">
        <f t="shared" si="115"/>
        <v>Feb-2025</v>
      </c>
      <c r="E7396" t="s">
        <v>66</v>
      </c>
      <c r="F7396" t="s">
        <v>169</v>
      </c>
      <c r="G7396" t="s">
        <v>22</v>
      </c>
      <c r="H7396" t="s">
        <v>36</v>
      </c>
      <c r="I7396">
        <v>12</v>
      </c>
      <c r="J7396" t="s">
        <v>32</v>
      </c>
      <c r="K7396" t="s">
        <v>68</v>
      </c>
      <c r="L7396">
        <v>8</v>
      </c>
      <c r="M7396">
        <v>43253.31</v>
      </c>
      <c r="N7396">
        <v>346026.48</v>
      </c>
      <c r="O7396">
        <v>216427.15</v>
      </c>
      <c r="P7396">
        <v>112298.01</v>
      </c>
      <c r="Q7396" t="s">
        <v>58</v>
      </c>
      <c r="R7396">
        <v>4.0999999999999996</v>
      </c>
      <c r="S7396" s="1">
        <v>45719</v>
      </c>
    </row>
    <row r="7397" spans="1:19" x14ac:dyDescent="0.3">
      <c r="A7397" t="s">
        <v>8698</v>
      </c>
      <c r="B7397" t="s">
        <v>970</v>
      </c>
      <c r="C7397" s="1">
        <v>45701</v>
      </c>
      <c r="D7397" s="1" t="str">
        <f t="shared" si="115"/>
        <v>Feb-2025</v>
      </c>
      <c r="E7397" t="s">
        <v>66</v>
      </c>
      <c r="F7397" t="s">
        <v>89</v>
      </c>
      <c r="G7397" t="s">
        <v>31</v>
      </c>
      <c r="H7397" t="s">
        <v>56</v>
      </c>
      <c r="I7397">
        <v>30</v>
      </c>
      <c r="J7397" t="s">
        <v>24</v>
      </c>
      <c r="K7397" t="s">
        <v>255</v>
      </c>
      <c r="L7397">
        <v>1</v>
      </c>
      <c r="M7397">
        <v>2378.3200000000002</v>
      </c>
      <c r="N7397">
        <v>2378.3200000000002</v>
      </c>
      <c r="O7397">
        <v>2053.6999999999998</v>
      </c>
      <c r="P7397">
        <v>324.62</v>
      </c>
      <c r="Q7397" t="s">
        <v>53</v>
      </c>
      <c r="R7397">
        <v>2.8</v>
      </c>
      <c r="S7397" s="1">
        <v>45705</v>
      </c>
    </row>
    <row r="7398" spans="1:19" x14ac:dyDescent="0.3">
      <c r="A7398" t="s">
        <v>8699</v>
      </c>
      <c r="B7398" t="s">
        <v>677</v>
      </c>
      <c r="C7398" s="1">
        <v>45685</v>
      </c>
      <c r="D7398" s="1" t="str">
        <f t="shared" si="115"/>
        <v>Jan-2025</v>
      </c>
      <c r="E7398" t="s">
        <v>48</v>
      </c>
      <c r="F7398" t="s">
        <v>107</v>
      </c>
      <c r="G7398" t="s">
        <v>74</v>
      </c>
      <c r="H7398" t="s">
        <v>23</v>
      </c>
      <c r="I7398">
        <v>55</v>
      </c>
      <c r="J7398" t="s">
        <v>62</v>
      </c>
      <c r="K7398" t="s">
        <v>63</v>
      </c>
      <c r="L7398">
        <v>2</v>
      </c>
      <c r="M7398">
        <v>21361.24</v>
      </c>
      <c r="N7398">
        <v>42722.48</v>
      </c>
      <c r="O7398">
        <v>30396.69</v>
      </c>
      <c r="P7398">
        <v>10189.66</v>
      </c>
      <c r="Q7398" t="s">
        <v>53</v>
      </c>
      <c r="R7398">
        <v>3.7</v>
      </c>
      <c r="S7398" s="1">
        <v>45689</v>
      </c>
    </row>
    <row r="7399" spans="1:19" x14ac:dyDescent="0.3">
      <c r="A7399" t="s">
        <v>8700</v>
      </c>
      <c r="B7399" t="s">
        <v>428</v>
      </c>
      <c r="C7399" s="1">
        <v>45419</v>
      </c>
      <c r="D7399" s="1" t="str">
        <f t="shared" si="115"/>
        <v>May-2024</v>
      </c>
      <c r="E7399" t="s">
        <v>20</v>
      </c>
      <c r="F7399" t="s">
        <v>61</v>
      </c>
      <c r="G7399" t="s">
        <v>74</v>
      </c>
      <c r="H7399" t="s">
        <v>36</v>
      </c>
      <c r="I7399">
        <v>43</v>
      </c>
      <c r="J7399" t="s">
        <v>32</v>
      </c>
      <c r="K7399" t="s">
        <v>125</v>
      </c>
      <c r="L7399">
        <v>6</v>
      </c>
      <c r="M7399">
        <v>38961.730000000003</v>
      </c>
      <c r="N7399">
        <v>233770.38</v>
      </c>
      <c r="O7399">
        <v>171173.93</v>
      </c>
      <c r="P7399">
        <v>62596.43</v>
      </c>
      <c r="Q7399" t="s">
        <v>53</v>
      </c>
      <c r="R7399">
        <v>5</v>
      </c>
      <c r="S7399" s="1">
        <v>45424</v>
      </c>
    </row>
    <row r="7400" spans="1:19" x14ac:dyDescent="0.3">
      <c r="A7400" t="s">
        <v>8701</v>
      </c>
      <c r="B7400" t="s">
        <v>5917</v>
      </c>
      <c r="C7400" s="1">
        <v>44701</v>
      </c>
      <c r="D7400" s="1" t="str">
        <f t="shared" si="115"/>
        <v>May-2022</v>
      </c>
      <c r="E7400" t="s">
        <v>48</v>
      </c>
      <c r="F7400" t="s">
        <v>78</v>
      </c>
      <c r="G7400" t="s">
        <v>22</v>
      </c>
      <c r="H7400" t="s">
        <v>23</v>
      </c>
      <c r="I7400">
        <v>37</v>
      </c>
      <c r="J7400" t="s">
        <v>139</v>
      </c>
      <c r="K7400" t="s">
        <v>240</v>
      </c>
      <c r="L7400">
        <v>3</v>
      </c>
      <c r="M7400">
        <v>5356.73</v>
      </c>
      <c r="N7400">
        <v>16070.19</v>
      </c>
      <c r="O7400">
        <v>9466.48</v>
      </c>
      <c r="P7400">
        <v>4193.1899999999996</v>
      </c>
      <c r="Q7400" t="s">
        <v>80</v>
      </c>
      <c r="R7400">
        <v>3.5</v>
      </c>
      <c r="S7400" s="1">
        <v>45822</v>
      </c>
    </row>
    <row r="7401" spans="1:19" x14ac:dyDescent="0.3">
      <c r="A7401" t="s">
        <v>8702</v>
      </c>
      <c r="B7401" t="s">
        <v>2233</v>
      </c>
      <c r="C7401" s="1">
        <v>45261</v>
      </c>
      <c r="D7401" s="1" t="str">
        <f t="shared" si="115"/>
        <v>Dec-2023</v>
      </c>
      <c r="E7401" t="s">
        <v>29</v>
      </c>
      <c r="F7401" t="s">
        <v>124</v>
      </c>
      <c r="G7401" t="s">
        <v>22</v>
      </c>
      <c r="H7401" t="s">
        <v>23</v>
      </c>
      <c r="I7401">
        <v>46</v>
      </c>
      <c r="J7401" t="s">
        <v>37</v>
      </c>
      <c r="K7401" t="s">
        <v>203</v>
      </c>
      <c r="L7401">
        <v>12</v>
      </c>
      <c r="M7401">
        <v>961.22</v>
      </c>
      <c r="N7401">
        <v>11534.64</v>
      </c>
      <c r="O7401">
        <v>8416.0499999999993</v>
      </c>
      <c r="P7401">
        <v>3118.59</v>
      </c>
      <c r="Q7401" t="s">
        <v>80</v>
      </c>
      <c r="R7401">
        <v>3.6</v>
      </c>
      <c r="S7401" s="1">
        <v>45262</v>
      </c>
    </row>
    <row r="7402" spans="1:19" x14ac:dyDescent="0.3">
      <c r="A7402" t="s">
        <v>8703</v>
      </c>
      <c r="B7402" t="s">
        <v>1404</v>
      </c>
      <c r="C7402" s="1">
        <v>45460</v>
      </c>
      <c r="D7402" s="1" t="str">
        <f t="shared" si="115"/>
        <v>Jun-2024</v>
      </c>
      <c r="E7402" t="s">
        <v>66</v>
      </c>
      <c r="F7402" t="s">
        <v>169</v>
      </c>
      <c r="G7402" t="s">
        <v>22</v>
      </c>
      <c r="H7402" t="s">
        <v>36</v>
      </c>
      <c r="I7402">
        <v>40</v>
      </c>
      <c r="J7402" t="s">
        <v>32</v>
      </c>
      <c r="K7402" t="s">
        <v>365</v>
      </c>
      <c r="L7402">
        <v>5</v>
      </c>
      <c r="M7402">
        <v>8129.17</v>
      </c>
      <c r="N7402">
        <v>40645.85</v>
      </c>
      <c r="O7402">
        <v>26651.56</v>
      </c>
      <c r="P7402">
        <v>7897.43</v>
      </c>
      <c r="Q7402" t="s">
        <v>53</v>
      </c>
      <c r="R7402">
        <v>5</v>
      </c>
      <c r="S7402" s="1">
        <v>45463</v>
      </c>
    </row>
    <row r="7403" spans="1:19" x14ac:dyDescent="0.3">
      <c r="A7403" t="s">
        <v>8704</v>
      </c>
      <c r="B7403" t="s">
        <v>1191</v>
      </c>
      <c r="C7403" s="1">
        <v>44604</v>
      </c>
      <c r="D7403" s="1" t="str">
        <f t="shared" si="115"/>
        <v>Feb-2022</v>
      </c>
      <c r="E7403" t="s">
        <v>48</v>
      </c>
      <c r="F7403" t="s">
        <v>78</v>
      </c>
      <c r="G7403" t="s">
        <v>22</v>
      </c>
      <c r="H7403" t="s">
        <v>56</v>
      </c>
      <c r="I7403">
        <v>14</v>
      </c>
      <c r="J7403" t="s">
        <v>24</v>
      </c>
      <c r="K7403" t="s">
        <v>255</v>
      </c>
      <c r="L7403">
        <v>1</v>
      </c>
      <c r="M7403">
        <v>1815.71</v>
      </c>
      <c r="N7403">
        <v>1815.71</v>
      </c>
      <c r="O7403">
        <v>1210.06</v>
      </c>
      <c r="P7403">
        <v>605.65</v>
      </c>
      <c r="Q7403" t="s">
        <v>53</v>
      </c>
      <c r="R7403">
        <v>3.5</v>
      </c>
      <c r="S7403" s="1">
        <v>44606</v>
      </c>
    </row>
    <row r="7404" spans="1:19" x14ac:dyDescent="0.3">
      <c r="A7404" t="s">
        <v>8705</v>
      </c>
      <c r="B7404" t="s">
        <v>2583</v>
      </c>
      <c r="C7404" s="1">
        <v>44731</v>
      </c>
      <c r="D7404" s="1" t="str">
        <f t="shared" si="115"/>
        <v>Jun-2022</v>
      </c>
      <c r="E7404" t="s">
        <v>48</v>
      </c>
      <c r="F7404" t="s">
        <v>78</v>
      </c>
      <c r="G7404" t="s">
        <v>22</v>
      </c>
      <c r="H7404" t="s">
        <v>36</v>
      </c>
      <c r="I7404">
        <v>38</v>
      </c>
      <c r="J7404" t="s">
        <v>32</v>
      </c>
      <c r="K7404" t="s">
        <v>203</v>
      </c>
      <c r="L7404">
        <v>4</v>
      </c>
      <c r="M7404">
        <v>1931.87</v>
      </c>
      <c r="N7404">
        <v>7727.48</v>
      </c>
      <c r="O7404">
        <v>4799.99</v>
      </c>
      <c r="P7404">
        <v>2154.73</v>
      </c>
      <c r="Q7404" t="s">
        <v>39</v>
      </c>
      <c r="R7404">
        <v>3.4</v>
      </c>
      <c r="S7404" s="1">
        <v>44732</v>
      </c>
    </row>
    <row r="7405" spans="1:19" x14ac:dyDescent="0.3">
      <c r="A7405" t="s">
        <v>8706</v>
      </c>
      <c r="B7405" t="s">
        <v>497</v>
      </c>
      <c r="C7405" s="1">
        <v>45042</v>
      </c>
      <c r="D7405" s="1" t="str">
        <f t="shared" si="115"/>
        <v>Apr-2023</v>
      </c>
      <c r="E7405" t="s">
        <v>20</v>
      </c>
      <c r="F7405" t="s">
        <v>61</v>
      </c>
      <c r="G7405" t="s">
        <v>22</v>
      </c>
      <c r="H7405" t="s">
        <v>23</v>
      </c>
      <c r="I7405">
        <v>39</v>
      </c>
      <c r="J7405" t="s">
        <v>32</v>
      </c>
      <c r="K7405" t="s">
        <v>143</v>
      </c>
      <c r="L7405">
        <v>5</v>
      </c>
      <c r="M7405">
        <v>4867.51</v>
      </c>
      <c r="N7405">
        <v>24337.55</v>
      </c>
      <c r="O7405">
        <v>13852.19</v>
      </c>
      <c r="P7405">
        <v>5617.84</v>
      </c>
      <c r="Q7405" t="s">
        <v>26</v>
      </c>
      <c r="R7405">
        <v>4.7</v>
      </c>
      <c r="S7405" s="1">
        <v>45049</v>
      </c>
    </row>
    <row r="7406" spans="1:19" x14ac:dyDescent="0.3">
      <c r="A7406" t="s">
        <v>8707</v>
      </c>
      <c r="B7406" t="s">
        <v>1608</v>
      </c>
      <c r="C7406" s="1">
        <v>45390</v>
      </c>
      <c r="D7406" s="1" t="str">
        <f t="shared" si="115"/>
        <v>Apr-2024</v>
      </c>
      <c r="E7406" t="s">
        <v>66</v>
      </c>
      <c r="F7406" t="s">
        <v>169</v>
      </c>
      <c r="G7406" t="s">
        <v>31</v>
      </c>
      <c r="H7406" t="s">
        <v>23</v>
      </c>
      <c r="I7406">
        <v>32</v>
      </c>
      <c r="J7406" t="s">
        <v>24</v>
      </c>
      <c r="K7406" t="s">
        <v>57</v>
      </c>
      <c r="L7406">
        <v>1</v>
      </c>
      <c r="M7406">
        <v>390.8</v>
      </c>
      <c r="N7406">
        <v>390.8</v>
      </c>
      <c r="O7406">
        <v>261.51</v>
      </c>
      <c r="P7406">
        <v>90.21</v>
      </c>
      <c r="Q7406" t="s">
        <v>53</v>
      </c>
      <c r="R7406">
        <v>3.3</v>
      </c>
      <c r="S7406" s="1">
        <v>45391</v>
      </c>
    </row>
    <row r="7407" spans="1:19" x14ac:dyDescent="0.3">
      <c r="A7407" t="s">
        <v>8708</v>
      </c>
      <c r="B7407" t="s">
        <v>2939</v>
      </c>
      <c r="C7407" s="1">
        <v>44737</v>
      </c>
      <c r="D7407" s="1" t="str">
        <f t="shared" si="115"/>
        <v>Jun-2022</v>
      </c>
      <c r="E7407" t="s">
        <v>20</v>
      </c>
      <c r="F7407" t="s">
        <v>21</v>
      </c>
      <c r="G7407" t="s">
        <v>31</v>
      </c>
      <c r="H7407" t="s">
        <v>23</v>
      </c>
      <c r="I7407">
        <v>27</v>
      </c>
      <c r="J7407" t="s">
        <v>90</v>
      </c>
      <c r="K7407" t="s">
        <v>200</v>
      </c>
      <c r="L7407">
        <v>1</v>
      </c>
      <c r="M7407">
        <v>31212.98</v>
      </c>
      <c r="N7407">
        <v>31212.98</v>
      </c>
      <c r="O7407">
        <v>18369.560000000001</v>
      </c>
      <c r="P7407">
        <v>12843.42</v>
      </c>
      <c r="Q7407" t="s">
        <v>53</v>
      </c>
      <c r="R7407">
        <v>3.7</v>
      </c>
      <c r="S7407" s="1">
        <v>44740</v>
      </c>
    </row>
    <row r="7408" spans="1:19" x14ac:dyDescent="0.3">
      <c r="A7408" t="s">
        <v>8709</v>
      </c>
      <c r="B7408" t="s">
        <v>499</v>
      </c>
      <c r="C7408" s="1">
        <v>44630</v>
      </c>
      <c r="D7408" s="1" t="str">
        <f t="shared" si="115"/>
        <v>Mar-2022</v>
      </c>
      <c r="E7408" t="s">
        <v>66</v>
      </c>
      <c r="F7408" t="s">
        <v>89</v>
      </c>
      <c r="G7408" t="s">
        <v>31</v>
      </c>
      <c r="H7408" t="s">
        <v>23</v>
      </c>
      <c r="I7408">
        <v>14</v>
      </c>
      <c r="J7408" t="s">
        <v>32</v>
      </c>
      <c r="K7408" t="s">
        <v>125</v>
      </c>
      <c r="L7408">
        <v>4</v>
      </c>
      <c r="M7408">
        <v>23248.080000000002</v>
      </c>
      <c r="N7408">
        <v>92992.320000000007</v>
      </c>
      <c r="O7408">
        <v>63537.26</v>
      </c>
      <c r="P7408">
        <v>24805.45</v>
      </c>
      <c r="Q7408" t="s">
        <v>58</v>
      </c>
      <c r="R7408">
        <v>3.1</v>
      </c>
      <c r="S7408" s="1">
        <v>44632</v>
      </c>
    </row>
    <row r="7409" spans="1:19" x14ac:dyDescent="0.3">
      <c r="A7409" t="s">
        <v>8710</v>
      </c>
      <c r="B7409" t="s">
        <v>1915</v>
      </c>
      <c r="C7409" s="1">
        <v>45518</v>
      </c>
      <c r="D7409" s="1" t="str">
        <f t="shared" si="115"/>
        <v>Aug-2024</v>
      </c>
      <c r="E7409" t="s">
        <v>20</v>
      </c>
      <c r="F7409" t="s">
        <v>121</v>
      </c>
      <c r="G7409" t="s">
        <v>74</v>
      </c>
      <c r="H7409" t="s">
        <v>23</v>
      </c>
      <c r="I7409">
        <v>35</v>
      </c>
      <c r="J7409" t="s">
        <v>51</v>
      </c>
      <c r="K7409" t="s">
        <v>57</v>
      </c>
      <c r="L7409">
        <v>12</v>
      </c>
      <c r="M7409">
        <v>71117.259999999995</v>
      </c>
      <c r="N7409">
        <v>853407.12</v>
      </c>
      <c r="O7409">
        <v>502935.74</v>
      </c>
      <c r="P7409">
        <v>265130.62</v>
      </c>
      <c r="Q7409" t="s">
        <v>26</v>
      </c>
      <c r="R7409">
        <v>4.5</v>
      </c>
      <c r="S7409" s="1">
        <v>45521</v>
      </c>
    </row>
    <row r="7410" spans="1:19" x14ac:dyDescent="0.3">
      <c r="A7410" t="s">
        <v>8711</v>
      </c>
      <c r="B7410" t="s">
        <v>1865</v>
      </c>
      <c r="C7410" s="1">
        <v>45558</v>
      </c>
      <c r="D7410" s="1" t="str">
        <f t="shared" si="115"/>
        <v>Sep-2024</v>
      </c>
      <c r="E7410" t="s">
        <v>66</v>
      </c>
      <c r="F7410" t="s">
        <v>89</v>
      </c>
      <c r="G7410" t="s">
        <v>22</v>
      </c>
      <c r="H7410" t="s">
        <v>23</v>
      </c>
      <c r="I7410">
        <v>36</v>
      </c>
      <c r="J7410" t="s">
        <v>24</v>
      </c>
      <c r="K7410" t="s">
        <v>25</v>
      </c>
      <c r="L7410">
        <v>6</v>
      </c>
      <c r="M7410">
        <v>1870.42</v>
      </c>
      <c r="N7410">
        <v>11222.52</v>
      </c>
      <c r="O7410">
        <v>7589.7</v>
      </c>
      <c r="P7410">
        <v>2510.5700000000002</v>
      </c>
      <c r="Q7410" t="s">
        <v>26</v>
      </c>
      <c r="R7410">
        <v>4.5999999999999996</v>
      </c>
      <c r="S7410" s="1">
        <v>45563</v>
      </c>
    </row>
    <row r="7411" spans="1:19" x14ac:dyDescent="0.3">
      <c r="A7411" t="s">
        <v>8712</v>
      </c>
      <c r="B7411" t="s">
        <v>1995</v>
      </c>
      <c r="C7411" s="1">
        <v>45080</v>
      </c>
      <c r="D7411" s="1" t="str">
        <f t="shared" si="115"/>
        <v>Jun-2023</v>
      </c>
      <c r="E7411" t="s">
        <v>42</v>
      </c>
      <c r="F7411" t="s">
        <v>117</v>
      </c>
      <c r="G7411" t="s">
        <v>22</v>
      </c>
      <c r="H7411" t="s">
        <v>36</v>
      </c>
      <c r="I7411">
        <v>32</v>
      </c>
      <c r="J7411" t="s">
        <v>62</v>
      </c>
      <c r="K7411" t="s">
        <v>264</v>
      </c>
      <c r="L7411">
        <v>1</v>
      </c>
      <c r="M7411">
        <v>8940.2199999999993</v>
      </c>
      <c r="N7411">
        <v>8940.2199999999993</v>
      </c>
      <c r="O7411">
        <v>6068.97</v>
      </c>
      <c r="P7411">
        <v>2871.25</v>
      </c>
      <c r="Q7411" t="s">
        <v>53</v>
      </c>
      <c r="R7411">
        <v>3.8</v>
      </c>
      <c r="S7411" s="1">
        <v>45085</v>
      </c>
    </row>
    <row r="7412" spans="1:19" x14ac:dyDescent="0.3">
      <c r="A7412" t="s">
        <v>8713</v>
      </c>
      <c r="B7412" t="s">
        <v>1987</v>
      </c>
      <c r="C7412" s="1">
        <v>44659</v>
      </c>
      <c r="D7412" s="1" t="str">
        <f t="shared" si="115"/>
        <v>Apr-2022</v>
      </c>
      <c r="E7412" t="s">
        <v>20</v>
      </c>
      <c r="F7412" t="s">
        <v>121</v>
      </c>
      <c r="G7412" t="s">
        <v>22</v>
      </c>
      <c r="H7412" t="s">
        <v>56</v>
      </c>
      <c r="I7412">
        <v>37</v>
      </c>
      <c r="J7412" t="s">
        <v>51</v>
      </c>
      <c r="K7412" t="s">
        <v>210</v>
      </c>
      <c r="L7412">
        <v>5</v>
      </c>
      <c r="M7412">
        <v>88639.38</v>
      </c>
      <c r="N7412">
        <v>443196.9</v>
      </c>
      <c r="O7412">
        <v>339472.7</v>
      </c>
      <c r="P7412">
        <v>103724.22</v>
      </c>
      <c r="Q7412" t="s">
        <v>26</v>
      </c>
      <c r="R7412">
        <v>3.2</v>
      </c>
      <c r="S7412" s="1">
        <v>44662</v>
      </c>
    </row>
    <row r="7413" spans="1:19" x14ac:dyDescent="0.3">
      <c r="A7413" t="s">
        <v>8714</v>
      </c>
      <c r="B7413" t="s">
        <v>3302</v>
      </c>
      <c r="C7413" s="1">
        <v>45609</v>
      </c>
      <c r="D7413" s="1" t="str">
        <f t="shared" si="115"/>
        <v>Nov-2024</v>
      </c>
      <c r="E7413" t="s">
        <v>66</v>
      </c>
      <c r="F7413" t="s">
        <v>67</v>
      </c>
      <c r="G7413" t="s">
        <v>22</v>
      </c>
      <c r="H7413" t="s">
        <v>36</v>
      </c>
      <c r="I7413">
        <v>39</v>
      </c>
      <c r="J7413" t="s">
        <v>44</v>
      </c>
      <c r="K7413" t="s">
        <v>83</v>
      </c>
      <c r="L7413">
        <v>1</v>
      </c>
      <c r="M7413">
        <v>10347.620000000001</v>
      </c>
      <c r="N7413">
        <v>10347.620000000001</v>
      </c>
      <c r="O7413">
        <v>7694.87</v>
      </c>
      <c r="P7413">
        <v>2652.75</v>
      </c>
      <c r="Q7413" t="s">
        <v>26</v>
      </c>
      <c r="R7413">
        <v>5</v>
      </c>
      <c r="S7413" s="1">
        <v>45611</v>
      </c>
    </row>
    <row r="7414" spans="1:19" x14ac:dyDescent="0.3">
      <c r="A7414" t="s">
        <v>8715</v>
      </c>
      <c r="B7414" t="s">
        <v>957</v>
      </c>
      <c r="C7414" s="1">
        <v>45508</v>
      </c>
      <c r="D7414" s="1" t="str">
        <f t="shared" si="115"/>
        <v>Aug-2024</v>
      </c>
      <c r="E7414" t="s">
        <v>20</v>
      </c>
      <c r="F7414" t="s">
        <v>61</v>
      </c>
      <c r="G7414" t="s">
        <v>22</v>
      </c>
      <c r="H7414" t="s">
        <v>23</v>
      </c>
      <c r="I7414">
        <v>43</v>
      </c>
      <c r="J7414" t="s">
        <v>51</v>
      </c>
      <c r="K7414" t="s">
        <v>33</v>
      </c>
      <c r="L7414">
        <v>4</v>
      </c>
      <c r="M7414">
        <v>1478.05</v>
      </c>
      <c r="N7414">
        <v>5912.2</v>
      </c>
      <c r="O7414">
        <v>2987.49</v>
      </c>
      <c r="P7414">
        <v>2924.69</v>
      </c>
      <c r="Q7414" t="s">
        <v>26</v>
      </c>
      <c r="R7414">
        <v>3.9</v>
      </c>
      <c r="S7414" s="1">
        <v>45515</v>
      </c>
    </row>
    <row r="7415" spans="1:19" x14ac:dyDescent="0.3">
      <c r="A7415" t="s">
        <v>8716</v>
      </c>
      <c r="B7415" t="s">
        <v>337</v>
      </c>
      <c r="C7415" s="1">
        <v>45216</v>
      </c>
      <c r="D7415" s="1" t="str">
        <f t="shared" si="115"/>
        <v>Oct-2023</v>
      </c>
      <c r="E7415" t="s">
        <v>42</v>
      </c>
      <c r="F7415" t="s">
        <v>43</v>
      </c>
      <c r="G7415" t="s">
        <v>74</v>
      </c>
      <c r="H7415" t="s">
        <v>23</v>
      </c>
      <c r="I7415">
        <v>44</v>
      </c>
      <c r="J7415" t="s">
        <v>51</v>
      </c>
      <c r="K7415" t="s">
        <v>79</v>
      </c>
      <c r="L7415">
        <v>5</v>
      </c>
      <c r="M7415">
        <v>67227.44</v>
      </c>
      <c r="N7415">
        <v>336137.2</v>
      </c>
      <c r="O7415">
        <v>265554.09000000003</v>
      </c>
      <c r="P7415">
        <v>53776.25</v>
      </c>
      <c r="Q7415" t="s">
        <v>75</v>
      </c>
      <c r="R7415">
        <v>4.0999999999999996</v>
      </c>
      <c r="S7415" s="1">
        <v>45223</v>
      </c>
    </row>
    <row r="7416" spans="1:19" x14ac:dyDescent="0.3">
      <c r="A7416" t="s">
        <v>8717</v>
      </c>
      <c r="B7416" t="s">
        <v>1828</v>
      </c>
      <c r="C7416" s="1">
        <v>45295</v>
      </c>
      <c r="D7416" s="1" t="str">
        <f t="shared" si="115"/>
        <v>Jan-2024</v>
      </c>
      <c r="E7416" t="s">
        <v>66</v>
      </c>
      <c r="F7416" t="s">
        <v>67</v>
      </c>
      <c r="G7416" t="s">
        <v>31</v>
      </c>
      <c r="H7416" t="s">
        <v>23</v>
      </c>
      <c r="I7416">
        <v>48</v>
      </c>
      <c r="J7416" t="s">
        <v>37</v>
      </c>
      <c r="K7416" t="s">
        <v>86</v>
      </c>
      <c r="L7416">
        <v>4</v>
      </c>
      <c r="M7416">
        <v>887.69</v>
      </c>
      <c r="N7416">
        <v>3550.76</v>
      </c>
      <c r="O7416">
        <v>1737.28</v>
      </c>
      <c r="P7416">
        <v>1280.8800000000001</v>
      </c>
      <c r="Q7416" t="s">
        <v>26</v>
      </c>
      <c r="R7416">
        <v>4.3</v>
      </c>
      <c r="S7416" s="1">
        <v>45298</v>
      </c>
    </row>
    <row r="7417" spans="1:19" x14ac:dyDescent="0.3">
      <c r="A7417" t="s">
        <v>8718</v>
      </c>
      <c r="B7417" t="s">
        <v>4083</v>
      </c>
      <c r="C7417" s="1">
        <v>45396</v>
      </c>
      <c r="D7417" s="1" t="str">
        <f t="shared" si="115"/>
        <v>Apr-2024</v>
      </c>
      <c r="E7417" t="s">
        <v>42</v>
      </c>
      <c r="F7417" t="s">
        <v>43</v>
      </c>
      <c r="G7417" t="s">
        <v>74</v>
      </c>
      <c r="H7417" t="s">
        <v>23</v>
      </c>
      <c r="I7417">
        <v>42</v>
      </c>
      <c r="J7417" t="s">
        <v>32</v>
      </c>
      <c r="K7417" t="s">
        <v>381</v>
      </c>
      <c r="L7417">
        <v>8</v>
      </c>
      <c r="M7417">
        <v>37000.769999999997</v>
      </c>
      <c r="N7417">
        <v>296006.15999999997</v>
      </c>
      <c r="O7417">
        <v>246259.54</v>
      </c>
      <c r="P7417">
        <v>49746.6</v>
      </c>
      <c r="Q7417" t="s">
        <v>58</v>
      </c>
      <c r="R7417">
        <v>4.9000000000000004</v>
      </c>
      <c r="S7417" s="1">
        <v>45397</v>
      </c>
    </row>
    <row r="7418" spans="1:19" x14ac:dyDescent="0.3">
      <c r="A7418" t="s">
        <v>8719</v>
      </c>
      <c r="B7418" t="s">
        <v>2446</v>
      </c>
      <c r="C7418" s="1">
        <v>44681</v>
      </c>
      <c r="D7418" s="1" t="str">
        <f t="shared" si="115"/>
        <v>Apr-2022</v>
      </c>
      <c r="E7418" t="s">
        <v>20</v>
      </c>
      <c r="F7418" t="s">
        <v>21</v>
      </c>
      <c r="G7418" t="s">
        <v>31</v>
      </c>
      <c r="H7418" t="s">
        <v>36</v>
      </c>
      <c r="I7418">
        <v>37</v>
      </c>
      <c r="J7418" t="s">
        <v>51</v>
      </c>
      <c r="K7418" t="s">
        <v>131</v>
      </c>
      <c r="L7418">
        <v>3</v>
      </c>
      <c r="M7418">
        <v>43166.45</v>
      </c>
      <c r="N7418">
        <v>129499.35</v>
      </c>
      <c r="O7418">
        <v>101703.71</v>
      </c>
      <c r="P7418">
        <v>27795.64</v>
      </c>
      <c r="Q7418" t="s">
        <v>53</v>
      </c>
      <c r="R7418">
        <v>3.8</v>
      </c>
      <c r="S7418" s="1">
        <v>44684</v>
      </c>
    </row>
    <row r="7419" spans="1:19" x14ac:dyDescent="0.3">
      <c r="A7419" t="s">
        <v>8720</v>
      </c>
      <c r="B7419" t="s">
        <v>1097</v>
      </c>
      <c r="C7419" s="1">
        <v>44903</v>
      </c>
      <c r="D7419" s="1" t="str">
        <f t="shared" si="115"/>
        <v>Dec-2022</v>
      </c>
      <c r="E7419" t="s">
        <v>66</v>
      </c>
      <c r="F7419" t="s">
        <v>169</v>
      </c>
      <c r="G7419" t="s">
        <v>74</v>
      </c>
      <c r="H7419" t="s">
        <v>23</v>
      </c>
      <c r="I7419">
        <v>28</v>
      </c>
      <c r="J7419" t="s">
        <v>24</v>
      </c>
      <c r="K7419" t="s">
        <v>255</v>
      </c>
      <c r="L7419">
        <v>6</v>
      </c>
      <c r="M7419">
        <v>2195.6999999999998</v>
      </c>
      <c r="N7419">
        <v>13174.2</v>
      </c>
      <c r="O7419">
        <v>6537.39</v>
      </c>
      <c r="P7419">
        <v>6636.79</v>
      </c>
      <c r="Q7419" t="s">
        <v>58</v>
      </c>
      <c r="R7419">
        <v>3.7</v>
      </c>
      <c r="S7419" s="1">
        <v>44907</v>
      </c>
    </row>
    <row r="7420" spans="1:19" x14ac:dyDescent="0.3">
      <c r="A7420" t="s">
        <v>8721</v>
      </c>
      <c r="B7420" t="s">
        <v>930</v>
      </c>
      <c r="C7420" s="1">
        <v>45666</v>
      </c>
      <c r="D7420" s="1" t="str">
        <f t="shared" si="115"/>
        <v>Jan-2025</v>
      </c>
      <c r="E7420" t="s">
        <v>20</v>
      </c>
      <c r="F7420" t="s">
        <v>61</v>
      </c>
      <c r="G7420" t="s">
        <v>31</v>
      </c>
      <c r="H7420" t="s">
        <v>36</v>
      </c>
      <c r="I7420">
        <v>36</v>
      </c>
      <c r="J7420" t="s">
        <v>90</v>
      </c>
      <c r="K7420" t="s">
        <v>91</v>
      </c>
      <c r="L7420">
        <v>1</v>
      </c>
      <c r="M7420">
        <v>12005.62</v>
      </c>
      <c r="N7420">
        <v>12005.62</v>
      </c>
      <c r="O7420">
        <v>8665.59</v>
      </c>
      <c r="P7420">
        <v>2739.74</v>
      </c>
      <c r="Q7420" t="s">
        <v>26</v>
      </c>
      <c r="R7420">
        <v>4.5</v>
      </c>
      <c r="S7420" s="1">
        <v>45676</v>
      </c>
    </row>
    <row r="7421" spans="1:19" x14ac:dyDescent="0.3">
      <c r="A7421" t="s">
        <v>8722</v>
      </c>
      <c r="B7421" t="s">
        <v>3886</v>
      </c>
      <c r="C7421" s="1">
        <v>44689</v>
      </c>
      <c r="D7421" s="1" t="str">
        <f t="shared" si="115"/>
        <v>May-2022</v>
      </c>
      <c r="E7421" t="s">
        <v>48</v>
      </c>
      <c r="F7421" t="s">
        <v>49</v>
      </c>
      <c r="G7421" t="s">
        <v>74</v>
      </c>
      <c r="H7421" t="s">
        <v>23</v>
      </c>
      <c r="I7421">
        <v>18</v>
      </c>
      <c r="J7421" t="s">
        <v>139</v>
      </c>
      <c r="K7421" t="s">
        <v>268</v>
      </c>
      <c r="L7421">
        <v>3</v>
      </c>
      <c r="M7421">
        <v>6598.23</v>
      </c>
      <c r="N7421">
        <v>19794.689999999999</v>
      </c>
      <c r="O7421">
        <v>9548.0499999999993</v>
      </c>
      <c r="P7421">
        <v>10246.64</v>
      </c>
      <c r="Q7421" t="s">
        <v>39</v>
      </c>
      <c r="R7421">
        <v>3.9</v>
      </c>
      <c r="S7421" s="1">
        <v>44696</v>
      </c>
    </row>
    <row r="7422" spans="1:19" x14ac:dyDescent="0.3">
      <c r="A7422" t="s">
        <v>8723</v>
      </c>
      <c r="B7422" t="s">
        <v>1099</v>
      </c>
      <c r="C7422" s="1">
        <v>44660</v>
      </c>
      <c r="D7422" s="1" t="str">
        <f t="shared" si="115"/>
        <v>Apr-2022</v>
      </c>
      <c r="E7422" t="s">
        <v>42</v>
      </c>
      <c r="F7422" t="s">
        <v>43</v>
      </c>
      <c r="G7422" t="s">
        <v>22</v>
      </c>
      <c r="H7422" t="s">
        <v>23</v>
      </c>
      <c r="I7422">
        <v>42</v>
      </c>
      <c r="J7422" t="s">
        <v>90</v>
      </c>
      <c r="K7422" t="s">
        <v>52</v>
      </c>
      <c r="L7422">
        <v>3</v>
      </c>
      <c r="M7422">
        <v>11493.3533333333</v>
      </c>
      <c r="N7422">
        <v>34480.06</v>
      </c>
      <c r="O7422">
        <v>26746.66</v>
      </c>
      <c r="P7422">
        <v>7733.4</v>
      </c>
      <c r="Q7422" t="s">
        <v>26</v>
      </c>
      <c r="R7422">
        <v>3.3</v>
      </c>
      <c r="S7422" s="1">
        <v>44661</v>
      </c>
    </row>
    <row r="7423" spans="1:19" x14ac:dyDescent="0.3">
      <c r="A7423" t="s">
        <v>8724</v>
      </c>
      <c r="B7423" t="s">
        <v>1236</v>
      </c>
      <c r="C7423" s="1">
        <v>44717</v>
      </c>
      <c r="D7423" s="1" t="str">
        <f t="shared" si="115"/>
        <v>Jun-2022</v>
      </c>
      <c r="E7423" t="s">
        <v>48</v>
      </c>
      <c r="F7423" t="s">
        <v>78</v>
      </c>
      <c r="G7423" t="s">
        <v>22</v>
      </c>
      <c r="H7423" t="s">
        <v>36</v>
      </c>
      <c r="I7423">
        <v>48</v>
      </c>
      <c r="J7423" t="s">
        <v>24</v>
      </c>
      <c r="K7423" t="s">
        <v>255</v>
      </c>
      <c r="L7423">
        <v>1</v>
      </c>
      <c r="M7423">
        <v>514.15</v>
      </c>
      <c r="N7423">
        <v>514.15</v>
      </c>
      <c r="O7423">
        <v>270.22000000000003</v>
      </c>
      <c r="P7423">
        <v>141.1</v>
      </c>
      <c r="Q7423" t="s">
        <v>53</v>
      </c>
      <c r="R7423">
        <v>2.2999999999999998</v>
      </c>
      <c r="S7423" s="1">
        <v>44724</v>
      </c>
    </row>
    <row r="7424" spans="1:19" x14ac:dyDescent="0.3">
      <c r="A7424" t="s">
        <v>8725</v>
      </c>
      <c r="B7424" t="s">
        <v>2423</v>
      </c>
      <c r="C7424" s="1">
        <v>44900</v>
      </c>
      <c r="D7424" s="1" t="str">
        <f t="shared" si="115"/>
        <v>Dec-2022</v>
      </c>
      <c r="E7424" t="s">
        <v>29</v>
      </c>
      <c r="F7424" t="s">
        <v>124</v>
      </c>
      <c r="G7424" t="s">
        <v>31</v>
      </c>
      <c r="H7424" t="s">
        <v>36</v>
      </c>
      <c r="I7424">
        <v>20</v>
      </c>
      <c r="J7424" t="s">
        <v>44</v>
      </c>
      <c r="K7424" t="s">
        <v>143</v>
      </c>
      <c r="L7424">
        <v>5</v>
      </c>
      <c r="M7424">
        <v>10126.44</v>
      </c>
      <c r="N7424">
        <v>50632.2</v>
      </c>
      <c r="O7424">
        <v>35531.61</v>
      </c>
      <c r="P7424">
        <v>15100.59</v>
      </c>
      <c r="Q7424" t="s">
        <v>26</v>
      </c>
      <c r="R7424">
        <v>3.1</v>
      </c>
      <c r="S7424" s="1">
        <v>44910</v>
      </c>
    </row>
    <row r="7425" spans="1:19" x14ac:dyDescent="0.3">
      <c r="A7425" t="s">
        <v>8726</v>
      </c>
      <c r="B7425" t="s">
        <v>1222</v>
      </c>
      <c r="C7425" s="1">
        <v>45095</v>
      </c>
      <c r="D7425" s="1" t="str">
        <f t="shared" si="115"/>
        <v>Jun-2023</v>
      </c>
      <c r="E7425" t="s">
        <v>66</v>
      </c>
      <c r="F7425" t="s">
        <v>89</v>
      </c>
      <c r="G7425" t="s">
        <v>31</v>
      </c>
      <c r="H7425" t="s">
        <v>56</v>
      </c>
      <c r="I7425">
        <v>28</v>
      </c>
      <c r="J7425" t="s">
        <v>90</v>
      </c>
      <c r="K7425" t="s">
        <v>57</v>
      </c>
      <c r="L7425">
        <v>2</v>
      </c>
      <c r="M7425">
        <v>19818.66</v>
      </c>
      <c r="N7425">
        <v>39637.32</v>
      </c>
      <c r="O7425">
        <v>23436.65</v>
      </c>
      <c r="P7425">
        <v>16200.67</v>
      </c>
      <c r="Q7425" t="s">
        <v>39</v>
      </c>
      <c r="R7425">
        <v>3.1</v>
      </c>
      <c r="S7425" s="1">
        <v>45100</v>
      </c>
    </row>
    <row r="7426" spans="1:19" x14ac:dyDescent="0.3">
      <c r="A7426" t="s">
        <v>8727</v>
      </c>
      <c r="B7426" t="s">
        <v>554</v>
      </c>
      <c r="C7426" s="1">
        <v>45246</v>
      </c>
      <c r="D7426" s="1" t="str">
        <f t="shared" si="115"/>
        <v>Nov-2023</v>
      </c>
      <c r="E7426" t="s">
        <v>66</v>
      </c>
      <c r="F7426" t="s">
        <v>89</v>
      </c>
      <c r="G7426" t="s">
        <v>31</v>
      </c>
      <c r="H7426" t="s">
        <v>23</v>
      </c>
      <c r="I7426">
        <v>38</v>
      </c>
      <c r="J7426" t="s">
        <v>90</v>
      </c>
      <c r="K7426" t="s">
        <v>52</v>
      </c>
      <c r="L7426">
        <v>5</v>
      </c>
      <c r="M7426">
        <v>12708.32</v>
      </c>
      <c r="N7426">
        <v>63541.599999999999</v>
      </c>
      <c r="O7426">
        <v>25791.42</v>
      </c>
      <c r="P7426">
        <v>25041.88</v>
      </c>
      <c r="Q7426" t="s">
        <v>26</v>
      </c>
      <c r="R7426">
        <v>4.2</v>
      </c>
      <c r="S7426" s="1">
        <v>45248</v>
      </c>
    </row>
    <row r="7427" spans="1:19" x14ac:dyDescent="0.3">
      <c r="A7427" t="s">
        <v>8728</v>
      </c>
      <c r="B7427" t="s">
        <v>1164</v>
      </c>
      <c r="C7427" s="1">
        <v>45066</v>
      </c>
      <c r="D7427" s="1" t="str">
        <f t="shared" ref="D7427:D7490" si="116">TEXT(C7427,"mmm-yyy")</f>
        <v>May-2023</v>
      </c>
      <c r="E7427" t="s">
        <v>48</v>
      </c>
      <c r="F7427" t="s">
        <v>78</v>
      </c>
      <c r="G7427" t="s">
        <v>74</v>
      </c>
      <c r="H7427" t="s">
        <v>36</v>
      </c>
      <c r="I7427">
        <v>32</v>
      </c>
      <c r="J7427" t="s">
        <v>90</v>
      </c>
      <c r="K7427" t="s">
        <v>52</v>
      </c>
      <c r="L7427">
        <v>1</v>
      </c>
      <c r="M7427">
        <v>10874.2</v>
      </c>
      <c r="N7427">
        <v>10874.2</v>
      </c>
      <c r="O7427">
        <v>8391.35</v>
      </c>
      <c r="P7427">
        <v>1395.43</v>
      </c>
      <c r="Q7427" t="s">
        <v>26</v>
      </c>
      <c r="R7427">
        <v>4.9000000000000004</v>
      </c>
      <c r="S7427" s="1">
        <v>45071</v>
      </c>
    </row>
    <row r="7428" spans="1:19" x14ac:dyDescent="0.3">
      <c r="A7428" t="s">
        <v>8729</v>
      </c>
      <c r="B7428" t="s">
        <v>3891</v>
      </c>
      <c r="C7428" s="1">
        <v>45214</v>
      </c>
      <c r="D7428" s="1" t="str">
        <f t="shared" si="116"/>
        <v>Oct-2023</v>
      </c>
      <c r="E7428" t="s">
        <v>66</v>
      </c>
      <c r="F7428" t="s">
        <v>169</v>
      </c>
      <c r="G7428" t="s">
        <v>74</v>
      </c>
      <c r="H7428" t="s">
        <v>36</v>
      </c>
      <c r="I7428">
        <v>45</v>
      </c>
      <c r="J7428" t="s">
        <v>24</v>
      </c>
      <c r="K7428" t="s">
        <v>57</v>
      </c>
      <c r="L7428">
        <v>4</v>
      </c>
      <c r="M7428">
        <v>388.31</v>
      </c>
      <c r="N7428">
        <v>1553.24</v>
      </c>
      <c r="O7428">
        <v>1142.3699999999999</v>
      </c>
      <c r="P7428">
        <v>333.21</v>
      </c>
      <c r="Q7428" t="s">
        <v>26</v>
      </c>
      <c r="R7428">
        <v>4.8</v>
      </c>
      <c r="S7428" s="1">
        <v>45228</v>
      </c>
    </row>
    <row r="7429" spans="1:19" x14ac:dyDescent="0.3">
      <c r="A7429" t="s">
        <v>8730</v>
      </c>
      <c r="B7429" t="s">
        <v>5478</v>
      </c>
      <c r="C7429" s="1">
        <v>45286</v>
      </c>
      <c r="D7429" s="1" t="str">
        <f t="shared" si="116"/>
        <v>Dec-2023</v>
      </c>
      <c r="E7429" t="s">
        <v>42</v>
      </c>
      <c r="F7429" t="s">
        <v>117</v>
      </c>
      <c r="G7429" t="s">
        <v>22</v>
      </c>
      <c r="H7429" t="s">
        <v>23</v>
      </c>
      <c r="I7429">
        <v>31</v>
      </c>
      <c r="J7429" t="s">
        <v>139</v>
      </c>
      <c r="K7429" t="s">
        <v>240</v>
      </c>
      <c r="L7429">
        <v>5</v>
      </c>
      <c r="M7429">
        <v>3481.98</v>
      </c>
      <c r="N7429">
        <v>17409.900000000001</v>
      </c>
      <c r="O7429">
        <v>13214.71</v>
      </c>
      <c r="P7429">
        <v>4195.18</v>
      </c>
      <c r="Q7429" t="s">
        <v>53</v>
      </c>
      <c r="R7429">
        <v>4.0999999999999996</v>
      </c>
      <c r="S7429" s="1">
        <v>45287</v>
      </c>
    </row>
    <row r="7430" spans="1:19" x14ac:dyDescent="0.3">
      <c r="A7430" t="s">
        <v>8731</v>
      </c>
      <c r="B7430" t="s">
        <v>4423</v>
      </c>
      <c r="C7430" s="1">
        <v>45533</v>
      </c>
      <c r="D7430" s="1" t="str">
        <f t="shared" si="116"/>
        <v>Aug-2024</v>
      </c>
      <c r="E7430" t="s">
        <v>29</v>
      </c>
      <c r="F7430" t="s">
        <v>124</v>
      </c>
      <c r="G7430" t="s">
        <v>31</v>
      </c>
      <c r="H7430" t="s">
        <v>56</v>
      </c>
      <c r="I7430">
        <v>49</v>
      </c>
      <c r="J7430" t="s">
        <v>51</v>
      </c>
      <c r="K7430" t="s">
        <v>210</v>
      </c>
      <c r="L7430">
        <v>5</v>
      </c>
      <c r="M7430">
        <v>68637.84</v>
      </c>
      <c r="N7430">
        <v>343189.2</v>
      </c>
      <c r="O7430">
        <v>165614.70000000001</v>
      </c>
      <c r="P7430">
        <v>126096.12</v>
      </c>
      <c r="Q7430" t="s">
        <v>75</v>
      </c>
      <c r="R7430">
        <v>3.3</v>
      </c>
      <c r="S7430" s="1">
        <v>45822</v>
      </c>
    </row>
    <row r="7431" spans="1:19" x14ac:dyDescent="0.3">
      <c r="A7431" t="s">
        <v>8732</v>
      </c>
      <c r="B7431" t="s">
        <v>3630</v>
      </c>
      <c r="C7431" s="1">
        <v>45149</v>
      </c>
      <c r="D7431" s="1" t="str">
        <f t="shared" si="116"/>
        <v>Aug-2023</v>
      </c>
      <c r="E7431" t="s">
        <v>42</v>
      </c>
      <c r="F7431" t="s">
        <v>98</v>
      </c>
      <c r="G7431" t="s">
        <v>22</v>
      </c>
      <c r="H7431" t="s">
        <v>56</v>
      </c>
      <c r="I7431">
        <v>38</v>
      </c>
      <c r="J7431" t="s">
        <v>37</v>
      </c>
      <c r="K7431" t="s">
        <v>38</v>
      </c>
      <c r="L7431">
        <v>3</v>
      </c>
      <c r="M7431">
        <v>146.68</v>
      </c>
      <c r="N7431">
        <v>440.04</v>
      </c>
      <c r="O7431">
        <v>265.47000000000003</v>
      </c>
      <c r="P7431">
        <v>130.57</v>
      </c>
      <c r="Q7431" t="s">
        <v>80</v>
      </c>
      <c r="R7431">
        <v>3.1</v>
      </c>
      <c r="S7431" s="1">
        <v>45151</v>
      </c>
    </row>
    <row r="7432" spans="1:19" x14ac:dyDescent="0.3">
      <c r="A7432" t="s">
        <v>8733</v>
      </c>
      <c r="B7432" t="s">
        <v>1217</v>
      </c>
      <c r="C7432" s="1">
        <v>45698</v>
      </c>
      <c r="D7432" s="1" t="str">
        <f t="shared" si="116"/>
        <v>Feb-2025</v>
      </c>
      <c r="E7432" t="s">
        <v>29</v>
      </c>
      <c r="F7432" t="s">
        <v>103</v>
      </c>
      <c r="G7432" t="s">
        <v>74</v>
      </c>
      <c r="H7432" t="s">
        <v>36</v>
      </c>
      <c r="I7432">
        <v>26</v>
      </c>
      <c r="J7432" t="s">
        <v>24</v>
      </c>
      <c r="K7432" t="s">
        <v>25</v>
      </c>
      <c r="L7432">
        <v>10</v>
      </c>
      <c r="M7432">
        <v>154.65</v>
      </c>
      <c r="N7432">
        <v>1546.5</v>
      </c>
      <c r="O7432">
        <v>780.19</v>
      </c>
      <c r="P7432">
        <v>766.34</v>
      </c>
      <c r="Q7432" t="s">
        <v>75</v>
      </c>
      <c r="R7432">
        <v>3.3</v>
      </c>
      <c r="S7432" s="1">
        <v>45702</v>
      </c>
    </row>
    <row r="7433" spans="1:19" x14ac:dyDescent="0.3">
      <c r="A7433" t="s">
        <v>8734</v>
      </c>
      <c r="B7433" t="s">
        <v>2359</v>
      </c>
      <c r="C7433" s="1">
        <v>45161</v>
      </c>
      <c r="D7433" s="1" t="str">
        <f t="shared" si="116"/>
        <v>Aug-2023</v>
      </c>
      <c r="E7433" t="s">
        <v>48</v>
      </c>
      <c r="F7433" t="s">
        <v>78</v>
      </c>
      <c r="G7433" t="s">
        <v>31</v>
      </c>
      <c r="H7433" t="s">
        <v>23</v>
      </c>
      <c r="I7433">
        <v>57</v>
      </c>
      <c r="J7433" t="s">
        <v>139</v>
      </c>
      <c r="K7433" t="s">
        <v>140</v>
      </c>
      <c r="L7433">
        <v>5</v>
      </c>
      <c r="M7433">
        <v>3226.33</v>
      </c>
      <c r="N7433">
        <v>16131.65</v>
      </c>
      <c r="O7433">
        <v>9947.39</v>
      </c>
      <c r="P7433">
        <v>4571.09</v>
      </c>
      <c r="Q7433" t="s">
        <v>26</v>
      </c>
      <c r="R7433">
        <v>3.3</v>
      </c>
      <c r="S7433" s="1">
        <v>45168</v>
      </c>
    </row>
    <row r="7434" spans="1:19" x14ac:dyDescent="0.3">
      <c r="A7434" t="s">
        <v>8735</v>
      </c>
      <c r="B7434" t="s">
        <v>1828</v>
      </c>
      <c r="C7434" s="1">
        <v>44981</v>
      </c>
      <c r="D7434" s="1" t="str">
        <f t="shared" si="116"/>
        <v>Feb-2023</v>
      </c>
      <c r="E7434" t="s">
        <v>48</v>
      </c>
      <c r="F7434" t="s">
        <v>49</v>
      </c>
      <c r="G7434" t="s">
        <v>22</v>
      </c>
      <c r="H7434" t="s">
        <v>23</v>
      </c>
      <c r="I7434">
        <v>31</v>
      </c>
      <c r="J7434" t="s">
        <v>32</v>
      </c>
      <c r="K7434" t="s">
        <v>125</v>
      </c>
      <c r="L7434">
        <v>3</v>
      </c>
      <c r="M7434">
        <v>16884.97</v>
      </c>
      <c r="N7434">
        <v>50654.91</v>
      </c>
      <c r="O7434">
        <v>28335.96</v>
      </c>
      <c r="P7434">
        <v>17253.46</v>
      </c>
      <c r="Q7434" t="s">
        <v>53</v>
      </c>
      <c r="R7434">
        <v>4.4000000000000004</v>
      </c>
      <c r="S7434" s="1">
        <v>44985</v>
      </c>
    </row>
    <row r="7435" spans="1:19" x14ac:dyDescent="0.3">
      <c r="A7435" t="s">
        <v>8736</v>
      </c>
      <c r="B7435" t="s">
        <v>3862</v>
      </c>
      <c r="C7435" s="1">
        <v>45032</v>
      </c>
      <c r="D7435" s="1" t="str">
        <f t="shared" si="116"/>
        <v>Apr-2023</v>
      </c>
      <c r="E7435" t="s">
        <v>29</v>
      </c>
      <c r="F7435" t="s">
        <v>103</v>
      </c>
      <c r="G7435" t="s">
        <v>22</v>
      </c>
      <c r="H7435" t="s">
        <v>23</v>
      </c>
      <c r="I7435">
        <v>38</v>
      </c>
      <c r="J7435" t="s">
        <v>62</v>
      </c>
      <c r="K7435" t="s">
        <v>218</v>
      </c>
      <c r="L7435">
        <v>8</v>
      </c>
      <c r="M7435">
        <v>3415.29</v>
      </c>
      <c r="N7435">
        <v>27322.32</v>
      </c>
      <c r="O7435">
        <v>19439.29</v>
      </c>
      <c r="P7435">
        <v>6516.88</v>
      </c>
      <c r="Q7435" t="s">
        <v>80</v>
      </c>
      <c r="R7435">
        <v>4.5999999999999996</v>
      </c>
      <c r="S7435" s="1">
        <v>45034</v>
      </c>
    </row>
    <row r="7436" spans="1:19" x14ac:dyDescent="0.3">
      <c r="A7436" t="s">
        <v>8737</v>
      </c>
      <c r="B7436" t="s">
        <v>3250</v>
      </c>
      <c r="C7436" s="1">
        <v>44606</v>
      </c>
      <c r="D7436" s="1" t="str">
        <f t="shared" si="116"/>
        <v>Feb-2022</v>
      </c>
      <c r="E7436" t="s">
        <v>20</v>
      </c>
      <c r="F7436" t="s">
        <v>61</v>
      </c>
      <c r="G7436" t="s">
        <v>22</v>
      </c>
      <c r="H7436" t="s">
        <v>56</v>
      </c>
      <c r="I7436">
        <v>26</v>
      </c>
      <c r="J7436" t="s">
        <v>24</v>
      </c>
      <c r="K7436" t="s">
        <v>25</v>
      </c>
      <c r="L7436">
        <v>4</v>
      </c>
      <c r="M7436">
        <v>369.94</v>
      </c>
      <c r="N7436">
        <v>1479.76</v>
      </c>
      <c r="O7436">
        <v>688.55</v>
      </c>
      <c r="P7436">
        <v>495.27</v>
      </c>
      <c r="Q7436" t="s">
        <v>53</v>
      </c>
      <c r="R7436">
        <v>3.7</v>
      </c>
      <c r="S7436" s="1">
        <v>44613</v>
      </c>
    </row>
    <row r="7437" spans="1:19" x14ac:dyDescent="0.3">
      <c r="A7437" t="s">
        <v>8738</v>
      </c>
      <c r="B7437" t="s">
        <v>2657</v>
      </c>
      <c r="C7437" s="1">
        <v>45614</v>
      </c>
      <c r="D7437" s="1" t="str">
        <f t="shared" si="116"/>
        <v>Nov-2024</v>
      </c>
      <c r="E7437" t="s">
        <v>29</v>
      </c>
      <c r="F7437" t="s">
        <v>103</v>
      </c>
      <c r="G7437" t="s">
        <v>22</v>
      </c>
      <c r="H7437" t="s">
        <v>56</v>
      </c>
      <c r="I7437">
        <v>20</v>
      </c>
      <c r="J7437" t="s">
        <v>32</v>
      </c>
      <c r="K7437" t="s">
        <v>365</v>
      </c>
      <c r="L7437">
        <v>4</v>
      </c>
      <c r="M7437">
        <v>27308.2</v>
      </c>
      <c r="N7437">
        <v>109232.8</v>
      </c>
      <c r="O7437">
        <v>50856.73</v>
      </c>
      <c r="P7437">
        <v>47452.79</v>
      </c>
      <c r="Q7437" t="s">
        <v>58</v>
      </c>
      <c r="R7437">
        <v>3.9</v>
      </c>
      <c r="S7437" s="1">
        <v>45615</v>
      </c>
    </row>
    <row r="7438" spans="1:19" x14ac:dyDescent="0.3">
      <c r="A7438" t="s">
        <v>8739</v>
      </c>
      <c r="B7438" t="s">
        <v>2532</v>
      </c>
      <c r="C7438" s="1">
        <v>45110</v>
      </c>
      <c r="D7438" s="1" t="str">
        <f t="shared" si="116"/>
        <v>Jul-2023</v>
      </c>
      <c r="E7438" t="s">
        <v>66</v>
      </c>
      <c r="F7438" t="s">
        <v>169</v>
      </c>
      <c r="G7438" t="s">
        <v>22</v>
      </c>
      <c r="H7438" t="s">
        <v>56</v>
      </c>
      <c r="I7438">
        <v>44</v>
      </c>
      <c r="J7438" t="s">
        <v>62</v>
      </c>
      <c r="K7438" t="s">
        <v>264</v>
      </c>
      <c r="L7438">
        <v>2</v>
      </c>
      <c r="M7438">
        <v>1125.52</v>
      </c>
      <c r="N7438">
        <v>2251.04</v>
      </c>
      <c r="O7438">
        <v>1817.5</v>
      </c>
      <c r="P7438">
        <v>320.98</v>
      </c>
      <c r="Q7438" t="s">
        <v>53</v>
      </c>
      <c r="R7438">
        <v>4.8</v>
      </c>
      <c r="S7438" s="1">
        <v>45114</v>
      </c>
    </row>
    <row r="7439" spans="1:19" x14ac:dyDescent="0.3">
      <c r="A7439" t="s">
        <v>8740</v>
      </c>
      <c r="B7439" t="s">
        <v>8741</v>
      </c>
      <c r="C7439" s="1">
        <v>44961</v>
      </c>
      <c r="D7439" s="1" t="str">
        <f t="shared" si="116"/>
        <v>Feb-2023</v>
      </c>
      <c r="E7439" t="s">
        <v>66</v>
      </c>
      <c r="F7439" t="s">
        <v>89</v>
      </c>
      <c r="G7439" t="s">
        <v>74</v>
      </c>
      <c r="H7439" t="s">
        <v>23</v>
      </c>
      <c r="I7439">
        <v>25</v>
      </c>
      <c r="J7439" t="s">
        <v>90</v>
      </c>
      <c r="K7439" t="s">
        <v>200</v>
      </c>
      <c r="L7439">
        <v>1</v>
      </c>
      <c r="M7439">
        <v>38922.730000000003</v>
      </c>
      <c r="N7439">
        <v>38922.730000000003</v>
      </c>
      <c r="O7439">
        <v>17563.66</v>
      </c>
      <c r="P7439">
        <v>17466.8</v>
      </c>
      <c r="Q7439" t="s">
        <v>58</v>
      </c>
      <c r="R7439">
        <v>3.7</v>
      </c>
      <c r="S7439" s="1">
        <v>44963</v>
      </c>
    </row>
    <row r="7440" spans="1:19" x14ac:dyDescent="0.3">
      <c r="A7440" t="s">
        <v>8742</v>
      </c>
      <c r="B7440" t="s">
        <v>387</v>
      </c>
      <c r="C7440" s="1">
        <v>45232</v>
      </c>
      <c r="D7440" s="1" t="str">
        <f t="shared" si="116"/>
        <v>Nov-2023</v>
      </c>
      <c r="E7440" t="s">
        <v>48</v>
      </c>
      <c r="F7440" t="s">
        <v>49</v>
      </c>
      <c r="G7440" t="s">
        <v>74</v>
      </c>
      <c r="H7440" t="s">
        <v>23</v>
      </c>
      <c r="I7440">
        <v>42</v>
      </c>
      <c r="J7440" t="s">
        <v>139</v>
      </c>
      <c r="K7440" t="s">
        <v>140</v>
      </c>
      <c r="L7440">
        <v>10</v>
      </c>
      <c r="M7440">
        <v>2528.5100000000002</v>
      </c>
      <c r="N7440">
        <v>25285.1</v>
      </c>
      <c r="O7440">
        <v>10451.19</v>
      </c>
      <c r="P7440">
        <v>11041.14</v>
      </c>
      <c r="Q7440" t="s">
        <v>53</v>
      </c>
      <c r="R7440">
        <v>3.4</v>
      </c>
      <c r="S7440" s="1">
        <v>45233</v>
      </c>
    </row>
    <row r="7441" spans="1:19" x14ac:dyDescent="0.3">
      <c r="A7441" t="s">
        <v>8743</v>
      </c>
      <c r="B7441" t="s">
        <v>153</v>
      </c>
      <c r="C7441" s="1">
        <v>45367</v>
      </c>
      <c r="D7441" s="1" t="str">
        <f t="shared" si="116"/>
        <v>Mar-2024</v>
      </c>
      <c r="E7441" t="s">
        <v>66</v>
      </c>
      <c r="F7441" t="s">
        <v>67</v>
      </c>
      <c r="G7441" t="s">
        <v>22</v>
      </c>
      <c r="H7441" t="s">
        <v>56</v>
      </c>
      <c r="I7441">
        <v>32</v>
      </c>
      <c r="J7441" t="s">
        <v>139</v>
      </c>
      <c r="K7441" t="s">
        <v>240</v>
      </c>
      <c r="L7441">
        <v>3</v>
      </c>
      <c r="M7441">
        <v>5899.71</v>
      </c>
      <c r="N7441">
        <v>17699.13</v>
      </c>
      <c r="O7441">
        <v>13143.77</v>
      </c>
      <c r="P7441">
        <v>4555.37</v>
      </c>
      <c r="Q7441" t="s">
        <v>53</v>
      </c>
      <c r="R7441">
        <v>4.9000000000000004</v>
      </c>
      <c r="S7441" s="1">
        <v>45370</v>
      </c>
    </row>
    <row r="7442" spans="1:19" x14ac:dyDescent="0.3">
      <c r="A7442" t="s">
        <v>8744</v>
      </c>
      <c r="B7442" t="s">
        <v>1575</v>
      </c>
      <c r="C7442" s="1">
        <v>45116</v>
      </c>
      <c r="D7442" s="1" t="str">
        <f t="shared" si="116"/>
        <v>Jul-2023</v>
      </c>
      <c r="E7442" t="s">
        <v>66</v>
      </c>
      <c r="F7442" t="s">
        <v>169</v>
      </c>
      <c r="G7442" t="s">
        <v>31</v>
      </c>
      <c r="H7442" t="s">
        <v>56</v>
      </c>
      <c r="I7442">
        <v>51</v>
      </c>
      <c r="J7442" t="s">
        <v>37</v>
      </c>
      <c r="K7442" t="s">
        <v>86</v>
      </c>
      <c r="L7442">
        <v>2</v>
      </c>
      <c r="M7442">
        <v>1506.95</v>
      </c>
      <c r="N7442">
        <v>3013.9</v>
      </c>
      <c r="O7442">
        <v>2287.41</v>
      </c>
      <c r="P7442">
        <v>425.1</v>
      </c>
      <c r="Q7442" t="s">
        <v>39</v>
      </c>
      <c r="R7442">
        <v>4.0999999999999996</v>
      </c>
      <c r="S7442" s="1">
        <v>45119</v>
      </c>
    </row>
    <row r="7443" spans="1:19" x14ac:dyDescent="0.3">
      <c r="A7443" t="s">
        <v>8745</v>
      </c>
      <c r="B7443" t="s">
        <v>2874</v>
      </c>
      <c r="C7443" s="1">
        <v>45360</v>
      </c>
      <c r="D7443" s="1" t="str">
        <f t="shared" si="116"/>
        <v>Mar-2024</v>
      </c>
      <c r="E7443" t="s">
        <v>20</v>
      </c>
      <c r="F7443" t="s">
        <v>61</v>
      </c>
      <c r="G7443" t="s">
        <v>22</v>
      </c>
      <c r="H7443" t="s">
        <v>23</v>
      </c>
      <c r="I7443">
        <v>23</v>
      </c>
      <c r="J7443" t="s">
        <v>32</v>
      </c>
      <c r="K7443" t="s">
        <v>381</v>
      </c>
      <c r="L7443">
        <v>3</v>
      </c>
      <c r="M7443">
        <v>24924.09</v>
      </c>
      <c r="N7443">
        <v>74772.27</v>
      </c>
      <c r="O7443">
        <v>55864.39</v>
      </c>
      <c r="P7443">
        <v>7692.05</v>
      </c>
      <c r="Q7443" t="s">
        <v>53</v>
      </c>
      <c r="R7443">
        <v>3.4</v>
      </c>
      <c r="S7443" s="1">
        <v>45362</v>
      </c>
    </row>
    <row r="7444" spans="1:19" x14ac:dyDescent="0.3">
      <c r="A7444" t="s">
        <v>8746</v>
      </c>
      <c r="B7444" t="s">
        <v>3046</v>
      </c>
      <c r="C7444" s="1">
        <v>45040</v>
      </c>
      <c r="D7444" s="1" t="str">
        <f t="shared" si="116"/>
        <v>Apr-2023</v>
      </c>
      <c r="E7444" t="s">
        <v>48</v>
      </c>
      <c r="F7444" t="s">
        <v>49</v>
      </c>
      <c r="G7444" t="s">
        <v>22</v>
      </c>
      <c r="H7444" t="s">
        <v>23</v>
      </c>
      <c r="I7444">
        <v>17</v>
      </c>
      <c r="J7444" t="s">
        <v>90</v>
      </c>
      <c r="K7444" t="s">
        <v>91</v>
      </c>
      <c r="L7444">
        <v>4</v>
      </c>
      <c r="M7444">
        <v>28257.4</v>
      </c>
      <c r="N7444">
        <v>113029.6</v>
      </c>
      <c r="O7444">
        <v>52257.52</v>
      </c>
      <c r="P7444">
        <v>55120.6</v>
      </c>
      <c r="Q7444" t="s">
        <v>75</v>
      </c>
      <c r="R7444">
        <v>4.2</v>
      </c>
      <c r="S7444" s="1">
        <v>45822</v>
      </c>
    </row>
    <row r="7445" spans="1:19" x14ac:dyDescent="0.3">
      <c r="A7445" t="s">
        <v>8747</v>
      </c>
      <c r="B7445" t="s">
        <v>2939</v>
      </c>
      <c r="C7445" s="1">
        <v>45264</v>
      </c>
      <c r="D7445" s="1" t="str">
        <f t="shared" si="116"/>
        <v>Dec-2023</v>
      </c>
      <c r="E7445" t="s">
        <v>42</v>
      </c>
      <c r="F7445" t="s">
        <v>43</v>
      </c>
      <c r="G7445" t="s">
        <v>74</v>
      </c>
      <c r="H7445" t="s">
        <v>23</v>
      </c>
      <c r="I7445">
        <v>51</v>
      </c>
      <c r="J7445" t="s">
        <v>32</v>
      </c>
      <c r="K7445" t="s">
        <v>125</v>
      </c>
      <c r="L7445">
        <v>2</v>
      </c>
      <c r="M7445">
        <v>7285.44</v>
      </c>
      <c r="N7445">
        <v>14570.88</v>
      </c>
      <c r="O7445">
        <v>8955.76</v>
      </c>
      <c r="P7445">
        <v>5615.11</v>
      </c>
      <c r="Q7445" t="s">
        <v>80</v>
      </c>
      <c r="R7445">
        <v>4.5</v>
      </c>
      <c r="S7445" s="1">
        <v>45269</v>
      </c>
    </row>
    <row r="7446" spans="1:19" x14ac:dyDescent="0.3">
      <c r="A7446" t="s">
        <v>8748</v>
      </c>
      <c r="B7446" t="s">
        <v>2162</v>
      </c>
      <c r="C7446" s="1">
        <v>44655</v>
      </c>
      <c r="D7446" s="1" t="str">
        <f t="shared" si="116"/>
        <v>Apr-2022</v>
      </c>
      <c r="E7446" t="s">
        <v>66</v>
      </c>
      <c r="F7446" t="s">
        <v>89</v>
      </c>
      <c r="G7446" t="s">
        <v>22</v>
      </c>
      <c r="H7446" t="s">
        <v>23</v>
      </c>
      <c r="I7446">
        <v>40</v>
      </c>
      <c r="J7446" t="s">
        <v>44</v>
      </c>
      <c r="K7446" t="s">
        <v>143</v>
      </c>
      <c r="L7446">
        <v>3</v>
      </c>
      <c r="M7446">
        <v>8778.16</v>
      </c>
      <c r="N7446">
        <v>26334.48</v>
      </c>
      <c r="O7446">
        <v>19512.45</v>
      </c>
      <c r="P7446">
        <v>6822.03</v>
      </c>
      <c r="Q7446" t="s">
        <v>26</v>
      </c>
      <c r="R7446">
        <v>3.6</v>
      </c>
      <c r="S7446" s="1">
        <v>44659</v>
      </c>
    </row>
    <row r="7447" spans="1:19" x14ac:dyDescent="0.3">
      <c r="A7447" t="s">
        <v>8749</v>
      </c>
      <c r="B7447" t="s">
        <v>606</v>
      </c>
      <c r="C7447" s="1">
        <v>45331</v>
      </c>
      <c r="D7447" s="1" t="str">
        <f t="shared" si="116"/>
        <v>Feb-2024</v>
      </c>
      <c r="E7447" t="s">
        <v>29</v>
      </c>
      <c r="F7447" t="s">
        <v>103</v>
      </c>
      <c r="G7447" t="s">
        <v>31</v>
      </c>
      <c r="H7447" t="s">
        <v>23</v>
      </c>
      <c r="I7447">
        <v>50</v>
      </c>
      <c r="J7447" t="s">
        <v>51</v>
      </c>
      <c r="K7447" t="s">
        <v>79</v>
      </c>
      <c r="L7447">
        <v>1</v>
      </c>
      <c r="M7447">
        <v>9878.23</v>
      </c>
      <c r="N7447">
        <v>9878.23</v>
      </c>
      <c r="O7447">
        <v>5644.04</v>
      </c>
      <c r="P7447">
        <v>3740.27</v>
      </c>
      <c r="Q7447" t="s">
        <v>58</v>
      </c>
      <c r="R7447">
        <v>4.2</v>
      </c>
      <c r="S7447" s="1">
        <v>45334</v>
      </c>
    </row>
    <row r="7448" spans="1:19" x14ac:dyDescent="0.3">
      <c r="A7448" t="s">
        <v>8750</v>
      </c>
      <c r="B7448" t="s">
        <v>3430</v>
      </c>
      <c r="C7448" s="1">
        <v>44580</v>
      </c>
      <c r="D7448" s="1" t="str">
        <f t="shared" si="116"/>
        <v>Jan-2022</v>
      </c>
      <c r="E7448" t="s">
        <v>20</v>
      </c>
      <c r="F7448" t="s">
        <v>121</v>
      </c>
      <c r="G7448" t="s">
        <v>22</v>
      </c>
      <c r="H7448" t="s">
        <v>36</v>
      </c>
      <c r="I7448">
        <v>42</v>
      </c>
      <c r="J7448" t="s">
        <v>24</v>
      </c>
      <c r="K7448" t="s">
        <v>255</v>
      </c>
      <c r="L7448">
        <v>5</v>
      </c>
      <c r="M7448">
        <v>2106.7800000000002</v>
      </c>
      <c r="N7448">
        <v>10533.9</v>
      </c>
      <c r="O7448">
        <v>7626.72</v>
      </c>
      <c r="P7448">
        <v>1327.11</v>
      </c>
      <c r="Q7448" t="s">
        <v>80</v>
      </c>
      <c r="R7448">
        <v>4</v>
      </c>
      <c r="S7448" s="1">
        <v>44582</v>
      </c>
    </row>
    <row r="7449" spans="1:19" x14ac:dyDescent="0.3">
      <c r="A7449" t="s">
        <v>8751</v>
      </c>
      <c r="B7449" t="s">
        <v>970</v>
      </c>
      <c r="C7449" s="1">
        <v>45476</v>
      </c>
      <c r="D7449" s="1" t="str">
        <f t="shared" si="116"/>
        <v>Jul-2024</v>
      </c>
      <c r="E7449" t="s">
        <v>42</v>
      </c>
      <c r="F7449" t="s">
        <v>98</v>
      </c>
      <c r="G7449" t="s">
        <v>22</v>
      </c>
      <c r="H7449" t="s">
        <v>36</v>
      </c>
      <c r="I7449">
        <v>42</v>
      </c>
      <c r="J7449" t="s">
        <v>90</v>
      </c>
      <c r="K7449" t="s">
        <v>91</v>
      </c>
      <c r="L7449">
        <v>3</v>
      </c>
      <c r="M7449">
        <v>33373.79</v>
      </c>
      <c r="N7449">
        <v>100121.37</v>
      </c>
      <c r="O7449">
        <v>39468.47</v>
      </c>
      <c r="P7449">
        <v>40628.620000000003</v>
      </c>
      <c r="Q7449" t="s">
        <v>26</v>
      </c>
      <c r="R7449">
        <v>3.8</v>
      </c>
      <c r="S7449" s="1">
        <v>45480</v>
      </c>
    </row>
    <row r="7450" spans="1:19" x14ac:dyDescent="0.3">
      <c r="A7450" t="s">
        <v>8752</v>
      </c>
      <c r="B7450" t="s">
        <v>371</v>
      </c>
      <c r="C7450" s="1">
        <v>44725</v>
      </c>
      <c r="D7450" s="1" t="str">
        <f t="shared" si="116"/>
        <v>Jun-2022</v>
      </c>
      <c r="E7450" t="s">
        <v>29</v>
      </c>
      <c r="F7450" t="s">
        <v>124</v>
      </c>
      <c r="G7450" t="s">
        <v>22</v>
      </c>
      <c r="H7450" t="s">
        <v>56</v>
      </c>
      <c r="I7450">
        <v>40</v>
      </c>
      <c r="J7450" t="s">
        <v>32</v>
      </c>
      <c r="K7450" t="s">
        <v>365</v>
      </c>
      <c r="L7450">
        <v>6</v>
      </c>
      <c r="M7450">
        <v>25259.279999999999</v>
      </c>
      <c r="N7450">
        <v>151555.68</v>
      </c>
      <c r="O7450">
        <v>111324.13</v>
      </c>
      <c r="P7450">
        <v>40231.53</v>
      </c>
      <c r="Q7450" t="s">
        <v>26</v>
      </c>
      <c r="R7450">
        <v>3.5</v>
      </c>
      <c r="S7450" s="1">
        <v>44728</v>
      </c>
    </row>
    <row r="7451" spans="1:19" x14ac:dyDescent="0.3">
      <c r="A7451" t="s">
        <v>8753</v>
      </c>
      <c r="B7451" t="s">
        <v>6809</v>
      </c>
      <c r="C7451" s="1">
        <v>45592</v>
      </c>
      <c r="D7451" s="1" t="str">
        <f t="shared" si="116"/>
        <v>Oct-2024</v>
      </c>
      <c r="E7451" t="s">
        <v>42</v>
      </c>
      <c r="F7451" t="s">
        <v>117</v>
      </c>
      <c r="G7451" t="s">
        <v>22</v>
      </c>
      <c r="H7451" t="s">
        <v>36</v>
      </c>
      <c r="I7451">
        <v>51</v>
      </c>
      <c r="J7451" t="s">
        <v>90</v>
      </c>
      <c r="K7451" t="s">
        <v>104</v>
      </c>
      <c r="L7451">
        <v>2</v>
      </c>
      <c r="M7451">
        <v>25288.54</v>
      </c>
      <c r="N7451">
        <v>50577.08</v>
      </c>
      <c r="O7451">
        <v>28720.33</v>
      </c>
      <c r="P7451">
        <v>6683.63</v>
      </c>
      <c r="Q7451" t="s">
        <v>26</v>
      </c>
      <c r="R7451">
        <v>3.7</v>
      </c>
      <c r="S7451" s="1">
        <v>45602</v>
      </c>
    </row>
    <row r="7452" spans="1:19" x14ac:dyDescent="0.3">
      <c r="A7452" t="s">
        <v>8754</v>
      </c>
      <c r="B7452" t="s">
        <v>594</v>
      </c>
      <c r="C7452" s="1">
        <v>45548</v>
      </c>
      <c r="D7452" s="1" t="str">
        <f t="shared" si="116"/>
        <v>Sep-2024</v>
      </c>
      <c r="E7452" t="s">
        <v>20</v>
      </c>
      <c r="F7452" t="s">
        <v>61</v>
      </c>
      <c r="G7452" t="s">
        <v>31</v>
      </c>
      <c r="H7452" t="s">
        <v>23</v>
      </c>
      <c r="I7452">
        <v>28</v>
      </c>
      <c r="J7452" t="s">
        <v>37</v>
      </c>
      <c r="K7452" t="s">
        <v>52</v>
      </c>
      <c r="L7452">
        <v>1</v>
      </c>
      <c r="M7452">
        <v>6943.98</v>
      </c>
      <c r="N7452">
        <v>6943.98</v>
      </c>
      <c r="O7452">
        <v>3610.02</v>
      </c>
      <c r="P7452">
        <v>2639.56</v>
      </c>
      <c r="Q7452" t="s">
        <v>75</v>
      </c>
      <c r="R7452">
        <v>3.4</v>
      </c>
      <c r="S7452" s="1">
        <v>45553</v>
      </c>
    </row>
    <row r="7453" spans="1:19" x14ac:dyDescent="0.3">
      <c r="A7453" t="s">
        <v>8755</v>
      </c>
      <c r="B7453" t="s">
        <v>6809</v>
      </c>
      <c r="C7453" s="1">
        <v>44665</v>
      </c>
      <c r="D7453" s="1" t="str">
        <f t="shared" si="116"/>
        <v>Apr-2022</v>
      </c>
      <c r="E7453" t="s">
        <v>48</v>
      </c>
      <c r="F7453" t="s">
        <v>78</v>
      </c>
      <c r="G7453" t="s">
        <v>22</v>
      </c>
      <c r="H7453" t="s">
        <v>23</v>
      </c>
      <c r="I7453">
        <v>41</v>
      </c>
      <c r="J7453" t="s">
        <v>51</v>
      </c>
      <c r="K7453" t="s">
        <v>79</v>
      </c>
      <c r="L7453">
        <v>12</v>
      </c>
      <c r="M7453">
        <v>29072.33</v>
      </c>
      <c r="N7453">
        <v>348867.96</v>
      </c>
      <c r="O7453">
        <v>195487.17</v>
      </c>
      <c r="P7453">
        <v>153380.84</v>
      </c>
      <c r="Q7453" t="s">
        <v>26</v>
      </c>
      <c r="R7453">
        <v>3.6</v>
      </c>
      <c r="S7453" s="1">
        <v>44668</v>
      </c>
    </row>
    <row r="7454" spans="1:19" x14ac:dyDescent="0.3">
      <c r="A7454" t="s">
        <v>8756</v>
      </c>
      <c r="B7454" t="s">
        <v>1083</v>
      </c>
      <c r="C7454" s="1">
        <v>45512</v>
      </c>
      <c r="D7454" s="1" t="str">
        <f t="shared" si="116"/>
        <v>Aug-2024</v>
      </c>
      <c r="E7454" t="s">
        <v>29</v>
      </c>
      <c r="F7454" t="s">
        <v>103</v>
      </c>
      <c r="G7454" t="s">
        <v>22</v>
      </c>
      <c r="H7454" t="s">
        <v>56</v>
      </c>
      <c r="I7454">
        <v>37</v>
      </c>
      <c r="J7454" t="s">
        <v>24</v>
      </c>
      <c r="K7454" t="s">
        <v>57</v>
      </c>
      <c r="L7454">
        <v>1</v>
      </c>
      <c r="M7454">
        <v>209.21</v>
      </c>
      <c r="N7454">
        <v>209.21</v>
      </c>
      <c r="O7454">
        <v>171.59</v>
      </c>
      <c r="P7454">
        <v>37.619999999999997</v>
      </c>
      <c r="Q7454" t="s">
        <v>80</v>
      </c>
      <c r="R7454">
        <v>3.5</v>
      </c>
      <c r="S7454" s="1">
        <v>45519</v>
      </c>
    </row>
    <row r="7455" spans="1:19" x14ac:dyDescent="0.3">
      <c r="A7455" t="s">
        <v>8757</v>
      </c>
      <c r="B7455" t="s">
        <v>609</v>
      </c>
      <c r="C7455" s="1">
        <v>44693</v>
      </c>
      <c r="D7455" s="1" t="str">
        <f t="shared" si="116"/>
        <v>May-2022</v>
      </c>
      <c r="E7455" t="s">
        <v>48</v>
      </c>
      <c r="F7455" t="s">
        <v>78</v>
      </c>
      <c r="G7455" t="s">
        <v>22</v>
      </c>
      <c r="H7455" t="s">
        <v>56</v>
      </c>
      <c r="I7455">
        <v>41</v>
      </c>
      <c r="J7455" t="s">
        <v>90</v>
      </c>
      <c r="K7455" t="s">
        <v>52</v>
      </c>
      <c r="L7455">
        <v>3</v>
      </c>
      <c r="M7455">
        <v>30268.83</v>
      </c>
      <c r="N7455">
        <v>90806.49</v>
      </c>
      <c r="O7455">
        <v>60017.24</v>
      </c>
      <c r="P7455">
        <v>21708.59</v>
      </c>
      <c r="Q7455" t="s">
        <v>58</v>
      </c>
      <c r="R7455">
        <v>3.5</v>
      </c>
      <c r="S7455" s="1">
        <v>44696</v>
      </c>
    </row>
    <row r="7456" spans="1:19" x14ac:dyDescent="0.3">
      <c r="A7456" t="s">
        <v>8758</v>
      </c>
      <c r="B7456" t="s">
        <v>619</v>
      </c>
      <c r="C7456" s="1">
        <v>45575</v>
      </c>
      <c r="D7456" s="1" t="str">
        <f t="shared" si="116"/>
        <v>Oct-2024</v>
      </c>
      <c r="E7456" t="s">
        <v>48</v>
      </c>
      <c r="F7456" t="s">
        <v>107</v>
      </c>
      <c r="G7456" t="s">
        <v>22</v>
      </c>
      <c r="H7456" t="s">
        <v>56</v>
      </c>
      <c r="I7456">
        <v>34</v>
      </c>
      <c r="J7456" t="s">
        <v>62</v>
      </c>
      <c r="K7456" t="s">
        <v>218</v>
      </c>
      <c r="L7456">
        <v>1</v>
      </c>
      <c r="M7456">
        <v>4413.1499999999996</v>
      </c>
      <c r="N7456">
        <v>4413.1499999999996</v>
      </c>
      <c r="O7456">
        <v>2881.63</v>
      </c>
      <c r="P7456">
        <v>1531.52</v>
      </c>
      <c r="Q7456" t="s">
        <v>53</v>
      </c>
      <c r="R7456">
        <v>4.3</v>
      </c>
      <c r="S7456" s="1">
        <v>45585</v>
      </c>
    </row>
    <row r="7457" spans="1:19" x14ac:dyDescent="0.3">
      <c r="A7457" t="s">
        <v>8759</v>
      </c>
      <c r="B7457" t="s">
        <v>2398</v>
      </c>
      <c r="C7457" s="1">
        <v>44866</v>
      </c>
      <c r="D7457" s="1" t="str">
        <f t="shared" si="116"/>
        <v>Nov-2022</v>
      </c>
      <c r="E7457" t="s">
        <v>20</v>
      </c>
      <c r="F7457" t="s">
        <v>121</v>
      </c>
      <c r="G7457" t="s">
        <v>31</v>
      </c>
      <c r="H7457" t="s">
        <v>23</v>
      </c>
      <c r="I7457">
        <v>35</v>
      </c>
      <c r="J7457" t="s">
        <v>24</v>
      </c>
      <c r="K7457" t="s">
        <v>25</v>
      </c>
      <c r="L7457">
        <v>1</v>
      </c>
      <c r="M7457">
        <v>1003.89</v>
      </c>
      <c r="N7457">
        <v>1003.89</v>
      </c>
      <c r="O7457">
        <v>481.64</v>
      </c>
      <c r="P7457">
        <v>421.86</v>
      </c>
      <c r="Q7457" t="s">
        <v>80</v>
      </c>
      <c r="R7457">
        <v>3.6</v>
      </c>
      <c r="S7457" s="1">
        <v>44867</v>
      </c>
    </row>
    <row r="7458" spans="1:19" x14ac:dyDescent="0.3">
      <c r="A7458" t="s">
        <v>8760</v>
      </c>
      <c r="B7458" t="s">
        <v>1517</v>
      </c>
      <c r="C7458" s="1">
        <v>45160</v>
      </c>
      <c r="D7458" s="1" t="str">
        <f t="shared" si="116"/>
        <v>Aug-2023</v>
      </c>
      <c r="E7458" t="s">
        <v>66</v>
      </c>
      <c r="F7458" t="s">
        <v>169</v>
      </c>
      <c r="G7458" t="s">
        <v>22</v>
      </c>
      <c r="H7458" t="s">
        <v>36</v>
      </c>
      <c r="I7458">
        <v>11</v>
      </c>
      <c r="J7458" t="s">
        <v>32</v>
      </c>
      <c r="K7458" t="s">
        <v>365</v>
      </c>
      <c r="L7458">
        <v>2</v>
      </c>
      <c r="M7458">
        <v>47025.99</v>
      </c>
      <c r="N7458">
        <v>94051.98</v>
      </c>
      <c r="O7458">
        <v>70783.39</v>
      </c>
      <c r="P7458">
        <v>18565.990000000002</v>
      </c>
      <c r="Q7458" t="s">
        <v>75</v>
      </c>
      <c r="R7458">
        <v>3.3</v>
      </c>
      <c r="S7458" s="1">
        <v>45161</v>
      </c>
    </row>
    <row r="7459" spans="1:19" x14ac:dyDescent="0.3">
      <c r="A7459" t="s">
        <v>8761</v>
      </c>
      <c r="B7459" t="s">
        <v>2583</v>
      </c>
      <c r="C7459" s="1">
        <v>44993</v>
      </c>
      <c r="D7459" s="1" t="str">
        <f t="shared" si="116"/>
        <v>Mar-2023</v>
      </c>
      <c r="E7459" t="s">
        <v>66</v>
      </c>
      <c r="F7459" t="s">
        <v>89</v>
      </c>
      <c r="G7459" t="s">
        <v>22</v>
      </c>
      <c r="H7459" t="s">
        <v>23</v>
      </c>
      <c r="I7459">
        <v>34</v>
      </c>
      <c r="J7459" t="s">
        <v>44</v>
      </c>
      <c r="K7459" t="s">
        <v>143</v>
      </c>
      <c r="L7459">
        <v>4</v>
      </c>
      <c r="M7459">
        <v>4501.66</v>
      </c>
      <c r="N7459">
        <v>18006.64</v>
      </c>
      <c r="O7459">
        <v>8843.94</v>
      </c>
      <c r="P7459">
        <v>3760.71</v>
      </c>
      <c r="Q7459" t="s">
        <v>75</v>
      </c>
      <c r="R7459">
        <v>3.9</v>
      </c>
      <c r="S7459" s="1">
        <v>44994</v>
      </c>
    </row>
    <row r="7460" spans="1:19" x14ac:dyDescent="0.3">
      <c r="A7460" t="s">
        <v>8762</v>
      </c>
      <c r="B7460" t="s">
        <v>5413</v>
      </c>
      <c r="C7460" s="1">
        <v>45575</v>
      </c>
      <c r="D7460" s="1" t="str">
        <f t="shared" si="116"/>
        <v>Oct-2024</v>
      </c>
      <c r="E7460" t="s">
        <v>20</v>
      </c>
      <c r="F7460" t="s">
        <v>21</v>
      </c>
      <c r="G7460" t="s">
        <v>22</v>
      </c>
      <c r="H7460" t="s">
        <v>23</v>
      </c>
      <c r="I7460">
        <v>30</v>
      </c>
      <c r="J7460" t="s">
        <v>32</v>
      </c>
      <c r="K7460" t="s">
        <v>365</v>
      </c>
      <c r="L7460">
        <v>6</v>
      </c>
      <c r="M7460">
        <v>3715.76</v>
      </c>
      <c r="N7460">
        <v>22294.560000000001</v>
      </c>
      <c r="O7460">
        <v>15703.48</v>
      </c>
      <c r="P7460">
        <v>6591.11</v>
      </c>
      <c r="Q7460" t="s">
        <v>26</v>
      </c>
      <c r="R7460">
        <v>4.3</v>
      </c>
      <c r="S7460" s="1">
        <v>45580</v>
      </c>
    </row>
    <row r="7461" spans="1:19" x14ac:dyDescent="0.3">
      <c r="A7461" t="s">
        <v>8763</v>
      </c>
      <c r="B7461" t="s">
        <v>82</v>
      </c>
      <c r="C7461" s="1">
        <v>44810</v>
      </c>
      <c r="D7461" s="1" t="str">
        <f t="shared" si="116"/>
        <v>Sep-2022</v>
      </c>
      <c r="E7461" t="s">
        <v>66</v>
      </c>
      <c r="F7461" t="s">
        <v>67</v>
      </c>
      <c r="G7461" t="s">
        <v>74</v>
      </c>
      <c r="H7461" t="s">
        <v>56</v>
      </c>
      <c r="I7461">
        <v>28</v>
      </c>
      <c r="J7461" t="s">
        <v>24</v>
      </c>
      <c r="K7461" t="s">
        <v>57</v>
      </c>
      <c r="L7461">
        <v>3</v>
      </c>
      <c r="M7461">
        <v>1024.53</v>
      </c>
      <c r="N7461">
        <v>3073.59</v>
      </c>
      <c r="O7461">
        <v>1991.21</v>
      </c>
      <c r="P7461">
        <v>621.35</v>
      </c>
      <c r="Q7461" t="s">
        <v>26</v>
      </c>
      <c r="R7461">
        <v>3.4</v>
      </c>
      <c r="S7461" s="1">
        <v>44815</v>
      </c>
    </row>
    <row r="7462" spans="1:19" x14ac:dyDescent="0.3">
      <c r="A7462" t="s">
        <v>8764</v>
      </c>
      <c r="B7462" t="s">
        <v>957</v>
      </c>
      <c r="C7462" s="1">
        <v>45452</v>
      </c>
      <c r="D7462" s="1" t="str">
        <f t="shared" si="116"/>
        <v>Jun-2024</v>
      </c>
      <c r="E7462" t="s">
        <v>48</v>
      </c>
      <c r="F7462" t="s">
        <v>107</v>
      </c>
      <c r="G7462" t="s">
        <v>22</v>
      </c>
      <c r="H7462" t="s">
        <v>23</v>
      </c>
      <c r="I7462">
        <v>20</v>
      </c>
      <c r="J7462" t="s">
        <v>62</v>
      </c>
      <c r="K7462" t="s">
        <v>118</v>
      </c>
      <c r="L7462">
        <v>4</v>
      </c>
      <c r="M7462">
        <v>11265.86</v>
      </c>
      <c r="N7462">
        <v>45063.44</v>
      </c>
      <c r="O7462">
        <v>26992.02</v>
      </c>
      <c r="P7462">
        <v>9058.73</v>
      </c>
      <c r="Q7462" t="s">
        <v>53</v>
      </c>
      <c r="R7462">
        <v>2</v>
      </c>
      <c r="S7462" s="1">
        <v>45456</v>
      </c>
    </row>
    <row r="7463" spans="1:19" x14ac:dyDescent="0.3">
      <c r="A7463" t="s">
        <v>8765</v>
      </c>
      <c r="B7463" t="s">
        <v>457</v>
      </c>
      <c r="C7463" s="1">
        <v>44846</v>
      </c>
      <c r="D7463" s="1" t="str">
        <f t="shared" si="116"/>
        <v>Oct-2022</v>
      </c>
      <c r="E7463" t="s">
        <v>66</v>
      </c>
      <c r="F7463" t="s">
        <v>67</v>
      </c>
      <c r="G7463" t="s">
        <v>22</v>
      </c>
      <c r="H7463" t="s">
        <v>36</v>
      </c>
      <c r="I7463">
        <v>45</v>
      </c>
      <c r="J7463" t="s">
        <v>32</v>
      </c>
      <c r="K7463" t="s">
        <v>68</v>
      </c>
      <c r="L7463">
        <v>1</v>
      </c>
      <c r="M7463">
        <v>7294.26</v>
      </c>
      <c r="N7463">
        <v>7294.26</v>
      </c>
      <c r="O7463">
        <v>4547.75</v>
      </c>
      <c r="P7463">
        <v>2746.51</v>
      </c>
      <c r="Q7463" t="s">
        <v>58</v>
      </c>
      <c r="R7463">
        <v>4</v>
      </c>
      <c r="S7463" s="1">
        <v>44849</v>
      </c>
    </row>
    <row r="7464" spans="1:19" x14ac:dyDescent="0.3">
      <c r="A7464" t="s">
        <v>8766</v>
      </c>
      <c r="B7464" t="s">
        <v>3667</v>
      </c>
      <c r="C7464" s="1">
        <v>45485</v>
      </c>
      <c r="D7464" s="1" t="str">
        <f t="shared" si="116"/>
        <v>Jul-2024</v>
      </c>
      <c r="E7464" t="s">
        <v>29</v>
      </c>
      <c r="F7464" t="s">
        <v>30</v>
      </c>
      <c r="G7464" t="s">
        <v>74</v>
      </c>
      <c r="H7464" t="s">
        <v>36</v>
      </c>
      <c r="I7464">
        <v>58</v>
      </c>
      <c r="J7464" t="s">
        <v>37</v>
      </c>
      <c r="K7464" t="s">
        <v>86</v>
      </c>
      <c r="L7464">
        <v>2</v>
      </c>
      <c r="M7464">
        <v>1565.57</v>
      </c>
      <c r="N7464">
        <v>3131.14</v>
      </c>
      <c r="O7464">
        <v>1382.59</v>
      </c>
      <c r="P7464">
        <v>1278.8800000000001</v>
      </c>
      <c r="Q7464" t="s">
        <v>75</v>
      </c>
      <c r="R7464">
        <v>3.3</v>
      </c>
      <c r="S7464" s="1">
        <v>45492</v>
      </c>
    </row>
    <row r="7465" spans="1:19" x14ac:dyDescent="0.3">
      <c r="A7465" t="s">
        <v>8767</v>
      </c>
      <c r="B7465" t="s">
        <v>450</v>
      </c>
      <c r="C7465" s="1">
        <v>44680</v>
      </c>
      <c r="D7465" s="1" t="str">
        <f t="shared" si="116"/>
        <v>Apr-2022</v>
      </c>
      <c r="E7465" t="s">
        <v>42</v>
      </c>
      <c r="F7465" t="s">
        <v>98</v>
      </c>
      <c r="G7465" t="s">
        <v>74</v>
      </c>
      <c r="H7465" t="s">
        <v>56</v>
      </c>
      <c r="I7465">
        <v>55</v>
      </c>
      <c r="J7465" t="s">
        <v>37</v>
      </c>
      <c r="K7465" t="s">
        <v>38</v>
      </c>
      <c r="L7465">
        <v>2</v>
      </c>
      <c r="M7465">
        <v>1821.9</v>
      </c>
      <c r="N7465">
        <v>3643.8</v>
      </c>
      <c r="O7465">
        <v>1807.59</v>
      </c>
      <c r="P7465">
        <v>1836.21</v>
      </c>
      <c r="Q7465" t="s">
        <v>39</v>
      </c>
      <c r="R7465">
        <v>3.4</v>
      </c>
      <c r="S7465" s="1">
        <v>44687</v>
      </c>
    </row>
    <row r="7466" spans="1:19" x14ac:dyDescent="0.3">
      <c r="A7466" t="s">
        <v>8768</v>
      </c>
      <c r="B7466" t="s">
        <v>3179</v>
      </c>
      <c r="C7466" s="1">
        <v>44937</v>
      </c>
      <c r="D7466" s="1" t="str">
        <f t="shared" si="116"/>
        <v>Jan-2023</v>
      </c>
      <c r="E7466" t="s">
        <v>20</v>
      </c>
      <c r="F7466" t="s">
        <v>61</v>
      </c>
      <c r="G7466" t="s">
        <v>74</v>
      </c>
      <c r="H7466" t="s">
        <v>23</v>
      </c>
      <c r="I7466">
        <v>47</v>
      </c>
      <c r="J7466" t="s">
        <v>90</v>
      </c>
      <c r="K7466" t="s">
        <v>104</v>
      </c>
      <c r="L7466">
        <v>100</v>
      </c>
      <c r="M7466">
        <v>21201.119999999999</v>
      </c>
      <c r="N7466">
        <v>2120112</v>
      </c>
      <c r="O7466">
        <v>11167.77</v>
      </c>
      <c r="P7466">
        <v>4733.07</v>
      </c>
      <c r="Q7466" t="s">
        <v>75</v>
      </c>
      <c r="R7466">
        <v>2.8</v>
      </c>
      <c r="S7466" s="1">
        <v>44947</v>
      </c>
    </row>
    <row r="7467" spans="1:19" x14ac:dyDescent="0.3">
      <c r="A7467" t="s">
        <v>8769</v>
      </c>
      <c r="B7467" t="s">
        <v>3006</v>
      </c>
      <c r="C7467" s="1">
        <v>45243</v>
      </c>
      <c r="D7467" s="1" t="str">
        <f t="shared" si="116"/>
        <v>Nov-2023</v>
      </c>
      <c r="E7467" t="s">
        <v>42</v>
      </c>
      <c r="F7467" t="s">
        <v>98</v>
      </c>
      <c r="G7467" t="s">
        <v>31</v>
      </c>
      <c r="H7467" t="s">
        <v>23</v>
      </c>
      <c r="I7467">
        <v>26</v>
      </c>
      <c r="J7467" t="s">
        <v>37</v>
      </c>
      <c r="K7467" t="s">
        <v>128</v>
      </c>
      <c r="L7467">
        <v>3</v>
      </c>
      <c r="M7467">
        <v>1198.94</v>
      </c>
      <c r="N7467">
        <v>3596.82</v>
      </c>
      <c r="O7467">
        <v>2022.23</v>
      </c>
      <c r="P7467">
        <v>855.23</v>
      </c>
      <c r="Q7467" t="s">
        <v>26</v>
      </c>
      <c r="R7467">
        <v>4.5</v>
      </c>
      <c r="S7467" s="1">
        <v>45245</v>
      </c>
    </row>
    <row r="7468" spans="1:19" x14ac:dyDescent="0.3">
      <c r="A7468" t="s">
        <v>8770</v>
      </c>
      <c r="B7468" t="s">
        <v>1404</v>
      </c>
      <c r="C7468" s="1">
        <v>44640</v>
      </c>
      <c r="D7468" s="1" t="str">
        <f t="shared" si="116"/>
        <v>Mar-2022</v>
      </c>
      <c r="E7468" t="s">
        <v>42</v>
      </c>
      <c r="F7468" t="s">
        <v>43</v>
      </c>
      <c r="G7468" t="s">
        <v>50</v>
      </c>
      <c r="H7468" t="s">
        <v>23</v>
      </c>
      <c r="I7468">
        <v>39</v>
      </c>
      <c r="J7468" t="s">
        <v>51</v>
      </c>
      <c r="K7468" t="s">
        <v>131</v>
      </c>
      <c r="L7468">
        <v>1</v>
      </c>
      <c r="M7468">
        <v>34294.400000000001</v>
      </c>
      <c r="N7468">
        <v>34294.400000000001</v>
      </c>
      <c r="O7468">
        <v>23353.62</v>
      </c>
      <c r="P7468">
        <v>7511.34</v>
      </c>
      <c r="Q7468" t="s">
        <v>26</v>
      </c>
      <c r="R7468">
        <v>4.7</v>
      </c>
      <c r="S7468" s="1">
        <v>44645</v>
      </c>
    </row>
    <row r="7469" spans="1:19" x14ac:dyDescent="0.3">
      <c r="A7469" t="s">
        <v>8771</v>
      </c>
      <c r="B7469" t="s">
        <v>1941</v>
      </c>
      <c r="C7469" s="1">
        <v>45701</v>
      </c>
      <c r="D7469" s="1" t="str">
        <f t="shared" si="116"/>
        <v>Feb-2025</v>
      </c>
      <c r="E7469" t="s">
        <v>29</v>
      </c>
      <c r="F7469" t="s">
        <v>103</v>
      </c>
      <c r="G7469" t="s">
        <v>74</v>
      </c>
      <c r="H7469" t="s">
        <v>23</v>
      </c>
      <c r="I7469">
        <v>47</v>
      </c>
      <c r="J7469" t="s">
        <v>139</v>
      </c>
      <c r="K7469" t="s">
        <v>154</v>
      </c>
      <c r="L7469">
        <v>6</v>
      </c>
      <c r="M7469">
        <v>5296.31</v>
      </c>
      <c r="N7469">
        <v>31777.86</v>
      </c>
      <c r="O7469">
        <v>22252.03</v>
      </c>
      <c r="P7469">
        <v>6348.04</v>
      </c>
      <c r="Q7469" t="s">
        <v>39</v>
      </c>
      <c r="R7469">
        <v>1.4</v>
      </c>
      <c r="S7469" s="1">
        <v>45704</v>
      </c>
    </row>
    <row r="7470" spans="1:19" x14ac:dyDescent="0.3">
      <c r="A7470" t="s">
        <v>8772</v>
      </c>
      <c r="B7470" t="s">
        <v>1286</v>
      </c>
      <c r="C7470" s="1">
        <v>45418</v>
      </c>
      <c r="D7470" s="1" t="str">
        <f t="shared" si="116"/>
        <v>May-2024</v>
      </c>
      <c r="E7470" t="s">
        <v>66</v>
      </c>
      <c r="F7470" t="s">
        <v>67</v>
      </c>
      <c r="G7470" t="s">
        <v>74</v>
      </c>
      <c r="H7470" t="s">
        <v>23</v>
      </c>
      <c r="I7470">
        <v>56</v>
      </c>
      <c r="J7470" t="s">
        <v>51</v>
      </c>
      <c r="K7470" t="s">
        <v>33</v>
      </c>
      <c r="L7470">
        <v>1</v>
      </c>
      <c r="M7470">
        <v>1552.61</v>
      </c>
      <c r="N7470">
        <v>1552.61</v>
      </c>
      <c r="O7470">
        <v>1132.43</v>
      </c>
      <c r="P7470">
        <v>420.17</v>
      </c>
      <c r="Q7470" t="s">
        <v>53</v>
      </c>
      <c r="R7470">
        <v>3.7</v>
      </c>
      <c r="S7470" s="1">
        <v>45420</v>
      </c>
    </row>
    <row r="7471" spans="1:19" x14ac:dyDescent="0.3">
      <c r="A7471" t="s">
        <v>8773</v>
      </c>
      <c r="B7471" t="s">
        <v>2480</v>
      </c>
      <c r="C7471" s="1">
        <v>44604</v>
      </c>
      <c r="D7471" s="1" t="str">
        <f t="shared" si="116"/>
        <v>Feb-2022</v>
      </c>
      <c r="E7471" t="s">
        <v>29</v>
      </c>
      <c r="F7471" t="s">
        <v>124</v>
      </c>
      <c r="G7471" t="s">
        <v>22</v>
      </c>
      <c r="H7471" t="s">
        <v>56</v>
      </c>
      <c r="I7471">
        <v>25</v>
      </c>
      <c r="J7471" t="s">
        <v>37</v>
      </c>
      <c r="K7471" t="s">
        <v>128</v>
      </c>
      <c r="L7471">
        <v>2</v>
      </c>
      <c r="M7471">
        <v>512.98</v>
      </c>
      <c r="N7471">
        <v>1025.96</v>
      </c>
      <c r="O7471">
        <v>745.89</v>
      </c>
      <c r="P7471">
        <v>280.08</v>
      </c>
      <c r="Q7471" t="s">
        <v>53</v>
      </c>
      <c r="R7471">
        <v>3.4</v>
      </c>
      <c r="S7471" s="1">
        <v>44608</v>
      </c>
    </row>
    <row r="7472" spans="1:19" x14ac:dyDescent="0.3">
      <c r="A7472" t="s">
        <v>8774</v>
      </c>
      <c r="B7472" t="s">
        <v>3639</v>
      </c>
      <c r="C7472" s="1">
        <v>45237</v>
      </c>
      <c r="D7472" s="1" t="str">
        <f t="shared" si="116"/>
        <v>Nov-2023</v>
      </c>
      <c r="E7472" t="s">
        <v>48</v>
      </c>
      <c r="F7472" t="s">
        <v>49</v>
      </c>
      <c r="G7472" t="s">
        <v>22</v>
      </c>
      <c r="H7472" t="s">
        <v>23</v>
      </c>
      <c r="I7472">
        <v>41</v>
      </c>
      <c r="J7472" t="s">
        <v>51</v>
      </c>
      <c r="K7472" t="s">
        <v>79</v>
      </c>
      <c r="L7472">
        <v>5</v>
      </c>
      <c r="M7472">
        <v>56851.85</v>
      </c>
      <c r="N7472">
        <v>284259.25</v>
      </c>
      <c r="O7472">
        <v>173014.01</v>
      </c>
      <c r="P7472">
        <v>82819.289999999994</v>
      </c>
      <c r="Q7472" t="s">
        <v>75</v>
      </c>
      <c r="R7472">
        <v>2.5</v>
      </c>
      <c r="S7472" s="1">
        <v>45242</v>
      </c>
    </row>
    <row r="7473" spans="1:19" x14ac:dyDescent="0.3">
      <c r="A7473" t="s">
        <v>8775</v>
      </c>
      <c r="B7473" t="s">
        <v>4551</v>
      </c>
      <c r="C7473" s="1">
        <v>45744</v>
      </c>
      <c r="D7473" s="1" t="str">
        <f t="shared" si="116"/>
        <v>Mar-2025</v>
      </c>
      <c r="E7473" t="s">
        <v>48</v>
      </c>
      <c r="F7473" t="s">
        <v>169</v>
      </c>
      <c r="G7473" t="s">
        <v>31</v>
      </c>
      <c r="H7473" t="s">
        <v>23</v>
      </c>
      <c r="I7473">
        <v>59</v>
      </c>
      <c r="J7473" t="s">
        <v>32</v>
      </c>
      <c r="K7473" t="s">
        <v>365</v>
      </c>
      <c r="L7473">
        <v>6</v>
      </c>
      <c r="M7473">
        <v>21370.73</v>
      </c>
      <c r="N7473">
        <v>128224.38</v>
      </c>
      <c r="O7473">
        <v>68534.17</v>
      </c>
      <c r="P7473">
        <v>53278.98</v>
      </c>
      <c r="Q7473" t="s">
        <v>26</v>
      </c>
      <c r="R7473">
        <v>5</v>
      </c>
      <c r="S7473" s="1">
        <v>45746</v>
      </c>
    </row>
    <row r="7474" spans="1:19" x14ac:dyDescent="0.3">
      <c r="A7474" t="s">
        <v>8776</v>
      </c>
      <c r="B7474" t="s">
        <v>95</v>
      </c>
      <c r="C7474" s="1">
        <v>45666</v>
      </c>
      <c r="D7474" s="1" t="str">
        <f t="shared" si="116"/>
        <v>Jan-2025</v>
      </c>
      <c r="E7474" t="s">
        <v>48</v>
      </c>
      <c r="F7474" t="s">
        <v>78</v>
      </c>
      <c r="G7474" t="s">
        <v>22</v>
      </c>
      <c r="H7474" t="s">
        <v>36</v>
      </c>
      <c r="I7474">
        <v>12</v>
      </c>
      <c r="J7474" t="s">
        <v>37</v>
      </c>
      <c r="K7474" t="s">
        <v>128</v>
      </c>
      <c r="L7474">
        <v>1</v>
      </c>
      <c r="M7474">
        <v>441.97</v>
      </c>
      <c r="N7474">
        <v>441.97</v>
      </c>
      <c r="O7474">
        <v>265.38</v>
      </c>
      <c r="P7474">
        <v>132.38999999999999</v>
      </c>
      <c r="Q7474" t="s">
        <v>58</v>
      </c>
      <c r="R7474">
        <v>2.9</v>
      </c>
      <c r="S7474" s="1">
        <v>45671</v>
      </c>
    </row>
    <row r="7475" spans="1:19" x14ac:dyDescent="0.3">
      <c r="A7475" t="s">
        <v>8777</v>
      </c>
      <c r="B7475" t="s">
        <v>482</v>
      </c>
      <c r="C7475" s="1">
        <v>44841</v>
      </c>
      <c r="D7475" s="1" t="str">
        <f t="shared" si="116"/>
        <v>Oct-2022</v>
      </c>
      <c r="E7475" t="s">
        <v>20</v>
      </c>
      <c r="F7475" t="s">
        <v>61</v>
      </c>
      <c r="G7475" t="s">
        <v>74</v>
      </c>
      <c r="H7475" t="s">
        <v>56</v>
      </c>
      <c r="I7475">
        <v>27</v>
      </c>
      <c r="J7475" t="s">
        <v>24</v>
      </c>
      <c r="K7475" t="s">
        <v>57</v>
      </c>
      <c r="L7475">
        <v>6</v>
      </c>
      <c r="M7475">
        <v>1659.4</v>
      </c>
      <c r="N7475">
        <v>9956.4</v>
      </c>
      <c r="O7475">
        <v>7863.37</v>
      </c>
      <c r="P7475">
        <v>1097.3800000000001</v>
      </c>
      <c r="Q7475" t="s">
        <v>39</v>
      </c>
      <c r="R7475">
        <v>4.8</v>
      </c>
      <c r="S7475" s="1">
        <v>44845</v>
      </c>
    </row>
    <row r="7476" spans="1:19" x14ac:dyDescent="0.3">
      <c r="A7476" t="s">
        <v>8778</v>
      </c>
      <c r="B7476" t="s">
        <v>1406</v>
      </c>
      <c r="C7476" s="1">
        <v>45623</v>
      </c>
      <c r="D7476" s="1" t="str">
        <f t="shared" si="116"/>
        <v>Nov-2024</v>
      </c>
      <c r="E7476" t="s">
        <v>66</v>
      </c>
      <c r="F7476" t="s">
        <v>67</v>
      </c>
      <c r="G7476" t="s">
        <v>74</v>
      </c>
      <c r="H7476" t="s">
        <v>23</v>
      </c>
      <c r="I7476">
        <v>28</v>
      </c>
      <c r="J7476" t="s">
        <v>24</v>
      </c>
      <c r="K7476" t="s">
        <v>57</v>
      </c>
      <c r="L7476">
        <v>2</v>
      </c>
      <c r="M7476">
        <v>1530.99</v>
      </c>
      <c r="N7476">
        <v>3061.98</v>
      </c>
      <c r="O7476">
        <v>2014.96</v>
      </c>
      <c r="P7476">
        <v>740.81</v>
      </c>
      <c r="Q7476" t="s">
        <v>75</v>
      </c>
      <c r="R7476">
        <v>3.1</v>
      </c>
      <c r="S7476" s="1">
        <v>45624</v>
      </c>
    </row>
    <row r="7477" spans="1:19" x14ac:dyDescent="0.3">
      <c r="A7477" t="s">
        <v>8779</v>
      </c>
      <c r="B7477" t="s">
        <v>3062</v>
      </c>
      <c r="C7477" s="1">
        <v>44691</v>
      </c>
      <c r="D7477" s="1" t="str">
        <f t="shared" si="116"/>
        <v>May-2022</v>
      </c>
      <c r="E7477" t="s">
        <v>20</v>
      </c>
      <c r="F7477" t="s">
        <v>121</v>
      </c>
      <c r="G7477" t="s">
        <v>22</v>
      </c>
      <c r="H7477" t="s">
        <v>23</v>
      </c>
      <c r="I7477">
        <v>21</v>
      </c>
      <c r="J7477" t="s">
        <v>37</v>
      </c>
      <c r="K7477" t="s">
        <v>57</v>
      </c>
      <c r="L7477">
        <v>3</v>
      </c>
      <c r="M7477">
        <v>1064.01</v>
      </c>
      <c r="N7477">
        <v>3192.03</v>
      </c>
      <c r="O7477">
        <v>2587.6</v>
      </c>
      <c r="P7477">
        <v>604.41999999999996</v>
      </c>
      <c r="Q7477" t="s">
        <v>80</v>
      </c>
      <c r="R7477">
        <v>4</v>
      </c>
      <c r="S7477" s="1">
        <v>44698</v>
      </c>
    </row>
    <row r="7478" spans="1:19" x14ac:dyDescent="0.3">
      <c r="A7478" t="s">
        <v>8780</v>
      </c>
      <c r="B7478" t="s">
        <v>4092</v>
      </c>
      <c r="C7478" s="1">
        <v>45589</v>
      </c>
      <c r="D7478" s="1" t="str">
        <f t="shared" si="116"/>
        <v>Oct-2024</v>
      </c>
      <c r="E7478" t="s">
        <v>29</v>
      </c>
      <c r="F7478" t="s">
        <v>30</v>
      </c>
      <c r="G7478" t="s">
        <v>74</v>
      </c>
      <c r="H7478" t="s">
        <v>23</v>
      </c>
      <c r="I7478">
        <v>48</v>
      </c>
      <c r="J7478" t="s">
        <v>44</v>
      </c>
      <c r="K7478" t="s">
        <v>143</v>
      </c>
      <c r="L7478">
        <v>6</v>
      </c>
      <c r="M7478">
        <v>4869.62</v>
      </c>
      <c r="N7478">
        <v>29217.72</v>
      </c>
      <c r="O7478">
        <v>22987.88</v>
      </c>
      <c r="P7478">
        <v>3308.08</v>
      </c>
      <c r="Q7478" t="s">
        <v>75</v>
      </c>
      <c r="R7478">
        <v>5</v>
      </c>
      <c r="S7478" s="1">
        <v>45591</v>
      </c>
    </row>
    <row r="7479" spans="1:19" x14ac:dyDescent="0.3">
      <c r="A7479" t="s">
        <v>8781</v>
      </c>
      <c r="B7479" t="s">
        <v>697</v>
      </c>
      <c r="C7479" s="1">
        <v>44803</v>
      </c>
      <c r="D7479" s="1" t="str">
        <f t="shared" si="116"/>
        <v>Aug-2022</v>
      </c>
      <c r="E7479" t="s">
        <v>42</v>
      </c>
      <c r="F7479" t="s">
        <v>117</v>
      </c>
      <c r="G7479" t="s">
        <v>31</v>
      </c>
      <c r="H7479" t="s">
        <v>23</v>
      </c>
      <c r="I7479">
        <v>22</v>
      </c>
      <c r="J7479" t="s">
        <v>24</v>
      </c>
      <c r="K7479" t="s">
        <v>57</v>
      </c>
      <c r="L7479">
        <v>1</v>
      </c>
      <c r="M7479">
        <v>1479.19</v>
      </c>
      <c r="N7479">
        <v>1479.19</v>
      </c>
      <c r="O7479">
        <v>569.02</v>
      </c>
      <c r="P7479">
        <v>614.33000000000004</v>
      </c>
      <c r="Q7479" t="s">
        <v>80</v>
      </c>
      <c r="R7479">
        <v>2.9</v>
      </c>
      <c r="S7479" s="1">
        <v>44806</v>
      </c>
    </row>
    <row r="7480" spans="1:19" x14ac:dyDescent="0.3">
      <c r="A7480" t="s">
        <v>8782</v>
      </c>
      <c r="B7480" t="s">
        <v>2456</v>
      </c>
      <c r="C7480" s="1">
        <v>45759</v>
      </c>
      <c r="D7480" s="1" t="str">
        <f t="shared" si="116"/>
        <v>Apr-2025</v>
      </c>
      <c r="E7480" t="s">
        <v>29</v>
      </c>
      <c r="F7480" t="s">
        <v>124</v>
      </c>
      <c r="G7480" t="s">
        <v>22</v>
      </c>
      <c r="H7480" t="s">
        <v>23</v>
      </c>
      <c r="I7480">
        <v>45</v>
      </c>
      <c r="J7480" t="s">
        <v>44</v>
      </c>
      <c r="K7480" t="s">
        <v>71</v>
      </c>
      <c r="L7480">
        <v>5</v>
      </c>
      <c r="M7480">
        <v>7723.95</v>
      </c>
      <c r="N7480">
        <v>38619.75</v>
      </c>
      <c r="O7480">
        <v>14404.4</v>
      </c>
      <c r="P7480">
        <v>12629.42</v>
      </c>
      <c r="Q7480" t="s">
        <v>26</v>
      </c>
      <c r="R7480">
        <v>3</v>
      </c>
      <c r="S7480" s="1">
        <v>45764</v>
      </c>
    </row>
    <row r="7481" spans="1:19" x14ac:dyDescent="0.3">
      <c r="A7481" t="s">
        <v>8783</v>
      </c>
      <c r="B7481" t="s">
        <v>2071</v>
      </c>
      <c r="C7481" s="1">
        <v>44820</v>
      </c>
      <c r="D7481" s="1" t="str">
        <f t="shared" si="116"/>
        <v>Sep-2022</v>
      </c>
      <c r="E7481" t="s">
        <v>42</v>
      </c>
      <c r="F7481" t="s">
        <v>117</v>
      </c>
      <c r="G7481" t="s">
        <v>31</v>
      </c>
      <c r="H7481" t="s">
        <v>23</v>
      </c>
      <c r="I7481">
        <v>34</v>
      </c>
      <c r="J7481" t="s">
        <v>32</v>
      </c>
      <c r="K7481" t="s">
        <v>125</v>
      </c>
      <c r="L7481">
        <v>10</v>
      </c>
      <c r="M7481">
        <v>1104.5999999999999</v>
      </c>
      <c r="N7481">
        <v>11046</v>
      </c>
      <c r="O7481">
        <v>8591.02</v>
      </c>
      <c r="P7481">
        <v>2454.9899999999998</v>
      </c>
      <c r="Q7481" t="s">
        <v>39</v>
      </c>
      <c r="R7481">
        <v>2.7</v>
      </c>
      <c r="S7481" s="1">
        <v>44823</v>
      </c>
    </row>
    <row r="7482" spans="1:19" x14ac:dyDescent="0.3">
      <c r="A7482" t="s">
        <v>8784</v>
      </c>
      <c r="B7482" t="s">
        <v>2233</v>
      </c>
      <c r="C7482" s="1">
        <v>44970</v>
      </c>
      <c r="D7482" s="1" t="str">
        <f t="shared" si="116"/>
        <v>Feb-2023</v>
      </c>
      <c r="E7482" t="s">
        <v>20</v>
      </c>
      <c r="F7482" t="s">
        <v>121</v>
      </c>
      <c r="G7482" t="s">
        <v>74</v>
      </c>
      <c r="H7482" t="s">
        <v>23</v>
      </c>
      <c r="I7482">
        <v>50</v>
      </c>
      <c r="J7482" t="s">
        <v>37</v>
      </c>
      <c r="K7482" t="s">
        <v>203</v>
      </c>
      <c r="L7482">
        <v>10</v>
      </c>
      <c r="M7482">
        <v>2087.31</v>
      </c>
      <c r="N7482">
        <v>20873.099999999999</v>
      </c>
      <c r="O7482">
        <v>10448.69</v>
      </c>
      <c r="P7482">
        <v>10424.4</v>
      </c>
      <c r="Q7482" t="s">
        <v>58</v>
      </c>
      <c r="R7482">
        <v>4.0999999999999996</v>
      </c>
      <c r="S7482" s="1">
        <v>44984</v>
      </c>
    </row>
    <row r="7483" spans="1:19" x14ac:dyDescent="0.3">
      <c r="A7483" t="s">
        <v>8785</v>
      </c>
      <c r="B7483" t="s">
        <v>4194</v>
      </c>
      <c r="C7483" s="1">
        <v>45647</v>
      </c>
      <c r="D7483" s="1" t="str">
        <f t="shared" si="116"/>
        <v>Dec-2024</v>
      </c>
      <c r="E7483" t="s">
        <v>48</v>
      </c>
      <c r="F7483" t="s">
        <v>107</v>
      </c>
      <c r="G7483" t="s">
        <v>74</v>
      </c>
      <c r="H7483" t="s">
        <v>23</v>
      </c>
      <c r="I7483">
        <v>56</v>
      </c>
      <c r="J7483" t="s">
        <v>37</v>
      </c>
      <c r="K7483" t="s">
        <v>203</v>
      </c>
      <c r="L7483">
        <v>3</v>
      </c>
      <c r="M7483">
        <v>1023.03</v>
      </c>
      <c r="N7483">
        <v>3069.09</v>
      </c>
      <c r="O7483">
        <v>2465.2600000000002</v>
      </c>
      <c r="P7483">
        <v>450.39</v>
      </c>
      <c r="Q7483" t="s">
        <v>39</v>
      </c>
      <c r="R7483">
        <v>2.7</v>
      </c>
      <c r="S7483" s="1">
        <v>45649</v>
      </c>
    </row>
    <row r="7484" spans="1:19" x14ac:dyDescent="0.3">
      <c r="A7484" t="s">
        <v>8786</v>
      </c>
      <c r="B7484" t="s">
        <v>8741</v>
      </c>
      <c r="C7484" s="1">
        <v>45098</v>
      </c>
      <c r="D7484" s="1" t="str">
        <f t="shared" si="116"/>
        <v>Jun-2023</v>
      </c>
      <c r="E7484" t="s">
        <v>20</v>
      </c>
      <c r="F7484" t="s">
        <v>21</v>
      </c>
      <c r="G7484" t="s">
        <v>22</v>
      </c>
      <c r="H7484" t="s">
        <v>23</v>
      </c>
      <c r="I7484">
        <v>38</v>
      </c>
      <c r="J7484" t="s">
        <v>90</v>
      </c>
      <c r="K7484" t="s">
        <v>52</v>
      </c>
      <c r="L7484">
        <v>2</v>
      </c>
      <c r="M7484">
        <v>5614.63</v>
      </c>
      <c r="N7484">
        <v>11229.26</v>
      </c>
      <c r="O7484">
        <v>7740.98</v>
      </c>
      <c r="P7484">
        <v>3488.28</v>
      </c>
      <c r="Q7484" t="s">
        <v>53</v>
      </c>
      <c r="R7484">
        <v>4</v>
      </c>
      <c r="S7484" s="1">
        <v>45103</v>
      </c>
    </row>
    <row r="7485" spans="1:19" x14ac:dyDescent="0.3">
      <c r="A7485" t="s">
        <v>8787</v>
      </c>
      <c r="B7485" t="s">
        <v>1267</v>
      </c>
      <c r="C7485" s="1">
        <v>45785</v>
      </c>
      <c r="D7485" s="1" t="str">
        <f t="shared" si="116"/>
        <v>May-2025</v>
      </c>
      <c r="E7485" t="s">
        <v>42</v>
      </c>
      <c r="F7485" t="s">
        <v>98</v>
      </c>
      <c r="G7485" t="s">
        <v>74</v>
      </c>
      <c r="H7485" t="s">
        <v>23</v>
      </c>
      <c r="I7485">
        <v>34</v>
      </c>
      <c r="J7485" t="s">
        <v>51</v>
      </c>
      <c r="K7485" t="s">
        <v>210</v>
      </c>
      <c r="L7485">
        <v>5</v>
      </c>
      <c r="M7485">
        <v>87710.24</v>
      </c>
      <c r="N7485">
        <v>438551.2</v>
      </c>
      <c r="O7485">
        <v>211313.25</v>
      </c>
      <c r="P7485">
        <v>139527.73000000001</v>
      </c>
      <c r="Q7485" t="s">
        <v>53</v>
      </c>
      <c r="R7485">
        <v>4.0999999999999996</v>
      </c>
      <c r="S7485" s="1">
        <v>45822</v>
      </c>
    </row>
    <row r="7486" spans="1:19" x14ac:dyDescent="0.3">
      <c r="A7486" t="s">
        <v>8788</v>
      </c>
      <c r="B7486" t="s">
        <v>1371</v>
      </c>
      <c r="C7486" s="1">
        <v>45152</v>
      </c>
      <c r="D7486" s="1" t="str">
        <f t="shared" si="116"/>
        <v>Aug-2023</v>
      </c>
      <c r="E7486" t="s">
        <v>29</v>
      </c>
      <c r="F7486" t="s">
        <v>124</v>
      </c>
      <c r="G7486" t="s">
        <v>22</v>
      </c>
      <c r="H7486" t="s">
        <v>23</v>
      </c>
      <c r="I7486">
        <v>29</v>
      </c>
      <c r="J7486" t="s">
        <v>51</v>
      </c>
      <c r="K7486" t="s">
        <v>79</v>
      </c>
      <c r="L7486">
        <v>2</v>
      </c>
      <c r="M7486">
        <v>75746.34</v>
      </c>
      <c r="N7486">
        <v>151492.68</v>
      </c>
      <c r="O7486">
        <v>106629.57</v>
      </c>
      <c r="P7486">
        <v>14564.58</v>
      </c>
      <c r="Q7486" t="s">
        <v>75</v>
      </c>
      <c r="R7486">
        <v>3.6</v>
      </c>
      <c r="S7486" s="1">
        <v>45156</v>
      </c>
    </row>
    <row r="7487" spans="1:19" x14ac:dyDescent="0.3">
      <c r="A7487" t="s">
        <v>8789</v>
      </c>
      <c r="B7487" t="s">
        <v>2758</v>
      </c>
      <c r="C7487" s="1">
        <v>45314</v>
      </c>
      <c r="D7487" s="1" t="str">
        <f t="shared" si="116"/>
        <v>Jan-2024</v>
      </c>
      <c r="E7487" t="s">
        <v>29</v>
      </c>
      <c r="F7487" t="s">
        <v>103</v>
      </c>
      <c r="G7487" t="s">
        <v>31</v>
      </c>
      <c r="H7487" t="s">
        <v>23</v>
      </c>
      <c r="I7487">
        <v>23</v>
      </c>
      <c r="J7487" t="s">
        <v>51</v>
      </c>
      <c r="K7487" t="s">
        <v>131</v>
      </c>
      <c r="L7487">
        <v>2</v>
      </c>
      <c r="M7487">
        <v>34721.17</v>
      </c>
      <c r="N7487">
        <v>69442.34</v>
      </c>
      <c r="O7487">
        <v>51409.48</v>
      </c>
      <c r="P7487">
        <v>18032.86</v>
      </c>
      <c r="Q7487" t="s">
        <v>53</v>
      </c>
      <c r="R7487">
        <v>3.3</v>
      </c>
      <c r="S7487" s="1">
        <v>45316</v>
      </c>
    </row>
    <row r="7488" spans="1:19" x14ac:dyDescent="0.3">
      <c r="A7488" t="s">
        <v>8790</v>
      </c>
      <c r="B7488" t="s">
        <v>2071</v>
      </c>
      <c r="C7488" s="1">
        <v>45594</v>
      </c>
      <c r="D7488" s="1" t="str">
        <f t="shared" si="116"/>
        <v>Oct-2024</v>
      </c>
      <c r="E7488" t="s">
        <v>29</v>
      </c>
      <c r="F7488" t="s">
        <v>103</v>
      </c>
      <c r="G7488" t="s">
        <v>22</v>
      </c>
      <c r="H7488" t="s">
        <v>36</v>
      </c>
      <c r="I7488">
        <v>39</v>
      </c>
      <c r="J7488" t="s">
        <v>90</v>
      </c>
      <c r="K7488" t="s">
        <v>104</v>
      </c>
      <c r="L7488">
        <v>4</v>
      </c>
      <c r="M7488">
        <v>11782.82</v>
      </c>
      <c r="N7488">
        <v>47131.28</v>
      </c>
      <c r="O7488">
        <v>29329.87</v>
      </c>
      <c r="P7488">
        <v>15444.83</v>
      </c>
      <c r="Q7488" t="s">
        <v>80</v>
      </c>
      <c r="R7488">
        <v>3</v>
      </c>
      <c r="S7488" s="1">
        <v>45597</v>
      </c>
    </row>
    <row r="7489" spans="1:19" x14ac:dyDescent="0.3">
      <c r="A7489" t="s">
        <v>8791</v>
      </c>
      <c r="B7489" t="s">
        <v>5155</v>
      </c>
      <c r="C7489" s="1">
        <v>44740</v>
      </c>
      <c r="D7489" s="1" t="str">
        <f t="shared" si="116"/>
        <v>Jun-2022</v>
      </c>
      <c r="E7489" t="s">
        <v>29</v>
      </c>
      <c r="F7489" t="s">
        <v>30</v>
      </c>
      <c r="G7489" t="s">
        <v>74</v>
      </c>
      <c r="H7489" t="s">
        <v>23</v>
      </c>
      <c r="I7489">
        <v>28</v>
      </c>
      <c r="J7489" t="s">
        <v>32</v>
      </c>
      <c r="K7489" t="s">
        <v>365</v>
      </c>
      <c r="L7489">
        <v>4</v>
      </c>
      <c r="M7489">
        <v>38279.800000000003</v>
      </c>
      <c r="N7489">
        <v>153119.20000000001</v>
      </c>
      <c r="O7489">
        <v>77369.61</v>
      </c>
      <c r="P7489">
        <v>37469.79</v>
      </c>
      <c r="Q7489" t="s">
        <v>80</v>
      </c>
      <c r="R7489">
        <v>3.5</v>
      </c>
      <c r="S7489" s="1">
        <v>44744</v>
      </c>
    </row>
    <row r="7490" spans="1:19" x14ac:dyDescent="0.3">
      <c r="A7490" t="s">
        <v>8792</v>
      </c>
      <c r="B7490" t="s">
        <v>2315</v>
      </c>
      <c r="C7490" s="1">
        <v>44755</v>
      </c>
      <c r="D7490" s="1" t="str">
        <f t="shared" si="116"/>
        <v>Jul-2022</v>
      </c>
      <c r="E7490" t="s">
        <v>42</v>
      </c>
      <c r="F7490" t="s">
        <v>98</v>
      </c>
      <c r="G7490" t="s">
        <v>50</v>
      </c>
      <c r="H7490" t="s">
        <v>23</v>
      </c>
      <c r="I7490">
        <v>36</v>
      </c>
      <c r="J7490" t="s">
        <v>51</v>
      </c>
      <c r="K7490" t="s">
        <v>240</v>
      </c>
      <c r="L7490">
        <v>5</v>
      </c>
      <c r="M7490">
        <v>6192.98</v>
      </c>
      <c r="N7490">
        <v>30964.9</v>
      </c>
      <c r="O7490">
        <v>23625.9</v>
      </c>
      <c r="P7490">
        <v>7339.01</v>
      </c>
      <c r="Q7490" t="s">
        <v>53</v>
      </c>
      <c r="R7490">
        <v>2</v>
      </c>
      <c r="S7490" s="1">
        <v>44758</v>
      </c>
    </row>
    <row r="7491" spans="1:19" x14ac:dyDescent="0.3">
      <c r="A7491" t="s">
        <v>8793</v>
      </c>
      <c r="B7491" t="s">
        <v>465</v>
      </c>
      <c r="C7491" s="1">
        <v>45630</v>
      </c>
      <c r="D7491" s="1" t="str">
        <f t="shared" ref="D7491:D7554" si="117">TEXT(C7491,"mmm-yyy")</f>
        <v>Dec-2024</v>
      </c>
      <c r="E7491" t="s">
        <v>20</v>
      </c>
      <c r="F7491" t="s">
        <v>61</v>
      </c>
      <c r="G7491" t="s">
        <v>22</v>
      </c>
      <c r="H7491" t="s">
        <v>23</v>
      </c>
      <c r="I7491">
        <v>41</v>
      </c>
      <c r="J7491" t="s">
        <v>139</v>
      </c>
      <c r="K7491" t="s">
        <v>140</v>
      </c>
      <c r="L7491">
        <v>1</v>
      </c>
      <c r="M7491">
        <v>2140.9299999999998</v>
      </c>
      <c r="N7491">
        <v>2140.9299999999998</v>
      </c>
      <c r="O7491">
        <v>1281.54</v>
      </c>
      <c r="P7491">
        <v>645.29999999999995</v>
      </c>
      <c r="Q7491" t="s">
        <v>80</v>
      </c>
      <c r="R7491">
        <v>3.2</v>
      </c>
      <c r="S7491" s="1">
        <v>45632</v>
      </c>
    </row>
    <row r="7492" spans="1:19" x14ac:dyDescent="0.3">
      <c r="A7492" t="s">
        <v>8794</v>
      </c>
      <c r="B7492" t="s">
        <v>277</v>
      </c>
      <c r="C7492" s="1">
        <v>45509</v>
      </c>
      <c r="D7492" s="1" t="str">
        <f t="shared" si="117"/>
        <v>Aug-2024</v>
      </c>
      <c r="E7492" t="s">
        <v>29</v>
      </c>
      <c r="F7492" t="s">
        <v>67</v>
      </c>
      <c r="G7492" t="s">
        <v>22</v>
      </c>
      <c r="H7492" t="s">
        <v>56</v>
      </c>
      <c r="I7492">
        <v>37</v>
      </c>
      <c r="J7492" t="s">
        <v>24</v>
      </c>
      <c r="K7492" t="s">
        <v>255</v>
      </c>
      <c r="L7492">
        <v>3</v>
      </c>
      <c r="M7492">
        <v>1284.76</v>
      </c>
      <c r="N7492">
        <v>3854.28</v>
      </c>
      <c r="O7492">
        <v>2258.1999999999998</v>
      </c>
      <c r="P7492">
        <v>1403.38</v>
      </c>
      <c r="Q7492" t="s">
        <v>53</v>
      </c>
      <c r="R7492">
        <v>2.8</v>
      </c>
      <c r="S7492" s="1">
        <v>45513</v>
      </c>
    </row>
    <row r="7493" spans="1:19" x14ac:dyDescent="0.3">
      <c r="A7493" t="s">
        <v>8795</v>
      </c>
      <c r="B7493" t="s">
        <v>1606</v>
      </c>
      <c r="C7493" s="1">
        <v>45009</v>
      </c>
      <c r="D7493" s="1" t="str">
        <f t="shared" si="117"/>
        <v>Mar-2023</v>
      </c>
      <c r="E7493" t="s">
        <v>66</v>
      </c>
      <c r="F7493" t="s">
        <v>67</v>
      </c>
      <c r="G7493" t="s">
        <v>22</v>
      </c>
      <c r="H7493" t="s">
        <v>23</v>
      </c>
      <c r="I7493">
        <v>34</v>
      </c>
      <c r="J7493" t="s">
        <v>32</v>
      </c>
      <c r="K7493" t="s">
        <v>381</v>
      </c>
      <c r="L7493">
        <v>1</v>
      </c>
      <c r="M7493">
        <v>38620.79</v>
      </c>
      <c r="N7493">
        <v>38620.79</v>
      </c>
      <c r="O7493">
        <v>23109.279999999999</v>
      </c>
      <c r="P7493">
        <v>9718.4</v>
      </c>
      <c r="Q7493" t="s">
        <v>39</v>
      </c>
      <c r="R7493">
        <v>4.9000000000000004</v>
      </c>
      <c r="S7493" s="1">
        <v>45012</v>
      </c>
    </row>
    <row r="7494" spans="1:19" x14ac:dyDescent="0.3">
      <c r="A7494" t="s">
        <v>8796</v>
      </c>
      <c r="B7494" t="s">
        <v>1938</v>
      </c>
      <c r="C7494" s="1">
        <v>45389</v>
      </c>
      <c r="D7494" s="1" t="str">
        <f t="shared" si="117"/>
        <v>Apr-2024</v>
      </c>
      <c r="E7494" t="s">
        <v>29</v>
      </c>
      <c r="F7494" t="s">
        <v>103</v>
      </c>
      <c r="G7494" t="s">
        <v>22</v>
      </c>
      <c r="H7494" t="s">
        <v>23</v>
      </c>
      <c r="I7494">
        <v>32</v>
      </c>
      <c r="J7494" t="s">
        <v>44</v>
      </c>
      <c r="K7494" t="s">
        <v>83</v>
      </c>
      <c r="L7494">
        <v>8</v>
      </c>
      <c r="M7494">
        <v>10273.629999999999</v>
      </c>
      <c r="N7494">
        <v>82189.039999999994</v>
      </c>
      <c r="O7494">
        <v>57856.639999999999</v>
      </c>
      <c r="P7494">
        <v>24332.39</v>
      </c>
      <c r="Q7494" t="s">
        <v>26</v>
      </c>
      <c r="R7494">
        <v>3.7</v>
      </c>
      <c r="S7494" s="1">
        <v>45392</v>
      </c>
    </row>
    <row r="7495" spans="1:19" x14ac:dyDescent="0.3">
      <c r="A7495" t="s">
        <v>8797</v>
      </c>
      <c r="B7495" t="s">
        <v>891</v>
      </c>
      <c r="C7495" s="1">
        <v>45103</v>
      </c>
      <c r="D7495" s="1" t="str">
        <f t="shared" si="117"/>
        <v>Jun-2023</v>
      </c>
      <c r="E7495" t="s">
        <v>42</v>
      </c>
      <c r="F7495" t="s">
        <v>43</v>
      </c>
      <c r="G7495" t="s">
        <v>22</v>
      </c>
      <c r="H7495" t="s">
        <v>56</v>
      </c>
      <c r="I7495">
        <v>23</v>
      </c>
      <c r="J7495" t="s">
        <v>44</v>
      </c>
      <c r="K7495" t="s">
        <v>57</v>
      </c>
      <c r="L7495">
        <v>5</v>
      </c>
      <c r="M7495">
        <v>7199.96</v>
      </c>
      <c r="N7495">
        <v>35999.800000000003</v>
      </c>
      <c r="O7495">
        <v>22968.27</v>
      </c>
      <c r="P7495">
        <v>13031.53</v>
      </c>
      <c r="Q7495" t="s">
        <v>26</v>
      </c>
      <c r="R7495">
        <v>3.9</v>
      </c>
      <c r="S7495" s="1">
        <v>45104</v>
      </c>
    </row>
    <row r="7496" spans="1:19" x14ac:dyDescent="0.3">
      <c r="A7496" t="s">
        <v>8798</v>
      </c>
      <c r="B7496" t="s">
        <v>2890</v>
      </c>
      <c r="C7496" s="1">
        <v>45270</v>
      </c>
      <c r="D7496" s="1" t="str">
        <f t="shared" si="117"/>
        <v>Dec-2023</v>
      </c>
      <c r="E7496" t="s">
        <v>20</v>
      </c>
      <c r="F7496" t="s">
        <v>61</v>
      </c>
      <c r="G7496" t="s">
        <v>74</v>
      </c>
      <c r="H7496" t="s">
        <v>23</v>
      </c>
      <c r="I7496">
        <v>39</v>
      </c>
      <c r="J7496" t="s">
        <v>90</v>
      </c>
      <c r="K7496" t="s">
        <v>91</v>
      </c>
      <c r="L7496">
        <v>5</v>
      </c>
      <c r="M7496">
        <v>5671.22</v>
      </c>
      <c r="N7496">
        <v>28356.1</v>
      </c>
      <c r="O7496">
        <v>19328.080000000002</v>
      </c>
      <c r="P7496">
        <v>9028.01</v>
      </c>
      <c r="Q7496" t="s">
        <v>26</v>
      </c>
      <c r="R7496">
        <v>4.2</v>
      </c>
      <c r="S7496" s="1">
        <v>45275</v>
      </c>
    </row>
    <row r="7497" spans="1:19" x14ac:dyDescent="0.3">
      <c r="A7497" t="s">
        <v>8799</v>
      </c>
      <c r="B7497" t="s">
        <v>1284</v>
      </c>
      <c r="C7497" s="1">
        <v>44662</v>
      </c>
      <c r="D7497" s="1" t="str">
        <f t="shared" si="117"/>
        <v>Apr-2022</v>
      </c>
      <c r="E7497" t="s">
        <v>66</v>
      </c>
      <c r="F7497" t="s">
        <v>169</v>
      </c>
      <c r="G7497" t="s">
        <v>74</v>
      </c>
      <c r="H7497" t="s">
        <v>23</v>
      </c>
      <c r="I7497">
        <v>28</v>
      </c>
      <c r="J7497" t="s">
        <v>51</v>
      </c>
      <c r="K7497" t="s">
        <v>210</v>
      </c>
      <c r="L7497">
        <v>3</v>
      </c>
      <c r="M7497">
        <v>27711.67</v>
      </c>
      <c r="N7497">
        <v>83135.009999999995</v>
      </c>
      <c r="O7497">
        <v>48409.63</v>
      </c>
      <c r="P7497">
        <v>34725.39</v>
      </c>
      <c r="Q7497" t="s">
        <v>53</v>
      </c>
      <c r="R7497">
        <v>3.2</v>
      </c>
      <c r="S7497" s="1">
        <v>44667</v>
      </c>
    </row>
    <row r="7498" spans="1:19" x14ac:dyDescent="0.3">
      <c r="A7498" t="s">
        <v>8800</v>
      </c>
      <c r="B7498" t="s">
        <v>1185</v>
      </c>
      <c r="C7498" s="1">
        <v>45702</v>
      </c>
      <c r="D7498" s="1" t="str">
        <f t="shared" si="117"/>
        <v>Feb-2025</v>
      </c>
      <c r="E7498" t="s">
        <v>29</v>
      </c>
      <c r="F7498" t="s">
        <v>30</v>
      </c>
      <c r="G7498" t="s">
        <v>50</v>
      </c>
      <c r="H7498" t="s">
        <v>23</v>
      </c>
      <c r="I7498">
        <v>22</v>
      </c>
      <c r="J7498" t="s">
        <v>32</v>
      </c>
      <c r="K7498" t="s">
        <v>68</v>
      </c>
      <c r="L7498">
        <v>4</v>
      </c>
      <c r="M7498">
        <v>21814.67</v>
      </c>
      <c r="N7498">
        <v>87258.68</v>
      </c>
      <c r="O7498">
        <v>54526.7</v>
      </c>
      <c r="P7498">
        <v>10917.32</v>
      </c>
      <c r="Q7498" t="s">
        <v>26</v>
      </c>
      <c r="R7498">
        <v>4.5999999999999996</v>
      </c>
      <c r="S7498" s="1">
        <v>45707</v>
      </c>
    </row>
    <row r="7499" spans="1:19" x14ac:dyDescent="0.3">
      <c r="A7499" t="s">
        <v>8801</v>
      </c>
      <c r="B7499" t="s">
        <v>2760</v>
      </c>
      <c r="C7499" s="1">
        <v>45478</v>
      </c>
      <c r="D7499" s="1" t="str">
        <f t="shared" si="117"/>
        <v>Jul-2024</v>
      </c>
      <c r="E7499" t="s">
        <v>48</v>
      </c>
      <c r="F7499" t="s">
        <v>78</v>
      </c>
      <c r="G7499" t="s">
        <v>74</v>
      </c>
      <c r="H7499" t="s">
        <v>23</v>
      </c>
      <c r="I7499">
        <v>55</v>
      </c>
      <c r="J7499" t="s">
        <v>37</v>
      </c>
      <c r="K7499" t="s">
        <v>128</v>
      </c>
      <c r="L7499">
        <v>3</v>
      </c>
      <c r="M7499">
        <v>882.14</v>
      </c>
      <c r="N7499">
        <v>2646.42</v>
      </c>
      <c r="O7499">
        <v>1479.43</v>
      </c>
      <c r="P7499">
        <v>1167</v>
      </c>
      <c r="Q7499" t="s">
        <v>26</v>
      </c>
      <c r="R7499">
        <v>3.6</v>
      </c>
      <c r="S7499" s="1">
        <v>45481</v>
      </c>
    </row>
    <row r="7500" spans="1:19" x14ac:dyDescent="0.3">
      <c r="A7500" t="s">
        <v>8802</v>
      </c>
      <c r="B7500" t="s">
        <v>1008</v>
      </c>
      <c r="C7500" s="1">
        <v>44639</v>
      </c>
      <c r="D7500" s="1" t="str">
        <f t="shared" si="117"/>
        <v>Mar-2022</v>
      </c>
      <c r="E7500" t="s">
        <v>48</v>
      </c>
      <c r="F7500" t="s">
        <v>49</v>
      </c>
      <c r="G7500" t="s">
        <v>22</v>
      </c>
      <c r="H7500" t="s">
        <v>23</v>
      </c>
      <c r="I7500">
        <v>36</v>
      </c>
      <c r="J7500" t="s">
        <v>139</v>
      </c>
      <c r="K7500" t="s">
        <v>240</v>
      </c>
      <c r="L7500">
        <v>3</v>
      </c>
      <c r="M7500">
        <v>4602.59</v>
      </c>
      <c r="N7500">
        <v>13807.77</v>
      </c>
      <c r="O7500">
        <v>11920.6</v>
      </c>
      <c r="P7500">
        <v>1887.16</v>
      </c>
      <c r="Q7500" t="s">
        <v>80</v>
      </c>
      <c r="R7500">
        <v>4.5</v>
      </c>
      <c r="S7500" s="1">
        <v>44642</v>
      </c>
    </row>
    <row r="7501" spans="1:19" x14ac:dyDescent="0.3">
      <c r="A7501" t="s">
        <v>8803</v>
      </c>
      <c r="B7501" t="s">
        <v>1441</v>
      </c>
      <c r="C7501" s="1">
        <v>44980</v>
      </c>
      <c r="D7501" s="1" t="str">
        <f t="shared" si="117"/>
        <v>Feb-2023</v>
      </c>
      <c r="E7501" t="s">
        <v>42</v>
      </c>
      <c r="F7501" t="s">
        <v>117</v>
      </c>
      <c r="G7501" t="s">
        <v>31</v>
      </c>
      <c r="H7501" t="s">
        <v>23</v>
      </c>
      <c r="I7501">
        <v>41</v>
      </c>
      <c r="J7501" t="s">
        <v>24</v>
      </c>
      <c r="K7501" t="s">
        <v>57</v>
      </c>
      <c r="L7501">
        <v>2</v>
      </c>
      <c r="M7501">
        <v>2055.7199999999998</v>
      </c>
      <c r="N7501">
        <v>4111.4399999999996</v>
      </c>
      <c r="O7501">
        <v>2339.66</v>
      </c>
      <c r="P7501">
        <v>1566.21</v>
      </c>
      <c r="Q7501" t="s">
        <v>53</v>
      </c>
      <c r="R7501">
        <v>3.4</v>
      </c>
      <c r="S7501" s="1">
        <v>44983</v>
      </c>
    </row>
    <row r="7502" spans="1:19" x14ac:dyDescent="0.3">
      <c r="A7502" t="s">
        <v>8804</v>
      </c>
      <c r="B7502" t="s">
        <v>2414</v>
      </c>
      <c r="C7502" s="1">
        <v>45416</v>
      </c>
      <c r="D7502" s="1" t="str">
        <f t="shared" si="117"/>
        <v>May-2024</v>
      </c>
      <c r="E7502" t="s">
        <v>66</v>
      </c>
      <c r="F7502" t="s">
        <v>67</v>
      </c>
      <c r="G7502" t="s">
        <v>74</v>
      </c>
      <c r="H7502" t="s">
        <v>23</v>
      </c>
      <c r="I7502">
        <v>21</v>
      </c>
      <c r="J7502" t="s">
        <v>32</v>
      </c>
      <c r="K7502" t="s">
        <v>381</v>
      </c>
      <c r="L7502">
        <v>2</v>
      </c>
      <c r="M7502">
        <v>17566.48</v>
      </c>
      <c r="N7502">
        <v>35132.959999999999</v>
      </c>
      <c r="O7502">
        <v>18191.400000000001</v>
      </c>
      <c r="P7502">
        <v>15184.91</v>
      </c>
      <c r="Q7502" t="s">
        <v>26</v>
      </c>
      <c r="R7502">
        <v>3.4</v>
      </c>
      <c r="S7502" s="1">
        <v>45419</v>
      </c>
    </row>
    <row r="7503" spans="1:19" x14ac:dyDescent="0.3">
      <c r="A7503" t="s">
        <v>8805</v>
      </c>
      <c r="B7503" t="s">
        <v>1810</v>
      </c>
      <c r="C7503" s="1">
        <v>44789</v>
      </c>
      <c r="D7503" s="1" t="str">
        <f t="shared" si="117"/>
        <v>Aug-2022</v>
      </c>
      <c r="E7503" t="s">
        <v>29</v>
      </c>
      <c r="F7503" t="s">
        <v>124</v>
      </c>
      <c r="G7503" t="s">
        <v>74</v>
      </c>
      <c r="H7503" t="s">
        <v>23</v>
      </c>
      <c r="I7503">
        <v>30</v>
      </c>
      <c r="J7503" t="s">
        <v>37</v>
      </c>
      <c r="K7503" t="s">
        <v>86</v>
      </c>
      <c r="L7503">
        <v>8</v>
      </c>
      <c r="M7503">
        <v>1792.85</v>
      </c>
      <c r="N7503">
        <v>14342.8</v>
      </c>
      <c r="O7503">
        <v>11329.55</v>
      </c>
      <c r="P7503">
        <v>3013.27</v>
      </c>
      <c r="Q7503" t="s">
        <v>75</v>
      </c>
      <c r="R7503">
        <v>4.5</v>
      </c>
      <c r="S7503" s="1">
        <v>44793</v>
      </c>
    </row>
    <row r="7504" spans="1:19" x14ac:dyDescent="0.3">
      <c r="A7504" t="s">
        <v>8806</v>
      </c>
      <c r="B7504" t="s">
        <v>2076</v>
      </c>
      <c r="C7504" s="1">
        <v>45165</v>
      </c>
      <c r="D7504" s="1" t="str">
        <f t="shared" si="117"/>
        <v>Aug-2023</v>
      </c>
      <c r="E7504" t="s">
        <v>66</v>
      </c>
      <c r="F7504" t="s">
        <v>89</v>
      </c>
      <c r="G7504" t="s">
        <v>31</v>
      </c>
      <c r="H7504" t="s">
        <v>23</v>
      </c>
      <c r="I7504">
        <v>25</v>
      </c>
      <c r="J7504" t="s">
        <v>139</v>
      </c>
      <c r="K7504" t="s">
        <v>140</v>
      </c>
      <c r="L7504">
        <v>8</v>
      </c>
      <c r="M7504">
        <v>3554.24</v>
      </c>
      <c r="N7504">
        <v>28433.919999999998</v>
      </c>
      <c r="O7504">
        <v>14441.16</v>
      </c>
      <c r="P7504">
        <v>9727.68</v>
      </c>
      <c r="Q7504" t="s">
        <v>26</v>
      </c>
      <c r="R7504">
        <v>4.7</v>
      </c>
      <c r="S7504" s="1">
        <v>45175</v>
      </c>
    </row>
    <row r="7505" spans="1:19" x14ac:dyDescent="0.3">
      <c r="A7505" t="s">
        <v>8807</v>
      </c>
      <c r="B7505" t="s">
        <v>3615</v>
      </c>
      <c r="C7505" s="1">
        <v>45048</v>
      </c>
      <c r="D7505" s="1" t="str">
        <f t="shared" si="117"/>
        <v>May-2023</v>
      </c>
      <c r="E7505" t="s">
        <v>42</v>
      </c>
      <c r="F7505" t="s">
        <v>98</v>
      </c>
      <c r="G7505" t="s">
        <v>22</v>
      </c>
      <c r="H7505" t="s">
        <v>23</v>
      </c>
      <c r="I7505">
        <v>36</v>
      </c>
      <c r="J7505" t="s">
        <v>32</v>
      </c>
      <c r="K7505" t="s">
        <v>125</v>
      </c>
      <c r="L7505">
        <v>4</v>
      </c>
      <c r="M7505">
        <v>39350.639999999999</v>
      </c>
      <c r="N7505">
        <v>157402.56</v>
      </c>
      <c r="O7505">
        <v>124986.84</v>
      </c>
      <c r="P7505">
        <v>32415.73</v>
      </c>
      <c r="Q7505" t="s">
        <v>80</v>
      </c>
      <c r="R7505">
        <v>3.3</v>
      </c>
      <c r="S7505" s="1">
        <v>45052</v>
      </c>
    </row>
    <row r="7506" spans="1:19" x14ac:dyDescent="0.3">
      <c r="A7506" t="s">
        <v>8808</v>
      </c>
      <c r="B7506" t="s">
        <v>585</v>
      </c>
      <c r="C7506" s="1">
        <v>44659</v>
      </c>
      <c r="D7506" s="1" t="str">
        <f t="shared" si="117"/>
        <v>Apr-2022</v>
      </c>
      <c r="E7506" t="s">
        <v>42</v>
      </c>
      <c r="F7506" t="s">
        <v>43</v>
      </c>
      <c r="G7506" t="s">
        <v>31</v>
      </c>
      <c r="H7506" t="s">
        <v>36</v>
      </c>
      <c r="I7506">
        <v>41</v>
      </c>
      <c r="J7506" t="s">
        <v>44</v>
      </c>
      <c r="K7506" t="s">
        <v>83</v>
      </c>
      <c r="L7506">
        <v>2</v>
      </c>
      <c r="M7506">
        <v>9111.48</v>
      </c>
      <c r="N7506">
        <v>18222.96</v>
      </c>
      <c r="O7506">
        <v>9819.94</v>
      </c>
      <c r="P7506">
        <v>8403.02</v>
      </c>
      <c r="Q7506" t="s">
        <v>39</v>
      </c>
      <c r="R7506">
        <v>3.6</v>
      </c>
      <c r="S7506" s="1">
        <v>44660</v>
      </c>
    </row>
    <row r="7507" spans="1:19" x14ac:dyDescent="0.3">
      <c r="A7507" t="s">
        <v>8809</v>
      </c>
      <c r="B7507" t="s">
        <v>3072</v>
      </c>
      <c r="C7507" s="1">
        <v>45019</v>
      </c>
      <c r="D7507" s="1" t="str">
        <f t="shared" si="117"/>
        <v>Apr-2023</v>
      </c>
      <c r="E7507" t="s">
        <v>48</v>
      </c>
      <c r="F7507" t="s">
        <v>107</v>
      </c>
      <c r="G7507" t="s">
        <v>74</v>
      </c>
      <c r="H7507" t="s">
        <v>23</v>
      </c>
      <c r="I7507">
        <v>56</v>
      </c>
      <c r="J7507" t="s">
        <v>139</v>
      </c>
      <c r="K7507" t="s">
        <v>154</v>
      </c>
      <c r="L7507">
        <v>3</v>
      </c>
      <c r="M7507">
        <v>4032.79</v>
      </c>
      <c r="N7507">
        <v>12098.37</v>
      </c>
      <c r="O7507">
        <v>8825.49</v>
      </c>
      <c r="P7507">
        <v>3272.89</v>
      </c>
      <c r="Q7507" t="s">
        <v>26</v>
      </c>
      <c r="R7507">
        <v>3.7</v>
      </c>
      <c r="S7507" s="1">
        <v>45023</v>
      </c>
    </row>
    <row r="7508" spans="1:19" x14ac:dyDescent="0.3">
      <c r="A7508" t="s">
        <v>8810</v>
      </c>
      <c r="B7508" t="s">
        <v>578</v>
      </c>
      <c r="C7508" s="1">
        <v>44756</v>
      </c>
      <c r="D7508" s="1" t="str">
        <f t="shared" si="117"/>
        <v>Jul-2022</v>
      </c>
      <c r="E7508" t="s">
        <v>48</v>
      </c>
      <c r="F7508" t="s">
        <v>49</v>
      </c>
      <c r="G7508" t="s">
        <v>74</v>
      </c>
      <c r="H7508" t="s">
        <v>23</v>
      </c>
      <c r="I7508">
        <v>21</v>
      </c>
      <c r="J7508" t="s">
        <v>51</v>
      </c>
      <c r="K7508" t="s">
        <v>131</v>
      </c>
      <c r="L7508">
        <v>1</v>
      </c>
      <c r="M7508">
        <v>13884.9</v>
      </c>
      <c r="N7508">
        <v>13884.9</v>
      </c>
      <c r="O7508">
        <v>6923.1</v>
      </c>
      <c r="P7508">
        <v>5573.31</v>
      </c>
      <c r="Q7508" t="s">
        <v>26</v>
      </c>
      <c r="R7508">
        <v>3.8</v>
      </c>
      <c r="S7508" s="1">
        <v>44758</v>
      </c>
    </row>
    <row r="7509" spans="1:19" x14ac:dyDescent="0.3">
      <c r="A7509" t="s">
        <v>8811</v>
      </c>
      <c r="B7509" t="s">
        <v>4090</v>
      </c>
      <c r="C7509" s="1">
        <v>44708</v>
      </c>
      <c r="D7509" s="1" t="str">
        <f t="shared" si="117"/>
        <v>May-2022</v>
      </c>
      <c r="E7509" t="s">
        <v>29</v>
      </c>
      <c r="F7509" t="s">
        <v>30</v>
      </c>
      <c r="G7509" t="s">
        <v>22</v>
      </c>
      <c r="H7509" t="s">
        <v>23</v>
      </c>
      <c r="I7509">
        <v>38</v>
      </c>
      <c r="J7509" t="s">
        <v>51</v>
      </c>
      <c r="K7509" t="s">
        <v>79</v>
      </c>
      <c r="L7509">
        <v>3</v>
      </c>
      <c r="M7509">
        <v>58719.94</v>
      </c>
      <c r="N7509">
        <v>176159.82</v>
      </c>
      <c r="O7509">
        <v>114155.22</v>
      </c>
      <c r="P7509">
        <v>17964.650000000001</v>
      </c>
      <c r="Q7509" t="s">
        <v>26</v>
      </c>
      <c r="R7509">
        <v>4.9000000000000004</v>
      </c>
      <c r="S7509" s="1">
        <v>44712</v>
      </c>
    </row>
    <row r="7510" spans="1:19" x14ac:dyDescent="0.3">
      <c r="A7510" t="s">
        <v>8812</v>
      </c>
      <c r="B7510" t="s">
        <v>2548</v>
      </c>
      <c r="C7510" s="1">
        <v>45669</v>
      </c>
      <c r="D7510" s="1" t="str">
        <f t="shared" si="117"/>
        <v>Jan-2025</v>
      </c>
      <c r="E7510" t="s">
        <v>48</v>
      </c>
      <c r="F7510" t="s">
        <v>49</v>
      </c>
      <c r="G7510" t="s">
        <v>74</v>
      </c>
      <c r="H7510" t="s">
        <v>23</v>
      </c>
      <c r="I7510">
        <v>45</v>
      </c>
      <c r="J7510" t="s">
        <v>32</v>
      </c>
      <c r="K7510" t="s">
        <v>381</v>
      </c>
      <c r="L7510">
        <v>1</v>
      </c>
      <c r="M7510">
        <v>2635.79</v>
      </c>
      <c r="N7510">
        <v>2635.79</v>
      </c>
      <c r="O7510">
        <v>1269</v>
      </c>
      <c r="P7510">
        <v>1366.79</v>
      </c>
      <c r="Q7510" t="s">
        <v>26</v>
      </c>
      <c r="R7510">
        <v>4.0999999999999996</v>
      </c>
      <c r="S7510" s="1">
        <v>45673</v>
      </c>
    </row>
    <row r="7511" spans="1:19" x14ac:dyDescent="0.3">
      <c r="A7511" t="s">
        <v>8813</v>
      </c>
      <c r="B7511" t="s">
        <v>2895</v>
      </c>
      <c r="C7511" s="1">
        <v>44842</v>
      </c>
      <c r="D7511" s="1" t="str">
        <f t="shared" si="117"/>
        <v>Oct-2022</v>
      </c>
      <c r="E7511" t="s">
        <v>48</v>
      </c>
      <c r="F7511" t="s">
        <v>78</v>
      </c>
      <c r="G7511" t="s">
        <v>22</v>
      </c>
      <c r="H7511" t="s">
        <v>23</v>
      </c>
      <c r="I7511">
        <v>51</v>
      </c>
      <c r="J7511" t="s">
        <v>32</v>
      </c>
      <c r="K7511" t="s">
        <v>68</v>
      </c>
      <c r="L7511">
        <v>4</v>
      </c>
      <c r="M7511">
        <v>32767.599999999999</v>
      </c>
      <c r="N7511">
        <v>131070.39999999999</v>
      </c>
      <c r="O7511">
        <v>89157.54</v>
      </c>
      <c r="P7511">
        <v>41912.86</v>
      </c>
      <c r="Q7511" t="s">
        <v>53</v>
      </c>
      <c r="R7511">
        <v>3.4</v>
      </c>
      <c r="S7511" s="1">
        <v>45822</v>
      </c>
    </row>
    <row r="7512" spans="1:19" x14ac:dyDescent="0.3">
      <c r="A7512" t="s">
        <v>8814</v>
      </c>
      <c r="B7512" t="s">
        <v>2607</v>
      </c>
      <c r="C7512" s="1">
        <v>44661</v>
      </c>
      <c r="D7512" s="1" t="str">
        <f t="shared" si="117"/>
        <v>Apr-2022</v>
      </c>
      <c r="E7512" t="s">
        <v>42</v>
      </c>
      <c r="F7512" t="s">
        <v>43</v>
      </c>
      <c r="G7512" t="s">
        <v>74</v>
      </c>
      <c r="H7512" t="s">
        <v>23</v>
      </c>
      <c r="I7512">
        <v>17</v>
      </c>
      <c r="J7512" t="s">
        <v>51</v>
      </c>
      <c r="K7512" t="s">
        <v>210</v>
      </c>
      <c r="L7512">
        <v>2</v>
      </c>
      <c r="M7512">
        <v>4116.97</v>
      </c>
      <c r="N7512">
        <v>8233.94</v>
      </c>
      <c r="O7512">
        <v>4565.63</v>
      </c>
      <c r="P7512">
        <v>3668.32</v>
      </c>
      <c r="Q7512" t="s">
        <v>80</v>
      </c>
      <c r="R7512">
        <v>4</v>
      </c>
      <c r="S7512" s="1">
        <v>44663</v>
      </c>
    </row>
    <row r="7513" spans="1:19" x14ac:dyDescent="0.3">
      <c r="A7513" t="s">
        <v>8815</v>
      </c>
      <c r="B7513" t="s">
        <v>1820</v>
      </c>
      <c r="C7513" s="1">
        <v>44782</v>
      </c>
      <c r="D7513" s="1" t="str">
        <f t="shared" si="117"/>
        <v>Aug-2022</v>
      </c>
      <c r="E7513" t="s">
        <v>20</v>
      </c>
      <c r="F7513" t="s">
        <v>21</v>
      </c>
      <c r="G7513" t="s">
        <v>74</v>
      </c>
      <c r="H7513" t="s">
        <v>23</v>
      </c>
      <c r="I7513">
        <v>38</v>
      </c>
      <c r="J7513" t="s">
        <v>62</v>
      </c>
      <c r="K7513" t="s">
        <v>264</v>
      </c>
      <c r="L7513">
        <v>3</v>
      </c>
      <c r="M7513">
        <v>20759.3</v>
      </c>
      <c r="N7513">
        <v>62277.9</v>
      </c>
      <c r="O7513">
        <v>48416.31</v>
      </c>
      <c r="P7513">
        <v>13861.61</v>
      </c>
      <c r="Q7513" t="s">
        <v>26</v>
      </c>
      <c r="R7513">
        <v>5</v>
      </c>
      <c r="S7513" s="1">
        <v>44786</v>
      </c>
    </row>
    <row r="7514" spans="1:19" x14ac:dyDescent="0.3">
      <c r="A7514" t="s">
        <v>8816</v>
      </c>
      <c r="B7514" t="s">
        <v>932</v>
      </c>
      <c r="C7514" s="1">
        <v>45592</v>
      </c>
      <c r="D7514" s="1" t="str">
        <f t="shared" si="117"/>
        <v>Oct-2024</v>
      </c>
      <c r="E7514" t="s">
        <v>48</v>
      </c>
      <c r="F7514" t="s">
        <v>78</v>
      </c>
      <c r="G7514" t="s">
        <v>22</v>
      </c>
      <c r="H7514" t="s">
        <v>23</v>
      </c>
      <c r="I7514">
        <v>37</v>
      </c>
      <c r="J7514" t="s">
        <v>51</v>
      </c>
      <c r="K7514" t="s">
        <v>131</v>
      </c>
      <c r="L7514">
        <v>1</v>
      </c>
      <c r="M7514">
        <v>55279.14</v>
      </c>
      <c r="N7514">
        <v>55279.14</v>
      </c>
      <c r="O7514">
        <v>41114.79</v>
      </c>
      <c r="P7514">
        <v>14164.34</v>
      </c>
      <c r="Q7514" t="s">
        <v>26</v>
      </c>
      <c r="R7514">
        <v>5</v>
      </c>
      <c r="S7514" s="1">
        <v>45594</v>
      </c>
    </row>
    <row r="7515" spans="1:19" x14ac:dyDescent="0.3">
      <c r="A7515" t="s">
        <v>8817</v>
      </c>
      <c r="B7515" t="s">
        <v>902</v>
      </c>
      <c r="C7515" s="1">
        <v>45650</v>
      </c>
      <c r="D7515" s="1" t="str">
        <f t="shared" si="117"/>
        <v>Dec-2024</v>
      </c>
      <c r="E7515" t="s">
        <v>48</v>
      </c>
      <c r="F7515" t="s">
        <v>78</v>
      </c>
      <c r="G7515" t="s">
        <v>50</v>
      </c>
      <c r="H7515" t="s">
        <v>23</v>
      </c>
      <c r="I7515">
        <v>23</v>
      </c>
      <c r="J7515" t="s">
        <v>24</v>
      </c>
      <c r="K7515" t="s">
        <v>25</v>
      </c>
      <c r="L7515">
        <v>3</v>
      </c>
      <c r="M7515">
        <v>1948.88</v>
      </c>
      <c r="N7515">
        <v>5846.64</v>
      </c>
      <c r="O7515">
        <v>3374.98</v>
      </c>
      <c r="P7515">
        <v>2471.66</v>
      </c>
      <c r="Q7515" t="s">
        <v>26</v>
      </c>
      <c r="R7515">
        <v>4.0999999999999996</v>
      </c>
      <c r="S7515" s="1">
        <v>45653</v>
      </c>
    </row>
    <row r="7516" spans="1:19" x14ac:dyDescent="0.3">
      <c r="A7516" t="s">
        <v>8818</v>
      </c>
      <c r="B7516" t="s">
        <v>653</v>
      </c>
      <c r="C7516" s="1">
        <v>45161</v>
      </c>
      <c r="D7516" s="1" t="str">
        <f t="shared" si="117"/>
        <v>Aug-2023</v>
      </c>
      <c r="E7516" t="s">
        <v>66</v>
      </c>
      <c r="F7516" t="s">
        <v>169</v>
      </c>
      <c r="G7516" t="s">
        <v>31</v>
      </c>
      <c r="H7516" t="s">
        <v>36</v>
      </c>
      <c r="I7516">
        <v>9</v>
      </c>
      <c r="J7516" t="s">
        <v>37</v>
      </c>
      <c r="K7516" t="s">
        <v>38</v>
      </c>
      <c r="L7516">
        <v>3</v>
      </c>
      <c r="M7516">
        <v>2077.42</v>
      </c>
      <c r="N7516">
        <v>6232.26</v>
      </c>
      <c r="O7516">
        <v>3288.15</v>
      </c>
      <c r="P7516">
        <v>2944.12</v>
      </c>
      <c r="Q7516" t="s">
        <v>26</v>
      </c>
      <c r="R7516">
        <v>3.3</v>
      </c>
      <c r="S7516" s="1">
        <v>45165</v>
      </c>
    </row>
    <row r="7517" spans="1:19" x14ac:dyDescent="0.3">
      <c r="A7517" t="s">
        <v>8819</v>
      </c>
      <c r="B7517" t="s">
        <v>2301</v>
      </c>
      <c r="C7517" s="1">
        <v>44962</v>
      </c>
      <c r="D7517" s="1" t="str">
        <f t="shared" si="117"/>
        <v>Feb-2023</v>
      </c>
      <c r="E7517" t="s">
        <v>29</v>
      </c>
      <c r="F7517" t="s">
        <v>124</v>
      </c>
      <c r="G7517" t="s">
        <v>74</v>
      </c>
      <c r="H7517" t="s">
        <v>23</v>
      </c>
      <c r="I7517">
        <v>24</v>
      </c>
      <c r="J7517" t="s">
        <v>37</v>
      </c>
      <c r="K7517" t="s">
        <v>38</v>
      </c>
      <c r="L7517">
        <v>2</v>
      </c>
      <c r="M7517">
        <v>2160.67</v>
      </c>
      <c r="N7517">
        <v>4321.34</v>
      </c>
      <c r="O7517">
        <v>2577.3200000000002</v>
      </c>
      <c r="P7517">
        <v>1744.02</v>
      </c>
      <c r="Q7517" t="s">
        <v>26</v>
      </c>
      <c r="R7517">
        <v>3.2</v>
      </c>
      <c r="S7517" s="1">
        <v>44969</v>
      </c>
    </row>
    <row r="7518" spans="1:19" x14ac:dyDescent="0.3">
      <c r="A7518" t="s">
        <v>8820</v>
      </c>
      <c r="B7518" t="s">
        <v>2369</v>
      </c>
      <c r="C7518" s="1">
        <v>45430</v>
      </c>
      <c r="D7518" s="1" t="str">
        <f t="shared" si="117"/>
        <v>May-2024</v>
      </c>
      <c r="E7518" t="s">
        <v>29</v>
      </c>
      <c r="F7518" t="s">
        <v>124</v>
      </c>
      <c r="G7518" t="s">
        <v>31</v>
      </c>
      <c r="H7518" t="s">
        <v>23</v>
      </c>
      <c r="I7518">
        <v>52</v>
      </c>
      <c r="J7518" t="s">
        <v>51</v>
      </c>
      <c r="K7518" t="s">
        <v>79</v>
      </c>
      <c r="L7518">
        <v>5</v>
      </c>
      <c r="M7518">
        <v>23024.23</v>
      </c>
      <c r="N7518">
        <v>115121.15</v>
      </c>
      <c r="O7518">
        <v>50204.39</v>
      </c>
      <c r="P7518">
        <v>53404.65</v>
      </c>
      <c r="Q7518" t="s">
        <v>53</v>
      </c>
      <c r="R7518">
        <v>4</v>
      </c>
      <c r="S7518" s="1">
        <v>45437</v>
      </c>
    </row>
    <row r="7519" spans="1:19" x14ac:dyDescent="0.3">
      <c r="A7519" t="s">
        <v>8821</v>
      </c>
      <c r="B7519" t="s">
        <v>288</v>
      </c>
      <c r="C7519" s="1">
        <v>45323</v>
      </c>
      <c r="D7519" s="1" t="str">
        <f t="shared" si="117"/>
        <v>Feb-2024</v>
      </c>
      <c r="E7519" t="s">
        <v>42</v>
      </c>
      <c r="F7519" t="s">
        <v>117</v>
      </c>
      <c r="G7519" t="s">
        <v>22</v>
      </c>
      <c r="H7519" t="s">
        <v>36</v>
      </c>
      <c r="I7519">
        <v>46</v>
      </c>
      <c r="J7519" t="s">
        <v>32</v>
      </c>
      <c r="K7519" t="s">
        <v>381</v>
      </c>
      <c r="L7519">
        <v>4</v>
      </c>
      <c r="M7519">
        <v>40455.58</v>
      </c>
      <c r="N7519">
        <v>161822.32</v>
      </c>
      <c r="O7519">
        <v>94605.56</v>
      </c>
      <c r="P7519">
        <v>42943.41</v>
      </c>
      <c r="Q7519" t="s">
        <v>53</v>
      </c>
      <c r="R7519">
        <v>4.2</v>
      </c>
      <c r="S7519" s="1">
        <v>45324</v>
      </c>
    </row>
    <row r="7520" spans="1:19" x14ac:dyDescent="0.3">
      <c r="A7520" t="s">
        <v>8822</v>
      </c>
      <c r="B7520" t="s">
        <v>360</v>
      </c>
      <c r="C7520" s="1">
        <v>44993</v>
      </c>
      <c r="D7520" s="1" t="str">
        <f t="shared" si="117"/>
        <v>Mar-2023</v>
      </c>
      <c r="E7520" t="s">
        <v>66</v>
      </c>
      <c r="F7520" t="s">
        <v>89</v>
      </c>
      <c r="G7520" t="s">
        <v>31</v>
      </c>
      <c r="H7520" t="s">
        <v>23</v>
      </c>
      <c r="I7520">
        <v>26</v>
      </c>
      <c r="J7520" t="s">
        <v>51</v>
      </c>
      <c r="K7520" t="s">
        <v>79</v>
      </c>
      <c r="L7520">
        <v>6</v>
      </c>
      <c r="M7520">
        <v>5658.39</v>
      </c>
      <c r="N7520">
        <v>33950.339999999997</v>
      </c>
      <c r="O7520">
        <v>29390.51</v>
      </c>
      <c r="P7520">
        <v>4559.83</v>
      </c>
      <c r="Q7520" t="s">
        <v>75</v>
      </c>
      <c r="R7520">
        <v>4.4000000000000004</v>
      </c>
      <c r="S7520" s="1">
        <v>44998</v>
      </c>
    </row>
    <row r="7521" spans="1:19" x14ac:dyDescent="0.3">
      <c r="A7521" t="s">
        <v>8823</v>
      </c>
      <c r="B7521" t="s">
        <v>671</v>
      </c>
      <c r="C7521" s="1">
        <v>45078</v>
      </c>
      <c r="D7521" s="1" t="str">
        <f t="shared" si="117"/>
        <v>Jun-2023</v>
      </c>
      <c r="E7521" t="s">
        <v>66</v>
      </c>
      <c r="F7521" t="s">
        <v>169</v>
      </c>
      <c r="G7521" t="s">
        <v>22</v>
      </c>
      <c r="H7521" t="s">
        <v>23</v>
      </c>
      <c r="I7521">
        <v>14</v>
      </c>
      <c r="J7521" t="s">
        <v>90</v>
      </c>
      <c r="K7521" t="s">
        <v>200</v>
      </c>
      <c r="L7521">
        <v>6</v>
      </c>
      <c r="M7521">
        <v>42295.83</v>
      </c>
      <c r="N7521">
        <v>253774.98</v>
      </c>
      <c r="O7521">
        <v>138753.48000000001</v>
      </c>
      <c r="P7521">
        <v>89644.03</v>
      </c>
      <c r="Q7521" t="s">
        <v>58</v>
      </c>
      <c r="R7521">
        <v>4.2</v>
      </c>
      <c r="S7521" s="1">
        <v>45082</v>
      </c>
    </row>
    <row r="7522" spans="1:19" x14ac:dyDescent="0.3">
      <c r="A7522" t="s">
        <v>8824</v>
      </c>
      <c r="B7522" t="s">
        <v>2764</v>
      </c>
      <c r="C7522" s="1">
        <v>45680</v>
      </c>
      <c r="D7522" s="1" t="str">
        <f t="shared" si="117"/>
        <v>Jan-2025</v>
      </c>
      <c r="E7522" t="s">
        <v>66</v>
      </c>
      <c r="F7522" t="s">
        <v>67</v>
      </c>
      <c r="G7522" t="s">
        <v>22</v>
      </c>
      <c r="H7522" t="s">
        <v>23</v>
      </c>
      <c r="I7522">
        <v>61</v>
      </c>
      <c r="J7522" t="s">
        <v>90</v>
      </c>
      <c r="K7522" t="s">
        <v>104</v>
      </c>
      <c r="L7522">
        <v>2</v>
      </c>
      <c r="M7522">
        <v>44624.639999999999</v>
      </c>
      <c r="N7522">
        <v>89249.279999999999</v>
      </c>
      <c r="O7522">
        <v>52013.8</v>
      </c>
      <c r="P7522">
        <v>23848.09</v>
      </c>
      <c r="Q7522" t="s">
        <v>53</v>
      </c>
      <c r="R7522">
        <v>4.7</v>
      </c>
      <c r="S7522" s="1">
        <v>45685</v>
      </c>
    </row>
    <row r="7523" spans="1:19" x14ac:dyDescent="0.3">
      <c r="A7523" t="s">
        <v>8825</v>
      </c>
      <c r="B7523" t="s">
        <v>972</v>
      </c>
      <c r="C7523" s="1">
        <v>45667</v>
      </c>
      <c r="D7523" s="1" t="str">
        <f t="shared" si="117"/>
        <v>Jan-2025</v>
      </c>
      <c r="E7523" t="s">
        <v>66</v>
      </c>
      <c r="F7523" t="s">
        <v>89</v>
      </c>
      <c r="G7523" t="s">
        <v>31</v>
      </c>
      <c r="H7523" t="s">
        <v>23</v>
      </c>
      <c r="I7523">
        <v>32</v>
      </c>
      <c r="J7523" t="s">
        <v>44</v>
      </c>
      <c r="K7523" t="s">
        <v>83</v>
      </c>
      <c r="L7523">
        <v>2</v>
      </c>
      <c r="M7523">
        <v>8954.7800000000007</v>
      </c>
      <c r="N7523">
        <v>17909.560000000001</v>
      </c>
      <c r="O7523">
        <v>14073.39</v>
      </c>
      <c r="P7523">
        <v>3836.17</v>
      </c>
      <c r="Q7523" t="s">
        <v>75</v>
      </c>
      <c r="R7523">
        <v>4</v>
      </c>
      <c r="S7523" s="1">
        <v>45671</v>
      </c>
    </row>
    <row r="7524" spans="1:19" x14ac:dyDescent="0.3">
      <c r="A7524" t="s">
        <v>8826</v>
      </c>
      <c r="B7524" t="s">
        <v>3218</v>
      </c>
      <c r="C7524" s="1">
        <v>45557</v>
      </c>
      <c r="D7524" s="1" t="str">
        <f t="shared" si="117"/>
        <v>Sep-2024</v>
      </c>
      <c r="E7524" t="s">
        <v>48</v>
      </c>
      <c r="F7524" t="s">
        <v>49</v>
      </c>
      <c r="G7524" t="s">
        <v>22</v>
      </c>
      <c r="H7524" t="s">
        <v>23</v>
      </c>
      <c r="I7524">
        <v>32</v>
      </c>
      <c r="J7524" t="s">
        <v>90</v>
      </c>
      <c r="K7524" t="s">
        <v>200</v>
      </c>
      <c r="L7524">
        <v>1</v>
      </c>
      <c r="M7524">
        <v>4432.92</v>
      </c>
      <c r="N7524">
        <v>4432.92</v>
      </c>
      <c r="O7524">
        <v>1912.51</v>
      </c>
      <c r="P7524">
        <v>1412.18</v>
      </c>
      <c r="Q7524" t="s">
        <v>26</v>
      </c>
      <c r="R7524">
        <v>4.4000000000000004</v>
      </c>
      <c r="S7524" s="1">
        <v>45561</v>
      </c>
    </row>
    <row r="7525" spans="1:19" x14ac:dyDescent="0.3">
      <c r="A7525" t="s">
        <v>8827</v>
      </c>
      <c r="B7525" t="s">
        <v>759</v>
      </c>
      <c r="C7525" s="1">
        <v>45822</v>
      </c>
      <c r="D7525" s="1" t="str">
        <f t="shared" si="117"/>
        <v>Jun-2025</v>
      </c>
      <c r="E7525" t="s">
        <v>20</v>
      </c>
      <c r="F7525" t="s">
        <v>61</v>
      </c>
      <c r="G7525" t="s">
        <v>22</v>
      </c>
      <c r="H7525" t="s">
        <v>23</v>
      </c>
      <c r="I7525">
        <v>21</v>
      </c>
      <c r="J7525" t="s">
        <v>90</v>
      </c>
      <c r="K7525" t="s">
        <v>104</v>
      </c>
      <c r="L7525">
        <v>2</v>
      </c>
      <c r="M7525">
        <v>6310.13</v>
      </c>
      <c r="N7525">
        <v>12620.26</v>
      </c>
      <c r="O7525">
        <v>7320.72</v>
      </c>
      <c r="P7525">
        <v>4668.54</v>
      </c>
      <c r="Q7525" t="s">
        <v>39</v>
      </c>
      <c r="R7525">
        <v>4</v>
      </c>
      <c r="S7525" s="1">
        <v>45829</v>
      </c>
    </row>
    <row r="7526" spans="1:19" x14ac:dyDescent="0.3">
      <c r="A7526" t="s">
        <v>8828</v>
      </c>
      <c r="B7526" t="s">
        <v>1571</v>
      </c>
      <c r="C7526" s="1">
        <v>45050</v>
      </c>
      <c r="D7526" s="1" t="str">
        <f t="shared" si="117"/>
        <v>May-2023</v>
      </c>
      <c r="E7526" t="s">
        <v>20</v>
      </c>
      <c r="F7526" t="s">
        <v>21</v>
      </c>
      <c r="G7526" t="s">
        <v>22</v>
      </c>
      <c r="H7526" t="s">
        <v>56</v>
      </c>
      <c r="I7526">
        <v>36</v>
      </c>
      <c r="J7526" t="s">
        <v>62</v>
      </c>
      <c r="K7526" t="s">
        <v>264</v>
      </c>
      <c r="L7526">
        <v>5</v>
      </c>
      <c r="M7526">
        <v>21082.69</v>
      </c>
      <c r="N7526">
        <v>105413.45</v>
      </c>
      <c r="O7526">
        <v>92496.81</v>
      </c>
      <c r="P7526">
        <v>12916.64</v>
      </c>
      <c r="Q7526" t="s">
        <v>80</v>
      </c>
      <c r="R7526">
        <v>3.6</v>
      </c>
      <c r="S7526" s="1">
        <v>45052</v>
      </c>
    </row>
    <row r="7527" spans="1:19" x14ac:dyDescent="0.3">
      <c r="A7527" t="s">
        <v>8829</v>
      </c>
      <c r="B7527" t="s">
        <v>1593</v>
      </c>
      <c r="C7527" s="1">
        <v>45458</v>
      </c>
      <c r="D7527" s="1" t="str">
        <f t="shared" si="117"/>
        <v>Jun-2024</v>
      </c>
      <c r="E7527" t="s">
        <v>48</v>
      </c>
      <c r="F7527" t="s">
        <v>107</v>
      </c>
      <c r="G7527" t="s">
        <v>22</v>
      </c>
      <c r="H7527" t="s">
        <v>23</v>
      </c>
      <c r="I7527">
        <v>25</v>
      </c>
      <c r="J7527" t="s">
        <v>44</v>
      </c>
      <c r="K7527" t="s">
        <v>57</v>
      </c>
      <c r="L7527">
        <v>1</v>
      </c>
      <c r="M7527">
        <v>3196.92</v>
      </c>
      <c r="N7527">
        <v>3196.92</v>
      </c>
      <c r="O7527">
        <v>1733.24</v>
      </c>
      <c r="P7527">
        <v>984.14</v>
      </c>
      <c r="Q7527" t="s">
        <v>53</v>
      </c>
      <c r="R7527">
        <v>4.4000000000000004</v>
      </c>
      <c r="S7527" s="1">
        <v>45460</v>
      </c>
    </row>
    <row r="7528" spans="1:19" x14ac:dyDescent="0.3">
      <c r="A7528" t="s">
        <v>8830</v>
      </c>
      <c r="B7528" t="s">
        <v>446</v>
      </c>
      <c r="C7528" s="1">
        <v>44757</v>
      </c>
      <c r="D7528" s="1" t="str">
        <f t="shared" si="117"/>
        <v>Jul-2022</v>
      </c>
      <c r="E7528" t="s">
        <v>20</v>
      </c>
      <c r="F7528" t="s">
        <v>61</v>
      </c>
      <c r="G7528" t="s">
        <v>22</v>
      </c>
      <c r="H7528" t="s">
        <v>56</v>
      </c>
      <c r="I7528">
        <v>49</v>
      </c>
      <c r="J7528" t="s">
        <v>62</v>
      </c>
      <c r="K7528" t="s">
        <v>264</v>
      </c>
      <c r="L7528">
        <v>2</v>
      </c>
      <c r="M7528">
        <v>955.34</v>
      </c>
      <c r="N7528">
        <v>1910.68</v>
      </c>
      <c r="O7528">
        <v>1118.6300000000001</v>
      </c>
      <c r="P7528">
        <v>696.51</v>
      </c>
      <c r="Q7528" t="s">
        <v>26</v>
      </c>
      <c r="R7528">
        <v>2.2999999999999998</v>
      </c>
      <c r="S7528" s="1">
        <v>44760</v>
      </c>
    </row>
    <row r="7529" spans="1:19" x14ac:dyDescent="0.3">
      <c r="A7529" t="s">
        <v>8831</v>
      </c>
      <c r="B7529" t="s">
        <v>1683</v>
      </c>
      <c r="C7529" s="1">
        <v>44877</v>
      </c>
      <c r="D7529" s="1" t="str">
        <f t="shared" si="117"/>
        <v>Nov-2022</v>
      </c>
      <c r="E7529" t="s">
        <v>42</v>
      </c>
      <c r="F7529" t="s">
        <v>117</v>
      </c>
      <c r="G7529" t="s">
        <v>74</v>
      </c>
      <c r="H7529" t="s">
        <v>56</v>
      </c>
      <c r="I7529">
        <v>20</v>
      </c>
      <c r="J7529" t="s">
        <v>37</v>
      </c>
      <c r="K7529" t="s">
        <v>38</v>
      </c>
      <c r="L7529">
        <v>2</v>
      </c>
      <c r="M7529">
        <v>434.94</v>
      </c>
      <c r="N7529">
        <v>869.88</v>
      </c>
      <c r="O7529">
        <v>485.67</v>
      </c>
      <c r="P7529">
        <v>384.21</v>
      </c>
      <c r="Q7529" t="s">
        <v>58</v>
      </c>
      <c r="R7529">
        <v>4</v>
      </c>
      <c r="S7529" s="1">
        <v>44884</v>
      </c>
    </row>
    <row r="7530" spans="1:19" x14ac:dyDescent="0.3">
      <c r="A7530" t="s">
        <v>8832</v>
      </c>
      <c r="B7530" t="s">
        <v>1623</v>
      </c>
      <c r="C7530" s="1">
        <v>44988</v>
      </c>
      <c r="D7530" s="1" t="str">
        <f t="shared" si="117"/>
        <v>Mar-2023</v>
      </c>
      <c r="E7530" t="s">
        <v>66</v>
      </c>
      <c r="F7530" t="s">
        <v>67</v>
      </c>
      <c r="G7530" t="s">
        <v>74</v>
      </c>
      <c r="H7530" t="s">
        <v>23</v>
      </c>
      <c r="I7530">
        <v>41</v>
      </c>
      <c r="J7530" t="s">
        <v>37</v>
      </c>
      <c r="K7530" t="s">
        <v>203</v>
      </c>
      <c r="L7530">
        <v>10</v>
      </c>
      <c r="M7530">
        <v>1952.38</v>
      </c>
      <c r="N7530">
        <v>19523.8</v>
      </c>
      <c r="O7530">
        <v>15018.82</v>
      </c>
      <c r="P7530">
        <v>4504.95</v>
      </c>
      <c r="Q7530" t="s">
        <v>26</v>
      </c>
      <c r="R7530">
        <v>4.9000000000000004</v>
      </c>
      <c r="S7530" s="1">
        <v>44992</v>
      </c>
    </row>
    <row r="7531" spans="1:19" x14ac:dyDescent="0.3">
      <c r="A7531" t="s">
        <v>8833</v>
      </c>
      <c r="B7531" t="s">
        <v>930</v>
      </c>
      <c r="C7531" s="1">
        <v>45186</v>
      </c>
      <c r="D7531" s="1" t="str">
        <f t="shared" si="117"/>
        <v>Sep-2023</v>
      </c>
      <c r="E7531" t="s">
        <v>48</v>
      </c>
      <c r="F7531" t="s">
        <v>107</v>
      </c>
      <c r="G7531" t="s">
        <v>74</v>
      </c>
      <c r="H7531" t="s">
        <v>23</v>
      </c>
      <c r="I7531">
        <v>41</v>
      </c>
      <c r="J7531" t="s">
        <v>51</v>
      </c>
      <c r="K7531" t="s">
        <v>52</v>
      </c>
      <c r="L7531">
        <v>2</v>
      </c>
      <c r="M7531">
        <v>39232.49</v>
      </c>
      <c r="N7531">
        <v>78464.98</v>
      </c>
      <c r="O7531">
        <v>46057.14</v>
      </c>
      <c r="P7531">
        <v>28484.59</v>
      </c>
      <c r="Q7531" t="s">
        <v>75</v>
      </c>
      <c r="R7531">
        <v>3</v>
      </c>
      <c r="S7531" s="1">
        <v>45193</v>
      </c>
    </row>
    <row r="7532" spans="1:19" x14ac:dyDescent="0.3">
      <c r="A7532" t="s">
        <v>8834</v>
      </c>
      <c r="B7532" t="s">
        <v>222</v>
      </c>
      <c r="C7532" s="1">
        <v>44737</v>
      </c>
      <c r="D7532" s="1" t="str">
        <f t="shared" si="117"/>
        <v>Jun-2022</v>
      </c>
      <c r="E7532" t="s">
        <v>20</v>
      </c>
      <c r="F7532" t="s">
        <v>61</v>
      </c>
      <c r="G7532" t="s">
        <v>31</v>
      </c>
      <c r="H7532" t="s">
        <v>36</v>
      </c>
      <c r="I7532">
        <v>41</v>
      </c>
      <c r="J7532" t="s">
        <v>51</v>
      </c>
      <c r="K7532" t="s">
        <v>128</v>
      </c>
      <c r="L7532">
        <v>1</v>
      </c>
      <c r="M7532">
        <v>911.37</v>
      </c>
      <c r="N7532">
        <v>911.37</v>
      </c>
      <c r="O7532">
        <v>437.84</v>
      </c>
      <c r="P7532">
        <v>382.39</v>
      </c>
      <c r="Q7532" t="s">
        <v>26</v>
      </c>
      <c r="R7532">
        <v>4</v>
      </c>
      <c r="S7532" s="1">
        <v>44747</v>
      </c>
    </row>
    <row r="7533" spans="1:19" x14ac:dyDescent="0.3">
      <c r="A7533" t="s">
        <v>8835</v>
      </c>
      <c r="B7533" t="s">
        <v>2926</v>
      </c>
      <c r="C7533" s="1">
        <v>44856</v>
      </c>
      <c r="D7533" s="1" t="str">
        <f t="shared" si="117"/>
        <v>Oct-2022</v>
      </c>
      <c r="E7533" t="s">
        <v>20</v>
      </c>
      <c r="F7533" t="s">
        <v>61</v>
      </c>
      <c r="G7533" t="s">
        <v>31</v>
      </c>
      <c r="H7533" t="s">
        <v>56</v>
      </c>
      <c r="I7533">
        <v>34</v>
      </c>
      <c r="J7533" t="s">
        <v>90</v>
      </c>
      <c r="K7533" t="s">
        <v>91</v>
      </c>
      <c r="L7533">
        <v>10</v>
      </c>
      <c r="M7533">
        <v>36180.239999999998</v>
      </c>
      <c r="N7533">
        <v>361802.4</v>
      </c>
      <c r="O7533">
        <v>228920.88</v>
      </c>
      <c r="P7533">
        <v>132881.51999999999</v>
      </c>
      <c r="Q7533" t="s">
        <v>75</v>
      </c>
      <c r="R7533">
        <v>3.6</v>
      </c>
      <c r="S7533" s="1">
        <v>44860</v>
      </c>
    </row>
    <row r="7534" spans="1:19" x14ac:dyDescent="0.3">
      <c r="A7534" t="s">
        <v>8836</v>
      </c>
      <c r="B7534" t="s">
        <v>752</v>
      </c>
      <c r="C7534" s="1">
        <v>45346</v>
      </c>
      <c r="D7534" s="1" t="str">
        <f t="shared" si="117"/>
        <v>Feb-2024</v>
      </c>
      <c r="E7534" t="s">
        <v>48</v>
      </c>
      <c r="F7534" t="s">
        <v>49</v>
      </c>
      <c r="G7534" t="s">
        <v>22</v>
      </c>
      <c r="H7534" t="s">
        <v>23</v>
      </c>
      <c r="I7534">
        <v>40</v>
      </c>
      <c r="J7534" t="s">
        <v>62</v>
      </c>
      <c r="K7534" t="s">
        <v>264</v>
      </c>
      <c r="L7534">
        <v>6</v>
      </c>
      <c r="M7534">
        <v>5179.67</v>
      </c>
      <c r="N7534">
        <v>31078.02</v>
      </c>
      <c r="O7534">
        <v>19671.73</v>
      </c>
      <c r="P7534">
        <v>5190.66</v>
      </c>
      <c r="Q7534" t="s">
        <v>58</v>
      </c>
      <c r="R7534">
        <v>4.9000000000000004</v>
      </c>
      <c r="S7534" s="1">
        <v>45353</v>
      </c>
    </row>
    <row r="7535" spans="1:19" x14ac:dyDescent="0.3">
      <c r="A7535" t="s">
        <v>8837</v>
      </c>
      <c r="B7535" t="s">
        <v>1499</v>
      </c>
      <c r="C7535" s="1">
        <v>45066</v>
      </c>
      <c r="D7535" s="1" t="str">
        <f t="shared" si="117"/>
        <v>May-2023</v>
      </c>
      <c r="E7535" t="s">
        <v>20</v>
      </c>
      <c r="F7535" t="s">
        <v>21</v>
      </c>
      <c r="G7535" t="s">
        <v>74</v>
      </c>
      <c r="H7535" t="s">
        <v>23</v>
      </c>
      <c r="I7535">
        <v>28</v>
      </c>
      <c r="J7535" t="s">
        <v>37</v>
      </c>
      <c r="K7535" t="s">
        <v>86</v>
      </c>
      <c r="L7535">
        <v>2</v>
      </c>
      <c r="M7535">
        <v>1174.2</v>
      </c>
      <c r="N7535">
        <v>2348.4</v>
      </c>
      <c r="O7535">
        <v>1924.28</v>
      </c>
      <c r="P7535">
        <v>424.12</v>
      </c>
      <c r="Q7535" t="s">
        <v>53</v>
      </c>
      <c r="R7535">
        <v>3.1</v>
      </c>
      <c r="S7535" s="1">
        <v>45071</v>
      </c>
    </row>
    <row r="7536" spans="1:19" x14ac:dyDescent="0.3">
      <c r="A7536" t="s">
        <v>8838</v>
      </c>
      <c r="B7536" t="s">
        <v>2758</v>
      </c>
      <c r="C7536" s="1">
        <v>45633</v>
      </c>
      <c r="D7536" s="1" t="str">
        <f t="shared" si="117"/>
        <v>Dec-2024</v>
      </c>
      <c r="E7536" t="s">
        <v>66</v>
      </c>
      <c r="F7536" t="s">
        <v>89</v>
      </c>
      <c r="G7536" t="s">
        <v>31</v>
      </c>
      <c r="H7536" t="s">
        <v>23</v>
      </c>
      <c r="I7536">
        <v>48</v>
      </c>
      <c r="J7536" t="s">
        <v>24</v>
      </c>
      <c r="K7536" t="s">
        <v>25</v>
      </c>
      <c r="L7536">
        <v>2</v>
      </c>
      <c r="M7536">
        <v>632.70000000000005</v>
      </c>
      <c r="N7536">
        <v>1265.4000000000001</v>
      </c>
      <c r="O7536">
        <v>904.58</v>
      </c>
      <c r="P7536">
        <v>360.81</v>
      </c>
      <c r="Q7536" t="s">
        <v>53</v>
      </c>
      <c r="R7536">
        <v>2.4</v>
      </c>
      <c r="S7536" s="1">
        <v>45640</v>
      </c>
    </row>
    <row r="7537" spans="1:19" x14ac:dyDescent="0.3">
      <c r="A7537" t="s">
        <v>8839</v>
      </c>
      <c r="B7537" t="s">
        <v>1892</v>
      </c>
      <c r="C7537" s="1">
        <v>45157</v>
      </c>
      <c r="D7537" s="1" t="str">
        <f t="shared" si="117"/>
        <v>Aug-2023</v>
      </c>
      <c r="E7537" t="s">
        <v>29</v>
      </c>
      <c r="F7537" t="s">
        <v>103</v>
      </c>
      <c r="G7537" t="s">
        <v>22</v>
      </c>
      <c r="H7537" t="s">
        <v>23</v>
      </c>
      <c r="I7537">
        <v>46</v>
      </c>
      <c r="J7537" t="s">
        <v>51</v>
      </c>
      <c r="K7537" t="s">
        <v>112</v>
      </c>
      <c r="L7537">
        <v>6</v>
      </c>
      <c r="M7537">
        <v>53298.19</v>
      </c>
      <c r="N7537">
        <v>319789.14</v>
      </c>
      <c r="O7537">
        <v>150793.72</v>
      </c>
      <c r="P7537">
        <v>89048.14</v>
      </c>
      <c r="Q7537" t="s">
        <v>26</v>
      </c>
      <c r="R7537">
        <v>4.5999999999999996</v>
      </c>
      <c r="S7537" s="1">
        <v>45161</v>
      </c>
    </row>
    <row r="7538" spans="1:19" x14ac:dyDescent="0.3">
      <c r="A7538" t="s">
        <v>8840</v>
      </c>
      <c r="B7538" t="s">
        <v>2296</v>
      </c>
      <c r="C7538" s="1">
        <v>45412</v>
      </c>
      <c r="D7538" s="1" t="str">
        <f t="shared" si="117"/>
        <v>Apr-2024</v>
      </c>
      <c r="E7538" t="s">
        <v>42</v>
      </c>
      <c r="F7538" t="s">
        <v>43</v>
      </c>
      <c r="G7538" t="s">
        <v>22</v>
      </c>
      <c r="H7538" t="s">
        <v>23</v>
      </c>
      <c r="I7538">
        <v>33</v>
      </c>
      <c r="J7538" t="s">
        <v>51</v>
      </c>
      <c r="K7538" t="s">
        <v>57</v>
      </c>
      <c r="L7538">
        <v>2</v>
      </c>
      <c r="M7538">
        <v>50605.68</v>
      </c>
      <c r="N7538">
        <v>101211.36</v>
      </c>
      <c r="O7538">
        <v>78516.710000000006</v>
      </c>
      <c r="P7538">
        <v>22694.65</v>
      </c>
      <c r="Q7538" t="s">
        <v>53</v>
      </c>
      <c r="R7538">
        <v>5</v>
      </c>
      <c r="S7538" s="1">
        <v>45419</v>
      </c>
    </row>
    <row r="7539" spans="1:19" x14ac:dyDescent="0.3">
      <c r="A7539" t="s">
        <v>8841</v>
      </c>
      <c r="B7539" t="s">
        <v>793</v>
      </c>
      <c r="C7539" s="1">
        <v>45576</v>
      </c>
      <c r="D7539" s="1" t="str">
        <f t="shared" si="117"/>
        <v>Oct-2024</v>
      </c>
      <c r="E7539" t="s">
        <v>20</v>
      </c>
      <c r="F7539" t="s">
        <v>121</v>
      </c>
      <c r="G7539" t="s">
        <v>22</v>
      </c>
      <c r="H7539" t="s">
        <v>36</v>
      </c>
      <c r="I7539">
        <v>41</v>
      </c>
      <c r="J7539" t="s">
        <v>139</v>
      </c>
      <c r="K7539" t="s">
        <v>140</v>
      </c>
      <c r="L7539">
        <v>2</v>
      </c>
      <c r="M7539">
        <v>1015.55</v>
      </c>
      <c r="N7539">
        <v>2031.1</v>
      </c>
      <c r="O7539">
        <v>1312.3</v>
      </c>
      <c r="P7539">
        <v>414.14</v>
      </c>
      <c r="Q7539" t="s">
        <v>53</v>
      </c>
      <c r="R7539">
        <v>3.4</v>
      </c>
      <c r="S7539" s="1">
        <v>45578</v>
      </c>
    </row>
    <row r="7540" spans="1:19" x14ac:dyDescent="0.3">
      <c r="A7540" t="s">
        <v>8842</v>
      </c>
      <c r="B7540" t="s">
        <v>744</v>
      </c>
      <c r="C7540" s="1">
        <v>44680</v>
      </c>
      <c r="D7540" s="1" t="str">
        <f t="shared" si="117"/>
        <v>Apr-2022</v>
      </c>
      <c r="E7540" t="s">
        <v>20</v>
      </c>
      <c r="F7540" t="s">
        <v>21</v>
      </c>
      <c r="G7540" t="s">
        <v>22</v>
      </c>
      <c r="H7540" t="s">
        <v>36</v>
      </c>
      <c r="I7540">
        <v>28</v>
      </c>
      <c r="J7540" t="s">
        <v>139</v>
      </c>
      <c r="K7540" t="s">
        <v>240</v>
      </c>
      <c r="L7540">
        <v>4</v>
      </c>
      <c r="M7540">
        <v>7233.29</v>
      </c>
      <c r="N7540">
        <v>28933.16</v>
      </c>
      <c r="O7540">
        <v>16699.46</v>
      </c>
      <c r="P7540">
        <v>6447.06</v>
      </c>
      <c r="Q7540" t="s">
        <v>53</v>
      </c>
      <c r="R7540">
        <v>4.0999999999999996</v>
      </c>
      <c r="S7540" s="1">
        <v>44684</v>
      </c>
    </row>
    <row r="7541" spans="1:19" x14ac:dyDescent="0.3">
      <c r="A7541" t="s">
        <v>8843</v>
      </c>
      <c r="B7541" t="s">
        <v>4502</v>
      </c>
      <c r="C7541" s="1">
        <v>44754</v>
      </c>
      <c r="D7541" s="1" t="str">
        <f t="shared" si="117"/>
        <v>Jul-2022</v>
      </c>
      <c r="E7541" t="s">
        <v>29</v>
      </c>
      <c r="F7541" t="s">
        <v>103</v>
      </c>
      <c r="G7541" t="s">
        <v>22</v>
      </c>
      <c r="H7541" t="s">
        <v>36</v>
      </c>
      <c r="I7541">
        <v>29</v>
      </c>
      <c r="J7541" t="s">
        <v>51</v>
      </c>
      <c r="K7541" t="s">
        <v>79</v>
      </c>
      <c r="L7541">
        <v>2</v>
      </c>
      <c r="M7541">
        <v>69838.84</v>
      </c>
      <c r="N7541">
        <v>139677.68</v>
      </c>
      <c r="O7541">
        <v>105503.75</v>
      </c>
      <c r="P7541">
        <v>27190.04</v>
      </c>
      <c r="Q7541" t="s">
        <v>53</v>
      </c>
      <c r="R7541">
        <v>3.7</v>
      </c>
      <c r="S7541" s="1">
        <v>44759</v>
      </c>
    </row>
    <row r="7542" spans="1:19" x14ac:dyDescent="0.3">
      <c r="A7542" t="s">
        <v>8844</v>
      </c>
      <c r="B7542" t="s">
        <v>468</v>
      </c>
      <c r="C7542" s="1">
        <v>45095</v>
      </c>
      <c r="D7542" s="1" t="str">
        <f t="shared" si="117"/>
        <v>Jun-2023</v>
      </c>
      <c r="E7542" t="s">
        <v>29</v>
      </c>
      <c r="F7542" t="s">
        <v>30</v>
      </c>
      <c r="G7542" t="s">
        <v>31</v>
      </c>
      <c r="H7542" t="s">
        <v>23</v>
      </c>
      <c r="I7542">
        <v>30</v>
      </c>
      <c r="J7542" t="s">
        <v>90</v>
      </c>
      <c r="K7542" t="s">
        <v>200</v>
      </c>
      <c r="L7542">
        <v>3</v>
      </c>
      <c r="M7542">
        <v>30779.55</v>
      </c>
      <c r="N7542">
        <v>92338.65</v>
      </c>
      <c r="O7542">
        <v>49202.35</v>
      </c>
      <c r="P7542">
        <v>43136.31</v>
      </c>
      <c r="Q7542" t="s">
        <v>75</v>
      </c>
      <c r="R7542">
        <v>4.9000000000000004</v>
      </c>
      <c r="S7542" s="1">
        <v>45098</v>
      </c>
    </row>
    <row r="7543" spans="1:19" x14ac:dyDescent="0.3">
      <c r="A7543" t="s">
        <v>8845</v>
      </c>
      <c r="B7543" t="s">
        <v>292</v>
      </c>
      <c r="C7543" s="1">
        <v>44688</v>
      </c>
      <c r="D7543" s="1" t="str">
        <f t="shared" si="117"/>
        <v>May-2022</v>
      </c>
      <c r="E7543" t="s">
        <v>48</v>
      </c>
      <c r="F7543" t="s">
        <v>49</v>
      </c>
      <c r="G7543" t="s">
        <v>22</v>
      </c>
      <c r="H7543" t="s">
        <v>23</v>
      </c>
      <c r="I7543">
        <v>28</v>
      </c>
      <c r="J7543" t="s">
        <v>32</v>
      </c>
      <c r="K7543" t="s">
        <v>381</v>
      </c>
      <c r="L7543">
        <v>50</v>
      </c>
      <c r="M7543">
        <v>6287.32</v>
      </c>
      <c r="N7543">
        <v>314366</v>
      </c>
      <c r="O7543">
        <v>8497.2900000000009</v>
      </c>
      <c r="P7543">
        <v>2819.89</v>
      </c>
      <c r="Q7543" t="s">
        <v>26</v>
      </c>
      <c r="R7543">
        <v>4.7</v>
      </c>
      <c r="S7543" s="1">
        <v>44692</v>
      </c>
    </row>
    <row r="7544" spans="1:19" x14ac:dyDescent="0.3">
      <c r="A7544" t="s">
        <v>8846</v>
      </c>
      <c r="B7544" t="s">
        <v>2768</v>
      </c>
      <c r="C7544" s="1">
        <v>45685</v>
      </c>
      <c r="D7544" s="1" t="str">
        <f t="shared" si="117"/>
        <v>Jan-2025</v>
      </c>
      <c r="E7544" t="s">
        <v>66</v>
      </c>
      <c r="F7544" t="s">
        <v>89</v>
      </c>
      <c r="G7544" t="s">
        <v>74</v>
      </c>
      <c r="H7544" t="s">
        <v>36</v>
      </c>
      <c r="I7544">
        <v>55</v>
      </c>
      <c r="J7544" t="s">
        <v>44</v>
      </c>
      <c r="K7544" t="s">
        <v>83</v>
      </c>
      <c r="L7544">
        <v>1</v>
      </c>
      <c r="M7544">
        <v>3738.93</v>
      </c>
      <c r="N7544">
        <v>3738.93</v>
      </c>
      <c r="O7544">
        <v>1870.14</v>
      </c>
      <c r="P7544">
        <v>1494.89</v>
      </c>
      <c r="Q7544" t="s">
        <v>26</v>
      </c>
      <c r="R7544">
        <v>3.7</v>
      </c>
      <c r="S7544" s="1">
        <v>45690</v>
      </c>
    </row>
    <row r="7545" spans="1:19" x14ac:dyDescent="0.3">
      <c r="A7545" t="s">
        <v>8847</v>
      </c>
      <c r="B7545" t="s">
        <v>333</v>
      </c>
      <c r="C7545" s="1">
        <v>45717</v>
      </c>
      <c r="D7545" s="1" t="str">
        <f t="shared" si="117"/>
        <v>Mar-2025</v>
      </c>
      <c r="E7545" t="s">
        <v>66</v>
      </c>
      <c r="F7545" t="s">
        <v>67</v>
      </c>
      <c r="G7545" t="s">
        <v>31</v>
      </c>
      <c r="H7545" t="s">
        <v>23</v>
      </c>
      <c r="I7545">
        <v>35</v>
      </c>
      <c r="J7545" t="s">
        <v>37</v>
      </c>
      <c r="K7545" t="s">
        <v>86</v>
      </c>
      <c r="L7545">
        <v>3</v>
      </c>
      <c r="M7545">
        <v>1442.92</v>
      </c>
      <c r="N7545">
        <v>4328.76</v>
      </c>
      <c r="O7545">
        <v>2097.0100000000002</v>
      </c>
      <c r="P7545">
        <v>2231.75</v>
      </c>
      <c r="Q7545" t="s">
        <v>26</v>
      </c>
      <c r="R7545">
        <v>3.6</v>
      </c>
      <c r="S7545" s="1">
        <v>45718</v>
      </c>
    </row>
    <row r="7546" spans="1:19" x14ac:dyDescent="0.3">
      <c r="A7546" t="s">
        <v>8848</v>
      </c>
      <c r="B7546" t="s">
        <v>5086</v>
      </c>
      <c r="C7546" s="1">
        <v>45690</v>
      </c>
      <c r="D7546" s="1" t="str">
        <f t="shared" si="117"/>
        <v>Feb-2025</v>
      </c>
      <c r="E7546" t="s">
        <v>20</v>
      </c>
      <c r="F7546" t="s">
        <v>21</v>
      </c>
      <c r="G7546" t="s">
        <v>74</v>
      </c>
      <c r="H7546" t="s">
        <v>23</v>
      </c>
      <c r="I7546">
        <v>36</v>
      </c>
      <c r="J7546" t="s">
        <v>37</v>
      </c>
      <c r="K7546" t="s">
        <v>38</v>
      </c>
      <c r="L7546">
        <v>2</v>
      </c>
      <c r="M7546">
        <v>700.9</v>
      </c>
      <c r="N7546">
        <v>1401.8</v>
      </c>
      <c r="O7546">
        <v>832.23</v>
      </c>
      <c r="P7546">
        <v>569.57000000000005</v>
      </c>
      <c r="Q7546" t="s">
        <v>53</v>
      </c>
      <c r="R7546">
        <v>4.3</v>
      </c>
      <c r="S7546" s="1">
        <v>45692</v>
      </c>
    </row>
    <row r="7547" spans="1:19" x14ac:dyDescent="0.3">
      <c r="A7547" t="s">
        <v>8849</v>
      </c>
      <c r="B7547" t="s">
        <v>162</v>
      </c>
      <c r="C7547" s="1">
        <v>45414</v>
      </c>
      <c r="D7547" s="1" t="str">
        <f t="shared" si="117"/>
        <v>May-2024</v>
      </c>
      <c r="E7547" t="s">
        <v>48</v>
      </c>
      <c r="F7547" t="s">
        <v>107</v>
      </c>
      <c r="G7547" t="s">
        <v>31</v>
      </c>
      <c r="H7547" t="s">
        <v>23</v>
      </c>
      <c r="I7547">
        <v>42</v>
      </c>
      <c r="J7547" t="s">
        <v>51</v>
      </c>
      <c r="K7547" t="s">
        <v>79</v>
      </c>
      <c r="L7547">
        <v>5</v>
      </c>
      <c r="M7547">
        <v>3835.25</v>
      </c>
      <c r="N7547">
        <v>19176.25</v>
      </c>
      <c r="O7547">
        <v>14886.42</v>
      </c>
      <c r="P7547">
        <v>4289.8599999999997</v>
      </c>
      <c r="Q7547" t="s">
        <v>26</v>
      </c>
      <c r="R7547">
        <v>3.3</v>
      </c>
      <c r="S7547" s="1">
        <v>45417</v>
      </c>
    </row>
    <row r="7548" spans="1:19" x14ac:dyDescent="0.3">
      <c r="A7548" t="s">
        <v>8850</v>
      </c>
      <c r="B7548" t="s">
        <v>970</v>
      </c>
      <c r="C7548" s="1">
        <v>44700</v>
      </c>
      <c r="D7548" s="1" t="str">
        <f t="shared" si="117"/>
        <v>May-2022</v>
      </c>
      <c r="E7548" t="s">
        <v>42</v>
      </c>
      <c r="F7548" t="s">
        <v>117</v>
      </c>
      <c r="G7548" t="s">
        <v>22</v>
      </c>
      <c r="H7548" t="s">
        <v>36</v>
      </c>
      <c r="I7548">
        <v>32</v>
      </c>
      <c r="J7548" t="s">
        <v>37</v>
      </c>
      <c r="K7548" t="s">
        <v>38</v>
      </c>
      <c r="L7548">
        <v>3</v>
      </c>
      <c r="M7548">
        <v>1653.64</v>
      </c>
      <c r="N7548">
        <v>4960.92</v>
      </c>
      <c r="O7548">
        <v>3547.49</v>
      </c>
      <c r="P7548">
        <v>1413.44</v>
      </c>
      <c r="Q7548" t="s">
        <v>75</v>
      </c>
      <c r="R7548">
        <v>4</v>
      </c>
      <c r="S7548" s="1">
        <v>44705</v>
      </c>
    </row>
    <row r="7549" spans="1:19" x14ac:dyDescent="0.3">
      <c r="A7549" t="s">
        <v>8851</v>
      </c>
      <c r="B7549" t="s">
        <v>1166</v>
      </c>
      <c r="C7549" s="1">
        <v>45177</v>
      </c>
      <c r="D7549" s="1" t="str">
        <f t="shared" si="117"/>
        <v>Sep-2023</v>
      </c>
      <c r="E7549" t="s">
        <v>20</v>
      </c>
      <c r="F7549" t="s">
        <v>121</v>
      </c>
      <c r="G7549" t="s">
        <v>31</v>
      </c>
      <c r="H7549" t="s">
        <v>23</v>
      </c>
      <c r="I7549">
        <v>20</v>
      </c>
      <c r="J7549" t="s">
        <v>51</v>
      </c>
      <c r="K7549" t="s">
        <v>131</v>
      </c>
      <c r="L7549">
        <v>10</v>
      </c>
      <c r="M7549">
        <v>30350.12</v>
      </c>
      <c r="N7549">
        <v>303501.2</v>
      </c>
      <c r="O7549">
        <v>189147.42</v>
      </c>
      <c r="P7549">
        <v>99178.73</v>
      </c>
      <c r="Q7549" t="s">
        <v>26</v>
      </c>
      <c r="R7549">
        <v>3.2</v>
      </c>
      <c r="S7549" s="1">
        <v>45180</v>
      </c>
    </row>
    <row r="7550" spans="1:19" x14ac:dyDescent="0.3">
      <c r="A7550" t="s">
        <v>8852</v>
      </c>
      <c r="B7550" t="s">
        <v>2400</v>
      </c>
      <c r="C7550" s="1">
        <v>45051</v>
      </c>
      <c r="D7550" s="1" t="str">
        <f t="shared" si="117"/>
        <v>May-2023</v>
      </c>
      <c r="E7550" t="s">
        <v>42</v>
      </c>
      <c r="F7550" t="s">
        <v>117</v>
      </c>
      <c r="G7550" t="s">
        <v>74</v>
      </c>
      <c r="H7550" t="s">
        <v>23</v>
      </c>
      <c r="I7550">
        <v>48</v>
      </c>
      <c r="J7550" t="s">
        <v>51</v>
      </c>
      <c r="K7550" t="s">
        <v>112</v>
      </c>
      <c r="L7550">
        <v>1</v>
      </c>
      <c r="M7550">
        <v>32650.94</v>
      </c>
      <c r="N7550">
        <v>32650.94</v>
      </c>
      <c r="O7550">
        <v>28158.15</v>
      </c>
      <c r="P7550">
        <v>4492.79</v>
      </c>
      <c r="Q7550" t="s">
        <v>75</v>
      </c>
      <c r="R7550">
        <v>3.7</v>
      </c>
      <c r="S7550" s="1">
        <v>45058</v>
      </c>
    </row>
    <row r="7551" spans="1:19" x14ac:dyDescent="0.3">
      <c r="A7551" t="s">
        <v>8853</v>
      </c>
      <c r="B7551" t="s">
        <v>813</v>
      </c>
      <c r="C7551" s="1">
        <v>45731</v>
      </c>
      <c r="D7551" s="1" t="str">
        <f t="shared" si="117"/>
        <v>Mar-2025</v>
      </c>
      <c r="E7551" t="s">
        <v>48</v>
      </c>
      <c r="F7551" t="s">
        <v>78</v>
      </c>
      <c r="G7551" t="s">
        <v>31</v>
      </c>
      <c r="H7551" t="s">
        <v>23</v>
      </c>
      <c r="I7551">
        <v>29</v>
      </c>
      <c r="J7551" t="s">
        <v>51</v>
      </c>
      <c r="K7551" t="s">
        <v>125</v>
      </c>
      <c r="L7551">
        <v>1</v>
      </c>
      <c r="M7551">
        <v>12844.2</v>
      </c>
      <c r="N7551">
        <v>12844.2</v>
      </c>
      <c r="O7551">
        <v>9753.7099999999991</v>
      </c>
      <c r="P7551">
        <v>1806.07</v>
      </c>
      <c r="Q7551" t="s">
        <v>26</v>
      </c>
      <c r="R7551">
        <v>3.2</v>
      </c>
      <c r="S7551" s="1">
        <v>45734</v>
      </c>
    </row>
    <row r="7552" spans="1:19" x14ac:dyDescent="0.3">
      <c r="A7552" t="s">
        <v>8854</v>
      </c>
      <c r="B7552" t="s">
        <v>4251</v>
      </c>
      <c r="C7552" s="1">
        <v>44631</v>
      </c>
      <c r="D7552" s="1" t="str">
        <f t="shared" si="117"/>
        <v>Mar-2022</v>
      </c>
      <c r="E7552" t="s">
        <v>20</v>
      </c>
      <c r="F7552" t="s">
        <v>121</v>
      </c>
      <c r="G7552" t="s">
        <v>22</v>
      </c>
      <c r="H7552" t="s">
        <v>36</v>
      </c>
      <c r="I7552">
        <v>32</v>
      </c>
      <c r="J7552" t="s">
        <v>32</v>
      </c>
      <c r="K7552" t="s">
        <v>125</v>
      </c>
      <c r="L7552">
        <v>1</v>
      </c>
      <c r="M7552">
        <v>7957.96</v>
      </c>
      <c r="N7552">
        <v>7957.96</v>
      </c>
      <c r="O7552">
        <v>3790.95</v>
      </c>
      <c r="P7552">
        <v>2973.31</v>
      </c>
      <c r="Q7552" t="s">
        <v>26</v>
      </c>
      <c r="R7552">
        <v>4.2</v>
      </c>
      <c r="S7552" s="1">
        <v>44633</v>
      </c>
    </row>
    <row r="7553" spans="1:19" x14ac:dyDescent="0.3">
      <c r="A7553" t="s">
        <v>8855</v>
      </c>
      <c r="B7553" t="s">
        <v>162</v>
      </c>
      <c r="C7553" s="1">
        <v>45137</v>
      </c>
      <c r="D7553" s="1" t="str">
        <f t="shared" si="117"/>
        <v>Jul-2023</v>
      </c>
      <c r="E7553" t="s">
        <v>48</v>
      </c>
      <c r="F7553" t="s">
        <v>78</v>
      </c>
      <c r="G7553" t="s">
        <v>22</v>
      </c>
      <c r="H7553" t="s">
        <v>23</v>
      </c>
      <c r="I7553">
        <v>34</v>
      </c>
      <c r="J7553" t="s">
        <v>62</v>
      </c>
      <c r="K7553" t="s">
        <v>63</v>
      </c>
      <c r="L7553">
        <v>2</v>
      </c>
      <c r="M7553">
        <v>4405.07</v>
      </c>
      <c r="N7553">
        <v>8810.14</v>
      </c>
      <c r="O7553">
        <v>6700.23</v>
      </c>
      <c r="P7553">
        <v>2109.9</v>
      </c>
      <c r="Q7553" t="s">
        <v>26</v>
      </c>
      <c r="R7553">
        <v>1.9</v>
      </c>
      <c r="S7553" s="1">
        <v>45139</v>
      </c>
    </row>
    <row r="7554" spans="1:19" x14ac:dyDescent="0.3">
      <c r="A7554" t="s">
        <v>8856</v>
      </c>
      <c r="B7554" t="s">
        <v>1204</v>
      </c>
      <c r="C7554" s="1">
        <v>44777</v>
      </c>
      <c r="D7554" s="1" t="str">
        <f t="shared" si="117"/>
        <v>Aug-2022</v>
      </c>
      <c r="E7554" t="s">
        <v>29</v>
      </c>
      <c r="F7554" t="s">
        <v>30</v>
      </c>
      <c r="G7554" t="s">
        <v>22</v>
      </c>
      <c r="H7554" t="s">
        <v>23</v>
      </c>
      <c r="I7554">
        <v>57</v>
      </c>
      <c r="J7554" t="s">
        <v>51</v>
      </c>
      <c r="K7554" t="s">
        <v>210</v>
      </c>
      <c r="L7554">
        <v>12</v>
      </c>
      <c r="M7554">
        <v>62445.08</v>
      </c>
      <c r="N7554">
        <v>749340.96</v>
      </c>
      <c r="O7554">
        <v>451011.74</v>
      </c>
      <c r="P7554">
        <v>223395.16</v>
      </c>
      <c r="Q7554" t="s">
        <v>26</v>
      </c>
      <c r="R7554">
        <v>4.7</v>
      </c>
      <c r="S7554" s="1">
        <v>44781</v>
      </c>
    </row>
    <row r="7555" spans="1:19" x14ac:dyDescent="0.3">
      <c r="A7555" t="s">
        <v>8857</v>
      </c>
      <c r="B7555" t="s">
        <v>2510</v>
      </c>
      <c r="C7555" s="1">
        <v>44794</v>
      </c>
      <c r="D7555" s="1" t="str">
        <f t="shared" ref="D7555:D7618" si="118">TEXT(C7555,"mmm-yyy")</f>
        <v>Aug-2022</v>
      </c>
      <c r="E7555" t="s">
        <v>20</v>
      </c>
      <c r="F7555" t="s">
        <v>61</v>
      </c>
      <c r="G7555" t="s">
        <v>74</v>
      </c>
      <c r="H7555" t="s">
        <v>23</v>
      </c>
      <c r="I7555">
        <v>44</v>
      </c>
      <c r="J7555" t="s">
        <v>24</v>
      </c>
      <c r="K7555" t="s">
        <v>33</v>
      </c>
      <c r="L7555">
        <v>12</v>
      </c>
      <c r="M7555">
        <v>2000.15</v>
      </c>
      <c r="N7555">
        <v>24001.8</v>
      </c>
      <c r="O7555">
        <v>11812.73</v>
      </c>
      <c r="P7555">
        <v>10989.03</v>
      </c>
      <c r="Q7555" t="s">
        <v>39</v>
      </c>
      <c r="R7555">
        <v>3.6</v>
      </c>
      <c r="S7555" s="1">
        <v>44796</v>
      </c>
    </row>
    <row r="7556" spans="1:19" x14ac:dyDescent="0.3">
      <c r="A7556" t="s">
        <v>8858</v>
      </c>
      <c r="B7556" t="s">
        <v>2174</v>
      </c>
      <c r="C7556" s="1">
        <v>45194</v>
      </c>
      <c r="D7556" s="1" t="str">
        <f t="shared" si="118"/>
        <v>Sep-2023</v>
      </c>
      <c r="E7556" t="s">
        <v>29</v>
      </c>
      <c r="F7556" t="s">
        <v>103</v>
      </c>
      <c r="G7556" t="s">
        <v>22</v>
      </c>
      <c r="H7556" t="s">
        <v>56</v>
      </c>
      <c r="I7556">
        <v>39</v>
      </c>
      <c r="J7556" t="s">
        <v>62</v>
      </c>
      <c r="K7556" t="s">
        <v>264</v>
      </c>
      <c r="L7556">
        <v>1</v>
      </c>
      <c r="M7556">
        <v>8045.77</v>
      </c>
      <c r="N7556">
        <v>8045.77</v>
      </c>
      <c r="O7556">
        <v>3576.36</v>
      </c>
      <c r="P7556">
        <v>2860.26</v>
      </c>
      <c r="Q7556" t="s">
        <v>80</v>
      </c>
      <c r="R7556">
        <v>3.7</v>
      </c>
      <c r="S7556" s="1">
        <v>45198</v>
      </c>
    </row>
    <row r="7557" spans="1:19" x14ac:dyDescent="0.3">
      <c r="A7557" t="s">
        <v>8859</v>
      </c>
      <c r="B7557" t="s">
        <v>4506</v>
      </c>
      <c r="C7557" s="1">
        <v>44793</v>
      </c>
      <c r="D7557" s="1" t="str">
        <f t="shared" si="118"/>
        <v>Aug-2022</v>
      </c>
      <c r="E7557" t="s">
        <v>48</v>
      </c>
      <c r="F7557" t="s">
        <v>107</v>
      </c>
      <c r="G7557" t="s">
        <v>22</v>
      </c>
      <c r="H7557" t="s">
        <v>23</v>
      </c>
      <c r="I7557">
        <v>50</v>
      </c>
      <c r="J7557" t="s">
        <v>37</v>
      </c>
      <c r="K7557" t="s">
        <v>57</v>
      </c>
      <c r="L7557">
        <v>4</v>
      </c>
      <c r="M7557">
        <v>864.34</v>
      </c>
      <c r="N7557">
        <v>3457.36</v>
      </c>
      <c r="O7557">
        <v>1608.58</v>
      </c>
      <c r="P7557">
        <v>1503.03</v>
      </c>
      <c r="Q7557" t="s">
        <v>53</v>
      </c>
      <c r="R7557">
        <v>3.4</v>
      </c>
      <c r="S7557" s="1">
        <v>44796</v>
      </c>
    </row>
    <row r="7558" spans="1:19" x14ac:dyDescent="0.3">
      <c r="A7558" t="s">
        <v>8860</v>
      </c>
      <c r="B7558" t="s">
        <v>351</v>
      </c>
      <c r="C7558" s="1">
        <v>45428</v>
      </c>
      <c r="D7558" s="1" t="str">
        <f t="shared" si="118"/>
        <v>May-2024</v>
      </c>
      <c r="E7558" t="s">
        <v>20</v>
      </c>
      <c r="F7558" t="s">
        <v>21</v>
      </c>
      <c r="G7558" t="s">
        <v>22</v>
      </c>
      <c r="H7558" t="s">
        <v>23</v>
      </c>
      <c r="I7558">
        <v>45</v>
      </c>
      <c r="J7558" t="s">
        <v>32</v>
      </c>
      <c r="K7558" t="s">
        <v>68</v>
      </c>
      <c r="L7558">
        <v>1</v>
      </c>
      <c r="M7558">
        <v>4069.17</v>
      </c>
      <c r="N7558">
        <v>4069.17</v>
      </c>
      <c r="O7558">
        <v>2860.23</v>
      </c>
      <c r="P7558">
        <v>802.02</v>
      </c>
      <c r="Q7558" t="s">
        <v>39</v>
      </c>
      <c r="R7558">
        <v>5</v>
      </c>
      <c r="S7558" s="1">
        <v>45438</v>
      </c>
    </row>
    <row r="7559" spans="1:19" x14ac:dyDescent="0.3">
      <c r="A7559" t="s">
        <v>8861</v>
      </c>
      <c r="B7559" t="s">
        <v>748</v>
      </c>
      <c r="C7559" s="1">
        <v>45675</v>
      </c>
      <c r="D7559" s="1" t="str">
        <f t="shared" si="118"/>
        <v>Jan-2025</v>
      </c>
      <c r="E7559" t="s">
        <v>42</v>
      </c>
      <c r="F7559" t="s">
        <v>98</v>
      </c>
      <c r="G7559" t="s">
        <v>50</v>
      </c>
      <c r="H7559" t="s">
        <v>23</v>
      </c>
      <c r="I7559">
        <v>23</v>
      </c>
      <c r="J7559" t="s">
        <v>62</v>
      </c>
      <c r="K7559" t="s">
        <v>218</v>
      </c>
      <c r="L7559">
        <v>1</v>
      </c>
      <c r="M7559">
        <v>14235.16</v>
      </c>
      <c r="N7559">
        <v>14235.16</v>
      </c>
      <c r="O7559">
        <v>7542.79</v>
      </c>
      <c r="P7559">
        <v>6692.37</v>
      </c>
      <c r="Q7559" t="s">
        <v>75</v>
      </c>
      <c r="R7559">
        <v>4.0999999999999996</v>
      </c>
      <c r="S7559" s="1">
        <v>45677</v>
      </c>
    </row>
    <row r="7560" spans="1:19" x14ac:dyDescent="0.3">
      <c r="A7560" t="s">
        <v>8862</v>
      </c>
      <c r="B7560" t="s">
        <v>55</v>
      </c>
      <c r="C7560" s="1">
        <v>45693</v>
      </c>
      <c r="D7560" s="1" t="str">
        <f t="shared" si="118"/>
        <v>Feb-2025</v>
      </c>
      <c r="E7560" t="s">
        <v>29</v>
      </c>
      <c r="F7560" t="s">
        <v>78</v>
      </c>
      <c r="G7560" t="s">
        <v>74</v>
      </c>
      <c r="H7560" t="s">
        <v>36</v>
      </c>
      <c r="I7560">
        <v>48</v>
      </c>
      <c r="J7560" t="s">
        <v>37</v>
      </c>
      <c r="K7560" t="s">
        <v>86</v>
      </c>
      <c r="L7560">
        <v>3</v>
      </c>
      <c r="M7560">
        <v>1696.24</v>
      </c>
      <c r="N7560">
        <v>5088.72</v>
      </c>
      <c r="O7560">
        <v>3099.89</v>
      </c>
      <c r="P7560">
        <v>1479.97</v>
      </c>
      <c r="Q7560" t="s">
        <v>53</v>
      </c>
      <c r="R7560">
        <v>1.8</v>
      </c>
      <c r="S7560" s="1">
        <v>45694</v>
      </c>
    </row>
    <row r="7561" spans="1:19" x14ac:dyDescent="0.3">
      <c r="A7561" t="s">
        <v>8863</v>
      </c>
      <c r="B7561" t="s">
        <v>2144</v>
      </c>
      <c r="C7561" s="1">
        <v>45357</v>
      </c>
      <c r="D7561" s="1" t="str">
        <f t="shared" si="118"/>
        <v>Mar-2024</v>
      </c>
      <c r="E7561" t="s">
        <v>20</v>
      </c>
      <c r="F7561" t="s">
        <v>61</v>
      </c>
      <c r="G7561" t="s">
        <v>31</v>
      </c>
      <c r="H7561" t="s">
        <v>56</v>
      </c>
      <c r="I7561">
        <v>29</v>
      </c>
      <c r="J7561" t="s">
        <v>51</v>
      </c>
      <c r="K7561" t="s">
        <v>210</v>
      </c>
      <c r="L7561">
        <v>6</v>
      </c>
      <c r="M7561">
        <v>76872.88</v>
      </c>
      <c r="N7561">
        <v>461237.28</v>
      </c>
      <c r="O7561">
        <v>234505.89</v>
      </c>
      <c r="P7561">
        <v>157545.81</v>
      </c>
      <c r="Q7561" t="s">
        <v>39</v>
      </c>
      <c r="R7561">
        <v>3.3</v>
      </c>
      <c r="S7561" s="1">
        <v>45362</v>
      </c>
    </row>
    <row r="7562" spans="1:19" x14ac:dyDescent="0.3">
      <c r="A7562" t="s">
        <v>8864</v>
      </c>
      <c r="B7562" t="s">
        <v>2012</v>
      </c>
      <c r="C7562" s="1">
        <v>44960</v>
      </c>
      <c r="D7562" s="1" t="str">
        <f t="shared" si="118"/>
        <v>Feb-2023</v>
      </c>
      <c r="E7562" t="s">
        <v>29</v>
      </c>
      <c r="F7562" t="s">
        <v>103</v>
      </c>
      <c r="G7562" t="s">
        <v>22</v>
      </c>
      <c r="H7562" t="s">
        <v>23</v>
      </c>
      <c r="I7562">
        <v>25</v>
      </c>
      <c r="J7562" t="s">
        <v>44</v>
      </c>
      <c r="K7562" t="s">
        <v>71</v>
      </c>
      <c r="L7562">
        <v>1</v>
      </c>
      <c r="M7562">
        <v>8387.3799999999992</v>
      </c>
      <c r="N7562">
        <v>8387.3799999999992</v>
      </c>
      <c r="O7562">
        <v>6496.37</v>
      </c>
      <c r="P7562">
        <v>1891.01</v>
      </c>
      <c r="Q7562" t="s">
        <v>53</v>
      </c>
      <c r="R7562">
        <v>2.2000000000000002</v>
      </c>
      <c r="S7562" s="1">
        <v>44961</v>
      </c>
    </row>
    <row r="7563" spans="1:19" x14ac:dyDescent="0.3">
      <c r="A7563" t="s">
        <v>8865</v>
      </c>
      <c r="B7563" t="s">
        <v>578</v>
      </c>
      <c r="C7563" s="1">
        <v>45807</v>
      </c>
      <c r="D7563" s="1" t="str">
        <f t="shared" si="118"/>
        <v>May-2025</v>
      </c>
      <c r="E7563" t="s">
        <v>42</v>
      </c>
      <c r="F7563" t="s">
        <v>98</v>
      </c>
      <c r="G7563" t="s">
        <v>74</v>
      </c>
      <c r="H7563" t="s">
        <v>56</v>
      </c>
      <c r="I7563">
        <v>39</v>
      </c>
      <c r="J7563" t="s">
        <v>37</v>
      </c>
      <c r="K7563" t="s">
        <v>218</v>
      </c>
      <c r="L7563">
        <v>6</v>
      </c>
      <c r="M7563">
        <v>9720.6</v>
      </c>
      <c r="N7563">
        <v>58323.6</v>
      </c>
      <c r="O7563">
        <v>30660.82</v>
      </c>
      <c r="P7563">
        <v>27662.78</v>
      </c>
      <c r="Q7563" t="s">
        <v>26</v>
      </c>
      <c r="R7563">
        <v>4.5999999999999996</v>
      </c>
      <c r="S7563" s="1">
        <v>45812</v>
      </c>
    </row>
    <row r="7564" spans="1:19" x14ac:dyDescent="0.3">
      <c r="A7564" t="s">
        <v>8866</v>
      </c>
      <c r="B7564" t="s">
        <v>3200</v>
      </c>
      <c r="C7564" s="1">
        <v>44858</v>
      </c>
      <c r="D7564" s="1" t="str">
        <f t="shared" si="118"/>
        <v>Oct-2022</v>
      </c>
      <c r="E7564" t="s">
        <v>20</v>
      </c>
      <c r="F7564" t="s">
        <v>124</v>
      </c>
      <c r="G7564" t="s">
        <v>31</v>
      </c>
      <c r="H7564" t="s">
        <v>23</v>
      </c>
      <c r="I7564">
        <v>38</v>
      </c>
      <c r="J7564" t="s">
        <v>51</v>
      </c>
      <c r="K7564" t="s">
        <v>255</v>
      </c>
      <c r="L7564">
        <v>1</v>
      </c>
      <c r="M7564">
        <v>2252.13</v>
      </c>
      <c r="N7564">
        <v>2252.13</v>
      </c>
      <c r="O7564">
        <v>1946.71</v>
      </c>
      <c r="P7564">
        <v>305.42</v>
      </c>
      <c r="Q7564" t="s">
        <v>53</v>
      </c>
      <c r="R7564">
        <v>2.9</v>
      </c>
      <c r="S7564" s="1">
        <v>44862</v>
      </c>
    </row>
    <row r="7565" spans="1:19" x14ac:dyDescent="0.3">
      <c r="A7565" t="s">
        <v>8867</v>
      </c>
      <c r="B7565" t="s">
        <v>769</v>
      </c>
      <c r="C7565" s="1">
        <v>44855</v>
      </c>
      <c r="D7565" s="1" t="str">
        <f t="shared" si="118"/>
        <v>Oct-2022</v>
      </c>
      <c r="E7565" t="s">
        <v>29</v>
      </c>
      <c r="F7565" t="s">
        <v>124</v>
      </c>
      <c r="G7565" t="s">
        <v>74</v>
      </c>
      <c r="H7565" t="s">
        <v>23</v>
      </c>
      <c r="I7565">
        <v>24</v>
      </c>
      <c r="J7565" t="s">
        <v>44</v>
      </c>
      <c r="K7565" t="s">
        <v>83</v>
      </c>
      <c r="L7565">
        <v>6</v>
      </c>
      <c r="M7565">
        <v>10965.78</v>
      </c>
      <c r="N7565">
        <v>65794.679999999993</v>
      </c>
      <c r="O7565">
        <v>36155.71</v>
      </c>
      <c r="P7565">
        <v>29638.99</v>
      </c>
      <c r="Q7565" t="s">
        <v>26</v>
      </c>
      <c r="R7565">
        <v>4.3</v>
      </c>
      <c r="S7565" s="1">
        <v>44859</v>
      </c>
    </row>
    <row r="7566" spans="1:19" x14ac:dyDescent="0.3">
      <c r="A7566" t="s">
        <v>8868</v>
      </c>
      <c r="B7566" t="s">
        <v>2810</v>
      </c>
      <c r="C7566" s="1">
        <v>44886</v>
      </c>
      <c r="D7566" s="1" t="str">
        <f t="shared" si="118"/>
        <v>Nov-2022</v>
      </c>
      <c r="E7566" t="s">
        <v>42</v>
      </c>
      <c r="F7566" t="s">
        <v>43</v>
      </c>
      <c r="G7566" t="s">
        <v>74</v>
      </c>
      <c r="H7566" t="s">
        <v>23</v>
      </c>
      <c r="I7566">
        <v>25</v>
      </c>
      <c r="J7566" t="s">
        <v>24</v>
      </c>
      <c r="K7566" t="s">
        <v>33</v>
      </c>
      <c r="L7566">
        <v>2</v>
      </c>
      <c r="M7566">
        <v>1678.81</v>
      </c>
      <c r="N7566">
        <v>3357.62</v>
      </c>
      <c r="O7566">
        <v>2189.6999999999998</v>
      </c>
      <c r="P7566">
        <v>832.16</v>
      </c>
      <c r="Q7566" t="s">
        <v>58</v>
      </c>
      <c r="R7566">
        <v>2.1</v>
      </c>
      <c r="S7566" s="1">
        <v>44891</v>
      </c>
    </row>
    <row r="7567" spans="1:19" x14ac:dyDescent="0.3">
      <c r="A7567" t="s">
        <v>8869</v>
      </c>
      <c r="B7567" t="s">
        <v>183</v>
      </c>
      <c r="C7567" s="1">
        <v>45591</v>
      </c>
      <c r="D7567" s="1" t="str">
        <f t="shared" si="118"/>
        <v>Oct-2024</v>
      </c>
      <c r="E7567" t="s">
        <v>66</v>
      </c>
      <c r="F7567" t="s">
        <v>89</v>
      </c>
      <c r="G7567" t="s">
        <v>22</v>
      </c>
      <c r="H7567" t="s">
        <v>23</v>
      </c>
      <c r="I7567">
        <v>23</v>
      </c>
      <c r="J7567" t="s">
        <v>24</v>
      </c>
      <c r="K7567" t="s">
        <v>255</v>
      </c>
      <c r="L7567">
        <v>4</v>
      </c>
      <c r="M7567">
        <v>916.97</v>
      </c>
      <c r="N7567">
        <v>3667.88</v>
      </c>
      <c r="O7567">
        <v>2623.68</v>
      </c>
      <c r="P7567">
        <v>1044.2</v>
      </c>
      <c r="Q7567" t="s">
        <v>53</v>
      </c>
      <c r="R7567">
        <v>3.6</v>
      </c>
      <c r="S7567" s="1">
        <v>45598</v>
      </c>
    </row>
    <row r="7568" spans="1:19" x14ac:dyDescent="0.3">
      <c r="A7568" t="s">
        <v>8870</v>
      </c>
      <c r="B7568" t="s">
        <v>2268</v>
      </c>
      <c r="C7568" s="1">
        <v>44642</v>
      </c>
      <c r="D7568" s="1" t="str">
        <f t="shared" si="118"/>
        <v>Mar-2022</v>
      </c>
      <c r="E7568" t="s">
        <v>66</v>
      </c>
      <c r="F7568" t="s">
        <v>67</v>
      </c>
      <c r="G7568" t="s">
        <v>50</v>
      </c>
      <c r="H7568" t="s">
        <v>23</v>
      </c>
      <c r="I7568">
        <v>52</v>
      </c>
      <c r="J7568" t="s">
        <v>90</v>
      </c>
      <c r="K7568" t="s">
        <v>104</v>
      </c>
      <c r="L7568">
        <v>4</v>
      </c>
      <c r="M7568">
        <v>37250.9</v>
      </c>
      <c r="N7568">
        <v>149003.6</v>
      </c>
      <c r="O7568">
        <v>83377.09</v>
      </c>
      <c r="P7568">
        <v>50726.14</v>
      </c>
      <c r="Q7568" t="s">
        <v>26</v>
      </c>
      <c r="R7568">
        <v>4.2</v>
      </c>
      <c r="S7568" s="1">
        <v>44643</v>
      </c>
    </row>
    <row r="7569" spans="1:19" x14ac:dyDescent="0.3">
      <c r="A7569" t="s">
        <v>8871</v>
      </c>
      <c r="B7569" t="s">
        <v>3271</v>
      </c>
      <c r="C7569" s="1">
        <v>45483</v>
      </c>
      <c r="D7569" s="1" t="str">
        <f t="shared" si="118"/>
        <v>Jul-2024</v>
      </c>
      <c r="E7569" t="s">
        <v>48</v>
      </c>
      <c r="F7569" t="s">
        <v>107</v>
      </c>
      <c r="G7569" t="s">
        <v>22</v>
      </c>
      <c r="H7569" t="s">
        <v>23</v>
      </c>
      <c r="I7569">
        <v>40</v>
      </c>
      <c r="J7569" t="s">
        <v>90</v>
      </c>
      <c r="K7569" t="s">
        <v>91</v>
      </c>
      <c r="L7569">
        <v>12</v>
      </c>
      <c r="M7569">
        <v>8448.85</v>
      </c>
      <c r="N7569">
        <v>101386.2</v>
      </c>
      <c r="O7569">
        <v>85448.94</v>
      </c>
      <c r="P7569">
        <v>15937.28</v>
      </c>
      <c r="Q7569" t="s">
        <v>75</v>
      </c>
      <c r="R7569">
        <v>4.3</v>
      </c>
      <c r="S7569" s="1">
        <v>45487</v>
      </c>
    </row>
    <row r="7570" spans="1:19" x14ac:dyDescent="0.3">
      <c r="A7570" t="s">
        <v>8872</v>
      </c>
      <c r="B7570" t="s">
        <v>4333</v>
      </c>
      <c r="C7570" s="1">
        <v>45691</v>
      </c>
      <c r="D7570" s="1" t="str">
        <f t="shared" si="118"/>
        <v>Feb-2025</v>
      </c>
      <c r="E7570" t="s">
        <v>42</v>
      </c>
      <c r="F7570" t="s">
        <v>98</v>
      </c>
      <c r="G7570" t="s">
        <v>50</v>
      </c>
      <c r="H7570" t="s">
        <v>56</v>
      </c>
      <c r="I7570">
        <v>14</v>
      </c>
      <c r="J7570" t="s">
        <v>44</v>
      </c>
      <c r="K7570" t="s">
        <v>143</v>
      </c>
      <c r="L7570">
        <v>2</v>
      </c>
      <c r="M7570">
        <v>5762.53</v>
      </c>
      <c r="N7570">
        <v>11525.06</v>
      </c>
      <c r="O7570">
        <v>8164.41</v>
      </c>
      <c r="P7570">
        <v>3360.65</v>
      </c>
      <c r="Q7570" t="s">
        <v>75</v>
      </c>
      <c r="R7570">
        <v>3.4</v>
      </c>
      <c r="S7570" s="1">
        <v>45696</v>
      </c>
    </row>
    <row r="7571" spans="1:19" x14ac:dyDescent="0.3">
      <c r="A7571" t="s">
        <v>8873</v>
      </c>
      <c r="B7571" t="s">
        <v>1239</v>
      </c>
      <c r="C7571" s="1">
        <v>45620</v>
      </c>
      <c r="D7571" s="1" t="str">
        <f t="shared" si="118"/>
        <v>Nov-2024</v>
      </c>
      <c r="E7571" t="s">
        <v>29</v>
      </c>
      <c r="F7571" t="s">
        <v>124</v>
      </c>
      <c r="G7571" t="s">
        <v>74</v>
      </c>
      <c r="H7571" t="s">
        <v>23</v>
      </c>
      <c r="I7571">
        <v>59</v>
      </c>
      <c r="J7571" t="s">
        <v>51</v>
      </c>
      <c r="K7571" t="s">
        <v>131</v>
      </c>
      <c r="L7571">
        <v>3</v>
      </c>
      <c r="M7571">
        <v>16139.61</v>
      </c>
      <c r="N7571">
        <v>48418.83</v>
      </c>
      <c r="O7571">
        <v>25373.439999999999</v>
      </c>
      <c r="P7571">
        <v>20624.46</v>
      </c>
      <c r="Q7571" t="s">
        <v>53</v>
      </c>
      <c r="R7571">
        <v>3.9</v>
      </c>
      <c r="S7571" s="1">
        <v>45622</v>
      </c>
    </row>
    <row r="7572" spans="1:19" x14ac:dyDescent="0.3">
      <c r="A7572" t="s">
        <v>8874</v>
      </c>
      <c r="B7572" t="s">
        <v>2344</v>
      </c>
      <c r="C7572" s="1">
        <v>45691</v>
      </c>
      <c r="D7572" s="1" t="str">
        <f t="shared" si="118"/>
        <v>Feb-2025</v>
      </c>
      <c r="E7572" t="s">
        <v>29</v>
      </c>
      <c r="F7572" t="s">
        <v>43</v>
      </c>
      <c r="G7572" t="s">
        <v>31</v>
      </c>
      <c r="H7572" t="s">
        <v>56</v>
      </c>
      <c r="I7572">
        <v>18</v>
      </c>
      <c r="J7572" t="s">
        <v>44</v>
      </c>
      <c r="K7572" t="s">
        <v>83</v>
      </c>
      <c r="L7572">
        <v>1</v>
      </c>
      <c r="M7572">
        <v>7611.85</v>
      </c>
      <c r="N7572">
        <v>7611.85</v>
      </c>
      <c r="O7572">
        <v>3955.37</v>
      </c>
      <c r="P7572">
        <v>3275.88</v>
      </c>
      <c r="Q7572" t="s">
        <v>53</v>
      </c>
      <c r="R7572">
        <v>4.5</v>
      </c>
      <c r="S7572" s="1">
        <v>45693</v>
      </c>
    </row>
    <row r="7573" spans="1:19" x14ac:dyDescent="0.3">
      <c r="A7573" t="s">
        <v>8875</v>
      </c>
      <c r="B7573" t="s">
        <v>1199</v>
      </c>
      <c r="C7573" s="1">
        <v>45473</v>
      </c>
      <c r="D7573" s="1" t="str">
        <f t="shared" si="118"/>
        <v>Jun-2024</v>
      </c>
      <c r="E7573" t="s">
        <v>29</v>
      </c>
      <c r="F7573" t="s">
        <v>30</v>
      </c>
      <c r="G7573" t="s">
        <v>22</v>
      </c>
      <c r="H7573" t="s">
        <v>56</v>
      </c>
      <c r="I7573">
        <v>56</v>
      </c>
      <c r="J7573" t="s">
        <v>44</v>
      </c>
      <c r="K7573" t="s">
        <v>83</v>
      </c>
      <c r="L7573">
        <v>8</v>
      </c>
      <c r="M7573">
        <v>1221.07</v>
      </c>
      <c r="N7573">
        <v>9768.56</v>
      </c>
      <c r="O7573">
        <v>7711.9</v>
      </c>
      <c r="P7573">
        <v>2056.66</v>
      </c>
      <c r="Q7573" t="s">
        <v>53</v>
      </c>
      <c r="R7573">
        <v>4.3</v>
      </c>
      <c r="S7573" s="1">
        <v>45475</v>
      </c>
    </row>
    <row r="7574" spans="1:19" x14ac:dyDescent="0.3">
      <c r="A7574" t="s">
        <v>8876</v>
      </c>
      <c r="B7574" t="s">
        <v>3115</v>
      </c>
      <c r="C7574" s="1">
        <v>45828</v>
      </c>
      <c r="D7574" s="1" t="str">
        <f t="shared" si="118"/>
        <v>Jun-2025</v>
      </c>
      <c r="E7574" t="s">
        <v>20</v>
      </c>
      <c r="F7574" t="s">
        <v>61</v>
      </c>
      <c r="G7574" t="s">
        <v>31</v>
      </c>
      <c r="H7574" t="s">
        <v>23</v>
      </c>
      <c r="I7574">
        <v>6</v>
      </c>
      <c r="J7574" t="s">
        <v>62</v>
      </c>
      <c r="K7574" t="s">
        <v>218</v>
      </c>
      <c r="L7574">
        <v>2</v>
      </c>
      <c r="M7574">
        <v>17339.55</v>
      </c>
      <c r="N7574">
        <v>34679.1</v>
      </c>
      <c r="O7574">
        <v>20436.349999999999</v>
      </c>
      <c r="P7574">
        <v>7306.93</v>
      </c>
      <c r="Q7574" t="s">
        <v>26</v>
      </c>
      <c r="R7574">
        <v>4.2</v>
      </c>
      <c r="S7574" s="1">
        <v>45835</v>
      </c>
    </row>
    <row r="7575" spans="1:19" x14ac:dyDescent="0.3">
      <c r="A7575" t="s">
        <v>8877</v>
      </c>
      <c r="B7575" t="s">
        <v>2348</v>
      </c>
      <c r="C7575" s="1">
        <v>45778</v>
      </c>
      <c r="D7575" s="1" t="str">
        <f t="shared" si="118"/>
        <v>May-2025</v>
      </c>
      <c r="E7575" t="s">
        <v>48</v>
      </c>
      <c r="F7575" t="s">
        <v>78</v>
      </c>
      <c r="G7575" t="s">
        <v>22</v>
      </c>
      <c r="H7575" t="s">
        <v>23</v>
      </c>
      <c r="I7575">
        <v>32</v>
      </c>
      <c r="J7575" t="s">
        <v>24</v>
      </c>
      <c r="K7575" t="s">
        <v>57</v>
      </c>
      <c r="L7575">
        <v>3</v>
      </c>
      <c r="M7575">
        <v>776.5</v>
      </c>
      <c r="N7575">
        <v>2329.5</v>
      </c>
      <c r="O7575">
        <v>1628.39</v>
      </c>
      <c r="P7575">
        <v>468.15</v>
      </c>
      <c r="Q7575" t="s">
        <v>26</v>
      </c>
      <c r="R7575">
        <v>2.2000000000000002</v>
      </c>
      <c r="S7575" s="1">
        <v>45783</v>
      </c>
    </row>
    <row r="7576" spans="1:19" x14ac:dyDescent="0.3">
      <c r="A7576" t="s">
        <v>8878</v>
      </c>
      <c r="B7576" t="s">
        <v>331</v>
      </c>
      <c r="C7576" s="1">
        <v>45110</v>
      </c>
      <c r="D7576" s="1" t="str">
        <f t="shared" si="118"/>
        <v>Jul-2023</v>
      </c>
      <c r="E7576" t="s">
        <v>66</v>
      </c>
      <c r="F7576" t="s">
        <v>67</v>
      </c>
      <c r="G7576" t="s">
        <v>74</v>
      </c>
      <c r="H7576" t="s">
        <v>23</v>
      </c>
      <c r="I7576">
        <v>31</v>
      </c>
      <c r="J7576" t="s">
        <v>139</v>
      </c>
      <c r="K7576" t="s">
        <v>268</v>
      </c>
      <c r="L7576">
        <v>1</v>
      </c>
      <c r="M7576">
        <v>4774.38</v>
      </c>
      <c r="N7576">
        <v>4774.38</v>
      </c>
      <c r="O7576">
        <v>2186.69</v>
      </c>
      <c r="P7576">
        <v>2110.25</v>
      </c>
      <c r="Q7576" t="s">
        <v>75</v>
      </c>
      <c r="R7576">
        <v>2.9</v>
      </c>
      <c r="S7576" s="1">
        <v>45117</v>
      </c>
    </row>
    <row r="7577" spans="1:19" x14ac:dyDescent="0.3">
      <c r="A7577" t="s">
        <v>8879</v>
      </c>
      <c r="B7577" t="s">
        <v>4251</v>
      </c>
      <c r="C7577" s="1">
        <v>45682</v>
      </c>
      <c r="D7577" s="1" t="str">
        <f t="shared" si="118"/>
        <v>Jan-2025</v>
      </c>
      <c r="E7577" t="s">
        <v>66</v>
      </c>
      <c r="F7577" t="s">
        <v>169</v>
      </c>
      <c r="G7577" t="s">
        <v>22</v>
      </c>
      <c r="H7577" t="s">
        <v>36</v>
      </c>
      <c r="I7577">
        <v>44</v>
      </c>
      <c r="J7577" t="s">
        <v>51</v>
      </c>
      <c r="K7577" t="s">
        <v>68</v>
      </c>
      <c r="L7577">
        <v>1</v>
      </c>
      <c r="M7577">
        <v>18966.96</v>
      </c>
      <c r="N7577">
        <v>18966.96</v>
      </c>
      <c r="O7577">
        <v>12772.16</v>
      </c>
      <c r="P7577">
        <v>6194.8</v>
      </c>
      <c r="Q7577" t="s">
        <v>53</v>
      </c>
      <c r="R7577">
        <v>2.4</v>
      </c>
      <c r="S7577" s="1">
        <v>45685</v>
      </c>
    </row>
    <row r="7578" spans="1:19" x14ac:dyDescent="0.3">
      <c r="A7578" t="s">
        <v>8880</v>
      </c>
      <c r="B7578" t="s">
        <v>650</v>
      </c>
      <c r="C7578" s="1">
        <v>45677</v>
      </c>
      <c r="D7578" s="1" t="str">
        <f t="shared" si="118"/>
        <v>Jan-2025</v>
      </c>
      <c r="E7578" t="s">
        <v>42</v>
      </c>
      <c r="F7578" t="s">
        <v>43</v>
      </c>
      <c r="G7578" t="s">
        <v>74</v>
      </c>
      <c r="H7578" t="s">
        <v>56</v>
      </c>
      <c r="I7578">
        <v>28</v>
      </c>
      <c r="J7578" t="s">
        <v>51</v>
      </c>
      <c r="K7578" t="s">
        <v>264</v>
      </c>
      <c r="L7578">
        <v>1</v>
      </c>
      <c r="M7578">
        <v>13955.25</v>
      </c>
      <c r="N7578">
        <v>13955.25</v>
      </c>
      <c r="O7578">
        <v>7804.99</v>
      </c>
      <c r="P7578">
        <v>6150.26</v>
      </c>
      <c r="Q7578" t="s">
        <v>26</v>
      </c>
      <c r="R7578">
        <v>3.8</v>
      </c>
      <c r="S7578" s="1">
        <v>45687</v>
      </c>
    </row>
    <row r="7579" spans="1:19" x14ac:dyDescent="0.3">
      <c r="A7579" t="s">
        <v>8881</v>
      </c>
      <c r="B7579" t="s">
        <v>2210</v>
      </c>
      <c r="C7579" s="1">
        <v>45411</v>
      </c>
      <c r="D7579" s="1" t="str">
        <f t="shared" si="118"/>
        <v>Apr-2024</v>
      </c>
      <c r="E7579" t="s">
        <v>66</v>
      </c>
      <c r="F7579" t="s">
        <v>169</v>
      </c>
      <c r="G7579" t="s">
        <v>22</v>
      </c>
      <c r="H7579" t="s">
        <v>23</v>
      </c>
      <c r="I7579">
        <v>59</v>
      </c>
      <c r="J7579" t="s">
        <v>37</v>
      </c>
      <c r="K7579" t="s">
        <v>86</v>
      </c>
      <c r="L7579">
        <v>1</v>
      </c>
      <c r="M7579">
        <v>331.05</v>
      </c>
      <c r="N7579">
        <v>331.05</v>
      </c>
      <c r="O7579">
        <v>211.56</v>
      </c>
      <c r="P7579">
        <v>53.28</v>
      </c>
      <c r="Q7579" t="s">
        <v>80</v>
      </c>
      <c r="R7579">
        <v>3.7</v>
      </c>
      <c r="S7579" s="1">
        <v>45412</v>
      </c>
    </row>
    <row r="7580" spans="1:19" x14ac:dyDescent="0.3">
      <c r="A7580" t="s">
        <v>8882</v>
      </c>
      <c r="B7580" t="s">
        <v>1664</v>
      </c>
      <c r="C7580" s="1">
        <v>44703</v>
      </c>
      <c r="D7580" s="1" t="str">
        <f t="shared" si="118"/>
        <v>May-2022</v>
      </c>
      <c r="E7580" t="s">
        <v>66</v>
      </c>
      <c r="F7580" t="s">
        <v>89</v>
      </c>
      <c r="G7580" t="s">
        <v>22</v>
      </c>
      <c r="H7580" t="s">
        <v>23</v>
      </c>
      <c r="I7580">
        <v>57</v>
      </c>
      <c r="J7580" t="s">
        <v>44</v>
      </c>
      <c r="K7580" t="s">
        <v>143</v>
      </c>
      <c r="L7580">
        <v>1</v>
      </c>
      <c r="M7580">
        <v>3044.16</v>
      </c>
      <c r="N7580">
        <v>3044.16</v>
      </c>
      <c r="O7580">
        <v>1318.68</v>
      </c>
      <c r="P7580">
        <v>1421.07</v>
      </c>
      <c r="Q7580" t="s">
        <v>39</v>
      </c>
      <c r="R7580">
        <v>3.5</v>
      </c>
      <c r="S7580" s="1">
        <v>44706</v>
      </c>
    </row>
    <row r="7581" spans="1:19" x14ac:dyDescent="0.3">
      <c r="A7581" t="s">
        <v>8883</v>
      </c>
      <c r="B7581" t="s">
        <v>974</v>
      </c>
      <c r="C7581" s="1">
        <v>44729</v>
      </c>
      <c r="D7581" s="1" t="str">
        <f t="shared" si="118"/>
        <v>Jun-2022</v>
      </c>
      <c r="E7581" t="s">
        <v>29</v>
      </c>
      <c r="F7581" t="s">
        <v>124</v>
      </c>
      <c r="G7581" t="s">
        <v>50</v>
      </c>
      <c r="H7581" t="s">
        <v>56</v>
      </c>
      <c r="I7581">
        <v>49</v>
      </c>
      <c r="J7581" t="s">
        <v>24</v>
      </c>
      <c r="K7581" t="s">
        <v>33</v>
      </c>
      <c r="L7581">
        <v>2</v>
      </c>
      <c r="M7581">
        <v>2447.37</v>
      </c>
      <c r="N7581">
        <v>4894.74</v>
      </c>
      <c r="O7581">
        <v>4218.7299999999996</v>
      </c>
      <c r="P7581">
        <v>676.01</v>
      </c>
      <c r="Q7581" t="s">
        <v>75</v>
      </c>
      <c r="R7581">
        <v>4.8</v>
      </c>
      <c r="S7581" s="1">
        <v>44733</v>
      </c>
    </row>
    <row r="7582" spans="1:19" x14ac:dyDescent="0.3">
      <c r="A7582" t="s">
        <v>8884</v>
      </c>
      <c r="B7582" t="s">
        <v>897</v>
      </c>
      <c r="C7582" s="1">
        <v>44567</v>
      </c>
      <c r="D7582" s="1" t="str">
        <f t="shared" si="118"/>
        <v>Jan-2022</v>
      </c>
      <c r="E7582" t="s">
        <v>66</v>
      </c>
      <c r="F7582" t="s">
        <v>89</v>
      </c>
      <c r="G7582" t="s">
        <v>31</v>
      </c>
      <c r="H7582" t="s">
        <v>23</v>
      </c>
      <c r="I7582">
        <v>27</v>
      </c>
      <c r="J7582" t="s">
        <v>90</v>
      </c>
      <c r="K7582" t="s">
        <v>52</v>
      </c>
      <c r="L7582">
        <v>2</v>
      </c>
      <c r="M7582">
        <v>13887.9</v>
      </c>
      <c r="N7582">
        <v>27775.8</v>
      </c>
      <c r="O7582">
        <v>18545.72</v>
      </c>
      <c r="P7582">
        <v>9230.07</v>
      </c>
      <c r="Q7582" t="s">
        <v>53</v>
      </c>
      <c r="R7582">
        <v>4.8</v>
      </c>
      <c r="S7582" s="1">
        <v>45822</v>
      </c>
    </row>
    <row r="7583" spans="1:19" x14ac:dyDescent="0.3">
      <c r="A7583" t="s">
        <v>8885</v>
      </c>
      <c r="B7583" t="s">
        <v>446</v>
      </c>
      <c r="C7583" s="1">
        <v>44898</v>
      </c>
      <c r="D7583" s="1" t="str">
        <f t="shared" si="118"/>
        <v>Dec-2022</v>
      </c>
      <c r="E7583" t="s">
        <v>42</v>
      </c>
      <c r="F7583" t="s">
        <v>43</v>
      </c>
      <c r="G7583" t="s">
        <v>50</v>
      </c>
      <c r="H7583" t="s">
        <v>36</v>
      </c>
      <c r="I7583">
        <v>46</v>
      </c>
      <c r="J7583" t="s">
        <v>62</v>
      </c>
      <c r="K7583" t="s">
        <v>218</v>
      </c>
      <c r="L7583">
        <v>5</v>
      </c>
      <c r="M7583">
        <v>18633.87</v>
      </c>
      <c r="N7583">
        <v>93169.35</v>
      </c>
      <c r="O7583">
        <v>44177.99</v>
      </c>
      <c r="P7583">
        <v>44332.89</v>
      </c>
      <c r="Q7583" t="s">
        <v>53</v>
      </c>
      <c r="R7583">
        <v>3.5</v>
      </c>
      <c r="S7583" s="1">
        <v>44901</v>
      </c>
    </row>
    <row r="7584" spans="1:19" x14ac:dyDescent="0.3">
      <c r="A7584" t="s">
        <v>8886</v>
      </c>
      <c r="B7584" t="s">
        <v>1744</v>
      </c>
      <c r="C7584" s="1">
        <v>44719</v>
      </c>
      <c r="D7584" s="1" t="str">
        <f t="shared" si="118"/>
        <v>Jun-2022</v>
      </c>
      <c r="E7584" t="s">
        <v>20</v>
      </c>
      <c r="F7584" t="s">
        <v>21</v>
      </c>
      <c r="G7584" t="s">
        <v>22</v>
      </c>
      <c r="H7584" t="s">
        <v>23</v>
      </c>
      <c r="I7584">
        <v>31</v>
      </c>
      <c r="J7584" t="s">
        <v>37</v>
      </c>
      <c r="K7584" t="s">
        <v>128</v>
      </c>
      <c r="L7584">
        <v>3</v>
      </c>
      <c r="M7584">
        <v>1799.73</v>
      </c>
      <c r="N7584">
        <v>5399.19</v>
      </c>
      <c r="O7584">
        <v>2665.49</v>
      </c>
      <c r="P7584">
        <v>2193.79</v>
      </c>
      <c r="Q7584" t="s">
        <v>75</v>
      </c>
      <c r="R7584">
        <v>4.0999999999999996</v>
      </c>
      <c r="S7584" s="1">
        <v>44722</v>
      </c>
    </row>
    <row r="7585" spans="1:19" x14ac:dyDescent="0.3">
      <c r="A7585" t="s">
        <v>8887</v>
      </c>
      <c r="B7585" t="s">
        <v>3030</v>
      </c>
      <c r="C7585" s="1">
        <v>45135</v>
      </c>
      <c r="D7585" s="1" t="str">
        <f t="shared" si="118"/>
        <v>Jul-2023</v>
      </c>
      <c r="E7585" t="s">
        <v>42</v>
      </c>
      <c r="F7585" t="s">
        <v>98</v>
      </c>
      <c r="G7585" t="s">
        <v>31</v>
      </c>
      <c r="H7585" t="s">
        <v>56</v>
      </c>
      <c r="I7585">
        <v>16</v>
      </c>
      <c r="J7585" t="s">
        <v>62</v>
      </c>
      <c r="K7585" t="s">
        <v>218</v>
      </c>
      <c r="L7585">
        <v>4</v>
      </c>
      <c r="M7585">
        <v>21181.88</v>
      </c>
      <c r="N7585">
        <v>84727.52</v>
      </c>
      <c r="O7585">
        <v>45171.59</v>
      </c>
      <c r="P7585">
        <v>22610.42</v>
      </c>
      <c r="Q7585" t="s">
        <v>26</v>
      </c>
      <c r="R7585">
        <v>4.5999999999999996</v>
      </c>
      <c r="S7585" s="1">
        <v>45139</v>
      </c>
    </row>
    <row r="7586" spans="1:19" x14ac:dyDescent="0.3">
      <c r="A7586" t="s">
        <v>8888</v>
      </c>
      <c r="B7586" t="s">
        <v>545</v>
      </c>
      <c r="C7586" s="1">
        <v>44605</v>
      </c>
      <c r="D7586" s="1" t="str">
        <f t="shared" si="118"/>
        <v>Feb-2022</v>
      </c>
      <c r="E7586" t="s">
        <v>66</v>
      </c>
      <c r="F7586" t="s">
        <v>89</v>
      </c>
      <c r="G7586" t="s">
        <v>74</v>
      </c>
      <c r="H7586" t="s">
        <v>23</v>
      </c>
      <c r="I7586">
        <v>31</v>
      </c>
      <c r="J7586" t="s">
        <v>51</v>
      </c>
      <c r="K7586" t="s">
        <v>91</v>
      </c>
      <c r="L7586">
        <v>3</v>
      </c>
      <c r="M7586">
        <v>11421.17</v>
      </c>
      <c r="N7586">
        <v>34263.51</v>
      </c>
      <c r="O7586">
        <v>25172.27</v>
      </c>
      <c r="P7586">
        <v>3951.72</v>
      </c>
      <c r="Q7586" t="s">
        <v>53</v>
      </c>
      <c r="R7586">
        <v>4.9000000000000004</v>
      </c>
      <c r="S7586" s="1">
        <v>44610</v>
      </c>
    </row>
    <row r="7587" spans="1:19" x14ac:dyDescent="0.3">
      <c r="A7587" t="s">
        <v>8889</v>
      </c>
      <c r="B7587" t="s">
        <v>2136</v>
      </c>
      <c r="C7587" s="1">
        <v>45512</v>
      </c>
      <c r="D7587" s="1" t="str">
        <f t="shared" si="118"/>
        <v>Aug-2024</v>
      </c>
      <c r="E7587" t="s">
        <v>48</v>
      </c>
      <c r="F7587" t="s">
        <v>49</v>
      </c>
      <c r="G7587" t="s">
        <v>31</v>
      </c>
      <c r="H7587" t="s">
        <v>36</v>
      </c>
      <c r="I7587">
        <v>23</v>
      </c>
      <c r="J7587" t="s">
        <v>51</v>
      </c>
      <c r="K7587" t="s">
        <v>112</v>
      </c>
      <c r="L7587">
        <v>5</v>
      </c>
      <c r="M7587">
        <v>81521.38</v>
      </c>
      <c r="N7587">
        <v>407606.9</v>
      </c>
      <c r="O7587">
        <v>241084.88</v>
      </c>
      <c r="P7587">
        <v>166522.01</v>
      </c>
      <c r="Q7587" t="s">
        <v>39</v>
      </c>
      <c r="R7587">
        <v>1.5</v>
      </c>
      <c r="S7587" s="1">
        <v>45516</v>
      </c>
    </row>
    <row r="7588" spans="1:19" x14ac:dyDescent="0.3">
      <c r="A7588" t="s">
        <v>8890</v>
      </c>
      <c r="B7588" t="s">
        <v>238</v>
      </c>
      <c r="C7588" s="1">
        <v>45630</v>
      </c>
      <c r="D7588" s="1" t="str">
        <f t="shared" si="118"/>
        <v>Dec-2024</v>
      </c>
      <c r="E7588" t="s">
        <v>20</v>
      </c>
      <c r="F7588" t="s">
        <v>61</v>
      </c>
      <c r="G7588" t="s">
        <v>22</v>
      </c>
      <c r="H7588" t="s">
        <v>23</v>
      </c>
      <c r="I7588">
        <v>38</v>
      </c>
      <c r="J7588" t="s">
        <v>51</v>
      </c>
      <c r="K7588" t="s">
        <v>112</v>
      </c>
      <c r="L7588">
        <v>3</v>
      </c>
      <c r="M7588">
        <v>61791.09</v>
      </c>
      <c r="N7588">
        <v>185373.27</v>
      </c>
      <c r="O7588">
        <v>116990.42</v>
      </c>
      <c r="P7588">
        <v>49845.54</v>
      </c>
      <c r="Q7588" t="s">
        <v>39</v>
      </c>
      <c r="R7588">
        <v>1.8</v>
      </c>
      <c r="S7588" s="1">
        <v>45632</v>
      </c>
    </row>
    <row r="7589" spans="1:19" x14ac:dyDescent="0.3">
      <c r="A7589" t="s">
        <v>8891</v>
      </c>
      <c r="B7589" t="s">
        <v>748</v>
      </c>
      <c r="C7589" s="1">
        <v>45331</v>
      </c>
      <c r="D7589" s="1" t="str">
        <f t="shared" si="118"/>
        <v>Feb-2024</v>
      </c>
      <c r="E7589" t="s">
        <v>48</v>
      </c>
      <c r="F7589" t="s">
        <v>78</v>
      </c>
      <c r="G7589" t="s">
        <v>31</v>
      </c>
      <c r="H7589" t="s">
        <v>23</v>
      </c>
      <c r="I7589">
        <v>44</v>
      </c>
      <c r="J7589" t="s">
        <v>51</v>
      </c>
      <c r="K7589" t="s">
        <v>210</v>
      </c>
      <c r="L7589">
        <v>12</v>
      </c>
      <c r="M7589">
        <v>12280.15</v>
      </c>
      <c r="N7589">
        <v>147361.79999999999</v>
      </c>
      <c r="O7589">
        <v>85562.9</v>
      </c>
      <c r="P7589">
        <v>54430.78</v>
      </c>
      <c r="Q7589" t="s">
        <v>53</v>
      </c>
      <c r="R7589">
        <v>3.9</v>
      </c>
      <c r="S7589" s="1">
        <v>45333</v>
      </c>
    </row>
    <row r="7590" spans="1:19" x14ac:dyDescent="0.3">
      <c r="A7590" t="s">
        <v>8892</v>
      </c>
      <c r="B7590" t="s">
        <v>4551</v>
      </c>
      <c r="C7590" s="1">
        <v>45242</v>
      </c>
      <c r="D7590" s="1" t="str">
        <f t="shared" si="118"/>
        <v>Nov-2023</v>
      </c>
      <c r="E7590" t="s">
        <v>66</v>
      </c>
      <c r="F7590" t="s">
        <v>169</v>
      </c>
      <c r="G7590" t="s">
        <v>31</v>
      </c>
      <c r="H7590" t="s">
        <v>23</v>
      </c>
      <c r="I7590">
        <v>65</v>
      </c>
      <c r="J7590" t="s">
        <v>32</v>
      </c>
      <c r="K7590" t="s">
        <v>68</v>
      </c>
      <c r="L7590">
        <v>2</v>
      </c>
      <c r="M7590">
        <v>17881.82</v>
      </c>
      <c r="N7590">
        <v>35763.64</v>
      </c>
      <c r="O7590">
        <v>27756.22</v>
      </c>
      <c r="P7590">
        <v>8007.41</v>
      </c>
      <c r="Q7590" t="s">
        <v>53</v>
      </c>
      <c r="R7590">
        <v>4.0999999999999996</v>
      </c>
      <c r="S7590" s="1">
        <v>45245</v>
      </c>
    </row>
    <row r="7591" spans="1:19" x14ac:dyDescent="0.3">
      <c r="A7591" t="s">
        <v>8893</v>
      </c>
      <c r="B7591" t="s">
        <v>3519</v>
      </c>
      <c r="C7591" s="1">
        <v>45695</v>
      </c>
      <c r="D7591" s="1" t="str">
        <f t="shared" si="118"/>
        <v>Feb-2025</v>
      </c>
      <c r="E7591" t="s">
        <v>20</v>
      </c>
      <c r="F7591" t="s">
        <v>21</v>
      </c>
      <c r="G7591" t="s">
        <v>74</v>
      </c>
      <c r="H7591" t="s">
        <v>23</v>
      </c>
      <c r="I7591">
        <v>23</v>
      </c>
      <c r="J7591" t="s">
        <v>90</v>
      </c>
      <c r="K7591" t="s">
        <v>200</v>
      </c>
      <c r="L7591">
        <v>2</v>
      </c>
      <c r="M7591">
        <v>13453.77</v>
      </c>
      <c r="N7591">
        <v>26907.54</v>
      </c>
      <c r="O7591">
        <v>14534.18</v>
      </c>
      <c r="P7591">
        <v>9682.61</v>
      </c>
      <c r="Q7591" t="s">
        <v>58</v>
      </c>
      <c r="R7591">
        <v>3.5</v>
      </c>
      <c r="S7591" s="1">
        <v>45696</v>
      </c>
    </row>
    <row r="7592" spans="1:19" x14ac:dyDescent="0.3">
      <c r="A7592" t="s">
        <v>8894</v>
      </c>
      <c r="B7592" t="s">
        <v>2724</v>
      </c>
      <c r="C7592" s="1">
        <v>45730</v>
      </c>
      <c r="D7592" s="1" t="str">
        <f t="shared" si="118"/>
        <v>Mar-2025</v>
      </c>
      <c r="E7592" t="s">
        <v>48</v>
      </c>
      <c r="F7592" t="s">
        <v>78</v>
      </c>
      <c r="G7592" t="s">
        <v>31</v>
      </c>
      <c r="H7592" t="s">
        <v>23</v>
      </c>
      <c r="I7592">
        <v>27</v>
      </c>
      <c r="J7592" t="s">
        <v>24</v>
      </c>
      <c r="K7592" t="s">
        <v>25</v>
      </c>
      <c r="L7592">
        <v>1</v>
      </c>
      <c r="M7592">
        <v>498.7</v>
      </c>
      <c r="N7592">
        <v>498.7</v>
      </c>
      <c r="O7592">
        <v>369.18</v>
      </c>
      <c r="P7592">
        <v>129.52000000000001</v>
      </c>
      <c r="Q7592" t="s">
        <v>53</v>
      </c>
      <c r="R7592">
        <v>3</v>
      </c>
      <c r="S7592" s="1">
        <v>45734</v>
      </c>
    </row>
    <row r="7593" spans="1:19" x14ac:dyDescent="0.3">
      <c r="A7593" t="s">
        <v>8895</v>
      </c>
      <c r="B7593" t="s">
        <v>1430</v>
      </c>
      <c r="C7593" s="1">
        <v>44906</v>
      </c>
      <c r="D7593" s="1" t="str">
        <f t="shared" si="118"/>
        <v>Dec-2022</v>
      </c>
      <c r="E7593" t="s">
        <v>42</v>
      </c>
      <c r="F7593" t="s">
        <v>43</v>
      </c>
      <c r="G7593" t="s">
        <v>22</v>
      </c>
      <c r="H7593" t="s">
        <v>56</v>
      </c>
      <c r="I7593">
        <v>36</v>
      </c>
      <c r="J7593" t="s">
        <v>37</v>
      </c>
      <c r="K7593" t="s">
        <v>38</v>
      </c>
      <c r="L7593">
        <v>4</v>
      </c>
      <c r="M7593">
        <v>1443.99</v>
      </c>
      <c r="N7593">
        <v>5775.96</v>
      </c>
      <c r="O7593">
        <v>3003.25</v>
      </c>
      <c r="P7593">
        <v>2483.9</v>
      </c>
      <c r="Q7593" t="s">
        <v>75</v>
      </c>
      <c r="R7593">
        <v>4.5</v>
      </c>
      <c r="S7593" s="1">
        <v>44908</v>
      </c>
    </row>
    <row r="7594" spans="1:19" x14ac:dyDescent="0.3">
      <c r="A7594" t="s">
        <v>8896</v>
      </c>
      <c r="B7594" t="s">
        <v>2980</v>
      </c>
      <c r="C7594" s="1">
        <v>44609</v>
      </c>
      <c r="D7594" s="1" t="str">
        <f t="shared" si="118"/>
        <v>Feb-2022</v>
      </c>
      <c r="E7594" t="s">
        <v>66</v>
      </c>
      <c r="F7594" t="s">
        <v>169</v>
      </c>
      <c r="G7594" t="s">
        <v>22</v>
      </c>
      <c r="H7594" t="s">
        <v>36</v>
      </c>
      <c r="I7594">
        <v>32</v>
      </c>
      <c r="J7594" t="s">
        <v>24</v>
      </c>
      <c r="K7594" t="s">
        <v>33</v>
      </c>
      <c r="L7594">
        <v>12</v>
      </c>
      <c r="M7594">
        <v>2079.42</v>
      </c>
      <c r="N7594">
        <v>24953.040000000001</v>
      </c>
      <c r="O7594">
        <v>16887.580000000002</v>
      </c>
      <c r="P7594">
        <v>6817.85</v>
      </c>
      <c r="Q7594" t="s">
        <v>53</v>
      </c>
      <c r="R7594">
        <v>2.9</v>
      </c>
      <c r="S7594" s="1">
        <v>44610</v>
      </c>
    </row>
    <row r="7595" spans="1:19" x14ac:dyDescent="0.3">
      <c r="A7595" t="s">
        <v>8897</v>
      </c>
      <c r="B7595" t="s">
        <v>8741</v>
      </c>
      <c r="C7595" s="1">
        <v>45051</v>
      </c>
      <c r="D7595" s="1" t="str">
        <f t="shared" si="118"/>
        <v>May-2023</v>
      </c>
      <c r="E7595" t="s">
        <v>29</v>
      </c>
      <c r="F7595" t="s">
        <v>30</v>
      </c>
      <c r="G7595" t="s">
        <v>22</v>
      </c>
      <c r="H7595" t="s">
        <v>36</v>
      </c>
      <c r="I7595">
        <v>50</v>
      </c>
      <c r="J7595" t="s">
        <v>32</v>
      </c>
      <c r="K7595" t="s">
        <v>68</v>
      </c>
      <c r="L7595">
        <v>3</v>
      </c>
      <c r="M7595">
        <v>22168.5</v>
      </c>
      <c r="N7595">
        <v>66505.5</v>
      </c>
      <c r="O7595">
        <v>36845.39</v>
      </c>
      <c r="P7595">
        <v>9708.4699999999993</v>
      </c>
      <c r="Q7595" t="s">
        <v>53</v>
      </c>
      <c r="R7595">
        <v>4.3</v>
      </c>
      <c r="S7595" s="1">
        <v>45424</v>
      </c>
    </row>
    <row r="7596" spans="1:19" x14ac:dyDescent="0.3">
      <c r="A7596" t="s">
        <v>8898</v>
      </c>
      <c r="B7596" t="s">
        <v>1863</v>
      </c>
      <c r="C7596" s="1">
        <v>45580</v>
      </c>
      <c r="D7596" s="1" t="str">
        <f t="shared" si="118"/>
        <v>Oct-2024</v>
      </c>
      <c r="E7596" t="s">
        <v>29</v>
      </c>
      <c r="F7596" t="s">
        <v>30</v>
      </c>
      <c r="G7596" t="s">
        <v>22</v>
      </c>
      <c r="H7596" t="s">
        <v>23</v>
      </c>
      <c r="I7596">
        <v>36</v>
      </c>
      <c r="J7596" t="s">
        <v>90</v>
      </c>
      <c r="K7596" t="s">
        <v>200</v>
      </c>
      <c r="L7596">
        <v>2</v>
      </c>
      <c r="M7596">
        <v>5039.78</v>
      </c>
      <c r="N7596">
        <v>10079.56</v>
      </c>
      <c r="O7596">
        <v>6890.62</v>
      </c>
      <c r="P7596">
        <v>3188.94</v>
      </c>
      <c r="Q7596" t="s">
        <v>75</v>
      </c>
      <c r="R7596">
        <v>2</v>
      </c>
      <c r="S7596" s="1">
        <v>45584</v>
      </c>
    </row>
    <row r="7597" spans="1:19" x14ac:dyDescent="0.3">
      <c r="A7597" t="s">
        <v>8899</v>
      </c>
      <c r="B7597" t="s">
        <v>606</v>
      </c>
      <c r="C7597" s="1">
        <v>45597</v>
      </c>
      <c r="D7597" s="1" t="str">
        <f t="shared" si="118"/>
        <v>Nov-2024</v>
      </c>
      <c r="E7597" t="s">
        <v>42</v>
      </c>
      <c r="F7597" t="s">
        <v>61</v>
      </c>
      <c r="G7597" t="s">
        <v>22</v>
      </c>
      <c r="H7597" t="s">
        <v>23</v>
      </c>
      <c r="I7597">
        <v>17</v>
      </c>
      <c r="J7597" t="s">
        <v>90</v>
      </c>
      <c r="K7597" t="s">
        <v>200</v>
      </c>
      <c r="L7597">
        <v>12</v>
      </c>
      <c r="M7597">
        <v>41102.160000000003</v>
      </c>
      <c r="N7597">
        <v>493225.92</v>
      </c>
      <c r="O7597">
        <v>271706.71000000002</v>
      </c>
      <c r="P7597">
        <v>221519.18</v>
      </c>
      <c r="Q7597" t="s">
        <v>26</v>
      </c>
      <c r="R7597">
        <v>3.2</v>
      </c>
      <c r="S7597" s="1">
        <v>45600</v>
      </c>
    </row>
    <row r="7598" spans="1:19" x14ac:dyDescent="0.3">
      <c r="A7598" t="s">
        <v>8900</v>
      </c>
      <c r="B7598" t="s">
        <v>836</v>
      </c>
      <c r="C7598" s="1">
        <v>45046</v>
      </c>
      <c r="D7598" s="1" t="str">
        <f t="shared" si="118"/>
        <v>Apr-2023</v>
      </c>
      <c r="E7598" t="s">
        <v>29</v>
      </c>
      <c r="F7598" t="s">
        <v>124</v>
      </c>
      <c r="G7598" t="s">
        <v>22</v>
      </c>
      <c r="H7598" t="s">
        <v>23</v>
      </c>
      <c r="I7598">
        <v>30</v>
      </c>
      <c r="J7598" t="s">
        <v>32</v>
      </c>
      <c r="K7598" t="s">
        <v>365</v>
      </c>
      <c r="L7598">
        <v>4</v>
      </c>
      <c r="M7598">
        <v>30503.48</v>
      </c>
      <c r="N7598">
        <v>122013.92</v>
      </c>
      <c r="O7598">
        <v>92968.84</v>
      </c>
      <c r="P7598">
        <v>22944.37</v>
      </c>
      <c r="Q7598" t="s">
        <v>39</v>
      </c>
      <c r="R7598">
        <v>3</v>
      </c>
      <c r="S7598" s="1">
        <v>45049</v>
      </c>
    </row>
    <row r="7599" spans="1:19" x14ac:dyDescent="0.3">
      <c r="A7599" t="s">
        <v>8901</v>
      </c>
      <c r="B7599" t="s">
        <v>533</v>
      </c>
      <c r="C7599" s="1">
        <v>45614</v>
      </c>
      <c r="D7599" s="1" t="str">
        <f t="shared" si="118"/>
        <v>Nov-2024</v>
      </c>
      <c r="E7599" t="s">
        <v>29</v>
      </c>
      <c r="F7599" t="s">
        <v>124</v>
      </c>
      <c r="G7599" t="s">
        <v>31</v>
      </c>
      <c r="H7599" t="s">
        <v>36</v>
      </c>
      <c r="I7599">
        <v>41</v>
      </c>
      <c r="J7599" t="s">
        <v>44</v>
      </c>
      <c r="K7599" t="s">
        <v>83</v>
      </c>
      <c r="L7599">
        <v>5</v>
      </c>
      <c r="M7599">
        <v>8846.8860000000004</v>
      </c>
      <c r="N7599">
        <v>44234.43</v>
      </c>
      <c r="O7599">
        <v>34673.31</v>
      </c>
      <c r="P7599">
        <v>9561.1200000000008</v>
      </c>
      <c r="Q7599" t="s">
        <v>26</v>
      </c>
      <c r="R7599">
        <v>3.7</v>
      </c>
      <c r="S7599" s="1">
        <v>45617</v>
      </c>
    </row>
    <row r="7600" spans="1:19" x14ac:dyDescent="0.3">
      <c r="A7600" t="s">
        <v>8902</v>
      </c>
      <c r="B7600" t="s">
        <v>537</v>
      </c>
      <c r="C7600" s="1">
        <v>45500</v>
      </c>
      <c r="D7600" s="1" t="str">
        <f t="shared" si="118"/>
        <v>Jul-2024</v>
      </c>
      <c r="E7600" t="s">
        <v>48</v>
      </c>
      <c r="F7600" t="s">
        <v>78</v>
      </c>
      <c r="G7600" t="s">
        <v>22</v>
      </c>
      <c r="H7600" t="s">
        <v>23</v>
      </c>
      <c r="I7600">
        <v>39</v>
      </c>
      <c r="J7600" t="s">
        <v>24</v>
      </c>
      <c r="K7600" t="s">
        <v>25</v>
      </c>
      <c r="L7600">
        <v>2</v>
      </c>
      <c r="M7600">
        <v>2181.69</v>
      </c>
      <c r="N7600">
        <v>4363.38</v>
      </c>
      <c r="O7600">
        <v>3159.13</v>
      </c>
      <c r="P7600">
        <v>549.74</v>
      </c>
      <c r="Q7600" t="s">
        <v>75</v>
      </c>
      <c r="R7600">
        <v>4.0999999999999996</v>
      </c>
      <c r="S7600" s="1">
        <v>45503</v>
      </c>
    </row>
    <row r="7601" spans="1:19" x14ac:dyDescent="0.3">
      <c r="A7601" t="s">
        <v>8903</v>
      </c>
      <c r="B7601" t="s">
        <v>4627</v>
      </c>
      <c r="C7601" s="1">
        <v>45430</v>
      </c>
      <c r="D7601" s="1" t="str">
        <f t="shared" si="118"/>
        <v>May-2024</v>
      </c>
      <c r="E7601" t="s">
        <v>66</v>
      </c>
      <c r="F7601" t="s">
        <v>67</v>
      </c>
      <c r="G7601" t="s">
        <v>31</v>
      </c>
      <c r="H7601" t="s">
        <v>36</v>
      </c>
      <c r="I7601">
        <v>47</v>
      </c>
      <c r="J7601" t="s">
        <v>139</v>
      </c>
      <c r="K7601" t="s">
        <v>240</v>
      </c>
      <c r="L7601">
        <v>2</v>
      </c>
      <c r="M7601">
        <v>2284.71</v>
      </c>
      <c r="N7601">
        <v>4569.42</v>
      </c>
      <c r="O7601">
        <v>2729.32</v>
      </c>
      <c r="P7601">
        <v>1383.16</v>
      </c>
      <c r="Q7601" t="s">
        <v>26</v>
      </c>
      <c r="R7601">
        <v>4.4000000000000004</v>
      </c>
      <c r="S7601" s="1">
        <v>45434</v>
      </c>
    </row>
    <row r="7602" spans="1:19" x14ac:dyDescent="0.3">
      <c r="A7602" t="s">
        <v>8904</v>
      </c>
      <c r="B7602" t="s">
        <v>1753</v>
      </c>
      <c r="C7602" s="1">
        <v>45496</v>
      </c>
      <c r="D7602" s="1" t="str">
        <f t="shared" si="118"/>
        <v>Jul-2024</v>
      </c>
      <c r="E7602" t="s">
        <v>48</v>
      </c>
      <c r="F7602" t="s">
        <v>78</v>
      </c>
      <c r="G7602" t="s">
        <v>22</v>
      </c>
      <c r="H7602" t="s">
        <v>56</v>
      </c>
      <c r="I7602">
        <v>57</v>
      </c>
      <c r="J7602" t="s">
        <v>37</v>
      </c>
      <c r="K7602" t="s">
        <v>57</v>
      </c>
      <c r="L7602">
        <v>2</v>
      </c>
      <c r="M7602">
        <v>2347.9699999999998</v>
      </c>
      <c r="N7602">
        <v>4695.9399999999996</v>
      </c>
      <c r="O7602">
        <v>3571.77</v>
      </c>
      <c r="P7602">
        <v>654.58000000000004</v>
      </c>
      <c r="Q7602" t="s">
        <v>75</v>
      </c>
      <c r="R7602">
        <v>5</v>
      </c>
      <c r="S7602" s="1">
        <v>45501</v>
      </c>
    </row>
    <row r="7603" spans="1:19" x14ac:dyDescent="0.3">
      <c r="A7603" t="s">
        <v>8905</v>
      </c>
      <c r="B7603" t="s">
        <v>4284</v>
      </c>
      <c r="C7603" s="1">
        <v>44606</v>
      </c>
      <c r="D7603" s="1" t="str">
        <f t="shared" si="118"/>
        <v>Feb-2022</v>
      </c>
      <c r="E7603" t="s">
        <v>66</v>
      </c>
      <c r="F7603" t="s">
        <v>169</v>
      </c>
      <c r="G7603" t="s">
        <v>31</v>
      </c>
      <c r="H7603" t="s">
        <v>23</v>
      </c>
      <c r="I7603">
        <v>48</v>
      </c>
      <c r="J7603" t="s">
        <v>51</v>
      </c>
      <c r="K7603" t="s">
        <v>79</v>
      </c>
      <c r="L7603">
        <v>12</v>
      </c>
      <c r="M7603">
        <v>66459.17</v>
      </c>
      <c r="N7603">
        <v>797510.04</v>
      </c>
      <c r="O7603">
        <v>368146.97</v>
      </c>
      <c r="P7603">
        <v>389487.54</v>
      </c>
      <c r="Q7603" t="s">
        <v>75</v>
      </c>
      <c r="R7603">
        <v>3.8</v>
      </c>
      <c r="S7603" s="1">
        <v>44611</v>
      </c>
    </row>
    <row r="7604" spans="1:19" x14ac:dyDescent="0.3">
      <c r="A7604" t="s">
        <v>8906</v>
      </c>
      <c r="B7604" t="s">
        <v>2939</v>
      </c>
      <c r="C7604" s="1">
        <v>45002</v>
      </c>
      <c r="D7604" s="1" t="str">
        <f t="shared" si="118"/>
        <v>Mar-2023</v>
      </c>
      <c r="E7604" t="s">
        <v>20</v>
      </c>
      <c r="F7604" t="s">
        <v>61</v>
      </c>
      <c r="G7604" t="s">
        <v>31</v>
      </c>
      <c r="H7604" t="s">
        <v>23</v>
      </c>
      <c r="I7604">
        <v>19</v>
      </c>
      <c r="J7604" t="s">
        <v>37</v>
      </c>
      <c r="K7604" t="s">
        <v>57</v>
      </c>
      <c r="L7604">
        <v>2</v>
      </c>
      <c r="M7604">
        <v>2148.4</v>
      </c>
      <c r="N7604">
        <v>4296.8</v>
      </c>
      <c r="O7604">
        <v>3212.06</v>
      </c>
      <c r="P7604">
        <v>869.9</v>
      </c>
      <c r="Q7604" t="s">
        <v>26</v>
      </c>
      <c r="R7604">
        <v>3</v>
      </c>
      <c r="S7604" s="1">
        <v>45006</v>
      </c>
    </row>
    <row r="7605" spans="1:19" x14ac:dyDescent="0.3">
      <c r="A7605" t="s">
        <v>8907</v>
      </c>
      <c r="B7605" t="s">
        <v>4251</v>
      </c>
      <c r="C7605" s="1">
        <v>44999</v>
      </c>
      <c r="D7605" s="1" t="str">
        <f t="shared" si="118"/>
        <v>Mar-2023</v>
      </c>
      <c r="E7605" t="s">
        <v>66</v>
      </c>
      <c r="F7605" t="s">
        <v>89</v>
      </c>
      <c r="G7605" t="s">
        <v>74</v>
      </c>
      <c r="H7605" t="s">
        <v>23</v>
      </c>
      <c r="I7605">
        <v>43</v>
      </c>
      <c r="J7605" t="s">
        <v>24</v>
      </c>
      <c r="K7605" t="s">
        <v>33</v>
      </c>
      <c r="L7605">
        <v>5</v>
      </c>
      <c r="M7605">
        <v>1628.05</v>
      </c>
      <c r="N7605">
        <v>8140.25</v>
      </c>
      <c r="O7605">
        <v>3667.58</v>
      </c>
      <c r="P7605">
        <v>3251.64</v>
      </c>
      <c r="Q7605" t="s">
        <v>75</v>
      </c>
      <c r="R7605">
        <v>4.9000000000000004</v>
      </c>
      <c r="S7605" s="1">
        <v>45004</v>
      </c>
    </row>
    <row r="7606" spans="1:19" x14ac:dyDescent="0.3">
      <c r="A7606" t="s">
        <v>8908</v>
      </c>
      <c r="B7606" t="s">
        <v>1634</v>
      </c>
      <c r="C7606" s="1">
        <v>45605</v>
      </c>
      <c r="D7606" s="1" t="str">
        <f t="shared" si="118"/>
        <v>Nov-2024</v>
      </c>
      <c r="E7606" t="s">
        <v>42</v>
      </c>
      <c r="F7606" t="s">
        <v>43</v>
      </c>
      <c r="G7606" t="s">
        <v>22</v>
      </c>
      <c r="H7606" t="s">
        <v>36</v>
      </c>
      <c r="I7606">
        <v>55</v>
      </c>
      <c r="J7606" t="s">
        <v>24</v>
      </c>
      <c r="K7606" t="s">
        <v>33</v>
      </c>
      <c r="L7606">
        <v>6</v>
      </c>
      <c r="M7606">
        <v>2351.19</v>
      </c>
      <c r="N7606">
        <v>14107.14</v>
      </c>
      <c r="O7606">
        <v>6933.33</v>
      </c>
      <c r="P7606">
        <v>6468.43</v>
      </c>
      <c r="Q7606" t="s">
        <v>75</v>
      </c>
      <c r="R7606">
        <v>5</v>
      </c>
      <c r="S7606" s="1">
        <v>45609</v>
      </c>
    </row>
    <row r="7607" spans="1:19" x14ac:dyDescent="0.3">
      <c r="A7607" t="s">
        <v>8909</v>
      </c>
      <c r="B7607" t="s">
        <v>412</v>
      </c>
      <c r="C7607" s="1">
        <v>45395</v>
      </c>
      <c r="D7607" s="1" t="str">
        <f t="shared" si="118"/>
        <v>Apr-2024</v>
      </c>
      <c r="E7607" t="s">
        <v>48</v>
      </c>
      <c r="F7607" t="s">
        <v>78</v>
      </c>
      <c r="G7607" t="s">
        <v>31</v>
      </c>
      <c r="H7607" t="s">
        <v>23</v>
      </c>
      <c r="I7607">
        <v>40</v>
      </c>
      <c r="J7607" t="s">
        <v>90</v>
      </c>
      <c r="K7607" t="s">
        <v>91</v>
      </c>
      <c r="L7607">
        <v>4</v>
      </c>
      <c r="M7607">
        <v>19349.55</v>
      </c>
      <c r="N7607">
        <v>77398.2</v>
      </c>
      <c r="O7607">
        <v>43882.44</v>
      </c>
      <c r="P7607">
        <v>33515.75</v>
      </c>
      <c r="Q7607" t="s">
        <v>39</v>
      </c>
      <c r="R7607">
        <v>4.3</v>
      </c>
      <c r="S7607" s="1">
        <v>45400</v>
      </c>
    </row>
    <row r="7608" spans="1:19" x14ac:dyDescent="0.3">
      <c r="A7608" t="s">
        <v>8910</v>
      </c>
      <c r="B7608" t="s">
        <v>3038</v>
      </c>
      <c r="C7608" s="1">
        <v>45744</v>
      </c>
      <c r="D7608" s="1" t="str">
        <f t="shared" si="118"/>
        <v>Mar-2025</v>
      </c>
      <c r="E7608" t="s">
        <v>20</v>
      </c>
      <c r="F7608" t="s">
        <v>61</v>
      </c>
      <c r="G7608" t="s">
        <v>22</v>
      </c>
      <c r="H7608" t="s">
        <v>23</v>
      </c>
      <c r="I7608">
        <v>13</v>
      </c>
      <c r="J7608" t="s">
        <v>24</v>
      </c>
      <c r="K7608" t="s">
        <v>57</v>
      </c>
      <c r="L7608">
        <v>2</v>
      </c>
      <c r="M7608">
        <v>1794.15</v>
      </c>
      <c r="N7608">
        <v>3588.3</v>
      </c>
      <c r="O7608">
        <v>1820.12</v>
      </c>
      <c r="P7608">
        <v>1768.19</v>
      </c>
      <c r="Q7608" t="s">
        <v>26</v>
      </c>
      <c r="R7608">
        <v>4.3</v>
      </c>
      <c r="S7608" s="1">
        <v>45746</v>
      </c>
    </row>
    <row r="7609" spans="1:19" x14ac:dyDescent="0.3">
      <c r="A7609" t="s">
        <v>8911</v>
      </c>
      <c r="B7609" t="s">
        <v>974</v>
      </c>
      <c r="C7609" s="1">
        <v>45558</v>
      </c>
      <c r="D7609" s="1" t="str">
        <f t="shared" si="118"/>
        <v>Sep-2024</v>
      </c>
      <c r="E7609" t="s">
        <v>29</v>
      </c>
      <c r="F7609" t="s">
        <v>103</v>
      </c>
      <c r="G7609" t="s">
        <v>74</v>
      </c>
      <c r="H7609" t="s">
        <v>23</v>
      </c>
      <c r="I7609">
        <v>44</v>
      </c>
      <c r="J7609" t="s">
        <v>32</v>
      </c>
      <c r="K7609" t="s">
        <v>57</v>
      </c>
      <c r="L7609">
        <v>1</v>
      </c>
      <c r="M7609">
        <v>30368.53</v>
      </c>
      <c r="N7609">
        <v>30368.53</v>
      </c>
      <c r="O7609">
        <v>22354.06</v>
      </c>
      <c r="P7609">
        <v>8014.47</v>
      </c>
      <c r="Q7609" t="s">
        <v>53</v>
      </c>
      <c r="R7609">
        <v>4.5</v>
      </c>
      <c r="S7609" s="1">
        <v>45563</v>
      </c>
    </row>
    <row r="7610" spans="1:19" x14ac:dyDescent="0.3">
      <c r="A7610" t="s">
        <v>8912</v>
      </c>
      <c r="B7610" t="s">
        <v>888</v>
      </c>
      <c r="C7610" s="1">
        <v>45683</v>
      </c>
      <c r="D7610" s="1" t="str">
        <f t="shared" si="118"/>
        <v>Jan-2025</v>
      </c>
      <c r="E7610" t="s">
        <v>42</v>
      </c>
      <c r="F7610" t="s">
        <v>43</v>
      </c>
      <c r="G7610" t="s">
        <v>22</v>
      </c>
      <c r="H7610" t="s">
        <v>23</v>
      </c>
      <c r="I7610">
        <v>34</v>
      </c>
      <c r="J7610" t="s">
        <v>37</v>
      </c>
      <c r="K7610" t="s">
        <v>86</v>
      </c>
      <c r="L7610">
        <v>4</v>
      </c>
      <c r="M7610">
        <v>417.92</v>
      </c>
      <c r="N7610">
        <v>1671.68</v>
      </c>
      <c r="O7610">
        <v>691.18</v>
      </c>
      <c r="P7610">
        <v>729.76</v>
      </c>
      <c r="Q7610" t="s">
        <v>58</v>
      </c>
      <c r="R7610">
        <v>3.6</v>
      </c>
      <c r="S7610" s="1">
        <v>45688</v>
      </c>
    </row>
    <row r="7611" spans="1:19" x14ac:dyDescent="0.3">
      <c r="A7611" t="s">
        <v>8913</v>
      </c>
      <c r="B7611" t="s">
        <v>669</v>
      </c>
      <c r="C7611" s="1">
        <v>45231</v>
      </c>
      <c r="D7611" s="1" t="str">
        <f t="shared" si="118"/>
        <v>Nov-2023</v>
      </c>
      <c r="E7611" t="s">
        <v>66</v>
      </c>
      <c r="F7611" t="s">
        <v>169</v>
      </c>
      <c r="G7611" t="s">
        <v>74</v>
      </c>
      <c r="H7611" t="s">
        <v>36</v>
      </c>
      <c r="I7611">
        <v>29</v>
      </c>
      <c r="J7611" t="s">
        <v>24</v>
      </c>
      <c r="K7611" t="s">
        <v>25</v>
      </c>
      <c r="L7611">
        <v>10</v>
      </c>
      <c r="M7611">
        <v>2319.7800000000002</v>
      </c>
      <c r="N7611">
        <v>23197.8</v>
      </c>
      <c r="O7611">
        <v>14219.07</v>
      </c>
      <c r="P7611">
        <v>8978.77</v>
      </c>
      <c r="Q7611" t="s">
        <v>75</v>
      </c>
      <c r="R7611">
        <v>4</v>
      </c>
      <c r="S7611" s="1">
        <v>45234</v>
      </c>
    </row>
    <row r="7612" spans="1:19" x14ac:dyDescent="0.3">
      <c r="A7612" t="s">
        <v>8914</v>
      </c>
      <c r="B7612" t="s">
        <v>4086</v>
      </c>
      <c r="C7612" s="1">
        <v>45063</v>
      </c>
      <c r="D7612" s="1" t="str">
        <f t="shared" si="118"/>
        <v>May-2023</v>
      </c>
      <c r="E7612" t="s">
        <v>42</v>
      </c>
      <c r="F7612" t="s">
        <v>43</v>
      </c>
      <c r="G7612" t="s">
        <v>22</v>
      </c>
      <c r="H7612" t="s">
        <v>23</v>
      </c>
      <c r="I7612">
        <v>46</v>
      </c>
      <c r="J7612" t="s">
        <v>37</v>
      </c>
      <c r="K7612" t="s">
        <v>128</v>
      </c>
      <c r="L7612">
        <v>1</v>
      </c>
      <c r="M7612">
        <v>2370.37</v>
      </c>
      <c r="N7612">
        <v>2370.37</v>
      </c>
      <c r="O7612">
        <v>1664.77</v>
      </c>
      <c r="P7612">
        <v>705.6</v>
      </c>
      <c r="Q7612" t="s">
        <v>58</v>
      </c>
      <c r="R7612">
        <v>4.3</v>
      </c>
      <c r="S7612" s="1">
        <v>45073</v>
      </c>
    </row>
    <row r="7613" spans="1:19" x14ac:dyDescent="0.3">
      <c r="A7613" t="s">
        <v>8915</v>
      </c>
      <c r="B7613" t="s">
        <v>3112</v>
      </c>
      <c r="C7613" s="1">
        <v>45238</v>
      </c>
      <c r="D7613" s="1" t="str">
        <f t="shared" si="118"/>
        <v>Nov-2023</v>
      </c>
      <c r="E7613" t="s">
        <v>29</v>
      </c>
      <c r="F7613" t="s">
        <v>30</v>
      </c>
      <c r="G7613" t="s">
        <v>74</v>
      </c>
      <c r="H7613" t="s">
        <v>23</v>
      </c>
      <c r="I7613">
        <v>45</v>
      </c>
      <c r="J7613" t="s">
        <v>24</v>
      </c>
      <c r="K7613" t="s">
        <v>25</v>
      </c>
      <c r="L7613">
        <v>2</v>
      </c>
      <c r="M7613">
        <v>758.14</v>
      </c>
      <c r="N7613">
        <v>1516.28</v>
      </c>
      <c r="O7613">
        <v>803.37</v>
      </c>
      <c r="P7613">
        <v>333.84</v>
      </c>
      <c r="Q7613" t="s">
        <v>26</v>
      </c>
      <c r="R7613">
        <v>4.4000000000000004</v>
      </c>
      <c r="S7613" s="1">
        <v>45241</v>
      </c>
    </row>
    <row r="7614" spans="1:19" x14ac:dyDescent="0.3">
      <c r="A7614" t="s">
        <v>8916</v>
      </c>
      <c r="B7614" t="s">
        <v>2271</v>
      </c>
      <c r="C7614" s="1">
        <v>44652</v>
      </c>
      <c r="D7614" s="1" t="str">
        <f t="shared" si="118"/>
        <v>Apr-2022</v>
      </c>
      <c r="E7614" t="s">
        <v>20</v>
      </c>
      <c r="F7614" t="s">
        <v>21</v>
      </c>
      <c r="G7614" t="s">
        <v>31</v>
      </c>
      <c r="H7614" t="s">
        <v>23</v>
      </c>
      <c r="I7614">
        <v>26</v>
      </c>
      <c r="J7614" t="s">
        <v>139</v>
      </c>
      <c r="K7614" t="s">
        <v>240</v>
      </c>
      <c r="L7614">
        <v>1</v>
      </c>
      <c r="M7614">
        <v>136.69999999999999</v>
      </c>
      <c r="N7614">
        <v>136.69999999999999</v>
      </c>
      <c r="O7614">
        <v>76.48</v>
      </c>
      <c r="P7614">
        <v>60.22</v>
      </c>
      <c r="Q7614" t="s">
        <v>26</v>
      </c>
      <c r="R7614">
        <v>5</v>
      </c>
      <c r="S7614" s="1">
        <v>44662</v>
      </c>
    </row>
    <row r="7615" spans="1:19" x14ac:dyDescent="0.3">
      <c r="A7615" t="s">
        <v>8917</v>
      </c>
      <c r="B7615" t="s">
        <v>4427</v>
      </c>
      <c r="C7615" s="1">
        <v>45347</v>
      </c>
      <c r="D7615" s="1" t="str">
        <f t="shared" si="118"/>
        <v>Feb-2024</v>
      </c>
      <c r="E7615" t="s">
        <v>20</v>
      </c>
      <c r="F7615" t="s">
        <v>61</v>
      </c>
      <c r="G7615" t="s">
        <v>22</v>
      </c>
      <c r="H7615" t="s">
        <v>23</v>
      </c>
      <c r="I7615">
        <v>40</v>
      </c>
      <c r="J7615" t="s">
        <v>37</v>
      </c>
      <c r="K7615" t="s">
        <v>128</v>
      </c>
      <c r="L7615">
        <v>3</v>
      </c>
      <c r="M7615">
        <v>1220.25</v>
      </c>
      <c r="N7615">
        <v>3660.75</v>
      </c>
      <c r="O7615">
        <v>1886.51</v>
      </c>
      <c r="P7615">
        <v>1774.25</v>
      </c>
      <c r="Q7615" t="s">
        <v>39</v>
      </c>
      <c r="R7615">
        <v>3.7</v>
      </c>
      <c r="S7615" s="1">
        <v>45349</v>
      </c>
    </row>
    <row r="7616" spans="1:19" x14ac:dyDescent="0.3">
      <c r="A7616" t="s">
        <v>8918</v>
      </c>
      <c r="B7616" t="s">
        <v>3630</v>
      </c>
      <c r="C7616" s="1">
        <v>44877</v>
      </c>
      <c r="D7616" s="1" t="str">
        <f t="shared" si="118"/>
        <v>Nov-2022</v>
      </c>
      <c r="E7616" t="s">
        <v>29</v>
      </c>
      <c r="F7616" t="s">
        <v>30</v>
      </c>
      <c r="G7616" t="s">
        <v>22</v>
      </c>
      <c r="H7616" t="s">
        <v>23</v>
      </c>
      <c r="I7616">
        <v>30</v>
      </c>
      <c r="J7616" t="s">
        <v>37</v>
      </c>
      <c r="K7616" t="s">
        <v>86</v>
      </c>
      <c r="L7616">
        <v>10</v>
      </c>
      <c r="M7616">
        <v>1038.57</v>
      </c>
      <c r="N7616">
        <v>10385.700000000001</v>
      </c>
      <c r="O7616">
        <v>6580.45</v>
      </c>
      <c r="P7616">
        <v>1208.81</v>
      </c>
      <c r="Q7616" t="s">
        <v>75</v>
      </c>
      <c r="R7616">
        <v>2.7</v>
      </c>
      <c r="S7616" s="1">
        <v>44881</v>
      </c>
    </row>
    <row r="7617" spans="1:19" x14ac:dyDescent="0.3">
      <c r="A7617" t="s">
        <v>8919</v>
      </c>
      <c r="B7617" t="s">
        <v>836</v>
      </c>
      <c r="C7617" s="1">
        <v>45711</v>
      </c>
      <c r="D7617" s="1" t="str">
        <f t="shared" si="118"/>
        <v>Feb-2025</v>
      </c>
      <c r="E7617" t="s">
        <v>20</v>
      </c>
      <c r="F7617" t="s">
        <v>21</v>
      </c>
      <c r="G7617" t="s">
        <v>74</v>
      </c>
      <c r="H7617" t="s">
        <v>23</v>
      </c>
      <c r="I7617">
        <v>30</v>
      </c>
      <c r="J7617" t="s">
        <v>44</v>
      </c>
      <c r="K7617" t="s">
        <v>143</v>
      </c>
      <c r="L7617">
        <v>2</v>
      </c>
      <c r="M7617">
        <v>4655.5</v>
      </c>
      <c r="N7617">
        <v>9311</v>
      </c>
      <c r="O7617">
        <v>4540.28</v>
      </c>
      <c r="P7617">
        <v>3374.07</v>
      </c>
      <c r="Q7617" t="s">
        <v>26</v>
      </c>
      <c r="R7617">
        <v>4.3</v>
      </c>
      <c r="S7617" s="1">
        <v>45714</v>
      </c>
    </row>
    <row r="7618" spans="1:19" x14ac:dyDescent="0.3">
      <c r="A7618" t="s">
        <v>8920</v>
      </c>
      <c r="B7618" t="s">
        <v>2292</v>
      </c>
      <c r="C7618" s="1">
        <v>45209</v>
      </c>
      <c r="D7618" s="1" t="str">
        <f t="shared" si="118"/>
        <v>Oct-2023</v>
      </c>
      <c r="E7618" t="s">
        <v>29</v>
      </c>
      <c r="F7618" t="s">
        <v>30</v>
      </c>
      <c r="G7618" t="s">
        <v>22</v>
      </c>
      <c r="H7618" t="s">
        <v>23</v>
      </c>
      <c r="I7618">
        <v>43</v>
      </c>
      <c r="J7618" t="s">
        <v>139</v>
      </c>
      <c r="K7618" t="s">
        <v>140</v>
      </c>
      <c r="L7618">
        <v>2</v>
      </c>
      <c r="M7618">
        <v>6465.69</v>
      </c>
      <c r="N7618">
        <v>12931.38</v>
      </c>
      <c r="O7618">
        <v>10444.02</v>
      </c>
      <c r="P7618">
        <v>1840.78</v>
      </c>
      <c r="Q7618" t="s">
        <v>53</v>
      </c>
      <c r="R7618">
        <v>3.8</v>
      </c>
      <c r="S7618" s="1">
        <v>45213</v>
      </c>
    </row>
    <row r="7619" spans="1:19" x14ac:dyDescent="0.3">
      <c r="A7619" t="s">
        <v>8921</v>
      </c>
      <c r="B7619" t="s">
        <v>1063</v>
      </c>
      <c r="C7619" s="1">
        <v>44640</v>
      </c>
      <c r="D7619" s="1" t="str">
        <f t="shared" ref="D7619:D7682" si="119">TEXT(C7619,"mmm-yyy")</f>
        <v>Mar-2022</v>
      </c>
      <c r="E7619" t="s">
        <v>66</v>
      </c>
      <c r="F7619" t="s">
        <v>89</v>
      </c>
      <c r="G7619" t="s">
        <v>74</v>
      </c>
      <c r="H7619" t="s">
        <v>23</v>
      </c>
      <c r="I7619">
        <v>32</v>
      </c>
      <c r="J7619" t="s">
        <v>62</v>
      </c>
      <c r="K7619" t="s">
        <v>264</v>
      </c>
      <c r="L7619">
        <v>2</v>
      </c>
      <c r="M7619">
        <v>18797.75</v>
      </c>
      <c r="N7619">
        <v>37595.5</v>
      </c>
      <c r="O7619">
        <v>26995.19</v>
      </c>
      <c r="P7619">
        <v>6840.75</v>
      </c>
      <c r="Q7619" t="s">
        <v>26</v>
      </c>
      <c r="R7619">
        <v>3.5</v>
      </c>
      <c r="S7619" s="1">
        <v>44643</v>
      </c>
    </row>
    <row r="7620" spans="1:19" x14ac:dyDescent="0.3">
      <c r="A7620" t="s">
        <v>8922</v>
      </c>
      <c r="B7620" t="s">
        <v>4494</v>
      </c>
      <c r="C7620" s="1">
        <v>44707</v>
      </c>
      <c r="D7620" s="1" t="str">
        <f t="shared" si="119"/>
        <v>May-2022</v>
      </c>
      <c r="E7620" t="s">
        <v>20</v>
      </c>
      <c r="F7620" t="s">
        <v>21</v>
      </c>
      <c r="G7620" t="s">
        <v>74</v>
      </c>
      <c r="H7620" t="s">
        <v>36</v>
      </c>
      <c r="I7620">
        <v>22</v>
      </c>
      <c r="J7620" t="s">
        <v>44</v>
      </c>
      <c r="K7620" t="s">
        <v>71</v>
      </c>
      <c r="L7620">
        <v>2</v>
      </c>
      <c r="M7620">
        <v>4607.3100000000004</v>
      </c>
      <c r="N7620">
        <v>9214.6200000000008</v>
      </c>
      <c r="O7620">
        <v>6387.03</v>
      </c>
      <c r="P7620">
        <v>1906.13</v>
      </c>
      <c r="Q7620" t="s">
        <v>26</v>
      </c>
      <c r="R7620">
        <v>3.2</v>
      </c>
      <c r="S7620" s="1">
        <v>44711</v>
      </c>
    </row>
    <row r="7621" spans="1:19" x14ac:dyDescent="0.3">
      <c r="A7621" t="s">
        <v>8923</v>
      </c>
      <c r="B7621" t="s">
        <v>3749</v>
      </c>
      <c r="C7621" s="1">
        <v>45193</v>
      </c>
      <c r="D7621" s="1" t="str">
        <f t="shared" si="119"/>
        <v>Sep-2023</v>
      </c>
      <c r="E7621" t="s">
        <v>42</v>
      </c>
      <c r="F7621" t="s">
        <v>21</v>
      </c>
      <c r="G7621" t="s">
        <v>22</v>
      </c>
      <c r="H7621" t="s">
        <v>23</v>
      </c>
      <c r="I7621">
        <v>46</v>
      </c>
      <c r="J7621" t="s">
        <v>32</v>
      </c>
      <c r="K7621" t="s">
        <v>365</v>
      </c>
      <c r="L7621">
        <v>3</v>
      </c>
      <c r="M7621">
        <v>45112</v>
      </c>
      <c r="N7621">
        <v>135336</v>
      </c>
      <c r="O7621">
        <v>71512.460000000006</v>
      </c>
      <c r="P7621">
        <v>50289.93</v>
      </c>
      <c r="Q7621" t="s">
        <v>26</v>
      </c>
      <c r="R7621">
        <v>3.6</v>
      </c>
      <c r="S7621" s="1">
        <v>45195</v>
      </c>
    </row>
    <row r="7622" spans="1:19" x14ac:dyDescent="0.3">
      <c r="A7622" t="s">
        <v>8924</v>
      </c>
      <c r="B7622" t="s">
        <v>1913</v>
      </c>
      <c r="C7622" s="1">
        <v>45689</v>
      </c>
      <c r="D7622" s="1" t="str">
        <f t="shared" si="119"/>
        <v>Feb-2025</v>
      </c>
      <c r="E7622" t="s">
        <v>29</v>
      </c>
      <c r="F7622" t="s">
        <v>30</v>
      </c>
      <c r="G7622" t="s">
        <v>22</v>
      </c>
      <c r="H7622" t="s">
        <v>23</v>
      </c>
      <c r="I7622">
        <v>32</v>
      </c>
      <c r="J7622" t="s">
        <v>139</v>
      </c>
      <c r="K7622" t="s">
        <v>268</v>
      </c>
      <c r="L7622">
        <v>3</v>
      </c>
      <c r="M7622">
        <v>2334.9</v>
      </c>
      <c r="N7622">
        <v>7004.7</v>
      </c>
      <c r="O7622">
        <v>5784.8</v>
      </c>
      <c r="P7622">
        <v>1219.8900000000001</v>
      </c>
      <c r="Q7622" t="s">
        <v>39</v>
      </c>
      <c r="R7622">
        <v>3.8</v>
      </c>
      <c r="S7622" s="1">
        <v>45693</v>
      </c>
    </row>
    <row r="7623" spans="1:19" x14ac:dyDescent="0.3">
      <c r="A7623" t="s">
        <v>8925</v>
      </c>
      <c r="B7623" t="s">
        <v>1284</v>
      </c>
      <c r="C7623" s="1">
        <v>45550</v>
      </c>
      <c r="D7623" s="1" t="str">
        <f t="shared" si="119"/>
        <v>Sep-2024</v>
      </c>
      <c r="E7623" t="s">
        <v>20</v>
      </c>
      <c r="F7623" t="s">
        <v>121</v>
      </c>
      <c r="G7623" t="s">
        <v>22</v>
      </c>
      <c r="H7623" t="s">
        <v>36</v>
      </c>
      <c r="I7623">
        <v>36</v>
      </c>
      <c r="J7623" t="s">
        <v>32</v>
      </c>
      <c r="K7623" t="s">
        <v>381</v>
      </c>
      <c r="L7623">
        <v>4</v>
      </c>
      <c r="M7623">
        <v>26671.43</v>
      </c>
      <c r="N7623">
        <v>106685.72</v>
      </c>
      <c r="O7623">
        <v>75664.47</v>
      </c>
      <c r="P7623">
        <v>31021.24</v>
      </c>
      <c r="Q7623" t="s">
        <v>26</v>
      </c>
      <c r="R7623">
        <v>3.4</v>
      </c>
      <c r="S7623" s="1">
        <v>45553</v>
      </c>
    </row>
    <row r="7624" spans="1:19" x14ac:dyDescent="0.3">
      <c r="A7624" t="s">
        <v>8926</v>
      </c>
      <c r="B7624" t="s">
        <v>1892</v>
      </c>
      <c r="C7624" s="1">
        <v>44986</v>
      </c>
      <c r="D7624" s="1" t="str">
        <f t="shared" si="119"/>
        <v>Mar-2023</v>
      </c>
      <c r="E7624" t="s">
        <v>20</v>
      </c>
      <c r="F7624" t="s">
        <v>21</v>
      </c>
      <c r="G7624" t="s">
        <v>74</v>
      </c>
      <c r="H7624" t="s">
        <v>23</v>
      </c>
      <c r="I7624">
        <v>34</v>
      </c>
      <c r="J7624" t="s">
        <v>37</v>
      </c>
      <c r="K7624" t="s">
        <v>203</v>
      </c>
      <c r="L7624">
        <v>1</v>
      </c>
      <c r="M7624">
        <v>1408.77</v>
      </c>
      <c r="N7624">
        <v>1408.77</v>
      </c>
      <c r="O7624">
        <v>1083.4000000000001</v>
      </c>
      <c r="P7624">
        <v>325.37</v>
      </c>
      <c r="Q7624" t="s">
        <v>75</v>
      </c>
      <c r="R7624">
        <v>2.8</v>
      </c>
      <c r="S7624" s="1">
        <v>44996</v>
      </c>
    </row>
    <row r="7625" spans="1:19" x14ac:dyDescent="0.3">
      <c r="A7625" t="s">
        <v>8927</v>
      </c>
      <c r="B7625" t="s">
        <v>1706</v>
      </c>
      <c r="C7625" s="1">
        <v>45330</v>
      </c>
      <c r="D7625" s="1" t="str">
        <f t="shared" si="119"/>
        <v>Feb-2024</v>
      </c>
      <c r="E7625" t="s">
        <v>29</v>
      </c>
      <c r="F7625" t="s">
        <v>124</v>
      </c>
      <c r="G7625" t="s">
        <v>74</v>
      </c>
      <c r="H7625" t="s">
        <v>36</v>
      </c>
      <c r="I7625">
        <v>29</v>
      </c>
      <c r="J7625" t="s">
        <v>44</v>
      </c>
      <c r="K7625" t="s">
        <v>71</v>
      </c>
      <c r="L7625">
        <v>3</v>
      </c>
      <c r="M7625">
        <v>372.67</v>
      </c>
      <c r="N7625">
        <v>1118.01</v>
      </c>
      <c r="O7625">
        <v>518.14</v>
      </c>
      <c r="P7625">
        <v>488.07</v>
      </c>
      <c r="Q7625" t="s">
        <v>53</v>
      </c>
      <c r="R7625">
        <v>3.8</v>
      </c>
      <c r="S7625" s="1">
        <v>45822</v>
      </c>
    </row>
    <row r="7626" spans="1:19" x14ac:dyDescent="0.3">
      <c r="A7626" t="s">
        <v>8928</v>
      </c>
      <c r="B7626" t="s">
        <v>1058</v>
      </c>
      <c r="C7626" s="1">
        <v>45791</v>
      </c>
      <c r="D7626" s="1" t="str">
        <f t="shared" si="119"/>
        <v>May-2025</v>
      </c>
      <c r="E7626" t="s">
        <v>20</v>
      </c>
      <c r="F7626" t="s">
        <v>61</v>
      </c>
      <c r="G7626" t="s">
        <v>22</v>
      </c>
      <c r="H7626" t="s">
        <v>56</v>
      </c>
      <c r="I7626">
        <v>29</v>
      </c>
      <c r="J7626" t="s">
        <v>44</v>
      </c>
      <c r="K7626" t="s">
        <v>45</v>
      </c>
      <c r="L7626">
        <v>2</v>
      </c>
      <c r="M7626">
        <v>2528.33</v>
      </c>
      <c r="N7626">
        <v>5056.66</v>
      </c>
      <c r="O7626">
        <v>4372.51</v>
      </c>
      <c r="P7626">
        <v>684.16</v>
      </c>
      <c r="Q7626" t="s">
        <v>58</v>
      </c>
      <c r="R7626">
        <v>5</v>
      </c>
      <c r="S7626" s="1">
        <v>45793</v>
      </c>
    </row>
    <row r="7627" spans="1:19" x14ac:dyDescent="0.3">
      <c r="A7627" t="s">
        <v>8929</v>
      </c>
      <c r="B7627" t="s">
        <v>4708</v>
      </c>
      <c r="C7627" s="1">
        <v>45400</v>
      </c>
      <c r="D7627" s="1" t="str">
        <f t="shared" si="119"/>
        <v>Apr-2024</v>
      </c>
      <c r="E7627" t="s">
        <v>20</v>
      </c>
      <c r="F7627" t="s">
        <v>21</v>
      </c>
      <c r="G7627" t="s">
        <v>74</v>
      </c>
      <c r="H7627" t="s">
        <v>23</v>
      </c>
      <c r="I7627">
        <v>34</v>
      </c>
      <c r="J7627" t="s">
        <v>37</v>
      </c>
      <c r="K7627" t="s">
        <v>203</v>
      </c>
      <c r="L7627">
        <v>1</v>
      </c>
      <c r="M7627">
        <v>162.28</v>
      </c>
      <c r="N7627">
        <v>162.28</v>
      </c>
      <c r="O7627">
        <v>121.15</v>
      </c>
      <c r="P7627">
        <v>24.9</v>
      </c>
      <c r="Q7627" t="s">
        <v>80</v>
      </c>
      <c r="R7627">
        <v>3</v>
      </c>
      <c r="S7627" s="1">
        <v>45404</v>
      </c>
    </row>
    <row r="7628" spans="1:19" x14ac:dyDescent="0.3">
      <c r="A7628" t="s">
        <v>8930</v>
      </c>
      <c r="B7628" t="s">
        <v>3162</v>
      </c>
      <c r="C7628" s="1">
        <v>44623</v>
      </c>
      <c r="D7628" s="1" t="str">
        <f t="shared" si="119"/>
        <v>Mar-2022</v>
      </c>
      <c r="E7628" t="s">
        <v>48</v>
      </c>
      <c r="F7628" t="s">
        <v>49</v>
      </c>
      <c r="G7628" t="s">
        <v>22</v>
      </c>
      <c r="H7628" t="s">
        <v>56</v>
      </c>
      <c r="I7628">
        <v>29</v>
      </c>
      <c r="J7628" t="s">
        <v>37</v>
      </c>
      <c r="K7628" t="s">
        <v>203</v>
      </c>
      <c r="L7628">
        <v>10</v>
      </c>
      <c r="M7628">
        <v>2478.87</v>
      </c>
      <c r="N7628">
        <v>24788.7</v>
      </c>
      <c r="O7628">
        <v>18061.849999999999</v>
      </c>
      <c r="P7628">
        <v>3008.52</v>
      </c>
      <c r="Q7628" t="s">
        <v>53</v>
      </c>
      <c r="R7628">
        <v>3.3</v>
      </c>
      <c r="S7628" s="1">
        <v>44627</v>
      </c>
    </row>
    <row r="7629" spans="1:19" x14ac:dyDescent="0.3">
      <c r="A7629" t="s">
        <v>8931</v>
      </c>
      <c r="B7629" t="s">
        <v>2381</v>
      </c>
      <c r="C7629" s="1">
        <v>44833</v>
      </c>
      <c r="D7629" s="1" t="str">
        <f t="shared" si="119"/>
        <v>Sep-2022</v>
      </c>
      <c r="E7629" t="s">
        <v>20</v>
      </c>
      <c r="F7629" t="s">
        <v>21</v>
      </c>
      <c r="G7629" t="s">
        <v>74</v>
      </c>
      <c r="H7629" t="s">
        <v>56</v>
      </c>
      <c r="I7629">
        <v>46</v>
      </c>
      <c r="J7629" t="s">
        <v>32</v>
      </c>
      <c r="K7629" t="s">
        <v>365</v>
      </c>
      <c r="L7629">
        <v>3</v>
      </c>
      <c r="M7629">
        <v>24787.95</v>
      </c>
      <c r="N7629">
        <v>74363.850000000006</v>
      </c>
      <c r="O7629">
        <v>40652.620000000003</v>
      </c>
      <c r="P7629">
        <v>29993.02</v>
      </c>
      <c r="Q7629" t="s">
        <v>39</v>
      </c>
      <c r="R7629">
        <v>2.8</v>
      </c>
      <c r="S7629" s="1">
        <v>44838</v>
      </c>
    </row>
    <row r="7630" spans="1:19" x14ac:dyDescent="0.3">
      <c r="A7630" t="s">
        <v>8932</v>
      </c>
      <c r="B7630" t="s">
        <v>65</v>
      </c>
      <c r="C7630" s="1">
        <v>45476</v>
      </c>
      <c r="D7630" s="1" t="str">
        <f t="shared" si="119"/>
        <v>Jul-2024</v>
      </c>
      <c r="E7630" t="s">
        <v>29</v>
      </c>
      <c r="F7630" t="s">
        <v>103</v>
      </c>
      <c r="G7630" t="s">
        <v>22</v>
      </c>
      <c r="H7630" t="s">
        <v>23</v>
      </c>
      <c r="I7630">
        <v>40</v>
      </c>
      <c r="J7630" t="s">
        <v>37</v>
      </c>
      <c r="K7630" t="s">
        <v>128</v>
      </c>
      <c r="L7630">
        <v>4</v>
      </c>
      <c r="M7630">
        <v>1740.11</v>
      </c>
      <c r="N7630">
        <v>6960.44</v>
      </c>
      <c r="O7630">
        <v>5292.55</v>
      </c>
      <c r="P7630">
        <v>1319.89</v>
      </c>
      <c r="Q7630" t="s">
        <v>26</v>
      </c>
      <c r="R7630">
        <v>4.8</v>
      </c>
      <c r="S7630" s="1">
        <v>45479</v>
      </c>
    </row>
    <row r="7631" spans="1:19" x14ac:dyDescent="0.3">
      <c r="A7631" t="s">
        <v>8933</v>
      </c>
      <c r="B7631" t="s">
        <v>3512</v>
      </c>
      <c r="C7631" s="1">
        <v>45232</v>
      </c>
      <c r="D7631" s="1" t="str">
        <f t="shared" si="119"/>
        <v>Nov-2023</v>
      </c>
      <c r="E7631" t="s">
        <v>20</v>
      </c>
      <c r="F7631" t="s">
        <v>121</v>
      </c>
      <c r="G7631" t="s">
        <v>22</v>
      </c>
      <c r="H7631" t="s">
        <v>56</v>
      </c>
      <c r="I7631">
        <v>32</v>
      </c>
      <c r="J7631" t="s">
        <v>32</v>
      </c>
      <c r="K7631" t="s">
        <v>125</v>
      </c>
      <c r="L7631">
        <v>2</v>
      </c>
      <c r="M7631">
        <v>30496.61</v>
      </c>
      <c r="N7631">
        <v>60993.22</v>
      </c>
      <c r="O7631">
        <v>46365.120000000003</v>
      </c>
      <c r="P7631">
        <v>14628.1</v>
      </c>
      <c r="Q7631" t="s">
        <v>80</v>
      </c>
      <c r="R7631">
        <v>4.3</v>
      </c>
      <c r="S7631" s="1">
        <v>45233</v>
      </c>
    </row>
    <row r="7632" spans="1:19" x14ac:dyDescent="0.3">
      <c r="A7632" t="s">
        <v>8934</v>
      </c>
      <c r="B7632" t="s">
        <v>744</v>
      </c>
      <c r="C7632" s="1">
        <v>45074</v>
      </c>
      <c r="D7632" s="1" t="str">
        <f t="shared" si="119"/>
        <v>May-2023</v>
      </c>
      <c r="E7632" t="s">
        <v>66</v>
      </c>
      <c r="F7632" t="s">
        <v>67</v>
      </c>
      <c r="G7632" t="s">
        <v>22</v>
      </c>
      <c r="H7632" t="s">
        <v>36</v>
      </c>
      <c r="I7632">
        <v>43</v>
      </c>
      <c r="J7632" t="s">
        <v>51</v>
      </c>
      <c r="K7632" t="s">
        <v>57</v>
      </c>
      <c r="L7632">
        <v>3</v>
      </c>
      <c r="M7632">
        <v>268.23</v>
      </c>
      <c r="N7632">
        <v>804.69</v>
      </c>
      <c r="O7632">
        <v>480.71</v>
      </c>
      <c r="P7632">
        <v>283.74</v>
      </c>
      <c r="Q7632" t="s">
        <v>26</v>
      </c>
      <c r="R7632">
        <v>3.6</v>
      </c>
      <c r="S7632" s="1">
        <v>45079</v>
      </c>
    </row>
    <row r="7633" spans="1:19" x14ac:dyDescent="0.3">
      <c r="A7633" t="s">
        <v>8935</v>
      </c>
      <c r="B7633" t="s">
        <v>151</v>
      </c>
      <c r="C7633" s="1">
        <v>44956</v>
      </c>
      <c r="D7633" s="1" t="str">
        <f t="shared" si="119"/>
        <v>Jan-2023</v>
      </c>
      <c r="E7633" t="s">
        <v>42</v>
      </c>
      <c r="F7633" t="s">
        <v>117</v>
      </c>
      <c r="G7633" t="s">
        <v>74</v>
      </c>
      <c r="H7633" t="s">
        <v>23</v>
      </c>
      <c r="I7633">
        <v>14</v>
      </c>
      <c r="J7633" t="s">
        <v>24</v>
      </c>
      <c r="K7633" t="s">
        <v>255</v>
      </c>
      <c r="L7633">
        <v>2</v>
      </c>
      <c r="M7633">
        <v>2374.84</v>
      </c>
      <c r="N7633">
        <v>4749.68</v>
      </c>
      <c r="O7633">
        <v>3011.09</v>
      </c>
      <c r="P7633">
        <v>788.64</v>
      </c>
      <c r="Q7633" t="s">
        <v>80</v>
      </c>
      <c r="R7633">
        <v>2.9</v>
      </c>
      <c r="S7633" s="1">
        <v>44959</v>
      </c>
    </row>
    <row r="7634" spans="1:19" x14ac:dyDescent="0.3">
      <c r="A7634" t="s">
        <v>8936</v>
      </c>
      <c r="B7634" t="s">
        <v>8937</v>
      </c>
      <c r="C7634" s="1">
        <v>45731</v>
      </c>
      <c r="D7634" s="1" t="str">
        <f t="shared" si="119"/>
        <v>Mar-2025</v>
      </c>
      <c r="E7634" t="s">
        <v>20</v>
      </c>
      <c r="F7634" t="s">
        <v>61</v>
      </c>
      <c r="G7634" t="s">
        <v>22</v>
      </c>
      <c r="H7634" t="s">
        <v>23</v>
      </c>
      <c r="I7634">
        <v>26</v>
      </c>
      <c r="J7634" t="s">
        <v>32</v>
      </c>
      <c r="K7634" t="s">
        <v>381</v>
      </c>
      <c r="L7634">
        <v>1</v>
      </c>
      <c r="M7634">
        <v>33921.03</v>
      </c>
      <c r="N7634">
        <v>33921.03</v>
      </c>
      <c r="O7634">
        <v>29766.68</v>
      </c>
      <c r="P7634">
        <v>4154.3500000000004</v>
      </c>
      <c r="Q7634" t="s">
        <v>39</v>
      </c>
      <c r="R7634">
        <v>3.8</v>
      </c>
      <c r="S7634" s="1">
        <v>45734</v>
      </c>
    </row>
    <row r="7635" spans="1:19" x14ac:dyDescent="0.3">
      <c r="A7635" t="s">
        <v>8938</v>
      </c>
      <c r="B7635" t="s">
        <v>2144</v>
      </c>
      <c r="C7635" s="1">
        <v>44651</v>
      </c>
      <c r="D7635" s="1" t="str">
        <f t="shared" si="119"/>
        <v>Mar-2022</v>
      </c>
      <c r="E7635" t="s">
        <v>66</v>
      </c>
      <c r="F7635" t="s">
        <v>169</v>
      </c>
      <c r="G7635" t="s">
        <v>22</v>
      </c>
      <c r="H7635" t="s">
        <v>36</v>
      </c>
      <c r="I7635">
        <v>39</v>
      </c>
      <c r="J7635" t="s">
        <v>32</v>
      </c>
      <c r="K7635" t="s">
        <v>125</v>
      </c>
      <c r="L7635">
        <v>2</v>
      </c>
      <c r="M7635">
        <v>10192.77</v>
      </c>
      <c r="N7635">
        <v>20385.54</v>
      </c>
      <c r="O7635">
        <v>13212.3</v>
      </c>
      <c r="P7635">
        <v>7173.24</v>
      </c>
      <c r="Q7635" t="s">
        <v>26</v>
      </c>
      <c r="R7635">
        <v>3.8</v>
      </c>
      <c r="S7635" s="1">
        <v>44653</v>
      </c>
    </row>
    <row r="7636" spans="1:19" x14ac:dyDescent="0.3">
      <c r="A7636" t="s">
        <v>8939</v>
      </c>
      <c r="B7636" t="s">
        <v>3868</v>
      </c>
      <c r="C7636" s="1">
        <v>44766</v>
      </c>
      <c r="D7636" s="1" t="str">
        <f t="shared" si="119"/>
        <v>Jul-2022</v>
      </c>
      <c r="E7636" t="s">
        <v>20</v>
      </c>
      <c r="F7636" t="s">
        <v>21</v>
      </c>
      <c r="G7636" t="s">
        <v>50</v>
      </c>
      <c r="H7636" t="s">
        <v>36</v>
      </c>
      <c r="I7636">
        <v>39</v>
      </c>
      <c r="J7636" t="s">
        <v>51</v>
      </c>
      <c r="K7636" t="s">
        <v>112</v>
      </c>
      <c r="L7636">
        <v>1</v>
      </c>
      <c r="M7636">
        <v>68796.990000000005</v>
      </c>
      <c r="N7636">
        <v>68796.990000000005</v>
      </c>
      <c r="O7636">
        <v>45923.11</v>
      </c>
      <c r="P7636">
        <v>12554.34</v>
      </c>
      <c r="Q7636" t="s">
        <v>53</v>
      </c>
      <c r="R7636">
        <v>3.8</v>
      </c>
      <c r="S7636" s="1">
        <v>44769</v>
      </c>
    </row>
    <row r="7637" spans="1:19" x14ac:dyDescent="0.3">
      <c r="A7637" t="s">
        <v>8940</v>
      </c>
      <c r="B7637" t="s">
        <v>3363</v>
      </c>
      <c r="C7637" s="1">
        <v>45586</v>
      </c>
      <c r="D7637" s="1" t="str">
        <f t="shared" si="119"/>
        <v>Oct-2024</v>
      </c>
      <c r="E7637" t="s">
        <v>66</v>
      </c>
      <c r="F7637" t="s">
        <v>67</v>
      </c>
      <c r="G7637" t="s">
        <v>22</v>
      </c>
      <c r="H7637" t="s">
        <v>23</v>
      </c>
      <c r="I7637">
        <v>29</v>
      </c>
      <c r="J7637" t="s">
        <v>32</v>
      </c>
      <c r="K7637" t="s">
        <v>381</v>
      </c>
      <c r="L7637">
        <v>3</v>
      </c>
      <c r="M7637">
        <v>28809.54</v>
      </c>
      <c r="N7637">
        <v>86428.62</v>
      </c>
      <c r="O7637">
        <v>55392.28</v>
      </c>
      <c r="P7637">
        <v>26714.9</v>
      </c>
      <c r="Q7637" t="s">
        <v>75</v>
      </c>
      <c r="R7637">
        <v>4.4000000000000004</v>
      </c>
      <c r="S7637" s="1">
        <v>45600</v>
      </c>
    </row>
    <row r="7638" spans="1:19" x14ac:dyDescent="0.3">
      <c r="A7638" t="s">
        <v>8941</v>
      </c>
      <c r="B7638" t="s">
        <v>818</v>
      </c>
      <c r="C7638" s="1">
        <v>45458</v>
      </c>
      <c r="D7638" s="1" t="str">
        <f t="shared" si="119"/>
        <v>Jun-2024</v>
      </c>
      <c r="E7638" t="s">
        <v>42</v>
      </c>
      <c r="F7638" t="s">
        <v>98</v>
      </c>
      <c r="G7638" t="s">
        <v>31</v>
      </c>
      <c r="H7638" t="s">
        <v>23</v>
      </c>
      <c r="I7638">
        <v>41</v>
      </c>
      <c r="J7638" t="s">
        <v>24</v>
      </c>
      <c r="K7638" t="s">
        <v>57</v>
      </c>
      <c r="L7638">
        <v>5</v>
      </c>
      <c r="M7638">
        <v>1925.39</v>
      </c>
      <c r="N7638">
        <v>9626.9500000000007</v>
      </c>
      <c r="O7638">
        <v>4626.21</v>
      </c>
      <c r="P7638">
        <v>5000.74</v>
      </c>
      <c r="Q7638" t="s">
        <v>53</v>
      </c>
      <c r="R7638">
        <v>3.6</v>
      </c>
      <c r="S7638" s="1">
        <v>45462</v>
      </c>
    </row>
    <row r="7639" spans="1:19" x14ac:dyDescent="0.3">
      <c r="A7639" t="s">
        <v>8942</v>
      </c>
      <c r="B7639" t="s">
        <v>1048</v>
      </c>
      <c r="C7639" s="1">
        <v>45297</v>
      </c>
      <c r="D7639" s="1" t="str">
        <f t="shared" si="119"/>
        <v>Jan-2024</v>
      </c>
      <c r="E7639" t="s">
        <v>20</v>
      </c>
      <c r="F7639" t="s">
        <v>121</v>
      </c>
      <c r="G7639" t="s">
        <v>22</v>
      </c>
      <c r="H7639" t="s">
        <v>23</v>
      </c>
      <c r="I7639">
        <v>43</v>
      </c>
      <c r="J7639" t="s">
        <v>44</v>
      </c>
      <c r="K7639" t="s">
        <v>143</v>
      </c>
      <c r="L7639">
        <v>8</v>
      </c>
      <c r="M7639">
        <v>1839.36</v>
      </c>
      <c r="N7639">
        <v>14714.88</v>
      </c>
      <c r="O7639">
        <v>11885.31</v>
      </c>
      <c r="P7639">
        <v>2829.59</v>
      </c>
      <c r="Q7639" t="s">
        <v>80</v>
      </c>
      <c r="R7639">
        <v>4.5</v>
      </c>
      <c r="S7639" s="1">
        <v>45302</v>
      </c>
    </row>
    <row r="7640" spans="1:19" x14ac:dyDescent="0.3">
      <c r="A7640" t="s">
        <v>8943</v>
      </c>
      <c r="B7640" t="s">
        <v>430</v>
      </c>
      <c r="C7640" s="1">
        <v>45281</v>
      </c>
      <c r="D7640" s="1" t="str">
        <f t="shared" si="119"/>
        <v>Dec-2023</v>
      </c>
      <c r="E7640" t="s">
        <v>20</v>
      </c>
      <c r="F7640" t="s">
        <v>21</v>
      </c>
      <c r="G7640" t="s">
        <v>22</v>
      </c>
      <c r="H7640" t="s">
        <v>23</v>
      </c>
      <c r="I7640">
        <v>40</v>
      </c>
      <c r="J7640" t="s">
        <v>32</v>
      </c>
      <c r="K7640" t="s">
        <v>125</v>
      </c>
      <c r="L7640">
        <v>4</v>
      </c>
      <c r="M7640">
        <v>39240.080000000002</v>
      </c>
      <c r="N7640">
        <v>156960.32000000001</v>
      </c>
      <c r="O7640">
        <v>72246.44</v>
      </c>
      <c r="P7640">
        <v>76865.850000000006</v>
      </c>
      <c r="Q7640" t="s">
        <v>26</v>
      </c>
      <c r="R7640">
        <v>3.6</v>
      </c>
      <c r="S7640" s="1">
        <v>45291</v>
      </c>
    </row>
    <row r="7641" spans="1:19" x14ac:dyDescent="0.3">
      <c r="A7641" t="s">
        <v>8944</v>
      </c>
      <c r="B7641" t="s">
        <v>569</v>
      </c>
      <c r="C7641" s="1">
        <v>45813</v>
      </c>
      <c r="D7641" s="1" t="str">
        <f t="shared" si="119"/>
        <v>Jun-2025</v>
      </c>
      <c r="E7641" t="s">
        <v>66</v>
      </c>
      <c r="F7641" t="s">
        <v>67</v>
      </c>
      <c r="G7641" t="s">
        <v>74</v>
      </c>
      <c r="H7641" t="s">
        <v>23</v>
      </c>
      <c r="I7641">
        <v>30</v>
      </c>
      <c r="J7641" t="s">
        <v>24</v>
      </c>
      <c r="K7641" t="s">
        <v>25</v>
      </c>
      <c r="L7641">
        <v>3</v>
      </c>
      <c r="M7641">
        <v>72.040000000000006</v>
      </c>
      <c r="N7641">
        <v>216.12</v>
      </c>
      <c r="O7641">
        <v>141.4</v>
      </c>
      <c r="P7641">
        <v>31.5</v>
      </c>
      <c r="Q7641" t="s">
        <v>58</v>
      </c>
      <c r="R7641">
        <v>4.0999999999999996</v>
      </c>
      <c r="S7641" s="1">
        <v>45815</v>
      </c>
    </row>
    <row r="7642" spans="1:19" x14ac:dyDescent="0.3">
      <c r="A7642" t="s">
        <v>8945</v>
      </c>
      <c r="B7642" t="s">
        <v>712</v>
      </c>
      <c r="C7642" s="1">
        <v>45538</v>
      </c>
      <c r="D7642" s="1" t="str">
        <f t="shared" si="119"/>
        <v>Sep-2024</v>
      </c>
      <c r="E7642" t="s">
        <v>20</v>
      </c>
      <c r="F7642" t="s">
        <v>121</v>
      </c>
      <c r="G7642" t="s">
        <v>22</v>
      </c>
      <c r="H7642" t="s">
        <v>36</v>
      </c>
      <c r="I7642">
        <v>32</v>
      </c>
      <c r="J7642" t="s">
        <v>51</v>
      </c>
      <c r="K7642" t="s">
        <v>57</v>
      </c>
      <c r="L7642">
        <v>3</v>
      </c>
      <c r="M7642">
        <v>10592.72</v>
      </c>
      <c r="N7642">
        <v>31778.16</v>
      </c>
      <c r="O7642">
        <v>15807.73</v>
      </c>
      <c r="P7642">
        <v>12792.62</v>
      </c>
      <c r="Q7642" t="s">
        <v>39</v>
      </c>
      <c r="R7642">
        <v>3.4</v>
      </c>
      <c r="S7642" s="1">
        <v>45542</v>
      </c>
    </row>
    <row r="7643" spans="1:19" x14ac:dyDescent="0.3">
      <c r="A7643" t="s">
        <v>8946</v>
      </c>
      <c r="B7643" t="s">
        <v>1052</v>
      </c>
      <c r="C7643" s="1">
        <v>45669</v>
      </c>
      <c r="D7643" s="1" t="str">
        <f t="shared" si="119"/>
        <v>Jan-2025</v>
      </c>
      <c r="E7643" t="s">
        <v>66</v>
      </c>
      <c r="F7643" t="s">
        <v>169</v>
      </c>
      <c r="G7643" t="s">
        <v>22</v>
      </c>
      <c r="H7643" t="s">
        <v>56</v>
      </c>
      <c r="I7643">
        <v>37</v>
      </c>
      <c r="J7643" t="s">
        <v>37</v>
      </c>
      <c r="K7643" t="s">
        <v>38</v>
      </c>
      <c r="L7643">
        <v>1</v>
      </c>
      <c r="M7643">
        <v>1328.01</v>
      </c>
      <c r="N7643">
        <v>1328.01</v>
      </c>
      <c r="O7643">
        <v>577.51</v>
      </c>
      <c r="P7643">
        <v>617.70000000000005</v>
      </c>
      <c r="Q7643" t="s">
        <v>39</v>
      </c>
      <c r="R7643">
        <v>4.0999999999999996</v>
      </c>
      <c r="S7643" s="1">
        <v>45672</v>
      </c>
    </row>
    <row r="7644" spans="1:19" x14ac:dyDescent="0.3">
      <c r="A7644" t="s">
        <v>8947</v>
      </c>
      <c r="B7644" t="s">
        <v>1630</v>
      </c>
      <c r="C7644" s="1">
        <v>45655</v>
      </c>
      <c r="D7644" s="1" t="str">
        <f t="shared" si="119"/>
        <v>Dec-2024</v>
      </c>
      <c r="E7644" t="s">
        <v>48</v>
      </c>
      <c r="F7644" t="s">
        <v>107</v>
      </c>
      <c r="G7644" t="s">
        <v>74</v>
      </c>
      <c r="H7644" t="s">
        <v>23</v>
      </c>
      <c r="I7644">
        <v>14</v>
      </c>
      <c r="J7644" t="s">
        <v>62</v>
      </c>
      <c r="K7644" t="s">
        <v>118</v>
      </c>
      <c r="L7644">
        <v>5</v>
      </c>
      <c r="M7644">
        <v>17449.57</v>
      </c>
      <c r="N7644">
        <v>87247.85</v>
      </c>
      <c r="O7644">
        <v>50914.29</v>
      </c>
      <c r="P7644">
        <v>27608.77</v>
      </c>
      <c r="Q7644" t="s">
        <v>58</v>
      </c>
      <c r="R7644">
        <v>3</v>
      </c>
      <c r="S7644" s="1">
        <v>45665</v>
      </c>
    </row>
    <row r="7645" spans="1:19" x14ac:dyDescent="0.3">
      <c r="A7645" t="s">
        <v>8948</v>
      </c>
      <c r="B7645" t="s">
        <v>1346</v>
      </c>
      <c r="C7645" s="1">
        <v>44666</v>
      </c>
      <c r="D7645" s="1" t="str">
        <f t="shared" si="119"/>
        <v>Apr-2022</v>
      </c>
      <c r="E7645" t="s">
        <v>20</v>
      </c>
      <c r="F7645" t="s">
        <v>61</v>
      </c>
      <c r="G7645" t="s">
        <v>22</v>
      </c>
      <c r="H7645" t="s">
        <v>23</v>
      </c>
      <c r="I7645">
        <v>49</v>
      </c>
      <c r="J7645" t="s">
        <v>51</v>
      </c>
      <c r="K7645" t="s">
        <v>79</v>
      </c>
      <c r="L7645">
        <v>3</v>
      </c>
      <c r="M7645">
        <v>28931.040000000001</v>
      </c>
      <c r="N7645">
        <v>86793.12</v>
      </c>
      <c r="O7645">
        <v>73810.38</v>
      </c>
      <c r="P7645">
        <v>12982.73</v>
      </c>
      <c r="Q7645" t="s">
        <v>26</v>
      </c>
      <c r="R7645">
        <v>3.8</v>
      </c>
      <c r="S7645" s="1">
        <v>44670</v>
      </c>
    </row>
    <row r="7646" spans="1:19" x14ac:dyDescent="0.3">
      <c r="A7646" t="s">
        <v>8949</v>
      </c>
      <c r="B7646" t="s">
        <v>2653</v>
      </c>
      <c r="C7646" s="1">
        <v>45085</v>
      </c>
      <c r="D7646" s="1" t="str">
        <f t="shared" si="119"/>
        <v>Jun-2023</v>
      </c>
      <c r="E7646" t="s">
        <v>20</v>
      </c>
      <c r="F7646" t="s">
        <v>61</v>
      </c>
      <c r="G7646" t="s">
        <v>22</v>
      </c>
      <c r="H7646" t="s">
        <v>56</v>
      </c>
      <c r="I7646">
        <v>42</v>
      </c>
      <c r="J7646" t="s">
        <v>139</v>
      </c>
      <c r="K7646" t="s">
        <v>154</v>
      </c>
      <c r="L7646">
        <v>8</v>
      </c>
      <c r="M7646">
        <v>3654.68</v>
      </c>
      <c r="N7646">
        <v>29237.439999999999</v>
      </c>
      <c r="O7646">
        <v>15401.44</v>
      </c>
      <c r="P7646">
        <v>13836.03</v>
      </c>
      <c r="Q7646" t="s">
        <v>53</v>
      </c>
      <c r="R7646">
        <v>3.5</v>
      </c>
      <c r="S7646" s="1">
        <v>45087</v>
      </c>
    </row>
    <row r="7647" spans="1:19" x14ac:dyDescent="0.3">
      <c r="A7647" t="s">
        <v>8950</v>
      </c>
      <c r="B7647" t="s">
        <v>1515</v>
      </c>
      <c r="C7647" s="1">
        <v>44575</v>
      </c>
      <c r="D7647" s="1" t="str">
        <f t="shared" si="119"/>
        <v>Jan-2022</v>
      </c>
      <c r="E7647" t="s">
        <v>29</v>
      </c>
      <c r="F7647" t="s">
        <v>103</v>
      </c>
      <c r="G7647" t="s">
        <v>50</v>
      </c>
      <c r="H7647" t="s">
        <v>36</v>
      </c>
      <c r="I7647">
        <v>46</v>
      </c>
      <c r="J7647" t="s">
        <v>32</v>
      </c>
      <c r="K7647" t="s">
        <v>125</v>
      </c>
      <c r="L7647">
        <v>1</v>
      </c>
      <c r="M7647">
        <v>9498.5300000000007</v>
      </c>
      <c r="N7647">
        <v>9498.5300000000007</v>
      </c>
      <c r="O7647">
        <v>5756.81</v>
      </c>
      <c r="P7647">
        <v>3266.79</v>
      </c>
      <c r="Q7647" t="s">
        <v>80</v>
      </c>
      <c r="R7647">
        <v>3.1</v>
      </c>
      <c r="S7647" s="1">
        <v>44580</v>
      </c>
    </row>
    <row r="7648" spans="1:19" x14ac:dyDescent="0.3">
      <c r="A7648" t="s">
        <v>8951</v>
      </c>
      <c r="B7648" t="s">
        <v>784</v>
      </c>
      <c r="C7648" s="1">
        <v>45782</v>
      </c>
      <c r="D7648" s="1" t="str">
        <f t="shared" si="119"/>
        <v>May-2025</v>
      </c>
      <c r="E7648" t="s">
        <v>66</v>
      </c>
      <c r="F7648" t="s">
        <v>89</v>
      </c>
      <c r="G7648" t="s">
        <v>74</v>
      </c>
      <c r="H7648" t="s">
        <v>36</v>
      </c>
      <c r="I7648">
        <v>43</v>
      </c>
      <c r="J7648" t="s">
        <v>37</v>
      </c>
      <c r="K7648" t="s">
        <v>203</v>
      </c>
      <c r="L7648">
        <v>4</v>
      </c>
      <c r="M7648">
        <v>2452.5700000000002</v>
      </c>
      <c r="N7648">
        <v>9810.2800000000007</v>
      </c>
      <c r="O7648">
        <v>6688.95</v>
      </c>
      <c r="P7648">
        <v>3121.34</v>
      </c>
      <c r="Q7648" t="s">
        <v>58</v>
      </c>
      <c r="R7648">
        <v>4.0999999999999996</v>
      </c>
      <c r="S7648" s="1">
        <v>45784</v>
      </c>
    </row>
    <row r="7649" spans="1:19" x14ac:dyDescent="0.3">
      <c r="A7649" t="s">
        <v>8952</v>
      </c>
      <c r="B7649" t="s">
        <v>3176</v>
      </c>
      <c r="C7649" s="1">
        <v>45793</v>
      </c>
      <c r="D7649" s="1" t="str">
        <f t="shared" si="119"/>
        <v>May-2025</v>
      </c>
      <c r="E7649" t="s">
        <v>66</v>
      </c>
      <c r="F7649" t="s">
        <v>169</v>
      </c>
      <c r="G7649" t="s">
        <v>22</v>
      </c>
      <c r="H7649" t="s">
        <v>36</v>
      </c>
      <c r="I7649">
        <v>43</v>
      </c>
      <c r="J7649" t="s">
        <v>51</v>
      </c>
      <c r="K7649" t="s">
        <v>131</v>
      </c>
      <c r="L7649">
        <v>1</v>
      </c>
      <c r="M7649">
        <v>41489.58</v>
      </c>
      <c r="N7649">
        <v>41489.58</v>
      </c>
      <c r="O7649">
        <v>34233.17</v>
      </c>
      <c r="P7649">
        <v>7256.41</v>
      </c>
      <c r="Q7649" t="s">
        <v>26</v>
      </c>
      <c r="R7649">
        <v>2.9</v>
      </c>
      <c r="S7649" s="1">
        <v>45798</v>
      </c>
    </row>
    <row r="7650" spans="1:19" x14ac:dyDescent="0.3">
      <c r="A7650" t="s">
        <v>8953</v>
      </c>
      <c r="B7650" t="s">
        <v>1404</v>
      </c>
      <c r="C7650" s="1">
        <v>44658</v>
      </c>
      <c r="D7650" s="1" t="str">
        <f t="shared" si="119"/>
        <v>Apr-2022</v>
      </c>
      <c r="E7650" t="s">
        <v>66</v>
      </c>
      <c r="F7650" t="s">
        <v>169</v>
      </c>
      <c r="G7650" t="s">
        <v>22</v>
      </c>
      <c r="H7650" t="s">
        <v>23</v>
      </c>
      <c r="I7650">
        <v>57</v>
      </c>
      <c r="J7650" t="s">
        <v>139</v>
      </c>
      <c r="K7650" t="s">
        <v>268</v>
      </c>
      <c r="L7650">
        <v>4</v>
      </c>
      <c r="M7650">
        <v>5011.29</v>
      </c>
      <c r="N7650">
        <v>20045.16</v>
      </c>
      <c r="O7650">
        <v>17235.09</v>
      </c>
      <c r="P7650">
        <v>2810.09</v>
      </c>
      <c r="Q7650" t="s">
        <v>26</v>
      </c>
      <c r="R7650">
        <v>4.4000000000000004</v>
      </c>
      <c r="S7650" s="1">
        <v>44663</v>
      </c>
    </row>
    <row r="7651" spans="1:19" x14ac:dyDescent="0.3">
      <c r="A7651" t="s">
        <v>8954</v>
      </c>
      <c r="B7651" t="s">
        <v>321</v>
      </c>
      <c r="C7651" s="1">
        <v>44946</v>
      </c>
      <c r="D7651" s="1" t="str">
        <f t="shared" si="119"/>
        <v>Jan-2023</v>
      </c>
      <c r="E7651" t="s">
        <v>29</v>
      </c>
      <c r="F7651" t="s">
        <v>30</v>
      </c>
      <c r="G7651" t="s">
        <v>74</v>
      </c>
      <c r="H7651" t="s">
        <v>23</v>
      </c>
      <c r="I7651">
        <v>38</v>
      </c>
      <c r="J7651" t="s">
        <v>32</v>
      </c>
      <c r="K7651" t="s">
        <v>125</v>
      </c>
      <c r="L7651">
        <v>2</v>
      </c>
      <c r="M7651">
        <v>29074.5</v>
      </c>
      <c r="N7651">
        <v>58149</v>
      </c>
      <c r="O7651">
        <v>35688.519999999997</v>
      </c>
      <c r="P7651">
        <v>22460.48</v>
      </c>
      <c r="Q7651" t="s">
        <v>39</v>
      </c>
      <c r="R7651">
        <v>3</v>
      </c>
      <c r="S7651" s="1">
        <v>44949</v>
      </c>
    </row>
    <row r="7652" spans="1:19" x14ac:dyDescent="0.3">
      <c r="A7652" t="s">
        <v>8955</v>
      </c>
      <c r="B7652" t="s">
        <v>3667</v>
      </c>
      <c r="C7652" s="1">
        <v>45256</v>
      </c>
      <c r="D7652" s="1" t="str">
        <f t="shared" si="119"/>
        <v>Nov-2023</v>
      </c>
      <c r="E7652" t="s">
        <v>66</v>
      </c>
      <c r="F7652" t="s">
        <v>67</v>
      </c>
      <c r="G7652" t="s">
        <v>22</v>
      </c>
      <c r="H7652" t="s">
        <v>56</v>
      </c>
      <c r="I7652">
        <v>52</v>
      </c>
      <c r="J7652" t="s">
        <v>24</v>
      </c>
      <c r="K7652" t="s">
        <v>25</v>
      </c>
      <c r="L7652">
        <v>1</v>
      </c>
      <c r="M7652">
        <v>411.91</v>
      </c>
      <c r="N7652">
        <v>411.91</v>
      </c>
      <c r="O7652">
        <v>263.73</v>
      </c>
      <c r="P7652">
        <v>148.18</v>
      </c>
      <c r="Q7652" t="s">
        <v>58</v>
      </c>
      <c r="R7652">
        <v>3.2</v>
      </c>
      <c r="S7652" s="1">
        <v>45260</v>
      </c>
    </row>
    <row r="7653" spans="1:19" x14ac:dyDescent="0.3">
      <c r="A7653" t="s">
        <v>8956</v>
      </c>
      <c r="B7653" t="s">
        <v>2037</v>
      </c>
      <c r="C7653" s="1">
        <v>45380</v>
      </c>
      <c r="D7653" s="1" t="str">
        <f t="shared" si="119"/>
        <v>Mar-2024</v>
      </c>
      <c r="E7653" t="s">
        <v>66</v>
      </c>
      <c r="F7653" t="s">
        <v>169</v>
      </c>
      <c r="G7653" t="s">
        <v>22</v>
      </c>
      <c r="H7653" t="s">
        <v>23</v>
      </c>
      <c r="I7653">
        <v>20</v>
      </c>
      <c r="J7653" t="s">
        <v>24</v>
      </c>
      <c r="K7653" t="s">
        <v>25</v>
      </c>
      <c r="L7653">
        <v>4</v>
      </c>
      <c r="M7653">
        <v>1618.86</v>
      </c>
      <c r="N7653">
        <v>6475.44</v>
      </c>
      <c r="O7653">
        <v>4581.63</v>
      </c>
      <c r="P7653">
        <v>1246.27</v>
      </c>
      <c r="Q7653" t="s">
        <v>58</v>
      </c>
      <c r="R7653">
        <v>3</v>
      </c>
      <c r="S7653" s="1">
        <v>45382</v>
      </c>
    </row>
    <row r="7654" spans="1:19" x14ac:dyDescent="0.3">
      <c r="A7654" t="s">
        <v>8957</v>
      </c>
      <c r="B7654" t="s">
        <v>1400</v>
      </c>
      <c r="C7654" s="1">
        <v>45330</v>
      </c>
      <c r="D7654" s="1" t="str">
        <f t="shared" si="119"/>
        <v>Feb-2024</v>
      </c>
      <c r="E7654" t="s">
        <v>66</v>
      </c>
      <c r="F7654" t="s">
        <v>89</v>
      </c>
      <c r="G7654" t="s">
        <v>22</v>
      </c>
      <c r="H7654" t="s">
        <v>23</v>
      </c>
      <c r="I7654">
        <v>54</v>
      </c>
      <c r="J7654" t="s">
        <v>32</v>
      </c>
      <c r="K7654" t="s">
        <v>381</v>
      </c>
      <c r="L7654">
        <v>1</v>
      </c>
      <c r="M7654">
        <v>38595.870000000003</v>
      </c>
      <c r="N7654">
        <v>38595.870000000003</v>
      </c>
      <c r="O7654">
        <v>18973.900000000001</v>
      </c>
      <c r="P7654">
        <v>19621.97</v>
      </c>
      <c r="Q7654" t="s">
        <v>80</v>
      </c>
      <c r="R7654">
        <v>3.9</v>
      </c>
      <c r="S7654" s="1">
        <v>45334</v>
      </c>
    </row>
    <row r="7655" spans="1:19" x14ac:dyDescent="0.3">
      <c r="A7655" t="s">
        <v>8958</v>
      </c>
      <c r="B7655" t="s">
        <v>3265</v>
      </c>
      <c r="C7655" s="1">
        <v>44989</v>
      </c>
      <c r="D7655" s="1" t="str">
        <f t="shared" si="119"/>
        <v>Mar-2023</v>
      </c>
      <c r="E7655" t="s">
        <v>20</v>
      </c>
      <c r="F7655" t="s">
        <v>61</v>
      </c>
      <c r="G7655" t="s">
        <v>74</v>
      </c>
      <c r="H7655" t="s">
        <v>23</v>
      </c>
      <c r="I7655">
        <v>35</v>
      </c>
      <c r="J7655" t="s">
        <v>51</v>
      </c>
      <c r="K7655" t="s">
        <v>268</v>
      </c>
      <c r="L7655">
        <v>6</v>
      </c>
      <c r="M7655">
        <v>1629.71</v>
      </c>
      <c r="N7655">
        <v>9778.26</v>
      </c>
      <c r="O7655">
        <v>7567.58</v>
      </c>
      <c r="P7655">
        <v>2210.66</v>
      </c>
      <c r="Q7655" t="s">
        <v>26</v>
      </c>
      <c r="R7655">
        <v>4</v>
      </c>
      <c r="S7655" s="1">
        <v>44993</v>
      </c>
    </row>
    <row r="7656" spans="1:19" x14ac:dyDescent="0.3">
      <c r="A7656" t="s">
        <v>8959</v>
      </c>
      <c r="B7656" t="s">
        <v>968</v>
      </c>
      <c r="C7656" s="1">
        <v>45060</v>
      </c>
      <c r="D7656" s="1" t="str">
        <f t="shared" si="119"/>
        <v>May-2023</v>
      </c>
      <c r="E7656" t="s">
        <v>20</v>
      </c>
      <c r="F7656" t="s">
        <v>21</v>
      </c>
      <c r="G7656" t="s">
        <v>22</v>
      </c>
      <c r="H7656" t="s">
        <v>23</v>
      </c>
      <c r="I7656">
        <v>55</v>
      </c>
      <c r="J7656" t="s">
        <v>51</v>
      </c>
      <c r="K7656" t="s">
        <v>79</v>
      </c>
      <c r="L7656">
        <v>2</v>
      </c>
      <c r="M7656">
        <v>59762.2</v>
      </c>
      <c r="N7656">
        <v>119524.4</v>
      </c>
      <c r="O7656">
        <v>73582.81</v>
      </c>
      <c r="P7656">
        <v>28012.94</v>
      </c>
      <c r="Q7656" t="s">
        <v>75</v>
      </c>
      <c r="R7656">
        <v>4.5</v>
      </c>
      <c r="S7656" s="1">
        <v>45822</v>
      </c>
    </row>
    <row r="7657" spans="1:19" x14ac:dyDescent="0.3">
      <c r="A7657" t="s">
        <v>8960</v>
      </c>
      <c r="B7657" t="s">
        <v>3685</v>
      </c>
      <c r="C7657" s="1">
        <v>44580</v>
      </c>
      <c r="D7657" s="1" t="str">
        <f t="shared" si="119"/>
        <v>Jan-2022</v>
      </c>
      <c r="E7657" t="s">
        <v>20</v>
      </c>
      <c r="F7657" t="s">
        <v>21</v>
      </c>
      <c r="G7657" t="s">
        <v>22</v>
      </c>
      <c r="H7657" t="s">
        <v>36</v>
      </c>
      <c r="I7657">
        <v>46</v>
      </c>
      <c r="J7657" t="s">
        <v>32</v>
      </c>
      <c r="K7657" t="s">
        <v>125</v>
      </c>
      <c r="L7657">
        <v>3</v>
      </c>
      <c r="M7657">
        <v>29049.27</v>
      </c>
      <c r="N7657">
        <v>87147.81</v>
      </c>
      <c r="O7657">
        <v>49653.73</v>
      </c>
      <c r="P7657">
        <v>11349.73</v>
      </c>
      <c r="Q7657" t="s">
        <v>53</v>
      </c>
      <c r="R7657">
        <v>2.9</v>
      </c>
      <c r="S7657" s="1">
        <v>44584</v>
      </c>
    </row>
    <row r="7658" spans="1:19" x14ac:dyDescent="0.3">
      <c r="A7658" t="s">
        <v>8961</v>
      </c>
      <c r="B7658" t="s">
        <v>4030</v>
      </c>
      <c r="C7658" s="1">
        <v>45014</v>
      </c>
      <c r="D7658" s="1" t="str">
        <f t="shared" si="119"/>
        <v>Mar-2023</v>
      </c>
      <c r="E7658" t="s">
        <v>48</v>
      </c>
      <c r="F7658" t="s">
        <v>107</v>
      </c>
      <c r="G7658" t="s">
        <v>31</v>
      </c>
      <c r="H7658" t="s">
        <v>23</v>
      </c>
      <c r="I7658">
        <v>56</v>
      </c>
      <c r="J7658" t="s">
        <v>37</v>
      </c>
      <c r="K7658" t="s">
        <v>86</v>
      </c>
      <c r="L7658">
        <v>2</v>
      </c>
      <c r="M7658">
        <v>84.12</v>
      </c>
      <c r="N7658">
        <v>168.24</v>
      </c>
      <c r="O7658">
        <v>128.65</v>
      </c>
      <c r="P7658">
        <v>31.18</v>
      </c>
      <c r="Q7658" t="s">
        <v>26</v>
      </c>
      <c r="R7658">
        <v>3.6</v>
      </c>
      <c r="S7658" s="1">
        <v>45018</v>
      </c>
    </row>
    <row r="7659" spans="1:19" x14ac:dyDescent="0.3">
      <c r="A7659" t="s">
        <v>8962</v>
      </c>
      <c r="B7659" t="s">
        <v>4025</v>
      </c>
      <c r="C7659" s="1">
        <v>45036</v>
      </c>
      <c r="D7659" s="1" t="str">
        <f t="shared" si="119"/>
        <v>Apr-2023</v>
      </c>
      <c r="E7659" t="s">
        <v>29</v>
      </c>
      <c r="F7659" t="s">
        <v>30</v>
      </c>
      <c r="G7659" t="s">
        <v>22</v>
      </c>
      <c r="H7659" t="s">
        <v>36</v>
      </c>
      <c r="I7659">
        <v>42</v>
      </c>
      <c r="J7659" t="s">
        <v>139</v>
      </c>
      <c r="K7659" t="s">
        <v>268</v>
      </c>
      <c r="L7659">
        <v>5</v>
      </c>
      <c r="M7659">
        <v>2246.36</v>
      </c>
      <c r="N7659">
        <v>11231.8</v>
      </c>
      <c r="O7659">
        <v>6797.87</v>
      </c>
      <c r="P7659">
        <v>4433.9399999999996</v>
      </c>
      <c r="Q7659" t="s">
        <v>53</v>
      </c>
      <c r="R7659">
        <v>2.2000000000000002</v>
      </c>
      <c r="S7659" s="1">
        <v>45039</v>
      </c>
    </row>
    <row r="7660" spans="1:19" x14ac:dyDescent="0.3">
      <c r="A7660" t="s">
        <v>8963</v>
      </c>
      <c r="B7660" t="s">
        <v>2284</v>
      </c>
      <c r="C7660" s="1">
        <v>44885</v>
      </c>
      <c r="D7660" s="1" t="str">
        <f t="shared" si="119"/>
        <v>Nov-2022</v>
      </c>
      <c r="E7660" t="s">
        <v>29</v>
      </c>
      <c r="F7660" t="s">
        <v>30</v>
      </c>
      <c r="G7660" t="s">
        <v>74</v>
      </c>
      <c r="H7660" t="s">
        <v>56</v>
      </c>
      <c r="I7660">
        <v>45</v>
      </c>
      <c r="J7660" t="s">
        <v>62</v>
      </c>
      <c r="K7660" t="s">
        <v>218</v>
      </c>
      <c r="L7660">
        <v>12</v>
      </c>
      <c r="M7660">
        <v>22161.24</v>
      </c>
      <c r="N7660">
        <v>265934.88</v>
      </c>
      <c r="O7660">
        <v>160041.18</v>
      </c>
      <c r="P7660">
        <v>79300.179999999993</v>
      </c>
      <c r="Q7660" t="s">
        <v>26</v>
      </c>
      <c r="R7660">
        <v>2.8</v>
      </c>
      <c r="S7660" s="1">
        <v>44890</v>
      </c>
    </row>
    <row r="7661" spans="1:19" x14ac:dyDescent="0.3">
      <c r="A7661" t="s">
        <v>8964</v>
      </c>
      <c r="B7661" t="s">
        <v>2798</v>
      </c>
      <c r="C7661" s="1">
        <v>44879</v>
      </c>
      <c r="D7661" s="1" t="str">
        <f t="shared" si="119"/>
        <v>Nov-2022</v>
      </c>
      <c r="E7661" t="s">
        <v>29</v>
      </c>
      <c r="F7661" t="s">
        <v>124</v>
      </c>
      <c r="G7661" t="s">
        <v>22</v>
      </c>
      <c r="H7661" t="s">
        <v>36</v>
      </c>
      <c r="I7661">
        <v>42</v>
      </c>
      <c r="J7661" t="s">
        <v>32</v>
      </c>
      <c r="K7661" t="s">
        <v>381</v>
      </c>
      <c r="L7661">
        <v>6</v>
      </c>
      <c r="M7661">
        <v>4571.43</v>
      </c>
      <c r="N7661">
        <v>27428.58</v>
      </c>
      <c r="O7661">
        <v>22247.13</v>
      </c>
      <c r="P7661">
        <v>3810</v>
      </c>
      <c r="Q7661" t="s">
        <v>26</v>
      </c>
      <c r="R7661">
        <v>3.3</v>
      </c>
      <c r="S7661" s="1">
        <v>44880</v>
      </c>
    </row>
    <row r="7662" spans="1:19" x14ac:dyDescent="0.3">
      <c r="A7662" t="s">
        <v>8965</v>
      </c>
      <c r="B7662" t="s">
        <v>2389</v>
      </c>
      <c r="C7662" s="1">
        <v>45077</v>
      </c>
      <c r="D7662" s="1" t="str">
        <f t="shared" si="119"/>
        <v>May-2023</v>
      </c>
      <c r="E7662" t="s">
        <v>20</v>
      </c>
      <c r="F7662" t="s">
        <v>121</v>
      </c>
      <c r="G7662" t="s">
        <v>22</v>
      </c>
      <c r="H7662" t="s">
        <v>23</v>
      </c>
      <c r="I7662">
        <v>62</v>
      </c>
      <c r="J7662" t="s">
        <v>90</v>
      </c>
      <c r="K7662" t="s">
        <v>52</v>
      </c>
      <c r="L7662">
        <v>10</v>
      </c>
      <c r="M7662">
        <v>16169.41</v>
      </c>
      <c r="N7662">
        <v>161694.1</v>
      </c>
      <c r="O7662">
        <v>68189.98</v>
      </c>
      <c r="P7662">
        <v>69250.03</v>
      </c>
      <c r="Q7662" t="s">
        <v>53</v>
      </c>
      <c r="R7662">
        <v>4.3</v>
      </c>
      <c r="S7662" s="1">
        <v>45079</v>
      </c>
    </row>
    <row r="7663" spans="1:19" x14ac:dyDescent="0.3">
      <c r="A7663" t="s">
        <v>8966</v>
      </c>
      <c r="B7663" t="s">
        <v>691</v>
      </c>
      <c r="C7663" s="1">
        <v>45456</v>
      </c>
      <c r="D7663" s="1" t="str">
        <f t="shared" si="119"/>
        <v>Jun-2024</v>
      </c>
      <c r="E7663" t="s">
        <v>29</v>
      </c>
      <c r="F7663" t="s">
        <v>30</v>
      </c>
      <c r="G7663" t="s">
        <v>22</v>
      </c>
      <c r="H7663" t="s">
        <v>23</v>
      </c>
      <c r="I7663">
        <v>34</v>
      </c>
      <c r="J7663" t="s">
        <v>24</v>
      </c>
      <c r="K7663" t="s">
        <v>57</v>
      </c>
      <c r="L7663">
        <v>2</v>
      </c>
      <c r="M7663">
        <v>2244.12</v>
      </c>
      <c r="N7663">
        <v>4488.24</v>
      </c>
      <c r="O7663">
        <v>3602.25</v>
      </c>
      <c r="P7663">
        <v>886</v>
      </c>
      <c r="Q7663" t="s">
        <v>26</v>
      </c>
      <c r="R7663">
        <v>4.0999999999999996</v>
      </c>
      <c r="S7663" s="1">
        <v>45461</v>
      </c>
    </row>
    <row r="7664" spans="1:19" x14ac:dyDescent="0.3">
      <c r="A7664" t="s">
        <v>8967</v>
      </c>
      <c r="B7664" t="s">
        <v>964</v>
      </c>
      <c r="C7664" s="1">
        <v>45682</v>
      </c>
      <c r="D7664" s="1" t="str">
        <f t="shared" si="119"/>
        <v>Jan-2025</v>
      </c>
      <c r="E7664" t="s">
        <v>66</v>
      </c>
      <c r="F7664" t="s">
        <v>169</v>
      </c>
      <c r="G7664" t="s">
        <v>74</v>
      </c>
      <c r="H7664" t="s">
        <v>36</v>
      </c>
      <c r="I7664">
        <v>35</v>
      </c>
      <c r="J7664" t="s">
        <v>44</v>
      </c>
      <c r="K7664" t="s">
        <v>143</v>
      </c>
      <c r="L7664">
        <v>1</v>
      </c>
      <c r="M7664">
        <v>2812.58</v>
      </c>
      <c r="N7664">
        <v>2812.58</v>
      </c>
      <c r="O7664">
        <v>1265.04</v>
      </c>
      <c r="P7664">
        <v>985.03</v>
      </c>
      <c r="Q7664" t="s">
        <v>75</v>
      </c>
      <c r="R7664">
        <v>4.9000000000000004</v>
      </c>
      <c r="S7664" s="1">
        <v>45684</v>
      </c>
    </row>
    <row r="7665" spans="1:19" x14ac:dyDescent="0.3">
      <c r="A7665" t="s">
        <v>8968</v>
      </c>
      <c r="B7665" t="s">
        <v>1430</v>
      </c>
      <c r="C7665" s="1">
        <v>45118</v>
      </c>
      <c r="D7665" s="1" t="str">
        <f t="shared" si="119"/>
        <v>Jul-2023</v>
      </c>
      <c r="E7665" t="s">
        <v>48</v>
      </c>
      <c r="F7665" t="s">
        <v>78</v>
      </c>
      <c r="G7665" t="s">
        <v>74</v>
      </c>
      <c r="H7665" t="s">
        <v>23</v>
      </c>
      <c r="I7665">
        <v>65</v>
      </c>
      <c r="J7665" t="s">
        <v>24</v>
      </c>
      <c r="K7665" t="s">
        <v>57</v>
      </c>
      <c r="L7665">
        <v>1</v>
      </c>
      <c r="M7665">
        <v>560.69000000000005</v>
      </c>
      <c r="N7665">
        <v>560.69000000000005</v>
      </c>
      <c r="O7665">
        <v>287.95</v>
      </c>
      <c r="P7665">
        <v>272.74</v>
      </c>
      <c r="Q7665" t="s">
        <v>75</v>
      </c>
      <c r="R7665">
        <v>4.7</v>
      </c>
      <c r="S7665" s="1">
        <v>45128</v>
      </c>
    </row>
    <row r="7666" spans="1:19" x14ac:dyDescent="0.3">
      <c r="A7666" t="s">
        <v>8969</v>
      </c>
      <c r="B7666" t="s">
        <v>3730</v>
      </c>
      <c r="C7666" s="1">
        <v>45282</v>
      </c>
      <c r="D7666" s="1" t="str">
        <f t="shared" si="119"/>
        <v>Dec-2023</v>
      </c>
      <c r="E7666" t="s">
        <v>29</v>
      </c>
      <c r="F7666" t="s">
        <v>124</v>
      </c>
      <c r="G7666" t="s">
        <v>74</v>
      </c>
      <c r="H7666" t="s">
        <v>56</v>
      </c>
      <c r="I7666">
        <v>28</v>
      </c>
      <c r="J7666" t="s">
        <v>90</v>
      </c>
      <c r="K7666" t="s">
        <v>91</v>
      </c>
      <c r="L7666">
        <v>10</v>
      </c>
      <c r="M7666">
        <v>18634.82</v>
      </c>
      <c r="N7666">
        <v>186348.2</v>
      </c>
      <c r="O7666">
        <v>111432.69</v>
      </c>
      <c r="P7666">
        <v>46963.29</v>
      </c>
      <c r="Q7666" t="s">
        <v>58</v>
      </c>
      <c r="R7666">
        <v>4.2</v>
      </c>
      <c r="S7666" s="1">
        <v>45286</v>
      </c>
    </row>
    <row r="7667" spans="1:19" x14ac:dyDescent="0.3">
      <c r="A7667" t="s">
        <v>8970</v>
      </c>
      <c r="B7667" t="s">
        <v>402</v>
      </c>
      <c r="C7667" s="1">
        <v>45266</v>
      </c>
      <c r="D7667" s="1" t="str">
        <f t="shared" si="119"/>
        <v>Dec-2023</v>
      </c>
      <c r="E7667" t="s">
        <v>66</v>
      </c>
      <c r="F7667" t="s">
        <v>89</v>
      </c>
      <c r="G7667" t="s">
        <v>74</v>
      </c>
      <c r="H7667" t="s">
        <v>23</v>
      </c>
      <c r="I7667">
        <v>31</v>
      </c>
      <c r="J7667" t="s">
        <v>90</v>
      </c>
      <c r="K7667" t="s">
        <v>52</v>
      </c>
      <c r="L7667">
        <v>2</v>
      </c>
      <c r="M7667">
        <v>11715.17</v>
      </c>
      <c r="N7667">
        <v>23430.34</v>
      </c>
      <c r="O7667">
        <v>14596.22</v>
      </c>
      <c r="P7667">
        <v>8834.1200000000008</v>
      </c>
      <c r="Q7667" t="s">
        <v>26</v>
      </c>
      <c r="R7667">
        <v>3.3</v>
      </c>
      <c r="S7667" s="1">
        <v>45269</v>
      </c>
    </row>
    <row r="7668" spans="1:19" x14ac:dyDescent="0.3">
      <c r="A7668" t="s">
        <v>8971</v>
      </c>
      <c r="B7668" t="s">
        <v>181</v>
      </c>
      <c r="C7668" s="1">
        <v>44911</v>
      </c>
      <c r="D7668" s="1" t="str">
        <f t="shared" si="119"/>
        <v>Dec-2022</v>
      </c>
      <c r="E7668" t="s">
        <v>66</v>
      </c>
      <c r="F7668" t="s">
        <v>169</v>
      </c>
      <c r="G7668" t="s">
        <v>22</v>
      </c>
      <c r="H7668" t="s">
        <v>23</v>
      </c>
      <c r="I7668">
        <v>38</v>
      </c>
      <c r="J7668" t="s">
        <v>37</v>
      </c>
      <c r="K7668" t="s">
        <v>203</v>
      </c>
      <c r="L7668">
        <v>5</v>
      </c>
      <c r="M7668">
        <v>2079.9299999999998</v>
      </c>
      <c r="N7668">
        <v>10399.65</v>
      </c>
      <c r="O7668">
        <v>9008.2000000000007</v>
      </c>
      <c r="P7668">
        <v>1391.46</v>
      </c>
      <c r="Q7668" t="s">
        <v>53</v>
      </c>
      <c r="R7668">
        <v>3.2</v>
      </c>
      <c r="S7668" s="1">
        <v>44914</v>
      </c>
    </row>
    <row r="7669" spans="1:19" x14ac:dyDescent="0.3">
      <c r="A7669" t="s">
        <v>8972</v>
      </c>
      <c r="B7669" t="s">
        <v>1479</v>
      </c>
      <c r="C7669" s="1">
        <v>45014</v>
      </c>
      <c r="D7669" s="1" t="str">
        <f t="shared" si="119"/>
        <v>Mar-2023</v>
      </c>
      <c r="E7669" t="s">
        <v>20</v>
      </c>
      <c r="F7669" t="s">
        <v>121</v>
      </c>
      <c r="G7669" t="s">
        <v>22</v>
      </c>
      <c r="H7669" t="s">
        <v>56</v>
      </c>
      <c r="I7669">
        <v>20</v>
      </c>
      <c r="J7669" t="s">
        <v>24</v>
      </c>
      <c r="K7669" t="s">
        <v>57</v>
      </c>
      <c r="L7669">
        <v>4</v>
      </c>
      <c r="M7669">
        <v>623.44000000000005</v>
      </c>
      <c r="N7669">
        <v>2493.7600000000002</v>
      </c>
      <c r="O7669">
        <v>1183.4100000000001</v>
      </c>
      <c r="P7669">
        <v>686.9</v>
      </c>
      <c r="Q7669" t="s">
        <v>53</v>
      </c>
      <c r="R7669">
        <v>2.7</v>
      </c>
      <c r="S7669" s="1">
        <v>45016</v>
      </c>
    </row>
    <row r="7670" spans="1:19" x14ac:dyDescent="0.3">
      <c r="A7670" t="s">
        <v>8973</v>
      </c>
      <c r="B7670" t="s">
        <v>883</v>
      </c>
      <c r="C7670" s="1">
        <v>45503</v>
      </c>
      <c r="D7670" s="1" t="str">
        <f t="shared" si="119"/>
        <v>Jul-2024</v>
      </c>
      <c r="E7670" t="s">
        <v>66</v>
      </c>
      <c r="F7670" t="s">
        <v>89</v>
      </c>
      <c r="G7670" t="s">
        <v>22</v>
      </c>
      <c r="H7670" t="s">
        <v>23</v>
      </c>
      <c r="I7670">
        <v>56</v>
      </c>
      <c r="J7670" t="s">
        <v>90</v>
      </c>
      <c r="K7670" t="s">
        <v>52</v>
      </c>
      <c r="L7670">
        <v>10</v>
      </c>
      <c r="M7670">
        <v>18983.09</v>
      </c>
      <c r="N7670">
        <v>189830.9</v>
      </c>
      <c r="O7670">
        <v>108021.59</v>
      </c>
      <c r="P7670">
        <v>81809.289999999994</v>
      </c>
      <c r="Q7670" t="s">
        <v>80</v>
      </c>
      <c r="R7670">
        <v>4.7</v>
      </c>
      <c r="S7670" s="1">
        <v>45504</v>
      </c>
    </row>
    <row r="7671" spans="1:19" x14ac:dyDescent="0.3">
      <c r="A7671" t="s">
        <v>8974</v>
      </c>
      <c r="B7671" t="s">
        <v>4083</v>
      </c>
      <c r="C7671" s="1">
        <v>44928</v>
      </c>
      <c r="D7671" s="1" t="str">
        <f t="shared" si="119"/>
        <v>Jan-2023</v>
      </c>
      <c r="E7671" t="s">
        <v>42</v>
      </c>
      <c r="F7671" t="s">
        <v>98</v>
      </c>
      <c r="G7671" t="s">
        <v>22</v>
      </c>
      <c r="H7671" t="s">
        <v>56</v>
      </c>
      <c r="I7671">
        <v>28</v>
      </c>
      <c r="J7671" t="s">
        <v>44</v>
      </c>
      <c r="K7671" t="s">
        <v>143</v>
      </c>
      <c r="L7671">
        <v>1</v>
      </c>
      <c r="M7671">
        <v>8970.2900000000009</v>
      </c>
      <c r="N7671">
        <v>8970.2900000000009</v>
      </c>
      <c r="O7671">
        <v>4672.3900000000003</v>
      </c>
      <c r="P7671">
        <v>3400.87</v>
      </c>
      <c r="Q7671" t="s">
        <v>58</v>
      </c>
      <c r="R7671">
        <v>3.9</v>
      </c>
      <c r="S7671" s="1">
        <v>44930</v>
      </c>
    </row>
    <row r="7672" spans="1:19" x14ac:dyDescent="0.3">
      <c r="A7672" t="s">
        <v>8975</v>
      </c>
      <c r="B7672" t="s">
        <v>1956</v>
      </c>
      <c r="C7672" s="1">
        <v>45268</v>
      </c>
      <c r="D7672" s="1" t="str">
        <f t="shared" si="119"/>
        <v>Dec-2023</v>
      </c>
      <c r="E7672" t="s">
        <v>20</v>
      </c>
      <c r="F7672" t="s">
        <v>21</v>
      </c>
      <c r="G7672" t="s">
        <v>22</v>
      </c>
      <c r="H7672" t="s">
        <v>23</v>
      </c>
      <c r="I7672">
        <v>51</v>
      </c>
      <c r="J7672" t="s">
        <v>139</v>
      </c>
      <c r="K7672" t="s">
        <v>240</v>
      </c>
      <c r="L7672">
        <v>50</v>
      </c>
      <c r="M7672">
        <v>6505.46</v>
      </c>
      <c r="N7672">
        <v>325273</v>
      </c>
      <c r="O7672">
        <v>4929.29</v>
      </c>
      <c r="P7672">
        <v>925.62</v>
      </c>
      <c r="Q7672" t="s">
        <v>75</v>
      </c>
      <c r="R7672">
        <v>3.6</v>
      </c>
      <c r="S7672" s="1">
        <v>45273</v>
      </c>
    </row>
    <row r="7673" spans="1:19" x14ac:dyDescent="0.3">
      <c r="A7673" t="s">
        <v>8976</v>
      </c>
      <c r="B7673" t="s">
        <v>2865</v>
      </c>
      <c r="C7673" s="1">
        <v>45196</v>
      </c>
      <c r="D7673" s="1" t="str">
        <f t="shared" si="119"/>
        <v>Sep-2023</v>
      </c>
      <c r="E7673" t="s">
        <v>48</v>
      </c>
      <c r="F7673" t="s">
        <v>107</v>
      </c>
      <c r="G7673" t="s">
        <v>31</v>
      </c>
      <c r="H7673" t="s">
        <v>56</v>
      </c>
      <c r="I7673">
        <v>20</v>
      </c>
      <c r="J7673" t="s">
        <v>44</v>
      </c>
      <c r="K7673" t="s">
        <v>71</v>
      </c>
      <c r="L7673">
        <v>6</v>
      </c>
      <c r="M7673">
        <v>6518.11</v>
      </c>
      <c r="N7673">
        <v>39108.660000000003</v>
      </c>
      <c r="O7673">
        <v>16135.8</v>
      </c>
      <c r="P7673">
        <v>13195.71</v>
      </c>
      <c r="Q7673" t="s">
        <v>75</v>
      </c>
      <c r="R7673">
        <v>5</v>
      </c>
      <c r="S7673" s="1">
        <v>45203</v>
      </c>
    </row>
    <row r="7674" spans="1:19" x14ac:dyDescent="0.3">
      <c r="A7674" t="s">
        <v>8977</v>
      </c>
      <c r="B7674" t="s">
        <v>564</v>
      </c>
      <c r="C7674" s="1">
        <v>44739</v>
      </c>
      <c r="D7674" s="1" t="str">
        <f t="shared" si="119"/>
        <v>Jun-2022</v>
      </c>
      <c r="E7674" t="s">
        <v>66</v>
      </c>
      <c r="F7674" t="s">
        <v>89</v>
      </c>
      <c r="G7674" t="s">
        <v>74</v>
      </c>
      <c r="H7674" t="s">
        <v>23</v>
      </c>
      <c r="I7674">
        <v>34</v>
      </c>
      <c r="J7674" t="s">
        <v>62</v>
      </c>
      <c r="K7674" t="s">
        <v>118</v>
      </c>
      <c r="L7674">
        <v>3</v>
      </c>
      <c r="M7674">
        <v>17689.27</v>
      </c>
      <c r="N7674">
        <v>53067.81</v>
      </c>
      <c r="O7674">
        <v>26172.69</v>
      </c>
      <c r="P7674">
        <v>26895.13</v>
      </c>
      <c r="Q7674" t="s">
        <v>75</v>
      </c>
      <c r="R7674">
        <v>4.7</v>
      </c>
      <c r="S7674" s="1">
        <v>44743</v>
      </c>
    </row>
    <row r="7675" spans="1:19" x14ac:dyDescent="0.3">
      <c r="A7675" t="s">
        <v>8978</v>
      </c>
      <c r="B7675" t="s">
        <v>1490</v>
      </c>
      <c r="C7675" s="1">
        <v>44852</v>
      </c>
      <c r="D7675" s="1" t="str">
        <f t="shared" si="119"/>
        <v>Oct-2022</v>
      </c>
      <c r="E7675" t="s">
        <v>66</v>
      </c>
      <c r="F7675" t="s">
        <v>67</v>
      </c>
      <c r="G7675" t="s">
        <v>22</v>
      </c>
      <c r="H7675" t="s">
        <v>56</v>
      </c>
      <c r="I7675">
        <v>39</v>
      </c>
      <c r="J7675" t="s">
        <v>44</v>
      </c>
      <c r="K7675" t="s">
        <v>143</v>
      </c>
      <c r="L7675">
        <v>3</v>
      </c>
      <c r="M7675">
        <v>9855.19</v>
      </c>
      <c r="N7675">
        <v>29565.57</v>
      </c>
      <c r="O7675">
        <v>17823.939999999999</v>
      </c>
      <c r="P7675">
        <v>11741.63</v>
      </c>
      <c r="Q7675" t="s">
        <v>53</v>
      </c>
      <c r="R7675">
        <v>3.6</v>
      </c>
      <c r="S7675" s="1">
        <v>44853</v>
      </c>
    </row>
    <row r="7676" spans="1:19" x14ac:dyDescent="0.3">
      <c r="A7676" t="s">
        <v>8979</v>
      </c>
      <c r="B7676" t="s">
        <v>2971</v>
      </c>
      <c r="C7676" s="1">
        <v>45716</v>
      </c>
      <c r="D7676" s="1" t="str">
        <f t="shared" si="119"/>
        <v>Feb-2025</v>
      </c>
      <c r="E7676" t="s">
        <v>20</v>
      </c>
      <c r="F7676" t="s">
        <v>121</v>
      </c>
      <c r="G7676" t="s">
        <v>74</v>
      </c>
      <c r="H7676" t="s">
        <v>23</v>
      </c>
      <c r="I7676">
        <v>41</v>
      </c>
      <c r="J7676" t="s">
        <v>62</v>
      </c>
      <c r="K7676" t="s">
        <v>218</v>
      </c>
      <c r="L7676">
        <v>3</v>
      </c>
      <c r="M7676">
        <v>16404.88</v>
      </c>
      <c r="N7676">
        <v>49214.64</v>
      </c>
      <c r="O7676">
        <v>40434.449999999997</v>
      </c>
      <c r="P7676">
        <v>6319.46</v>
      </c>
      <c r="Q7676" t="s">
        <v>53</v>
      </c>
      <c r="R7676">
        <v>3.8</v>
      </c>
      <c r="S7676" s="1">
        <v>45721</v>
      </c>
    </row>
    <row r="7677" spans="1:19" x14ac:dyDescent="0.3">
      <c r="A7677" t="s">
        <v>8980</v>
      </c>
      <c r="B7677" t="s">
        <v>5310</v>
      </c>
      <c r="C7677" s="1">
        <v>45179</v>
      </c>
      <c r="D7677" s="1" t="str">
        <f t="shared" si="119"/>
        <v>Sep-2023</v>
      </c>
      <c r="E7677" t="s">
        <v>29</v>
      </c>
      <c r="F7677" t="s">
        <v>103</v>
      </c>
      <c r="G7677" t="s">
        <v>22</v>
      </c>
      <c r="H7677" t="s">
        <v>23</v>
      </c>
      <c r="I7677">
        <v>21</v>
      </c>
      <c r="J7677" t="s">
        <v>44</v>
      </c>
      <c r="K7677" t="s">
        <v>83</v>
      </c>
      <c r="L7677">
        <v>4</v>
      </c>
      <c r="M7677">
        <v>1613.44</v>
      </c>
      <c r="N7677">
        <v>6453.76</v>
      </c>
      <c r="O7677">
        <v>3176.05</v>
      </c>
      <c r="P7677">
        <v>2309.64</v>
      </c>
      <c r="Q7677" t="s">
        <v>26</v>
      </c>
      <c r="R7677">
        <v>3.1</v>
      </c>
      <c r="S7677" s="1">
        <v>45181</v>
      </c>
    </row>
    <row r="7678" spans="1:19" x14ac:dyDescent="0.3">
      <c r="A7678" t="s">
        <v>8981</v>
      </c>
      <c r="B7678" t="s">
        <v>1753</v>
      </c>
      <c r="C7678" s="1">
        <v>45804</v>
      </c>
      <c r="D7678" s="1" t="str">
        <f t="shared" si="119"/>
        <v>May-2025</v>
      </c>
      <c r="E7678" t="s">
        <v>66</v>
      </c>
      <c r="F7678" t="s">
        <v>67</v>
      </c>
      <c r="G7678" t="s">
        <v>50</v>
      </c>
      <c r="H7678" t="s">
        <v>23</v>
      </c>
      <c r="I7678">
        <v>32</v>
      </c>
      <c r="J7678" t="s">
        <v>37</v>
      </c>
      <c r="K7678" t="s">
        <v>52</v>
      </c>
      <c r="L7678">
        <v>1</v>
      </c>
      <c r="M7678">
        <v>39170.93</v>
      </c>
      <c r="N7678">
        <v>39170.93</v>
      </c>
      <c r="O7678">
        <v>20870.52</v>
      </c>
      <c r="P7678">
        <v>10466.219999999999</v>
      </c>
      <c r="Q7678" t="s">
        <v>58</v>
      </c>
      <c r="R7678">
        <v>4.4000000000000004</v>
      </c>
      <c r="S7678" s="1">
        <v>45807</v>
      </c>
    </row>
    <row r="7679" spans="1:19" x14ac:dyDescent="0.3">
      <c r="A7679" t="s">
        <v>8982</v>
      </c>
      <c r="B7679" t="s">
        <v>2262</v>
      </c>
      <c r="C7679" s="1">
        <v>45510</v>
      </c>
      <c r="D7679" s="1" t="str">
        <f t="shared" si="119"/>
        <v>Aug-2024</v>
      </c>
      <c r="E7679" t="s">
        <v>20</v>
      </c>
      <c r="F7679" t="s">
        <v>61</v>
      </c>
      <c r="G7679" t="s">
        <v>31</v>
      </c>
      <c r="H7679" t="s">
        <v>23</v>
      </c>
      <c r="I7679">
        <v>31</v>
      </c>
      <c r="J7679" t="s">
        <v>62</v>
      </c>
      <c r="K7679" t="s">
        <v>218</v>
      </c>
      <c r="L7679">
        <v>5</v>
      </c>
      <c r="M7679">
        <v>13264.5</v>
      </c>
      <c r="N7679">
        <v>66322.5</v>
      </c>
      <c r="O7679">
        <v>31984.43</v>
      </c>
      <c r="P7679">
        <v>27705.81</v>
      </c>
      <c r="Q7679" t="s">
        <v>26</v>
      </c>
      <c r="R7679">
        <v>3.4</v>
      </c>
      <c r="S7679" s="1">
        <v>45512</v>
      </c>
    </row>
    <row r="7680" spans="1:19" x14ac:dyDescent="0.3">
      <c r="A7680" t="s">
        <v>8983</v>
      </c>
      <c r="B7680" t="s">
        <v>2296</v>
      </c>
      <c r="C7680" s="1">
        <v>45192</v>
      </c>
      <c r="D7680" s="1" t="str">
        <f t="shared" si="119"/>
        <v>Sep-2023</v>
      </c>
      <c r="E7680" t="s">
        <v>20</v>
      </c>
      <c r="F7680" t="s">
        <v>121</v>
      </c>
      <c r="G7680" t="s">
        <v>22</v>
      </c>
      <c r="H7680" t="s">
        <v>23</v>
      </c>
      <c r="I7680">
        <v>48</v>
      </c>
      <c r="J7680" t="s">
        <v>24</v>
      </c>
      <c r="K7680" t="s">
        <v>25</v>
      </c>
      <c r="L7680">
        <v>2</v>
      </c>
      <c r="M7680">
        <v>607.36</v>
      </c>
      <c r="N7680">
        <v>1214.72</v>
      </c>
      <c r="O7680">
        <v>782.86</v>
      </c>
      <c r="P7680">
        <v>371.13</v>
      </c>
      <c r="Q7680" t="s">
        <v>53</v>
      </c>
      <c r="R7680">
        <v>3.6</v>
      </c>
      <c r="S7680" s="1">
        <v>45197</v>
      </c>
    </row>
    <row r="7681" spans="1:19" x14ac:dyDescent="0.3">
      <c r="A7681" t="s">
        <v>8984</v>
      </c>
      <c r="B7681" t="s">
        <v>3101</v>
      </c>
      <c r="C7681" s="1">
        <v>45015</v>
      </c>
      <c r="D7681" s="1" t="str">
        <f t="shared" si="119"/>
        <v>Mar-2023</v>
      </c>
      <c r="E7681" t="s">
        <v>29</v>
      </c>
      <c r="F7681" t="s">
        <v>30</v>
      </c>
      <c r="G7681" t="s">
        <v>22</v>
      </c>
      <c r="H7681" t="s">
        <v>56</v>
      </c>
      <c r="I7681">
        <v>33</v>
      </c>
      <c r="J7681" t="s">
        <v>37</v>
      </c>
      <c r="K7681" t="s">
        <v>57</v>
      </c>
      <c r="L7681">
        <v>12</v>
      </c>
      <c r="M7681">
        <v>43126.28</v>
      </c>
      <c r="N7681">
        <v>517515.36</v>
      </c>
      <c r="O7681">
        <v>415455.54</v>
      </c>
      <c r="P7681">
        <v>76184.06</v>
      </c>
      <c r="Q7681" t="s">
        <v>53</v>
      </c>
      <c r="R7681">
        <v>3.4</v>
      </c>
      <c r="S7681" s="1">
        <v>45018</v>
      </c>
    </row>
    <row r="7682" spans="1:19" x14ac:dyDescent="0.3">
      <c r="A7682" t="s">
        <v>8985</v>
      </c>
      <c r="B7682" t="s">
        <v>990</v>
      </c>
      <c r="C7682" s="1">
        <v>45726</v>
      </c>
      <c r="D7682" s="1" t="str">
        <f t="shared" si="119"/>
        <v>Mar-2025</v>
      </c>
      <c r="E7682" t="s">
        <v>42</v>
      </c>
      <c r="F7682" t="s">
        <v>117</v>
      </c>
      <c r="G7682" t="s">
        <v>31</v>
      </c>
      <c r="H7682" t="s">
        <v>36</v>
      </c>
      <c r="I7682">
        <v>30</v>
      </c>
      <c r="J7682" t="s">
        <v>90</v>
      </c>
      <c r="K7682" t="s">
        <v>91</v>
      </c>
      <c r="L7682">
        <v>3</v>
      </c>
      <c r="M7682">
        <v>44345.68</v>
      </c>
      <c r="N7682">
        <v>133037.04</v>
      </c>
      <c r="O7682">
        <v>59632.52</v>
      </c>
      <c r="P7682">
        <v>46797.11</v>
      </c>
      <c r="Q7682" t="s">
        <v>53</v>
      </c>
      <c r="R7682">
        <v>4.2</v>
      </c>
      <c r="S7682" s="1">
        <v>45727</v>
      </c>
    </row>
    <row r="7683" spans="1:19" x14ac:dyDescent="0.3">
      <c r="A7683" t="s">
        <v>8986</v>
      </c>
      <c r="B7683" t="s">
        <v>4551</v>
      </c>
      <c r="C7683" s="1">
        <v>45792</v>
      </c>
      <c r="D7683" s="1" t="str">
        <f t="shared" ref="D7683:D7746" si="120">TEXT(C7683,"mmm-yyy")</f>
        <v>May-2025</v>
      </c>
      <c r="E7683" t="s">
        <v>29</v>
      </c>
      <c r="F7683" t="s">
        <v>103</v>
      </c>
      <c r="G7683" t="s">
        <v>22</v>
      </c>
      <c r="H7683" t="s">
        <v>23</v>
      </c>
      <c r="I7683">
        <v>22</v>
      </c>
      <c r="J7683" t="s">
        <v>44</v>
      </c>
      <c r="K7683" t="s">
        <v>45</v>
      </c>
      <c r="L7683">
        <v>3</v>
      </c>
      <c r="M7683">
        <v>9913.65</v>
      </c>
      <c r="N7683">
        <v>29740.95</v>
      </c>
      <c r="O7683">
        <v>16327.3</v>
      </c>
      <c r="P7683">
        <v>10439.56</v>
      </c>
      <c r="Q7683" t="s">
        <v>80</v>
      </c>
      <c r="R7683">
        <v>4.7</v>
      </c>
      <c r="S7683" s="1">
        <v>45797</v>
      </c>
    </row>
    <row r="7684" spans="1:19" x14ac:dyDescent="0.3">
      <c r="A7684" t="s">
        <v>8987</v>
      </c>
      <c r="B7684" t="s">
        <v>3330</v>
      </c>
      <c r="C7684" s="1">
        <v>45466</v>
      </c>
      <c r="D7684" s="1" t="str">
        <f t="shared" si="120"/>
        <v>Jun-2024</v>
      </c>
      <c r="E7684" t="s">
        <v>48</v>
      </c>
      <c r="F7684" t="s">
        <v>49</v>
      </c>
      <c r="G7684" t="s">
        <v>22</v>
      </c>
      <c r="H7684" t="s">
        <v>23</v>
      </c>
      <c r="I7684">
        <v>51</v>
      </c>
      <c r="J7684" t="s">
        <v>51</v>
      </c>
      <c r="K7684" t="s">
        <v>210</v>
      </c>
      <c r="L7684">
        <v>1</v>
      </c>
      <c r="M7684">
        <v>74544.38</v>
      </c>
      <c r="N7684">
        <v>74544.38</v>
      </c>
      <c r="O7684">
        <v>57443.14</v>
      </c>
      <c r="P7684">
        <v>17101.240000000002</v>
      </c>
      <c r="Q7684" t="s">
        <v>26</v>
      </c>
      <c r="R7684">
        <v>4.2</v>
      </c>
      <c r="S7684" s="1">
        <v>45469</v>
      </c>
    </row>
    <row r="7685" spans="1:19" x14ac:dyDescent="0.3">
      <c r="A7685" t="s">
        <v>8988</v>
      </c>
      <c r="B7685" t="s">
        <v>921</v>
      </c>
      <c r="C7685" s="1">
        <v>45463</v>
      </c>
      <c r="D7685" s="1" t="str">
        <f t="shared" si="120"/>
        <v>Jun-2024</v>
      </c>
      <c r="E7685" t="s">
        <v>42</v>
      </c>
      <c r="F7685" t="s">
        <v>98</v>
      </c>
      <c r="G7685" t="s">
        <v>74</v>
      </c>
      <c r="H7685" t="s">
        <v>36</v>
      </c>
      <c r="I7685">
        <v>36</v>
      </c>
      <c r="J7685" t="s">
        <v>90</v>
      </c>
      <c r="K7685" t="s">
        <v>200</v>
      </c>
      <c r="L7685">
        <v>1</v>
      </c>
      <c r="M7685">
        <v>30896.03</v>
      </c>
      <c r="N7685">
        <v>30896.03</v>
      </c>
      <c r="O7685">
        <v>15197.79</v>
      </c>
      <c r="P7685">
        <v>11063.84</v>
      </c>
      <c r="Q7685" t="s">
        <v>75</v>
      </c>
      <c r="R7685">
        <v>3.1</v>
      </c>
      <c r="S7685" s="1">
        <v>45466</v>
      </c>
    </row>
    <row r="7686" spans="1:19" x14ac:dyDescent="0.3">
      <c r="A7686" t="s">
        <v>8989</v>
      </c>
      <c r="B7686" t="s">
        <v>1575</v>
      </c>
      <c r="C7686" s="1">
        <v>45432</v>
      </c>
      <c r="D7686" s="1" t="str">
        <f t="shared" si="120"/>
        <v>May-2024</v>
      </c>
      <c r="E7686" t="s">
        <v>48</v>
      </c>
      <c r="F7686" t="s">
        <v>49</v>
      </c>
      <c r="G7686" t="s">
        <v>22</v>
      </c>
      <c r="H7686" t="s">
        <v>23</v>
      </c>
      <c r="I7686">
        <v>38</v>
      </c>
      <c r="J7686" t="s">
        <v>44</v>
      </c>
      <c r="K7686" t="s">
        <v>83</v>
      </c>
      <c r="L7686">
        <v>2</v>
      </c>
      <c r="M7686">
        <v>9805.51</v>
      </c>
      <c r="N7686">
        <v>19611.02</v>
      </c>
      <c r="O7686">
        <v>11724.86</v>
      </c>
      <c r="P7686">
        <v>3963.95</v>
      </c>
      <c r="Q7686" t="s">
        <v>58</v>
      </c>
      <c r="R7686">
        <v>5</v>
      </c>
      <c r="S7686" s="1">
        <v>45439</v>
      </c>
    </row>
    <row r="7687" spans="1:19" x14ac:dyDescent="0.3">
      <c r="A7687" t="s">
        <v>8990</v>
      </c>
      <c r="B7687" t="s">
        <v>2566</v>
      </c>
      <c r="C7687" s="1">
        <v>45310</v>
      </c>
      <c r="D7687" s="1" t="str">
        <f t="shared" si="120"/>
        <v>Jan-2024</v>
      </c>
      <c r="E7687" t="s">
        <v>66</v>
      </c>
      <c r="F7687" t="s">
        <v>67</v>
      </c>
      <c r="G7687" t="s">
        <v>22</v>
      </c>
      <c r="H7687" t="s">
        <v>23</v>
      </c>
      <c r="I7687">
        <v>34</v>
      </c>
      <c r="J7687" t="s">
        <v>24</v>
      </c>
      <c r="K7687" t="s">
        <v>255</v>
      </c>
      <c r="L7687">
        <v>5</v>
      </c>
      <c r="M7687">
        <v>476.18</v>
      </c>
      <c r="N7687">
        <v>2380.9</v>
      </c>
      <c r="O7687">
        <v>1366.23</v>
      </c>
      <c r="P7687">
        <v>657.53</v>
      </c>
      <c r="Q7687" t="s">
        <v>53</v>
      </c>
      <c r="R7687">
        <v>4</v>
      </c>
      <c r="S7687" s="1">
        <v>45317</v>
      </c>
    </row>
    <row r="7688" spans="1:19" x14ac:dyDescent="0.3">
      <c r="A7688" t="s">
        <v>8991</v>
      </c>
      <c r="B7688" t="s">
        <v>3307</v>
      </c>
      <c r="C7688" s="1">
        <v>44689</v>
      </c>
      <c r="D7688" s="1" t="str">
        <f t="shared" si="120"/>
        <v>May-2022</v>
      </c>
      <c r="E7688" t="s">
        <v>29</v>
      </c>
      <c r="F7688" t="s">
        <v>30</v>
      </c>
      <c r="G7688" t="s">
        <v>74</v>
      </c>
      <c r="H7688" t="s">
        <v>36</v>
      </c>
      <c r="I7688">
        <v>52</v>
      </c>
      <c r="J7688" t="s">
        <v>37</v>
      </c>
      <c r="K7688" t="s">
        <v>210</v>
      </c>
      <c r="L7688">
        <v>4</v>
      </c>
      <c r="M7688">
        <v>67151.960000000006</v>
      </c>
      <c r="N7688">
        <v>268607.84000000003</v>
      </c>
      <c r="O7688">
        <v>190884.91</v>
      </c>
      <c r="P7688">
        <v>64292.53</v>
      </c>
      <c r="Q7688" t="s">
        <v>26</v>
      </c>
      <c r="R7688">
        <v>4.9000000000000004</v>
      </c>
      <c r="S7688" s="1">
        <v>44691</v>
      </c>
    </row>
    <row r="7689" spans="1:19" x14ac:dyDescent="0.3">
      <c r="A7689" t="s">
        <v>8992</v>
      </c>
      <c r="B7689" t="s">
        <v>2241</v>
      </c>
      <c r="C7689" s="1">
        <v>44917</v>
      </c>
      <c r="D7689" s="1" t="str">
        <f t="shared" si="120"/>
        <v>Dec-2022</v>
      </c>
      <c r="E7689" t="s">
        <v>29</v>
      </c>
      <c r="F7689" t="s">
        <v>103</v>
      </c>
      <c r="G7689" t="s">
        <v>22</v>
      </c>
      <c r="H7689" t="s">
        <v>23</v>
      </c>
      <c r="I7689">
        <v>31</v>
      </c>
      <c r="J7689" t="s">
        <v>51</v>
      </c>
      <c r="K7689" t="s">
        <v>79</v>
      </c>
      <c r="L7689">
        <v>3</v>
      </c>
      <c r="M7689">
        <v>34996.26</v>
      </c>
      <c r="N7689">
        <v>104988.78</v>
      </c>
      <c r="O7689">
        <v>53116.79</v>
      </c>
      <c r="P7689">
        <v>51872</v>
      </c>
      <c r="Q7689" t="s">
        <v>26</v>
      </c>
      <c r="R7689">
        <v>4.3</v>
      </c>
      <c r="S7689" s="1">
        <v>44921</v>
      </c>
    </row>
    <row r="7690" spans="1:19" x14ac:dyDescent="0.3">
      <c r="A7690" t="s">
        <v>8993</v>
      </c>
      <c r="B7690" t="s">
        <v>1306</v>
      </c>
      <c r="C7690" s="1">
        <v>44697</v>
      </c>
      <c r="D7690" s="1" t="str">
        <f t="shared" si="120"/>
        <v>May-2022</v>
      </c>
      <c r="E7690" t="s">
        <v>29</v>
      </c>
      <c r="F7690" t="s">
        <v>61</v>
      </c>
      <c r="G7690" t="s">
        <v>22</v>
      </c>
      <c r="H7690" t="s">
        <v>23</v>
      </c>
      <c r="I7690">
        <v>36</v>
      </c>
      <c r="J7690" t="s">
        <v>32</v>
      </c>
      <c r="K7690" t="s">
        <v>365</v>
      </c>
      <c r="L7690">
        <v>6</v>
      </c>
      <c r="M7690">
        <v>47076.47</v>
      </c>
      <c r="N7690">
        <v>282458.82</v>
      </c>
      <c r="O7690">
        <v>150559.59</v>
      </c>
      <c r="P7690">
        <v>131899.24</v>
      </c>
      <c r="Q7690" t="s">
        <v>39</v>
      </c>
      <c r="R7690">
        <v>5</v>
      </c>
      <c r="S7690" s="1">
        <v>44699</v>
      </c>
    </row>
    <row r="7691" spans="1:19" x14ac:dyDescent="0.3">
      <c r="A7691" t="s">
        <v>8994</v>
      </c>
      <c r="B7691" t="s">
        <v>2899</v>
      </c>
      <c r="C7691" s="1">
        <v>44937</v>
      </c>
      <c r="D7691" s="1" t="str">
        <f t="shared" si="120"/>
        <v>Jan-2023</v>
      </c>
      <c r="E7691" t="s">
        <v>42</v>
      </c>
      <c r="F7691" t="s">
        <v>98</v>
      </c>
      <c r="G7691" t="s">
        <v>31</v>
      </c>
      <c r="H7691" t="s">
        <v>36</v>
      </c>
      <c r="I7691">
        <v>27</v>
      </c>
      <c r="J7691" t="s">
        <v>44</v>
      </c>
      <c r="K7691" t="s">
        <v>71</v>
      </c>
      <c r="L7691">
        <v>1</v>
      </c>
      <c r="M7691">
        <v>8659.6</v>
      </c>
      <c r="N7691">
        <v>8659.6</v>
      </c>
      <c r="O7691">
        <v>3215.58</v>
      </c>
      <c r="P7691">
        <v>3279.12</v>
      </c>
      <c r="Q7691" t="s">
        <v>39</v>
      </c>
      <c r="R7691">
        <v>3.9</v>
      </c>
      <c r="S7691" s="1">
        <v>44940</v>
      </c>
    </row>
    <row r="7692" spans="1:19" x14ac:dyDescent="0.3">
      <c r="A7692" t="s">
        <v>8995</v>
      </c>
      <c r="B7692" t="s">
        <v>1517</v>
      </c>
      <c r="C7692" s="1">
        <v>45507</v>
      </c>
      <c r="D7692" s="1" t="str">
        <f t="shared" si="120"/>
        <v>Aug-2024</v>
      </c>
      <c r="E7692" t="s">
        <v>48</v>
      </c>
      <c r="F7692" t="s">
        <v>107</v>
      </c>
      <c r="G7692" t="s">
        <v>22</v>
      </c>
      <c r="H7692" t="s">
        <v>56</v>
      </c>
      <c r="I7692">
        <v>11</v>
      </c>
      <c r="J7692" t="s">
        <v>37</v>
      </c>
      <c r="K7692" t="s">
        <v>154</v>
      </c>
      <c r="L7692">
        <v>4</v>
      </c>
      <c r="M7692">
        <v>5736.12</v>
      </c>
      <c r="N7692">
        <v>22944.48</v>
      </c>
      <c r="O7692">
        <v>17070.29</v>
      </c>
      <c r="P7692">
        <v>5874.19</v>
      </c>
      <c r="Q7692" t="s">
        <v>39</v>
      </c>
      <c r="R7692">
        <v>2.7</v>
      </c>
      <c r="S7692" s="1">
        <v>45510</v>
      </c>
    </row>
    <row r="7693" spans="1:19" x14ac:dyDescent="0.3">
      <c r="A7693" t="s">
        <v>8996</v>
      </c>
      <c r="B7693" t="s">
        <v>3799</v>
      </c>
      <c r="C7693" s="1">
        <v>44892</v>
      </c>
      <c r="D7693" s="1" t="str">
        <f t="shared" si="120"/>
        <v>Nov-2022</v>
      </c>
      <c r="E7693" t="s">
        <v>48</v>
      </c>
      <c r="F7693" t="s">
        <v>49</v>
      </c>
      <c r="G7693" t="s">
        <v>22</v>
      </c>
      <c r="H7693" t="s">
        <v>56</v>
      </c>
      <c r="I7693">
        <v>22</v>
      </c>
      <c r="J7693" t="s">
        <v>62</v>
      </c>
      <c r="K7693" t="s">
        <v>264</v>
      </c>
      <c r="L7693">
        <v>3</v>
      </c>
      <c r="M7693">
        <v>13662.2</v>
      </c>
      <c r="N7693">
        <v>40986.6</v>
      </c>
      <c r="O7693">
        <v>18047.12</v>
      </c>
      <c r="P7693">
        <v>16791.48</v>
      </c>
      <c r="Q7693" t="s">
        <v>80</v>
      </c>
      <c r="R7693">
        <v>3.9</v>
      </c>
      <c r="S7693" s="1">
        <v>44893</v>
      </c>
    </row>
    <row r="7694" spans="1:19" x14ac:dyDescent="0.3">
      <c r="A7694" t="s">
        <v>8997</v>
      </c>
      <c r="B7694" t="s">
        <v>822</v>
      </c>
      <c r="C7694" s="1">
        <v>45520</v>
      </c>
      <c r="D7694" s="1" t="str">
        <f t="shared" si="120"/>
        <v>Aug-2024</v>
      </c>
      <c r="E7694" t="s">
        <v>29</v>
      </c>
      <c r="F7694" t="s">
        <v>103</v>
      </c>
      <c r="G7694" t="s">
        <v>22</v>
      </c>
      <c r="H7694" t="s">
        <v>36</v>
      </c>
      <c r="I7694">
        <v>16</v>
      </c>
      <c r="J7694" t="s">
        <v>51</v>
      </c>
      <c r="K7694" t="s">
        <v>365</v>
      </c>
      <c r="L7694">
        <v>1</v>
      </c>
      <c r="M7694">
        <v>14818.6</v>
      </c>
      <c r="N7694">
        <v>14818.6</v>
      </c>
      <c r="O7694">
        <v>10184.959999999999</v>
      </c>
      <c r="P7694">
        <v>2410.85</v>
      </c>
      <c r="Q7694" t="s">
        <v>39</v>
      </c>
      <c r="R7694">
        <v>4.4000000000000004</v>
      </c>
      <c r="S7694" s="1">
        <v>45524</v>
      </c>
    </row>
    <row r="7695" spans="1:19" x14ac:dyDescent="0.3">
      <c r="A7695" t="s">
        <v>8998</v>
      </c>
      <c r="B7695" t="s">
        <v>3432</v>
      </c>
      <c r="C7695" s="1">
        <v>45345</v>
      </c>
      <c r="D7695" s="1" t="str">
        <f t="shared" si="120"/>
        <v>Feb-2024</v>
      </c>
      <c r="E7695" t="s">
        <v>29</v>
      </c>
      <c r="F7695" t="s">
        <v>124</v>
      </c>
      <c r="G7695" t="s">
        <v>22</v>
      </c>
      <c r="H7695" t="s">
        <v>56</v>
      </c>
      <c r="I7695">
        <v>49</v>
      </c>
      <c r="J7695" t="s">
        <v>24</v>
      </c>
      <c r="K7695" t="s">
        <v>57</v>
      </c>
      <c r="L7695">
        <v>1</v>
      </c>
      <c r="M7695">
        <v>633.04999999999995</v>
      </c>
      <c r="N7695">
        <v>633.04999999999995</v>
      </c>
      <c r="O7695">
        <v>335.5</v>
      </c>
      <c r="P7695">
        <v>170.94</v>
      </c>
      <c r="Q7695" t="s">
        <v>58</v>
      </c>
      <c r="R7695">
        <v>4.0999999999999996</v>
      </c>
      <c r="S7695" s="1">
        <v>45348</v>
      </c>
    </row>
    <row r="7696" spans="1:19" x14ac:dyDescent="0.3">
      <c r="A7696" t="s">
        <v>8999</v>
      </c>
      <c r="B7696" t="s">
        <v>970</v>
      </c>
      <c r="C7696" s="1">
        <v>45188</v>
      </c>
      <c r="D7696" s="1" t="str">
        <f t="shared" si="120"/>
        <v>Sep-2023</v>
      </c>
      <c r="E7696" t="s">
        <v>29</v>
      </c>
      <c r="F7696" t="s">
        <v>103</v>
      </c>
      <c r="G7696" t="s">
        <v>31</v>
      </c>
      <c r="H7696" t="s">
        <v>23</v>
      </c>
      <c r="I7696">
        <v>53</v>
      </c>
      <c r="J7696" t="s">
        <v>51</v>
      </c>
      <c r="K7696" t="s">
        <v>79</v>
      </c>
      <c r="L7696">
        <v>2</v>
      </c>
      <c r="M7696">
        <v>66392.990000000005</v>
      </c>
      <c r="N7696">
        <v>132785.98000000001</v>
      </c>
      <c r="O7696">
        <v>66039.19</v>
      </c>
      <c r="P7696">
        <v>66746.8</v>
      </c>
      <c r="Q7696" t="s">
        <v>26</v>
      </c>
      <c r="R7696">
        <v>3.2</v>
      </c>
      <c r="S7696" s="1">
        <v>45192</v>
      </c>
    </row>
    <row r="7697" spans="1:19" x14ac:dyDescent="0.3">
      <c r="A7697" t="s">
        <v>9000</v>
      </c>
      <c r="B7697" t="s">
        <v>2379</v>
      </c>
      <c r="C7697" s="1">
        <v>45305</v>
      </c>
      <c r="D7697" s="1" t="str">
        <f t="shared" si="120"/>
        <v>Jan-2024</v>
      </c>
      <c r="E7697" t="s">
        <v>29</v>
      </c>
      <c r="F7697" t="s">
        <v>124</v>
      </c>
      <c r="G7697" t="s">
        <v>31</v>
      </c>
      <c r="H7697" t="s">
        <v>23</v>
      </c>
      <c r="I7697">
        <v>62</v>
      </c>
      <c r="J7697" t="s">
        <v>32</v>
      </c>
      <c r="K7697" t="s">
        <v>68</v>
      </c>
      <c r="L7697">
        <v>4</v>
      </c>
      <c r="M7697">
        <v>7209.69</v>
      </c>
      <c r="N7697">
        <v>28838.76</v>
      </c>
      <c r="O7697">
        <v>15631.58</v>
      </c>
      <c r="P7697">
        <v>10323.32</v>
      </c>
      <c r="Q7697" t="s">
        <v>53</v>
      </c>
      <c r="R7697">
        <v>4</v>
      </c>
      <c r="S7697" s="1">
        <v>45309</v>
      </c>
    </row>
    <row r="7698" spans="1:19" x14ac:dyDescent="0.3">
      <c r="A7698" t="s">
        <v>9001</v>
      </c>
      <c r="B7698" t="s">
        <v>267</v>
      </c>
      <c r="C7698" s="1">
        <v>45215</v>
      </c>
      <c r="D7698" s="1" t="str">
        <f t="shared" si="120"/>
        <v>Oct-2023</v>
      </c>
      <c r="E7698" t="s">
        <v>29</v>
      </c>
      <c r="F7698" t="s">
        <v>30</v>
      </c>
      <c r="G7698" t="s">
        <v>74</v>
      </c>
      <c r="H7698" t="s">
        <v>23</v>
      </c>
      <c r="I7698">
        <v>37</v>
      </c>
      <c r="J7698" t="s">
        <v>37</v>
      </c>
      <c r="K7698" t="s">
        <v>203</v>
      </c>
      <c r="L7698">
        <v>5</v>
      </c>
      <c r="M7698">
        <v>1948.99</v>
      </c>
      <c r="N7698">
        <v>9744.9500000000007</v>
      </c>
      <c r="O7698">
        <v>7525.31</v>
      </c>
      <c r="P7698">
        <v>2219.63</v>
      </c>
      <c r="Q7698" t="s">
        <v>26</v>
      </c>
      <c r="R7698">
        <v>3.2</v>
      </c>
      <c r="S7698" s="1">
        <v>45229</v>
      </c>
    </row>
    <row r="7699" spans="1:19" x14ac:dyDescent="0.3">
      <c r="A7699" t="s">
        <v>9002</v>
      </c>
      <c r="B7699" t="s">
        <v>3392</v>
      </c>
      <c r="C7699" s="1">
        <v>44632</v>
      </c>
      <c r="D7699" s="1" t="str">
        <f t="shared" si="120"/>
        <v>Mar-2022</v>
      </c>
      <c r="E7699" t="s">
        <v>29</v>
      </c>
      <c r="F7699" t="s">
        <v>103</v>
      </c>
      <c r="G7699" t="s">
        <v>22</v>
      </c>
      <c r="H7699" t="s">
        <v>23</v>
      </c>
      <c r="I7699">
        <v>12</v>
      </c>
      <c r="J7699" t="s">
        <v>32</v>
      </c>
      <c r="K7699" t="s">
        <v>365</v>
      </c>
      <c r="L7699">
        <v>3</v>
      </c>
      <c r="M7699">
        <v>22474.75</v>
      </c>
      <c r="N7699">
        <v>67424.25</v>
      </c>
      <c r="O7699">
        <v>40965.879999999997</v>
      </c>
      <c r="P7699">
        <v>26458.38</v>
      </c>
      <c r="Q7699" t="s">
        <v>26</v>
      </c>
      <c r="R7699">
        <v>4.9000000000000004</v>
      </c>
      <c r="S7699" s="1">
        <v>44636</v>
      </c>
    </row>
    <row r="7700" spans="1:19" x14ac:dyDescent="0.3">
      <c r="A7700" t="s">
        <v>9003</v>
      </c>
      <c r="B7700" t="s">
        <v>3432</v>
      </c>
      <c r="C7700" s="1">
        <v>45778</v>
      </c>
      <c r="D7700" s="1" t="str">
        <f t="shared" si="120"/>
        <v>May-2025</v>
      </c>
      <c r="E7700" t="s">
        <v>66</v>
      </c>
      <c r="F7700" t="s">
        <v>67</v>
      </c>
      <c r="G7700" t="s">
        <v>22</v>
      </c>
      <c r="H7700" t="s">
        <v>36</v>
      </c>
      <c r="I7700">
        <v>40</v>
      </c>
      <c r="J7700" t="s">
        <v>44</v>
      </c>
      <c r="K7700" t="s">
        <v>83</v>
      </c>
      <c r="L7700">
        <v>1</v>
      </c>
      <c r="M7700">
        <v>3607.53</v>
      </c>
      <c r="N7700">
        <v>3607.53</v>
      </c>
      <c r="O7700">
        <v>3057.87</v>
      </c>
      <c r="P7700">
        <v>549.66</v>
      </c>
      <c r="Q7700" t="s">
        <v>53</v>
      </c>
      <c r="R7700">
        <v>3.7</v>
      </c>
      <c r="S7700" s="1">
        <v>45781</v>
      </c>
    </row>
    <row r="7701" spans="1:19" x14ac:dyDescent="0.3">
      <c r="A7701" t="s">
        <v>9004</v>
      </c>
      <c r="B7701" t="s">
        <v>1513</v>
      </c>
      <c r="C7701" s="1">
        <v>45599</v>
      </c>
      <c r="D7701" s="1" t="str">
        <f t="shared" si="120"/>
        <v>Nov-2024</v>
      </c>
      <c r="E7701" t="s">
        <v>29</v>
      </c>
      <c r="F7701" t="s">
        <v>30</v>
      </c>
      <c r="G7701" t="s">
        <v>22</v>
      </c>
      <c r="H7701" t="s">
        <v>56</v>
      </c>
      <c r="I7701">
        <v>23</v>
      </c>
      <c r="J7701" t="s">
        <v>44</v>
      </c>
      <c r="K7701" t="s">
        <v>143</v>
      </c>
      <c r="L7701">
        <v>1</v>
      </c>
      <c r="M7701">
        <v>8138.94</v>
      </c>
      <c r="N7701">
        <v>8138.94</v>
      </c>
      <c r="O7701">
        <v>6266.14</v>
      </c>
      <c r="P7701">
        <v>1058.9100000000001</v>
      </c>
      <c r="Q7701" t="s">
        <v>26</v>
      </c>
      <c r="R7701">
        <v>2.7</v>
      </c>
      <c r="S7701" s="1">
        <v>45602</v>
      </c>
    </row>
    <row r="7702" spans="1:19" x14ac:dyDescent="0.3">
      <c r="A7702" t="s">
        <v>9005</v>
      </c>
      <c r="B7702" t="s">
        <v>2292</v>
      </c>
      <c r="C7702" s="1">
        <v>44898</v>
      </c>
      <c r="D7702" s="1" t="str">
        <f t="shared" si="120"/>
        <v>Dec-2022</v>
      </c>
      <c r="E7702" t="s">
        <v>42</v>
      </c>
      <c r="F7702" t="s">
        <v>43</v>
      </c>
      <c r="G7702" t="s">
        <v>31</v>
      </c>
      <c r="H7702" t="s">
        <v>23</v>
      </c>
      <c r="I7702">
        <v>26</v>
      </c>
      <c r="J7702" t="s">
        <v>24</v>
      </c>
      <c r="K7702" t="s">
        <v>255</v>
      </c>
      <c r="L7702">
        <v>3</v>
      </c>
      <c r="M7702">
        <v>1765.98</v>
      </c>
      <c r="N7702">
        <v>5297.94</v>
      </c>
      <c r="O7702">
        <v>2756.72</v>
      </c>
      <c r="P7702">
        <v>2541.23</v>
      </c>
      <c r="Q7702" t="s">
        <v>53</v>
      </c>
      <c r="R7702">
        <v>4.2</v>
      </c>
      <c r="S7702" s="1">
        <v>44903</v>
      </c>
    </row>
    <row r="7703" spans="1:19" x14ac:dyDescent="0.3">
      <c r="A7703" t="s">
        <v>9006</v>
      </c>
      <c r="B7703" t="s">
        <v>1056</v>
      </c>
      <c r="C7703" s="1">
        <v>45610</v>
      </c>
      <c r="D7703" s="1" t="str">
        <f t="shared" si="120"/>
        <v>Nov-2024</v>
      </c>
      <c r="E7703" t="s">
        <v>20</v>
      </c>
      <c r="F7703" t="s">
        <v>121</v>
      </c>
      <c r="G7703" t="s">
        <v>134</v>
      </c>
      <c r="H7703" t="s">
        <v>23</v>
      </c>
      <c r="I7703">
        <v>24</v>
      </c>
      <c r="J7703" t="s">
        <v>139</v>
      </c>
      <c r="K7703" t="s">
        <v>154</v>
      </c>
      <c r="L7703">
        <v>4</v>
      </c>
      <c r="M7703">
        <v>2494.3000000000002</v>
      </c>
      <c r="N7703">
        <v>9977.2000000000007</v>
      </c>
      <c r="O7703">
        <v>7796.25</v>
      </c>
      <c r="P7703">
        <v>1183.24</v>
      </c>
      <c r="Q7703" t="s">
        <v>53</v>
      </c>
      <c r="R7703">
        <v>3.2</v>
      </c>
      <c r="S7703" s="1">
        <v>45615</v>
      </c>
    </row>
    <row r="7704" spans="1:19" x14ac:dyDescent="0.3">
      <c r="A7704" t="s">
        <v>9007</v>
      </c>
      <c r="B7704" t="s">
        <v>2037</v>
      </c>
      <c r="C7704" s="1">
        <v>45654</v>
      </c>
      <c r="D7704" s="1" t="str">
        <f t="shared" si="120"/>
        <v>Dec-2024</v>
      </c>
      <c r="E7704" t="s">
        <v>20</v>
      </c>
      <c r="F7704" t="s">
        <v>21</v>
      </c>
      <c r="G7704" t="s">
        <v>50</v>
      </c>
      <c r="H7704" t="s">
        <v>56</v>
      </c>
      <c r="I7704">
        <v>27</v>
      </c>
      <c r="J7704" t="s">
        <v>44</v>
      </c>
      <c r="K7704" t="s">
        <v>71</v>
      </c>
      <c r="L7704">
        <v>3</v>
      </c>
      <c r="M7704">
        <v>9325.2199999999993</v>
      </c>
      <c r="N7704">
        <v>27975.66</v>
      </c>
      <c r="O7704">
        <v>20947.560000000001</v>
      </c>
      <c r="P7704">
        <v>7028.11</v>
      </c>
      <c r="Q7704" t="s">
        <v>26</v>
      </c>
      <c r="R7704">
        <v>3.6</v>
      </c>
      <c r="S7704" s="1">
        <v>45657</v>
      </c>
    </row>
    <row r="7705" spans="1:19" x14ac:dyDescent="0.3">
      <c r="A7705" t="s">
        <v>9008</v>
      </c>
      <c r="B7705" t="s">
        <v>1199</v>
      </c>
      <c r="C7705" s="1">
        <v>45111</v>
      </c>
      <c r="D7705" s="1" t="str">
        <f t="shared" si="120"/>
        <v>Jul-2023</v>
      </c>
      <c r="E7705" t="s">
        <v>29</v>
      </c>
      <c r="F7705" t="s">
        <v>103</v>
      </c>
      <c r="G7705" t="s">
        <v>22</v>
      </c>
      <c r="H7705" t="s">
        <v>56</v>
      </c>
      <c r="I7705">
        <v>36</v>
      </c>
      <c r="J7705" t="s">
        <v>62</v>
      </c>
      <c r="K7705" t="s">
        <v>57</v>
      </c>
      <c r="L7705">
        <v>4</v>
      </c>
      <c r="M7705">
        <v>11814.04</v>
      </c>
      <c r="N7705">
        <v>47256.160000000003</v>
      </c>
      <c r="O7705">
        <v>35139.29</v>
      </c>
      <c r="P7705">
        <v>7391.26</v>
      </c>
      <c r="Q7705" t="s">
        <v>53</v>
      </c>
      <c r="R7705">
        <v>3.7</v>
      </c>
      <c r="S7705" s="1">
        <v>45114</v>
      </c>
    </row>
    <row r="7706" spans="1:19" x14ac:dyDescent="0.3">
      <c r="A7706" t="s">
        <v>9009</v>
      </c>
      <c r="B7706" t="s">
        <v>1936</v>
      </c>
      <c r="C7706" s="1">
        <v>45540</v>
      </c>
      <c r="D7706" s="1" t="str">
        <f t="shared" si="120"/>
        <v>Sep-2024</v>
      </c>
      <c r="E7706" t="s">
        <v>29</v>
      </c>
      <c r="F7706" t="s">
        <v>103</v>
      </c>
      <c r="G7706" t="s">
        <v>22</v>
      </c>
      <c r="H7706" t="s">
        <v>23</v>
      </c>
      <c r="I7706">
        <v>44</v>
      </c>
      <c r="J7706" t="s">
        <v>24</v>
      </c>
      <c r="K7706" t="s">
        <v>57</v>
      </c>
      <c r="L7706">
        <v>3</v>
      </c>
      <c r="M7706">
        <v>197.63</v>
      </c>
      <c r="N7706">
        <v>592.89</v>
      </c>
      <c r="O7706">
        <v>429.36</v>
      </c>
      <c r="P7706">
        <v>163.53</v>
      </c>
      <c r="Q7706" t="s">
        <v>26</v>
      </c>
      <c r="R7706">
        <v>4.3</v>
      </c>
      <c r="S7706" s="1">
        <v>45543</v>
      </c>
    </row>
    <row r="7707" spans="1:19" x14ac:dyDescent="0.3">
      <c r="A7707" t="s">
        <v>9010</v>
      </c>
      <c r="B7707" t="s">
        <v>1344</v>
      </c>
      <c r="C7707" s="1">
        <v>45731</v>
      </c>
      <c r="D7707" s="1" t="str">
        <f t="shared" si="120"/>
        <v>Mar-2025</v>
      </c>
      <c r="E7707" t="s">
        <v>42</v>
      </c>
      <c r="F7707" t="s">
        <v>117</v>
      </c>
      <c r="G7707" t="s">
        <v>22</v>
      </c>
      <c r="H7707" t="s">
        <v>23</v>
      </c>
      <c r="I7707">
        <v>35</v>
      </c>
      <c r="J7707" t="s">
        <v>90</v>
      </c>
      <c r="K7707" t="s">
        <v>91</v>
      </c>
      <c r="L7707">
        <v>5</v>
      </c>
      <c r="M7707">
        <v>10490.63</v>
      </c>
      <c r="N7707">
        <v>52453.15</v>
      </c>
      <c r="O7707">
        <v>37902.49</v>
      </c>
      <c r="P7707">
        <v>14550.68</v>
      </c>
      <c r="Q7707" t="s">
        <v>53</v>
      </c>
      <c r="R7707">
        <v>4.5</v>
      </c>
      <c r="S7707" s="1">
        <v>45734</v>
      </c>
    </row>
    <row r="7708" spans="1:19" x14ac:dyDescent="0.3">
      <c r="A7708" t="s">
        <v>9011</v>
      </c>
      <c r="B7708" t="s">
        <v>4708</v>
      </c>
      <c r="C7708" s="1">
        <v>45639</v>
      </c>
      <c r="D7708" s="1" t="str">
        <f t="shared" si="120"/>
        <v>Dec-2024</v>
      </c>
      <c r="E7708" t="s">
        <v>42</v>
      </c>
      <c r="F7708" t="s">
        <v>98</v>
      </c>
      <c r="G7708" t="s">
        <v>31</v>
      </c>
      <c r="H7708" t="s">
        <v>36</v>
      </c>
      <c r="I7708">
        <v>41</v>
      </c>
      <c r="J7708" t="s">
        <v>24</v>
      </c>
      <c r="K7708" t="s">
        <v>25</v>
      </c>
      <c r="L7708">
        <v>4</v>
      </c>
      <c r="M7708">
        <v>1669.84</v>
      </c>
      <c r="N7708">
        <v>6679.36</v>
      </c>
      <c r="O7708">
        <v>4864.6000000000004</v>
      </c>
      <c r="P7708">
        <v>1480.8</v>
      </c>
      <c r="Q7708" t="s">
        <v>26</v>
      </c>
      <c r="R7708">
        <v>4.4000000000000004</v>
      </c>
      <c r="S7708" s="1">
        <v>45644</v>
      </c>
    </row>
    <row r="7709" spans="1:19" x14ac:dyDescent="0.3">
      <c r="A7709" t="s">
        <v>9012</v>
      </c>
      <c r="B7709" t="s">
        <v>1571</v>
      </c>
      <c r="C7709" s="1">
        <v>45392</v>
      </c>
      <c r="D7709" s="1" t="str">
        <f t="shared" si="120"/>
        <v>Apr-2024</v>
      </c>
      <c r="E7709" t="s">
        <v>20</v>
      </c>
      <c r="F7709" t="s">
        <v>21</v>
      </c>
      <c r="G7709" t="s">
        <v>22</v>
      </c>
      <c r="H7709" t="s">
        <v>23</v>
      </c>
      <c r="I7709">
        <v>22</v>
      </c>
      <c r="J7709" t="s">
        <v>37</v>
      </c>
      <c r="K7709" t="s">
        <v>86</v>
      </c>
      <c r="L7709">
        <v>12</v>
      </c>
      <c r="M7709">
        <v>495.62</v>
      </c>
      <c r="N7709">
        <v>5947.44</v>
      </c>
      <c r="O7709">
        <v>4458</v>
      </c>
      <c r="P7709">
        <v>1489.47</v>
      </c>
      <c r="Q7709" t="s">
        <v>53</v>
      </c>
      <c r="R7709">
        <v>3.8</v>
      </c>
      <c r="S7709" s="1">
        <v>45395</v>
      </c>
    </row>
    <row r="7710" spans="1:19" x14ac:dyDescent="0.3">
      <c r="A7710" t="s">
        <v>9013</v>
      </c>
      <c r="B7710" t="s">
        <v>476</v>
      </c>
      <c r="C7710" s="1">
        <v>45286</v>
      </c>
      <c r="D7710" s="1" t="str">
        <f t="shared" si="120"/>
        <v>Dec-2023</v>
      </c>
      <c r="E7710" t="s">
        <v>48</v>
      </c>
      <c r="F7710" t="s">
        <v>78</v>
      </c>
      <c r="G7710" t="s">
        <v>22</v>
      </c>
      <c r="H7710" t="s">
        <v>23</v>
      </c>
      <c r="I7710">
        <v>31</v>
      </c>
      <c r="J7710" t="s">
        <v>51</v>
      </c>
      <c r="K7710" t="s">
        <v>131</v>
      </c>
      <c r="L7710">
        <v>4</v>
      </c>
      <c r="M7710">
        <v>22898.07</v>
      </c>
      <c r="N7710">
        <v>91592.28</v>
      </c>
      <c r="O7710">
        <v>51405.97</v>
      </c>
      <c r="P7710">
        <v>40186.32</v>
      </c>
      <c r="Q7710" t="s">
        <v>53</v>
      </c>
      <c r="R7710">
        <v>4.2</v>
      </c>
      <c r="S7710" s="1">
        <v>45290</v>
      </c>
    </row>
    <row r="7711" spans="1:19" x14ac:dyDescent="0.3">
      <c r="A7711" t="s">
        <v>9014</v>
      </c>
      <c r="B7711" t="s">
        <v>1410</v>
      </c>
      <c r="C7711" s="1">
        <v>44768</v>
      </c>
      <c r="D7711" s="1" t="str">
        <f t="shared" si="120"/>
        <v>Jul-2022</v>
      </c>
      <c r="E7711" t="s">
        <v>20</v>
      </c>
      <c r="F7711" t="s">
        <v>21</v>
      </c>
      <c r="G7711" t="s">
        <v>22</v>
      </c>
      <c r="H7711" t="s">
        <v>56</v>
      </c>
      <c r="I7711">
        <v>52</v>
      </c>
      <c r="J7711" t="s">
        <v>44</v>
      </c>
      <c r="K7711" t="s">
        <v>143</v>
      </c>
      <c r="L7711">
        <v>4</v>
      </c>
      <c r="M7711">
        <v>1499.5</v>
      </c>
      <c r="N7711">
        <v>5998</v>
      </c>
      <c r="O7711">
        <v>4403.62</v>
      </c>
      <c r="P7711">
        <v>1594.38</v>
      </c>
      <c r="Q7711" t="s">
        <v>26</v>
      </c>
      <c r="R7711">
        <v>4</v>
      </c>
      <c r="S7711" s="1">
        <v>44772</v>
      </c>
    </row>
    <row r="7712" spans="1:19" x14ac:dyDescent="0.3">
      <c r="A7712" t="s">
        <v>9015</v>
      </c>
      <c r="B7712" t="s">
        <v>2400</v>
      </c>
      <c r="C7712" s="1">
        <v>45803</v>
      </c>
      <c r="D7712" s="1" t="str">
        <f t="shared" si="120"/>
        <v>May-2025</v>
      </c>
      <c r="E7712" t="s">
        <v>48</v>
      </c>
      <c r="F7712" t="s">
        <v>49</v>
      </c>
      <c r="G7712" t="s">
        <v>22</v>
      </c>
      <c r="H7712" t="s">
        <v>56</v>
      </c>
      <c r="I7712">
        <v>33</v>
      </c>
      <c r="J7712" t="s">
        <v>44</v>
      </c>
      <c r="K7712" t="s">
        <v>45</v>
      </c>
      <c r="L7712">
        <v>4</v>
      </c>
      <c r="M7712">
        <v>9867.73</v>
      </c>
      <c r="N7712">
        <v>39470.92</v>
      </c>
      <c r="O7712">
        <v>32530.51</v>
      </c>
      <c r="P7712">
        <v>4966.88</v>
      </c>
      <c r="Q7712" t="s">
        <v>53</v>
      </c>
      <c r="R7712">
        <v>4</v>
      </c>
      <c r="S7712" s="1">
        <v>45805</v>
      </c>
    </row>
    <row r="7713" spans="1:19" x14ac:dyDescent="0.3">
      <c r="A7713" t="s">
        <v>9016</v>
      </c>
      <c r="B7713" t="s">
        <v>1727</v>
      </c>
      <c r="C7713" s="1">
        <v>44780</v>
      </c>
      <c r="D7713" s="1" t="str">
        <f t="shared" si="120"/>
        <v>Aug-2022</v>
      </c>
      <c r="E7713" t="s">
        <v>20</v>
      </c>
      <c r="F7713" t="s">
        <v>61</v>
      </c>
      <c r="G7713" t="s">
        <v>22</v>
      </c>
      <c r="H7713" t="s">
        <v>23</v>
      </c>
      <c r="I7713">
        <v>23</v>
      </c>
      <c r="J7713" t="s">
        <v>32</v>
      </c>
      <c r="K7713" t="s">
        <v>365</v>
      </c>
      <c r="L7713">
        <v>1</v>
      </c>
      <c r="M7713">
        <v>28056.21</v>
      </c>
      <c r="N7713">
        <v>28056.21</v>
      </c>
      <c r="O7713">
        <v>17571.21</v>
      </c>
      <c r="P7713">
        <v>3470.94</v>
      </c>
      <c r="Q7713" t="s">
        <v>39</v>
      </c>
      <c r="R7713">
        <v>3.6</v>
      </c>
      <c r="S7713" s="1">
        <v>44784</v>
      </c>
    </row>
    <row r="7714" spans="1:19" x14ac:dyDescent="0.3">
      <c r="A7714" t="s">
        <v>9017</v>
      </c>
      <c r="B7714" t="s">
        <v>5310</v>
      </c>
      <c r="C7714" s="1">
        <v>45676</v>
      </c>
      <c r="D7714" s="1" t="str">
        <f t="shared" si="120"/>
        <v>Jan-2025</v>
      </c>
      <c r="E7714" t="s">
        <v>66</v>
      </c>
      <c r="F7714" t="s">
        <v>169</v>
      </c>
      <c r="G7714" t="s">
        <v>31</v>
      </c>
      <c r="H7714" t="s">
        <v>56</v>
      </c>
      <c r="I7714">
        <v>26</v>
      </c>
      <c r="J7714" t="s">
        <v>51</v>
      </c>
      <c r="K7714" t="s">
        <v>79</v>
      </c>
      <c r="L7714">
        <v>3</v>
      </c>
      <c r="M7714">
        <v>48573.01</v>
      </c>
      <c r="N7714">
        <v>145719.03</v>
      </c>
      <c r="O7714">
        <v>67785.25</v>
      </c>
      <c r="P7714">
        <v>63361.88</v>
      </c>
      <c r="Q7714" t="s">
        <v>39</v>
      </c>
      <c r="R7714">
        <v>3.7</v>
      </c>
      <c r="S7714" s="1">
        <v>45686</v>
      </c>
    </row>
    <row r="7715" spans="1:19" x14ac:dyDescent="0.3">
      <c r="A7715" t="s">
        <v>9018</v>
      </c>
      <c r="B7715" t="s">
        <v>2203</v>
      </c>
      <c r="C7715" s="1">
        <v>45411</v>
      </c>
      <c r="D7715" s="1" t="str">
        <f t="shared" si="120"/>
        <v>Apr-2024</v>
      </c>
      <c r="E7715" t="s">
        <v>42</v>
      </c>
      <c r="F7715" t="s">
        <v>98</v>
      </c>
      <c r="G7715" t="s">
        <v>22</v>
      </c>
      <c r="H7715" t="s">
        <v>56</v>
      </c>
      <c r="I7715">
        <v>20</v>
      </c>
      <c r="J7715" t="s">
        <v>24</v>
      </c>
      <c r="K7715" t="s">
        <v>25</v>
      </c>
      <c r="L7715">
        <v>5</v>
      </c>
      <c r="M7715">
        <v>1052.69</v>
      </c>
      <c r="N7715">
        <v>5263.45</v>
      </c>
      <c r="O7715">
        <v>3923.75</v>
      </c>
      <c r="P7715">
        <v>550.17999999999995</v>
      </c>
      <c r="Q7715" t="s">
        <v>58</v>
      </c>
      <c r="R7715">
        <v>5</v>
      </c>
      <c r="S7715" s="1">
        <v>45415</v>
      </c>
    </row>
    <row r="7716" spans="1:19" x14ac:dyDescent="0.3">
      <c r="A7716" t="s">
        <v>9019</v>
      </c>
      <c r="B7716" t="s">
        <v>313</v>
      </c>
      <c r="C7716" s="1">
        <v>45476</v>
      </c>
      <c r="D7716" s="1" t="str">
        <f t="shared" si="120"/>
        <v>Jul-2024</v>
      </c>
      <c r="E7716" t="s">
        <v>42</v>
      </c>
      <c r="F7716" t="s">
        <v>117</v>
      </c>
      <c r="G7716" t="s">
        <v>31</v>
      </c>
      <c r="H7716" t="s">
        <v>56</v>
      </c>
      <c r="I7716">
        <v>51</v>
      </c>
      <c r="J7716" t="s">
        <v>24</v>
      </c>
      <c r="K7716" t="s">
        <v>57</v>
      </c>
      <c r="L7716">
        <v>1</v>
      </c>
      <c r="M7716">
        <v>99.65</v>
      </c>
      <c r="N7716">
        <v>99.65</v>
      </c>
      <c r="O7716">
        <v>67.680000000000007</v>
      </c>
      <c r="P7716">
        <v>12.03</v>
      </c>
      <c r="Q7716" t="s">
        <v>80</v>
      </c>
      <c r="R7716">
        <v>4.4000000000000004</v>
      </c>
      <c r="S7716" s="1">
        <v>45481</v>
      </c>
    </row>
    <row r="7717" spans="1:19" x14ac:dyDescent="0.3">
      <c r="A7717" t="s">
        <v>9020</v>
      </c>
      <c r="B7717" t="s">
        <v>499</v>
      </c>
      <c r="C7717" s="1">
        <v>45566</v>
      </c>
      <c r="D7717" s="1" t="str">
        <f t="shared" si="120"/>
        <v>Oct-2024</v>
      </c>
      <c r="E7717" t="s">
        <v>66</v>
      </c>
      <c r="F7717" t="s">
        <v>169</v>
      </c>
      <c r="G7717" t="s">
        <v>22</v>
      </c>
      <c r="H7717" t="s">
        <v>23</v>
      </c>
      <c r="I7717">
        <v>57</v>
      </c>
      <c r="J7717" t="s">
        <v>51</v>
      </c>
      <c r="K7717" t="s">
        <v>112</v>
      </c>
      <c r="L7717">
        <v>3</v>
      </c>
      <c r="M7717">
        <v>23691.47</v>
      </c>
      <c r="N7717">
        <v>71074.41</v>
      </c>
      <c r="O7717">
        <v>35591.19</v>
      </c>
      <c r="P7717">
        <v>31929.5</v>
      </c>
      <c r="Q7717" t="s">
        <v>39</v>
      </c>
      <c r="R7717">
        <v>4.0999999999999996</v>
      </c>
      <c r="S7717" s="1">
        <v>45569</v>
      </c>
    </row>
    <row r="7718" spans="1:19" x14ac:dyDescent="0.3">
      <c r="A7718" t="s">
        <v>9021</v>
      </c>
      <c r="B7718" t="s">
        <v>597</v>
      </c>
      <c r="C7718" s="1">
        <v>45536</v>
      </c>
      <c r="D7718" s="1" t="str">
        <f t="shared" si="120"/>
        <v>Sep-2024</v>
      </c>
      <c r="E7718" t="s">
        <v>66</v>
      </c>
      <c r="F7718" t="s">
        <v>89</v>
      </c>
      <c r="G7718" t="s">
        <v>22</v>
      </c>
      <c r="H7718" t="s">
        <v>23</v>
      </c>
      <c r="I7718">
        <v>28</v>
      </c>
      <c r="J7718" t="s">
        <v>90</v>
      </c>
      <c r="K7718" t="s">
        <v>200</v>
      </c>
      <c r="L7718">
        <v>3</v>
      </c>
      <c r="M7718">
        <v>7826.55</v>
      </c>
      <c r="N7718">
        <v>23479.65</v>
      </c>
      <c r="O7718">
        <v>13769.38</v>
      </c>
      <c r="P7718">
        <v>8536.2800000000007</v>
      </c>
      <c r="Q7718" t="s">
        <v>58</v>
      </c>
      <c r="R7718">
        <v>3.8</v>
      </c>
      <c r="S7718" s="1">
        <v>45546</v>
      </c>
    </row>
    <row r="7719" spans="1:19" x14ac:dyDescent="0.3">
      <c r="A7719" t="s">
        <v>9022</v>
      </c>
      <c r="B7719" t="s">
        <v>408</v>
      </c>
      <c r="C7719" s="1">
        <v>45324</v>
      </c>
      <c r="D7719" s="1" t="str">
        <f t="shared" si="120"/>
        <v>Feb-2024</v>
      </c>
      <c r="E7719" t="s">
        <v>20</v>
      </c>
      <c r="F7719" t="s">
        <v>121</v>
      </c>
      <c r="G7719" t="s">
        <v>22</v>
      </c>
      <c r="H7719" t="s">
        <v>36</v>
      </c>
      <c r="I7719">
        <v>27</v>
      </c>
      <c r="J7719" t="s">
        <v>51</v>
      </c>
      <c r="K7719" t="s">
        <v>112</v>
      </c>
      <c r="L7719">
        <v>2</v>
      </c>
      <c r="M7719">
        <v>65154.06</v>
      </c>
      <c r="N7719">
        <v>130308.12</v>
      </c>
      <c r="O7719">
        <v>65302.39</v>
      </c>
      <c r="P7719">
        <v>51974.92</v>
      </c>
      <c r="Q7719" t="s">
        <v>26</v>
      </c>
      <c r="R7719">
        <v>3</v>
      </c>
      <c r="S7719" s="1">
        <v>45325</v>
      </c>
    </row>
    <row r="7720" spans="1:19" x14ac:dyDescent="0.3">
      <c r="A7720" t="s">
        <v>9023</v>
      </c>
      <c r="B7720" t="s">
        <v>1973</v>
      </c>
      <c r="C7720" s="1">
        <v>45602</v>
      </c>
      <c r="D7720" s="1" t="str">
        <f t="shared" si="120"/>
        <v>Nov-2024</v>
      </c>
      <c r="E7720" t="s">
        <v>20</v>
      </c>
      <c r="F7720" t="s">
        <v>21</v>
      </c>
      <c r="G7720" t="s">
        <v>22</v>
      </c>
      <c r="H7720" t="s">
        <v>23</v>
      </c>
      <c r="I7720">
        <v>26</v>
      </c>
      <c r="J7720" t="s">
        <v>139</v>
      </c>
      <c r="K7720" t="s">
        <v>140</v>
      </c>
      <c r="L7720">
        <v>1</v>
      </c>
      <c r="M7720">
        <v>7203.96</v>
      </c>
      <c r="N7720">
        <v>7203.96</v>
      </c>
      <c r="O7720">
        <v>3496.49</v>
      </c>
      <c r="P7720">
        <v>3707.46</v>
      </c>
      <c r="Q7720" t="s">
        <v>39</v>
      </c>
      <c r="R7720">
        <v>1.8</v>
      </c>
      <c r="S7720" s="1">
        <v>45605</v>
      </c>
    </row>
    <row r="7721" spans="1:19" x14ac:dyDescent="0.3">
      <c r="A7721" t="s">
        <v>9024</v>
      </c>
      <c r="B7721" t="s">
        <v>2165</v>
      </c>
      <c r="C7721" s="1">
        <v>45468</v>
      </c>
      <c r="D7721" s="1" t="str">
        <f t="shared" si="120"/>
        <v>Jun-2024</v>
      </c>
      <c r="E7721" t="s">
        <v>48</v>
      </c>
      <c r="F7721" t="s">
        <v>107</v>
      </c>
      <c r="G7721" t="s">
        <v>31</v>
      </c>
      <c r="H7721" t="s">
        <v>23</v>
      </c>
      <c r="I7721">
        <v>22</v>
      </c>
      <c r="J7721" t="s">
        <v>24</v>
      </c>
      <c r="K7721" t="s">
        <v>255</v>
      </c>
      <c r="L7721">
        <v>1</v>
      </c>
      <c r="M7721">
        <v>177.62</v>
      </c>
      <c r="N7721">
        <v>177.62</v>
      </c>
      <c r="O7721">
        <v>154.59</v>
      </c>
      <c r="P7721">
        <v>23.03</v>
      </c>
      <c r="Q7721" t="s">
        <v>26</v>
      </c>
      <c r="R7721">
        <v>4.9000000000000004</v>
      </c>
      <c r="S7721" s="1">
        <v>45472</v>
      </c>
    </row>
    <row r="7722" spans="1:19" x14ac:dyDescent="0.3">
      <c r="A7722" t="s">
        <v>9025</v>
      </c>
      <c r="B7722" t="s">
        <v>1083</v>
      </c>
      <c r="C7722" s="1">
        <v>44955</v>
      </c>
      <c r="D7722" s="1" t="str">
        <f t="shared" si="120"/>
        <v>Jan-2023</v>
      </c>
      <c r="E7722" t="s">
        <v>42</v>
      </c>
      <c r="F7722" t="s">
        <v>43</v>
      </c>
      <c r="G7722" t="s">
        <v>22</v>
      </c>
      <c r="H7722" t="s">
        <v>36</v>
      </c>
      <c r="I7722">
        <v>43</v>
      </c>
      <c r="J7722" t="s">
        <v>37</v>
      </c>
      <c r="K7722" t="s">
        <v>38</v>
      </c>
      <c r="L7722">
        <v>3</v>
      </c>
      <c r="M7722">
        <v>2138.3200000000002</v>
      </c>
      <c r="N7722">
        <v>6414.96</v>
      </c>
      <c r="O7722">
        <v>4563.26</v>
      </c>
      <c r="P7722">
        <v>1210.21</v>
      </c>
      <c r="Q7722" t="s">
        <v>80</v>
      </c>
      <c r="R7722">
        <v>3.6</v>
      </c>
      <c r="S7722" s="1">
        <v>44962</v>
      </c>
    </row>
    <row r="7723" spans="1:19" x14ac:dyDescent="0.3">
      <c r="A7723" t="s">
        <v>9026</v>
      </c>
      <c r="B7723" t="s">
        <v>4095</v>
      </c>
      <c r="C7723" s="1">
        <v>45195</v>
      </c>
      <c r="D7723" s="1" t="str">
        <f t="shared" si="120"/>
        <v>Sep-2023</v>
      </c>
      <c r="E7723" t="s">
        <v>66</v>
      </c>
      <c r="F7723" t="s">
        <v>67</v>
      </c>
      <c r="G7723" t="s">
        <v>74</v>
      </c>
      <c r="H7723" t="s">
        <v>23</v>
      </c>
      <c r="I7723">
        <v>25</v>
      </c>
      <c r="J7723" t="s">
        <v>37</v>
      </c>
      <c r="K7723" t="s">
        <v>203</v>
      </c>
      <c r="L7723">
        <v>3</v>
      </c>
      <c r="M7723">
        <v>1213.18</v>
      </c>
      <c r="N7723">
        <v>3639.54</v>
      </c>
      <c r="O7723">
        <v>1696.82</v>
      </c>
      <c r="P7723">
        <v>1578.77</v>
      </c>
      <c r="Q7723" t="s">
        <v>26</v>
      </c>
      <c r="R7723">
        <v>4.4000000000000004</v>
      </c>
      <c r="S7723" s="1">
        <v>45198</v>
      </c>
    </row>
    <row r="7724" spans="1:19" x14ac:dyDescent="0.3">
      <c r="A7724" t="s">
        <v>9027</v>
      </c>
      <c r="B7724" t="s">
        <v>2534</v>
      </c>
      <c r="C7724" s="1">
        <v>45819</v>
      </c>
      <c r="D7724" s="1" t="str">
        <f t="shared" si="120"/>
        <v>Jun-2025</v>
      </c>
      <c r="E7724" t="s">
        <v>42</v>
      </c>
      <c r="F7724" t="s">
        <v>117</v>
      </c>
      <c r="G7724" t="s">
        <v>22</v>
      </c>
      <c r="H7724" t="s">
        <v>36</v>
      </c>
      <c r="I7724">
        <v>29</v>
      </c>
      <c r="J7724" t="s">
        <v>51</v>
      </c>
      <c r="K7724" t="s">
        <v>112</v>
      </c>
      <c r="L7724">
        <v>10</v>
      </c>
      <c r="M7724">
        <v>73721.53</v>
      </c>
      <c r="N7724">
        <v>737215.3</v>
      </c>
      <c r="O7724">
        <v>529367.16</v>
      </c>
      <c r="P7724">
        <v>134126.63</v>
      </c>
      <c r="Q7724" t="s">
        <v>75</v>
      </c>
      <c r="R7724">
        <v>4.2</v>
      </c>
      <c r="S7724" s="1">
        <v>45822</v>
      </c>
    </row>
    <row r="7725" spans="1:19" x14ac:dyDescent="0.3">
      <c r="A7725" t="s">
        <v>9028</v>
      </c>
      <c r="B7725" t="s">
        <v>428</v>
      </c>
      <c r="C7725" s="1">
        <v>45471</v>
      </c>
      <c r="D7725" s="1" t="str">
        <f t="shared" si="120"/>
        <v>Jun-2024</v>
      </c>
      <c r="E7725" t="s">
        <v>66</v>
      </c>
      <c r="F7725" t="s">
        <v>67</v>
      </c>
      <c r="G7725" t="s">
        <v>74</v>
      </c>
      <c r="H7725" t="s">
        <v>36</v>
      </c>
      <c r="I7725">
        <v>29</v>
      </c>
      <c r="J7725" t="s">
        <v>32</v>
      </c>
      <c r="K7725" t="s">
        <v>381</v>
      </c>
      <c r="L7725">
        <v>1</v>
      </c>
      <c r="M7725">
        <v>28103.61</v>
      </c>
      <c r="N7725">
        <v>28103.61</v>
      </c>
      <c r="O7725">
        <v>18519.66</v>
      </c>
      <c r="P7725">
        <v>6773.59</v>
      </c>
      <c r="Q7725" t="s">
        <v>58</v>
      </c>
      <c r="R7725">
        <v>3.5</v>
      </c>
      <c r="S7725" s="1">
        <v>45476</v>
      </c>
    </row>
    <row r="7726" spans="1:19" x14ac:dyDescent="0.3">
      <c r="A7726" t="s">
        <v>9029</v>
      </c>
      <c r="B7726" t="s">
        <v>937</v>
      </c>
      <c r="C7726" s="1">
        <v>44742</v>
      </c>
      <c r="D7726" s="1" t="str">
        <f t="shared" si="120"/>
        <v>Jun-2022</v>
      </c>
      <c r="E7726" t="s">
        <v>66</v>
      </c>
      <c r="F7726" t="s">
        <v>89</v>
      </c>
      <c r="G7726" t="s">
        <v>31</v>
      </c>
      <c r="H7726" t="s">
        <v>23</v>
      </c>
      <c r="I7726">
        <v>17</v>
      </c>
      <c r="J7726" t="s">
        <v>51</v>
      </c>
      <c r="K7726" t="s">
        <v>268</v>
      </c>
      <c r="L7726">
        <v>1</v>
      </c>
      <c r="M7726">
        <v>1707.33</v>
      </c>
      <c r="N7726">
        <v>1707.33</v>
      </c>
      <c r="O7726">
        <v>1317.4</v>
      </c>
      <c r="P7726">
        <v>219.19</v>
      </c>
      <c r="Q7726" t="s">
        <v>75</v>
      </c>
      <c r="R7726">
        <v>3.5</v>
      </c>
      <c r="S7726" s="1">
        <v>44745</v>
      </c>
    </row>
    <row r="7727" spans="1:19" x14ac:dyDescent="0.3">
      <c r="A7727" t="s">
        <v>9030</v>
      </c>
      <c r="B7727" t="s">
        <v>1092</v>
      </c>
      <c r="C7727" s="1">
        <v>44715</v>
      </c>
      <c r="D7727" s="1" t="str">
        <f t="shared" si="120"/>
        <v>Jun-2022</v>
      </c>
      <c r="E7727" t="s">
        <v>48</v>
      </c>
      <c r="F7727" t="s">
        <v>78</v>
      </c>
      <c r="G7727" t="s">
        <v>22</v>
      </c>
      <c r="H7727" t="s">
        <v>56</v>
      </c>
      <c r="I7727">
        <v>41</v>
      </c>
      <c r="J7727" t="s">
        <v>62</v>
      </c>
      <c r="K7727" t="s">
        <v>63</v>
      </c>
      <c r="L7727">
        <v>1</v>
      </c>
      <c r="M7727">
        <v>18959.09</v>
      </c>
      <c r="N7727">
        <v>18959.09</v>
      </c>
      <c r="O7727">
        <v>13032.65</v>
      </c>
      <c r="P7727">
        <v>5926.43</v>
      </c>
      <c r="Q7727" t="s">
        <v>53</v>
      </c>
      <c r="R7727">
        <v>2.8</v>
      </c>
      <c r="S7727" s="1">
        <v>45822</v>
      </c>
    </row>
    <row r="7728" spans="1:19" x14ac:dyDescent="0.3">
      <c r="A7728" t="s">
        <v>9031</v>
      </c>
      <c r="B7728" t="s">
        <v>2640</v>
      </c>
      <c r="C7728" s="1">
        <v>45545</v>
      </c>
      <c r="D7728" s="1" t="str">
        <f t="shared" si="120"/>
        <v>Sep-2024</v>
      </c>
      <c r="E7728" t="s">
        <v>29</v>
      </c>
      <c r="F7728" t="s">
        <v>30</v>
      </c>
      <c r="G7728" t="s">
        <v>74</v>
      </c>
      <c r="H7728" t="s">
        <v>23</v>
      </c>
      <c r="I7728">
        <v>56</v>
      </c>
      <c r="J7728" t="s">
        <v>44</v>
      </c>
      <c r="K7728" t="s">
        <v>71</v>
      </c>
      <c r="L7728">
        <v>10</v>
      </c>
      <c r="M7728">
        <v>9636.14</v>
      </c>
      <c r="N7728">
        <v>96361.4</v>
      </c>
      <c r="O7728">
        <v>55877.67</v>
      </c>
      <c r="P7728">
        <v>35665.68</v>
      </c>
      <c r="Q7728" t="s">
        <v>53</v>
      </c>
      <c r="R7728">
        <v>3.9</v>
      </c>
      <c r="S7728" s="1">
        <v>45546</v>
      </c>
    </row>
    <row r="7729" spans="1:19" x14ac:dyDescent="0.3">
      <c r="A7729" t="s">
        <v>9032</v>
      </c>
      <c r="B7729" t="s">
        <v>183</v>
      </c>
      <c r="C7729" s="1">
        <v>45236</v>
      </c>
      <c r="D7729" s="1" t="str">
        <f t="shared" si="120"/>
        <v>Nov-2023</v>
      </c>
      <c r="E7729" t="s">
        <v>42</v>
      </c>
      <c r="F7729" t="s">
        <v>98</v>
      </c>
      <c r="G7729" t="s">
        <v>22</v>
      </c>
      <c r="H7729" t="s">
        <v>56</v>
      </c>
      <c r="I7729">
        <v>120</v>
      </c>
      <c r="J7729" t="s">
        <v>51</v>
      </c>
      <c r="K7729" t="s">
        <v>210</v>
      </c>
      <c r="L7729">
        <v>3</v>
      </c>
      <c r="M7729">
        <v>41325.269999999997</v>
      </c>
      <c r="N7729">
        <v>140505.93</v>
      </c>
      <c r="O7729">
        <v>88570.36</v>
      </c>
      <c r="P7729">
        <v>51935.57</v>
      </c>
      <c r="Q7729" t="s">
        <v>53</v>
      </c>
      <c r="R7729">
        <v>3.8</v>
      </c>
      <c r="S7729" s="1">
        <v>45250</v>
      </c>
    </row>
    <row r="7730" spans="1:19" x14ac:dyDescent="0.3">
      <c r="A7730" t="s">
        <v>9033</v>
      </c>
      <c r="B7730" t="s">
        <v>1282</v>
      </c>
      <c r="C7730" s="1">
        <v>45510</v>
      </c>
      <c r="D7730" s="1" t="str">
        <f t="shared" si="120"/>
        <v>Aug-2024</v>
      </c>
      <c r="E7730" t="s">
        <v>20</v>
      </c>
      <c r="F7730" t="s">
        <v>61</v>
      </c>
      <c r="G7730" t="s">
        <v>31</v>
      </c>
      <c r="H7730" t="s">
        <v>56</v>
      </c>
      <c r="I7730">
        <v>32</v>
      </c>
      <c r="J7730" t="s">
        <v>62</v>
      </c>
      <c r="K7730" t="s">
        <v>218</v>
      </c>
      <c r="L7730">
        <v>4</v>
      </c>
      <c r="M7730">
        <v>19964.75</v>
      </c>
      <c r="N7730">
        <v>79859</v>
      </c>
      <c r="O7730">
        <v>62300.74</v>
      </c>
      <c r="P7730">
        <v>9572.3700000000008</v>
      </c>
      <c r="Q7730" t="s">
        <v>26</v>
      </c>
      <c r="R7730">
        <v>4</v>
      </c>
      <c r="S7730" s="1">
        <v>45513</v>
      </c>
    </row>
    <row r="7731" spans="1:19" x14ac:dyDescent="0.3">
      <c r="A7731" t="s">
        <v>9034</v>
      </c>
      <c r="B7731" t="s">
        <v>587</v>
      </c>
      <c r="C7731" s="1">
        <v>45008</v>
      </c>
      <c r="D7731" s="1" t="str">
        <f t="shared" si="120"/>
        <v>Mar-2023</v>
      </c>
      <c r="E7731" t="s">
        <v>29</v>
      </c>
      <c r="F7731" t="s">
        <v>103</v>
      </c>
      <c r="G7731" t="s">
        <v>31</v>
      </c>
      <c r="H7731" t="s">
        <v>36</v>
      </c>
      <c r="I7731">
        <v>19</v>
      </c>
      <c r="J7731" t="s">
        <v>32</v>
      </c>
      <c r="K7731" t="s">
        <v>71</v>
      </c>
      <c r="L7731">
        <v>2</v>
      </c>
      <c r="M7731">
        <v>8087.71</v>
      </c>
      <c r="N7731">
        <v>16175.42</v>
      </c>
      <c r="O7731">
        <v>6963.45</v>
      </c>
      <c r="P7731">
        <v>5168.1099999999997</v>
      </c>
      <c r="Q7731" t="s">
        <v>26</v>
      </c>
      <c r="R7731">
        <v>3.3</v>
      </c>
      <c r="S7731" s="1">
        <v>45012</v>
      </c>
    </row>
    <row r="7732" spans="1:19" x14ac:dyDescent="0.3">
      <c r="A7732" t="s">
        <v>9035</v>
      </c>
      <c r="B7732" t="s">
        <v>3409</v>
      </c>
      <c r="C7732" s="1">
        <v>45200</v>
      </c>
      <c r="D7732" s="1" t="str">
        <f t="shared" si="120"/>
        <v>Oct-2023</v>
      </c>
      <c r="E7732" t="s">
        <v>20</v>
      </c>
      <c r="F7732" t="s">
        <v>121</v>
      </c>
      <c r="G7732" t="s">
        <v>22</v>
      </c>
      <c r="H7732" t="s">
        <v>23</v>
      </c>
      <c r="I7732">
        <v>29</v>
      </c>
      <c r="J7732" t="s">
        <v>44</v>
      </c>
      <c r="K7732" t="s">
        <v>45</v>
      </c>
      <c r="L7732">
        <v>6</v>
      </c>
      <c r="M7732">
        <v>3705.82</v>
      </c>
      <c r="N7732">
        <v>22234.92</v>
      </c>
      <c r="O7732">
        <v>12902.78</v>
      </c>
      <c r="P7732">
        <v>9332.11</v>
      </c>
      <c r="Q7732" t="s">
        <v>26</v>
      </c>
      <c r="R7732">
        <v>3.5</v>
      </c>
      <c r="S7732" s="1">
        <v>45204</v>
      </c>
    </row>
    <row r="7733" spans="1:19" x14ac:dyDescent="0.3">
      <c r="A7733" t="s">
        <v>9036</v>
      </c>
      <c r="B7733" t="s">
        <v>1828</v>
      </c>
      <c r="C7733" s="1">
        <v>44629</v>
      </c>
      <c r="D7733" s="1" t="str">
        <f t="shared" si="120"/>
        <v>Mar-2022</v>
      </c>
      <c r="E7733" t="s">
        <v>29</v>
      </c>
      <c r="F7733" t="s">
        <v>30</v>
      </c>
      <c r="G7733" t="s">
        <v>22</v>
      </c>
      <c r="H7733" t="s">
        <v>36</v>
      </c>
      <c r="I7733">
        <v>30</v>
      </c>
      <c r="J7733" t="s">
        <v>32</v>
      </c>
      <c r="K7733" t="s">
        <v>68</v>
      </c>
      <c r="L7733">
        <v>3</v>
      </c>
      <c r="M7733">
        <v>39053.08</v>
      </c>
      <c r="N7733">
        <v>117159.24</v>
      </c>
      <c r="O7733">
        <v>44128.480000000003</v>
      </c>
      <c r="P7733">
        <v>37883</v>
      </c>
      <c r="Q7733" t="s">
        <v>26</v>
      </c>
      <c r="R7733">
        <v>3.1</v>
      </c>
      <c r="S7733" s="1">
        <v>44631</v>
      </c>
    </row>
    <row r="7734" spans="1:19" x14ac:dyDescent="0.3">
      <c r="A7734" t="s">
        <v>9037</v>
      </c>
      <c r="B7734" t="s">
        <v>1371</v>
      </c>
      <c r="C7734" s="1">
        <v>44699</v>
      </c>
      <c r="D7734" s="1" t="str">
        <f t="shared" si="120"/>
        <v>May-2022</v>
      </c>
      <c r="E7734" t="s">
        <v>48</v>
      </c>
      <c r="F7734" t="s">
        <v>49</v>
      </c>
      <c r="G7734" t="s">
        <v>50</v>
      </c>
      <c r="H7734" t="s">
        <v>56</v>
      </c>
      <c r="I7734">
        <v>21</v>
      </c>
      <c r="J7734" t="s">
        <v>37</v>
      </c>
      <c r="K7734" t="s">
        <v>38</v>
      </c>
      <c r="L7734">
        <v>3</v>
      </c>
      <c r="M7734">
        <v>2018.4</v>
      </c>
      <c r="N7734">
        <v>6055.2</v>
      </c>
      <c r="O7734">
        <v>4393.72</v>
      </c>
      <c r="P7734">
        <v>1661.48</v>
      </c>
      <c r="Q7734" t="s">
        <v>26</v>
      </c>
      <c r="R7734">
        <v>3.5</v>
      </c>
      <c r="S7734" s="1">
        <v>44702</v>
      </c>
    </row>
    <row r="7735" spans="1:19" x14ac:dyDescent="0.3">
      <c r="A7735" t="s">
        <v>9038</v>
      </c>
      <c r="B7735" t="s">
        <v>1459</v>
      </c>
      <c r="C7735" s="1">
        <v>45304</v>
      </c>
      <c r="D7735" s="1" t="str">
        <f t="shared" si="120"/>
        <v>Jan-2024</v>
      </c>
      <c r="E7735" t="s">
        <v>42</v>
      </c>
      <c r="F7735" t="s">
        <v>43</v>
      </c>
      <c r="G7735" t="s">
        <v>74</v>
      </c>
      <c r="H7735" t="s">
        <v>36</v>
      </c>
      <c r="I7735">
        <v>8</v>
      </c>
      <c r="J7735" t="s">
        <v>32</v>
      </c>
      <c r="K7735" t="s">
        <v>365</v>
      </c>
      <c r="L7735">
        <v>2</v>
      </c>
      <c r="M7735">
        <v>8135.49</v>
      </c>
      <c r="N7735">
        <v>16270.98</v>
      </c>
      <c r="O7735">
        <v>11592.07</v>
      </c>
      <c r="P7735">
        <v>3865.36</v>
      </c>
      <c r="Q7735" t="s">
        <v>39</v>
      </c>
      <c r="R7735">
        <v>3.3</v>
      </c>
      <c r="S7735" s="1">
        <v>45308</v>
      </c>
    </row>
    <row r="7736" spans="1:19" x14ac:dyDescent="0.3">
      <c r="A7736" t="s">
        <v>9039</v>
      </c>
      <c r="B7736" t="s">
        <v>6421</v>
      </c>
      <c r="C7736" s="1">
        <v>45601</v>
      </c>
      <c r="D7736" s="1" t="str">
        <f t="shared" si="120"/>
        <v>Nov-2024</v>
      </c>
      <c r="E7736" t="s">
        <v>29</v>
      </c>
      <c r="F7736" t="s">
        <v>30</v>
      </c>
      <c r="G7736" t="s">
        <v>50</v>
      </c>
      <c r="H7736" t="s">
        <v>23</v>
      </c>
      <c r="I7736">
        <v>29</v>
      </c>
      <c r="J7736" t="s">
        <v>32</v>
      </c>
      <c r="K7736" t="s">
        <v>125</v>
      </c>
      <c r="L7736">
        <v>1</v>
      </c>
      <c r="M7736">
        <v>18149.18</v>
      </c>
      <c r="N7736">
        <v>18149.18</v>
      </c>
      <c r="O7736">
        <v>8680.74</v>
      </c>
      <c r="P7736">
        <v>5838.6</v>
      </c>
      <c r="Q7736" t="s">
        <v>26</v>
      </c>
      <c r="R7736">
        <v>3.8</v>
      </c>
      <c r="S7736" s="1">
        <v>45604</v>
      </c>
    </row>
    <row r="7737" spans="1:19" x14ac:dyDescent="0.3">
      <c r="A7737" t="s">
        <v>9040</v>
      </c>
      <c r="B7737" t="s">
        <v>521</v>
      </c>
      <c r="C7737" s="1">
        <v>45810</v>
      </c>
      <c r="D7737" s="1" t="str">
        <f t="shared" si="120"/>
        <v>Jun-2025</v>
      </c>
      <c r="E7737" t="s">
        <v>66</v>
      </c>
      <c r="F7737" t="s">
        <v>169</v>
      </c>
      <c r="G7737" t="s">
        <v>22</v>
      </c>
      <c r="H7737" t="s">
        <v>23</v>
      </c>
      <c r="I7737">
        <v>30</v>
      </c>
      <c r="J7737" t="s">
        <v>44</v>
      </c>
      <c r="K7737" t="s">
        <v>71</v>
      </c>
      <c r="L7737">
        <v>1</v>
      </c>
      <c r="M7737">
        <v>2213.81</v>
      </c>
      <c r="N7737">
        <v>2213.81</v>
      </c>
      <c r="O7737">
        <v>1497.57</v>
      </c>
      <c r="P7737">
        <v>605.54999999999995</v>
      </c>
      <c r="Q7737" t="s">
        <v>53</v>
      </c>
      <c r="R7737">
        <v>4.4000000000000004</v>
      </c>
      <c r="S7737" s="1">
        <v>45814</v>
      </c>
    </row>
    <row r="7738" spans="1:19" x14ac:dyDescent="0.3">
      <c r="A7738" t="s">
        <v>9041</v>
      </c>
      <c r="B7738" t="s">
        <v>2398</v>
      </c>
      <c r="C7738" s="1">
        <v>45576</v>
      </c>
      <c r="D7738" s="1" t="str">
        <f t="shared" si="120"/>
        <v>Oct-2024</v>
      </c>
      <c r="E7738" t="s">
        <v>20</v>
      </c>
      <c r="F7738" t="s">
        <v>121</v>
      </c>
      <c r="G7738" t="s">
        <v>50</v>
      </c>
      <c r="H7738" t="s">
        <v>23</v>
      </c>
      <c r="I7738">
        <v>40</v>
      </c>
      <c r="J7738" t="s">
        <v>24</v>
      </c>
      <c r="K7738" t="s">
        <v>57</v>
      </c>
      <c r="L7738">
        <v>4</v>
      </c>
      <c r="M7738">
        <v>1311.41</v>
      </c>
      <c r="N7738">
        <v>5245.64</v>
      </c>
      <c r="O7738">
        <v>2652.2</v>
      </c>
      <c r="P7738">
        <v>2593.4499999999998</v>
      </c>
      <c r="Q7738" t="s">
        <v>26</v>
      </c>
      <c r="R7738">
        <v>4</v>
      </c>
      <c r="S7738" s="1">
        <v>45579</v>
      </c>
    </row>
    <row r="7739" spans="1:19" x14ac:dyDescent="0.3">
      <c r="A7739" t="s">
        <v>9042</v>
      </c>
      <c r="B7739" t="s">
        <v>2216</v>
      </c>
      <c r="C7739" s="1">
        <v>45051</v>
      </c>
      <c r="D7739" s="1" t="str">
        <f t="shared" si="120"/>
        <v>May-2023</v>
      </c>
      <c r="E7739" t="s">
        <v>29</v>
      </c>
      <c r="F7739" t="s">
        <v>30</v>
      </c>
      <c r="G7739" t="s">
        <v>22</v>
      </c>
      <c r="H7739" t="s">
        <v>23</v>
      </c>
      <c r="I7739">
        <v>30</v>
      </c>
      <c r="J7739" t="s">
        <v>62</v>
      </c>
      <c r="K7739" t="s">
        <v>218</v>
      </c>
      <c r="L7739">
        <v>1</v>
      </c>
      <c r="M7739">
        <v>12118.12</v>
      </c>
      <c r="N7739">
        <v>12118.12</v>
      </c>
      <c r="O7739">
        <v>5862.36</v>
      </c>
      <c r="P7739">
        <v>4438.04</v>
      </c>
      <c r="Q7739" t="s">
        <v>53</v>
      </c>
      <c r="R7739">
        <v>4.0999999999999996</v>
      </c>
      <c r="S7739" s="1">
        <v>44664</v>
      </c>
    </row>
    <row r="7740" spans="1:19" x14ac:dyDescent="0.3">
      <c r="A7740" t="s">
        <v>9043</v>
      </c>
      <c r="B7740" t="s">
        <v>2344</v>
      </c>
      <c r="C7740" s="1">
        <v>45658</v>
      </c>
      <c r="D7740" s="1" t="str">
        <f t="shared" si="120"/>
        <v>Jan-2025</v>
      </c>
      <c r="E7740" t="s">
        <v>20</v>
      </c>
      <c r="F7740" t="s">
        <v>21</v>
      </c>
      <c r="G7740" t="s">
        <v>74</v>
      </c>
      <c r="H7740" t="s">
        <v>23</v>
      </c>
      <c r="I7740">
        <v>20</v>
      </c>
      <c r="J7740" t="s">
        <v>32</v>
      </c>
      <c r="K7740" t="s">
        <v>125</v>
      </c>
      <c r="L7740">
        <v>2</v>
      </c>
      <c r="M7740">
        <v>16967.580000000002</v>
      </c>
      <c r="N7740">
        <v>33935.160000000003</v>
      </c>
      <c r="O7740">
        <v>16449.73</v>
      </c>
      <c r="P7740">
        <v>17485.439999999999</v>
      </c>
      <c r="Q7740" t="s">
        <v>53</v>
      </c>
      <c r="R7740">
        <v>2.5</v>
      </c>
      <c r="S7740" s="1">
        <v>45661</v>
      </c>
    </row>
    <row r="7741" spans="1:19" x14ac:dyDescent="0.3">
      <c r="A7741" t="s">
        <v>9044</v>
      </c>
      <c r="B7741" t="s">
        <v>2615</v>
      </c>
      <c r="C7741" s="1">
        <v>45022</v>
      </c>
      <c r="D7741" s="1" t="str">
        <f t="shared" si="120"/>
        <v>Apr-2023</v>
      </c>
      <c r="E7741" t="s">
        <v>66</v>
      </c>
      <c r="F7741" t="s">
        <v>89</v>
      </c>
      <c r="G7741" t="s">
        <v>22</v>
      </c>
      <c r="H7741" t="s">
        <v>56</v>
      </c>
      <c r="I7741">
        <v>52</v>
      </c>
      <c r="J7741" t="s">
        <v>51</v>
      </c>
      <c r="K7741" t="s">
        <v>79</v>
      </c>
      <c r="L7741">
        <v>8</v>
      </c>
      <c r="M7741">
        <v>85078.73</v>
      </c>
      <c r="N7741">
        <v>680629.84</v>
      </c>
      <c r="O7741">
        <v>554978.43000000005</v>
      </c>
      <c r="P7741">
        <v>91619.9</v>
      </c>
      <c r="Q7741" t="s">
        <v>75</v>
      </c>
      <c r="R7741">
        <v>2.7</v>
      </c>
      <c r="S7741" s="1">
        <v>45029</v>
      </c>
    </row>
    <row r="7742" spans="1:19" x14ac:dyDescent="0.3">
      <c r="A7742" t="s">
        <v>9045</v>
      </c>
      <c r="B7742" t="s">
        <v>499</v>
      </c>
      <c r="C7742" s="1">
        <v>45830</v>
      </c>
      <c r="D7742" s="1" t="str">
        <f t="shared" si="120"/>
        <v>Jun-2025</v>
      </c>
      <c r="E7742" t="s">
        <v>48</v>
      </c>
      <c r="F7742" t="s">
        <v>107</v>
      </c>
      <c r="G7742" t="s">
        <v>22</v>
      </c>
      <c r="H7742" t="s">
        <v>56</v>
      </c>
      <c r="I7742">
        <v>49</v>
      </c>
      <c r="J7742" t="s">
        <v>90</v>
      </c>
      <c r="K7742" t="s">
        <v>200</v>
      </c>
      <c r="L7742">
        <v>1</v>
      </c>
      <c r="M7742">
        <v>30947.03</v>
      </c>
      <c r="N7742">
        <v>30947.03</v>
      </c>
      <c r="O7742">
        <v>19816.080000000002</v>
      </c>
      <c r="P7742">
        <v>8036.25</v>
      </c>
      <c r="Q7742" t="s">
        <v>26</v>
      </c>
      <c r="R7742">
        <v>3.7</v>
      </c>
      <c r="S7742" s="1">
        <v>45835</v>
      </c>
    </row>
    <row r="7743" spans="1:19" x14ac:dyDescent="0.3">
      <c r="A7743" t="s">
        <v>9046</v>
      </c>
      <c r="B7743" t="s">
        <v>2187</v>
      </c>
      <c r="C7743" s="1">
        <v>44875</v>
      </c>
      <c r="D7743" s="1" t="str">
        <f t="shared" si="120"/>
        <v>Nov-2022</v>
      </c>
      <c r="E7743" t="s">
        <v>42</v>
      </c>
      <c r="F7743" t="s">
        <v>43</v>
      </c>
      <c r="G7743" t="s">
        <v>74</v>
      </c>
      <c r="H7743" t="s">
        <v>56</v>
      </c>
      <c r="I7743">
        <v>34</v>
      </c>
      <c r="J7743" t="s">
        <v>44</v>
      </c>
      <c r="K7743" t="s">
        <v>71</v>
      </c>
      <c r="L7743">
        <v>8</v>
      </c>
      <c r="M7743">
        <v>11983.87</v>
      </c>
      <c r="N7743">
        <v>95870.96</v>
      </c>
      <c r="O7743">
        <v>53968.72</v>
      </c>
      <c r="P7743">
        <v>27521.62</v>
      </c>
      <c r="Q7743" t="s">
        <v>26</v>
      </c>
      <c r="R7743">
        <v>3.2</v>
      </c>
      <c r="S7743" s="1">
        <v>44876</v>
      </c>
    </row>
    <row r="7744" spans="1:19" x14ac:dyDescent="0.3">
      <c r="A7744" t="s">
        <v>9047</v>
      </c>
      <c r="B7744" t="s">
        <v>1113</v>
      </c>
      <c r="C7744" s="1">
        <v>45125</v>
      </c>
      <c r="D7744" s="1" t="str">
        <f t="shared" si="120"/>
        <v>Jul-2023</v>
      </c>
      <c r="E7744" t="s">
        <v>29</v>
      </c>
      <c r="F7744" t="s">
        <v>124</v>
      </c>
      <c r="G7744" t="s">
        <v>22</v>
      </c>
      <c r="H7744" t="s">
        <v>36</v>
      </c>
      <c r="I7744">
        <v>39</v>
      </c>
      <c r="J7744" t="s">
        <v>24</v>
      </c>
      <c r="K7744" t="s">
        <v>25</v>
      </c>
      <c r="L7744">
        <v>12</v>
      </c>
      <c r="M7744">
        <v>1583.62</v>
      </c>
      <c r="N7744">
        <v>19003.439999999999</v>
      </c>
      <c r="O7744">
        <v>14029.28</v>
      </c>
      <c r="P7744">
        <v>4974.2</v>
      </c>
      <c r="Q7744" t="s">
        <v>53</v>
      </c>
      <c r="R7744">
        <v>3.6</v>
      </c>
      <c r="S7744" s="1">
        <v>45128</v>
      </c>
    </row>
    <row r="7745" spans="1:19" x14ac:dyDescent="0.3">
      <c r="A7745" t="s">
        <v>9048</v>
      </c>
      <c r="B7745" t="s">
        <v>529</v>
      </c>
      <c r="C7745" s="1">
        <v>45531</v>
      </c>
      <c r="D7745" s="1" t="str">
        <f t="shared" si="120"/>
        <v>Aug-2024</v>
      </c>
      <c r="E7745" t="s">
        <v>20</v>
      </c>
      <c r="F7745" t="s">
        <v>121</v>
      </c>
      <c r="G7745" t="s">
        <v>22</v>
      </c>
      <c r="H7745" t="s">
        <v>56</v>
      </c>
      <c r="I7745">
        <v>38</v>
      </c>
      <c r="J7745" t="s">
        <v>51</v>
      </c>
      <c r="K7745" t="s">
        <v>210</v>
      </c>
      <c r="L7745">
        <v>4</v>
      </c>
      <c r="M7745">
        <v>13375.29</v>
      </c>
      <c r="N7745">
        <v>53501.16</v>
      </c>
      <c r="O7745">
        <v>29776.51</v>
      </c>
      <c r="P7745">
        <v>15699.46</v>
      </c>
      <c r="Q7745" t="s">
        <v>75</v>
      </c>
      <c r="R7745">
        <v>4.0999999999999996</v>
      </c>
      <c r="S7745" s="1">
        <v>45533</v>
      </c>
    </row>
    <row r="7746" spans="1:19" x14ac:dyDescent="0.3">
      <c r="A7746" t="s">
        <v>9049</v>
      </c>
      <c r="B7746" t="s">
        <v>472</v>
      </c>
      <c r="C7746" s="1">
        <v>44569</v>
      </c>
      <c r="D7746" s="1" t="str">
        <f t="shared" si="120"/>
        <v>Jan-2022</v>
      </c>
      <c r="E7746" t="s">
        <v>66</v>
      </c>
      <c r="F7746" t="s">
        <v>89</v>
      </c>
      <c r="G7746" t="s">
        <v>74</v>
      </c>
      <c r="H7746" t="s">
        <v>56</v>
      </c>
      <c r="I7746">
        <v>54</v>
      </c>
      <c r="J7746" t="s">
        <v>51</v>
      </c>
      <c r="K7746" t="s">
        <v>210</v>
      </c>
      <c r="L7746">
        <v>10</v>
      </c>
      <c r="M7746">
        <v>12009.72</v>
      </c>
      <c r="N7746">
        <v>120097.2</v>
      </c>
      <c r="O7746">
        <v>90760.83</v>
      </c>
      <c r="P7746">
        <v>29336.34</v>
      </c>
      <c r="Q7746" t="s">
        <v>26</v>
      </c>
      <c r="R7746">
        <v>3.9</v>
      </c>
      <c r="S7746" s="1">
        <v>44572</v>
      </c>
    </row>
    <row r="7747" spans="1:19" x14ac:dyDescent="0.3">
      <c r="A7747" t="s">
        <v>9050</v>
      </c>
      <c r="B7747" t="s">
        <v>1573</v>
      </c>
      <c r="C7747" s="1">
        <v>45385</v>
      </c>
      <c r="D7747" s="1" t="str">
        <f t="shared" ref="D7747:D7810" si="121">TEXT(C7747,"mmm-yyy")</f>
        <v>Apr-2024</v>
      </c>
      <c r="E7747" t="s">
        <v>29</v>
      </c>
      <c r="F7747" t="s">
        <v>21</v>
      </c>
      <c r="G7747" t="s">
        <v>22</v>
      </c>
      <c r="H7747" t="s">
        <v>23</v>
      </c>
      <c r="I7747">
        <v>29</v>
      </c>
      <c r="J7747" t="s">
        <v>90</v>
      </c>
      <c r="K7747" t="s">
        <v>200</v>
      </c>
      <c r="L7747">
        <v>2</v>
      </c>
      <c r="M7747">
        <v>19513</v>
      </c>
      <c r="N7747">
        <v>39026</v>
      </c>
      <c r="O7747">
        <v>21657.919999999998</v>
      </c>
      <c r="P7747">
        <v>13465.47</v>
      </c>
      <c r="Q7747" t="s">
        <v>58</v>
      </c>
      <c r="R7747">
        <v>4.4000000000000004</v>
      </c>
      <c r="S7747" s="1">
        <v>45389</v>
      </c>
    </row>
    <row r="7748" spans="1:19" x14ac:dyDescent="0.3">
      <c r="A7748" t="s">
        <v>9051</v>
      </c>
      <c r="B7748" t="s">
        <v>145</v>
      </c>
      <c r="C7748" s="1">
        <v>44568</v>
      </c>
      <c r="D7748" s="1" t="str">
        <f t="shared" si="121"/>
        <v>Jan-2022</v>
      </c>
      <c r="E7748" t="s">
        <v>29</v>
      </c>
      <c r="F7748" t="s">
        <v>98</v>
      </c>
      <c r="G7748" t="s">
        <v>22</v>
      </c>
      <c r="H7748" t="s">
        <v>56</v>
      </c>
      <c r="I7748">
        <v>33</v>
      </c>
      <c r="J7748" t="s">
        <v>51</v>
      </c>
      <c r="K7748" t="s">
        <v>131</v>
      </c>
      <c r="L7748">
        <v>6</v>
      </c>
      <c r="M7748">
        <v>12293.92</v>
      </c>
      <c r="N7748">
        <v>73763.520000000004</v>
      </c>
      <c r="O7748">
        <v>49804.83</v>
      </c>
      <c r="P7748">
        <v>9205.9699999999993</v>
      </c>
      <c r="Q7748" t="s">
        <v>26</v>
      </c>
      <c r="R7748">
        <v>3.9</v>
      </c>
      <c r="S7748" s="1">
        <v>44572</v>
      </c>
    </row>
    <row r="7749" spans="1:19" x14ac:dyDescent="0.3">
      <c r="A7749" t="s">
        <v>9052</v>
      </c>
      <c r="B7749" t="s">
        <v>523</v>
      </c>
      <c r="C7749" s="1">
        <v>44655</v>
      </c>
      <c r="D7749" s="1" t="str">
        <f t="shared" si="121"/>
        <v>Apr-2022</v>
      </c>
      <c r="E7749" t="s">
        <v>48</v>
      </c>
      <c r="F7749" t="s">
        <v>49</v>
      </c>
      <c r="G7749" t="s">
        <v>22</v>
      </c>
      <c r="H7749" t="s">
        <v>36</v>
      </c>
      <c r="I7749">
        <v>40</v>
      </c>
      <c r="J7749" t="s">
        <v>139</v>
      </c>
      <c r="K7749" t="s">
        <v>240</v>
      </c>
      <c r="L7749">
        <v>2</v>
      </c>
      <c r="M7749">
        <v>5469.29</v>
      </c>
      <c r="N7749">
        <v>10938.58</v>
      </c>
      <c r="O7749">
        <v>5548.07</v>
      </c>
      <c r="P7749">
        <v>4843.59</v>
      </c>
      <c r="Q7749" t="s">
        <v>80</v>
      </c>
      <c r="R7749">
        <v>3.4</v>
      </c>
      <c r="S7749" s="1">
        <v>44657</v>
      </c>
    </row>
    <row r="7750" spans="1:19" x14ac:dyDescent="0.3">
      <c r="A7750" t="s">
        <v>9053</v>
      </c>
      <c r="B7750" t="s">
        <v>120</v>
      </c>
      <c r="C7750" s="1">
        <v>45200</v>
      </c>
      <c r="D7750" s="1" t="str">
        <f t="shared" si="121"/>
        <v>Oct-2023</v>
      </c>
      <c r="E7750" t="s">
        <v>48</v>
      </c>
      <c r="F7750" t="s">
        <v>49</v>
      </c>
      <c r="G7750" t="s">
        <v>22</v>
      </c>
      <c r="H7750" t="s">
        <v>36</v>
      </c>
      <c r="I7750">
        <v>30</v>
      </c>
      <c r="J7750" t="s">
        <v>37</v>
      </c>
      <c r="K7750" t="s">
        <v>128</v>
      </c>
      <c r="L7750">
        <v>12</v>
      </c>
      <c r="M7750">
        <v>1722.73</v>
      </c>
      <c r="N7750">
        <v>20672.759999999998</v>
      </c>
      <c r="O7750">
        <v>11992.52</v>
      </c>
      <c r="P7750">
        <v>3512.04</v>
      </c>
      <c r="Q7750" t="s">
        <v>26</v>
      </c>
      <c r="R7750">
        <v>3.8</v>
      </c>
      <c r="S7750" s="1">
        <v>45204</v>
      </c>
    </row>
    <row r="7751" spans="1:19" x14ac:dyDescent="0.3">
      <c r="A7751" t="s">
        <v>9054</v>
      </c>
      <c r="B7751" t="s">
        <v>1301</v>
      </c>
      <c r="C7751" s="1">
        <v>44825</v>
      </c>
      <c r="D7751" s="1" t="str">
        <f t="shared" si="121"/>
        <v>Sep-2022</v>
      </c>
      <c r="E7751" t="s">
        <v>48</v>
      </c>
      <c r="F7751" t="s">
        <v>49</v>
      </c>
      <c r="G7751" t="s">
        <v>74</v>
      </c>
      <c r="H7751" t="s">
        <v>56</v>
      </c>
      <c r="I7751">
        <v>26</v>
      </c>
      <c r="J7751" t="s">
        <v>24</v>
      </c>
      <c r="K7751" t="s">
        <v>33</v>
      </c>
      <c r="L7751">
        <v>1</v>
      </c>
      <c r="M7751">
        <v>2414.59</v>
      </c>
      <c r="N7751">
        <v>2414.59</v>
      </c>
      <c r="O7751">
        <v>995.33</v>
      </c>
      <c r="P7751">
        <v>1057.08</v>
      </c>
      <c r="Q7751" t="s">
        <v>53</v>
      </c>
      <c r="R7751">
        <v>2.4</v>
      </c>
      <c r="S7751" s="1">
        <v>44827</v>
      </c>
    </row>
    <row r="7752" spans="1:19" x14ac:dyDescent="0.3">
      <c r="A7752" t="s">
        <v>9055</v>
      </c>
      <c r="B7752" t="s">
        <v>836</v>
      </c>
      <c r="C7752" s="1">
        <v>44757</v>
      </c>
      <c r="D7752" s="1" t="str">
        <f t="shared" si="121"/>
        <v>Jul-2022</v>
      </c>
      <c r="E7752" t="s">
        <v>48</v>
      </c>
      <c r="F7752" t="s">
        <v>107</v>
      </c>
      <c r="G7752" t="s">
        <v>22</v>
      </c>
      <c r="H7752" t="s">
        <v>36</v>
      </c>
      <c r="I7752">
        <v>12</v>
      </c>
      <c r="J7752" t="s">
        <v>51</v>
      </c>
      <c r="K7752" t="s">
        <v>79</v>
      </c>
      <c r="L7752">
        <v>3</v>
      </c>
      <c r="M7752">
        <v>41600.370000000003</v>
      </c>
      <c r="N7752">
        <v>124801.11</v>
      </c>
      <c r="O7752">
        <v>90485.13</v>
      </c>
      <c r="P7752">
        <v>34315.980000000003</v>
      </c>
      <c r="Q7752" t="s">
        <v>39</v>
      </c>
      <c r="R7752">
        <v>2.9</v>
      </c>
      <c r="S7752" s="1">
        <v>44767</v>
      </c>
    </row>
    <row r="7753" spans="1:19" x14ac:dyDescent="0.3">
      <c r="A7753" t="s">
        <v>9056</v>
      </c>
      <c r="B7753" t="s">
        <v>527</v>
      </c>
      <c r="C7753" s="1">
        <v>45676</v>
      </c>
      <c r="D7753" s="1" t="str">
        <f t="shared" si="121"/>
        <v>Jan-2025</v>
      </c>
      <c r="E7753" t="s">
        <v>48</v>
      </c>
      <c r="F7753" t="s">
        <v>103</v>
      </c>
      <c r="G7753" t="s">
        <v>31</v>
      </c>
      <c r="H7753" t="s">
        <v>23</v>
      </c>
      <c r="I7753">
        <v>30</v>
      </c>
      <c r="J7753" t="s">
        <v>51</v>
      </c>
      <c r="K7753" t="s">
        <v>131</v>
      </c>
      <c r="L7753">
        <v>8</v>
      </c>
      <c r="M7753">
        <v>18704.32</v>
      </c>
      <c r="N7753">
        <v>149634.56</v>
      </c>
      <c r="O7753">
        <v>94770.32</v>
      </c>
      <c r="P7753">
        <v>39900.800000000003</v>
      </c>
      <c r="Q7753" t="s">
        <v>26</v>
      </c>
      <c r="R7753">
        <v>1.8</v>
      </c>
      <c r="S7753" s="1">
        <v>45680</v>
      </c>
    </row>
    <row r="7754" spans="1:19" x14ac:dyDescent="0.3">
      <c r="A7754" t="s">
        <v>9057</v>
      </c>
      <c r="B7754" t="s">
        <v>735</v>
      </c>
      <c r="C7754" s="1">
        <v>44997</v>
      </c>
      <c r="D7754" s="1" t="str">
        <f t="shared" si="121"/>
        <v>Mar-2023</v>
      </c>
      <c r="E7754" t="s">
        <v>42</v>
      </c>
      <c r="F7754" t="s">
        <v>43</v>
      </c>
      <c r="G7754" t="s">
        <v>74</v>
      </c>
      <c r="H7754" t="s">
        <v>36</v>
      </c>
      <c r="I7754">
        <v>45</v>
      </c>
      <c r="J7754" t="s">
        <v>51</v>
      </c>
      <c r="K7754" t="s">
        <v>131</v>
      </c>
      <c r="L7754">
        <v>8</v>
      </c>
      <c r="M7754">
        <v>71143.350000000006</v>
      </c>
      <c r="N7754">
        <v>569146.80000000005</v>
      </c>
      <c r="O7754">
        <v>332536.86</v>
      </c>
      <c r="P7754">
        <v>236609.92000000001</v>
      </c>
      <c r="Q7754" t="s">
        <v>26</v>
      </c>
      <c r="R7754">
        <v>2.8</v>
      </c>
      <c r="S7754" s="1">
        <v>45004</v>
      </c>
    </row>
    <row r="7755" spans="1:19" x14ac:dyDescent="0.3">
      <c r="A7755" t="s">
        <v>9058</v>
      </c>
      <c r="B7755" t="s">
        <v>1410</v>
      </c>
      <c r="C7755" s="1">
        <v>45541</v>
      </c>
      <c r="D7755" s="1" t="str">
        <f t="shared" si="121"/>
        <v>Sep-2024</v>
      </c>
      <c r="E7755" t="s">
        <v>42</v>
      </c>
      <c r="F7755" t="s">
        <v>117</v>
      </c>
      <c r="G7755" t="s">
        <v>22</v>
      </c>
      <c r="H7755" t="s">
        <v>23</v>
      </c>
      <c r="I7755">
        <v>36</v>
      </c>
      <c r="J7755" t="s">
        <v>51</v>
      </c>
      <c r="K7755" t="s">
        <v>210</v>
      </c>
      <c r="L7755">
        <v>5</v>
      </c>
      <c r="M7755">
        <v>38583.9</v>
      </c>
      <c r="N7755">
        <v>192919.5</v>
      </c>
      <c r="O7755">
        <v>117053.29</v>
      </c>
      <c r="P7755">
        <v>75866.23</v>
      </c>
      <c r="Q7755" t="s">
        <v>53</v>
      </c>
      <c r="R7755">
        <v>4.4000000000000004</v>
      </c>
      <c r="S7755" s="1">
        <v>45545</v>
      </c>
    </row>
    <row r="7756" spans="1:19" x14ac:dyDescent="0.3">
      <c r="A7756" t="s">
        <v>9059</v>
      </c>
      <c r="B7756" t="s">
        <v>1286</v>
      </c>
      <c r="C7756" s="1">
        <v>45033</v>
      </c>
      <c r="D7756" s="1" t="str">
        <f t="shared" si="121"/>
        <v>Apr-2023</v>
      </c>
      <c r="E7756" t="s">
        <v>42</v>
      </c>
      <c r="F7756" t="s">
        <v>43</v>
      </c>
      <c r="G7756" t="s">
        <v>22</v>
      </c>
      <c r="H7756" t="s">
        <v>23</v>
      </c>
      <c r="I7756">
        <v>33</v>
      </c>
      <c r="J7756" t="s">
        <v>51</v>
      </c>
      <c r="K7756" t="s">
        <v>210</v>
      </c>
      <c r="L7756">
        <v>2</v>
      </c>
      <c r="M7756">
        <v>81627.75</v>
      </c>
      <c r="N7756">
        <v>163255.5</v>
      </c>
      <c r="O7756">
        <v>104164.38</v>
      </c>
      <c r="P7756">
        <v>59091.11</v>
      </c>
      <c r="Q7756" t="s">
        <v>26</v>
      </c>
      <c r="R7756">
        <v>4.5</v>
      </c>
      <c r="S7756" s="1">
        <v>45038</v>
      </c>
    </row>
    <row r="7757" spans="1:19" x14ac:dyDescent="0.3">
      <c r="A7757" t="s">
        <v>9060</v>
      </c>
      <c r="B7757" t="s">
        <v>2764</v>
      </c>
      <c r="C7757" s="1">
        <v>45669</v>
      </c>
      <c r="D7757" s="1" t="str">
        <f t="shared" si="121"/>
        <v>Jan-2025</v>
      </c>
      <c r="E7757" t="s">
        <v>66</v>
      </c>
      <c r="F7757" t="s">
        <v>67</v>
      </c>
      <c r="G7757" t="s">
        <v>22</v>
      </c>
      <c r="H7757" t="s">
        <v>23</v>
      </c>
      <c r="I7757">
        <v>21</v>
      </c>
      <c r="J7757" t="s">
        <v>32</v>
      </c>
      <c r="K7757" t="s">
        <v>365</v>
      </c>
      <c r="L7757">
        <v>1</v>
      </c>
      <c r="M7757">
        <v>25887.23</v>
      </c>
      <c r="N7757">
        <v>25887.23</v>
      </c>
      <c r="O7757">
        <v>14975.83</v>
      </c>
      <c r="P7757">
        <v>9617.0400000000009</v>
      </c>
      <c r="Q7757" t="s">
        <v>26</v>
      </c>
      <c r="R7757">
        <v>3.9</v>
      </c>
      <c r="S7757" s="1">
        <v>45671</v>
      </c>
    </row>
    <row r="7758" spans="1:19" x14ac:dyDescent="0.3">
      <c r="A7758" t="s">
        <v>9061</v>
      </c>
      <c r="B7758" t="s">
        <v>613</v>
      </c>
      <c r="C7758" s="1">
        <v>45330</v>
      </c>
      <c r="D7758" s="1" t="str">
        <f t="shared" si="121"/>
        <v>Feb-2024</v>
      </c>
      <c r="E7758" t="s">
        <v>42</v>
      </c>
      <c r="F7758" t="s">
        <v>43</v>
      </c>
      <c r="G7758" t="s">
        <v>31</v>
      </c>
      <c r="H7758" t="s">
        <v>23</v>
      </c>
      <c r="I7758">
        <v>45</v>
      </c>
      <c r="J7758" t="s">
        <v>24</v>
      </c>
      <c r="K7758" t="s">
        <v>33</v>
      </c>
      <c r="L7758">
        <v>12</v>
      </c>
      <c r="M7758">
        <v>1943.02</v>
      </c>
      <c r="N7758">
        <v>23316.240000000002</v>
      </c>
      <c r="O7758">
        <v>12689.07</v>
      </c>
      <c r="P7758">
        <v>10627.22</v>
      </c>
      <c r="Q7758" t="s">
        <v>58</v>
      </c>
      <c r="R7758">
        <v>4.5</v>
      </c>
      <c r="S7758" s="1">
        <v>45335</v>
      </c>
    </row>
    <row r="7759" spans="1:19" x14ac:dyDescent="0.3">
      <c r="A7759" t="s">
        <v>9062</v>
      </c>
      <c r="B7759" t="s">
        <v>2344</v>
      </c>
      <c r="C7759" s="1">
        <v>45295</v>
      </c>
      <c r="D7759" s="1" t="str">
        <f t="shared" si="121"/>
        <v>Jan-2024</v>
      </c>
      <c r="E7759" t="s">
        <v>20</v>
      </c>
      <c r="F7759" t="s">
        <v>121</v>
      </c>
      <c r="G7759" t="s">
        <v>22</v>
      </c>
      <c r="H7759" t="s">
        <v>23</v>
      </c>
      <c r="I7759">
        <v>47</v>
      </c>
      <c r="J7759" t="s">
        <v>51</v>
      </c>
      <c r="K7759" t="s">
        <v>79</v>
      </c>
      <c r="L7759">
        <v>5</v>
      </c>
      <c r="M7759">
        <v>65816.240000000005</v>
      </c>
      <c r="N7759">
        <v>329081.2</v>
      </c>
      <c r="O7759">
        <v>195838.87</v>
      </c>
      <c r="P7759">
        <v>133242.32999999999</v>
      </c>
      <c r="Q7759" t="s">
        <v>26</v>
      </c>
      <c r="R7759">
        <v>3.8</v>
      </c>
      <c r="S7759" s="1">
        <v>45297</v>
      </c>
    </row>
    <row r="7760" spans="1:19" x14ac:dyDescent="0.3">
      <c r="A7760" t="s">
        <v>9063</v>
      </c>
      <c r="B7760" t="s">
        <v>2271</v>
      </c>
      <c r="C7760" s="1">
        <v>45572</v>
      </c>
      <c r="D7760" s="1" t="str">
        <f t="shared" si="121"/>
        <v>Oct-2024</v>
      </c>
      <c r="E7760" t="s">
        <v>48</v>
      </c>
      <c r="F7760" t="s">
        <v>107</v>
      </c>
      <c r="G7760" t="s">
        <v>74</v>
      </c>
      <c r="H7760" t="s">
        <v>56</v>
      </c>
      <c r="I7760">
        <v>26</v>
      </c>
      <c r="J7760" t="s">
        <v>90</v>
      </c>
      <c r="K7760" t="s">
        <v>104</v>
      </c>
      <c r="L7760">
        <v>4</v>
      </c>
      <c r="M7760">
        <v>16179.77</v>
      </c>
      <c r="N7760">
        <v>64719.08</v>
      </c>
      <c r="O7760">
        <v>30399.37</v>
      </c>
      <c r="P7760">
        <v>24611.87</v>
      </c>
      <c r="Q7760" t="s">
        <v>53</v>
      </c>
      <c r="R7760">
        <v>3.8</v>
      </c>
      <c r="S7760" s="1">
        <v>45575</v>
      </c>
    </row>
    <row r="7761" spans="1:19" x14ac:dyDescent="0.3">
      <c r="A7761" t="s">
        <v>9064</v>
      </c>
      <c r="B7761" t="s">
        <v>138</v>
      </c>
      <c r="C7761" s="1">
        <v>45029</v>
      </c>
      <c r="D7761" s="1" t="str">
        <f t="shared" si="121"/>
        <v>Apr-2023</v>
      </c>
      <c r="E7761" t="s">
        <v>20</v>
      </c>
      <c r="F7761" t="s">
        <v>21</v>
      </c>
      <c r="G7761" t="s">
        <v>22</v>
      </c>
      <c r="H7761" t="s">
        <v>56</v>
      </c>
      <c r="I7761">
        <v>29</v>
      </c>
      <c r="J7761" t="s">
        <v>62</v>
      </c>
      <c r="K7761" t="s">
        <v>63</v>
      </c>
      <c r="L7761">
        <v>10</v>
      </c>
      <c r="M7761">
        <v>15351.52</v>
      </c>
      <c r="N7761">
        <v>153515.20000000001</v>
      </c>
      <c r="O7761">
        <v>100007.46</v>
      </c>
      <c r="P7761">
        <v>38156.22</v>
      </c>
      <c r="Q7761" t="s">
        <v>39</v>
      </c>
      <c r="R7761">
        <v>4</v>
      </c>
      <c r="S7761" s="1">
        <v>45032</v>
      </c>
    </row>
    <row r="7762" spans="1:19" x14ac:dyDescent="0.3">
      <c r="A7762" t="s">
        <v>9065</v>
      </c>
      <c r="B7762" t="s">
        <v>1143</v>
      </c>
      <c r="C7762" s="1">
        <v>45409</v>
      </c>
      <c r="D7762" s="1" t="str">
        <f t="shared" si="121"/>
        <v>Apr-2024</v>
      </c>
      <c r="E7762" t="s">
        <v>29</v>
      </c>
      <c r="F7762" t="s">
        <v>103</v>
      </c>
      <c r="G7762" t="s">
        <v>22</v>
      </c>
      <c r="H7762" t="s">
        <v>23</v>
      </c>
      <c r="I7762">
        <v>40</v>
      </c>
      <c r="J7762" t="s">
        <v>32</v>
      </c>
      <c r="K7762" t="s">
        <v>68</v>
      </c>
      <c r="L7762">
        <v>3</v>
      </c>
      <c r="M7762">
        <v>47624.18</v>
      </c>
      <c r="N7762">
        <v>142872.54</v>
      </c>
      <c r="O7762">
        <v>106154.39</v>
      </c>
      <c r="P7762">
        <v>29574.52</v>
      </c>
      <c r="Q7762" t="s">
        <v>26</v>
      </c>
      <c r="R7762">
        <v>3.7</v>
      </c>
      <c r="S7762" s="1">
        <v>45412</v>
      </c>
    </row>
    <row r="7763" spans="1:19" x14ac:dyDescent="0.3">
      <c r="A7763" t="s">
        <v>9066</v>
      </c>
      <c r="B7763" t="s">
        <v>2219</v>
      </c>
      <c r="C7763" s="1">
        <v>45243</v>
      </c>
      <c r="D7763" s="1" t="str">
        <f t="shared" si="121"/>
        <v>Nov-2023</v>
      </c>
      <c r="E7763" t="s">
        <v>66</v>
      </c>
      <c r="F7763" t="s">
        <v>67</v>
      </c>
      <c r="G7763" t="s">
        <v>74</v>
      </c>
      <c r="H7763" t="s">
        <v>23</v>
      </c>
      <c r="I7763">
        <v>28</v>
      </c>
      <c r="J7763" t="s">
        <v>44</v>
      </c>
      <c r="K7763" t="s">
        <v>45</v>
      </c>
      <c r="L7763">
        <v>3</v>
      </c>
      <c r="M7763">
        <v>2555.58</v>
      </c>
      <c r="N7763">
        <v>7666.74</v>
      </c>
      <c r="O7763">
        <v>3407.46</v>
      </c>
      <c r="P7763">
        <v>2725.93</v>
      </c>
      <c r="Q7763" t="s">
        <v>26</v>
      </c>
      <c r="R7763">
        <v>5</v>
      </c>
      <c r="S7763" s="1">
        <v>45247</v>
      </c>
    </row>
    <row r="7764" spans="1:19" x14ac:dyDescent="0.3">
      <c r="A7764" t="s">
        <v>9067</v>
      </c>
      <c r="B7764" t="s">
        <v>362</v>
      </c>
      <c r="C7764" s="1">
        <v>45516</v>
      </c>
      <c r="D7764" s="1" t="str">
        <f t="shared" si="121"/>
        <v>Aug-2024</v>
      </c>
      <c r="E7764" t="s">
        <v>29</v>
      </c>
      <c r="F7764" t="s">
        <v>30</v>
      </c>
      <c r="G7764" t="s">
        <v>74</v>
      </c>
      <c r="H7764" t="s">
        <v>56</v>
      </c>
      <c r="I7764">
        <v>23</v>
      </c>
      <c r="J7764" t="s">
        <v>90</v>
      </c>
      <c r="K7764" t="s">
        <v>104</v>
      </c>
      <c r="L7764">
        <v>2</v>
      </c>
      <c r="M7764">
        <v>6627.6</v>
      </c>
      <c r="N7764">
        <v>11929.68</v>
      </c>
      <c r="O7764">
        <v>6842.68</v>
      </c>
      <c r="P7764">
        <v>5086.99</v>
      </c>
      <c r="Q7764" t="s">
        <v>26</v>
      </c>
      <c r="R7764">
        <v>4.7</v>
      </c>
      <c r="S7764" s="1">
        <v>45519</v>
      </c>
    </row>
    <row r="7765" spans="1:19" x14ac:dyDescent="0.3">
      <c r="A7765" t="s">
        <v>9068</v>
      </c>
      <c r="B7765" t="s">
        <v>1784</v>
      </c>
      <c r="C7765" s="1">
        <v>44958</v>
      </c>
      <c r="D7765" s="1" t="str">
        <f t="shared" si="121"/>
        <v>Feb-2023</v>
      </c>
      <c r="E7765" t="s">
        <v>20</v>
      </c>
      <c r="F7765" t="s">
        <v>61</v>
      </c>
      <c r="G7765" t="s">
        <v>22</v>
      </c>
      <c r="H7765" t="s">
        <v>56</v>
      </c>
      <c r="I7765">
        <v>15</v>
      </c>
      <c r="J7765" t="s">
        <v>32</v>
      </c>
      <c r="K7765" t="s">
        <v>365</v>
      </c>
      <c r="L7765">
        <v>5</v>
      </c>
      <c r="M7765">
        <v>17396.45</v>
      </c>
      <c r="N7765">
        <v>86982.25</v>
      </c>
      <c r="O7765">
        <v>57538.67</v>
      </c>
      <c r="P7765">
        <v>20745.349999999999</v>
      </c>
      <c r="Q7765" t="s">
        <v>26</v>
      </c>
      <c r="R7765">
        <v>4.4000000000000004</v>
      </c>
      <c r="S7765" s="1">
        <v>44961</v>
      </c>
    </row>
    <row r="7766" spans="1:19" x14ac:dyDescent="0.3">
      <c r="A7766" t="s">
        <v>9069</v>
      </c>
      <c r="B7766" t="s">
        <v>621</v>
      </c>
      <c r="C7766" s="1">
        <v>45230</v>
      </c>
      <c r="D7766" s="1" t="str">
        <f t="shared" si="121"/>
        <v>Oct-2023</v>
      </c>
      <c r="E7766" t="s">
        <v>29</v>
      </c>
      <c r="F7766" t="s">
        <v>30</v>
      </c>
      <c r="G7766" t="s">
        <v>22</v>
      </c>
      <c r="H7766" t="s">
        <v>56</v>
      </c>
      <c r="I7766">
        <v>46</v>
      </c>
      <c r="J7766" t="s">
        <v>32</v>
      </c>
      <c r="K7766" t="s">
        <v>365</v>
      </c>
      <c r="L7766">
        <v>5</v>
      </c>
      <c r="M7766">
        <v>6192.91</v>
      </c>
      <c r="N7766">
        <v>30964.55</v>
      </c>
      <c r="O7766">
        <v>15087.04</v>
      </c>
      <c r="P7766">
        <v>15877.52</v>
      </c>
      <c r="Q7766" t="s">
        <v>26</v>
      </c>
      <c r="R7766">
        <v>3.5</v>
      </c>
      <c r="S7766" s="1">
        <v>45232</v>
      </c>
    </row>
    <row r="7767" spans="1:19" x14ac:dyDescent="0.3">
      <c r="A7767" t="s">
        <v>9070</v>
      </c>
      <c r="B7767" t="s">
        <v>439</v>
      </c>
      <c r="C7767" s="1">
        <v>44688</v>
      </c>
      <c r="D7767" s="1" t="str">
        <f t="shared" si="121"/>
        <v>May-2022</v>
      </c>
      <c r="E7767" t="s">
        <v>29</v>
      </c>
      <c r="F7767" t="s">
        <v>124</v>
      </c>
      <c r="G7767" t="s">
        <v>22</v>
      </c>
      <c r="H7767" t="s">
        <v>56</v>
      </c>
      <c r="I7767">
        <v>23</v>
      </c>
      <c r="J7767" t="s">
        <v>44</v>
      </c>
      <c r="K7767" t="s">
        <v>143</v>
      </c>
      <c r="L7767">
        <v>5</v>
      </c>
      <c r="M7767">
        <v>2556.38</v>
      </c>
      <c r="N7767">
        <v>12781.9</v>
      </c>
      <c r="O7767">
        <v>7214.38</v>
      </c>
      <c r="P7767">
        <v>3650.24</v>
      </c>
      <c r="Q7767" t="s">
        <v>26</v>
      </c>
      <c r="R7767">
        <v>3.7</v>
      </c>
      <c r="S7767" s="1">
        <v>44691</v>
      </c>
    </row>
    <row r="7768" spans="1:19" x14ac:dyDescent="0.3">
      <c r="A7768" t="s">
        <v>9071</v>
      </c>
      <c r="B7768" t="s">
        <v>1214</v>
      </c>
      <c r="C7768" s="1">
        <v>44781</v>
      </c>
      <c r="D7768" s="1" t="str">
        <f t="shared" si="121"/>
        <v>Aug-2022</v>
      </c>
      <c r="E7768" t="s">
        <v>29</v>
      </c>
      <c r="F7768" t="s">
        <v>124</v>
      </c>
      <c r="G7768" t="s">
        <v>22</v>
      </c>
      <c r="H7768" t="s">
        <v>36</v>
      </c>
      <c r="I7768">
        <v>35</v>
      </c>
      <c r="J7768" t="s">
        <v>51</v>
      </c>
      <c r="K7768" t="s">
        <v>79</v>
      </c>
      <c r="L7768">
        <v>2</v>
      </c>
      <c r="M7768">
        <v>40635.550000000003</v>
      </c>
      <c r="N7768">
        <v>81271.100000000006</v>
      </c>
      <c r="O7768">
        <v>44329.95</v>
      </c>
      <c r="P7768">
        <v>24750.48</v>
      </c>
      <c r="Q7768" t="s">
        <v>26</v>
      </c>
      <c r="R7768">
        <v>4.3</v>
      </c>
      <c r="S7768" s="1">
        <v>44791</v>
      </c>
    </row>
    <row r="7769" spans="1:19" x14ac:dyDescent="0.3">
      <c r="A7769" t="s">
        <v>9072</v>
      </c>
      <c r="B7769" t="s">
        <v>675</v>
      </c>
      <c r="C7769" s="1">
        <v>44685</v>
      </c>
      <c r="D7769" s="1" t="str">
        <f t="shared" si="121"/>
        <v>May-2022</v>
      </c>
      <c r="E7769" t="s">
        <v>48</v>
      </c>
      <c r="F7769" t="s">
        <v>78</v>
      </c>
      <c r="G7769" t="s">
        <v>31</v>
      </c>
      <c r="H7769" t="s">
        <v>36</v>
      </c>
      <c r="I7769">
        <v>47</v>
      </c>
      <c r="J7769" t="s">
        <v>32</v>
      </c>
      <c r="K7769" t="s">
        <v>68</v>
      </c>
      <c r="L7769">
        <v>10</v>
      </c>
      <c r="M7769">
        <v>14476.24</v>
      </c>
      <c r="N7769">
        <v>144762.4</v>
      </c>
      <c r="O7769">
        <v>109721.35</v>
      </c>
      <c r="P7769">
        <v>35041.07</v>
      </c>
      <c r="Q7769" t="s">
        <v>26</v>
      </c>
      <c r="R7769">
        <v>3.3</v>
      </c>
      <c r="S7769" s="1">
        <v>44688</v>
      </c>
    </row>
    <row r="7770" spans="1:19" x14ac:dyDescent="0.3">
      <c r="A7770" t="s">
        <v>9073</v>
      </c>
      <c r="B7770" t="s">
        <v>2165</v>
      </c>
      <c r="C7770" s="1">
        <v>45777</v>
      </c>
      <c r="D7770" s="1" t="str">
        <f t="shared" si="121"/>
        <v>Apr-2025</v>
      </c>
      <c r="E7770" t="s">
        <v>42</v>
      </c>
      <c r="F7770" t="s">
        <v>117</v>
      </c>
      <c r="G7770" t="s">
        <v>22</v>
      </c>
      <c r="H7770" t="s">
        <v>36</v>
      </c>
      <c r="I7770">
        <v>38</v>
      </c>
      <c r="J7770" t="s">
        <v>24</v>
      </c>
      <c r="K7770" t="s">
        <v>255</v>
      </c>
      <c r="L7770">
        <v>2</v>
      </c>
      <c r="M7770">
        <v>1509.05</v>
      </c>
      <c r="N7770">
        <v>3018.1</v>
      </c>
      <c r="O7770">
        <v>2420.2600000000002</v>
      </c>
      <c r="P7770">
        <v>446.94</v>
      </c>
      <c r="Q7770" t="s">
        <v>58</v>
      </c>
      <c r="R7770">
        <v>3.8</v>
      </c>
      <c r="S7770" s="1">
        <v>45781</v>
      </c>
    </row>
    <row r="7771" spans="1:19" x14ac:dyDescent="0.3">
      <c r="A7771" t="s">
        <v>9074</v>
      </c>
      <c r="B7771" t="s">
        <v>2487</v>
      </c>
      <c r="C7771" s="1">
        <v>45432</v>
      </c>
      <c r="D7771" s="1" t="str">
        <f t="shared" si="121"/>
        <v>May-2024</v>
      </c>
      <c r="E7771" t="s">
        <v>48</v>
      </c>
      <c r="F7771" t="s">
        <v>78</v>
      </c>
      <c r="G7771" t="s">
        <v>22</v>
      </c>
      <c r="H7771" t="s">
        <v>36</v>
      </c>
      <c r="I7771">
        <v>48</v>
      </c>
      <c r="J7771" t="s">
        <v>32</v>
      </c>
      <c r="K7771" t="s">
        <v>68</v>
      </c>
      <c r="L7771">
        <v>2</v>
      </c>
      <c r="M7771">
        <v>32164.94</v>
      </c>
      <c r="N7771">
        <v>64329.88</v>
      </c>
      <c r="O7771">
        <v>42901.1</v>
      </c>
      <c r="P7771">
        <v>14995.8</v>
      </c>
      <c r="Q7771" t="s">
        <v>80</v>
      </c>
      <c r="R7771">
        <v>3.8</v>
      </c>
      <c r="S7771" s="1">
        <v>45435</v>
      </c>
    </row>
    <row r="7772" spans="1:19" x14ac:dyDescent="0.3">
      <c r="A7772" t="s">
        <v>9075</v>
      </c>
      <c r="B7772" t="s">
        <v>1371</v>
      </c>
      <c r="C7772" s="1">
        <v>45771</v>
      </c>
      <c r="D7772" s="1" t="str">
        <f t="shared" si="121"/>
        <v>Apr-2025</v>
      </c>
      <c r="E7772" t="s">
        <v>29</v>
      </c>
      <c r="F7772" t="s">
        <v>124</v>
      </c>
      <c r="G7772" t="s">
        <v>31</v>
      </c>
      <c r="H7772" t="s">
        <v>23</v>
      </c>
      <c r="I7772">
        <v>45</v>
      </c>
      <c r="J7772" t="s">
        <v>90</v>
      </c>
      <c r="K7772" t="s">
        <v>104</v>
      </c>
      <c r="L7772">
        <v>12</v>
      </c>
      <c r="M7772">
        <v>15962.91</v>
      </c>
      <c r="N7772">
        <v>191554.92</v>
      </c>
      <c r="O7772">
        <v>107558.49</v>
      </c>
      <c r="P7772">
        <v>74418.66</v>
      </c>
      <c r="Q7772" t="s">
        <v>39</v>
      </c>
      <c r="R7772">
        <v>2.9</v>
      </c>
      <c r="S7772" s="1">
        <v>45773</v>
      </c>
    </row>
    <row r="7773" spans="1:19" x14ac:dyDescent="0.3">
      <c r="A7773" t="s">
        <v>9076</v>
      </c>
      <c r="B7773" t="s">
        <v>2480</v>
      </c>
      <c r="C7773" s="1">
        <v>45211</v>
      </c>
      <c r="D7773" s="1" t="str">
        <f t="shared" si="121"/>
        <v>Oct-2023</v>
      </c>
      <c r="E7773" t="s">
        <v>42</v>
      </c>
      <c r="F7773" t="s">
        <v>98</v>
      </c>
      <c r="G7773" t="s">
        <v>22</v>
      </c>
      <c r="H7773" t="s">
        <v>23</v>
      </c>
      <c r="I7773">
        <v>42</v>
      </c>
      <c r="J7773" t="s">
        <v>51</v>
      </c>
      <c r="K7773" t="s">
        <v>210</v>
      </c>
      <c r="L7773">
        <v>2</v>
      </c>
      <c r="M7773">
        <v>85942.080000000002</v>
      </c>
      <c r="N7773">
        <v>171884.16</v>
      </c>
      <c r="O7773">
        <v>126169.28</v>
      </c>
      <c r="P7773">
        <v>28526.46</v>
      </c>
      <c r="Q7773" t="s">
        <v>80</v>
      </c>
      <c r="R7773">
        <v>3.2</v>
      </c>
      <c r="S7773" s="1">
        <v>45214</v>
      </c>
    </row>
    <row r="7774" spans="1:19" x14ac:dyDescent="0.3">
      <c r="A7774" t="s">
        <v>9077</v>
      </c>
      <c r="B7774" t="s">
        <v>1414</v>
      </c>
      <c r="C7774" s="1">
        <v>44962</v>
      </c>
      <c r="D7774" s="1" t="str">
        <f t="shared" si="121"/>
        <v>Feb-2023</v>
      </c>
      <c r="E7774" t="s">
        <v>42</v>
      </c>
      <c r="F7774" t="s">
        <v>98</v>
      </c>
      <c r="G7774" t="s">
        <v>31</v>
      </c>
      <c r="H7774" t="s">
        <v>36</v>
      </c>
      <c r="I7774">
        <v>45</v>
      </c>
      <c r="J7774" t="s">
        <v>51</v>
      </c>
      <c r="K7774" t="s">
        <v>128</v>
      </c>
      <c r="L7774">
        <v>4</v>
      </c>
      <c r="M7774">
        <v>457.88</v>
      </c>
      <c r="N7774">
        <v>1831.52</v>
      </c>
      <c r="O7774">
        <v>1262.1400000000001</v>
      </c>
      <c r="P7774">
        <v>294.64</v>
      </c>
      <c r="Q7774" t="s">
        <v>26</v>
      </c>
      <c r="R7774">
        <v>3.7</v>
      </c>
      <c r="S7774" s="1">
        <v>44965</v>
      </c>
    </row>
    <row r="7775" spans="1:19" x14ac:dyDescent="0.3">
      <c r="A7775" t="s">
        <v>9078</v>
      </c>
      <c r="B7775" t="s">
        <v>3089</v>
      </c>
      <c r="C7775" s="1">
        <v>44840</v>
      </c>
      <c r="D7775" s="1" t="str">
        <f t="shared" si="121"/>
        <v>Oct-2022</v>
      </c>
      <c r="E7775" t="s">
        <v>29</v>
      </c>
      <c r="F7775" t="s">
        <v>103</v>
      </c>
      <c r="G7775" t="s">
        <v>74</v>
      </c>
      <c r="H7775" t="s">
        <v>23</v>
      </c>
      <c r="I7775">
        <v>48</v>
      </c>
      <c r="J7775" t="s">
        <v>24</v>
      </c>
      <c r="K7775" t="s">
        <v>25</v>
      </c>
      <c r="L7775">
        <v>5</v>
      </c>
      <c r="M7775">
        <v>608.64</v>
      </c>
      <c r="N7775">
        <v>3043.2</v>
      </c>
      <c r="O7775">
        <v>1582.1</v>
      </c>
      <c r="P7775">
        <v>1461.11</v>
      </c>
      <c r="Q7775" t="s">
        <v>53</v>
      </c>
      <c r="R7775">
        <v>4.3</v>
      </c>
      <c r="S7775" s="1">
        <v>44841</v>
      </c>
    </row>
    <row r="7776" spans="1:19" x14ac:dyDescent="0.3">
      <c r="A7776" t="s">
        <v>9079</v>
      </c>
      <c r="B7776" t="s">
        <v>897</v>
      </c>
      <c r="C7776" s="1">
        <v>44691</v>
      </c>
      <c r="D7776" s="1" t="str">
        <f t="shared" si="121"/>
        <v>May-2022</v>
      </c>
      <c r="E7776" t="s">
        <v>66</v>
      </c>
      <c r="F7776" t="s">
        <v>169</v>
      </c>
      <c r="G7776" t="s">
        <v>22</v>
      </c>
      <c r="H7776" t="s">
        <v>23</v>
      </c>
      <c r="I7776">
        <v>39</v>
      </c>
      <c r="J7776" t="s">
        <v>139</v>
      </c>
      <c r="K7776" t="s">
        <v>140</v>
      </c>
      <c r="L7776">
        <v>3</v>
      </c>
      <c r="M7776">
        <v>6111.67</v>
      </c>
      <c r="N7776">
        <v>18335.009999999998</v>
      </c>
      <c r="O7776">
        <v>10258.93</v>
      </c>
      <c r="P7776">
        <v>5325.82</v>
      </c>
      <c r="Q7776" t="s">
        <v>53</v>
      </c>
      <c r="R7776">
        <v>3.3</v>
      </c>
      <c r="S7776" s="1">
        <v>44694</v>
      </c>
    </row>
    <row r="7777" spans="1:19" x14ac:dyDescent="0.3">
      <c r="A7777" t="s">
        <v>9080</v>
      </c>
      <c r="B7777" t="s">
        <v>226</v>
      </c>
      <c r="C7777" s="1">
        <v>45181</v>
      </c>
      <c r="D7777" s="1" t="str">
        <f t="shared" si="121"/>
        <v>Sep-2023</v>
      </c>
      <c r="E7777" t="s">
        <v>66</v>
      </c>
      <c r="F7777" t="s">
        <v>89</v>
      </c>
      <c r="G7777" t="s">
        <v>31</v>
      </c>
      <c r="H7777" t="s">
        <v>23</v>
      </c>
      <c r="I7777">
        <v>12</v>
      </c>
      <c r="J7777" t="s">
        <v>44</v>
      </c>
      <c r="K7777" t="s">
        <v>45</v>
      </c>
      <c r="L7777">
        <v>3</v>
      </c>
      <c r="M7777">
        <v>10360.69</v>
      </c>
      <c r="N7777">
        <v>31082.07</v>
      </c>
      <c r="O7777">
        <v>16567.39</v>
      </c>
      <c r="P7777">
        <v>11406.47</v>
      </c>
      <c r="Q7777" t="s">
        <v>39</v>
      </c>
      <c r="R7777">
        <v>4.0999999999999996</v>
      </c>
      <c r="S7777" s="1">
        <v>45184</v>
      </c>
    </row>
    <row r="7778" spans="1:19" x14ac:dyDescent="0.3">
      <c r="A7778" t="s">
        <v>9081</v>
      </c>
      <c r="B7778" t="s">
        <v>679</v>
      </c>
      <c r="C7778" s="1">
        <v>45466</v>
      </c>
      <c r="D7778" s="1" t="str">
        <f t="shared" si="121"/>
        <v>Jun-2024</v>
      </c>
      <c r="E7778" t="s">
        <v>66</v>
      </c>
      <c r="F7778" t="s">
        <v>67</v>
      </c>
      <c r="G7778" t="s">
        <v>22</v>
      </c>
      <c r="H7778" t="s">
        <v>36</v>
      </c>
      <c r="I7778">
        <v>28</v>
      </c>
      <c r="J7778" t="s">
        <v>37</v>
      </c>
      <c r="K7778" t="s">
        <v>104</v>
      </c>
      <c r="L7778">
        <v>4</v>
      </c>
      <c r="M7778">
        <v>9453.2999999999993</v>
      </c>
      <c r="N7778">
        <v>37813.199999999997</v>
      </c>
      <c r="O7778">
        <v>20641</v>
      </c>
      <c r="P7778">
        <v>17172.2</v>
      </c>
      <c r="Q7778" t="s">
        <v>80</v>
      </c>
      <c r="R7778">
        <v>3.8</v>
      </c>
      <c r="S7778" s="1">
        <v>45473</v>
      </c>
    </row>
    <row r="7779" spans="1:19" x14ac:dyDescent="0.3">
      <c r="A7779" t="s">
        <v>9082</v>
      </c>
      <c r="B7779" t="s">
        <v>782</v>
      </c>
      <c r="C7779" s="1">
        <v>45407</v>
      </c>
      <c r="D7779" s="1" t="str">
        <f t="shared" si="121"/>
        <v>Apr-2024</v>
      </c>
      <c r="E7779" t="s">
        <v>42</v>
      </c>
      <c r="F7779" t="s">
        <v>117</v>
      </c>
      <c r="G7779" t="s">
        <v>74</v>
      </c>
      <c r="H7779" t="s">
        <v>23</v>
      </c>
      <c r="I7779">
        <v>58</v>
      </c>
      <c r="J7779" t="s">
        <v>32</v>
      </c>
      <c r="K7779" t="s">
        <v>365</v>
      </c>
      <c r="L7779">
        <v>1</v>
      </c>
      <c r="M7779">
        <v>6121.36</v>
      </c>
      <c r="N7779">
        <v>6121.36</v>
      </c>
      <c r="O7779">
        <v>2850.51</v>
      </c>
      <c r="P7779">
        <v>2964.78</v>
      </c>
      <c r="Q7779" t="s">
        <v>75</v>
      </c>
      <c r="R7779">
        <v>3.1</v>
      </c>
      <c r="S7779" s="1">
        <v>45414</v>
      </c>
    </row>
    <row r="7780" spans="1:19" x14ac:dyDescent="0.3">
      <c r="A7780" t="s">
        <v>9083</v>
      </c>
      <c r="B7780" t="s">
        <v>77</v>
      </c>
      <c r="C7780" s="1">
        <v>45264</v>
      </c>
      <c r="D7780" s="1" t="str">
        <f t="shared" si="121"/>
        <v>Dec-2023</v>
      </c>
      <c r="E7780" t="s">
        <v>20</v>
      </c>
      <c r="F7780" t="s">
        <v>121</v>
      </c>
      <c r="G7780" t="s">
        <v>22</v>
      </c>
      <c r="H7780" t="s">
        <v>56</v>
      </c>
      <c r="I7780">
        <v>25</v>
      </c>
      <c r="J7780" t="s">
        <v>51</v>
      </c>
      <c r="K7780" t="s">
        <v>112</v>
      </c>
      <c r="L7780">
        <v>1</v>
      </c>
      <c r="M7780">
        <v>36213.599999999999</v>
      </c>
      <c r="N7780">
        <v>36213.599999999999</v>
      </c>
      <c r="O7780">
        <v>30928.19</v>
      </c>
      <c r="P7780">
        <v>5285.41</v>
      </c>
      <c r="Q7780" t="s">
        <v>26</v>
      </c>
      <c r="R7780">
        <v>3.5</v>
      </c>
      <c r="S7780" s="1">
        <v>45271</v>
      </c>
    </row>
    <row r="7781" spans="1:19" x14ac:dyDescent="0.3">
      <c r="A7781" t="s">
        <v>9084</v>
      </c>
      <c r="B7781" t="s">
        <v>195</v>
      </c>
      <c r="C7781" s="1">
        <v>44906</v>
      </c>
      <c r="D7781" s="1" t="str">
        <f t="shared" si="121"/>
        <v>Dec-2022</v>
      </c>
      <c r="E7781" t="s">
        <v>29</v>
      </c>
      <c r="F7781" t="s">
        <v>124</v>
      </c>
      <c r="G7781" t="s">
        <v>50</v>
      </c>
      <c r="H7781" t="s">
        <v>56</v>
      </c>
      <c r="I7781">
        <v>38</v>
      </c>
      <c r="J7781" t="s">
        <v>24</v>
      </c>
      <c r="K7781" t="s">
        <v>57</v>
      </c>
      <c r="L7781">
        <v>6</v>
      </c>
      <c r="M7781">
        <v>404.84</v>
      </c>
      <c r="N7781">
        <v>2429.04</v>
      </c>
      <c r="O7781">
        <v>1112.47</v>
      </c>
      <c r="P7781">
        <v>1073.69</v>
      </c>
      <c r="Q7781" t="s">
        <v>26</v>
      </c>
      <c r="R7781">
        <v>3.7</v>
      </c>
      <c r="S7781" s="1">
        <v>44907</v>
      </c>
    </row>
    <row r="7782" spans="1:19" x14ac:dyDescent="0.3">
      <c r="A7782" t="s">
        <v>9085</v>
      </c>
      <c r="B7782" t="s">
        <v>2120</v>
      </c>
      <c r="C7782" s="1">
        <v>44679</v>
      </c>
      <c r="D7782" s="1" t="str">
        <f t="shared" si="121"/>
        <v>Apr-2022</v>
      </c>
      <c r="E7782" t="s">
        <v>42</v>
      </c>
      <c r="F7782" t="s">
        <v>98</v>
      </c>
      <c r="G7782" t="s">
        <v>22</v>
      </c>
      <c r="H7782" t="s">
        <v>36</v>
      </c>
      <c r="I7782">
        <v>39</v>
      </c>
      <c r="J7782" t="s">
        <v>44</v>
      </c>
      <c r="K7782" t="s">
        <v>83</v>
      </c>
      <c r="L7782">
        <v>2</v>
      </c>
      <c r="M7782">
        <v>5863.54</v>
      </c>
      <c r="N7782">
        <v>11727.08</v>
      </c>
      <c r="O7782">
        <v>9219.7000000000007</v>
      </c>
      <c r="P7782">
        <v>2507.39</v>
      </c>
      <c r="Q7782" t="s">
        <v>39</v>
      </c>
      <c r="R7782">
        <v>2.5</v>
      </c>
      <c r="S7782" s="1">
        <v>44684</v>
      </c>
    </row>
    <row r="7783" spans="1:19" x14ac:dyDescent="0.3">
      <c r="A7783" t="s">
        <v>9086</v>
      </c>
      <c r="B7783" t="s">
        <v>6288</v>
      </c>
      <c r="C7783" s="1">
        <v>45829</v>
      </c>
      <c r="D7783" s="1" t="str">
        <f t="shared" si="121"/>
        <v>Jun-2025</v>
      </c>
      <c r="E7783" t="s">
        <v>42</v>
      </c>
      <c r="F7783" t="s">
        <v>43</v>
      </c>
      <c r="G7783" t="s">
        <v>22</v>
      </c>
      <c r="H7783" t="s">
        <v>23</v>
      </c>
      <c r="I7783">
        <v>32</v>
      </c>
      <c r="J7783" t="s">
        <v>51</v>
      </c>
      <c r="K7783" t="s">
        <v>131</v>
      </c>
      <c r="L7783">
        <v>4</v>
      </c>
      <c r="M7783">
        <v>87345.27</v>
      </c>
      <c r="N7783">
        <v>349381.08</v>
      </c>
      <c r="O7783">
        <v>192042.75</v>
      </c>
      <c r="P7783">
        <v>139869.29</v>
      </c>
      <c r="Q7783" t="s">
        <v>26</v>
      </c>
      <c r="R7783">
        <v>4.5</v>
      </c>
      <c r="S7783" s="1">
        <v>45833</v>
      </c>
    </row>
    <row r="7784" spans="1:19" x14ac:dyDescent="0.3">
      <c r="A7784" t="s">
        <v>9087</v>
      </c>
      <c r="B7784" t="s">
        <v>643</v>
      </c>
      <c r="C7784" s="1">
        <v>45298</v>
      </c>
      <c r="D7784" s="1" t="str">
        <f t="shared" si="121"/>
        <v>Jan-2024</v>
      </c>
      <c r="E7784" t="s">
        <v>66</v>
      </c>
      <c r="F7784" t="s">
        <v>89</v>
      </c>
      <c r="G7784" t="s">
        <v>22</v>
      </c>
      <c r="H7784" t="s">
        <v>23</v>
      </c>
      <c r="I7784">
        <v>25</v>
      </c>
      <c r="J7784" t="s">
        <v>32</v>
      </c>
      <c r="K7784" t="s">
        <v>68</v>
      </c>
      <c r="L7784">
        <v>6</v>
      </c>
      <c r="M7784">
        <v>20575.419999999998</v>
      </c>
      <c r="N7784">
        <v>123452.52</v>
      </c>
      <c r="O7784">
        <v>60633.07</v>
      </c>
      <c r="P7784">
        <v>50474.19</v>
      </c>
      <c r="Q7784" t="s">
        <v>39</v>
      </c>
      <c r="R7784">
        <v>3.7</v>
      </c>
      <c r="S7784" s="1">
        <v>45301</v>
      </c>
    </row>
    <row r="7785" spans="1:19" x14ac:dyDescent="0.3">
      <c r="A7785" t="s">
        <v>9088</v>
      </c>
      <c r="B7785" t="s">
        <v>3432</v>
      </c>
      <c r="C7785" s="1">
        <v>44995</v>
      </c>
      <c r="D7785" s="1" t="str">
        <f t="shared" si="121"/>
        <v>Mar-2023</v>
      </c>
      <c r="E7785" t="s">
        <v>29</v>
      </c>
      <c r="F7785" t="s">
        <v>30</v>
      </c>
      <c r="G7785" t="s">
        <v>22</v>
      </c>
      <c r="H7785" t="s">
        <v>23</v>
      </c>
      <c r="I7785">
        <v>34</v>
      </c>
      <c r="J7785" t="s">
        <v>90</v>
      </c>
      <c r="K7785" t="s">
        <v>52</v>
      </c>
      <c r="L7785">
        <v>5</v>
      </c>
      <c r="M7785">
        <v>3631.69</v>
      </c>
      <c r="N7785">
        <v>18158.45</v>
      </c>
      <c r="O7785">
        <v>13108.02</v>
      </c>
      <c r="P7785">
        <v>3234.61</v>
      </c>
      <c r="Q7785" t="s">
        <v>39</v>
      </c>
      <c r="R7785">
        <v>4.3</v>
      </c>
      <c r="S7785" s="1">
        <v>44997</v>
      </c>
    </row>
    <row r="7786" spans="1:19" x14ac:dyDescent="0.3">
      <c r="A7786" t="s">
        <v>9089</v>
      </c>
      <c r="B7786" t="s">
        <v>3667</v>
      </c>
      <c r="C7786" s="1">
        <v>44882</v>
      </c>
      <c r="D7786" s="1" t="str">
        <f t="shared" si="121"/>
        <v>Nov-2022</v>
      </c>
      <c r="E7786" t="s">
        <v>42</v>
      </c>
      <c r="F7786" t="s">
        <v>98</v>
      </c>
      <c r="G7786" t="s">
        <v>31</v>
      </c>
      <c r="H7786" t="s">
        <v>23</v>
      </c>
      <c r="I7786">
        <v>43</v>
      </c>
      <c r="J7786" t="s">
        <v>24</v>
      </c>
      <c r="K7786" t="s">
        <v>57</v>
      </c>
      <c r="L7786">
        <v>2</v>
      </c>
      <c r="M7786">
        <v>220.62</v>
      </c>
      <c r="N7786">
        <v>441.24</v>
      </c>
      <c r="O7786">
        <v>261.77999999999997</v>
      </c>
      <c r="P7786">
        <v>157.4</v>
      </c>
      <c r="Q7786" t="s">
        <v>58</v>
      </c>
      <c r="R7786">
        <v>4.4000000000000004</v>
      </c>
      <c r="S7786" s="1">
        <v>44886</v>
      </c>
    </row>
    <row r="7787" spans="1:19" x14ac:dyDescent="0.3">
      <c r="A7787" t="s">
        <v>9090</v>
      </c>
      <c r="B7787" t="s">
        <v>1844</v>
      </c>
      <c r="C7787" s="1">
        <v>45318</v>
      </c>
      <c r="D7787" s="1" t="str">
        <f t="shared" si="121"/>
        <v>Jan-2024</v>
      </c>
      <c r="E7787" t="s">
        <v>66</v>
      </c>
      <c r="F7787" t="s">
        <v>169</v>
      </c>
      <c r="G7787" t="s">
        <v>134</v>
      </c>
      <c r="H7787" t="s">
        <v>56</v>
      </c>
      <c r="I7787">
        <v>24</v>
      </c>
      <c r="J7787" t="s">
        <v>32</v>
      </c>
      <c r="K7787" t="s">
        <v>381</v>
      </c>
      <c r="L7787">
        <v>2</v>
      </c>
      <c r="M7787">
        <v>15789.39</v>
      </c>
      <c r="N7787">
        <v>31578.78</v>
      </c>
      <c r="O7787">
        <v>17786.560000000001</v>
      </c>
      <c r="P7787">
        <v>5897.52</v>
      </c>
      <c r="Q7787" t="s">
        <v>75</v>
      </c>
      <c r="R7787">
        <v>3.7</v>
      </c>
      <c r="S7787" s="1">
        <v>45328</v>
      </c>
    </row>
    <row r="7788" spans="1:19" x14ac:dyDescent="0.3">
      <c r="A7788" t="s">
        <v>9091</v>
      </c>
      <c r="B7788" t="s">
        <v>8303</v>
      </c>
      <c r="C7788" s="1">
        <v>45530</v>
      </c>
      <c r="D7788" s="1" t="str">
        <f t="shared" si="121"/>
        <v>Aug-2024</v>
      </c>
      <c r="E7788" t="s">
        <v>48</v>
      </c>
      <c r="F7788" t="s">
        <v>107</v>
      </c>
      <c r="G7788" t="s">
        <v>74</v>
      </c>
      <c r="H7788" t="s">
        <v>23</v>
      </c>
      <c r="I7788">
        <v>36</v>
      </c>
      <c r="J7788" t="s">
        <v>51</v>
      </c>
      <c r="K7788" t="s">
        <v>112</v>
      </c>
      <c r="L7788">
        <v>1</v>
      </c>
      <c r="M7788">
        <v>27618.74</v>
      </c>
      <c r="N7788">
        <v>27618.74</v>
      </c>
      <c r="O7788">
        <v>15278.14</v>
      </c>
      <c r="P7788">
        <v>12340.59</v>
      </c>
      <c r="Q7788" t="s">
        <v>58</v>
      </c>
      <c r="R7788">
        <v>4</v>
      </c>
      <c r="S7788" s="1">
        <v>45533</v>
      </c>
    </row>
    <row r="7789" spans="1:19" x14ac:dyDescent="0.3">
      <c r="A7789" t="s">
        <v>9092</v>
      </c>
      <c r="B7789" t="s">
        <v>961</v>
      </c>
      <c r="C7789" s="1">
        <v>45475</v>
      </c>
      <c r="D7789" s="1" t="str">
        <f t="shared" si="121"/>
        <v>Jul-2024</v>
      </c>
      <c r="E7789" t="s">
        <v>20</v>
      </c>
      <c r="F7789" t="s">
        <v>121</v>
      </c>
      <c r="G7789" t="s">
        <v>74</v>
      </c>
      <c r="H7789" t="s">
        <v>23</v>
      </c>
      <c r="I7789">
        <v>41</v>
      </c>
      <c r="J7789" t="s">
        <v>37</v>
      </c>
      <c r="K7789" t="s">
        <v>128</v>
      </c>
      <c r="L7789">
        <v>1</v>
      </c>
      <c r="M7789">
        <v>2119.02</v>
      </c>
      <c r="N7789">
        <v>2119.02</v>
      </c>
      <c r="O7789">
        <v>1795.2</v>
      </c>
      <c r="P7789">
        <v>323.81</v>
      </c>
      <c r="Q7789" t="s">
        <v>26</v>
      </c>
      <c r="R7789">
        <v>4.7</v>
      </c>
      <c r="S7789" s="1">
        <v>45478</v>
      </c>
    </row>
    <row r="7790" spans="1:19" x14ac:dyDescent="0.3">
      <c r="A7790" t="s">
        <v>9093</v>
      </c>
      <c r="B7790" t="s">
        <v>1032</v>
      </c>
      <c r="C7790" s="1">
        <v>44872</v>
      </c>
      <c r="D7790" s="1" t="str">
        <f t="shared" si="121"/>
        <v>Nov-2022</v>
      </c>
      <c r="E7790" t="s">
        <v>29</v>
      </c>
      <c r="F7790" t="s">
        <v>30</v>
      </c>
      <c r="G7790" t="s">
        <v>50</v>
      </c>
      <c r="H7790" t="s">
        <v>36</v>
      </c>
      <c r="I7790">
        <v>30</v>
      </c>
      <c r="J7790" t="s">
        <v>44</v>
      </c>
      <c r="K7790" t="s">
        <v>143</v>
      </c>
      <c r="L7790">
        <v>2</v>
      </c>
      <c r="M7790">
        <v>9059.86</v>
      </c>
      <c r="N7790">
        <v>18119.72</v>
      </c>
      <c r="O7790">
        <v>14249.15</v>
      </c>
      <c r="P7790">
        <v>3870.56</v>
      </c>
      <c r="Q7790" t="s">
        <v>26</v>
      </c>
      <c r="R7790">
        <v>3.8</v>
      </c>
      <c r="S7790" s="1">
        <v>44879</v>
      </c>
    </row>
    <row r="7791" spans="1:19" x14ac:dyDescent="0.3">
      <c r="A7791" t="s">
        <v>9094</v>
      </c>
      <c r="B7791" t="s">
        <v>393</v>
      </c>
      <c r="C7791" s="1">
        <v>44853</v>
      </c>
      <c r="D7791" s="1" t="str">
        <f t="shared" si="121"/>
        <v>Oct-2022</v>
      </c>
      <c r="E7791" t="s">
        <v>66</v>
      </c>
      <c r="F7791" t="s">
        <v>89</v>
      </c>
      <c r="G7791" t="s">
        <v>74</v>
      </c>
      <c r="H7791" t="s">
        <v>56</v>
      </c>
      <c r="I7791">
        <v>25</v>
      </c>
      <c r="J7791" t="s">
        <v>51</v>
      </c>
      <c r="K7791" t="s">
        <v>365</v>
      </c>
      <c r="L7791">
        <v>4</v>
      </c>
      <c r="M7791">
        <v>43953.7</v>
      </c>
      <c r="N7791">
        <v>175814.8</v>
      </c>
      <c r="O7791">
        <v>120778.79</v>
      </c>
      <c r="P7791">
        <v>55036.01</v>
      </c>
      <c r="Q7791" t="s">
        <v>39</v>
      </c>
      <c r="R7791">
        <v>4.4000000000000004</v>
      </c>
      <c r="S7791" s="1">
        <v>44856</v>
      </c>
    </row>
    <row r="7792" spans="1:19" x14ac:dyDescent="0.3">
      <c r="A7792" t="s">
        <v>9095</v>
      </c>
      <c r="B7792" t="s">
        <v>2557</v>
      </c>
      <c r="C7792" s="1">
        <v>44647</v>
      </c>
      <c r="D7792" s="1" t="str">
        <f t="shared" si="121"/>
        <v>Mar-2022</v>
      </c>
      <c r="E7792" t="s">
        <v>20</v>
      </c>
      <c r="F7792" t="s">
        <v>61</v>
      </c>
      <c r="G7792" t="s">
        <v>22</v>
      </c>
      <c r="H7792" t="s">
        <v>23</v>
      </c>
      <c r="I7792">
        <v>46</v>
      </c>
      <c r="J7792" t="s">
        <v>32</v>
      </c>
      <c r="K7792" t="s">
        <v>68</v>
      </c>
      <c r="L7792">
        <v>12</v>
      </c>
      <c r="M7792">
        <v>34630.43</v>
      </c>
      <c r="N7792">
        <v>415565.16</v>
      </c>
      <c r="O7792">
        <v>296745.61</v>
      </c>
      <c r="P7792">
        <v>118819.58</v>
      </c>
      <c r="Q7792" t="s">
        <v>26</v>
      </c>
      <c r="R7792">
        <v>4.0999999999999996</v>
      </c>
      <c r="S7792" s="1">
        <v>44649</v>
      </c>
    </row>
    <row r="7793" spans="1:19" x14ac:dyDescent="0.3">
      <c r="A7793" t="s">
        <v>9096</v>
      </c>
      <c r="B7793" t="s">
        <v>1921</v>
      </c>
      <c r="C7793" s="1">
        <v>44955</v>
      </c>
      <c r="D7793" s="1" t="str">
        <f t="shared" si="121"/>
        <v>Jan-2023</v>
      </c>
      <c r="E7793" t="s">
        <v>66</v>
      </c>
      <c r="F7793" t="s">
        <v>169</v>
      </c>
      <c r="G7793" t="s">
        <v>22</v>
      </c>
      <c r="H7793" t="s">
        <v>36</v>
      </c>
      <c r="I7793">
        <v>31</v>
      </c>
      <c r="J7793" t="s">
        <v>44</v>
      </c>
      <c r="K7793" t="s">
        <v>45</v>
      </c>
      <c r="L7793">
        <v>4</v>
      </c>
      <c r="M7793">
        <v>6438.56</v>
      </c>
      <c r="N7793">
        <v>25754.240000000002</v>
      </c>
      <c r="O7793">
        <v>12005.44</v>
      </c>
      <c r="P7793">
        <v>9885.67</v>
      </c>
      <c r="Q7793" t="s">
        <v>75</v>
      </c>
      <c r="R7793">
        <v>3.9</v>
      </c>
      <c r="S7793" s="1">
        <v>44957</v>
      </c>
    </row>
    <row r="7794" spans="1:19" x14ac:dyDescent="0.3">
      <c r="A7794" t="s">
        <v>9097</v>
      </c>
      <c r="B7794" t="s">
        <v>301</v>
      </c>
      <c r="C7794" s="1">
        <v>45257</v>
      </c>
      <c r="D7794" s="1" t="str">
        <f t="shared" si="121"/>
        <v>Nov-2023</v>
      </c>
      <c r="E7794" t="s">
        <v>20</v>
      </c>
      <c r="F7794" t="s">
        <v>121</v>
      </c>
      <c r="G7794" t="s">
        <v>22</v>
      </c>
      <c r="H7794" t="s">
        <v>36</v>
      </c>
      <c r="I7794">
        <v>41</v>
      </c>
      <c r="J7794" t="s">
        <v>32</v>
      </c>
      <c r="K7794" t="s">
        <v>68</v>
      </c>
      <c r="L7794">
        <v>1</v>
      </c>
      <c r="M7794">
        <v>49098.42</v>
      </c>
      <c r="N7794">
        <v>49098.42</v>
      </c>
      <c r="O7794">
        <v>27996.02</v>
      </c>
      <c r="P7794">
        <v>21102.400000000001</v>
      </c>
      <c r="Q7794" t="s">
        <v>75</v>
      </c>
      <c r="R7794">
        <v>2.6</v>
      </c>
      <c r="S7794" s="1">
        <v>45260</v>
      </c>
    </row>
    <row r="7795" spans="1:19" x14ac:dyDescent="0.3">
      <c r="A7795" t="s">
        <v>9098</v>
      </c>
      <c r="B7795" t="s">
        <v>942</v>
      </c>
      <c r="C7795" s="1">
        <v>45533</v>
      </c>
      <c r="D7795" s="1" t="str">
        <f t="shared" si="121"/>
        <v>Aug-2024</v>
      </c>
      <c r="E7795" t="s">
        <v>29</v>
      </c>
      <c r="F7795" t="s">
        <v>30</v>
      </c>
      <c r="G7795" t="s">
        <v>31</v>
      </c>
      <c r="H7795" t="s">
        <v>23</v>
      </c>
      <c r="I7795">
        <v>41</v>
      </c>
      <c r="J7795" t="s">
        <v>44</v>
      </c>
      <c r="K7795" t="s">
        <v>45</v>
      </c>
      <c r="L7795">
        <v>1</v>
      </c>
      <c r="M7795">
        <v>9032.34</v>
      </c>
      <c r="N7795">
        <v>9032.34</v>
      </c>
      <c r="O7795">
        <v>4185.5600000000004</v>
      </c>
      <c r="P7795">
        <v>3491.93</v>
      </c>
      <c r="Q7795" t="s">
        <v>26</v>
      </c>
      <c r="R7795">
        <v>4</v>
      </c>
      <c r="S7795" s="1">
        <v>45534</v>
      </c>
    </row>
    <row r="7796" spans="1:19" x14ac:dyDescent="0.3">
      <c r="A7796" t="s">
        <v>9099</v>
      </c>
      <c r="B7796" t="s">
        <v>3709</v>
      </c>
      <c r="C7796" s="1">
        <v>45326</v>
      </c>
      <c r="D7796" s="1" t="str">
        <f t="shared" si="121"/>
        <v>Feb-2024</v>
      </c>
      <c r="E7796" t="s">
        <v>20</v>
      </c>
      <c r="F7796" t="s">
        <v>21</v>
      </c>
      <c r="G7796" t="s">
        <v>22</v>
      </c>
      <c r="H7796" t="s">
        <v>23</v>
      </c>
      <c r="I7796">
        <v>23</v>
      </c>
      <c r="J7796" t="s">
        <v>90</v>
      </c>
      <c r="K7796" t="s">
        <v>52</v>
      </c>
      <c r="L7796">
        <v>8</v>
      </c>
      <c r="M7796">
        <v>27063.05</v>
      </c>
      <c r="N7796">
        <v>216504.4</v>
      </c>
      <c r="O7796">
        <v>153826.68</v>
      </c>
      <c r="P7796">
        <v>30202.080000000002</v>
      </c>
      <c r="Q7796" t="s">
        <v>75</v>
      </c>
      <c r="R7796">
        <v>2.2999999999999998</v>
      </c>
      <c r="S7796" s="1">
        <v>45331</v>
      </c>
    </row>
    <row r="7797" spans="1:19" x14ac:dyDescent="0.3">
      <c r="A7797" t="s">
        <v>9100</v>
      </c>
      <c r="B7797" t="s">
        <v>2720</v>
      </c>
      <c r="C7797" s="1">
        <v>44672</v>
      </c>
      <c r="D7797" s="1" t="str">
        <f t="shared" si="121"/>
        <v>Apr-2022</v>
      </c>
      <c r="E7797" t="s">
        <v>42</v>
      </c>
      <c r="F7797" t="s">
        <v>169</v>
      </c>
      <c r="G7797" t="s">
        <v>22</v>
      </c>
      <c r="H7797" t="s">
        <v>56</v>
      </c>
      <c r="I7797">
        <v>35</v>
      </c>
      <c r="J7797" t="s">
        <v>90</v>
      </c>
      <c r="K7797" t="s">
        <v>200</v>
      </c>
      <c r="L7797">
        <v>4</v>
      </c>
      <c r="M7797">
        <v>6619.62</v>
      </c>
      <c r="N7797">
        <v>26478.48</v>
      </c>
      <c r="O7797">
        <v>13763.84</v>
      </c>
      <c r="P7797">
        <v>10066.799999999999</v>
      </c>
      <c r="Q7797" t="s">
        <v>53</v>
      </c>
      <c r="R7797">
        <v>4.2</v>
      </c>
      <c r="S7797" s="1">
        <v>44675</v>
      </c>
    </row>
    <row r="7798" spans="1:19" x14ac:dyDescent="0.3">
      <c r="A7798" t="s">
        <v>9101</v>
      </c>
      <c r="B7798" t="s">
        <v>4584</v>
      </c>
      <c r="C7798" s="1">
        <v>44792</v>
      </c>
      <c r="D7798" s="1" t="str">
        <f t="shared" si="121"/>
        <v>Aug-2022</v>
      </c>
      <c r="E7798" t="s">
        <v>42</v>
      </c>
      <c r="F7798" t="s">
        <v>117</v>
      </c>
      <c r="G7798" t="s">
        <v>74</v>
      </c>
      <c r="H7798" t="s">
        <v>23</v>
      </c>
      <c r="I7798">
        <v>55</v>
      </c>
      <c r="J7798" t="s">
        <v>44</v>
      </c>
      <c r="K7798" t="s">
        <v>143</v>
      </c>
      <c r="L7798">
        <v>6</v>
      </c>
      <c r="M7798">
        <v>9597.24</v>
      </c>
      <c r="N7798">
        <v>57583.44</v>
      </c>
      <c r="O7798">
        <v>45867.39</v>
      </c>
      <c r="P7798">
        <v>11716.05</v>
      </c>
      <c r="Q7798" t="s">
        <v>39</v>
      </c>
      <c r="R7798">
        <v>4.5999999999999996</v>
      </c>
      <c r="S7798" s="1">
        <v>44799</v>
      </c>
    </row>
    <row r="7799" spans="1:19" x14ac:dyDescent="0.3">
      <c r="A7799" t="s">
        <v>9102</v>
      </c>
      <c r="B7799" t="s">
        <v>2576</v>
      </c>
      <c r="C7799" s="1">
        <v>45424</v>
      </c>
      <c r="D7799" s="1" t="str">
        <f t="shared" si="121"/>
        <v>May-2024</v>
      </c>
      <c r="E7799" t="s">
        <v>20</v>
      </c>
      <c r="F7799" t="s">
        <v>61</v>
      </c>
      <c r="G7799" t="s">
        <v>31</v>
      </c>
      <c r="H7799" t="s">
        <v>23</v>
      </c>
      <c r="I7799">
        <v>43</v>
      </c>
      <c r="J7799" t="s">
        <v>24</v>
      </c>
      <c r="K7799" t="s">
        <v>57</v>
      </c>
      <c r="L7799">
        <v>5</v>
      </c>
      <c r="M7799">
        <v>413.42</v>
      </c>
      <c r="N7799">
        <v>2067.1</v>
      </c>
      <c r="O7799">
        <v>864.76</v>
      </c>
      <c r="P7799">
        <v>685.58</v>
      </c>
      <c r="Q7799" t="s">
        <v>26</v>
      </c>
      <c r="R7799">
        <v>3.1</v>
      </c>
      <c r="S7799" s="1">
        <v>45426</v>
      </c>
    </row>
    <row r="7800" spans="1:19" x14ac:dyDescent="0.3">
      <c r="A7800" t="s">
        <v>9103</v>
      </c>
      <c r="B7800" t="s">
        <v>1346</v>
      </c>
      <c r="C7800" s="1">
        <v>44905</v>
      </c>
      <c r="D7800" s="1" t="str">
        <f t="shared" si="121"/>
        <v>Dec-2022</v>
      </c>
      <c r="E7800" t="s">
        <v>66</v>
      </c>
      <c r="F7800" t="s">
        <v>89</v>
      </c>
      <c r="G7800" t="s">
        <v>31</v>
      </c>
      <c r="H7800" t="s">
        <v>23</v>
      </c>
      <c r="I7800">
        <v>30</v>
      </c>
      <c r="J7800" t="s">
        <v>37</v>
      </c>
      <c r="K7800" t="s">
        <v>38</v>
      </c>
      <c r="L7800">
        <v>1</v>
      </c>
      <c r="M7800">
        <v>2018.49</v>
      </c>
      <c r="N7800">
        <v>2018.49</v>
      </c>
      <c r="O7800">
        <v>1491.31</v>
      </c>
      <c r="P7800">
        <v>527.19000000000005</v>
      </c>
      <c r="Q7800" t="s">
        <v>26</v>
      </c>
      <c r="R7800">
        <v>4.5999999999999996</v>
      </c>
      <c r="S7800" s="1">
        <v>44908</v>
      </c>
    </row>
    <row r="7801" spans="1:19" x14ac:dyDescent="0.3">
      <c r="A7801" t="s">
        <v>9104</v>
      </c>
      <c r="B7801" t="s">
        <v>3365</v>
      </c>
      <c r="C7801" s="1">
        <v>44780</v>
      </c>
      <c r="D7801" s="1" t="str">
        <f t="shared" si="121"/>
        <v>Aug-2022</v>
      </c>
      <c r="E7801" t="s">
        <v>48</v>
      </c>
      <c r="F7801" t="s">
        <v>78</v>
      </c>
      <c r="G7801" t="s">
        <v>31</v>
      </c>
      <c r="H7801" t="s">
        <v>23</v>
      </c>
      <c r="I7801">
        <v>14</v>
      </c>
      <c r="J7801" t="s">
        <v>24</v>
      </c>
      <c r="K7801" t="s">
        <v>57</v>
      </c>
      <c r="L7801">
        <v>2</v>
      </c>
      <c r="M7801">
        <v>1469.38</v>
      </c>
      <c r="N7801">
        <v>2938.76</v>
      </c>
      <c r="O7801">
        <v>1672.14</v>
      </c>
      <c r="P7801">
        <v>1266.6300000000001</v>
      </c>
      <c r="Q7801" t="s">
        <v>80</v>
      </c>
      <c r="R7801">
        <v>4.0999999999999996</v>
      </c>
      <c r="S7801" s="1">
        <v>44790</v>
      </c>
    </row>
    <row r="7802" spans="1:19" x14ac:dyDescent="0.3">
      <c r="A7802" t="s">
        <v>9105</v>
      </c>
      <c r="B7802" t="s">
        <v>1312</v>
      </c>
      <c r="C7802" s="1">
        <v>45533</v>
      </c>
      <c r="D7802" s="1" t="str">
        <f t="shared" si="121"/>
        <v>Aug-2024</v>
      </c>
      <c r="E7802" t="s">
        <v>42</v>
      </c>
      <c r="F7802" t="s">
        <v>117</v>
      </c>
      <c r="G7802" t="s">
        <v>22</v>
      </c>
      <c r="H7802" t="s">
        <v>36</v>
      </c>
      <c r="I7802">
        <v>38</v>
      </c>
      <c r="J7802" t="s">
        <v>90</v>
      </c>
      <c r="K7802" t="s">
        <v>200</v>
      </c>
      <c r="L7802">
        <v>3</v>
      </c>
      <c r="M7802">
        <v>37644.42</v>
      </c>
      <c r="N7802">
        <v>112933.26</v>
      </c>
      <c r="O7802">
        <v>81502.27</v>
      </c>
      <c r="P7802">
        <v>14491.01</v>
      </c>
      <c r="Q7802" t="s">
        <v>75</v>
      </c>
      <c r="R7802">
        <v>4.8</v>
      </c>
      <c r="S7802" s="1">
        <v>45543</v>
      </c>
    </row>
    <row r="7803" spans="1:19" x14ac:dyDescent="0.3">
      <c r="A7803" t="s">
        <v>9106</v>
      </c>
      <c r="B7803" t="s">
        <v>878</v>
      </c>
      <c r="C7803" s="1">
        <v>44800</v>
      </c>
      <c r="D7803" s="1" t="str">
        <f t="shared" si="121"/>
        <v>Aug-2022</v>
      </c>
      <c r="E7803" t="s">
        <v>42</v>
      </c>
      <c r="F7803" t="s">
        <v>117</v>
      </c>
      <c r="G7803" t="s">
        <v>22</v>
      </c>
      <c r="H7803" t="s">
        <v>23</v>
      </c>
      <c r="I7803">
        <v>26</v>
      </c>
      <c r="J7803" t="s">
        <v>44</v>
      </c>
      <c r="K7803" t="s">
        <v>71</v>
      </c>
      <c r="L7803">
        <v>8</v>
      </c>
      <c r="M7803">
        <v>10276.66</v>
      </c>
      <c r="N7803">
        <v>82213.279999999999</v>
      </c>
      <c r="O7803">
        <v>45476.34</v>
      </c>
      <c r="P7803">
        <v>24404.97</v>
      </c>
      <c r="Q7803" t="s">
        <v>39</v>
      </c>
      <c r="R7803">
        <v>2.1</v>
      </c>
      <c r="S7803" s="1">
        <v>44805</v>
      </c>
    </row>
    <row r="7804" spans="1:19" x14ac:dyDescent="0.3">
      <c r="A7804" t="s">
        <v>9107</v>
      </c>
      <c r="B7804" t="s">
        <v>3044</v>
      </c>
      <c r="C7804" s="1">
        <v>45086</v>
      </c>
      <c r="D7804" s="1" t="str">
        <f t="shared" si="121"/>
        <v>Jun-2023</v>
      </c>
      <c r="E7804" t="s">
        <v>29</v>
      </c>
      <c r="F7804" t="s">
        <v>124</v>
      </c>
      <c r="G7804" t="s">
        <v>22</v>
      </c>
      <c r="H7804" t="s">
        <v>56</v>
      </c>
      <c r="I7804">
        <v>47</v>
      </c>
      <c r="J7804" t="s">
        <v>51</v>
      </c>
      <c r="K7804" t="s">
        <v>131</v>
      </c>
      <c r="L7804">
        <v>10</v>
      </c>
      <c r="M7804">
        <v>17943.099999999999</v>
      </c>
      <c r="N7804">
        <v>179431</v>
      </c>
      <c r="O7804">
        <v>116899.63</v>
      </c>
      <c r="P7804">
        <v>44588.28</v>
      </c>
      <c r="Q7804" t="s">
        <v>53</v>
      </c>
      <c r="R7804">
        <v>3.5</v>
      </c>
      <c r="S7804" s="1">
        <v>45089</v>
      </c>
    </row>
    <row r="7805" spans="1:19" x14ac:dyDescent="0.3">
      <c r="A7805" t="s">
        <v>9108</v>
      </c>
      <c r="B7805" t="s">
        <v>1604</v>
      </c>
      <c r="C7805" s="1">
        <v>45064</v>
      </c>
      <c r="D7805" s="1" t="str">
        <f t="shared" si="121"/>
        <v>May-2023</v>
      </c>
      <c r="E7805" t="s">
        <v>42</v>
      </c>
      <c r="F7805" t="s">
        <v>43</v>
      </c>
      <c r="G7805" t="s">
        <v>74</v>
      </c>
      <c r="H7805" t="s">
        <v>23</v>
      </c>
      <c r="I7805">
        <v>68</v>
      </c>
      <c r="J7805" t="s">
        <v>62</v>
      </c>
      <c r="K7805" t="s">
        <v>118</v>
      </c>
      <c r="L7805">
        <v>6</v>
      </c>
      <c r="M7805">
        <v>20035.47</v>
      </c>
      <c r="N7805">
        <v>120212.82</v>
      </c>
      <c r="O7805">
        <v>103359.29</v>
      </c>
      <c r="P7805">
        <v>16853.509999999998</v>
      </c>
      <c r="Q7805" t="s">
        <v>58</v>
      </c>
      <c r="R7805">
        <v>3.4</v>
      </c>
      <c r="S7805" s="1">
        <v>45066</v>
      </c>
    </row>
    <row r="7806" spans="1:19" x14ac:dyDescent="0.3">
      <c r="A7806" t="s">
        <v>9109</v>
      </c>
      <c r="B7806" t="s">
        <v>650</v>
      </c>
      <c r="C7806" s="1">
        <v>45749</v>
      </c>
      <c r="D7806" s="1" t="str">
        <f t="shared" si="121"/>
        <v>Apr-2025</v>
      </c>
      <c r="E7806" t="s">
        <v>29</v>
      </c>
      <c r="F7806" t="s">
        <v>124</v>
      </c>
      <c r="G7806" t="s">
        <v>22</v>
      </c>
      <c r="H7806" t="s">
        <v>56</v>
      </c>
      <c r="I7806">
        <v>22</v>
      </c>
      <c r="J7806" t="s">
        <v>32</v>
      </c>
      <c r="K7806" t="s">
        <v>381</v>
      </c>
      <c r="L7806">
        <v>4</v>
      </c>
      <c r="M7806">
        <v>38455.279999999999</v>
      </c>
      <c r="N7806">
        <v>153821.12</v>
      </c>
      <c r="O7806">
        <v>103031.34</v>
      </c>
      <c r="P7806">
        <v>50789.78</v>
      </c>
      <c r="Q7806" t="s">
        <v>53</v>
      </c>
      <c r="R7806">
        <v>5</v>
      </c>
      <c r="S7806" s="1">
        <v>45751</v>
      </c>
    </row>
    <row r="7807" spans="1:19" x14ac:dyDescent="0.3">
      <c r="A7807" t="s">
        <v>9110</v>
      </c>
      <c r="B7807" t="s">
        <v>982</v>
      </c>
      <c r="C7807" s="1">
        <v>44941</v>
      </c>
      <c r="D7807" s="1" t="str">
        <f t="shared" si="121"/>
        <v>Jan-2023</v>
      </c>
      <c r="E7807" t="s">
        <v>20</v>
      </c>
      <c r="F7807" t="s">
        <v>121</v>
      </c>
      <c r="G7807" t="s">
        <v>74</v>
      </c>
      <c r="H7807" t="s">
        <v>23</v>
      </c>
      <c r="I7807">
        <v>23</v>
      </c>
      <c r="J7807" t="s">
        <v>44</v>
      </c>
      <c r="K7807" t="s">
        <v>71</v>
      </c>
      <c r="L7807">
        <v>5</v>
      </c>
      <c r="M7807">
        <v>9438.67</v>
      </c>
      <c r="N7807">
        <v>47193.35</v>
      </c>
      <c r="O7807">
        <v>24948.79</v>
      </c>
      <c r="P7807">
        <v>19884.87</v>
      </c>
      <c r="Q7807" t="s">
        <v>26</v>
      </c>
      <c r="R7807">
        <v>3</v>
      </c>
      <c r="S7807" s="1">
        <v>44944</v>
      </c>
    </row>
    <row r="7808" spans="1:19" x14ac:dyDescent="0.3">
      <c r="A7808" t="s">
        <v>9111</v>
      </c>
      <c r="B7808" t="s">
        <v>784</v>
      </c>
      <c r="C7808" s="1">
        <v>45390</v>
      </c>
      <c r="D7808" s="1" t="str">
        <f t="shared" si="121"/>
        <v>Apr-2024</v>
      </c>
      <c r="E7808" t="s">
        <v>48</v>
      </c>
      <c r="F7808" t="s">
        <v>49</v>
      </c>
      <c r="G7808" t="s">
        <v>74</v>
      </c>
      <c r="H7808" t="s">
        <v>23</v>
      </c>
      <c r="I7808">
        <v>29</v>
      </c>
      <c r="J7808" t="s">
        <v>139</v>
      </c>
      <c r="K7808" t="s">
        <v>154</v>
      </c>
      <c r="L7808">
        <v>3</v>
      </c>
      <c r="M7808">
        <v>3890.11</v>
      </c>
      <c r="N7808">
        <v>11670.33</v>
      </c>
      <c r="O7808">
        <v>4812.93</v>
      </c>
      <c r="P7808">
        <v>3356.29</v>
      </c>
      <c r="Q7808" t="s">
        <v>26</v>
      </c>
      <c r="R7808">
        <v>4</v>
      </c>
      <c r="S7808" s="1">
        <v>45392</v>
      </c>
    </row>
    <row r="7809" spans="1:19" x14ac:dyDescent="0.3">
      <c r="A7809" t="s">
        <v>9112</v>
      </c>
      <c r="B7809" t="s">
        <v>1326</v>
      </c>
      <c r="C7809" s="1">
        <v>45311</v>
      </c>
      <c r="D7809" s="1" t="str">
        <f t="shared" si="121"/>
        <v>Jan-2024</v>
      </c>
      <c r="E7809" t="s">
        <v>29</v>
      </c>
      <c r="F7809" t="s">
        <v>124</v>
      </c>
      <c r="G7809" t="s">
        <v>22</v>
      </c>
      <c r="H7809" t="s">
        <v>23</v>
      </c>
      <c r="I7809">
        <v>33</v>
      </c>
      <c r="J7809" t="s">
        <v>37</v>
      </c>
      <c r="K7809" t="s">
        <v>128</v>
      </c>
      <c r="L7809">
        <v>4</v>
      </c>
      <c r="M7809">
        <v>637.14</v>
      </c>
      <c r="N7809">
        <v>2548.56</v>
      </c>
      <c r="O7809">
        <v>1617.71</v>
      </c>
      <c r="P7809">
        <v>930.86</v>
      </c>
      <c r="Q7809" t="s">
        <v>26</v>
      </c>
      <c r="R7809">
        <v>4.4000000000000004</v>
      </c>
      <c r="S7809" s="1">
        <v>45315</v>
      </c>
    </row>
    <row r="7810" spans="1:19" x14ac:dyDescent="0.3">
      <c r="A7810" t="s">
        <v>9113</v>
      </c>
      <c r="B7810" t="s">
        <v>756</v>
      </c>
      <c r="C7810" s="1">
        <v>45216</v>
      </c>
      <c r="D7810" s="1" t="str">
        <f t="shared" si="121"/>
        <v>Oct-2023</v>
      </c>
      <c r="E7810" t="s">
        <v>66</v>
      </c>
      <c r="F7810" t="s">
        <v>169</v>
      </c>
      <c r="G7810" t="s">
        <v>22</v>
      </c>
      <c r="H7810" t="s">
        <v>23</v>
      </c>
      <c r="I7810">
        <v>44</v>
      </c>
      <c r="J7810" t="s">
        <v>24</v>
      </c>
      <c r="K7810" t="s">
        <v>57</v>
      </c>
      <c r="L7810">
        <v>1</v>
      </c>
      <c r="M7810">
        <v>983.09</v>
      </c>
      <c r="N7810">
        <v>983.09</v>
      </c>
      <c r="O7810">
        <v>860.87</v>
      </c>
      <c r="P7810">
        <v>122.22</v>
      </c>
      <c r="Q7810" t="s">
        <v>75</v>
      </c>
      <c r="R7810">
        <v>3.3</v>
      </c>
      <c r="S7810" s="1">
        <v>45220</v>
      </c>
    </row>
    <row r="7811" spans="1:19" x14ac:dyDescent="0.3">
      <c r="A7811" t="s">
        <v>9114</v>
      </c>
      <c r="B7811" t="s">
        <v>2552</v>
      </c>
      <c r="C7811" s="1">
        <v>45682</v>
      </c>
      <c r="D7811" s="1" t="str">
        <f t="shared" ref="D7811:D7874" si="122">TEXT(C7811,"mmm-yyy")</f>
        <v>Jan-2025</v>
      </c>
      <c r="E7811" t="s">
        <v>29</v>
      </c>
      <c r="F7811" t="s">
        <v>30</v>
      </c>
      <c r="G7811" t="s">
        <v>31</v>
      </c>
      <c r="H7811" t="s">
        <v>56</v>
      </c>
      <c r="I7811">
        <v>23</v>
      </c>
      <c r="J7811" t="s">
        <v>90</v>
      </c>
      <c r="K7811" t="s">
        <v>91</v>
      </c>
      <c r="L7811">
        <v>3</v>
      </c>
      <c r="M7811">
        <v>2385.12</v>
      </c>
      <c r="N7811">
        <v>7155.36</v>
      </c>
      <c r="O7811">
        <v>5638.21</v>
      </c>
      <c r="P7811">
        <v>1517.17</v>
      </c>
      <c r="Q7811" t="s">
        <v>80</v>
      </c>
      <c r="R7811">
        <v>3.7</v>
      </c>
      <c r="S7811" s="1">
        <v>45687</v>
      </c>
    </row>
    <row r="7812" spans="1:19" x14ac:dyDescent="0.3">
      <c r="A7812" t="s">
        <v>9115</v>
      </c>
      <c r="B7812" t="s">
        <v>3512</v>
      </c>
      <c r="C7812" s="1">
        <v>45274</v>
      </c>
      <c r="D7812" s="1" t="str">
        <f t="shared" si="122"/>
        <v>Dec-2023</v>
      </c>
      <c r="E7812" t="s">
        <v>48</v>
      </c>
      <c r="F7812" t="s">
        <v>107</v>
      </c>
      <c r="G7812" t="s">
        <v>74</v>
      </c>
      <c r="H7812" t="s">
        <v>23</v>
      </c>
      <c r="I7812">
        <v>47</v>
      </c>
      <c r="J7812" t="s">
        <v>139</v>
      </c>
      <c r="K7812" t="s">
        <v>240</v>
      </c>
      <c r="L7812">
        <v>4</v>
      </c>
      <c r="M7812">
        <v>6428.81</v>
      </c>
      <c r="N7812">
        <v>25715.24</v>
      </c>
      <c r="O7812">
        <v>17635.29</v>
      </c>
      <c r="P7812">
        <v>8079.94</v>
      </c>
      <c r="Q7812" t="s">
        <v>26</v>
      </c>
      <c r="R7812">
        <v>4.2</v>
      </c>
      <c r="S7812" s="1">
        <v>45281</v>
      </c>
    </row>
    <row r="7813" spans="1:19" x14ac:dyDescent="0.3">
      <c r="A7813" t="s">
        <v>9116</v>
      </c>
      <c r="B7813" t="s">
        <v>6782</v>
      </c>
      <c r="C7813" s="1">
        <v>45422</v>
      </c>
      <c r="D7813" s="1" t="str">
        <f t="shared" si="122"/>
        <v>May-2024</v>
      </c>
      <c r="E7813" t="s">
        <v>42</v>
      </c>
      <c r="F7813" t="s">
        <v>43</v>
      </c>
      <c r="G7813" t="s">
        <v>31</v>
      </c>
      <c r="H7813" t="s">
        <v>23</v>
      </c>
      <c r="I7813">
        <v>39</v>
      </c>
      <c r="J7813" t="s">
        <v>32</v>
      </c>
      <c r="K7813" t="s">
        <v>381</v>
      </c>
      <c r="L7813">
        <v>2</v>
      </c>
      <c r="M7813">
        <v>31390.27</v>
      </c>
      <c r="N7813">
        <v>62780.54</v>
      </c>
      <c r="O7813">
        <v>43516.69</v>
      </c>
      <c r="P7813">
        <v>6707.74</v>
      </c>
      <c r="Q7813" t="s">
        <v>26</v>
      </c>
      <c r="R7813">
        <v>2.9</v>
      </c>
      <c r="S7813" s="1">
        <v>45425</v>
      </c>
    </row>
    <row r="7814" spans="1:19" x14ac:dyDescent="0.3">
      <c r="A7814" t="s">
        <v>9117</v>
      </c>
      <c r="B7814" t="s">
        <v>95</v>
      </c>
      <c r="C7814" s="1">
        <v>44660</v>
      </c>
      <c r="D7814" s="1" t="str">
        <f t="shared" si="122"/>
        <v>Apr-2022</v>
      </c>
      <c r="E7814" t="s">
        <v>48</v>
      </c>
      <c r="F7814" t="s">
        <v>49</v>
      </c>
      <c r="G7814" t="s">
        <v>74</v>
      </c>
      <c r="H7814" t="s">
        <v>23</v>
      </c>
      <c r="I7814">
        <v>39</v>
      </c>
      <c r="J7814" t="s">
        <v>51</v>
      </c>
      <c r="K7814" t="s">
        <v>210</v>
      </c>
      <c r="L7814">
        <v>12</v>
      </c>
      <c r="M7814">
        <v>85165.92</v>
      </c>
      <c r="N7814">
        <v>1021991.04</v>
      </c>
      <c r="O7814">
        <v>719673.39</v>
      </c>
      <c r="P7814">
        <v>149018.98000000001</v>
      </c>
      <c r="Q7814" t="s">
        <v>80</v>
      </c>
      <c r="R7814">
        <v>4</v>
      </c>
      <c r="S7814" s="1">
        <v>44661</v>
      </c>
    </row>
    <row r="7815" spans="1:19" x14ac:dyDescent="0.3">
      <c r="A7815" t="s">
        <v>9118</v>
      </c>
      <c r="B7815" t="s">
        <v>341</v>
      </c>
      <c r="C7815" s="1">
        <v>44987</v>
      </c>
      <c r="D7815" s="1" t="str">
        <f t="shared" si="122"/>
        <v>Mar-2023</v>
      </c>
      <c r="E7815" t="s">
        <v>48</v>
      </c>
      <c r="F7815" t="s">
        <v>49</v>
      </c>
      <c r="G7815" t="s">
        <v>74</v>
      </c>
      <c r="H7815" t="s">
        <v>56</v>
      </c>
      <c r="I7815">
        <v>30</v>
      </c>
      <c r="J7815" t="s">
        <v>37</v>
      </c>
      <c r="K7815" t="s">
        <v>203</v>
      </c>
      <c r="L7815">
        <v>2</v>
      </c>
      <c r="M7815">
        <v>367.66</v>
      </c>
      <c r="N7815">
        <v>735.32</v>
      </c>
      <c r="O7815">
        <v>532.82000000000005</v>
      </c>
      <c r="P7815">
        <v>128.96</v>
      </c>
      <c r="Q7815" t="s">
        <v>26</v>
      </c>
      <c r="R7815">
        <v>3.8</v>
      </c>
      <c r="S7815" s="1">
        <v>44990</v>
      </c>
    </row>
    <row r="7816" spans="1:19" x14ac:dyDescent="0.3">
      <c r="A7816" t="s">
        <v>9119</v>
      </c>
      <c r="B7816" t="s">
        <v>3195</v>
      </c>
      <c r="C7816" s="1">
        <v>45770</v>
      </c>
      <c r="D7816" s="1" t="str">
        <f t="shared" si="122"/>
        <v>Apr-2025</v>
      </c>
      <c r="E7816" t="s">
        <v>48</v>
      </c>
      <c r="F7816" t="s">
        <v>49</v>
      </c>
      <c r="G7816" t="s">
        <v>22</v>
      </c>
      <c r="H7816" t="s">
        <v>23</v>
      </c>
      <c r="I7816">
        <v>36</v>
      </c>
      <c r="J7816" t="s">
        <v>37</v>
      </c>
      <c r="K7816" t="s">
        <v>203</v>
      </c>
      <c r="L7816">
        <v>1</v>
      </c>
      <c r="M7816">
        <v>902.51</v>
      </c>
      <c r="N7816">
        <v>902.51</v>
      </c>
      <c r="O7816">
        <v>486.45</v>
      </c>
      <c r="P7816">
        <v>190.43</v>
      </c>
      <c r="Q7816" t="s">
        <v>53</v>
      </c>
      <c r="R7816">
        <v>3.4</v>
      </c>
      <c r="S7816" s="1">
        <v>45773</v>
      </c>
    </row>
    <row r="7817" spans="1:19" x14ac:dyDescent="0.3">
      <c r="A7817" t="s">
        <v>9120</v>
      </c>
      <c r="B7817" t="s">
        <v>860</v>
      </c>
      <c r="C7817" s="1">
        <v>44747</v>
      </c>
      <c r="D7817" s="1" t="str">
        <f t="shared" si="122"/>
        <v>Jul-2022</v>
      </c>
      <c r="E7817" t="s">
        <v>66</v>
      </c>
      <c r="F7817" t="s">
        <v>67</v>
      </c>
      <c r="G7817" t="s">
        <v>22</v>
      </c>
      <c r="H7817" t="s">
        <v>23</v>
      </c>
      <c r="I7817">
        <v>32</v>
      </c>
      <c r="J7817" t="s">
        <v>90</v>
      </c>
      <c r="K7817" t="s">
        <v>200</v>
      </c>
      <c r="L7817">
        <v>1</v>
      </c>
      <c r="M7817">
        <v>35916.19</v>
      </c>
      <c r="N7817">
        <v>35916.19</v>
      </c>
      <c r="O7817">
        <v>25887.16</v>
      </c>
      <c r="P7817">
        <v>6437.41</v>
      </c>
      <c r="Q7817" t="s">
        <v>39</v>
      </c>
      <c r="R7817">
        <v>3.1</v>
      </c>
      <c r="S7817" s="1">
        <v>44752</v>
      </c>
    </row>
    <row r="7818" spans="1:19" x14ac:dyDescent="0.3">
      <c r="A7818" t="s">
        <v>9121</v>
      </c>
      <c r="B7818" t="s">
        <v>1764</v>
      </c>
      <c r="C7818" s="1">
        <v>44605</v>
      </c>
      <c r="D7818" s="1" t="str">
        <f t="shared" si="122"/>
        <v>Feb-2022</v>
      </c>
      <c r="E7818" t="s">
        <v>29</v>
      </c>
      <c r="F7818" t="s">
        <v>124</v>
      </c>
      <c r="G7818" t="s">
        <v>31</v>
      </c>
      <c r="H7818" t="s">
        <v>56</v>
      </c>
      <c r="I7818">
        <v>34</v>
      </c>
      <c r="J7818" t="s">
        <v>32</v>
      </c>
      <c r="K7818" t="s">
        <v>125</v>
      </c>
      <c r="L7818">
        <v>3</v>
      </c>
      <c r="M7818">
        <v>9557.9599999999991</v>
      </c>
      <c r="N7818">
        <v>28673.88</v>
      </c>
      <c r="O7818">
        <v>13857.91</v>
      </c>
      <c r="P7818">
        <v>14815.98</v>
      </c>
      <c r="Q7818" t="s">
        <v>26</v>
      </c>
      <c r="R7818">
        <v>4.3</v>
      </c>
      <c r="S7818" s="1">
        <v>44607</v>
      </c>
    </row>
    <row r="7819" spans="1:19" x14ac:dyDescent="0.3">
      <c r="A7819" t="s">
        <v>9122</v>
      </c>
      <c r="B7819" t="s">
        <v>2588</v>
      </c>
      <c r="C7819" s="1">
        <v>45425</v>
      </c>
      <c r="D7819" s="1" t="str">
        <f t="shared" si="122"/>
        <v>May-2024</v>
      </c>
      <c r="E7819" t="s">
        <v>29</v>
      </c>
      <c r="F7819" t="s">
        <v>61</v>
      </c>
      <c r="G7819" t="s">
        <v>22</v>
      </c>
      <c r="H7819" t="s">
        <v>23</v>
      </c>
      <c r="I7819">
        <v>27</v>
      </c>
      <c r="J7819" t="s">
        <v>24</v>
      </c>
      <c r="K7819" t="s">
        <v>25</v>
      </c>
      <c r="L7819">
        <v>2</v>
      </c>
      <c r="M7819">
        <v>2298.4699999999998</v>
      </c>
      <c r="N7819">
        <v>4596.9399999999996</v>
      </c>
      <c r="O7819">
        <v>3617.56</v>
      </c>
      <c r="P7819">
        <v>519.67999999999995</v>
      </c>
      <c r="Q7819" t="s">
        <v>26</v>
      </c>
      <c r="R7819">
        <v>3</v>
      </c>
      <c r="S7819" s="1">
        <v>45428</v>
      </c>
    </row>
    <row r="7820" spans="1:19" x14ac:dyDescent="0.3">
      <c r="A7820" t="s">
        <v>9123</v>
      </c>
      <c r="B7820" t="s">
        <v>3330</v>
      </c>
      <c r="C7820" s="1">
        <v>44713</v>
      </c>
      <c r="D7820" s="1" t="str">
        <f t="shared" si="122"/>
        <v>Jun-2022</v>
      </c>
      <c r="E7820" t="s">
        <v>20</v>
      </c>
      <c r="F7820" t="s">
        <v>61</v>
      </c>
      <c r="G7820" t="s">
        <v>22</v>
      </c>
      <c r="H7820" t="s">
        <v>23</v>
      </c>
      <c r="I7820">
        <v>39</v>
      </c>
      <c r="J7820" t="s">
        <v>44</v>
      </c>
      <c r="K7820" t="s">
        <v>71</v>
      </c>
      <c r="L7820">
        <v>1</v>
      </c>
      <c r="M7820">
        <v>3675.52</v>
      </c>
      <c r="N7820">
        <v>3675.52</v>
      </c>
      <c r="O7820">
        <v>2725.92</v>
      </c>
      <c r="P7820">
        <v>949.61</v>
      </c>
      <c r="Q7820" t="s">
        <v>39</v>
      </c>
      <c r="R7820">
        <v>2.5</v>
      </c>
      <c r="S7820" s="1">
        <v>44727</v>
      </c>
    </row>
    <row r="7821" spans="1:19" x14ac:dyDescent="0.3">
      <c r="A7821" t="s">
        <v>9124</v>
      </c>
      <c r="B7821" t="s">
        <v>408</v>
      </c>
      <c r="C7821" s="1">
        <v>45652</v>
      </c>
      <c r="D7821" s="1" t="str">
        <f t="shared" si="122"/>
        <v>Dec-2024</v>
      </c>
      <c r="E7821" t="s">
        <v>48</v>
      </c>
      <c r="F7821" t="s">
        <v>49</v>
      </c>
      <c r="G7821" t="s">
        <v>31</v>
      </c>
      <c r="H7821" t="s">
        <v>23</v>
      </c>
      <c r="I7821">
        <v>46</v>
      </c>
      <c r="J7821" t="s">
        <v>51</v>
      </c>
      <c r="K7821" t="s">
        <v>79</v>
      </c>
      <c r="L7821">
        <v>1</v>
      </c>
      <c r="M7821">
        <v>58779.91</v>
      </c>
      <c r="N7821">
        <v>58779.91</v>
      </c>
      <c r="O7821">
        <v>31142.15</v>
      </c>
      <c r="P7821">
        <v>27637.759999999998</v>
      </c>
      <c r="Q7821" t="s">
        <v>53</v>
      </c>
      <c r="R7821">
        <v>2.2999999999999998</v>
      </c>
      <c r="S7821" s="1">
        <v>45659</v>
      </c>
    </row>
    <row r="7822" spans="1:19" x14ac:dyDescent="0.3">
      <c r="A7822" t="s">
        <v>9125</v>
      </c>
      <c r="B7822" t="s">
        <v>3027</v>
      </c>
      <c r="C7822" s="1">
        <v>45711</v>
      </c>
      <c r="D7822" s="1" t="str">
        <f t="shared" si="122"/>
        <v>Feb-2025</v>
      </c>
      <c r="E7822" t="s">
        <v>20</v>
      </c>
      <c r="F7822" t="s">
        <v>61</v>
      </c>
      <c r="G7822" t="s">
        <v>22</v>
      </c>
      <c r="H7822" t="s">
        <v>36</v>
      </c>
      <c r="I7822">
        <v>34</v>
      </c>
      <c r="J7822" t="s">
        <v>90</v>
      </c>
      <c r="K7822" t="s">
        <v>57</v>
      </c>
      <c r="L7822">
        <v>5</v>
      </c>
      <c r="M7822">
        <v>30585.22</v>
      </c>
      <c r="N7822">
        <v>152926.1</v>
      </c>
      <c r="O7822">
        <v>76187.320000000007</v>
      </c>
      <c r="P7822">
        <v>61446.16</v>
      </c>
      <c r="Q7822" t="s">
        <v>26</v>
      </c>
      <c r="R7822">
        <v>2.6</v>
      </c>
      <c r="S7822" s="1">
        <v>45715</v>
      </c>
    </row>
    <row r="7823" spans="1:19" x14ac:dyDescent="0.3">
      <c r="A7823" t="s">
        <v>9126</v>
      </c>
      <c r="B7823" t="s">
        <v>2251</v>
      </c>
      <c r="C7823" s="1">
        <v>45515</v>
      </c>
      <c r="D7823" s="1" t="str">
        <f t="shared" si="122"/>
        <v>Aug-2024</v>
      </c>
      <c r="E7823" t="s">
        <v>29</v>
      </c>
      <c r="F7823" t="s">
        <v>124</v>
      </c>
      <c r="G7823" t="s">
        <v>22</v>
      </c>
      <c r="H7823" t="s">
        <v>56</v>
      </c>
      <c r="I7823">
        <v>25</v>
      </c>
      <c r="J7823" t="s">
        <v>24</v>
      </c>
      <c r="K7823" t="s">
        <v>255</v>
      </c>
      <c r="L7823">
        <v>1</v>
      </c>
      <c r="M7823">
        <v>1454.33</v>
      </c>
      <c r="N7823">
        <v>1454.33</v>
      </c>
      <c r="O7823">
        <v>934.43</v>
      </c>
      <c r="P7823">
        <v>519.9</v>
      </c>
      <c r="Q7823" t="s">
        <v>80</v>
      </c>
      <c r="R7823">
        <v>5</v>
      </c>
      <c r="S7823" s="1">
        <v>45518</v>
      </c>
    </row>
    <row r="7824" spans="1:19" x14ac:dyDescent="0.3">
      <c r="A7824" t="s">
        <v>9127</v>
      </c>
      <c r="B7824" t="s">
        <v>3868</v>
      </c>
      <c r="C7824" s="1">
        <v>45185</v>
      </c>
      <c r="D7824" s="1" t="str">
        <f t="shared" si="122"/>
        <v>Sep-2023</v>
      </c>
      <c r="E7824" t="s">
        <v>48</v>
      </c>
      <c r="F7824" t="s">
        <v>78</v>
      </c>
      <c r="G7824" t="s">
        <v>22</v>
      </c>
      <c r="H7824" t="s">
        <v>36</v>
      </c>
      <c r="I7824">
        <v>38</v>
      </c>
      <c r="J7824" t="s">
        <v>51</v>
      </c>
      <c r="K7824" t="s">
        <v>131</v>
      </c>
      <c r="L7824">
        <v>1</v>
      </c>
      <c r="M7824">
        <v>78248.36</v>
      </c>
      <c r="N7824">
        <v>78248.36</v>
      </c>
      <c r="O7824">
        <v>47684.480000000003</v>
      </c>
      <c r="P7824">
        <v>30563.88</v>
      </c>
      <c r="Q7824" t="s">
        <v>53</v>
      </c>
      <c r="R7824">
        <v>4.3</v>
      </c>
      <c r="S7824" s="1">
        <v>45192</v>
      </c>
    </row>
    <row r="7825" spans="1:19" x14ac:dyDescent="0.3">
      <c r="A7825" t="s">
        <v>9128</v>
      </c>
      <c r="B7825" t="s">
        <v>5784</v>
      </c>
      <c r="C7825" s="1">
        <v>45345</v>
      </c>
      <c r="D7825" s="1" t="str">
        <f t="shared" si="122"/>
        <v>Feb-2024</v>
      </c>
      <c r="E7825" t="s">
        <v>42</v>
      </c>
      <c r="F7825" t="s">
        <v>43</v>
      </c>
      <c r="G7825" t="s">
        <v>31</v>
      </c>
      <c r="H7825" t="s">
        <v>56</v>
      </c>
      <c r="I7825">
        <v>10</v>
      </c>
      <c r="J7825" t="s">
        <v>139</v>
      </c>
      <c r="K7825" t="s">
        <v>154</v>
      </c>
      <c r="L7825">
        <v>4</v>
      </c>
      <c r="M7825">
        <v>4193.1899999999996</v>
      </c>
      <c r="N7825">
        <v>16772.759999999998</v>
      </c>
      <c r="O7825">
        <v>7289.31</v>
      </c>
      <c r="P7825">
        <v>7806.17</v>
      </c>
      <c r="Q7825" t="s">
        <v>58</v>
      </c>
      <c r="R7825">
        <v>5</v>
      </c>
      <c r="S7825" s="1">
        <v>45347</v>
      </c>
    </row>
    <row r="7826" spans="1:19" x14ac:dyDescent="0.3">
      <c r="A7826" t="s">
        <v>9129</v>
      </c>
      <c r="B7826" t="s">
        <v>2777</v>
      </c>
      <c r="C7826" s="1">
        <v>45279</v>
      </c>
      <c r="D7826" s="1" t="str">
        <f t="shared" si="122"/>
        <v>Dec-2023</v>
      </c>
      <c r="E7826" t="s">
        <v>48</v>
      </c>
      <c r="F7826" t="s">
        <v>49</v>
      </c>
      <c r="G7826" t="s">
        <v>31</v>
      </c>
      <c r="H7826" t="s">
        <v>56</v>
      </c>
      <c r="I7826">
        <v>38</v>
      </c>
      <c r="J7826" t="s">
        <v>44</v>
      </c>
      <c r="K7826" t="s">
        <v>71</v>
      </c>
      <c r="L7826">
        <v>12</v>
      </c>
      <c r="M7826">
        <v>4794.49</v>
      </c>
      <c r="N7826">
        <v>57533.88</v>
      </c>
      <c r="O7826">
        <v>50494.2</v>
      </c>
      <c r="P7826">
        <v>7039.69</v>
      </c>
      <c r="Q7826" t="s">
        <v>26</v>
      </c>
      <c r="R7826">
        <v>3.7</v>
      </c>
      <c r="S7826" s="1">
        <v>45281</v>
      </c>
    </row>
    <row r="7827" spans="1:19" x14ac:dyDescent="0.3">
      <c r="A7827" t="s">
        <v>9130</v>
      </c>
      <c r="B7827" t="s">
        <v>1967</v>
      </c>
      <c r="C7827" s="1">
        <v>45811</v>
      </c>
      <c r="D7827" s="1" t="str">
        <f t="shared" si="122"/>
        <v>Jun-2025</v>
      </c>
      <c r="E7827" t="s">
        <v>48</v>
      </c>
      <c r="F7827" t="s">
        <v>49</v>
      </c>
      <c r="G7827" t="s">
        <v>74</v>
      </c>
      <c r="H7827" t="s">
        <v>56</v>
      </c>
      <c r="I7827">
        <v>40</v>
      </c>
      <c r="J7827" t="s">
        <v>51</v>
      </c>
      <c r="K7827" t="s">
        <v>210</v>
      </c>
      <c r="L7827">
        <v>10</v>
      </c>
      <c r="M7827">
        <v>66698.8</v>
      </c>
      <c r="N7827">
        <v>666988</v>
      </c>
      <c r="O7827">
        <v>330332.48</v>
      </c>
      <c r="P7827">
        <v>336655.5</v>
      </c>
      <c r="Q7827" t="s">
        <v>26</v>
      </c>
      <c r="R7827">
        <v>2.9</v>
      </c>
      <c r="S7827" s="1">
        <v>45814</v>
      </c>
    </row>
    <row r="7828" spans="1:19" x14ac:dyDescent="0.3">
      <c r="A7828" t="s">
        <v>9131</v>
      </c>
      <c r="B7828" t="s">
        <v>3799</v>
      </c>
      <c r="C7828" s="1">
        <v>45471</v>
      </c>
      <c r="D7828" s="1" t="str">
        <f t="shared" si="122"/>
        <v>Jun-2024</v>
      </c>
      <c r="E7828" t="s">
        <v>48</v>
      </c>
      <c r="F7828" t="s">
        <v>107</v>
      </c>
      <c r="G7828" t="s">
        <v>22</v>
      </c>
      <c r="H7828" t="s">
        <v>36</v>
      </c>
      <c r="I7828">
        <v>37</v>
      </c>
      <c r="J7828" t="s">
        <v>51</v>
      </c>
      <c r="K7828" t="s">
        <v>79</v>
      </c>
      <c r="L7828">
        <v>1</v>
      </c>
      <c r="M7828">
        <v>15287.21</v>
      </c>
      <c r="N7828">
        <v>15287.21</v>
      </c>
      <c r="O7828">
        <v>10154.52</v>
      </c>
      <c r="P7828">
        <v>5132.6899999999996</v>
      </c>
      <c r="Q7828" t="s">
        <v>39</v>
      </c>
      <c r="R7828">
        <v>3.9</v>
      </c>
      <c r="S7828" s="1">
        <v>45478</v>
      </c>
    </row>
    <row r="7829" spans="1:19" x14ac:dyDescent="0.3">
      <c r="A7829" t="s">
        <v>9132</v>
      </c>
      <c r="B7829" t="s">
        <v>408</v>
      </c>
      <c r="C7829" s="1">
        <v>45734</v>
      </c>
      <c r="D7829" s="1" t="str">
        <f t="shared" si="122"/>
        <v>Mar-2025</v>
      </c>
      <c r="E7829" t="s">
        <v>42</v>
      </c>
      <c r="F7829" t="s">
        <v>117</v>
      </c>
      <c r="G7829" t="s">
        <v>22</v>
      </c>
      <c r="H7829" t="s">
        <v>23</v>
      </c>
      <c r="I7829">
        <v>44</v>
      </c>
      <c r="J7829" t="s">
        <v>44</v>
      </c>
      <c r="K7829" t="s">
        <v>143</v>
      </c>
      <c r="L7829">
        <v>1</v>
      </c>
      <c r="M7829">
        <v>3134.74</v>
      </c>
      <c r="N7829">
        <v>3134.74</v>
      </c>
      <c r="O7829">
        <v>1381.86</v>
      </c>
      <c r="P7829">
        <v>1125.93</v>
      </c>
      <c r="Q7829" t="s">
        <v>75</v>
      </c>
      <c r="R7829">
        <v>4.0999999999999996</v>
      </c>
      <c r="S7829" s="1">
        <v>45741</v>
      </c>
    </row>
    <row r="7830" spans="1:19" x14ac:dyDescent="0.3">
      <c r="A7830" t="s">
        <v>9133</v>
      </c>
      <c r="B7830" t="s">
        <v>1061</v>
      </c>
      <c r="C7830" s="1">
        <v>45594</v>
      </c>
      <c r="D7830" s="1" t="str">
        <f t="shared" si="122"/>
        <v>Oct-2024</v>
      </c>
      <c r="E7830" t="s">
        <v>66</v>
      </c>
      <c r="F7830" t="s">
        <v>89</v>
      </c>
      <c r="G7830" t="s">
        <v>74</v>
      </c>
      <c r="H7830" t="s">
        <v>23</v>
      </c>
      <c r="I7830">
        <v>53</v>
      </c>
      <c r="J7830" t="s">
        <v>24</v>
      </c>
      <c r="K7830" t="s">
        <v>25</v>
      </c>
      <c r="L7830">
        <v>3</v>
      </c>
      <c r="M7830">
        <v>2374.86</v>
      </c>
      <c r="N7830">
        <v>7124.58</v>
      </c>
      <c r="O7830">
        <v>5424.28</v>
      </c>
      <c r="P7830">
        <v>1344.08</v>
      </c>
      <c r="Q7830" t="s">
        <v>26</v>
      </c>
      <c r="R7830">
        <v>4.5</v>
      </c>
      <c r="S7830" s="1">
        <v>45598</v>
      </c>
    </row>
    <row r="7831" spans="1:19" x14ac:dyDescent="0.3">
      <c r="A7831" t="s">
        <v>9134</v>
      </c>
      <c r="B7831" t="s">
        <v>638</v>
      </c>
      <c r="C7831" s="1">
        <v>45603</v>
      </c>
      <c r="D7831" s="1" t="str">
        <f t="shared" si="122"/>
        <v>Nov-2024</v>
      </c>
      <c r="E7831" t="s">
        <v>48</v>
      </c>
      <c r="F7831" t="s">
        <v>107</v>
      </c>
      <c r="G7831" t="s">
        <v>31</v>
      </c>
      <c r="H7831" t="s">
        <v>36</v>
      </c>
      <c r="I7831">
        <v>44</v>
      </c>
      <c r="J7831" t="s">
        <v>90</v>
      </c>
      <c r="K7831" t="s">
        <v>91</v>
      </c>
      <c r="L7831">
        <v>1</v>
      </c>
      <c r="M7831">
        <v>32272.46</v>
      </c>
      <c r="N7831">
        <v>32272.46</v>
      </c>
      <c r="O7831">
        <v>18388.580000000002</v>
      </c>
      <c r="P7831">
        <v>5815.77</v>
      </c>
      <c r="Q7831" t="s">
        <v>75</v>
      </c>
      <c r="R7831">
        <v>4.0999999999999996</v>
      </c>
      <c r="S7831" s="1">
        <v>45606</v>
      </c>
    </row>
    <row r="7832" spans="1:19" x14ac:dyDescent="0.3">
      <c r="A7832" t="s">
        <v>9135</v>
      </c>
      <c r="B7832" t="s">
        <v>4166</v>
      </c>
      <c r="C7832" s="1">
        <v>45027</v>
      </c>
      <c r="D7832" s="1" t="str">
        <f t="shared" si="122"/>
        <v>Apr-2023</v>
      </c>
      <c r="E7832" t="s">
        <v>20</v>
      </c>
      <c r="F7832" t="s">
        <v>21</v>
      </c>
      <c r="G7832" t="s">
        <v>31</v>
      </c>
      <c r="H7832" t="s">
        <v>36</v>
      </c>
      <c r="I7832">
        <v>41</v>
      </c>
      <c r="J7832" t="s">
        <v>32</v>
      </c>
      <c r="K7832" t="s">
        <v>125</v>
      </c>
      <c r="L7832">
        <v>5</v>
      </c>
      <c r="M7832">
        <v>17350.64</v>
      </c>
      <c r="N7832">
        <v>86753.2</v>
      </c>
      <c r="O7832">
        <v>67439.64</v>
      </c>
      <c r="P7832">
        <v>14975.88</v>
      </c>
      <c r="Q7832" t="s">
        <v>26</v>
      </c>
      <c r="R7832">
        <v>5</v>
      </c>
      <c r="S7832" s="1">
        <v>45028</v>
      </c>
    </row>
    <row r="7833" spans="1:19" x14ac:dyDescent="0.3">
      <c r="A7833" t="s">
        <v>9136</v>
      </c>
      <c r="B7833" t="s">
        <v>484</v>
      </c>
      <c r="C7833" s="1">
        <v>45051</v>
      </c>
      <c r="D7833" s="1" t="str">
        <f t="shared" si="122"/>
        <v>May-2023</v>
      </c>
      <c r="E7833" t="s">
        <v>29</v>
      </c>
      <c r="F7833" t="s">
        <v>30</v>
      </c>
      <c r="G7833" t="s">
        <v>22</v>
      </c>
      <c r="H7833" t="s">
        <v>23</v>
      </c>
      <c r="I7833">
        <v>33</v>
      </c>
      <c r="J7833" t="s">
        <v>90</v>
      </c>
      <c r="K7833" t="s">
        <v>52</v>
      </c>
      <c r="L7833">
        <v>1</v>
      </c>
      <c r="M7833">
        <v>26590.560000000001</v>
      </c>
      <c r="N7833">
        <v>26590.560000000001</v>
      </c>
      <c r="O7833">
        <v>16099.41</v>
      </c>
      <c r="P7833">
        <v>2513.98</v>
      </c>
      <c r="Q7833" t="s">
        <v>80</v>
      </c>
      <c r="R7833">
        <v>2.8</v>
      </c>
      <c r="S7833" s="1">
        <v>45054</v>
      </c>
    </row>
    <row r="7834" spans="1:19" x14ac:dyDescent="0.3">
      <c r="A7834" t="s">
        <v>9137</v>
      </c>
      <c r="B7834" t="s">
        <v>2004</v>
      </c>
      <c r="C7834" s="1">
        <v>45685</v>
      </c>
      <c r="D7834" s="1" t="str">
        <f t="shared" si="122"/>
        <v>Jan-2025</v>
      </c>
      <c r="E7834" t="s">
        <v>42</v>
      </c>
      <c r="F7834" t="s">
        <v>67</v>
      </c>
      <c r="G7834" t="s">
        <v>22</v>
      </c>
      <c r="H7834" t="s">
        <v>23</v>
      </c>
      <c r="I7834">
        <v>11</v>
      </c>
      <c r="J7834" t="s">
        <v>37</v>
      </c>
      <c r="K7834" t="s">
        <v>38</v>
      </c>
      <c r="L7834">
        <v>5</v>
      </c>
      <c r="M7834">
        <v>1723.02</v>
      </c>
      <c r="N7834">
        <v>8615.1</v>
      </c>
      <c r="O7834">
        <v>7360.39</v>
      </c>
      <c r="P7834">
        <v>1254.7</v>
      </c>
      <c r="Q7834" t="s">
        <v>75</v>
      </c>
      <c r="R7834">
        <v>3.7</v>
      </c>
      <c r="S7834" s="1">
        <v>45688</v>
      </c>
    </row>
    <row r="7835" spans="1:19" x14ac:dyDescent="0.3">
      <c r="A7835" t="s">
        <v>9138</v>
      </c>
      <c r="B7835" t="s">
        <v>428</v>
      </c>
      <c r="C7835" s="1">
        <v>44785</v>
      </c>
      <c r="D7835" s="1" t="str">
        <f t="shared" si="122"/>
        <v>Aug-2022</v>
      </c>
      <c r="E7835" t="s">
        <v>48</v>
      </c>
      <c r="F7835" t="s">
        <v>107</v>
      </c>
      <c r="G7835" t="s">
        <v>22</v>
      </c>
      <c r="H7835" t="s">
        <v>36</v>
      </c>
      <c r="I7835">
        <v>38</v>
      </c>
      <c r="J7835" t="s">
        <v>32</v>
      </c>
      <c r="K7835" t="s">
        <v>365</v>
      </c>
      <c r="L7835">
        <v>3</v>
      </c>
      <c r="M7835">
        <v>7668.14</v>
      </c>
      <c r="N7835">
        <v>23004.42</v>
      </c>
      <c r="O7835">
        <v>18071.39</v>
      </c>
      <c r="P7835">
        <v>4933.0200000000004</v>
      </c>
      <c r="Q7835" t="s">
        <v>80</v>
      </c>
      <c r="R7835">
        <v>4.9000000000000004</v>
      </c>
      <c r="S7835" s="1">
        <v>44786</v>
      </c>
    </row>
    <row r="7836" spans="1:19" x14ac:dyDescent="0.3">
      <c r="A7836" t="s">
        <v>9139</v>
      </c>
      <c r="B7836" t="s">
        <v>3512</v>
      </c>
      <c r="C7836" s="1">
        <v>44943</v>
      </c>
      <c r="D7836" s="1" t="str">
        <f t="shared" si="122"/>
        <v>Jan-2023</v>
      </c>
      <c r="E7836" t="s">
        <v>66</v>
      </c>
      <c r="F7836" t="s">
        <v>89</v>
      </c>
      <c r="G7836" t="s">
        <v>74</v>
      </c>
      <c r="H7836" t="s">
        <v>23</v>
      </c>
      <c r="I7836">
        <v>24</v>
      </c>
      <c r="J7836" t="s">
        <v>62</v>
      </c>
      <c r="K7836" t="s">
        <v>218</v>
      </c>
      <c r="L7836">
        <v>2</v>
      </c>
      <c r="M7836">
        <v>11347.86</v>
      </c>
      <c r="N7836">
        <v>22695.72</v>
      </c>
      <c r="O7836">
        <v>10835.41</v>
      </c>
      <c r="P7836">
        <v>5051.59</v>
      </c>
      <c r="Q7836" t="s">
        <v>26</v>
      </c>
      <c r="R7836">
        <v>2.4</v>
      </c>
      <c r="S7836" s="1">
        <v>44947</v>
      </c>
    </row>
    <row r="7837" spans="1:19" x14ac:dyDescent="0.3">
      <c r="A7837" t="s">
        <v>9140</v>
      </c>
      <c r="B7837" t="s">
        <v>2210</v>
      </c>
      <c r="C7837" s="1">
        <v>45782</v>
      </c>
      <c r="D7837" s="1" t="str">
        <f t="shared" si="122"/>
        <v>May-2025</v>
      </c>
      <c r="E7837" t="s">
        <v>42</v>
      </c>
      <c r="F7837" t="s">
        <v>117</v>
      </c>
      <c r="G7837" t="s">
        <v>31</v>
      </c>
      <c r="H7837" t="s">
        <v>23</v>
      </c>
      <c r="I7837">
        <v>39</v>
      </c>
      <c r="J7837" t="s">
        <v>37</v>
      </c>
      <c r="K7837" t="s">
        <v>86</v>
      </c>
      <c r="L7837">
        <v>1</v>
      </c>
      <c r="M7837">
        <v>2164.62</v>
      </c>
      <c r="N7837">
        <v>2164.62</v>
      </c>
      <c r="O7837">
        <v>1731.29</v>
      </c>
      <c r="P7837">
        <v>433.33</v>
      </c>
      <c r="Q7837" t="s">
        <v>26</v>
      </c>
      <c r="R7837">
        <v>3.8</v>
      </c>
      <c r="S7837" s="1">
        <v>45786</v>
      </c>
    </row>
    <row r="7838" spans="1:19" x14ac:dyDescent="0.3">
      <c r="A7838" t="s">
        <v>9141</v>
      </c>
      <c r="B7838" t="s">
        <v>2609</v>
      </c>
      <c r="C7838" s="1">
        <v>45033</v>
      </c>
      <c r="D7838" s="1" t="str">
        <f t="shared" si="122"/>
        <v>Apr-2023</v>
      </c>
      <c r="E7838" t="s">
        <v>29</v>
      </c>
      <c r="F7838" t="s">
        <v>103</v>
      </c>
      <c r="G7838" t="s">
        <v>50</v>
      </c>
      <c r="H7838" t="s">
        <v>23</v>
      </c>
      <c r="I7838">
        <v>63</v>
      </c>
      <c r="J7838" t="s">
        <v>37</v>
      </c>
      <c r="K7838" t="s">
        <v>203</v>
      </c>
      <c r="L7838">
        <v>6</v>
      </c>
      <c r="M7838">
        <v>113.7</v>
      </c>
      <c r="N7838">
        <v>682.2</v>
      </c>
      <c r="O7838">
        <v>472.79</v>
      </c>
      <c r="P7838">
        <v>107.08</v>
      </c>
      <c r="Q7838" t="s">
        <v>75</v>
      </c>
      <c r="R7838">
        <v>3.5</v>
      </c>
      <c r="S7838" s="1">
        <v>45037</v>
      </c>
    </row>
    <row r="7839" spans="1:19" x14ac:dyDescent="0.3">
      <c r="A7839" t="s">
        <v>9142</v>
      </c>
      <c r="B7839" t="s">
        <v>1340</v>
      </c>
      <c r="C7839" s="1">
        <v>45682</v>
      </c>
      <c r="D7839" s="1" t="str">
        <f t="shared" si="122"/>
        <v>Jan-2025</v>
      </c>
      <c r="E7839" t="s">
        <v>66</v>
      </c>
      <c r="F7839" t="s">
        <v>89</v>
      </c>
      <c r="G7839" t="s">
        <v>74</v>
      </c>
      <c r="H7839" t="s">
        <v>56</v>
      </c>
      <c r="I7839">
        <v>46</v>
      </c>
      <c r="J7839" t="s">
        <v>90</v>
      </c>
      <c r="K7839" t="s">
        <v>52</v>
      </c>
      <c r="L7839">
        <v>10</v>
      </c>
      <c r="M7839">
        <v>4970.1400000000003</v>
      </c>
      <c r="N7839">
        <v>49701.4</v>
      </c>
      <c r="O7839">
        <v>30550</v>
      </c>
      <c r="P7839">
        <v>16666.34</v>
      </c>
      <c r="Q7839" t="s">
        <v>26</v>
      </c>
      <c r="R7839">
        <v>3.9</v>
      </c>
      <c r="S7839" s="1">
        <v>45684</v>
      </c>
    </row>
    <row r="7840" spans="1:19" x14ac:dyDescent="0.3">
      <c r="A7840" t="s">
        <v>9143</v>
      </c>
      <c r="B7840" t="s">
        <v>638</v>
      </c>
      <c r="C7840" s="1">
        <v>45359</v>
      </c>
      <c r="D7840" s="1" t="str">
        <f t="shared" si="122"/>
        <v>Mar-2024</v>
      </c>
      <c r="E7840" t="s">
        <v>29</v>
      </c>
      <c r="F7840" t="s">
        <v>103</v>
      </c>
      <c r="G7840" t="s">
        <v>74</v>
      </c>
      <c r="H7840" t="s">
        <v>23</v>
      </c>
      <c r="I7840">
        <v>33</v>
      </c>
      <c r="J7840" t="s">
        <v>44</v>
      </c>
      <c r="K7840" t="s">
        <v>83</v>
      </c>
      <c r="L7840">
        <v>4</v>
      </c>
      <c r="M7840">
        <v>1915.87</v>
      </c>
      <c r="N7840">
        <v>7663.48</v>
      </c>
      <c r="O7840">
        <v>4420.0600000000004</v>
      </c>
      <c r="P7840">
        <v>1327.55</v>
      </c>
      <c r="Q7840" t="s">
        <v>58</v>
      </c>
      <c r="R7840">
        <v>2.7</v>
      </c>
      <c r="S7840" s="1">
        <v>45360</v>
      </c>
    </row>
    <row r="7841" spans="1:19" x14ac:dyDescent="0.3">
      <c r="A7841" t="s">
        <v>9144</v>
      </c>
      <c r="B7841" t="s">
        <v>158</v>
      </c>
      <c r="C7841" s="1">
        <v>45197</v>
      </c>
      <c r="D7841" s="1" t="str">
        <f t="shared" si="122"/>
        <v>Sep-2023</v>
      </c>
      <c r="E7841" t="s">
        <v>42</v>
      </c>
      <c r="F7841" t="s">
        <v>117</v>
      </c>
      <c r="G7841" t="s">
        <v>31</v>
      </c>
      <c r="H7841" t="s">
        <v>23</v>
      </c>
      <c r="I7841">
        <v>53</v>
      </c>
      <c r="J7841" t="s">
        <v>90</v>
      </c>
      <c r="K7841" t="s">
        <v>91</v>
      </c>
      <c r="L7841">
        <v>6</v>
      </c>
      <c r="M7841">
        <v>12970.62</v>
      </c>
      <c r="N7841">
        <v>77823.72</v>
      </c>
      <c r="O7841">
        <v>49882.18</v>
      </c>
      <c r="P7841">
        <v>16267.98</v>
      </c>
      <c r="Q7841" t="s">
        <v>75</v>
      </c>
      <c r="R7841">
        <v>4.4000000000000004</v>
      </c>
      <c r="S7841" s="1">
        <v>45199</v>
      </c>
    </row>
    <row r="7842" spans="1:19" x14ac:dyDescent="0.3">
      <c r="A7842" t="s">
        <v>9145</v>
      </c>
      <c r="B7842" t="s">
        <v>3646</v>
      </c>
      <c r="C7842" s="1">
        <v>45719</v>
      </c>
      <c r="D7842" s="1" t="str">
        <f t="shared" si="122"/>
        <v>Mar-2025</v>
      </c>
      <c r="E7842" t="s">
        <v>29</v>
      </c>
      <c r="F7842" t="s">
        <v>103</v>
      </c>
      <c r="G7842" t="s">
        <v>74</v>
      </c>
      <c r="H7842" t="s">
        <v>23</v>
      </c>
      <c r="I7842">
        <v>35</v>
      </c>
      <c r="J7842" t="s">
        <v>24</v>
      </c>
      <c r="K7842" t="s">
        <v>57</v>
      </c>
      <c r="L7842">
        <v>5</v>
      </c>
      <c r="M7842">
        <v>609.6</v>
      </c>
      <c r="N7842">
        <v>3048</v>
      </c>
      <c r="O7842">
        <v>1721.41</v>
      </c>
      <c r="P7842">
        <v>1326.61</v>
      </c>
      <c r="Q7842" t="s">
        <v>53</v>
      </c>
      <c r="R7842">
        <v>4.2</v>
      </c>
      <c r="S7842" s="1">
        <v>45722</v>
      </c>
    </row>
    <row r="7843" spans="1:19" x14ac:dyDescent="0.3">
      <c r="A7843" t="s">
        <v>9146</v>
      </c>
      <c r="B7843" t="s">
        <v>600</v>
      </c>
      <c r="C7843" s="1">
        <v>45207</v>
      </c>
      <c r="D7843" s="1" t="str">
        <f t="shared" si="122"/>
        <v>Oct-2023</v>
      </c>
      <c r="E7843" t="s">
        <v>42</v>
      </c>
      <c r="F7843" t="s">
        <v>117</v>
      </c>
      <c r="G7843" t="s">
        <v>22</v>
      </c>
      <c r="H7843" t="s">
        <v>23</v>
      </c>
      <c r="I7843">
        <v>30</v>
      </c>
      <c r="J7843" t="s">
        <v>139</v>
      </c>
      <c r="K7843" t="s">
        <v>240</v>
      </c>
      <c r="L7843">
        <v>2</v>
      </c>
      <c r="M7843">
        <v>4210.8100000000004</v>
      </c>
      <c r="N7843">
        <v>8421.6200000000008</v>
      </c>
      <c r="O7843">
        <v>5185.9399999999996</v>
      </c>
      <c r="P7843">
        <v>1972.44</v>
      </c>
      <c r="Q7843" t="s">
        <v>39</v>
      </c>
      <c r="R7843">
        <v>4.4000000000000004</v>
      </c>
      <c r="S7843" s="1">
        <v>45210</v>
      </c>
    </row>
    <row r="7844" spans="1:19" x14ac:dyDescent="0.3">
      <c r="A7844" t="s">
        <v>9147</v>
      </c>
      <c r="B7844" t="s">
        <v>2874</v>
      </c>
      <c r="C7844" s="1">
        <v>45168</v>
      </c>
      <c r="D7844" s="1" t="str">
        <f t="shared" si="122"/>
        <v>Aug-2023</v>
      </c>
      <c r="E7844" t="s">
        <v>42</v>
      </c>
      <c r="F7844" t="s">
        <v>43</v>
      </c>
      <c r="G7844" t="s">
        <v>50</v>
      </c>
      <c r="H7844" t="s">
        <v>23</v>
      </c>
      <c r="I7844">
        <v>41</v>
      </c>
      <c r="J7844" t="s">
        <v>51</v>
      </c>
      <c r="K7844" t="s">
        <v>79</v>
      </c>
      <c r="L7844">
        <v>2</v>
      </c>
      <c r="M7844">
        <v>4307.87</v>
      </c>
      <c r="N7844">
        <v>8615.74</v>
      </c>
      <c r="O7844">
        <v>4499.33</v>
      </c>
      <c r="P7844">
        <v>3685.63</v>
      </c>
      <c r="Q7844" t="s">
        <v>39</v>
      </c>
      <c r="R7844">
        <v>4.7</v>
      </c>
      <c r="S7844" s="1">
        <v>45822</v>
      </c>
    </row>
    <row r="7845" spans="1:19" x14ac:dyDescent="0.3">
      <c r="A7845" t="s">
        <v>9148</v>
      </c>
      <c r="B7845" t="s">
        <v>493</v>
      </c>
      <c r="C7845" s="1">
        <v>44823</v>
      </c>
      <c r="D7845" s="1" t="str">
        <f t="shared" si="122"/>
        <v>Sep-2022</v>
      </c>
      <c r="E7845" t="s">
        <v>20</v>
      </c>
      <c r="F7845" t="s">
        <v>21</v>
      </c>
      <c r="G7845" t="s">
        <v>74</v>
      </c>
      <c r="H7845" t="s">
        <v>56</v>
      </c>
      <c r="I7845">
        <v>24</v>
      </c>
      <c r="J7845" t="s">
        <v>37</v>
      </c>
      <c r="K7845" t="s">
        <v>38</v>
      </c>
      <c r="L7845">
        <v>3</v>
      </c>
      <c r="M7845">
        <v>2469.42</v>
      </c>
      <c r="N7845">
        <v>7408.26</v>
      </c>
      <c r="O7845">
        <v>6177.13</v>
      </c>
      <c r="P7845">
        <v>1231.1400000000001</v>
      </c>
      <c r="Q7845" t="s">
        <v>26</v>
      </c>
      <c r="R7845">
        <v>3.3</v>
      </c>
      <c r="S7845" s="1">
        <v>44827</v>
      </c>
    </row>
    <row r="7846" spans="1:19" x14ac:dyDescent="0.3">
      <c r="A7846" t="s">
        <v>9149</v>
      </c>
      <c r="B7846" t="s">
        <v>3297</v>
      </c>
      <c r="C7846" s="1">
        <v>45673</v>
      </c>
      <c r="D7846" s="1" t="str">
        <f t="shared" si="122"/>
        <v>Jan-2025</v>
      </c>
      <c r="E7846" t="s">
        <v>20</v>
      </c>
      <c r="F7846" t="s">
        <v>21</v>
      </c>
      <c r="G7846" t="s">
        <v>22</v>
      </c>
      <c r="H7846" t="s">
        <v>23</v>
      </c>
      <c r="I7846">
        <v>49</v>
      </c>
      <c r="J7846" t="s">
        <v>90</v>
      </c>
      <c r="K7846" t="s">
        <v>52</v>
      </c>
      <c r="L7846">
        <v>3</v>
      </c>
      <c r="M7846">
        <v>10830.29</v>
      </c>
      <c r="N7846">
        <v>32490.87</v>
      </c>
      <c r="O7846">
        <v>22373.52</v>
      </c>
      <c r="P7846">
        <v>10117.33</v>
      </c>
      <c r="Q7846" t="s">
        <v>53</v>
      </c>
      <c r="R7846">
        <v>4.5</v>
      </c>
      <c r="S7846" s="1">
        <v>45676</v>
      </c>
    </row>
    <row r="7847" spans="1:19" x14ac:dyDescent="0.3">
      <c r="A7847" t="s">
        <v>9150</v>
      </c>
      <c r="B7847" t="s">
        <v>976</v>
      </c>
      <c r="C7847" s="1">
        <v>45139</v>
      </c>
      <c r="D7847" s="1" t="str">
        <f t="shared" si="122"/>
        <v>Aug-2023</v>
      </c>
      <c r="E7847" t="s">
        <v>66</v>
      </c>
      <c r="F7847" t="s">
        <v>169</v>
      </c>
      <c r="G7847" t="s">
        <v>31</v>
      </c>
      <c r="H7847" t="s">
        <v>56</v>
      </c>
      <c r="I7847">
        <v>53</v>
      </c>
      <c r="J7847" t="s">
        <v>44</v>
      </c>
      <c r="K7847" t="s">
        <v>83</v>
      </c>
      <c r="L7847">
        <v>5</v>
      </c>
      <c r="M7847">
        <v>3503.38</v>
      </c>
      <c r="N7847">
        <v>17516.900000000001</v>
      </c>
      <c r="O7847">
        <v>12931.04</v>
      </c>
      <c r="P7847">
        <v>2834.18</v>
      </c>
      <c r="Q7847" t="s">
        <v>53</v>
      </c>
      <c r="R7847">
        <v>4.4000000000000004</v>
      </c>
      <c r="S7847" s="1">
        <v>45143</v>
      </c>
    </row>
    <row r="7848" spans="1:19" x14ac:dyDescent="0.3">
      <c r="A7848" t="s">
        <v>9151</v>
      </c>
      <c r="B7848" t="s">
        <v>2971</v>
      </c>
      <c r="C7848" s="1">
        <v>45353</v>
      </c>
      <c r="D7848" s="1" t="str">
        <f t="shared" si="122"/>
        <v>Mar-2024</v>
      </c>
      <c r="E7848" t="s">
        <v>48</v>
      </c>
      <c r="F7848" t="s">
        <v>107</v>
      </c>
      <c r="G7848" t="s">
        <v>22</v>
      </c>
      <c r="H7848" t="s">
        <v>36</v>
      </c>
      <c r="I7848">
        <v>26</v>
      </c>
      <c r="J7848" t="s">
        <v>44</v>
      </c>
      <c r="K7848" t="s">
        <v>45</v>
      </c>
      <c r="L7848">
        <v>1</v>
      </c>
      <c r="M7848">
        <v>3469.86</v>
      </c>
      <c r="N7848">
        <v>3469.86</v>
      </c>
      <c r="O7848">
        <v>2409.5700000000002</v>
      </c>
      <c r="P7848">
        <v>886.8</v>
      </c>
      <c r="Q7848" t="s">
        <v>75</v>
      </c>
      <c r="R7848">
        <v>2.8</v>
      </c>
      <c r="S7848" s="1">
        <v>45360</v>
      </c>
    </row>
    <row r="7849" spans="1:19" x14ac:dyDescent="0.3">
      <c r="A7849" t="s">
        <v>9152</v>
      </c>
      <c r="B7849" t="s">
        <v>1001</v>
      </c>
      <c r="C7849" s="1">
        <v>45236</v>
      </c>
      <c r="D7849" s="1" t="str">
        <f t="shared" si="122"/>
        <v>Nov-2023</v>
      </c>
      <c r="E7849" t="s">
        <v>20</v>
      </c>
      <c r="F7849" t="s">
        <v>21</v>
      </c>
      <c r="G7849" t="s">
        <v>22</v>
      </c>
      <c r="H7849" t="s">
        <v>36</v>
      </c>
      <c r="I7849">
        <v>42</v>
      </c>
      <c r="J7849" t="s">
        <v>51</v>
      </c>
      <c r="K7849" t="s">
        <v>79</v>
      </c>
      <c r="L7849">
        <v>1</v>
      </c>
      <c r="M7849">
        <v>83052.73</v>
      </c>
      <c r="N7849">
        <v>83052.73</v>
      </c>
      <c r="O7849">
        <v>63584.78</v>
      </c>
      <c r="P7849">
        <v>11162.68</v>
      </c>
      <c r="Q7849" t="s">
        <v>39</v>
      </c>
      <c r="R7849">
        <v>4.2</v>
      </c>
      <c r="S7849" s="1">
        <v>45237</v>
      </c>
    </row>
    <row r="7850" spans="1:19" x14ac:dyDescent="0.3">
      <c r="A7850" t="s">
        <v>9153</v>
      </c>
      <c r="B7850" t="s">
        <v>1092</v>
      </c>
      <c r="C7850" s="1">
        <v>44809</v>
      </c>
      <c r="D7850" s="1" t="str">
        <f t="shared" si="122"/>
        <v>Sep-2022</v>
      </c>
      <c r="E7850" t="s">
        <v>66</v>
      </c>
      <c r="F7850" t="s">
        <v>89</v>
      </c>
      <c r="G7850" t="s">
        <v>50</v>
      </c>
      <c r="H7850" t="s">
        <v>23</v>
      </c>
      <c r="I7850">
        <v>54</v>
      </c>
      <c r="J7850" t="s">
        <v>62</v>
      </c>
      <c r="K7850" t="s">
        <v>63</v>
      </c>
      <c r="L7850">
        <v>5</v>
      </c>
      <c r="M7850">
        <v>1060.3599999999999</v>
      </c>
      <c r="N7850">
        <v>5301.8</v>
      </c>
      <c r="O7850">
        <v>3402.33</v>
      </c>
      <c r="P7850">
        <v>839.1</v>
      </c>
      <c r="Q7850" t="s">
        <v>80</v>
      </c>
      <c r="R7850">
        <v>3.2</v>
      </c>
      <c r="S7850" s="1">
        <v>44823</v>
      </c>
    </row>
    <row r="7851" spans="1:19" x14ac:dyDescent="0.3">
      <c r="A7851" t="s">
        <v>9154</v>
      </c>
      <c r="B7851" t="s">
        <v>2329</v>
      </c>
      <c r="C7851" s="1">
        <v>44774</v>
      </c>
      <c r="D7851" s="1" t="str">
        <f t="shared" si="122"/>
        <v>Aug-2022</v>
      </c>
      <c r="E7851" t="s">
        <v>29</v>
      </c>
      <c r="F7851" t="s">
        <v>30</v>
      </c>
      <c r="G7851" t="s">
        <v>31</v>
      </c>
      <c r="H7851" t="s">
        <v>23</v>
      </c>
      <c r="I7851">
        <v>18</v>
      </c>
      <c r="J7851" t="s">
        <v>51</v>
      </c>
      <c r="K7851" t="s">
        <v>112</v>
      </c>
      <c r="L7851">
        <v>4</v>
      </c>
      <c r="M7851">
        <v>65385.279999999999</v>
      </c>
      <c r="N7851">
        <v>261541.12</v>
      </c>
      <c r="O7851">
        <v>195138.22</v>
      </c>
      <c r="P7851">
        <v>66402.89</v>
      </c>
      <c r="Q7851" t="s">
        <v>26</v>
      </c>
      <c r="R7851">
        <v>3.6</v>
      </c>
      <c r="S7851" s="1">
        <v>44777</v>
      </c>
    </row>
    <row r="7852" spans="1:19" x14ac:dyDescent="0.3">
      <c r="A7852" t="s">
        <v>9155</v>
      </c>
      <c r="B7852" t="s">
        <v>1683</v>
      </c>
      <c r="C7852" s="1">
        <v>45102</v>
      </c>
      <c r="D7852" s="1" t="str">
        <f t="shared" si="122"/>
        <v>Jun-2023</v>
      </c>
      <c r="E7852" t="s">
        <v>20</v>
      </c>
      <c r="F7852" t="s">
        <v>21</v>
      </c>
      <c r="G7852" t="s">
        <v>74</v>
      </c>
      <c r="H7852" t="s">
        <v>23</v>
      </c>
      <c r="I7852">
        <v>28</v>
      </c>
      <c r="J7852" t="s">
        <v>32</v>
      </c>
      <c r="K7852" t="s">
        <v>68</v>
      </c>
      <c r="L7852">
        <v>1</v>
      </c>
      <c r="M7852">
        <v>41747.279999999999</v>
      </c>
      <c r="N7852">
        <v>41747.279999999999</v>
      </c>
      <c r="O7852">
        <v>22425.41</v>
      </c>
      <c r="P7852">
        <v>17234.509999999998</v>
      </c>
      <c r="Q7852" t="s">
        <v>75</v>
      </c>
      <c r="R7852">
        <v>5</v>
      </c>
      <c r="S7852" s="1">
        <v>45106</v>
      </c>
    </row>
    <row r="7853" spans="1:19" x14ac:dyDescent="0.3">
      <c r="A7853" t="s">
        <v>9156</v>
      </c>
      <c r="B7853" t="s">
        <v>2436</v>
      </c>
      <c r="C7853" s="1">
        <v>44976</v>
      </c>
      <c r="D7853" s="1" t="str">
        <f t="shared" si="122"/>
        <v>Feb-2023</v>
      </c>
      <c r="E7853" t="s">
        <v>29</v>
      </c>
      <c r="F7853" t="s">
        <v>103</v>
      </c>
      <c r="G7853" t="s">
        <v>22</v>
      </c>
      <c r="H7853" t="s">
        <v>36</v>
      </c>
      <c r="I7853">
        <v>44</v>
      </c>
      <c r="J7853" t="s">
        <v>24</v>
      </c>
      <c r="K7853" t="s">
        <v>33</v>
      </c>
      <c r="L7853">
        <v>6</v>
      </c>
      <c r="M7853">
        <v>655.75</v>
      </c>
      <c r="N7853">
        <v>3934.5</v>
      </c>
      <c r="O7853">
        <v>3448.71</v>
      </c>
      <c r="P7853">
        <v>485.81</v>
      </c>
      <c r="Q7853" t="s">
        <v>58</v>
      </c>
      <c r="R7853">
        <v>3.5</v>
      </c>
      <c r="S7853" s="1">
        <v>44980</v>
      </c>
    </row>
    <row r="7854" spans="1:19" x14ac:dyDescent="0.3">
      <c r="A7854" t="s">
        <v>9157</v>
      </c>
      <c r="B7854" t="s">
        <v>585</v>
      </c>
      <c r="C7854" s="1">
        <v>44880</v>
      </c>
      <c r="D7854" s="1" t="str">
        <f t="shared" si="122"/>
        <v>Nov-2022</v>
      </c>
      <c r="E7854" t="s">
        <v>66</v>
      </c>
      <c r="F7854" t="s">
        <v>67</v>
      </c>
      <c r="G7854" t="s">
        <v>22</v>
      </c>
      <c r="H7854" t="s">
        <v>23</v>
      </c>
      <c r="I7854">
        <v>44</v>
      </c>
      <c r="J7854" t="s">
        <v>62</v>
      </c>
      <c r="K7854" t="s">
        <v>63</v>
      </c>
      <c r="L7854">
        <v>1</v>
      </c>
      <c r="M7854">
        <v>1935.72</v>
      </c>
      <c r="N7854">
        <v>1935.72</v>
      </c>
      <c r="O7854">
        <v>1213.29</v>
      </c>
      <c r="P7854">
        <v>432.07</v>
      </c>
      <c r="Q7854" t="s">
        <v>75</v>
      </c>
      <c r="R7854">
        <v>3</v>
      </c>
      <c r="S7854" s="1">
        <v>44883</v>
      </c>
    </row>
    <row r="7855" spans="1:19" x14ac:dyDescent="0.3">
      <c r="A7855" t="s">
        <v>9158</v>
      </c>
      <c r="B7855" t="s">
        <v>8303</v>
      </c>
      <c r="C7855" s="1">
        <v>45834</v>
      </c>
      <c r="D7855" s="1" t="str">
        <f t="shared" si="122"/>
        <v>Jun-2025</v>
      </c>
      <c r="E7855" t="s">
        <v>29</v>
      </c>
      <c r="F7855" t="s">
        <v>124</v>
      </c>
      <c r="G7855" t="s">
        <v>22</v>
      </c>
      <c r="H7855" t="s">
        <v>23</v>
      </c>
      <c r="I7855">
        <v>36</v>
      </c>
      <c r="J7855" t="s">
        <v>51</v>
      </c>
      <c r="K7855" t="s">
        <v>131</v>
      </c>
      <c r="L7855">
        <v>1</v>
      </c>
      <c r="M7855">
        <v>38298.93</v>
      </c>
      <c r="N7855">
        <v>38298.93</v>
      </c>
      <c r="O7855">
        <v>21148.240000000002</v>
      </c>
      <c r="P7855">
        <v>11405.85</v>
      </c>
      <c r="Q7855" t="s">
        <v>58</v>
      </c>
      <c r="R7855">
        <v>4.4000000000000004</v>
      </c>
      <c r="S7855" s="1">
        <v>45836</v>
      </c>
    </row>
    <row r="7856" spans="1:19" x14ac:dyDescent="0.3">
      <c r="A7856" t="s">
        <v>9159</v>
      </c>
      <c r="B7856" t="s">
        <v>156</v>
      </c>
      <c r="C7856" s="1">
        <v>44807</v>
      </c>
      <c r="D7856" s="1" t="str">
        <f t="shared" si="122"/>
        <v>Sep-2022</v>
      </c>
      <c r="E7856" t="s">
        <v>20</v>
      </c>
      <c r="F7856" t="s">
        <v>21</v>
      </c>
      <c r="G7856" t="s">
        <v>74</v>
      </c>
      <c r="H7856" t="s">
        <v>23</v>
      </c>
      <c r="I7856">
        <v>51</v>
      </c>
      <c r="J7856" t="s">
        <v>139</v>
      </c>
      <c r="K7856" t="s">
        <v>140</v>
      </c>
      <c r="L7856">
        <v>2</v>
      </c>
      <c r="M7856">
        <v>5926.85</v>
      </c>
      <c r="N7856">
        <v>11853.7</v>
      </c>
      <c r="O7856">
        <v>5163.49</v>
      </c>
      <c r="P7856">
        <v>5504.84</v>
      </c>
      <c r="Q7856" t="s">
        <v>53</v>
      </c>
      <c r="R7856">
        <v>2</v>
      </c>
      <c r="S7856" s="1">
        <v>44810</v>
      </c>
    </row>
    <row r="7857" spans="1:19" x14ac:dyDescent="0.3">
      <c r="A7857" t="s">
        <v>9160</v>
      </c>
      <c r="B7857" t="s">
        <v>1176</v>
      </c>
      <c r="C7857" s="1">
        <v>45314</v>
      </c>
      <c r="D7857" s="1" t="str">
        <f t="shared" si="122"/>
        <v>Jan-2024</v>
      </c>
      <c r="E7857" t="s">
        <v>66</v>
      </c>
      <c r="F7857" t="s">
        <v>89</v>
      </c>
      <c r="G7857" t="s">
        <v>22</v>
      </c>
      <c r="H7857" t="s">
        <v>36</v>
      </c>
      <c r="I7857">
        <v>43</v>
      </c>
      <c r="J7857" t="s">
        <v>90</v>
      </c>
      <c r="K7857" t="s">
        <v>200</v>
      </c>
      <c r="L7857">
        <v>12</v>
      </c>
      <c r="M7857">
        <v>37761.03</v>
      </c>
      <c r="N7857">
        <v>453132.36</v>
      </c>
      <c r="O7857">
        <v>229682.33</v>
      </c>
      <c r="P7857">
        <v>223449.98</v>
      </c>
      <c r="Q7857" t="s">
        <v>58</v>
      </c>
      <c r="R7857">
        <v>2.7</v>
      </c>
      <c r="S7857" s="1">
        <v>45315</v>
      </c>
    </row>
    <row r="7858" spans="1:19" x14ac:dyDescent="0.3">
      <c r="A7858" t="s">
        <v>9161</v>
      </c>
      <c r="B7858" t="s">
        <v>832</v>
      </c>
      <c r="C7858" s="1">
        <v>44757</v>
      </c>
      <c r="D7858" s="1" t="str">
        <f t="shared" si="122"/>
        <v>Jul-2022</v>
      </c>
      <c r="E7858" t="s">
        <v>48</v>
      </c>
      <c r="F7858" t="s">
        <v>49</v>
      </c>
      <c r="G7858" t="s">
        <v>22</v>
      </c>
      <c r="H7858" t="s">
        <v>36</v>
      </c>
      <c r="I7858">
        <v>27</v>
      </c>
      <c r="J7858" t="s">
        <v>24</v>
      </c>
      <c r="K7858" t="s">
        <v>255</v>
      </c>
      <c r="L7858">
        <v>1</v>
      </c>
      <c r="M7858">
        <v>1930.54</v>
      </c>
      <c r="N7858">
        <v>1930.54</v>
      </c>
      <c r="O7858">
        <v>1111.17</v>
      </c>
      <c r="P7858">
        <v>819.37</v>
      </c>
      <c r="Q7858" t="s">
        <v>58</v>
      </c>
      <c r="R7858">
        <v>1.9</v>
      </c>
      <c r="S7858" s="1">
        <v>44758</v>
      </c>
    </row>
    <row r="7859" spans="1:19" x14ac:dyDescent="0.3">
      <c r="A7859" t="s">
        <v>9162</v>
      </c>
      <c r="B7859" t="s">
        <v>5310</v>
      </c>
      <c r="C7859" s="1">
        <v>44927</v>
      </c>
      <c r="D7859" s="1" t="str">
        <f t="shared" si="122"/>
        <v>Jan-2023</v>
      </c>
      <c r="E7859" t="s">
        <v>29</v>
      </c>
      <c r="F7859" t="s">
        <v>103</v>
      </c>
      <c r="G7859" t="s">
        <v>31</v>
      </c>
      <c r="H7859" t="s">
        <v>23</v>
      </c>
      <c r="I7859">
        <v>18</v>
      </c>
      <c r="J7859" t="s">
        <v>90</v>
      </c>
      <c r="K7859" t="s">
        <v>52</v>
      </c>
      <c r="L7859">
        <v>1</v>
      </c>
      <c r="M7859">
        <v>10602.12</v>
      </c>
      <c r="N7859">
        <v>10602.12</v>
      </c>
      <c r="O7859">
        <v>7173.87</v>
      </c>
      <c r="P7859">
        <v>1307.83</v>
      </c>
      <c r="Q7859" t="s">
        <v>53</v>
      </c>
      <c r="R7859">
        <v>4</v>
      </c>
      <c r="S7859" s="1">
        <v>44934</v>
      </c>
    </row>
    <row r="7860" spans="1:19" x14ac:dyDescent="0.3">
      <c r="A7860" t="s">
        <v>9163</v>
      </c>
      <c r="B7860" t="s">
        <v>4699</v>
      </c>
      <c r="C7860" s="1">
        <v>45441</v>
      </c>
      <c r="D7860" s="1" t="str">
        <f t="shared" si="122"/>
        <v>May-2024</v>
      </c>
      <c r="E7860" t="s">
        <v>29</v>
      </c>
      <c r="F7860" t="s">
        <v>103</v>
      </c>
      <c r="G7860" t="s">
        <v>22</v>
      </c>
      <c r="H7860" t="s">
        <v>56</v>
      </c>
      <c r="I7860">
        <v>42</v>
      </c>
      <c r="J7860" t="s">
        <v>32</v>
      </c>
      <c r="K7860" t="s">
        <v>365</v>
      </c>
      <c r="L7860">
        <v>1</v>
      </c>
      <c r="M7860">
        <v>36325.01</v>
      </c>
      <c r="N7860">
        <v>36325.01</v>
      </c>
      <c r="O7860">
        <v>17430.71</v>
      </c>
      <c r="P7860">
        <v>9813.0499999999993</v>
      </c>
      <c r="Q7860" t="s">
        <v>26</v>
      </c>
      <c r="R7860">
        <v>2.8</v>
      </c>
      <c r="S7860" s="1">
        <v>45443</v>
      </c>
    </row>
    <row r="7861" spans="1:19" x14ac:dyDescent="0.3">
      <c r="A7861" t="s">
        <v>9164</v>
      </c>
      <c r="B7861" t="s">
        <v>820</v>
      </c>
      <c r="C7861" s="1">
        <v>45384</v>
      </c>
      <c r="D7861" s="1" t="str">
        <f t="shared" si="122"/>
        <v>Apr-2024</v>
      </c>
      <c r="E7861" t="s">
        <v>48</v>
      </c>
      <c r="F7861" t="s">
        <v>78</v>
      </c>
      <c r="G7861" t="s">
        <v>31</v>
      </c>
      <c r="H7861" t="s">
        <v>56</v>
      </c>
      <c r="I7861">
        <v>53</v>
      </c>
      <c r="J7861" t="s">
        <v>90</v>
      </c>
      <c r="K7861" t="s">
        <v>104</v>
      </c>
      <c r="L7861">
        <v>4</v>
      </c>
      <c r="M7861">
        <v>7276.76</v>
      </c>
      <c r="N7861">
        <v>29107.040000000001</v>
      </c>
      <c r="O7861">
        <v>21889.49</v>
      </c>
      <c r="P7861">
        <v>5762.2</v>
      </c>
      <c r="Q7861" t="s">
        <v>75</v>
      </c>
      <c r="R7861">
        <v>2.2000000000000002</v>
      </c>
      <c r="S7861" s="1">
        <v>45385</v>
      </c>
    </row>
    <row r="7862" spans="1:19" x14ac:dyDescent="0.3">
      <c r="A7862" t="s">
        <v>9165</v>
      </c>
      <c r="B7862" t="s">
        <v>3519</v>
      </c>
      <c r="C7862" s="1">
        <v>45473</v>
      </c>
      <c r="D7862" s="1" t="str">
        <f t="shared" si="122"/>
        <v>Jun-2024</v>
      </c>
      <c r="E7862" t="s">
        <v>66</v>
      </c>
      <c r="F7862" t="s">
        <v>89</v>
      </c>
      <c r="G7862" t="s">
        <v>22</v>
      </c>
      <c r="H7862" t="s">
        <v>56</v>
      </c>
      <c r="I7862">
        <v>40</v>
      </c>
      <c r="J7862" t="s">
        <v>37</v>
      </c>
      <c r="K7862" t="s">
        <v>38</v>
      </c>
      <c r="L7862">
        <v>10</v>
      </c>
      <c r="M7862">
        <v>1054.3499999999999</v>
      </c>
      <c r="N7862">
        <v>10543.5</v>
      </c>
      <c r="O7862">
        <v>8486.48</v>
      </c>
      <c r="P7862">
        <v>2057.0100000000002</v>
      </c>
      <c r="Q7862" t="s">
        <v>58</v>
      </c>
      <c r="R7862">
        <v>3.9</v>
      </c>
      <c r="S7862" s="1">
        <v>45477</v>
      </c>
    </row>
    <row r="7863" spans="1:19" x14ac:dyDescent="0.3">
      <c r="A7863" t="s">
        <v>9166</v>
      </c>
      <c r="B7863" t="s">
        <v>199</v>
      </c>
      <c r="C7863" s="1">
        <v>45010</v>
      </c>
      <c r="D7863" s="1" t="str">
        <f t="shared" si="122"/>
        <v>Mar-2023</v>
      </c>
      <c r="E7863" t="s">
        <v>29</v>
      </c>
      <c r="F7863" t="s">
        <v>124</v>
      </c>
      <c r="G7863" t="s">
        <v>31</v>
      </c>
      <c r="H7863" t="s">
        <v>23</v>
      </c>
      <c r="I7863">
        <v>39</v>
      </c>
      <c r="J7863" t="s">
        <v>51</v>
      </c>
      <c r="K7863" t="s">
        <v>79</v>
      </c>
      <c r="L7863">
        <v>10</v>
      </c>
      <c r="M7863">
        <v>21876.48</v>
      </c>
      <c r="N7863">
        <v>218764.79999999999</v>
      </c>
      <c r="O7863">
        <v>155243.74</v>
      </c>
      <c r="P7863">
        <v>63521.07</v>
      </c>
      <c r="Q7863" t="s">
        <v>26</v>
      </c>
      <c r="R7863">
        <v>3</v>
      </c>
      <c r="S7863" s="1">
        <v>45012</v>
      </c>
    </row>
    <row r="7864" spans="1:19" x14ac:dyDescent="0.3">
      <c r="A7864" t="s">
        <v>9167</v>
      </c>
      <c r="B7864" t="s">
        <v>710</v>
      </c>
      <c r="C7864" s="1">
        <v>44712</v>
      </c>
      <c r="D7864" s="1" t="str">
        <f t="shared" si="122"/>
        <v>May-2022</v>
      </c>
      <c r="E7864" t="s">
        <v>66</v>
      </c>
      <c r="F7864" t="s">
        <v>169</v>
      </c>
      <c r="G7864" t="s">
        <v>74</v>
      </c>
      <c r="H7864" t="s">
        <v>23</v>
      </c>
      <c r="I7864">
        <v>42</v>
      </c>
      <c r="J7864" t="s">
        <v>24</v>
      </c>
      <c r="K7864" t="s">
        <v>255</v>
      </c>
      <c r="L7864">
        <v>2</v>
      </c>
      <c r="M7864">
        <v>251.49</v>
      </c>
      <c r="N7864">
        <v>502.98</v>
      </c>
      <c r="O7864">
        <v>328.76</v>
      </c>
      <c r="P7864">
        <v>149.06</v>
      </c>
      <c r="Q7864" t="s">
        <v>75</v>
      </c>
      <c r="R7864">
        <v>4</v>
      </c>
      <c r="S7864" s="1">
        <v>44716</v>
      </c>
    </row>
    <row r="7865" spans="1:19" x14ac:dyDescent="0.3">
      <c r="A7865" t="s">
        <v>9168</v>
      </c>
      <c r="B7865" t="s">
        <v>217</v>
      </c>
      <c r="C7865" s="1">
        <v>44827</v>
      </c>
      <c r="D7865" s="1" t="str">
        <f t="shared" si="122"/>
        <v>Sep-2022</v>
      </c>
      <c r="E7865" t="s">
        <v>20</v>
      </c>
      <c r="F7865" t="s">
        <v>121</v>
      </c>
      <c r="G7865" t="s">
        <v>50</v>
      </c>
      <c r="H7865" t="s">
        <v>36</v>
      </c>
      <c r="I7865">
        <v>30</v>
      </c>
      <c r="J7865" t="s">
        <v>37</v>
      </c>
      <c r="K7865" t="s">
        <v>203</v>
      </c>
      <c r="L7865">
        <v>1</v>
      </c>
      <c r="M7865">
        <v>2331.35</v>
      </c>
      <c r="N7865">
        <v>2331.35</v>
      </c>
      <c r="O7865">
        <v>990.12</v>
      </c>
      <c r="P7865">
        <v>874.96</v>
      </c>
      <c r="Q7865" t="s">
        <v>26</v>
      </c>
      <c r="R7865">
        <v>5</v>
      </c>
      <c r="S7865" s="1">
        <v>44832</v>
      </c>
    </row>
    <row r="7866" spans="1:19" x14ac:dyDescent="0.3">
      <c r="A7866" t="s">
        <v>9169</v>
      </c>
      <c r="B7866" t="s">
        <v>881</v>
      </c>
      <c r="C7866" s="1">
        <v>45230</v>
      </c>
      <c r="D7866" s="1" t="str">
        <f t="shared" si="122"/>
        <v>Oct-2023</v>
      </c>
      <c r="E7866" t="s">
        <v>20</v>
      </c>
      <c r="F7866" t="s">
        <v>121</v>
      </c>
      <c r="G7866" t="s">
        <v>31</v>
      </c>
      <c r="H7866" t="s">
        <v>23</v>
      </c>
      <c r="I7866">
        <v>33</v>
      </c>
      <c r="J7866" t="s">
        <v>51</v>
      </c>
      <c r="K7866" t="s">
        <v>112</v>
      </c>
      <c r="L7866">
        <v>10</v>
      </c>
      <c r="M7866">
        <v>63987.77</v>
      </c>
      <c r="N7866">
        <v>639877.69999999995</v>
      </c>
      <c r="O7866">
        <v>420149.53</v>
      </c>
      <c r="P7866">
        <v>187734.24</v>
      </c>
      <c r="Q7866" t="s">
        <v>26</v>
      </c>
      <c r="R7866">
        <v>4.0999999999999996</v>
      </c>
      <c r="S7866" s="1">
        <v>45234</v>
      </c>
    </row>
    <row r="7867" spans="1:19" x14ac:dyDescent="0.3">
      <c r="A7867" t="s">
        <v>9170</v>
      </c>
      <c r="B7867" t="s">
        <v>2076</v>
      </c>
      <c r="C7867" s="1">
        <v>44581</v>
      </c>
      <c r="D7867" s="1" t="str">
        <f t="shared" si="122"/>
        <v>Jan-2022</v>
      </c>
      <c r="E7867" t="s">
        <v>66</v>
      </c>
      <c r="F7867" t="s">
        <v>89</v>
      </c>
      <c r="G7867" t="s">
        <v>22</v>
      </c>
      <c r="H7867" t="s">
        <v>56</v>
      </c>
      <c r="I7867">
        <v>35</v>
      </c>
      <c r="J7867" t="s">
        <v>24</v>
      </c>
      <c r="K7867" t="s">
        <v>57</v>
      </c>
      <c r="L7867">
        <v>3</v>
      </c>
      <c r="M7867">
        <v>2249.66</v>
      </c>
      <c r="N7867">
        <v>6748.98</v>
      </c>
      <c r="O7867">
        <v>4383.54</v>
      </c>
      <c r="P7867">
        <v>2365.44</v>
      </c>
      <c r="Q7867" t="s">
        <v>26</v>
      </c>
      <c r="R7867">
        <v>3.3</v>
      </c>
      <c r="S7867" s="1">
        <v>44588</v>
      </c>
    </row>
    <row r="7868" spans="1:19" x14ac:dyDescent="0.3">
      <c r="A7868" t="s">
        <v>9171</v>
      </c>
      <c r="B7868" t="s">
        <v>602</v>
      </c>
      <c r="C7868" s="1">
        <v>45335</v>
      </c>
      <c r="D7868" s="1" t="str">
        <f t="shared" si="122"/>
        <v>Feb-2024</v>
      </c>
      <c r="E7868" t="s">
        <v>48</v>
      </c>
      <c r="F7868" t="s">
        <v>78</v>
      </c>
      <c r="G7868" t="s">
        <v>22</v>
      </c>
      <c r="H7868" t="s">
        <v>23</v>
      </c>
      <c r="I7868">
        <v>25</v>
      </c>
      <c r="J7868" t="s">
        <v>51</v>
      </c>
      <c r="K7868" t="s">
        <v>112</v>
      </c>
      <c r="L7868">
        <v>1</v>
      </c>
      <c r="M7868">
        <v>4969.99</v>
      </c>
      <c r="N7868">
        <v>4969.99</v>
      </c>
      <c r="O7868">
        <v>3519.98</v>
      </c>
      <c r="P7868">
        <v>1450.01</v>
      </c>
      <c r="Q7868" t="s">
        <v>53</v>
      </c>
      <c r="R7868">
        <v>2.7</v>
      </c>
      <c r="S7868" s="1">
        <v>45338</v>
      </c>
    </row>
    <row r="7869" spans="1:19" x14ac:dyDescent="0.3">
      <c r="A7869" t="s">
        <v>9172</v>
      </c>
      <c r="B7869" t="s">
        <v>560</v>
      </c>
      <c r="C7869" s="1">
        <v>45500</v>
      </c>
      <c r="D7869" s="1" t="str">
        <f t="shared" si="122"/>
        <v>Jul-2024</v>
      </c>
      <c r="E7869" t="s">
        <v>20</v>
      </c>
      <c r="F7869" t="s">
        <v>121</v>
      </c>
      <c r="G7869" t="s">
        <v>22</v>
      </c>
      <c r="H7869" t="s">
        <v>23</v>
      </c>
      <c r="I7869">
        <v>40</v>
      </c>
      <c r="J7869" t="s">
        <v>51</v>
      </c>
      <c r="K7869" t="s">
        <v>131</v>
      </c>
      <c r="L7869">
        <v>2</v>
      </c>
      <c r="M7869">
        <v>45238.28</v>
      </c>
      <c r="N7869">
        <v>90476.56</v>
      </c>
      <c r="O7869">
        <v>58956.58</v>
      </c>
      <c r="P7869">
        <v>17948.5</v>
      </c>
      <c r="Q7869" t="s">
        <v>75</v>
      </c>
      <c r="R7869">
        <v>4.3</v>
      </c>
      <c r="S7869" s="1">
        <v>45504</v>
      </c>
    </row>
    <row r="7870" spans="1:19" x14ac:dyDescent="0.3">
      <c r="A7870" t="s">
        <v>9173</v>
      </c>
      <c r="B7870" t="s">
        <v>699</v>
      </c>
      <c r="C7870" s="1">
        <v>45403</v>
      </c>
      <c r="D7870" s="1" t="str">
        <f t="shared" si="122"/>
        <v>Apr-2024</v>
      </c>
      <c r="E7870" t="s">
        <v>29</v>
      </c>
      <c r="F7870" t="s">
        <v>30</v>
      </c>
      <c r="G7870" t="s">
        <v>31</v>
      </c>
      <c r="H7870" t="s">
        <v>36</v>
      </c>
      <c r="I7870">
        <v>20</v>
      </c>
      <c r="J7870" t="s">
        <v>139</v>
      </c>
      <c r="K7870" t="s">
        <v>140</v>
      </c>
      <c r="L7870">
        <v>2</v>
      </c>
      <c r="M7870">
        <v>2512.42</v>
      </c>
      <c r="N7870">
        <v>5024.84</v>
      </c>
      <c r="O7870">
        <v>2392.9499999999998</v>
      </c>
      <c r="P7870">
        <v>1626.92</v>
      </c>
      <c r="Q7870" t="s">
        <v>75</v>
      </c>
      <c r="R7870">
        <v>2.9</v>
      </c>
      <c r="S7870" s="1">
        <v>45406</v>
      </c>
    </row>
    <row r="7871" spans="1:19" x14ac:dyDescent="0.3">
      <c r="A7871" t="s">
        <v>9174</v>
      </c>
      <c r="B7871" t="s">
        <v>460</v>
      </c>
      <c r="C7871" s="1">
        <v>44601</v>
      </c>
      <c r="D7871" s="1" t="str">
        <f t="shared" si="122"/>
        <v>Feb-2022</v>
      </c>
      <c r="E7871" t="s">
        <v>66</v>
      </c>
      <c r="F7871" t="s">
        <v>67</v>
      </c>
      <c r="G7871" t="s">
        <v>22</v>
      </c>
      <c r="H7871" t="s">
        <v>23</v>
      </c>
      <c r="I7871">
        <v>38</v>
      </c>
      <c r="J7871" t="s">
        <v>37</v>
      </c>
      <c r="K7871" t="s">
        <v>128</v>
      </c>
      <c r="L7871">
        <v>1</v>
      </c>
      <c r="M7871">
        <v>1818.53</v>
      </c>
      <c r="N7871">
        <v>1818.53</v>
      </c>
      <c r="O7871">
        <v>1161.45</v>
      </c>
      <c r="P7871">
        <v>384.3</v>
      </c>
      <c r="Q7871" t="s">
        <v>26</v>
      </c>
      <c r="R7871">
        <v>4.5999999999999996</v>
      </c>
      <c r="S7871" s="1">
        <v>44605</v>
      </c>
    </row>
    <row r="7872" spans="1:19" x14ac:dyDescent="0.3">
      <c r="A7872" t="s">
        <v>9175</v>
      </c>
      <c r="B7872" t="s">
        <v>1741</v>
      </c>
      <c r="C7872" s="1">
        <v>45411</v>
      </c>
      <c r="D7872" s="1" t="str">
        <f t="shared" si="122"/>
        <v>Apr-2024</v>
      </c>
      <c r="E7872" t="s">
        <v>42</v>
      </c>
      <c r="F7872" t="s">
        <v>117</v>
      </c>
      <c r="G7872" t="s">
        <v>22</v>
      </c>
      <c r="H7872" t="s">
        <v>23</v>
      </c>
      <c r="I7872">
        <v>54</v>
      </c>
      <c r="J7872" t="s">
        <v>51</v>
      </c>
      <c r="K7872" t="s">
        <v>210</v>
      </c>
      <c r="L7872">
        <v>3</v>
      </c>
      <c r="M7872">
        <v>41029.24</v>
      </c>
      <c r="N7872">
        <v>123087.72</v>
      </c>
      <c r="O7872">
        <v>77560.92</v>
      </c>
      <c r="P7872">
        <v>39372.410000000003</v>
      </c>
      <c r="Q7872" t="s">
        <v>39</v>
      </c>
      <c r="R7872">
        <v>1.9</v>
      </c>
      <c r="S7872" s="1">
        <v>45414</v>
      </c>
    </row>
    <row r="7873" spans="1:19" x14ac:dyDescent="0.3">
      <c r="A7873" t="s">
        <v>9176</v>
      </c>
      <c r="B7873" t="s">
        <v>1712</v>
      </c>
      <c r="C7873" s="1">
        <v>45009</v>
      </c>
      <c r="D7873" s="1" t="str">
        <f t="shared" si="122"/>
        <v>Mar-2023</v>
      </c>
      <c r="E7873" t="s">
        <v>48</v>
      </c>
      <c r="F7873" t="s">
        <v>78</v>
      </c>
      <c r="G7873" t="s">
        <v>31</v>
      </c>
      <c r="H7873" t="s">
        <v>36</v>
      </c>
      <c r="I7873">
        <v>40</v>
      </c>
      <c r="J7873" t="s">
        <v>44</v>
      </c>
      <c r="K7873" t="s">
        <v>143</v>
      </c>
      <c r="L7873">
        <v>2</v>
      </c>
      <c r="M7873">
        <v>8870.8700000000008</v>
      </c>
      <c r="N7873">
        <v>17741.740000000002</v>
      </c>
      <c r="O7873">
        <v>12872.34</v>
      </c>
      <c r="P7873">
        <v>3095.23</v>
      </c>
      <c r="Q7873" t="s">
        <v>58</v>
      </c>
      <c r="R7873">
        <v>2.9</v>
      </c>
      <c r="S7873" s="1">
        <v>45016</v>
      </c>
    </row>
    <row r="7874" spans="1:19" x14ac:dyDescent="0.3">
      <c r="A7874" t="s">
        <v>9177</v>
      </c>
      <c r="B7874" t="s">
        <v>1257</v>
      </c>
      <c r="C7874" s="1">
        <v>44855</v>
      </c>
      <c r="D7874" s="1" t="str">
        <f t="shared" si="122"/>
        <v>Oct-2022</v>
      </c>
      <c r="E7874" t="s">
        <v>42</v>
      </c>
      <c r="F7874" t="s">
        <v>43</v>
      </c>
      <c r="G7874" t="s">
        <v>22</v>
      </c>
      <c r="H7874" t="s">
        <v>23</v>
      </c>
      <c r="I7874">
        <v>42</v>
      </c>
      <c r="J7874" t="s">
        <v>51</v>
      </c>
      <c r="K7874" t="s">
        <v>57</v>
      </c>
      <c r="L7874">
        <v>3</v>
      </c>
      <c r="M7874">
        <v>33618.92</v>
      </c>
      <c r="N7874">
        <v>100856.76</v>
      </c>
      <c r="O7874">
        <v>79597.03</v>
      </c>
      <c r="P7874">
        <v>21259.75</v>
      </c>
      <c r="Q7874" t="s">
        <v>75</v>
      </c>
      <c r="R7874">
        <v>3.2</v>
      </c>
      <c r="S7874" s="1">
        <v>44857</v>
      </c>
    </row>
    <row r="7875" spans="1:19" x14ac:dyDescent="0.3">
      <c r="A7875" t="s">
        <v>9178</v>
      </c>
      <c r="B7875" t="s">
        <v>976</v>
      </c>
      <c r="C7875" s="1">
        <v>45348</v>
      </c>
      <c r="D7875" s="1" t="str">
        <f t="shared" ref="D7875:D7938" si="123">TEXT(C7875,"mmm-yyy")</f>
        <v>Feb-2024</v>
      </c>
      <c r="E7875" t="s">
        <v>42</v>
      </c>
      <c r="F7875" t="s">
        <v>98</v>
      </c>
      <c r="G7875" t="s">
        <v>74</v>
      </c>
      <c r="H7875" t="s">
        <v>23</v>
      </c>
      <c r="I7875">
        <v>44</v>
      </c>
      <c r="J7875" t="s">
        <v>44</v>
      </c>
      <c r="K7875" t="s">
        <v>71</v>
      </c>
      <c r="L7875">
        <v>1</v>
      </c>
      <c r="M7875">
        <v>9510.43</v>
      </c>
      <c r="N7875">
        <v>9510.43</v>
      </c>
      <c r="O7875">
        <v>4211.3500000000004</v>
      </c>
      <c r="P7875">
        <v>4348.04</v>
      </c>
      <c r="Q7875" t="s">
        <v>39</v>
      </c>
      <c r="R7875">
        <v>3.1</v>
      </c>
      <c r="S7875" s="1">
        <v>45351</v>
      </c>
    </row>
    <row r="7876" spans="1:19" x14ac:dyDescent="0.3">
      <c r="A7876" t="s">
        <v>9179</v>
      </c>
      <c r="B7876" t="s">
        <v>2148</v>
      </c>
      <c r="C7876" s="1">
        <v>44790</v>
      </c>
      <c r="D7876" s="1" t="str">
        <f t="shared" si="123"/>
        <v>Aug-2022</v>
      </c>
      <c r="E7876" t="s">
        <v>29</v>
      </c>
      <c r="F7876" t="s">
        <v>124</v>
      </c>
      <c r="G7876" t="s">
        <v>22</v>
      </c>
      <c r="H7876" t="s">
        <v>36</v>
      </c>
      <c r="I7876">
        <v>42</v>
      </c>
      <c r="J7876" t="s">
        <v>51</v>
      </c>
      <c r="K7876" t="s">
        <v>79</v>
      </c>
      <c r="L7876">
        <v>1</v>
      </c>
      <c r="M7876">
        <v>49991.44</v>
      </c>
      <c r="N7876">
        <v>49991.44</v>
      </c>
      <c r="O7876">
        <v>32059.86</v>
      </c>
      <c r="P7876">
        <v>12932.43</v>
      </c>
      <c r="Q7876" t="s">
        <v>26</v>
      </c>
      <c r="R7876">
        <v>4.4000000000000004</v>
      </c>
      <c r="S7876" s="1">
        <v>44794</v>
      </c>
    </row>
    <row r="7877" spans="1:19" x14ac:dyDescent="0.3">
      <c r="A7877" t="s">
        <v>9180</v>
      </c>
      <c r="B7877" t="s">
        <v>1760</v>
      </c>
      <c r="C7877" s="1">
        <v>44746</v>
      </c>
      <c r="D7877" s="1" t="str">
        <f t="shared" si="123"/>
        <v>Jul-2022</v>
      </c>
      <c r="E7877" t="s">
        <v>29</v>
      </c>
      <c r="F7877" t="s">
        <v>30</v>
      </c>
      <c r="G7877" t="s">
        <v>74</v>
      </c>
      <c r="H7877" t="s">
        <v>36</v>
      </c>
      <c r="I7877">
        <v>26</v>
      </c>
      <c r="J7877" t="s">
        <v>37</v>
      </c>
      <c r="K7877" t="s">
        <v>86</v>
      </c>
      <c r="L7877">
        <v>1</v>
      </c>
      <c r="M7877">
        <v>1409.28</v>
      </c>
      <c r="N7877">
        <v>1409.28</v>
      </c>
      <c r="O7877">
        <v>694.31</v>
      </c>
      <c r="P7877">
        <v>714.97</v>
      </c>
      <c r="Q7877" t="s">
        <v>53</v>
      </c>
      <c r="R7877">
        <v>3.7</v>
      </c>
      <c r="S7877" s="1">
        <v>44747</v>
      </c>
    </row>
    <row r="7878" spans="1:19" x14ac:dyDescent="0.3">
      <c r="A7878" t="s">
        <v>9181</v>
      </c>
      <c r="B7878" t="s">
        <v>2310</v>
      </c>
      <c r="C7878" s="1">
        <v>44863</v>
      </c>
      <c r="D7878" s="1" t="str">
        <f t="shared" si="123"/>
        <v>Oct-2022</v>
      </c>
      <c r="E7878" t="s">
        <v>42</v>
      </c>
      <c r="F7878" t="s">
        <v>43</v>
      </c>
      <c r="G7878" t="s">
        <v>22</v>
      </c>
      <c r="H7878" t="s">
        <v>23</v>
      </c>
      <c r="I7878">
        <v>32</v>
      </c>
      <c r="J7878" t="s">
        <v>32</v>
      </c>
      <c r="K7878" t="s">
        <v>365</v>
      </c>
      <c r="L7878">
        <v>2</v>
      </c>
      <c r="M7878">
        <v>2510.67</v>
      </c>
      <c r="N7878">
        <v>5021.34</v>
      </c>
      <c r="O7878">
        <v>2776.65</v>
      </c>
      <c r="P7878">
        <v>1993.63</v>
      </c>
      <c r="Q7878" t="s">
        <v>58</v>
      </c>
      <c r="R7878">
        <v>3.9</v>
      </c>
      <c r="S7878" s="1">
        <v>44864</v>
      </c>
    </row>
    <row r="7879" spans="1:19" x14ac:dyDescent="0.3">
      <c r="A7879" t="s">
        <v>9182</v>
      </c>
      <c r="B7879" t="s">
        <v>1501</v>
      </c>
      <c r="C7879" s="1">
        <v>45023</v>
      </c>
      <c r="D7879" s="1" t="str">
        <f t="shared" si="123"/>
        <v>Apr-2023</v>
      </c>
      <c r="E7879" t="s">
        <v>42</v>
      </c>
      <c r="F7879" t="s">
        <v>43</v>
      </c>
      <c r="G7879" t="s">
        <v>22</v>
      </c>
      <c r="H7879" t="s">
        <v>23</v>
      </c>
      <c r="I7879">
        <v>32</v>
      </c>
      <c r="J7879" t="s">
        <v>37</v>
      </c>
      <c r="K7879" t="s">
        <v>86</v>
      </c>
      <c r="L7879">
        <v>2</v>
      </c>
      <c r="M7879">
        <v>1523.56</v>
      </c>
      <c r="N7879">
        <v>3047.12</v>
      </c>
      <c r="O7879">
        <v>2056.3200000000002</v>
      </c>
      <c r="P7879">
        <v>838.45</v>
      </c>
      <c r="Q7879" t="s">
        <v>39</v>
      </c>
      <c r="R7879">
        <v>4.0999999999999996</v>
      </c>
      <c r="S7879" s="1">
        <v>45024</v>
      </c>
    </row>
    <row r="7880" spans="1:19" x14ac:dyDescent="0.3">
      <c r="A7880" t="s">
        <v>9183</v>
      </c>
      <c r="B7880" t="s">
        <v>902</v>
      </c>
      <c r="C7880" s="1">
        <v>45069</v>
      </c>
      <c r="D7880" s="1" t="str">
        <f t="shared" si="123"/>
        <v>May-2023</v>
      </c>
      <c r="E7880" t="s">
        <v>29</v>
      </c>
      <c r="F7880" t="s">
        <v>103</v>
      </c>
      <c r="G7880" t="s">
        <v>74</v>
      </c>
      <c r="H7880" t="s">
        <v>23</v>
      </c>
      <c r="I7880">
        <v>17</v>
      </c>
      <c r="J7880" t="s">
        <v>24</v>
      </c>
      <c r="K7880" t="s">
        <v>255</v>
      </c>
      <c r="L7880">
        <v>8</v>
      </c>
      <c r="M7880">
        <v>1575.82</v>
      </c>
      <c r="N7880">
        <v>12606.56</v>
      </c>
      <c r="O7880">
        <v>8183.65</v>
      </c>
      <c r="P7880">
        <v>4422.91</v>
      </c>
      <c r="Q7880" t="s">
        <v>58</v>
      </c>
      <c r="R7880">
        <v>3.3</v>
      </c>
      <c r="S7880" s="1">
        <v>45072</v>
      </c>
    </row>
    <row r="7881" spans="1:19" x14ac:dyDescent="0.3">
      <c r="A7881" t="s">
        <v>9184</v>
      </c>
      <c r="B7881" t="s">
        <v>436</v>
      </c>
      <c r="C7881" s="1">
        <v>45731</v>
      </c>
      <c r="D7881" s="1" t="str">
        <f t="shared" si="123"/>
        <v>Mar-2025</v>
      </c>
      <c r="E7881" t="s">
        <v>20</v>
      </c>
      <c r="F7881" t="s">
        <v>21</v>
      </c>
      <c r="G7881" t="s">
        <v>74</v>
      </c>
      <c r="H7881" t="s">
        <v>23</v>
      </c>
      <c r="I7881">
        <v>33</v>
      </c>
      <c r="J7881" t="s">
        <v>37</v>
      </c>
      <c r="K7881" t="s">
        <v>203</v>
      </c>
      <c r="L7881">
        <v>1</v>
      </c>
      <c r="M7881">
        <v>400.41</v>
      </c>
      <c r="N7881">
        <v>400.41</v>
      </c>
      <c r="O7881">
        <v>300.89</v>
      </c>
      <c r="P7881">
        <v>79.5</v>
      </c>
      <c r="Q7881" t="s">
        <v>58</v>
      </c>
      <c r="R7881">
        <v>4.2</v>
      </c>
      <c r="S7881" s="1">
        <v>45822</v>
      </c>
    </row>
    <row r="7882" spans="1:19" x14ac:dyDescent="0.3">
      <c r="A7882" t="s">
        <v>9185</v>
      </c>
      <c r="B7882" t="s">
        <v>3678</v>
      </c>
      <c r="C7882" s="1">
        <v>45218</v>
      </c>
      <c r="D7882" s="1" t="str">
        <f t="shared" si="123"/>
        <v>Oct-2023</v>
      </c>
      <c r="E7882" t="s">
        <v>29</v>
      </c>
      <c r="F7882" t="s">
        <v>61</v>
      </c>
      <c r="G7882" t="s">
        <v>31</v>
      </c>
      <c r="H7882" t="s">
        <v>23</v>
      </c>
      <c r="I7882">
        <v>29</v>
      </c>
      <c r="J7882" t="s">
        <v>90</v>
      </c>
      <c r="K7882" t="s">
        <v>52</v>
      </c>
      <c r="L7882">
        <v>1</v>
      </c>
      <c r="M7882">
        <v>8930.9</v>
      </c>
      <c r="N7882">
        <v>8930.9</v>
      </c>
      <c r="O7882">
        <v>5379.67</v>
      </c>
      <c r="P7882">
        <v>1765.05</v>
      </c>
      <c r="Q7882" t="s">
        <v>80</v>
      </c>
      <c r="R7882">
        <v>4.7</v>
      </c>
      <c r="S7882" s="1">
        <v>45221</v>
      </c>
    </row>
    <row r="7883" spans="1:19" x14ac:dyDescent="0.3">
      <c r="A7883" t="s">
        <v>9186</v>
      </c>
      <c r="B7883" t="s">
        <v>3206</v>
      </c>
      <c r="C7883" s="1">
        <v>44947</v>
      </c>
      <c r="D7883" s="1" t="str">
        <f t="shared" si="123"/>
        <v>Jan-2023</v>
      </c>
      <c r="E7883" t="s">
        <v>66</v>
      </c>
      <c r="F7883" t="s">
        <v>89</v>
      </c>
      <c r="G7883" t="s">
        <v>31</v>
      </c>
      <c r="H7883" t="s">
        <v>23</v>
      </c>
      <c r="I7883">
        <v>40</v>
      </c>
      <c r="J7883" t="s">
        <v>62</v>
      </c>
      <c r="K7883" t="s">
        <v>218</v>
      </c>
      <c r="L7883">
        <v>1</v>
      </c>
      <c r="M7883">
        <v>18437.060000000001</v>
      </c>
      <c r="N7883">
        <v>18437.060000000001</v>
      </c>
      <c r="O7883">
        <v>12705.67</v>
      </c>
      <c r="P7883">
        <v>2043.98</v>
      </c>
      <c r="Q7883" t="s">
        <v>53</v>
      </c>
      <c r="R7883">
        <v>4.8</v>
      </c>
      <c r="S7883" s="1">
        <v>44948</v>
      </c>
    </row>
    <row r="7884" spans="1:19" x14ac:dyDescent="0.3">
      <c r="A7884" t="s">
        <v>9187</v>
      </c>
      <c r="B7884" t="s">
        <v>1685</v>
      </c>
      <c r="C7884" s="1">
        <v>45759</v>
      </c>
      <c r="D7884" s="1" t="str">
        <f t="shared" si="123"/>
        <v>Apr-2025</v>
      </c>
      <c r="E7884" t="s">
        <v>66</v>
      </c>
      <c r="F7884" t="s">
        <v>169</v>
      </c>
      <c r="G7884" t="s">
        <v>22</v>
      </c>
      <c r="H7884" t="s">
        <v>56</v>
      </c>
      <c r="I7884">
        <v>69</v>
      </c>
      <c r="J7884" t="s">
        <v>37</v>
      </c>
      <c r="K7884" t="s">
        <v>203</v>
      </c>
      <c r="L7884">
        <v>10</v>
      </c>
      <c r="M7884">
        <v>2288.79</v>
      </c>
      <c r="N7884">
        <v>22887.9</v>
      </c>
      <c r="O7884">
        <v>19391.32</v>
      </c>
      <c r="P7884">
        <v>3496.56</v>
      </c>
      <c r="Q7884" t="s">
        <v>75</v>
      </c>
      <c r="R7884">
        <v>3.1</v>
      </c>
      <c r="S7884" s="1">
        <v>45763</v>
      </c>
    </row>
    <row r="7885" spans="1:19" x14ac:dyDescent="0.3">
      <c r="A7885" t="s">
        <v>9188</v>
      </c>
      <c r="B7885" t="s">
        <v>138</v>
      </c>
      <c r="C7885" s="1">
        <v>45606</v>
      </c>
      <c r="D7885" s="1" t="str">
        <f t="shared" si="123"/>
        <v>Nov-2024</v>
      </c>
      <c r="E7885" t="s">
        <v>48</v>
      </c>
      <c r="F7885" t="s">
        <v>49</v>
      </c>
      <c r="G7885" t="s">
        <v>74</v>
      </c>
      <c r="H7885" t="s">
        <v>36</v>
      </c>
      <c r="I7885">
        <v>26</v>
      </c>
      <c r="J7885" t="s">
        <v>62</v>
      </c>
      <c r="K7885" t="s">
        <v>218</v>
      </c>
      <c r="L7885">
        <v>10</v>
      </c>
      <c r="M7885">
        <v>3992.22</v>
      </c>
      <c r="N7885">
        <v>39922.199999999997</v>
      </c>
      <c r="O7885">
        <v>26640.59</v>
      </c>
      <c r="P7885">
        <v>9289.3700000000008</v>
      </c>
      <c r="Q7885" t="s">
        <v>26</v>
      </c>
      <c r="R7885">
        <v>4.4000000000000004</v>
      </c>
      <c r="S7885" s="1">
        <v>45609</v>
      </c>
    </row>
    <row r="7886" spans="1:19" x14ac:dyDescent="0.3">
      <c r="A7886" t="s">
        <v>9189</v>
      </c>
      <c r="B7886" t="s">
        <v>1565</v>
      </c>
      <c r="C7886" s="1">
        <v>44974</v>
      </c>
      <c r="D7886" s="1" t="str">
        <f t="shared" si="123"/>
        <v>Feb-2023</v>
      </c>
      <c r="E7886" t="s">
        <v>66</v>
      </c>
      <c r="F7886" t="s">
        <v>89</v>
      </c>
      <c r="G7886" t="s">
        <v>22</v>
      </c>
      <c r="H7886" t="s">
        <v>23</v>
      </c>
      <c r="I7886">
        <v>33</v>
      </c>
      <c r="J7886" t="s">
        <v>37</v>
      </c>
      <c r="K7886" t="s">
        <v>203</v>
      </c>
      <c r="L7886">
        <v>1</v>
      </c>
      <c r="M7886">
        <v>659.44</v>
      </c>
      <c r="N7886">
        <v>659.44</v>
      </c>
      <c r="O7886">
        <v>305.99</v>
      </c>
      <c r="P7886">
        <v>320.48</v>
      </c>
      <c r="Q7886" t="s">
        <v>26</v>
      </c>
      <c r="R7886">
        <v>2.5</v>
      </c>
      <c r="S7886" s="1">
        <v>44981</v>
      </c>
    </row>
    <row r="7887" spans="1:19" x14ac:dyDescent="0.3">
      <c r="A7887" t="s">
        <v>9190</v>
      </c>
      <c r="B7887" t="s">
        <v>1664</v>
      </c>
      <c r="C7887" s="1">
        <v>44752</v>
      </c>
      <c r="D7887" s="1" t="str">
        <f t="shared" si="123"/>
        <v>Jul-2022</v>
      </c>
      <c r="E7887" t="s">
        <v>48</v>
      </c>
      <c r="F7887" t="s">
        <v>107</v>
      </c>
      <c r="G7887" t="s">
        <v>74</v>
      </c>
      <c r="H7887" t="s">
        <v>23</v>
      </c>
      <c r="I7887">
        <v>26</v>
      </c>
      <c r="J7887" t="s">
        <v>37</v>
      </c>
      <c r="K7887" t="s">
        <v>57</v>
      </c>
      <c r="L7887">
        <v>1</v>
      </c>
      <c r="M7887">
        <v>1861.7</v>
      </c>
      <c r="N7887">
        <v>1861.7</v>
      </c>
      <c r="O7887">
        <v>1493.47</v>
      </c>
      <c r="P7887">
        <v>368.23</v>
      </c>
      <c r="Q7887" t="s">
        <v>53</v>
      </c>
      <c r="R7887">
        <v>3.9</v>
      </c>
      <c r="S7887" s="1">
        <v>44757</v>
      </c>
    </row>
    <row r="7888" spans="1:19" x14ac:dyDescent="0.3">
      <c r="A7888" t="s">
        <v>9191</v>
      </c>
      <c r="B7888" t="s">
        <v>2221</v>
      </c>
      <c r="C7888" s="1">
        <v>45721</v>
      </c>
      <c r="D7888" s="1" t="str">
        <f t="shared" si="123"/>
        <v>Mar-2025</v>
      </c>
      <c r="E7888" t="s">
        <v>20</v>
      </c>
      <c r="F7888" t="s">
        <v>21</v>
      </c>
      <c r="G7888" t="s">
        <v>22</v>
      </c>
      <c r="H7888" t="s">
        <v>23</v>
      </c>
      <c r="I7888">
        <v>44</v>
      </c>
      <c r="J7888" t="s">
        <v>24</v>
      </c>
      <c r="K7888" t="s">
        <v>255</v>
      </c>
      <c r="L7888">
        <v>5</v>
      </c>
      <c r="M7888">
        <v>1263.1300000000001</v>
      </c>
      <c r="N7888">
        <v>6315.65</v>
      </c>
      <c r="O7888">
        <v>5119.2299999999996</v>
      </c>
      <c r="P7888">
        <v>1196.42</v>
      </c>
      <c r="Q7888" t="s">
        <v>39</v>
      </c>
      <c r="R7888">
        <v>3.8</v>
      </c>
      <c r="S7888" s="1">
        <v>45723</v>
      </c>
    </row>
    <row r="7889" spans="1:19" x14ac:dyDescent="0.3">
      <c r="A7889" t="s">
        <v>9192</v>
      </c>
      <c r="B7889" t="s">
        <v>2276</v>
      </c>
      <c r="C7889" s="1">
        <v>45065</v>
      </c>
      <c r="D7889" s="1" t="str">
        <f t="shared" si="123"/>
        <v>May-2023</v>
      </c>
      <c r="E7889" t="s">
        <v>20</v>
      </c>
      <c r="F7889" t="s">
        <v>21</v>
      </c>
      <c r="G7889" t="s">
        <v>74</v>
      </c>
      <c r="H7889" t="s">
        <v>56</v>
      </c>
      <c r="I7889">
        <v>33</v>
      </c>
      <c r="J7889" t="s">
        <v>51</v>
      </c>
      <c r="K7889" t="s">
        <v>112</v>
      </c>
      <c r="L7889">
        <v>5</v>
      </c>
      <c r="M7889">
        <v>47863.41</v>
      </c>
      <c r="N7889">
        <v>239317.05</v>
      </c>
      <c r="O7889">
        <v>176071.46</v>
      </c>
      <c r="P7889">
        <v>63245.57</v>
      </c>
      <c r="Q7889" t="s">
        <v>39</v>
      </c>
      <c r="R7889">
        <v>3</v>
      </c>
      <c r="S7889" s="1">
        <v>45068</v>
      </c>
    </row>
    <row r="7890" spans="1:19" x14ac:dyDescent="0.3">
      <c r="A7890" t="s">
        <v>9193</v>
      </c>
      <c r="B7890" t="s">
        <v>946</v>
      </c>
      <c r="C7890" s="1">
        <v>45006</v>
      </c>
      <c r="D7890" s="1" t="str">
        <f t="shared" si="123"/>
        <v>Mar-2023</v>
      </c>
      <c r="E7890" t="s">
        <v>29</v>
      </c>
      <c r="F7890" t="s">
        <v>124</v>
      </c>
      <c r="G7890" t="s">
        <v>22</v>
      </c>
      <c r="H7890" t="s">
        <v>23</v>
      </c>
      <c r="I7890">
        <v>60</v>
      </c>
      <c r="J7890" t="s">
        <v>24</v>
      </c>
      <c r="K7890" t="s">
        <v>255</v>
      </c>
      <c r="L7890">
        <v>1</v>
      </c>
      <c r="M7890">
        <v>141.47</v>
      </c>
      <c r="N7890">
        <v>141.47</v>
      </c>
      <c r="O7890">
        <v>111.97</v>
      </c>
      <c r="P7890">
        <v>22.43</v>
      </c>
      <c r="Q7890" t="s">
        <v>26</v>
      </c>
      <c r="R7890">
        <v>4.4000000000000004</v>
      </c>
      <c r="S7890" s="1">
        <v>45013</v>
      </c>
    </row>
    <row r="7891" spans="1:19" x14ac:dyDescent="0.3">
      <c r="A7891" t="s">
        <v>9194</v>
      </c>
      <c r="B7891" t="s">
        <v>329</v>
      </c>
      <c r="C7891" s="1">
        <v>45412</v>
      </c>
      <c r="D7891" s="1" t="str">
        <f t="shared" si="123"/>
        <v>Apr-2024</v>
      </c>
      <c r="E7891" t="s">
        <v>29</v>
      </c>
      <c r="F7891" t="s">
        <v>103</v>
      </c>
      <c r="G7891" t="s">
        <v>31</v>
      </c>
      <c r="H7891" t="s">
        <v>23</v>
      </c>
      <c r="I7891">
        <v>23</v>
      </c>
      <c r="J7891" t="s">
        <v>32</v>
      </c>
      <c r="K7891" t="s">
        <v>365</v>
      </c>
      <c r="L7891">
        <v>4</v>
      </c>
      <c r="M7891">
        <v>18669.41</v>
      </c>
      <c r="N7891">
        <v>74677.64</v>
      </c>
      <c r="O7891">
        <v>44284.43</v>
      </c>
      <c r="P7891">
        <v>26659.34</v>
      </c>
      <c r="Q7891" t="s">
        <v>75</v>
      </c>
      <c r="R7891">
        <v>3.7</v>
      </c>
      <c r="S7891" s="1">
        <v>45414</v>
      </c>
    </row>
    <row r="7892" spans="1:19" x14ac:dyDescent="0.3">
      <c r="A7892" t="s">
        <v>9195</v>
      </c>
      <c r="B7892" t="s">
        <v>1913</v>
      </c>
      <c r="C7892" s="1">
        <v>45448</v>
      </c>
      <c r="D7892" s="1" t="str">
        <f t="shared" si="123"/>
        <v>Jun-2024</v>
      </c>
      <c r="E7892" t="s">
        <v>66</v>
      </c>
      <c r="F7892" t="s">
        <v>67</v>
      </c>
      <c r="G7892" t="s">
        <v>31</v>
      </c>
      <c r="H7892" t="s">
        <v>36</v>
      </c>
      <c r="I7892">
        <v>39</v>
      </c>
      <c r="J7892" t="s">
        <v>51</v>
      </c>
      <c r="K7892" t="s">
        <v>131</v>
      </c>
      <c r="L7892">
        <v>4</v>
      </c>
      <c r="M7892">
        <v>84209.09</v>
      </c>
      <c r="N7892">
        <v>336836.36</v>
      </c>
      <c r="O7892">
        <v>247462.61</v>
      </c>
      <c r="P7892">
        <v>72531.929999999993</v>
      </c>
      <c r="Q7892" t="s">
        <v>58</v>
      </c>
      <c r="R7892">
        <v>3.9</v>
      </c>
      <c r="S7892" s="1">
        <v>45450</v>
      </c>
    </row>
    <row r="7893" spans="1:19" x14ac:dyDescent="0.3">
      <c r="A7893" t="s">
        <v>9196</v>
      </c>
      <c r="B7893" t="s">
        <v>1111</v>
      </c>
      <c r="C7893" s="1">
        <v>45609</v>
      </c>
      <c r="D7893" s="1" t="str">
        <f t="shared" si="123"/>
        <v>Nov-2024</v>
      </c>
      <c r="E7893" t="s">
        <v>48</v>
      </c>
      <c r="F7893" t="s">
        <v>49</v>
      </c>
      <c r="G7893" t="s">
        <v>74</v>
      </c>
      <c r="H7893" t="s">
        <v>23</v>
      </c>
      <c r="I7893">
        <v>33</v>
      </c>
      <c r="J7893" t="s">
        <v>139</v>
      </c>
      <c r="K7893" t="s">
        <v>154</v>
      </c>
      <c r="L7893">
        <v>4</v>
      </c>
      <c r="M7893">
        <v>7933.65</v>
      </c>
      <c r="N7893">
        <v>31734.6</v>
      </c>
      <c r="O7893">
        <v>21267.69</v>
      </c>
      <c r="P7893">
        <v>10466.91</v>
      </c>
      <c r="Q7893" t="s">
        <v>80</v>
      </c>
      <c r="R7893">
        <v>3.2</v>
      </c>
      <c r="S7893" s="1">
        <v>45613</v>
      </c>
    </row>
    <row r="7894" spans="1:19" x14ac:dyDescent="0.3">
      <c r="A7894" t="s">
        <v>9197</v>
      </c>
      <c r="B7894" t="s">
        <v>2198</v>
      </c>
      <c r="C7894" s="1">
        <v>44585</v>
      </c>
      <c r="D7894" s="1" t="str">
        <f t="shared" si="123"/>
        <v>Jan-2022</v>
      </c>
      <c r="E7894" t="s">
        <v>42</v>
      </c>
      <c r="F7894" t="s">
        <v>43</v>
      </c>
      <c r="G7894" t="s">
        <v>74</v>
      </c>
      <c r="H7894" t="s">
        <v>56</v>
      </c>
      <c r="I7894">
        <v>53</v>
      </c>
      <c r="J7894" t="s">
        <v>37</v>
      </c>
      <c r="K7894" t="s">
        <v>128</v>
      </c>
      <c r="L7894">
        <v>12</v>
      </c>
      <c r="M7894">
        <v>2036.93</v>
      </c>
      <c r="N7894">
        <v>24443.16</v>
      </c>
      <c r="O7894">
        <v>16491.59</v>
      </c>
      <c r="P7894">
        <v>5507.28</v>
      </c>
      <c r="Q7894" t="s">
        <v>26</v>
      </c>
      <c r="R7894">
        <v>2.4</v>
      </c>
      <c r="S7894" s="1">
        <v>44587</v>
      </c>
    </row>
    <row r="7895" spans="1:19" x14ac:dyDescent="0.3">
      <c r="A7895" t="s">
        <v>9198</v>
      </c>
      <c r="B7895" t="s">
        <v>3409</v>
      </c>
      <c r="C7895" s="1">
        <v>44579</v>
      </c>
      <c r="D7895" s="1" t="str">
        <f t="shared" si="123"/>
        <v>Jan-2022</v>
      </c>
      <c r="E7895" t="s">
        <v>29</v>
      </c>
      <c r="F7895" t="s">
        <v>124</v>
      </c>
      <c r="G7895" t="s">
        <v>74</v>
      </c>
      <c r="H7895" t="s">
        <v>23</v>
      </c>
      <c r="I7895">
        <v>35</v>
      </c>
      <c r="J7895" t="s">
        <v>32</v>
      </c>
      <c r="K7895" t="s">
        <v>68</v>
      </c>
      <c r="L7895">
        <v>2</v>
      </c>
      <c r="M7895">
        <v>29894.17</v>
      </c>
      <c r="N7895">
        <v>59788.34</v>
      </c>
      <c r="O7895">
        <v>52289.82</v>
      </c>
      <c r="P7895">
        <v>7498.52</v>
      </c>
      <c r="Q7895" t="s">
        <v>26</v>
      </c>
      <c r="R7895">
        <v>3.4</v>
      </c>
      <c r="S7895" s="1">
        <v>44589</v>
      </c>
    </row>
    <row r="7896" spans="1:19" x14ac:dyDescent="0.3">
      <c r="A7896" t="s">
        <v>9199</v>
      </c>
      <c r="B7896" t="s">
        <v>1191</v>
      </c>
      <c r="C7896" s="1">
        <v>45795</v>
      </c>
      <c r="D7896" s="1" t="str">
        <f t="shared" si="123"/>
        <v>May-2025</v>
      </c>
      <c r="E7896" t="s">
        <v>29</v>
      </c>
      <c r="F7896" t="s">
        <v>103</v>
      </c>
      <c r="G7896" t="s">
        <v>74</v>
      </c>
      <c r="H7896" t="s">
        <v>23</v>
      </c>
      <c r="I7896">
        <v>32</v>
      </c>
      <c r="J7896" t="s">
        <v>51</v>
      </c>
      <c r="K7896" t="s">
        <v>57</v>
      </c>
      <c r="L7896">
        <v>1</v>
      </c>
      <c r="M7896">
        <v>4213.8599999999997</v>
      </c>
      <c r="N7896">
        <v>4213.8599999999997</v>
      </c>
      <c r="O7896">
        <v>1720.75</v>
      </c>
      <c r="P7896">
        <v>1861.03</v>
      </c>
      <c r="Q7896" t="s">
        <v>53</v>
      </c>
      <c r="R7896">
        <v>2.2999999999999998</v>
      </c>
      <c r="S7896" s="1">
        <v>45796</v>
      </c>
    </row>
    <row r="7897" spans="1:19" x14ac:dyDescent="0.3">
      <c r="A7897" t="s">
        <v>9200</v>
      </c>
      <c r="B7897" t="s">
        <v>2783</v>
      </c>
      <c r="C7897" s="1">
        <v>45330</v>
      </c>
      <c r="D7897" s="1" t="str">
        <f t="shared" si="123"/>
        <v>Feb-2024</v>
      </c>
      <c r="E7897" t="s">
        <v>20</v>
      </c>
      <c r="F7897" t="s">
        <v>61</v>
      </c>
      <c r="G7897" t="s">
        <v>22</v>
      </c>
      <c r="H7897" t="s">
        <v>23</v>
      </c>
      <c r="I7897">
        <v>32</v>
      </c>
      <c r="J7897" t="s">
        <v>44</v>
      </c>
      <c r="K7897" t="s">
        <v>143</v>
      </c>
      <c r="L7897">
        <v>1</v>
      </c>
      <c r="M7897">
        <v>10135.56</v>
      </c>
      <c r="N7897">
        <v>10135.56</v>
      </c>
      <c r="O7897">
        <v>7220.01</v>
      </c>
      <c r="P7897">
        <v>1395.21</v>
      </c>
      <c r="Q7897" t="s">
        <v>39</v>
      </c>
      <c r="R7897">
        <v>4.8</v>
      </c>
      <c r="S7897" s="1">
        <v>45333</v>
      </c>
    </row>
    <row r="7898" spans="1:19" x14ac:dyDescent="0.3">
      <c r="A7898" t="s">
        <v>9201</v>
      </c>
      <c r="B7898" t="s">
        <v>305</v>
      </c>
      <c r="C7898" s="1">
        <v>45488</v>
      </c>
      <c r="D7898" s="1" t="str">
        <f t="shared" si="123"/>
        <v>Jul-2024</v>
      </c>
      <c r="E7898" t="s">
        <v>48</v>
      </c>
      <c r="F7898" t="s">
        <v>49</v>
      </c>
      <c r="G7898" t="s">
        <v>74</v>
      </c>
      <c r="H7898" t="s">
        <v>23</v>
      </c>
      <c r="I7898">
        <v>16</v>
      </c>
      <c r="J7898" t="s">
        <v>44</v>
      </c>
      <c r="K7898" t="s">
        <v>45</v>
      </c>
      <c r="L7898">
        <v>1</v>
      </c>
      <c r="M7898">
        <v>9943.64</v>
      </c>
      <c r="N7898">
        <v>9943.64</v>
      </c>
      <c r="O7898">
        <v>5822.5</v>
      </c>
      <c r="P7898">
        <v>2629.6</v>
      </c>
      <c r="Q7898" t="s">
        <v>53</v>
      </c>
      <c r="R7898">
        <v>4.4000000000000004</v>
      </c>
      <c r="S7898" s="1">
        <v>45491</v>
      </c>
    </row>
    <row r="7899" spans="1:19" x14ac:dyDescent="0.3">
      <c r="A7899" t="s">
        <v>9202</v>
      </c>
      <c r="B7899" t="s">
        <v>1585</v>
      </c>
      <c r="C7899" s="1">
        <v>45171</v>
      </c>
      <c r="D7899" s="1" t="str">
        <f t="shared" si="123"/>
        <v>Sep-2023</v>
      </c>
      <c r="E7899" t="s">
        <v>20</v>
      </c>
      <c r="F7899" t="s">
        <v>21</v>
      </c>
      <c r="G7899" t="s">
        <v>22</v>
      </c>
      <c r="H7899" t="s">
        <v>36</v>
      </c>
      <c r="I7899">
        <v>45</v>
      </c>
      <c r="J7899" t="s">
        <v>44</v>
      </c>
      <c r="K7899" t="s">
        <v>83</v>
      </c>
      <c r="L7899">
        <v>1</v>
      </c>
      <c r="M7899">
        <v>11869.75</v>
      </c>
      <c r="N7899">
        <v>11869.75</v>
      </c>
      <c r="O7899">
        <v>7806.42</v>
      </c>
      <c r="P7899">
        <v>2876.35</v>
      </c>
      <c r="Q7899" t="s">
        <v>53</v>
      </c>
      <c r="R7899">
        <v>2.8</v>
      </c>
      <c r="S7899" s="1">
        <v>45173</v>
      </c>
    </row>
    <row r="7900" spans="1:19" x14ac:dyDescent="0.3">
      <c r="A7900" t="s">
        <v>9203</v>
      </c>
      <c r="B7900" t="s">
        <v>385</v>
      </c>
      <c r="C7900" s="1">
        <v>44831</v>
      </c>
      <c r="D7900" s="1" t="str">
        <f t="shared" si="123"/>
        <v>Sep-2022</v>
      </c>
      <c r="E7900" t="s">
        <v>66</v>
      </c>
      <c r="F7900" t="s">
        <v>67</v>
      </c>
      <c r="G7900" t="s">
        <v>22</v>
      </c>
      <c r="H7900" t="s">
        <v>23</v>
      </c>
      <c r="I7900">
        <v>43</v>
      </c>
      <c r="J7900" t="s">
        <v>139</v>
      </c>
      <c r="K7900" t="s">
        <v>240</v>
      </c>
      <c r="L7900">
        <v>5</v>
      </c>
      <c r="M7900">
        <v>7854.43</v>
      </c>
      <c r="N7900">
        <v>39272.15</v>
      </c>
      <c r="O7900">
        <v>22700.65</v>
      </c>
      <c r="P7900">
        <v>16571.490000000002</v>
      </c>
      <c r="Q7900" t="s">
        <v>26</v>
      </c>
      <c r="R7900">
        <v>3.6</v>
      </c>
      <c r="S7900" s="1">
        <v>44834</v>
      </c>
    </row>
    <row r="7901" spans="1:19" x14ac:dyDescent="0.3">
      <c r="A7901" t="s">
        <v>9204</v>
      </c>
      <c r="B7901" t="s">
        <v>1925</v>
      </c>
      <c r="C7901" s="1">
        <v>45197</v>
      </c>
      <c r="D7901" s="1" t="str">
        <f t="shared" si="123"/>
        <v>Sep-2023</v>
      </c>
      <c r="E7901" t="s">
        <v>20</v>
      </c>
      <c r="F7901" t="s">
        <v>121</v>
      </c>
      <c r="G7901" t="s">
        <v>31</v>
      </c>
      <c r="H7901" t="s">
        <v>23</v>
      </c>
      <c r="I7901">
        <v>35</v>
      </c>
      <c r="J7901" t="s">
        <v>32</v>
      </c>
      <c r="K7901" t="s">
        <v>381</v>
      </c>
      <c r="L7901">
        <v>10</v>
      </c>
      <c r="M7901">
        <v>49808.92</v>
      </c>
      <c r="N7901">
        <v>498089.2</v>
      </c>
      <c r="O7901">
        <v>273272.45</v>
      </c>
      <c r="P7901">
        <v>224816.7</v>
      </c>
      <c r="Q7901" t="s">
        <v>80</v>
      </c>
      <c r="R7901">
        <v>3.1</v>
      </c>
      <c r="S7901" s="1">
        <v>45201</v>
      </c>
    </row>
    <row r="7902" spans="1:19" x14ac:dyDescent="0.3">
      <c r="A7902" t="s">
        <v>9205</v>
      </c>
      <c r="B7902" t="s">
        <v>347</v>
      </c>
      <c r="C7902" s="1">
        <v>45383</v>
      </c>
      <c r="D7902" s="1" t="str">
        <f t="shared" si="123"/>
        <v>Apr-2024</v>
      </c>
      <c r="E7902" t="s">
        <v>48</v>
      </c>
      <c r="F7902" t="s">
        <v>49</v>
      </c>
      <c r="G7902" t="s">
        <v>31</v>
      </c>
      <c r="H7902" t="s">
        <v>23</v>
      </c>
      <c r="I7902">
        <v>42</v>
      </c>
      <c r="J7902" t="s">
        <v>24</v>
      </c>
      <c r="K7902" t="s">
        <v>57</v>
      </c>
      <c r="L7902">
        <v>6</v>
      </c>
      <c r="M7902">
        <v>1780.68</v>
      </c>
      <c r="N7902">
        <v>10684.08</v>
      </c>
      <c r="O7902">
        <v>7642.98</v>
      </c>
      <c r="P7902">
        <v>2506.87</v>
      </c>
      <c r="Q7902" t="s">
        <v>26</v>
      </c>
      <c r="R7902">
        <v>3</v>
      </c>
      <c r="S7902" s="1">
        <v>45386</v>
      </c>
    </row>
    <row r="7903" spans="1:19" x14ac:dyDescent="0.3">
      <c r="A7903" t="s">
        <v>9206</v>
      </c>
      <c r="B7903" t="s">
        <v>3673</v>
      </c>
      <c r="C7903" s="1">
        <v>44900</v>
      </c>
      <c r="D7903" s="1" t="str">
        <f t="shared" si="123"/>
        <v>Dec-2022</v>
      </c>
      <c r="E7903" t="s">
        <v>48</v>
      </c>
      <c r="F7903" t="s">
        <v>78</v>
      </c>
      <c r="G7903" t="s">
        <v>74</v>
      </c>
      <c r="H7903" t="s">
        <v>23</v>
      </c>
      <c r="I7903">
        <v>32</v>
      </c>
      <c r="J7903" t="s">
        <v>24</v>
      </c>
      <c r="K7903" t="s">
        <v>25</v>
      </c>
      <c r="L7903">
        <v>1</v>
      </c>
      <c r="M7903">
        <v>1276.8900000000001</v>
      </c>
      <c r="N7903">
        <v>1276.8900000000001</v>
      </c>
      <c r="O7903">
        <v>968.34</v>
      </c>
      <c r="P7903">
        <v>244.7</v>
      </c>
      <c r="Q7903" t="s">
        <v>80</v>
      </c>
      <c r="R7903">
        <v>3.8</v>
      </c>
      <c r="S7903" s="1">
        <v>44904</v>
      </c>
    </row>
    <row r="7904" spans="1:19" x14ac:dyDescent="0.3">
      <c r="A7904" t="s">
        <v>9207</v>
      </c>
      <c r="B7904" t="s">
        <v>1910</v>
      </c>
      <c r="C7904" s="1">
        <v>44953</v>
      </c>
      <c r="D7904" s="1" t="str">
        <f t="shared" si="123"/>
        <v>Jan-2023</v>
      </c>
      <c r="E7904" t="s">
        <v>48</v>
      </c>
      <c r="F7904" t="s">
        <v>78</v>
      </c>
      <c r="G7904" t="s">
        <v>22</v>
      </c>
      <c r="H7904" t="s">
        <v>36</v>
      </c>
      <c r="I7904">
        <v>23</v>
      </c>
      <c r="J7904" t="s">
        <v>62</v>
      </c>
      <c r="K7904" t="s">
        <v>118</v>
      </c>
      <c r="L7904">
        <v>3</v>
      </c>
      <c r="M7904">
        <v>17634.45</v>
      </c>
      <c r="N7904">
        <v>52903.35</v>
      </c>
      <c r="O7904">
        <v>41130.57</v>
      </c>
      <c r="P7904">
        <v>6482.46</v>
      </c>
      <c r="Q7904" t="s">
        <v>53</v>
      </c>
      <c r="R7904">
        <v>4.5</v>
      </c>
      <c r="S7904" s="1">
        <v>44955</v>
      </c>
    </row>
    <row r="7905" spans="1:19" x14ac:dyDescent="0.3">
      <c r="A7905" t="s">
        <v>9208</v>
      </c>
      <c r="B7905" t="s">
        <v>1271</v>
      </c>
      <c r="C7905" s="1">
        <v>45732</v>
      </c>
      <c r="D7905" s="1" t="str">
        <f t="shared" si="123"/>
        <v>Mar-2025</v>
      </c>
      <c r="E7905" t="s">
        <v>66</v>
      </c>
      <c r="F7905" t="s">
        <v>67</v>
      </c>
      <c r="G7905" t="s">
        <v>22</v>
      </c>
      <c r="H7905" t="s">
        <v>23</v>
      </c>
      <c r="I7905">
        <v>27</v>
      </c>
      <c r="J7905" t="s">
        <v>44</v>
      </c>
      <c r="K7905" t="s">
        <v>83</v>
      </c>
      <c r="L7905">
        <v>1</v>
      </c>
      <c r="M7905">
        <v>10789.5</v>
      </c>
      <c r="N7905">
        <v>10789.5</v>
      </c>
      <c r="O7905">
        <v>5369.75</v>
      </c>
      <c r="P7905">
        <v>3801.32</v>
      </c>
      <c r="Q7905" t="s">
        <v>39</v>
      </c>
      <c r="R7905">
        <v>3.2</v>
      </c>
      <c r="S7905" s="1">
        <v>45742</v>
      </c>
    </row>
    <row r="7906" spans="1:19" x14ac:dyDescent="0.3">
      <c r="A7906" t="s">
        <v>9209</v>
      </c>
      <c r="B7906" t="s">
        <v>921</v>
      </c>
      <c r="C7906" s="1">
        <v>45315</v>
      </c>
      <c r="D7906" s="1" t="str">
        <f t="shared" si="123"/>
        <v>Jan-2024</v>
      </c>
      <c r="E7906" t="s">
        <v>20</v>
      </c>
      <c r="F7906" t="s">
        <v>121</v>
      </c>
      <c r="G7906" t="s">
        <v>31</v>
      </c>
      <c r="H7906" t="s">
        <v>56</v>
      </c>
      <c r="I7906">
        <v>35</v>
      </c>
      <c r="J7906" t="s">
        <v>44</v>
      </c>
      <c r="K7906" t="s">
        <v>143</v>
      </c>
      <c r="L7906">
        <v>1</v>
      </c>
      <c r="M7906">
        <v>4260.58</v>
      </c>
      <c r="N7906">
        <v>4260.58</v>
      </c>
      <c r="O7906">
        <v>2241.5</v>
      </c>
      <c r="P7906">
        <v>1380</v>
      </c>
      <c r="Q7906" t="s">
        <v>26</v>
      </c>
      <c r="R7906">
        <v>4.5999999999999996</v>
      </c>
      <c r="S7906" s="1">
        <v>45322</v>
      </c>
    </row>
    <row r="7907" spans="1:19" x14ac:dyDescent="0.3">
      <c r="A7907" t="s">
        <v>9210</v>
      </c>
      <c r="B7907" t="s">
        <v>1024</v>
      </c>
      <c r="C7907" s="1">
        <v>45303</v>
      </c>
      <c r="D7907" s="1" t="str">
        <f t="shared" si="123"/>
        <v>Jan-2024</v>
      </c>
      <c r="E7907" t="s">
        <v>20</v>
      </c>
      <c r="F7907" t="s">
        <v>61</v>
      </c>
      <c r="G7907" t="s">
        <v>74</v>
      </c>
      <c r="H7907" t="s">
        <v>23</v>
      </c>
      <c r="I7907">
        <v>45</v>
      </c>
      <c r="J7907" t="s">
        <v>24</v>
      </c>
      <c r="K7907" t="s">
        <v>33</v>
      </c>
      <c r="L7907">
        <v>1</v>
      </c>
      <c r="M7907">
        <v>2359.62</v>
      </c>
      <c r="N7907">
        <v>2359.62</v>
      </c>
      <c r="O7907">
        <v>1204.29</v>
      </c>
      <c r="P7907">
        <v>1155.33</v>
      </c>
      <c r="Q7907" t="s">
        <v>75</v>
      </c>
      <c r="R7907">
        <v>4.4000000000000004</v>
      </c>
      <c r="S7907" s="1">
        <v>45307</v>
      </c>
    </row>
    <row r="7908" spans="1:19" x14ac:dyDescent="0.3">
      <c r="A7908" t="s">
        <v>9211</v>
      </c>
      <c r="B7908" t="s">
        <v>2020</v>
      </c>
      <c r="C7908" s="1">
        <v>45184</v>
      </c>
      <c r="D7908" s="1" t="str">
        <f t="shared" si="123"/>
        <v>Sep-2023</v>
      </c>
      <c r="E7908" t="s">
        <v>20</v>
      </c>
      <c r="F7908" t="s">
        <v>21</v>
      </c>
      <c r="G7908" t="s">
        <v>22</v>
      </c>
      <c r="H7908" t="s">
        <v>23</v>
      </c>
      <c r="I7908">
        <v>25</v>
      </c>
      <c r="J7908" t="s">
        <v>37</v>
      </c>
      <c r="K7908" t="s">
        <v>86</v>
      </c>
      <c r="L7908">
        <v>8</v>
      </c>
      <c r="M7908">
        <v>241</v>
      </c>
      <c r="N7908">
        <v>1928</v>
      </c>
      <c r="O7908">
        <v>1116.1500000000001</v>
      </c>
      <c r="P7908">
        <v>811.87</v>
      </c>
      <c r="Q7908" t="s">
        <v>26</v>
      </c>
      <c r="R7908">
        <v>3</v>
      </c>
      <c r="S7908" s="1">
        <v>45186</v>
      </c>
    </row>
    <row r="7909" spans="1:19" x14ac:dyDescent="0.3">
      <c r="A7909" t="s">
        <v>9212</v>
      </c>
      <c r="B7909" t="s">
        <v>687</v>
      </c>
      <c r="C7909" s="1">
        <v>45166</v>
      </c>
      <c r="D7909" s="1" t="str">
        <f t="shared" si="123"/>
        <v>Aug-2023</v>
      </c>
      <c r="E7909" t="s">
        <v>66</v>
      </c>
      <c r="F7909" t="s">
        <v>89</v>
      </c>
      <c r="G7909" t="s">
        <v>74</v>
      </c>
      <c r="H7909" t="s">
        <v>23</v>
      </c>
      <c r="I7909">
        <v>35</v>
      </c>
      <c r="J7909" t="s">
        <v>139</v>
      </c>
      <c r="K7909" t="s">
        <v>268</v>
      </c>
      <c r="L7909">
        <v>1</v>
      </c>
      <c r="M7909">
        <v>6750.57</v>
      </c>
      <c r="N7909">
        <v>6750.57</v>
      </c>
      <c r="O7909">
        <v>3454.74</v>
      </c>
      <c r="P7909">
        <v>2283.25</v>
      </c>
      <c r="Q7909" t="s">
        <v>26</v>
      </c>
      <c r="R7909">
        <v>2.9</v>
      </c>
      <c r="S7909" s="1">
        <v>45169</v>
      </c>
    </row>
    <row r="7910" spans="1:19" x14ac:dyDescent="0.3">
      <c r="A7910" t="s">
        <v>9213</v>
      </c>
      <c r="B7910" t="s">
        <v>1873</v>
      </c>
      <c r="C7910" s="1">
        <v>45375</v>
      </c>
      <c r="D7910" s="1" t="str">
        <f t="shared" si="123"/>
        <v>Mar-2024</v>
      </c>
      <c r="E7910" t="s">
        <v>20</v>
      </c>
      <c r="F7910" t="s">
        <v>121</v>
      </c>
      <c r="G7910" t="s">
        <v>22</v>
      </c>
      <c r="H7910" t="s">
        <v>36</v>
      </c>
      <c r="I7910">
        <v>46</v>
      </c>
      <c r="J7910" t="s">
        <v>51</v>
      </c>
      <c r="K7910" t="s">
        <v>210</v>
      </c>
      <c r="L7910">
        <v>2</v>
      </c>
      <c r="M7910">
        <v>67133.210000000006</v>
      </c>
      <c r="N7910">
        <v>134266.42000000001</v>
      </c>
      <c r="O7910">
        <v>70821.39</v>
      </c>
      <c r="P7910">
        <v>63445.02</v>
      </c>
      <c r="Q7910" t="s">
        <v>26</v>
      </c>
      <c r="R7910">
        <v>2.9</v>
      </c>
      <c r="S7910" s="1">
        <v>45382</v>
      </c>
    </row>
    <row r="7911" spans="1:19" x14ac:dyDescent="0.3">
      <c r="A7911" t="s">
        <v>9214</v>
      </c>
      <c r="B7911" t="s">
        <v>2990</v>
      </c>
      <c r="C7911" s="1">
        <v>44920</v>
      </c>
      <c r="D7911" s="1" t="str">
        <f t="shared" si="123"/>
        <v>Dec-2022</v>
      </c>
      <c r="E7911" t="s">
        <v>29</v>
      </c>
      <c r="F7911" t="s">
        <v>124</v>
      </c>
      <c r="G7911" t="s">
        <v>31</v>
      </c>
      <c r="H7911" t="s">
        <v>36</v>
      </c>
      <c r="I7911">
        <v>33</v>
      </c>
      <c r="J7911" t="s">
        <v>51</v>
      </c>
      <c r="K7911" t="s">
        <v>131</v>
      </c>
      <c r="L7911">
        <v>4</v>
      </c>
      <c r="M7911">
        <v>10833.07</v>
      </c>
      <c r="N7911">
        <v>43332.28</v>
      </c>
      <c r="O7911">
        <v>15705.13</v>
      </c>
      <c r="P7911">
        <v>14627.45</v>
      </c>
      <c r="Q7911" t="s">
        <v>80</v>
      </c>
      <c r="R7911">
        <v>4.8</v>
      </c>
      <c r="S7911" s="1">
        <v>44924</v>
      </c>
    </row>
    <row r="7912" spans="1:19" x14ac:dyDescent="0.3">
      <c r="A7912" t="s">
        <v>9215</v>
      </c>
      <c r="B7912" t="s">
        <v>677</v>
      </c>
      <c r="C7912" s="1">
        <v>44670</v>
      </c>
      <c r="D7912" s="1" t="str">
        <f t="shared" si="123"/>
        <v>Apr-2022</v>
      </c>
      <c r="E7912" t="s">
        <v>20</v>
      </c>
      <c r="F7912" t="s">
        <v>121</v>
      </c>
      <c r="G7912" t="s">
        <v>22</v>
      </c>
      <c r="H7912" t="s">
        <v>56</v>
      </c>
      <c r="I7912">
        <v>63</v>
      </c>
      <c r="J7912" t="s">
        <v>32</v>
      </c>
      <c r="K7912" t="s">
        <v>68</v>
      </c>
      <c r="L7912">
        <v>10</v>
      </c>
      <c r="M7912">
        <v>2851.8</v>
      </c>
      <c r="N7912">
        <v>28518</v>
      </c>
      <c r="O7912">
        <v>13987.62</v>
      </c>
      <c r="P7912">
        <v>14530.4</v>
      </c>
      <c r="Q7912" t="s">
        <v>80</v>
      </c>
      <c r="R7912">
        <v>5</v>
      </c>
      <c r="S7912" s="1">
        <v>44674</v>
      </c>
    </row>
    <row r="7913" spans="1:19" x14ac:dyDescent="0.3">
      <c r="A7913" t="s">
        <v>9216</v>
      </c>
      <c r="B7913" t="s">
        <v>3456</v>
      </c>
      <c r="C7913" s="1">
        <v>44822</v>
      </c>
      <c r="D7913" s="1" t="str">
        <f t="shared" si="123"/>
        <v>Sep-2022</v>
      </c>
      <c r="E7913" t="s">
        <v>66</v>
      </c>
      <c r="F7913" t="s">
        <v>67</v>
      </c>
      <c r="G7913" t="s">
        <v>31</v>
      </c>
      <c r="H7913" t="s">
        <v>23</v>
      </c>
      <c r="I7913">
        <v>34</v>
      </c>
      <c r="J7913" t="s">
        <v>37</v>
      </c>
      <c r="K7913" t="s">
        <v>86</v>
      </c>
      <c r="L7913">
        <v>1</v>
      </c>
      <c r="M7913">
        <v>1290.73</v>
      </c>
      <c r="N7913">
        <v>1290.73</v>
      </c>
      <c r="O7913">
        <v>806.54</v>
      </c>
      <c r="P7913">
        <v>419.66</v>
      </c>
      <c r="Q7913" t="s">
        <v>39</v>
      </c>
      <c r="R7913">
        <v>4.3</v>
      </c>
      <c r="S7913" s="1">
        <v>44824</v>
      </c>
    </row>
    <row r="7914" spans="1:19" x14ac:dyDescent="0.3">
      <c r="A7914" t="s">
        <v>9217</v>
      </c>
      <c r="B7914" t="s">
        <v>207</v>
      </c>
      <c r="C7914" s="1">
        <v>45686</v>
      </c>
      <c r="D7914" s="1" t="str">
        <f t="shared" si="123"/>
        <v>Jan-2025</v>
      </c>
      <c r="E7914" t="s">
        <v>42</v>
      </c>
      <c r="F7914" t="s">
        <v>117</v>
      </c>
      <c r="G7914" t="s">
        <v>74</v>
      </c>
      <c r="H7914" t="s">
        <v>36</v>
      </c>
      <c r="I7914">
        <v>38</v>
      </c>
      <c r="J7914" t="s">
        <v>24</v>
      </c>
      <c r="K7914" t="s">
        <v>25</v>
      </c>
      <c r="L7914">
        <v>1</v>
      </c>
      <c r="M7914">
        <v>1890.68</v>
      </c>
      <c r="N7914">
        <v>1890.68</v>
      </c>
      <c r="O7914">
        <v>915.44</v>
      </c>
      <c r="P7914">
        <v>691.64</v>
      </c>
      <c r="Q7914" t="s">
        <v>26</v>
      </c>
      <c r="R7914">
        <v>2.1</v>
      </c>
      <c r="S7914" s="1">
        <v>45689</v>
      </c>
    </row>
    <row r="7915" spans="1:19" x14ac:dyDescent="0.3">
      <c r="A7915" t="s">
        <v>9218</v>
      </c>
      <c r="B7915" t="s">
        <v>921</v>
      </c>
      <c r="C7915" s="1">
        <v>45499</v>
      </c>
      <c r="D7915" s="1" t="str">
        <f t="shared" si="123"/>
        <v>Jul-2024</v>
      </c>
      <c r="E7915" t="s">
        <v>66</v>
      </c>
      <c r="F7915" t="s">
        <v>169</v>
      </c>
      <c r="G7915" t="s">
        <v>31</v>
      </c>
      <c r="H7915" t="s">
        <v>56</v>
      </c>
      <c r="I7915">
        <v>60</v>
      </c>
      <c r="J7915" t="s">
        <v>24</v>
      </c>
      <c r="K7915" t="s">
        <v>57</v>
      </c>
      <c r="L7915">
        <v>6</v>
      </c>
      <c r="M7915">
        <v>594</v>
      </c>
      <c r="N7915">
        <v>3564</v>
      </c>
      <c r="O7915">
        <v>2506.61</v>
      </c>
      <c r="P7915">
        <v>1057.3599999999999</v>
      </c>
      <c r="Q7915" t="s">
        <v>53</v>
      </c>
      <c r="R7915">
        <v>3.2</v>
      </c>
      <c r="S7915" s="1">
        <v>45504</v>
      </c>
    </row>
    <row r="7916" spans="1:19" x14ac:dyDescent="0.3">
      <c r="A7916" t="s">
        <v>9219</v>
      </c>
      <c r="B7916" t="s">
        <v>2329</v>
      </c>
      <c r="C7916" s="1">
        <v>44779</v>
      </c>
      <c r="D7916" s="1" t="str">
        <f t="shared" si="123"/>
        <v>Aug-2022</v>
      </c>
      <c r="E7916" t="s">
        <v>42</v>
      </c>
      <c r="F7916" t="s">
        <v>43</v>
      </c>
      <c r="G7916" t="s">
        <v>31</v>
      </c>
      <c r="H7916" t="s">
        <v>23</v>
      </c>
      <c r="I7916">
        <v>20</v>
      </c>
      <c r="J7916" t="s">
        <v>24</v>
      </c>
      <c r="K7916" t="s">
        <v>57</v>
      </c>
      <c r="L7916">
        <v>4</v>
      </c>
      <c r="M7916">
        <v>2461.31</v>
      </c>
      <c r="N7916">
        <v>9845.24</v>
      </c>
      <c r="O7916">
        <v>6122.31</v>
      </c>
      <c r="P7916">
        <v>2246.15</v>
      </c>
      <c r="Q7916" t="s">
        <v>26</v>
      </c>
      <c r="R7916">
        <v>3.4</v>
      </c>
      <c r="S7916" s="1">
        <v>44782</v>
      </c>
    </row>
    <row r="7917" spans="1:19" x14ac:dyDescent="0.3">
      <c r="A7917" t="s">
        <v>9220</v>
      </c>
      <c r="B7917" t="s">
        <v>422</v>
      </c>
      <c r="C7917" s="1">
        <v>45669</v>
      </c>
      <c r="D7917" s="1" t="str">
        <f t="shared" si="123"/>
        <v>Jan-2025</v>
      </c>
      <c r="E7917" t="s">
        <v>20</v>
      </c>
      <c r="F7917" t="s">
        <v>61</v>
      </c>
      <c r="G7917" t="s">
        <v>31</v>
      </c>
      <c r="H7917" t="s">
        <v>23</v>
      </c>
      <c r="I7917">
        <v>16</v>
      </c>
      <c r="J7917" t="s">
        <v>90</v>
      </c>
      <c r="K7917" t="s">
        <v>104</v>
      </c>
      <c r="L7917">
        <v>3</v>
      </c>
      <c r="M7917">
        <v>32417.7</v>
      </c>
      <c r="N7917">
        <v>97253.1</v>
      </c>
      <c r="O7917">
        <v>85533.57</v>
      </c>
      <c r="P7917">
        <v>11719.52</v>
      </c>
      <c r="Q7917" t="s">
        <v>58</v>
      </c>
      <c r="R7917">
        <v>5</v>
      </c>
      <c r="S7917" s="1">
        <v>45672</v>
      </c>
    </row>
    <row r="7918" spans="1:19" x14ac:dyDescent="0.3">
      <c r="A7918" t="s">
        <v>9221</v>
      </c>
      <c r="B7918" t="s">
        <v>160</v>
      </c>
      <c r="C7918" s="1">
        <v>45134</v>
      </c>
      <c r="D7918" s="1" t="str">
        <f t="shared" si="123"/>
        <v>Jul-2023</v>
      </c>
      <c r="E7918" t="s">
        <v>42</v>
      </c>
      <c r="F7918" t="s">
        <v>117</v>
      </c>
      <c r="G7918" t="s">
        <v>31</v>
      </c>
      <c r="H7918" t="s">
        <v>23</v>
      </c>
      <c r="I7918">
        <v>41</v>
      </c>
      <c r="J7918" t="s">
        <v>51</v>
      </c>
      <c r="K7918" t="s">
        <v>25</v>
      </c>
      <c r="L7918">
        <v>5</v>
      </c>
      <c r="M7918">
        <v>896.11</v>
      </c>
      <c r="N7918">
        <v>4480.55</v>
      </c>
      <c r="O7918">
        <v>2636.43</v>
      </c>
      <c r="P7918">
        <v>1844.1</v>
      </c>
      <c r="Q7918" t="s">
        <v>39</v>
      </c>
      <c r="R7918">
        <v>4.7</v>
      </c>
      <c r="S7918" s="1">
        <v>45136</v>
      </c>
    </row>
    <row r="7919" spans="1:19" x14ac:dyDescent="0.3">
      <c r="A7919" t="s">
        <v>9222</v>
      </c>
      <c r="B7919" t="s">
        <v>4719</v>
      </c>
      <c r="C7919" s="1">
        <v>44624</v>
      </c>
      <c r="D7919" s="1" t="str">
        <f t="shared" si="123"/>
        <v>Mar-2022</v>
      </c>
      <c r="E7919" t="s">
        <v>48</v>
      </c>
      <c r="F7919" t="s">
        <v>78</v>
      </c>
      <c r="G7919" t="s">
        <v>22</v>
      </c>
      <c r="H7919" t="s">
        <v>23</v>
      </c>
      <c r="I7919">
        <v>35</v>
      </c>
      <c r="J7919" t="s">
        <v>37</v>
      </c>
      <c r="K7919" t="s">
        <v>38</v>
      </c>
      <c r="L7919">
        <v>2</v>
      </c>
      <c r="M7919">
        <v>1685.15</v>
      </c>
      <c r="N7919">
        <v>3370.3</v>
      </c>
      <c r="O7919">
        <v>2500.02</v>
      </c>
      <c r="P7919">
        <v>701.76</v>
      </c>
      <c r="Q7919" t="s">
        <v>39</v>
      </c>
      <c r="R7919">
        <v>3.5</v>
      </c>
      <c r="S7919" s="1">
        <v>44627</v>
      </c>
    </row>
    <row r="7920" spans="1:19" x14ac:dyDescent="0.3">
      <c r="A7920" t="s">
        <v>9223</v>
      </c>
      <c r="B7920" t="s">
        <v>3430</v>
      </c>
      <c r="C7920" s="1">
        <v>44564</v>
      </c>
      <c r="D7920" s="1" t="str">
        <f t="shared" si="123"/>
        <v>Jan-2022</v>
      </c>
      <c r="E7920" t="s">
        <v>20</v>
      </c>
      <c r="F7920" t="s">
        <v>121</v>
      </c>
      <c r="G7920" t="s">
        <v>50</v>
      </c>
      <c r="H7920" t="s">
        <v>23</v>
      </c>
      <c r="I7920">
        <v>55</v>
      </c>
      <c r="J7920" t="s">
        <v>62</v>
      </c>
      <c r="K7920" t="s">
        <v>264</v>
      </c>
      <c r="L7920">
        <v>12</v>
      </c>
      <c r="M7920">
        <v>12068.15</v>
      </c>
      <c r="N7920">
        <v>144817.79999999999</v>
      </c>
      <c r="O7920">
        <v>107837.46</v>
      </c>
      <c r="P7920">
        <v>22498.51</v>
      </c>
      <c r="Q7920" t="s">
        <v>26</v>
      </c>
      <c r="R7920">
        <v>2.1</v>
      </c>
      <c r="S7920" s="1">
        <v>44566</v>
      </c>
    </row>
    <row r="7921" spans="1:19" x14ac:dyDescent="0.3">
      <c r="A7921" t="s">
        <v>9224</v>
      </c>
      <c r="B7921" t="s">
        <v>412</v>
      </c>
      <c r="C7921" s="1">
        <v>45173</v>
      </c>
      <c r="D7921" s="1" t="str">
        <f t="shared" si="123"/>
        <v>Sep-2023</v>
      </c>
      <c r="E7921" t="s">
        <v>20</v>
      </c>
      <c r="F7921" t="s">
        <v>21</v>
      </c>
      <c r="G7921" t="s">
        <v>22</v>
      </c>
      <c r="H7921" t="s">
        <v>23</v>
      </c>
      <c r="I7921">
        <v>24</v>
      </c>
      <c r="J7921" t="s">
        <v>44</v>
      </c>
      <c r="K7921" t="s">
        <v>83</v>
      </c>
      <c r="L7921">
        <v>5</v>
      </c>
      <c r="M7921">
        <v>4513.41</v>
      </c>
      <c r="N7921">
        <v>22567.05</v>
      </c>
      <c r="O7921">
        <v>13499.36</v>
      </c>
      <c r="P7921">
        <v>9067.68</v>
      </c>
      <c r="Q7921" t="s">
        <v>26</v>
      </c>
      <c r="R7921">
        <v>3.4</v>
      </c>
      <c r="S7921" s="1">
        <v>45176</v>
      </c>
    </row>
    <row r="7922" spans="1:19" x14ac:dyDescent="0.3">
      <c r="A7922" t="s">
        <v>9225</v>
      </c>
      <c r="B7922" t="s">
        <v>1127</v>
      </c>
      <c r="C7922" s="1">
        <v>45191</v>
      </c>
      <c r="D7922" s="1" t="str">
        <f t="shared" si="123"/>
        <v>Sep-2023</v>
      </c>
      <c r="E7922" t="s">
        <v>42</v>
      </c>
      <c r="F7922" t="s">
        <v>117</v>
      </c>
      <c r="G7922" t="s">
        <v>74</v>
      </c>
      <c r="H7922" t="s">
        <v>56</v>
      </c>
      <c r="I7922">
        <v>42</v>
      </c>
      <c r="J7922" t="s">
        <v>24</v>
      </c>
      <c r="K7922" t="s">
        <v>33</v>
      </c>
      <c r="L7922">
        <v>3</v>
      </c>
      <c r="M7922">
        <v>684.93</v>
      </c>
      <c r="N7922">
        <v>2054.79</v>
      </c>
      <c r="O7922">
        <v>1234.1400000000001</v>
      </c>
      <c r="P7922">
        <v>306.94</v>
      </c>
      <c r="Q7922" t="s">
        <v>26</v>
      </c>
      <c r="R7922">
        <v>3.2</v>
      </c>
      <c r="S7922" s="1">
        <v>45194</v>
      </c>
    </row>
    <row r="7923" spans="1:19" x14ac:dyDescent="0.3">
      <c r="A7923" t="s">
        <v>9226</v>
      </c>
      <c r="B7923" t="s">
        <v>4427</v>
      </c>
      <c r="C7923" s="1">
        <v>45833</v>
      </c>
      <c r="D7923" s="1" t="str">
        <f t="shared" si="123"/>
        <v>Jun-2025</v>
      </c>
      <c r="E7923" t="s">
        <v>20</v>
      </c>
      <c r="F7923" t="s">
        <v>21</v>
      </c>
      <c r="G7923" t="s">
        <v>50</v>
      </c>
      <c r="H7923" t="s">
        <v>23</v>
      </c>
      <c r="I7923">
        <v>26</v>
      </c>
      <c r="J7923" t="s">
        <v>24</v>
      </c>
      <c r="K7923" t="s">
        <v>33</v>
      </c>
      <c r="L7923">
        <v>1</v>
      </c>
      <c r="M7923">
        <v>1782.79</v>
      </c>
      <c r="N7923">
        <v>1782.79</v>
      </c>
      <c r="O7923">
        <v>1166.6300000000001</v>
      </c>
      <c r="P7923">
        <v>437.88</v>
      </c>
      <c r="Q7923" t="s">
        <v>53</v>
      </c>
      <c r="R7923">
        <v>3.6</v>
      </c>
      <c r="S7923" s="1">
        <v>45835</v>
      </c>
    </row>
    <row r="7924" spans="1:19" x14ac:dyDescent="0.3">
      <c r="A7924" t="s">
        <v>9227</v>
      </c>
      <c r="B7924" t="s">
        <v>4265</v>
      </c>
      <c r="C7924" s="1">
        <v>45489</v>
      </c>
      <c r="D7924" s="1" t="str">
        <f t="shared" si="123"/>
        <v>Jul-2024</v>
      </c>
      <c r="E7924" t="s">
        <v>42</v>
      </c>
      <c r="F7924" t="s">
        <v>117</v>
      </c>
      <c r="G7924" t="s">
        <v>74</v>
      </c>
      <c r="H7924" t="s">
        <v>36</v>
      </c>
      <c r="I7924">
        <v>34</v>
      </c>
      <c r="J7924" t="s">
        <v>44</v>
      </c>
      <c r="K7924" t="s">
        <v>143</v>
      </c>
      <c r="L7924">
        <v>4</v>
      </c>
      <c r="M7924">
        <v>11312.01</v>
      </c>
      <c r="N7924">
        <v>45248.04</v>
      </c>
      <c r="O7924">
        <v>33009.15</v>
      </c>
      <c r="P7924">
        <v>12238.89</v>
      </c>
      <c r="Q7924" t="s">
        <v>75</v>
      </c>
      <c r="R7924">
        <v>3.2</v>
      </c>
      <c r="S7924" s="1">
        <v>45491</v>
      </c>
    </row>
    <row r="7925" spans="1:19" x14ac:dyDescent="0.3">
      <c r="A7925" t="s">
        <v>9228</v>
      </c>
      <c r="B7925" t="s">
        <v>2588</v>
      </c>
      <c r="C7925" s="1">
        <v>45219</v>
      </c>
      <c r="D7925" s="1" t="str">
        <f t="shared" si="123"/>
        <v>Oct-2023</v>
      </c>
      <c r="E7925" t="s">
        <v>20</v>
      </c>
      <c r="F7925" t="s">
        <v>61</v>
      </c>
      <c r="G7925" t="s">
        <v>22</v>
      </c>
      <c r="H7925" t="s">
        <v>56</v>
      </c>
      <c r="I7925">
        <v>32</v>
      </c>
      <c r="J7925" t="s">
        <v>90</v>
      </c>
      <c r="K7925" t="s">
        <v>52</v>
      </c>
      <c r="L7925">
        <v>6</v>
      </c>
      <c r="M7925">
        <v>698406.25</v>
      </c>
      <c r="N7925">
        <v>4190437.5</v>
      </c>
      <c r="O7925">
        <v>102615.63</v>
      </c>
      <c r="P7925">
        <v>65001.84</v>
      </c>
      <c r="Q7925" t="s">
        <v>26</v>
      </c>
      <c r="R7925">
        <v>2.7</v>
      </c>
      <c r="S7925" s="1">
        <v>45222</v>
      </c>
    </row>
    <row r="7926" spans="1:19" x14ac:dyDescent="0.3">
      <c r="A7926" t="s">
        <v>9229</v>
      </c>
      <c r="B7926" t="s">
        <v>5190</v>
      </c>
      <c r="C7926" s="1">
        <v>45112</v>
      </c>
      <c r="D7926" s="1" t="str">
        <f t="shared" si="123"/>
        <v>Jul-2023</v>
      </c>
      <c r="E7926" t="s">
        <v>66</v>
      </c>
      <c r="F7926" t="s">
        <v>89</v>
      </c>
      <c r="G7926" t="s">
        <v>31</v>
      </c>
      <c r="H7926" t="s">
        <v>23</v>
      </c>
      <c r="I7926">
        <v>18</v>
      </c>
      <c r="J7926" t="s">
        <v>139</v>
      </c>
      <c r="K7926" t="s">
        <v>268</v>
      </c>
      <c r="L7926">
        <v>1</v>
      </c>
      <c r="M7926">
        <v>3166.08</v>
      </c>
      <c r="N7926">
        <v>3166.08</v>
      </c>
      <c r="O7926">
        <v>1834.74</v>
      </c>
      <c r="P7926">
        <v>1331.34</v>
      </c>
      <c r="Q7926" t="s">
        <v>26</v>
      </c>
      <c r="R7926">
        <v>4.7</v>
      </c>
      <c r="S7926" s="1">
        <v>45119</v>
      </c>
    </row>
    <row r="7927" spans="1:19" x14ac:dyDescent="0.3">
      <c r="A7927" t="s">
        <v>9230</v>
      </c>
      <c r="B7927" t="s">
        <v>3868</v>
      </c>
      <c r="C7927" s="1">
        <v>45687</v>
      </c>
      <c r="D7927" s="1" t="str">
        <f t="shared" si="123"/>
        <v>Jan-2025</v>
      </c>
      <c r="E7927" t="s">
        <v>29</v>
      </c>
      <c r="F7927" t="s">
        <v>30</v>
      </c>
      <c r="G7927" t="s">
        <v>74</v>
      </c>
      <c r="H7927" t="s">
        <v>36</v>
      </c>
      <c r="I7927">
        <v>34</v>
      </c>
      <c r="J7927" t="s">
        <v>37</v>
      </c>
      <c r="K7927" t="s">
        <v>38</v>
      </c>
      <c r="L7927">
        <v>1</v>
      </c>
      <c r="M7927">
        <v>2448.09</v>
      </c>
      <c r="N7927">
        <v>2448.09</v>
      </c>
      <c r="O7927">
        <v>1335.01</v>
      </c>
      <c r="P7927">
        <v>1113.08</v>
      </c>
      <c r="Q7927" t="s">
        <v>53</v>
      </c>
      <c r="R7927">
        <v>4.8</v>
      </c>
      <c r="S7927" s="1">
        <v>45689</v>
      </c>
    </row>
    <row r="7928" spans="1:19" x14ac:dyDescent="0.3">
      <c r="A7928" t="s">
        <v>9231</v>
      </c>
      <c r="B7928" t="s">
        <v>279</v>
      </c>
      <c r="C7928" s="1">
        <v>44921</v>
      </c>
      <c r="D7928" s="1" t="str">
        <f t="shared" si="123"/>
        <v>Dec-2022</v>
      </c>
      <c r="E7928" t="s">
        <v>29</v>
      </c>
      <c r="F7928" t="s">
        <v>30</v>
      </c>
      <c r="G7928" t="s">
        <v>31</v>
      </c>
      <c r="H7928" t="s">
        <v>56</v>
      </c>
      <c r="I7928">
        <v>19</v>
      </c>
      <c r="J7928" t="s">
        <v>37</v>
      </c>
      <c r="K7928" t="s">
        <v>38</v>
      </c>
      <c r="L7928">
        <v>2</v>
      </c>
      <c r="M7928">
        <v>506.87</v>
      </c>
      <c r="N7928">
        <v>1013.74</v>
      </c>
      <c r="O7928">
        <v>683.86</v>
      </c>
      <c r="P7928">
        <v>329.89</v>
      </c>
      <c r="Q7928" t="s">
        <v>53</v>
      </c>
      <c r="R7928">
        <v>3.5</v>
      </c>
      <c r="S7928" s="1">
        <v>44925</v>
      </c>
    </row>
    <row r="7929" spans="1:19" x14ac:dyDescent="0.3">
      <c r="A7929" t="s">
        <v>9232</v>
      </c>
      <c r="B7929" t="s">
        <v>285</v>
      </c>
      <c r="C7929" s="1">
        <v>44842</v>
      </c>
      <c r="D7929" s="1" t="str">
        <f t="shared" si="123"/>
        <v>Oct-2022</v>
      </c>
      <c r="E7929" t="s">
        <v>20</v>
      </c>
      <c r="F7929" t="s">
        <v>121</v>
      </c>
      <c r="G7929" t="s">
        <v>22</v>
      </c>
      <c r="H7929" t="s">
        <v>36</v>
      </c>
      <c r="I7929">
        <v>8</v>
      </c>
      <c r="J7929" t="s">
        <v>62</v>
      </c>
      <c r="K7929" t="s">
        <v>118</v>
      </c>
      <c r="L7929">
        <v>1</v>
      </c>
      <c r="M7929">
        <v>12276.74</v>
      </c>
      <c r="N7929">
        <v>12276.74</v>
      </c>
      <c r="O7929">
        <v>5866.91</v>
      </c>
      <c r="P7929">
        <v>4568.3100000000004</v>
      </c>
      <c r="Q7929" t="s">
        <v>53</v>
      </c>
      <c r="R7929">
        <v>3.2</v>
      </c>
      <c r="S7929" s="1">
        <v>44844</v>
      </c>
    </row>
    <row r="7930" spans="1:19" x14ac:dyDescent="0.3">
      <c r="A7930" t="s">
        <v>9233</v>
      </c>
      <c r="B7930" t="s">
        <v>2777</v>
      </c>
      <c r="C7930" s="1">
        <v>45563</v>
      </c>
      <c r="D7930" s="1" t="str">
        <f t="shared" si="123"/>
        <v>Sep-2024</v>
      </c>
      <c r="E7930" t="s">
        <v>20</v>
      </c>
      <c r="F7930" t="s">
        <v>121</v>
      </c>
      <c r="G7930" t="s">
        <v>22</v>
      </c>
      <c r="H7930" t="s">
        <v>56</v>
      </c>
      <c r="I7930">
        <v>28</v>
      </c>
      <c r="J7930" t="s">
        <v>24</v>
      </c>
      <c r="K7930" t="s">
        <v>57</v>
      </c>
      <c r="L7930">
        <v>6</v>
      </c>
      <c r="M7930">
        <v>237.69</v>
      </c>
      <c r="N7930">
        <v>1426.14</v>
      </c>
      <c r="O7930">
        <v>1038.28</v>
      </c>
      <c r="P7930">
        <v>387.85</v>
      </c>
      <c r="Q7930" t="s">
        <v>26</v>
      </c>
      <c r="R7930">
        <v>4.0999999999999996</v>
      </c>
      <c r="S7930" s="1">
        <v>45566</v>
      </c>
    </row>
    <row r="7931" spans="1:19" x14ac:dyDescent="0.3">
      <c r="A7931" t="s">
        <v>9234</v>
      </c>
      <c r="B7931" t="s">
        <v>961</v>
      </c>
      <c r="C7931" s="1">
        <v>44877</v>
      </c>
      <c r="D7931" s="1" t="str">
        <f t="shared" si="123"/>
        <v>Nov-2022</v>
      </c>
      <c r="E7931" t="s">
        <v>48</v>
      </c>
      <c r="F7931" t="s">
        <v>49</v>
      </c>
      <c r="G7931" t="s">
        <v>74</v>
      </c>
      <c r="H7931" t="s">
        <v>23</v>
      </c>
      <c r="I7931">
        <v>42</v>
      </c>
      <c r="J7931" t="s">
        <v>32</v>
      </c>
      <c r="K7931" t="s">
        <v>381</v>
      </c>
      <c r="L7931">
        <v>2</v>
      </c>
      <c r="M7931">
        <v>29261.29</v>
      </c>
      <c r="N7931">
        <v>58522.58</v>
      </c>
      <c r="O7931">
        <v>38299.85</v>
      </c>
      <c r="P7931">
        <v>14370.47</v>
      </c>
      <c r="Q7931" t="s">
        <v>53</v>
      </c>
      <c r="R7931">
        <v>3.4</v>
      </c>
      <c r="S7931" s="1">
        <v>44880</v>
      </c>
    </row>
    <row r="7932" spans="1:19" x14ac:dyDescent="0.3">
      <c r="A7932" t="s">
        <v>9235</v>
      </c>
      <c r="B7932" t="s">
        <v>4812</v>
      </c>
      <c r="C7932" s="1">
        <v>44859</v>
      </c>
      <c r="D7932" s="1" t="str">
        <f t="shared" si="123"/>
        <v>Oct-2022</v>
      </c>
      <c r="E7932" t="s">
        <v>20</v>
      </c>
      <c r="F7932" t="s">
        <v>61</v>
      </c>
      <c r="G7932" t="s">
        <v>74</v>
      </c>
      <c r="H7932" t="s">
        <v>23</v>
      </c>
      <c r="I7932">
        <v>33</v>
      </c>
      <c r="J7932" t="s">
        <v>51</v>
      </c>
      <c r="K7932" t="s">
        <v>112</v>
      </c>
      <c r="L7932">
        <v>3</v>
      </c>
      <c r="M7932">
        <v>39670.82</v>
      </c>
      <c r="N7932">
        <v>119012.46</v>
      </c>
      <c r="O7932">
        <v>77374</v>
      </c>
      <c r="P7932">
        <v>29737.21</v>
      </c>
      <c r="Q7932" t="s">
        <v>80</v>
      </c>
      <c r="R7932">
        <v>4.4000000000000004</v>
      </c>
      <c r="S7932" s="1">
        <v>44863</v>
      </c>
    </row>
    <row r="7933" spans="1:19" x14ac:dyDescent="0.3">
      <c r="A7933" t="s">
        <v>9236</v>
      </c>
      <c r="B7933" t="s">
        <v>358</v>
      </c>
      <c r="C7933" s="1">
        <v>44849</v>
      </c>
      <c r="D7933" s="1" t="str">
        <f t="shared" si="123"/>
        <v>Oct-2022</v>
      </c>
      <c r="E7933" t="s">
        <v>66</v>
      </c>
      <c r="F7933" t="s">
        <v>89</v>
      </c>
      <c r="G7933" t="s">
        <v>74</v>
      </c>
      <c r="H7933" t="s">
        <v>36</v>
      </c>
      <c r="I7933">
        <v>37</v>
      </c>
      <c r="J7933" t="s">
        <v>37</v>
      </c>
      <c r="K7933" t="s">
        <v>86</v>
      </c>
      <c r="L7933">
        <v>1</v>
      </c>
      <c r="M7933">
        <v>1193.3900000000001</v>
      </c>
      <c r="N7933">
        <v>1193.3900000000001</v>
      </c>
      <c r="O7933">
        <v>933.84</v>
      </c>
      <c r="P7933">
        <v>259.56</v>
      </c>
      <c r="Q7933" t="s">
        <v>75</v>
      </c>
      <c r="R7933">
        <v>2.7</v>
      </c>
      <c r="S7933" s="1">
        <v>44852</v>
      </c>
    </row>
    <row r="7934" spans="1:19" x14ac:dyDescent="0.3">
      <c r="A7934" t="s">
        <v>9237</v>
      </c>
      <c r="B7934" t="s">
        <v>1758</v>
      </c>
      <c r="C7934" s="1">
        <v>45770</v>
      </c>
      <c r="D7934" s="1" t="str">
        <f t="shared" si="123"/>
        <v>Apr-2025</v>
      </c>
      <c r="E7934" t="s">
        <v>20</v>
      </c>
      <c r="F7934" t="s">
        <v>121</v>
      </c>
      <c r="G7934" t="s">
        <v>22</v>
      </c>
      <c r="H7934" t="s">
        <v>23</v>
      </c>
      <c r="I7934">
        <v>53</v>
      </c>
      <c r="J7934" t="s">
        <v>90</v>
      </c>
      <c r="K7934" t="s">
        <v>104</v>
      </c>
      <c r="L7934">
        <v>4</v>
      </c>
      <c r="M7934">
        <v>32570.31</v>
      </c>
      <c r="N7934">
        <v>130281.24</v>
      </c>
      <c r="O7934">
        <v>73798.149999999994</v>
      </c>
      <c r="P7934">
        <v>36940.92</v>
      </c>
      <c r="Q7934" t="s">
        <v>53</v>
      </c>
      <c r="R7934">
        <v>1.7</v>
      </c>
      <c r="S7934" s="1">
        <v>45772</v>
      </c>
    </row>
    <row r="7935" spans="1:19" x14ac:dyDescent="0.3">
      <c r="A7935" t="s">
        <v>9238</v>
      </c>
      <c r="B7935" t="s">
        <v>665</v>
      </c>
      <c r="C7935" s="1">
        <v>45474</v>
      </c>
      <c r="D7935" s="1" t="str">
        <f t="shared" si="123"/>
        <v>Jul-2024</v>
      </c>
      <c r="E7935" t="s">
        <v>48</v>
      </c>
      <c r="F7935" t="s">
        <v>107</v>
      </c>
      <c r="G7935" t="s">
        <v>74</v>
      </c>
      <c r="H7935" t="s">
        <v>23</v>
      </c>
      <c r="I7935">
        <v>43</v>
      </c>
      <c r="J7935" t="s">
        <v>62</v>
      </c>
      <c r="K7935" t="s">
        <v>264</v>
      </c>
      <c r="L7935">
        <v>5</v>
      </c>
      <c r="M7935">
        <v>6805.41</v>
      </c>
      <c r="N7935">
        <v>34027.050000000003</v>
      </c>
      <c r="O7935">
        <v>25938.67</v>
      </c>
      <c r="P7935">
        <v>8088.35</v>
      </c>
      <c r="Q7935" t="s">
        <v>26</v>
      </c>
      <c r="R7935">
        <v>4.4000000000000004</v>
      </c>
      <c r="S7935" s="1">
        <v>45478</v>
      </c>
    </row>
    <row r="7936" spans="1:19" x14ac:dyDescent="0.3">
      <c r="A7936" t="s">
        <v>9239</v>
      </c>
      <c r="B7936" t="s">
        <v>3363</v>
      </c>
      <c r="C7936" s="1">
        <v>44848</v>
      </c>
      <c r="D7936" s="1" t="str">
        <f t="shared" si="123"/>
        <v>Oct-2022</v>
      </c>
      <c r="E7936" t="s">
        <v>20</v>
      </c>
      <c r="F7936" t="s">
        <v>21</v>
      </c>
      <c r="G7936" t="s">
        <v>22</v>
      </c>
      <c r="H7936" t="s">
        <v>23</v>
      </c>
      <c r="I7936">
        <v>54</v>
      </c>
      <c r="J7936" t="s">
        <v>51</v>
      </c>
      <c r="K7936" t="s">
        <v>112</v>
      </c>
      <c r="L7936">
        <v>4</v>
      </c>
      <c r="M7936">
        <v>89732.11</v>
      </c>
      <c r="N7936">
        <v>358928.44</v>
      </c>
      <c r="O7936">
        <v>204559.83</v>
      </c>
      <c r="P7936">
        <v>154368.59</v>
      </c>
      <c r="Q7936" t="s">
        <v>53</v>
      </c>
      <c r="R7936">
        <v>4.5999999999999996</v>
      </c>
      <c r="S7936" s="1">
        <v>44855</v>
      </c>
    </row>
    <row r="7937" spans="1:19" x14ac:dyDescent="0.3">
      <c r="A7937" t="s">
        <v>9240</v>
      </c>
      <c r="B7937" t="s">
        <v>1897</v>
      </c>
      <c r="C7937" s="1">
        <v>45488</v>
      </c>
      <c r="D7937" s="1" t="str">
        <f t="shared" si="123"/>
        <v>Jul-2024</v>
      </c>
      <c r="E7937" t="s">
        <v>20</v>
      </c>
      <c r="F7937" t="s">
        <v>21</v>
      </c>
      <c r="G7937" t="s">
        <v>22</v>
      </c>
      <c r="H7937" t="s">
        <v>23</v>
      </c>
      <c r="I7937">
        <v>41</v>
      </c>
      <c r="J7937" t="s">
        <v>37</v>
      </c>
      <c r="K7937" t="s">
        <v>203</v>
      </c>
      <c r="L7937">
        <v>3</v>
      </c>
      <c r="M7937">
        <v>2057.66</v>
      </c>
      <c r="N7937">
        <v>6172.98</v>
      </c>
      <c r="O7937">
        <v>3116.77</v>
      </c>
      <c r="P7937">
        <v>3056.2</v>
      </c>
      <c r="Q7937" t="s">
        <v>26</v>
      </c>
      <c r="R7937">
        <v>3.2</v>
      </c>
      <c r="S7937" s="1">
        <v>45493</v>
      </c>
    </row>
    <row r="7938" spans="1:19" x14ac:dyDescent="0.3">
      <c r="A7938" t="s">
        <v>9241</v>
      </c>
      <c r="B7938" t="s">
        <v>1149</v>
      </c>
      <c r="C7938" s="1">
        <v>44838</v>
      </c>
      <c r="D7938" s="1" t="str">
        <f t="shared" si="123"/>
        <v>Oct-2022</v>
      </c>
      <c r="E7938" t="s">
        <v>42</v>
      </c>
      <c r="F7938" t="s">
        <v>98</v>
      </c>
      <c r="G7938" t="s">
        <v>22</v>
      </c>
      <c r="H7938" t="s">
        <v>23</v>
      </c>
      <c r="I7938">
        <v>34</v>
      </c>
      <c r="J7938" t="s">
        <v>24</v>
      </c>
      <c r="K7938" t="s">
        <v>25</v>
      </c>
      <c r="L7938">
        <v>2</v>
      </c>
      <c r="M7938">
        <v>1735.03</v>
      </c>
      <c r="N7938">
        <v>3470.06</v>
      </c>
      <c r="O7938">
        <v>2388.0300000000002</v>
      </c>
      <c r="P7938">
        <v>561.52</v>
      </c>
      <c r="Q7938" t="s">
        <v>58</v>
      </c>
      <c r="R7938">
        <v>4.8</v>
      </c>
      <c r="S7938" s="1">
        <v>44843</v>
      </c>
    </row>
    <row r="7939" spans="1:19" x14ac:dyDescent="0.3">
      <c r="A7939" t="s">
        <v>9242</v>
      </c>
      <c r="B7939" t="s">
        <v>136</v>
      </c>
      <c r="C7939" s="1">
        <v>44638</v>
      </c>
      <c r="D7939" s="1" t="str">
        <f t="shared" ref="D7939:D8002" si="124">TEXT(C7939,"mmm-yyy")</f>
        <v>Mar-2022</v>
      </c>
      <c r="E7939" t="s">
        <v>20</v>
      </c>
      <c r="F7939" t="s">
        <v>61</v>
      </c>
      <c r="G7939" t="s">
        <v>74</v>
      </c>
      <c r="H7939" t="s">
        <v>23</v>
      </c>
      <c r="I7939">
        <v>47</v>
      </c>
      <c r="J7939" t="s">
        <v>37</v>
      </c>
      <c r="K7939" t="s">
        <v>86</v>
      </c>
      <c r="L7939">
        <v>2</v>
      </c>
      <c r="M7939">
        <v>1766.4</v>
      </c>
      <c r="N7939">
        <v>3532.8</v>
      </c>
      <c r="O7939">
        <v>3008.03</v>
      </c>
      <c r="P7939">
        <v>524.76</v>
      </c>
      <c r="Q7939" t="s">
        <v>53</v>
      </c>
      <c r="R7939">
        <v>2.9</v>
      </c>
      <c r="S7939" s="1">
        <v>44643</v>
      </c>
    </row>
    <row r="7940" spans="1:19" x14ac:dyDescent="0.3">
      <c r="A7940" t="s">
        <v>9243</v>
      </c>
      <c r="B7940" t="s">
        <v>2344</v>
      </c>
      <c r="C7940" s="1">
        <v>44606</v>
      </c>
      <c r="D7940" s="1" t="str">
        <f t="shared" si="124"/>
        <v>Feb-2022</v>
      </c>
      <c r="E7940" t="s">
        <v>20</v>
      </c>
      <c r="F7940" t="s">
        <v>61</v>
      </c>
      <c r="G7940" t="s">
        <v>74</v>
      </c>
      <c r="H7940" t="s">
        <v>23</v>
      </c>
      <c r="I7940">
        <v>37</v>
      </c>
      <c r="J7940" t="s">
        <v>37</v>
      </c>
      <c r="K7940" t="s">
        <v>38</v>
      </c>
      <c r="L7940">
        <v>8</v>
      </c>
      <c r="M7940">
        <v>975.15</v>
      </c>
      <c r="N7940">
        <v>7801.2</v>
      </c>
      <c r="O7940">
        <v>5567.84</v>
      </c>
      <c r="P7940">
        <v>1063.1600000000001</v>
      </c>
      <c r="Q7940" t="s">
        <v>26</v>
      </c>
      <c r="R7940">
        <v>4.9000000000000004</v>
      </c>
      <c r="S7940" s="1">
        <v>44609</v>
      </c>
    </row>
    <row r="7941" spans="1:19" x14ac:dyDescent="0.3">
      <c r="A7941" t="s">
        <v>9244</v>
      </c>
      <c r="B7941" t="s">
        <v>1028</v>
      </c>
      <c r="C7941" s="1">
        <v>44923</v>
      </c>
      <c r="D7941" s="1" t="str">
        <f t="shared" si="124"/>
        <v>Dec-2022</v>
      </c>
      <c r="E7941" t="s">
        <v>42</v>
      </c>
      <c r="F7941" t="s">
        <v>117</v>
      </c>
      <c r="G7941" t="s">
        <v>50</v>
      </c>
      <c r="H7941" t="s">
        <v>23</v>
      </c>
      <c r="I7941">
        <v>34</v>
      </c>
      <c r="J7941" t="s">
        <v>51</v>
      </c>
      <c r="K7941" t="s">
        <v>131</v>
      </c>
      <c r="L7941">
        <v>4</v>
      </c>
      <c r="M7941">
        <v>81749.850000000006</v>
      </c>
      <c r="N7941">
        <v>326999.40000000002</v>
      </c>
      <c r="O7941">
        <v>187103.39</v>
      </c>
      <c r="P7941">
        <v>139896</v>
      </c>
      <c r="Q7941" t="s">
        <v>26</v>
      </c>
      <c r="R7941">
        <v>4.5999999999999996</v>
      </c>
      <c r="S7941" s="1">
        <v>44926</v>
      </c>
    </row>
    <row r="7942" spans="1:19" x14ac:dyDescent="0.3">
      <c r="A7942" t="s">
        <v>9245</v>
      </c>
      <c r="B7942" t="s">
        <v>3250</v>
      </c>
      <c r="C7942" s="1">
        <v>44755</v>
      </c>
      <c r="D7942" s="1" t="str">
        <f t="shared" si="124"/>
        <v>Jul-2022</v>
      </c>
      <c r="E7942" t="s">
        <v>48</v>
      </c>
      <c r="F7942" t="s">
        <v>49</v>
      </c>
      <c r="G7942" t="s">
        <v>22</v>
      </c>
      <c r="H7942" t="s">
        <v>23</v>
      </c>
      <c r="I7942">
        <v>24</v>
      </c>
      <c r="J7942" t="s">
        <v>32</v>
      </c>
      <c r="K7942" t="s">
        <v>68</v>
      </c>
      <c r="L7942">
        <v>3</v>
      </c>
      <c r="M7942">
        <v>28732.91</v>
      </c>
      <c r="N7942">
        <v>86198.73</v>
      </c>
      <c r="O7942">
        <v>67292.56</v>
      </c>
      <c r="P7942">
        <v>14596.22</v>
      </c>
      <c r="Q7942" t="s">
        <v>53</v>
      </c>
      <c r="R7942">
        <v>4.3</v>
      </c>
      <c r="S7942" s="1">
        <v>44759</v>
      </c>
    </row>
    <row r="7943" spans="1:19" x14ac:dyDescent="0.3">
      <c r="A7943" t="s">
        <v>9246</v>
      </c>
      <c r="B7943" t="s">
        <v>402</v>
      </c>
      <c r="C7943" s="1">
        <v>45099</v>
      </c>
      <c r="D7943" s="1" t="str">
        <f t="shared" si="124"/>
        <v>Jun-2023</v>
      </c>
      <c r="E7943" t="s">
        <v>42</v>
      </c>
      <c r="F7943" t="s">
        <v>98</v>
      </c>
      <c r="G7943" t="s">
        <v>31</v>
      </c>
      <c r="H7943" t="s">
        <v>23</v>
      </c>
      <c r="I7943">
        <v>47</v>
      </c>
      <c r="J7943" t="s">
        <v>37</v>
      </c>
      <c r="K7943" t="s">
        <v>203</v>
      </c>
      <c r="L7943">
        <v>3</v>
      </c>
      <c r="M7943">
        <v>833.2</v>
      </c>
      <c r="N7943">
        <v>2499.6</v>
      </c>
      <c r="O7943">
        <v>1623.3</v>
      </c>
      <c r="P7943">
        <v>626.33000000000004</v>
      </c>
      <c r="Q7943" t="s">
        <v>53</v>
      </c>
      <c r="R7943">
        <v>5</v>
      </c>
      <c r="S7943" s="1">
        <v>45109</v>
      </c>
    </row>
    <row r="7944" spans="1:19" x14ac:dyDescent="0.3">
      <c r="A7944" t="s">
        <v>9247</v>
      </c>
      <c r="B7944" t="s">
        <v>1191</v>
      </c>
      <c r="C7944" s="1">
        <v>44924</v>
      </c>
      <c r="D7944" s="1" t="str">
        <f t="shared" si="124"/>
        <v>Dec-2022</v>
      </c>
      <c r="E7944" t="s">
        <v>42</v>
      </c>
      <c r="F7944" t="s">
        <v>117</v>
      </c>
      <c r="G7944" t="s">
        <v>22</v>
      </c>
      <c r="H7944" t="s">
        <v>23</v>
      </c>
      <c r="I7944">
        <v>32</v>
      </c>
      <c r="J7944" t="s">
        <v>51</v>
      </c>
      <c r="K7944" t="s">
        <v>79</v>
      </c>
      <c r="L7944">
        <v>4</v>
      </c>
      <c r="M7944">
        <v>11776.49</v>
      </c>
      <c r="N7944">
        <v>47105.96</v>
      </c>
      <c r="O7944">
        <v>33456.120000000003</v>
      </c>
      <c r="P7944">
        <v>8939.26</v>
      </c>
      <c r="Q7944" t="s">
        <v>26</v>
      </c>
      <c r="R7944">
        <v>4</v>
      </c>
      <c r="S7944" s="1">
        <v>44926</v>
      </c>
    </row>
    <row r="7945" spans="1:19" x14ac:dyDescent="0.3">
      <c r="A7945" t="s">
        <v>9248</v>
      </c>
      <c r="B7945" t="s">
        <v>2004</v>
      </c>
      <c r="C7945" s="1">
        <v>45001</v>
      </c>
      <c r="D7945" s="1" t="str">
        <f t="shared" si="124"/>
        <v>Mar-2023</v>
      </c>
      <c r="E7945" t="s">
        <v>42</v>
      </c>
      <c r="F7945" t="s">
        <v>98</v>
      </c>
      <c r="G7945" t="s">
        <v>31</v>
      </c>
      <c r="H7945" t="s">
        <v>23</v>
      </c>
      <c r="I7945">
        <v>42</v>
      </c>
      <c r="J7945" t="s">
        <v>24</v>
      </c>
      <c r="K7945" t="s">
        <v>33</v>
      </c>
      <c r="L7945">
        <v>2</v>
      </c>
      <c r="M7945">
        <v>1541.03</v>
      </c>
      <c r="N7945">
        <v>2619.75</v>
      </c>
      <c r="O7945">
        <v>1938.79</v>
      </c>
      <c r="P7945">
        <v>680.96</v>
      </c>
      <c r="Q7945" t="s">
        <v>53</v>
      </c>
      <c r="R7945">
        <v>2.6</v>
      </c>
      <c r="S7945" s="1">
        <v>45008</v>
      </c>
    </row>
    <row r="7946" spans="1:19" x14ac:dyDescent="0.3">
      <c r="A7946" t="s">
        <v>9249</v>
      </c>
      <c r="B7946" t="s">
        <v>848</v>
      </c>
      <c r="C7946" s="1">
        <v>44647</v>
      </c>
      <c r="D7946" s="1" t="str">
        <f t="shared" si="124"/>
        <v>Mar-2022</v>
      </c>
      <c r="E7946" t="s">
        <v>48</v>
      </c>
      <c r="F7946" t="s">
        <v>78</v>
      </c>
      <c r="G7946" t="s">
        <v>74</v>
      </c>
      <c r="H7946" t="s">
        <v>23</v>
      </c>
      <c r="I7946">
        <v>26</v>
      </c>
      <c r="J7946" t="s">
        <v>44</v>
      </c>
      <c r="K7946" t="s">
        <v>143</v>
      </c>
      <c r="L7946">
        <v>1</v>
      </c>
      <c r="M7946">
        <v>2105.91</v>
      </c>
      <c r="N7946">
        <v>2105.91</v>
      </c>
      <c r="O7946">
        <v>1130.23</v>
      </c>
      <c r="P7946">
        <v>765.09</v>
      </c>
      <c r="Q7946" t="s">
        <v>75</v>
      </c>
      <c r="R7946">
        <v>3.7</v>
      </c>
      <c r="S7946" s="1">
        <v>44650</v>
      </c>
    </row>
    <row r="7947" spans="1:19" x14ac:dyDescent="0.3">
      <c r="A7947" t="s">
        <v>9250</v>
      </c>
      <c r="B7947" t="s">
        <v>1750</v>
      </c>
      <c r="C7947" s="1">
        <v>44633</v>
      </c>
      <c r="D7947" s="1" t="str">
        <f t="shared" si="124"/>
        <v>Mar-2022</v>
      </c>
      <c r="E7947" t="s">
        <v>66</v>
      </c>
      <c r="F7947" t="s">
        <v>89</v>
      </c>
      <c r="G7947" t="s">
        <v>50</v>
      </c>
      <c r="H7947" t="s">
        <v>23</v>
      </c>
      <c r="I7947">
        <v>48</v>
      </c>
      <c r="J7947" t="s">
        <v>90</v>
      </c>
      <c r="K7947" t="s">
        <v>200</v>
      </c>
      <c r="L7947">
        <v>1</v>
      </c>
      <c r="M7947">
        <v>37152.620000000003</v>
      </c>
      <c r="N7947">
        <v>37152.620000000003</v>
      </c>
      <c r="O7947">
        <v>29323.52</v>
      </c>
      <c r="P7947">
        <v>7829.1</v>
      </c>
      <c r="Q7947" t="s">
        <v>26</v>
      </c>
      <c r="R7947">
        <v>4.7</v>
      </c>
      <c r="S7947" s="1">
        <v>44637</v>
      </c>
    </row>
    <row r="7948" spans="1:19" x14ac:dyDescent="0.3">
      <c r="A7948" t="s">
        <v>9251</v>
      </c>
      <c r="B7948" t="s">
        <v>634</v>
      </c>
      <c r="C7948" s="1">
        <v>45085</v>
      </c>
      <c r="D7948" s="1" t="str">
        <f t="shared" si="124"/>
        <v>Jun-2023</v>
      </c>
      <c r="E7948" t="s">
        <v>20</v>
      </c>
      <c r="F7948" t="s">
        <v>121</v>
      </c>
      <c r="G7948" t="s">
        <v>74</v>
      </c>
      <c r="H7948" t="s">
        <v>23</v>
      </c>
      <c r="I7948">
        <v>31</v>
      </c>
      <c r="J7948" t="s">
        <v>139</v>
      </c>
      <c r="K7948" t="s">
        <v>268</v>
      </c>
      <c r="L7948">
        <v>2</v>
      </c>
      <c r="M7948">
        <v>1527.46</v>
      </c>
      <c r="N7948">
        <v>3054.92</v>
      </c>
      <c r="O7948">
        <v>2247.8200000000002</v>
      </c>
      <c r="P7948">
        <v>807.09</v>
      </c>
      <c r="Q7948" t="s">
        <v>53</v>
      </c>
      <c r="R7948">
        <v>2.5</v>
      </c>
      <c r="S7948" s="1">
        <v>45089</v>
      </c>
    </row>
    <row r="7949" spans="1:19" x14ac:dyDescent="0.3">
      <c r="A7949" t="s">
        <v>9252</v>
      </c>
      <c r="B7949" t="s">
        <v>3094</v>
      </c>
      <c r="C7949" s="1">
        <v>45155</v>
      </c>
      <c r="D7949" s="1" t="str">
        <f t="shared" si="124"/>
        <v>Aug-2023</v>
      </c>
      <c r="E7949" t="s">
        <v>20</v>
      </c>
      <c r="F7949" t="s">
        <v>121</v>
      </c>
      <c r="G7949" t="s">
        <v>74</v>
      </c>
      <c r="H7949" t="s">
        <v>23</v>
      </c>
      <c r="I7949">
        <v>37</v>
      </c>
      <c r="J7949" t="s">
        <v>24</v>
      </c>
      <c r="K7949" t="s">
        <v>33</v>
      </c>
      <c r="L7949">
        <v>2</v>
      </c>
      <c r="M7949">
        <v>663.19</v>
      </c>
      <c r="N7949">
        <v>1326.38</v>
      </c>
      <c r="O7949">
        <v>1059.28</v>
      </c>
      <c r="P7949">
        <v>267.10000000000002</v>
      </c>
      <c r="Q7949" t="s">
        <v>53</v>
      </c>
      <c r="R7949">
        <v>3.8</v>
      </c>
      <c r="S7949" s="1">
        <v>45157</v>
      </c>
    </row>
    <row r="7950" spans="1:19" x14ac:dyDescent="0.3">
      <c r="A7950" t="s">
        <v>9253</v>
      </c>
      <c r="B7950" t="s">
        <v>2561</v>
      </c>
      <c r="C7950" s="1">
        <v>44633</v>
      </c>
      <c r="D7950" s="1" t="str">
        <f t="shared" si="124"/>
        <v>Mar-2022</v>
      </c>
      <c r="E7950" t="s">
        <v>29</v>
      </c>
      <c r="F7950" t="s">
        <v>124</v>
      </c>
      <c r="G7950" t="s">
        <v>22</v>
      </c>
      <c r="H7950" t="s">
        <v>23</v>
      </c>
      <c r="I7950">
        <v>42</v>
      </c>
      <c r="J7950" t="s">
        <v>32</v>
      </c>
      <c r="K7950" t="s">
        <v>381</v>
      </c>
      <c r="L7950">
        <v>8</v>
      </c>
      <c r="M7950">
        <v>40599.58</v>
      </c>
      <c r="N7950">
        <v>324796.64</v>
      </c>
      <c r="O7950">
        <v>250633.87</v>
      </c>
      <c r="P7950">
        <v>74162.8</v>
      </c>
      <c r="Q7950" t="s">
        <v>58</v>
      </c>
      <c r="R7950">
        <v>4.3</v>
      </c>
      <c r="S7950" s="1">
        <v>44635</v>
      </c>
    </row>
    <row r="7951" spans="1:19" x14ac:dyDescent="0.3">
      <c r="A7951" t="s">
        <v>9254</v>
      </c>
      <c r="B7951" t="s">
        <v>942</v>
      </c>
      <c r="C7951" s="1">
        <v>45593</v>
      </c>
      <c r="D7951" s="1" t="str">
        <f t="shared" si="124"/>
        <v>Oct-2024</v>
      </c>
      <c r="E7951" t="s">
        <v>42</v>
      </c>
      <c r="F7951" t="s">
        <v>98</v>
      </c>
      <c r="G7951" t="s">
        <v>22</v>
      </c>
      <c r="H7951" t="s">
        <v>23</v>
      </c>
      <c r="I7951">
        <v>34</v>
      </c>
      <c r="J7951" t="s">
        <v>37</v>
      </c>
      <c r="K7951" t="s">
        <v>86</v>
      </c>
      <c r="L7951">
        <v>2</v>
      </c>
      <c r="M7951">
        <v>2405.52</v>
      </c>
      <c r="N7951">
        <v>4811.04</v>
      </c>
      <c r="O7951">
        <v>2068.96</v>
      </c>
      <c r="P7951">
        <v>2020.42</v>
      </c>
      <c r="Q7951" t="s">
        <v>39</v>
      </c>
      <c r="R7951">
        <v>3.4</v>
      </c>
      <c r="S7951" s="1">
        <v>45596</v>
      </c>
    </row>
    <row r="7952" spans="1:19" x14ac:dyDescent="0.3">
      <c r="A7952" t="s">
        <v>9255</v>
      </c>
      <c r="B7952" t="s">
        <v>426</v>
      </c>
      <c r="C7952" s="1">
        <v>45195</v>
      </c>
      <c r="D7952" s="1" t="str">
        <f t="shared" si="124"/>
        <v>Sep-2023</v>
      </c>
      <c r="E7952" t="s">
        <v>42</v>
      </c>
      <c r="F7952" t="s">
        <v>43</v>
      </c>
      <c r="G7952" t="s">
        <v>31</v>
      </c>
      <c r="H7952" t="s">
        <v>23</v>
      </c>
      <c r="I7952">
        <v>32</v>
      </c>
      <c r="J7952" t="s">
        <v>62</v>
      </c>
      <c r="K7952" t="s">
        <v>264</v>
      </c>
      <c r="L7952">
        <v>1</v>
      </c>
      <c r="M7952">
        <v>23372.47</v>
      </c>
      <c r="N7952">
        <v>23372.47</v>
      </c>
      <c r="O7952">
        <v>12195.98</v>
      </c>
      <c r="P7952">
        <v>11176.49</v>
      </c>
      <c r="Q7952" t="s">
        <v>80</v>
      </c>
      <c r="R7952">
        <v>4.2</v>
      </c>
      <c r="S7952" s="1">
        <v>45198</v>
      </c>
    </row>
    <row r="7953" spans="1:19" x14ac:dyDescent="0.3">
      <c r="A7953" t="s">
        <v>9256</v>
      </c>
      <c r="B7953" t="s">
        <v>3267</v>
      </c>
      <c r="C7953" s="1">
        <v>45831</v>
      </c>
      <c r="D7953" s="1" t="str">
        <f t="shared" si="124"/>
        <v>Jun-2025</v>
      </c>
      <c r="E7953" t="s">
        <v>42</v>
      </c>
      <c r="F7953" t="s">
        <v>98</v>
      </c>
      <c r="G7953" t="s">
        <v>22</v>
      </c>
      <c r="H7953" t="s">
        <v>36</v>
      </c>
      <c r="I7953">
        <v>34</v>
      </c>
      <c r="J7953" t="s">
        <v>24</v>
      </c>
      <c r="K7953" t="s">
        <v>57</v>
      </c>
      <c r="L7953">
        <v>3</v>
      </c>
      <c r="M7953">
        <v>1093.75</v>
      </c>
      <c r="N7953">
        <v>3281.25</v>
      </c>
      <c r="O7953">
        <v>1776.61</v>
      </c>
      <c r="P7953">
        <v>1340.59</v>
      </c>
      <c r="Q7953" t="s">
        <v>75</v>
      </c>
      <c r="R7953">
        <v>3.1</v>
      </c>
      <c r="S7953" s="1">
        <v>45834</v>
      </c>
    </row>
    <row r="7954" spans="1:19" x14ac:dyDescent="0.3">
      <c r="A7954" t="s">
        <v>9257</v>
      </c>
      <c r="B7954" t="s">
        <v>1753</v>
      </c>
      <c r="C7954" s="1">
        <v>45654</v>
      </c>
      <c r="D7954" s="1" t="str">
        <f t="shared" si="124"/>
        <v>Dec-2024</v>
      </c>
      <c r="E7954" t="s">
        <v>48</v>
      </c>
      <c r="F7954" t="s">
        <v>49</v>
      </c>
      <c r="G7954" t="s">
        <v>22</v>
      </c>
      <c r="H7954" t="s">
        <v>23</v>
      </c>
      <c r="I7954">
        <v>65</v>
      </c>
      <c r="J7954" t="s">
        <v>139</v>
      </c>
      <c r="K7954" t="s">
        <v>57</v>
      </c>
      <c r="L7954">
        <v>5</v>
      </c>
      <c r="M7954">
        <v>6127.05</v>
      </c>
      <c r="N7954">
        <v>30635.25</v>
      </c>
      <c r="O7954">
        <v>15853.14</v>
      </c>
      <c r="P7954">
        <v>14782.13</v>
      </c>
      <c r="Q7954" t="s">
        <v>39</v>
      </c>
      <c r="R7954">
        <v>3.5</v>
      </c>
      <c r="S7954" s="1">
        <v>45658</v>
      </c>
    </row>
    <row r="7955" spans="1:19" x14ac:dyDescent="0.3">
      <c r="A7955" t="s">
        <v>9258</v>
      </c>
      <c r="B7955" t="s">
        <v>2762</v>
      </c>
      <c r="C7955" s="1">
        <v>45614</v>
      </c>
      <c r="D7955" s="1" t="str">
        <f t="shared" si="124"/>
        <v>Nov-2024</v>
      </c>
      <c r="E7955" t="s">
        <v>29</v>
      </c>
      <c r="F7955" t="s">
        <v>30</v>
      </c>
      <c r="G7955" t="s">
        <v>31</v>
      </c>
      <c r="H7955" t="s">
        <v>23</v>
      </c>
      <c r="I7955">
        <v>19</v>
      </c>
      <c r="J7955" t="s">
        <v>51</v>
      </c>
      <c r="K7955" t="s">
        <v>131</v>
      </c>
      <c r="L7955">
        <v>5</v>
      </c>
      <c r="M7955">
        <v>81153.84</v>
      </c>
      <c r="N7955">
        <v>405769.2</v>
      </c>
      <c r="O7955">
        <v>355906.84</v>
      </c>
      <c r="P7955">
        <v>49862.35</v>
      </c>
      <c r="Q7955" t="s">
        <v>75</v>
      </c>
      <c r="R7955">
        <v>3.7</v>
      </c>
      <c r="S7955" s="1">
        <v>45617</v>
      </c>
    </row>
    <row r="7956" spans="1:19" x14ac:dyDescent="0.3">
      <c r="A7956" t="s">
        <v>9259</v>
      </c>
      <c r="B7956" t="s">
        <v>729</v>
      </c>
      <c r="C7956" s="1">
        <v>45431</v>
      </c>
      <c r="D7956" s="1" t="str">
        <f t="shared" si="124"/>
        <v>May-2024</v>
      </c>
      <c r="E7956" t="s">
        <v>42</v>
      </c>
      <c r="F7956" t="s">
        <v>43</v>
      </c>
      <c r="G7956" t="s">
        <v>22</v>
      </c>
      <c r="H7956" t="s">
        <v>56</v>
      </c>
      <c r="I7956">
        <v>19</v>
      </c>
      <c r="J7956" t="s">
        <v>32</v>
      </c>
      <c r="K7956" t="s">
        <v>381</v>
      </c>
      <c r="L7956">
        <v>8</v>
      </c>
      <c r="M7956">
        <v>30571.47</v>
      </c>
      <c r="N7956">
        <v>244571.76</v>
      </c>
      <c r="O7956">
        <v>209425.7</v>
      </c>
      <c r="P7956">
        <v>35146.06</v>
      </c>
      <c r="Q7956" t="s">
        <v>58</v>
      </c>
      <c r="R7956">
        <v>3.5</v>
      </c>
      <c r="S7956" s="1">
        <v>45435</v>
      </c>
    </row>
    <row r="7957" spans="1:19" x14ac:dyDescent="0.3">
      <c r="A7957" t="s">
        <v>9260</v>
      </c>
      <c r="B7957" t="s">
        <v>1698</v>
      </c>
      <c r="C7957" s="1">
        <v>44795</v>
      </c>
      <c r="D7957" s="1" t="str">
        <f t="shared" si="124"/>
        <v>Aug-2022</v>
      </c>
      <c r="E7957" t="s">
        <v>42</v>
      </c>
      <c r="F7957" t="s">
        <v>117</v>
      </c>
      <c r="G7957" t="s">
        <v>74</v>
      </c>
      <c r="H7957" t="s">
        <v>36</v>
      </c>
      <c r="I7957">
        <v>28</v>
      </c>
      <c r="J7957" t="s">
        <v>24</v>
      </c>
      <c r="K7957" t="s">
        <v>33</v>
      </c>
      <c r="L7957">
        <v>10</v>
      </c>
      <c r="M7957">
        <v>2459.46</v>
      </c>
      <c r="N7957">
        <v>24594.6</v>
      </c>
      <c r="O7957">
        <v>15549.09</v>
      </c>
      <c r="P7957">
        <v>6586.03</v>
      </c>
      <c r="Q7957" t="s">
        <v>39</v>
      </c>
      <c r="R7957">
        <v>2.9</v>
      </c>
      <c r="S7957" s="1">
        <v>44798</v>
      </c>
    </row>
    <row r="7958" spans="1:19" x14ac:dyDescent="0.3">
      <c r="A7958" t="s">
        <v>9261</v>
      </c>
      <c r="B7958" t="s">
        <v>2292</v>
      </c>
      <c r="C7958" s="1">
        <v>45355</v>
      </c>
      <c r="D7958" s="1" t="str">
        <f t="shared" si="124"/>
        <v>Mar-2024</v>
      </c>
      <c r="E7958" t="s">
        <v>66</v>
      </c>
      <c r="F7958" t="s">
        <v>67</v>
      </c>
      <c r="G7958" t="s">
        <v>31</v>
      </c>
      <c r="H7958" t="s">
        <v>56</v>
      </c>
      <c r="I7958">
        <v>32</v>
      </c>
      <c r="J7958" t="s">
        <v>90</v>
      </c>
      <c r="K7958" t="s">
        <v>200</v>
      </c>
      <c r="L7958">
        <v>10</v>
      </c>
      <c r="M7958">
        <v>7735.76</v>
      </c>
      <c r="N7958">
        <v>77357.600000000006</v>
      </c>
      <c r="O7958">
        <v>43603.5</v>
      </c>
      <c r="P7958">
        <v>26018.38</v>
      </c>
      <c r="Q7958" t="s">
        <v>39</v>
      </c>
      <c r="R7958">
        <v>4.2</v>
      </c>
      <c r="S7958" s="1">
        <v>45359</v>
      </c>
    </row>
    <row r="7959" spans="1:19" x14ac:dyDescent="0.3">
      <c r="A7959" t="s">
        <v>9262</v>
      </c>
      <c r="B7959" t="s">
        <v>3788</v>
      </c>
      <c r="C7959" s="1">
        <v>44985</v>
      </c>
      <c r="D7959" s="1" t="str">
        <f t="shared" si="124"/>
        <v>Feb-2023</v>
      </c>
      <c r="E7959" t="s">
        <v>29</v>
      </c>
      <c r="F7959" t="s">
        <v>103</v>
      </c>
      <c r="G7959" t="s">
        <v>22</v>
      </c>
      <c r="H7959" t="s">
        <v>23</v>
      </c>
      <c r="I7959">
        <v>51</v>
      </c>
      <c r="J7959" t="s">
        <v>24</v>
      </c>
      <c r="K7959" t="s">
        <v>255</v>
      </c>
      <c r="L7959">
        <v>3</v>
      </c>
      <c r="M7959">
        <v>2190.56</v>
      </c>
      <c r="N7959">
        <v>6571.68</v>
      </c>
      <c r="O7959">
        <v>4914.3999999999996</v>
      </c>
      <c r="P7959">
        <v>1657.27</v>
      </c>
      <c r="Q7959" t="s">
        <v>80</v>
      </c>
      <c r="R7959">
        <v>5</v>
      </c>
      <c r="S7959" s="1">
        <v>44987</v>
      </c>
    </row>
    <row r="7960" spans="1:19" x14ac:dyDescent="0.3">
      <c r="A7960" t="s">
        <v>9263</v>
      </c>
      <c r="B7960" t="s">
        <v>1065</v>
      </c>
      <c r="C7960" s="1">
        <v>45427</v>
      </c>
      <c r="D7960" s="1" t="str">
        <f t="shared" si="124"/>
        <v>May-2024</v>
      </c>
      <c r="E7960" t="s">
        <v>20</v>
      </c>
      <c r="F7960" t="s">
        <v>121</v>
      </c>
      <c r="G7960" t="s">
        <v>31</v>
      </c>
      <c r="H7960" t="s">
        <v>23</v>
      </c>
      <c r="I7960">
        <v>54</v>
      </c>
      <c r="J7960" t="s">
        <v>51</v>
      </c>
      <c r="K7960" t="s">
        <v>112</v>
      </c>
      <c r="L7960">
        <v>3</v>
      </c>
      <c r="M7960">
        <v>30001.62</v>
      </c>
      <c r="N7960">
        <v>90004.86</v>
      </c>
      <c r="O7960">
        <v>50077.19</v>
      </c>
      <c r="P7960">
        <v>39927.660000000003</v>
      </c>
      <c r="Q7960" t="s">
        <v>53</v>
      </c>
      <c r="R7960">
        <v>5</v>
      </c>
      <c r="S7960" s="1">
        <v>45430</v>
      </c>
    </row>
    <row r="7961" spans="1:19" x14ac:dyDescent="0.3">
      <c r="A7961" t="s">
        <v>9264</v>
      </c>
      <c r="B7961" t="s">
        <v>1103</v>
      </c>
      <c r="C7961" s="1">
        <v>44922</v>
      </c>
      <c r="D7961" s="1" t="str">
        <f t="shared" si="124"/>
        <v>Dec-2022</v>
      </c>
      <c r="E7961" t="s">
        <v>42</v>
      </c>
      <c r="F7961" t="s">
        <v>43</v>
      </c>
      <c r="G7961" t="s">
        <v>22</v>
      </c>
      <c r="H7961" t="s">
        <v>56</v>
      </c>
      <c r="I7961">
        <v>40</v>
      </c>
      <c r="J7961" t="s">
        <v>51</v>
      </c>
      <c r="K7961" t="s">
        <v>131</v>
      </c>
      <c r="L7961">
        <v>1</v>
      </c>
      <c r="M7961">
        <v>7000.75</v>
      </c>
      <c r="N7961">
        <v>7000.75</v>
      </c>
      <c r="O7961">
        <v>4659.93</v>
      </c>
      <c r="P7961">
        <v>2340.8200000000002</v>
      </c>
      <c r="Q7961" t="s">
        <v>39</v>
      </c>
      <c r="R7961">
        <v>4.9000000000000004</v>
      </c>
      <c r="S7961" s="1">
        <v>44927</v>
      </c>
    </row>
    <row r="7962" spans="1:19" x14ac:dyDescent="0.3">
      <c r="A7962" t="s">
        <v>9265</v>
      </c>
      <c r="B7962" t="s">
        <v>1593</v>
      </c>
      <c r="C7962" s="1">
        <v>45599</v>
      </c>
      <c r="D7962" s="1" t="str">
        <f t="shared" si="124"/>
        <v>Nov-2024</v>
      </c>
      <c r="E7962" t="s">
        <v>29</v>
      </c>
      <c r="F7962" t="s">
        <v>103</v>
      </c>
      <c r="G7962" t="s">
        <v>22</v>
      </c>
      <c r="H7962" t="s">
        <v>36</v>
      </c>
      <c r="I7962">
        <v>26</v>
      </c>
      <c r="J7962" t="s">
        <v>62</v>
      </c>
      <c r="K7962" t="s">
        <v>218</v>
      </c>
      <c r="L7962">
        <v>3</v>
      </c>
      <c r="M7962">
        <v>16063.63</v>
      </c>
      <c r="N7962">
        <v>48190.89</v>
      </c>
      <c r="O7962">
        <v>28886.560000000001</v>
      </c>
      <c r="P7962">
        <v>19304.32</v>
      </c>
      <c r="Q7962" t="s">
        <v>58</v>
      </c>
      <c r="R7962">
        <v>4.4000000000000004</v>
      </c>
      <c r="S7962" s="1">
        <v>45600</v>
      </c>
    </row>
    <row r="7963" spans="1:19" x14ac:dyDescent="0.3">
      <c r="A7963" t="s">
        <v>9266</v>
      </c>
      <c r="B7963" t="s">
        <v>3449</v>
      </c>
      <c r="C7963" s="1">
        <v>44967</v>
      </c>
      <c r="D7963" s="1" t="str">
        <f t="shared" si="124"/>
        <v>Feb-2023</v>
      </c>
      <c r="E7963" t="s">
        <v>20</v>
      </c>
      <c r="F7963" t="s">
        <v>21</v>
      </c>
      <c r="G7963" t="s">
        <v>22</v>
      </c>
      <c r="H7963" t="s">
        <v>36</v>
      </c>
      <c r="I7963">
        <v>35</v>
      </c>
      <c r="J7963" t="s">
        <v>51</v>
      </c>
      <c r="K7963" t="s">
        <v>79</v>
      </c>
      <c r="L7963">
        <v>2</v>
      </c>
      <c r="M7963">
        <v>38482.129999999997</v>
      </c>
      <c r="N7963">
        <v>76964.259999999995</v>
      </c>
      <c r="O7963">
        <v>53783.66</v>
      </c>
      <c r="P7963">
        <v>23180.59</v>
      </c>
      <c r="Q7963" t="s">
        <v>53</v>
      </c>
      <c r="R7963">
        <v>3.4</v>
      </c>
      <c r="S7963" s="1">
        <v>44969</v>
      </c>
    </row>
    <row r="7964" spans="1:19" x14ac:dyDescent="0.3">
      <c r="A7964" t="s">
        <v>9267</v>
      </c>
      <c r="B7964" t="s">
        <v>3187</v>
      </c>
      <c r="C7964" s="1">
        <v>44570</v>
      </c>
      <c r="D7964" s="1" t="str">
        <f t="shared" si="124"/>
        <v>Jan-2022</v>
      </c>
      <c r="E7964" t="s">
        <v>20</v>
      </c>
      <c r="F7964" t="s">
        <v>121</v>
      </c>
      <c r="G7964" t="s">
        <v>74</v>
      </c>
      <c r="H7964" t="s">
        <v>56</v>
      </c>
      <c r="I7964">
        <v>45</v>
      </c>
      <c r="J7964" t="s">
        <v>37</v>
      </c>
      <c r="K7964" t="s">
        <v>203</v>
      </c>
      <c r="L7964">
        <v>5</v>
      </c>
      <c r="M7964">
        <v>97.23</v>
      </c>
      <c r="N7964">
        <v>486.15</v>
      </c>
      <c r="O7964">
        <v>281.33999999999997</v>
      </c>
      <c r="P7964">
        <v>58.97</v>
      </c>
      <c r="Q7964" t="s">
        <v>39</v>
      </c>
      <c r="R7964">
        <v>4.5</v>
      </c>
      <c r="S7964" s="1">
        <v>44572</v>
      </c>
    </row>
    <row r="7965" spans="1:19" x14ac:dyDescent="0.3">
      <c r="A7965" t="s">
        <v>9268</v>
      </c>
      <c r="B7965" t="s">
        <v>2012</v>
      </c>
      <c r="C7965" s="1">
        <v>44906</v>
      </c>
      <c r="D7965" s="1" t="str">
        <f t="shared" si="124"/>
        <v>Dec-2022</v>
      </c>
      <c r="E7965" t="s">
        <v>48</v>
      </c>
      <c r="F7965" t="s">
        <v>49</v>
      </c>
      <c r="G7965" t="s">
        <v>74</v>
      </c>
      <c r="H7965" t="s">
        <v>23</v>
      </c>
      <c r="I7965">
        <v>35</v>
      </c>
      <c r="J7965" t="s">
        <v>62</v>
      </c>
      <c r="K7965" t="s">
        <v>118</v>
      </c>
      <c r="L7965">
        <v>8</v>
      </c>
      <c r="M7965">
        <v>1462.49</v>
      </c>
      <c r="N7965">
        <v>11699.92</v>
      </c>
      <c r="O7965">
        <v>7626.61</v>
      </c>
      <c r="P7965">
        <v>3488.29</v>
      </c>
      <c r="Q7965" t="s">
        <v>26</v>
      </c>
      <c r="R7965">
        <v>3.8</v>
      </c>
      <c r="S7965" s="1">
        <v>44907</v>
      </c>
    </row>
    <row r="7966" spans="1:19" x14ac:dyDescent="0.3">
      <c r="A7966" t="s">
        <v>9269</v>
      </c>
      <c r="B7966" t="s">
        <v>460</v>
      </c>
      <c r="C7966" s="1">
        <v>44654</v>
      </c>
      <c r="D7966" s="1" t="str">
        <f t="shared" si="124"/>
        <v>Apr-2022</v>
      </c>
      <c r="E7966" t="s">
        <v>42</v>
      </c>
      <c r="F7966" t="s">
        <v>43</v>
      </c>
      <c r="G7966" t="s">
        <v>22</v>
      </c>
      <c r="H7966" t="s">
        <v>36</v>
      </c>
      <c r="I7966">
        <v>60</v>
      </c>
      <c r="J7966" t="s">
        <v>37</v>
      </c>
      <c r="K7966" t="s">
        <v>128</v>
      </c>
      <c r="L7966">
        <v>10</v>
      </c>
      <c r="M7966">
        <v>390.68</v>
      </c>
      <c r="N7966">
        <v>3906.8</v>
      </c>
      <c r="O7966">
        <v>2471.7800000000002</v>
      </c>
      <c r="P7966">
        <v>1435.02</v>
      </c>
      <c r="Q7966" t="s">
        <v>53</v>
      </c>
      <c r="R7966">
        <v>4</v>
      </c>
      <c r="S7966" s="1">
        <v>44658</v>
      </c>
    </row>
    <row r="7967" spans="1:19" x14ac:dyDescent="0.3">
      <c r="A7967" t="s">
        <v>9270</v>
      </c>
      <c r="B7967" t="s">
        <v>4719</v>
      </c>
      <c r="C7967" s="1">
        <v>45666</v>
      </c>
      <c r="D7967" s="1" t="str">
        <f t="shared" si="124"/>
        <v>Jan-2025</v>
      </c>
      <c r="E7967" t="s">
        <v>66</v>
      </c>
      <c r="F7967" t="s">
        <v>67</v>
      </c>
      <c r="G7967" t="s">
        <v>74</v>
      </c>
      <c r="H7967" t="s">
        <v>23</v>
      </c>
      <c r="I7967">
        <v>29</v>
      </c>
      <c r="J7967" t="s">
        <v>139</v>
      </c>
      <c r="K7967" t="s">
        <v>268</v>
      </c>
      <c r="L7967">
        <v>3</v>
      </c>
      <c r="M7967">
        <v>495.24</v>
      </c>
      <c r="N7967">
        <v>1485.72</v>
      </c>
      <c r="O7967">
        <v>975.34</v>
      </c>
      <c r="P7967">
        <v>510.39</v>
      </c>
      <c r="Q7967" t="s">
        <v>26</v>
      </c>
      <c r="R7967">
        <v>2.7</v>
      </c>
      <c r="S7967" s="1">
        <v>45668</v>
      </c>
    </row>
    <row r="7968" spans="1:19" x14ac:dyDescent="0.3">
      <c r="A7968" t="s">
        <v>9271</v>
      </c>
      <c r="B7968" t="s">
        <v>2762</v>
      </c>
      <c r="C7968" s="1">
        <v>45774</v>
      </c>
      <c r="D7968" s="1" t="str">
        <f t="shared" si="124"/>
        <v>Apr-2025</v>
      </c>
      <c r="E7968" t="s">
        <v>20</v>
      </c>
      <c r="F7968" t="s">
        <v>21</v>
      </c>
      <c r="G7968" t="s">
        <v>74</v>
      </c>
      <c r="H7968" t="s">
        <v>23</v>
      </c>
      <c r="I7968">
        <v>29</v>
      </c>
      <c r="J7968" t="s">
        <v>37</v>
      </c>
      <c r="K7968" t="s">
        <v>38</v>
      </c>
      <c r="L7968">
        <v>2</v>
      </c>
      <c r="M7968">
        <v>1370.32</v>
      </c>
      <c r="N7968">
        <v>2740.64</v>
      </c>
      <c r="O7968">
        <v>1844.49</v>
      </c>
      <c r="P7968">
        <v>896.14</v>
      </c>
      <c r="Q7968" t="s">
        <v>80</v>
      </c>
      <c r="R7968">
        <v>2.9</v>
      </c>
      <c r="S7968" s="1">
        <v>45775</v>
      </c>
    </row>
    <row r="7969" spans="1:19" x14ac:dyDescent="0.3">
      <c r="A7969" t="s">
        <v>9272</v>
      </c>
      <c r="B7969" t="s">
        <v>870</v>
      </c>
      <c r="C7969" s="1">
        <v>44580</v>
      </c>
      <c r="D7969" s="1" t="str">
        <f t="shared" si="124"/>
        <v>Jan-2022</v>
      </c>
      <c r="E7969" t="s">
        <v>66</v>
      </c>
      <c r="F7969" t="s">
        <v>67</v>
      </c>
      <c r="G7969" t="s">
        <v>31</v>
      </c>
      <c r="H7969" t="s">
        <v>23</v>
      </c>
      <c r="I7969">
        <v>56</v>
      </c>
      <c r="J7969" t="s">
        <v>37</v>
      </c>
      <c r="K7969" t="s">
        <v>203</v>
      </c>
      <c r="L7969">
        <v>2</v>
      </c>
      <c r="M7969">
        <v>259.8</v>
      </c>
      <c r="N7969">
        <v>519.6</v>
      </c>
      <c r="O7969">
        <v>276.02</v>
      </c>
      <c r="P7969">
        <v>243.59</v>
      </c>
      <c r="Q7969" t="s">
        <v>53</v>
      </c>
      <c r="R7969">
        <v>3.3</v>
      </c>
      <c r="S7969" s="1">
        <v>44583</v>
      </c>
    </row>
    <row r="7970" spans="1:19" x14ac:dyDescent="0.3">
      <c r="A7970" t="s">
        <v>9273</v>
      </c>
      <c r="B7970" t="s">
        <v>228</v>
      </c>
      <c r="C7970" s="1">
        <v>45594</v>
      </c>
      <c r="D7970" s="1" t="str">
        <f t="shared" si="124"/>
        <v>Oct-2024</v>
      </c>
      <c r="E7970" t="s">
        <v>42</v>
      </c>
      <c r="F7970" t="s">
        <v>43</v>
      </c>
      <c r="G7970" t="s">
        <v>31</v>
      </c>
      <c r="H7970" t="s">
        <v>36</v>
      </c>
      <c r="I7970">
        <v>40</v>
      </c>
      <c r="J7970" t="s">
        <v>90</v>
      </c>
      <c r="K7970" t="s">
        <v>52</v>
      </c>
      <c r="L7970">
        <v>1</v>
      </c>
      <c r="M7970">
        <v>13774.55</v>
      </c>
      <c r="N7970">
        <v>13774.55</v>
      </c>
      <c r="O7970">
        <v>8178.36</v>
      </c>
      <c r="P7970">
        <v>4907.46</v>
      </c>
      <c r="Q7970" t="s">
        <v>58</v>
      </c>
      <c r="R7970">
        <v>3.3</v>
      </c>
      <c r="S7970" s="1">
        <v>45604</v>
      </c>
    </row>
    <row r="7971" spans="1:19" x14ac:dyDescent="0.3">
      <c r="A7971" t="s">
        <v>9274</v>
      </c>
      <c r="B7971" t="s">
        <v>1557</v>
      </c>
      <c r="C7971" s="1">
        <v>45197</v>
      </c>
      <c r="D7971" s="1" t="str">
        <f t="shared" si="124"/>
        <v>Sep-2023</v>
      </c>
      <c r="E7971" t="s">
        <v>48</v>
      </c>
      <c r="F7971" t="s">
        <v>78</v>
      </c>
      <c r="G7971" t="s">
        <v>22</v>
      </c>
      <c r="H7971" t="s">
        <v>56</v>
      </c>
      <c r="I7971">
        <v>34</v>
      </c>
      <c r="J7971" t="s">
        <v>139</v>
      </c>
      <c r="K7971" t="s">
        <v>154</v>
      </c>
      <c r="L7971">
        <v>1</v>
      </c>
      <c r="M7971">
        <v>3804.27</v>
      </c>
      <c r="N7971">
        <v>3804.27</v>
      </c>
      <c r="O7971">
        <v>2622.8</v>
      </c>
      <c r="P7971">
        <v>610.83000000000004</v>
      </c>
      <c r="Q7971" t="s">
        <v>26</v>
      </c>
      <c r="R7971">
        <v>2.9</v>
      </c>
      <c r="S7971" s="1">
        <v>45204</v>
      </c>
    </row>
    <row r="7972" spans="1:19" x14ac:dyDescent="0.3">
      <c r="A7972" t="s">
        <v>9275</v>
      </c>
      <c r="B7972" t="s">
        <v>1422</v>
      </c>
      <c r="C7972" s="1">
        <v>45746</v>
      </c>
      <c r="D7972" s="1" t="str">
        <f t="shared" si="124"/>
        <v>Mar-2025</v>
      </c>
      <c r="E7972" t="s">
        <v>42</v>
      </c>
      <c r="F7972" t="s">
        <v>98</v>
      </c>
      <c r="G7972" t="s">
        <v>22</v>
      </c>
      <c r="H7972" t="s">
        <v>23</v>
      </c>
      <c r="I7972">
        <v>51</v>
      </c>
      <c r="J7972" t="s">
        <v>51</v>
      </c>
      <c r="K7972" t="s">
        <v>79</v>
      </c>
      <c r="L7972">
        <v>2</v>
      </c>
      <c r="M7972">
        <v>30082.46</v>
      </c>
      <c r="N7972">
        <v>60164.92</v>
      </c>
      <c r="O7972">
        <v>52862.52</v>
      </c>
      <c r="P7972">
        <v>7302.4</v>
      </c>
      <c r="Q7972" t="s">
        <v>26</v>
      </c>
      <c r="R7972">
        <v>2.9</v>
      </c>
      <c r="S7972" s="1">
        <v>45749</v>
      </c>
    </row>
    <row r="7973" spans="1:19" x14ac:dyDescent="0.3">
      <c r="A7973" t="s">
        <v>9276</v>
      </c>
      <c r="B7973" t="s">
        <v>177</v>
      </c>
      <c r="C7973" s="1">
        <v>45261</v>
      </c>
      <c r="D7973" s="1" t="str">
        <f t="shared" si="124"/>
        <v>Dec-2023</v>
      </c>
      <c r="E7973" t="s">
        <v>20</v>
      </c>
      <c r="F7973" t="s">
        <v>61</v>
      </c>
      <c r="G7973" t="s">
        <v>22</v>
      </c>
      <c r="H7973" t="s">
        <v>36</v>
      </c>
      <c r="I7973">
        <v>27</v>
      </c>
      <c r="J7973" t="s">
        <v>37</v>
      </c>
      <c r="K7973" t="s">
        <v>86</v>
      </c>
      <c r="L7973">
        <v>1</v>
      </c>
      <c r="M7973">
        <v>1799.24</v>
      </c>
      <c r="N7973">
        <v>1799.24</v>
      </c>
      <c r="O7973">
        <v>926.99</v>
      </c>
      <c r="P7973">
        <v>782.28</v>
      </c>
      <c r="Q7973" t="s">
        <v>26</v>
      </c>
      <c r="R7973">
        <v>2.6</v>
      </c>
      <c r="S7973" s="1">
        <v>45264</v>
      </c>
    </row>
    <row r="7974" spans="1:19" x14ac:dyDescent="0.3">
      <c r="A7974" t="s">
        <v>9277</v>
      </c>
      <c r="B7974" t="s">
        <v>9278</v>
      </c>
      <c r="C7974" s="1">
        <v>45305</v>
      </c>
      <c r="D7974" s="1" t="str">
        <f t="shared" si="124"/>
        <v>Jan-2024</v>
      </c>
      <c r="E7974" t="s">
        <v>48</v>
      </c>
      <c r="F7974" t="s">
        <v>78</v>
      </c>
      <c r="G7974" t="s">
        <v>74</v>
      </c>
      <c r="H7974" t="s">
        <v>56</v>
      </c>
      <c r="I7974">
        <v>31</v>
      </c>
      <c r="J7974" t="s">
        <v>44</v>
      </c>
      <c r="K7974" t="s">
        <v>143</v>
      </c>
      <c r="L7974">
        <v>12</v>
      </c>
      <c r="M7974">
        <v>891.79</v>
      </c>
      <c r="N7974">
        <v>10701.48</v>
      </c>
      <c r="O7974">
        <v>7790.88</v>
      </c>
      <c r="P7974">
        <v>2910.58</v>
      </c>
      <c r="Q7974" t="s">
        <v>58</v>
      </c>
      <c r="R7974">
        <v>2.9</v>
      </c>
      <c r="S7974" s="1">
        <v>45307</v>
      </c>
    </row>
    <row r="7975" spans="1:19" x14ac:dyDescent="0.3">
      <c r="A7975" t="s">
        <v>9279</v>
      </c>
      <c r="B7975" t="s">
        <v>2890</v>
      </c>
      <c r="C7975" s="1">
        <v>45301</v>
      </c>
      <c r="D7975" s="1" t="str">
        <f t="shared" si="124"/>
        <v>Jan-2024</v>
      </c>
      <c r="E7975" t="s">
        <v>42</v>
      </c>
      <c r="F7975" t="s">
        <v>98</v>
      </c>
      <c r="G7975" t="s">
        <v>74</v>
      </c>
      <c r="H7975" t="s">
        <v>36</v>
      </c>
      <c r="I7975">
        <v>49</v>
      </c>
      <c r="J7975" t="s">
        <v>51</v>
      </c>
      <c r="K7975" t="s">
        <v>79</v>
      </c>
      <c r="L7975">
        <v>4</v>
      </c>
      <c r="M7975">
        <v>10579.32</v>
      </c>
      <c r="N7975">
        <v>42317.279999999999</v>
      </c>
      <c r="O7975">
        <v>22604.12</v>
      </c>
      <c r="P7975">
        <v>19713.169999999998</v>
      </c>
      <c r="Q7975" t="s">
        <v>26</v>
      </c>
      <c r="R7975">
        <v>3.4</v>
      </c>
      <c r="S7975" s="1">
        <v>45311</v>
      </c>
    </row>
    <row r="7976" spans="1:19" x14ac:dyDescent="0.3">
      <c r="A7976" t="s">
        <v>9280</v>
      </c>
      <c r="B7976" t="s">
        <v>3886</v>
      </c>
      <c r="C7976" s="1">
        <v>45095</v>
      </c>
      <c r="D7976" s="1" t="str">
        <f t="shared" si="124"/>
        <v>Jun-2023</v>
      </c>
      <c r="E7976" t="s">
        <v>66</v>
      </c>
      <c r="F7976" t="s">
        <v>169</v>
      </c>
      <c r="G7976" t="s">
        <v>31</v>
      </c>
      <c r="H7976" t="s">
        <v>23</v>
      </c>
      <c r="I7976">
        <v>47</v>
      </c>
      <c r="J7976" t="s">
        <v>139</v>
      </c>
      <c r="K7976" t="s">
        <v>140</v>
      </c>
      <c r="L7976">
        <v>10</v>
      </c>
      <c r="M7976">
        <v>2781.22</v>
      </c>
      <c r="N7976">
        <v>27812.2</v>
      </c>
      <c r="O7976">
        <v>23857.97</v>
      </c>
      <c r="P7976">
        <v>3954.27</v>
      </c>
      <c r="Q7976" t="s">
        <v>26</v>
      </c>
      <c r="R7976">
        <v>3.3</v>
      </c>
      <c r="S7976" s="1">
        <v>45096</v>
      </c>
    </row>
    <row r="7977" spans="1:19" x14ac:dyDescent="0.3">
      <c r="A7977" t="s">
        <v>9281</v>
      </c>
      <c r="B7977" t="s">
        <v>2874</v>
      </c>
      <c r="C7977" s="1">
        <v>45118</v>
      </c>
      <c r="D7977" s="1" t="str">
        <f t="shared" si="124"/>
        <v>Jul-2023</v>
      </c>
      <c r="E7977" t="s">
        <v>66</v>
      </c>
      <c r="F7977" t="s">
        <v>89</v>
      </c>
      <c r="G7977" t="s">
        <v>22</v>
      </c>
      <c r="H7977" t="s">
        <v>56</v>
      </c>
      <c r="I7977">
        <v>27</v>
      </c>
      <c r="J7977" t="s">
        <v>24</v>
      </c>
      <c r="K7977" t="s">
        <v>255</v>
      </c>
      <c r="L7977">
        <v>1</v>
      </c>
      <c r="M7977">
        <v>1366.59</v>
      </c>
      <c r="N7977">
        <v>1366.59</v>
      </c>
      <c r="O7977">
        <v>1154.19</v>
      </c>
      <c r="P7977">
        <v>212.4</v>
      </c>
      <c r="Q7977" t="s">
        <v>39</v>
      </c>
      <c r="R7977">
        <v>5</v>
      </c>
      <c r="S7977" s="1">
        <v>45121</v>
      </c>
    </row>
    <row r="7978" spans="1:19" x14ac:dyDescent="0.3">
      <c r="A7978" t="s">
        <v>9282</v>
      </c>
      <c r="B7978" t="s">
        <v>2766</v>
      </c>
      <c r="C7978" s="1">
        <v>45722</v>
      </c>
      <c r="D7978" s="1" t="str">
        <f t="shared" si="124"/>
        <v>Mar-2025</v>
      </c>
      <c r="E7978" t="s">
        <v>66</v>
      </c>
      <c r="F7978" t="s">
        <v>89</v>
      </c>
      <c r="G7978" t="s">
        <v>22</v>
      </c>
      <c r="H7978" t="s">
        <v>36</v>
      </c>
      <c r="I7978">
        <v>55</v>
      </c>
      <c r="J7978" t="s">
        <v>51</v>
      </c>
      <c r="K7978" t="s">
        <v>210</v>
      </c>
      <c r="L7978">
        <v>3</v>
      </c>
      <c r="M7978">
        <v>57034.06</v>
      </c>
      <c r="N7978">
        <v>171102.18</v>
      </c>
      <c r="O7978">
        <v>126963.91</v>
      </c>
      <c r="P7978">
        <v>35583.17</v>
      </c>
      <c r="Q7978" t="s">
        <v>26</v>
      </c>
      <c r="R7978">
        <v>3.4</v>
      </c>
      <c r="S7978" s="1">
        <v>45729</v>
      </c>
    </row>
    <row r="7979" spans="1:19" x14ac:dyDescent="0.3">
      <c r="A7979" t="s">
        <v>9283</v>
      </c>
      <c r="B7979" t="s">
        <v>881</v>
      </c>
      <c r="C7979" s="1">
        <v>45454</v>
      </c>
      <c r="D7979" s="1" t="str">
        <f t="shared" si="124"/>
        <v>Jun-2024</v>
      </c>
      <c r="E7979" t="s">
        <v>42</v>
      </c>
      <c r="F7979" t="s">
        <v>43</v>
      </c>
      <c r="G7979" t="s">
        <v>22</v>
      </c>
      <c r="H7979" t="s">
        <v>36</v>
      </c>
      <c r="I7979">
        <v>31</v>
      </c>
      <c r="J7979" t="s">
        <v>51</v>
      </c>
      <c r="K7979" t="s">
        <v>131</v>
      </c>
      <c r="L7979">
        <v>12</v>
      </c>
      <c r="M7979">
        <v>59123.86</v>
      </c>
      <c r="N7979">
        <v>709486.32</v>
      </c>
      <c r="O7979">
        <v>573141.01</v>
      </c>
      <c r="P7979">
        <v>136345.34</v>
      </c>
      <c r="Q7979" t="s">
        <v>75</v>
      </c>
      <c r="R7979">
        <v>5</v>
      </c>
      <c r="S7979" s="1">
        <v>45456</v>
      </c>
    </row>
    <row r="7980" spans="1:19" x14ac:dyDescent="0.3">
      <c r="A7980" t="s">
        <v>9284</v>
      </c>
      <c r="B7980" t="s">
        <v>3030</v>
      </c>
      <c r="C7980" s="1">
        <v>44633</v>
      </c>
      <c r="D7980" s="1" t="str">
        <f t="shared" si="124"/>
        <v>Mar-2022</v>
      </c>
      <c r="E7980" t="s">
        <v>20</v>
      </c>
      <c r="F7980" t="s">
        <v>21</v>
      </c>
      <c r="G7980" t="s">
        <v>31</v>
      </c>
      <c r="H7980" t="s">
        <v>23</v>
      </c>
      <c r="I7980">
        <v>43</v>
      </c>
      <c r="J7980" t="s">
        <v>44</v>
      </c>
      <c r="K7980" t="s">
        <v>71</v>
      </c>
      <c r="L7980">
        <v>8</v>
      </c>
      <c r="M7980">
        <v>932.33</v>
      </c>
      <c r="N7980">
        <v>7458.64</v>
      </c>
      <c r="O7980">
        <v>4033.64</v>
      </c>
      <c r="P7980">
        <v>3425.01</v>
      </c>
      <c r="Q7980" t="s">
        <v>75</v>
      </c>
      <c r="R7980">
        <v>3</v>
      </c>
      <c r="S7980" s="1">
        <v>44643</v>
      </c>
    </row>
    <row r="7981" spans="1:19" x14ac:dyDescent="0.3">
      <c r="A7981" t="s">
        <v>9285</v>
      </c>
      <c r="B7981" t="s">
        <v>7554</v>
      </c>
      <c r="C7981" s="1">
        <v>45085</v>
      </c>
      <c r="D7981" s="1" t="str">
        <f t="shared" si="124"/>
        <v>Jun-2023</v>
      </c>
      <c r="E7981" t="s">
        <v>20</v>
      </c>
      <c r="F7981" t="s">
        <v>61</v>
      </c>
      <c r="G7981" t="s">
        <v>74</v>
      </c>
      <c r="H7981" t="s">
        <v>23</v>
      </c>
      <c r="I7981">
        <v>43</v>
      </c>
      <c r="J7981" t="s">
        <v>32</v>
      </c>
      <c r="K7981" t="s">
        <v>365</v>
      </c>
      <c r="L7981">
        <v>1</v>
      </c>
      <c r="M7981">
        <v>12736.15</v>
      </c>
      <c r="N7981">
        <v>12736.15</v>
      </c>
      <c r="O7981">
        <v>5400.53</v>
      </c>
      <c r="P7981">
        <v>5425.2</v>
      </c>
      <c r="Q7981" t="s">
        <v>80</v>
      </c>
      <c r="R7981">
        <v>3.3</v>
      </c>
      <c r="S7981" s="1">
        <v>45089</v>
      </c>
    </row>
    <row r="7982" spans="1:19" x14ac:dyDescent="0.3">
      <c r="A7982" t="s">
        <v>9286</v>
      </c>
      <c r="B7982" t="s">
        <v>267</v>
      </c>
      <c r="C7982" s="1">
        <v>45360</v>
      </c>
      <c r="D7982" s="1" t="str">
        <f t="shared" si="124"/>
        <v>Mar-2024</v>
      </c>
      <c r="E7982" t="s">
        <v>42</v>
      </c>
      <c r="F7982" t="s">
        <v>117</v>
      </c>
      <c r="G7982" t="s">
        <v>74</v>
      </c>
      <c r="H7982" t="s">
        <v>23</v>
      </c>
      <c r="I7982">
        <v>41</v>
      </c>
      <c r="J7982" t="s">
        <v>37</v>
      </c>
      <c r="K7982" t="s">
        <v>128</v>
      </c>
      <c r="L7982">
        <v>3</v>
      </c>
      <c r="M7982">
        <v>321.06</v>
      </c>
      <c r="N7982">
        <v>963.18</v>
      </c>
      <c r="O7982">
        <v>551.64</v>
      </c>
      <c r="P7982">
        <v>218.91</v>
      </c>
      <c r="Q7982" t="s">
        <v>53</v>
      </c>
      <c r="R7982">
        <v>3</v>
      </c>
      <c r="S7982" s="1">
        <v>45363</v>
      </c>
    </row>
    <row r="7983" spans="1:19" x14ac:dyDescent="0.3">
      <c r="A7983" t="s">
        <v>9287</v>
      </c>
      <c r="B7983" t="s">
        <v>2890</v>
      </c>
      <c r="C7983" s="1">
        <v>45493</v>
      </c>
      <c r="D7983" s="1" t="str">
        <f t="shared" si="124"/>
        <v>Jul-2024</v>
      </c>
      <c r="E7983" t="s">
        <v>20</v>
      </c>
      <c r="F7983" t="s">
        <v>121</v>
      </c>
      <c r="G7983" t="s">
        <v>22</v>
      </c>
      <c r="H7983" t="s">
        <v>36</v>
      </c>
      <c r="I7983">
        <v>28</v>
      </c>
      <c r="J7983" t="s">
        <v>44</v>
      </c>
      <c r="K7983" t="s">
        <v>57</v>
      </c>
      <c r="L7983">
        <v>2</v>
      </c>
      <c r="M7983">
        <v>11953.68</v>
      </c>
      <c r="N7983">
        <v>23907.360000000001</v>
      </c>
      <c r="O7983">
        <v>15470.86</v>
      </c>
      <c r="P7983">
        <v>6045.76</v>
      </c>
      <c r="Q7983" t="s">
        <v>39</v>
      </c>
      <c r="R7983">
        <v>3.8</v>
      </c>
      <c r="S7983" s="1">
        <v>45822</v>
      </c>
    </row>
    <row r="7984" spans="1:19" x14ac:dyDescent="0.3">
      <c r="A7984" t="s">
        <v>9288</v>
      </c>
      <c r="B7984" t="s">
        <v>1844</v>
      </c>
      <c r="C7984" s="1">
        <v>45162</v>
      </c>
      <c r="D7984" s="1" t="str">
        <f t="shared" si="124"/>
        <v>Aug-2023</v>
      </c>
      <c r="E7984" t="s">
        <v>29</v>
      </c>
      <c r="F7984" t="s">
        <v>30</v>
      </c>
      <c r="G7984" t="s">
        <v>22</v>
      </c>
      <c r="H7984" t="s">
        <v>56</v>
      </c>
      <c r="I7984">
        <v>67</v>
      </c>
      <c r="J7984" t="s">
        <v>37</v>
      </c>
      <c r="K7984" t="s">
        <v>86</v>
      </c>
      <c r="L7984">
        <v>2</v>
      </c>
      <c r="M7984">
        <v>729.25</v>
      </c>
      <c r="N7984">
        <v>1458.5</v>
      </c>
      <c r="O7984">
        <v>791.93</v>
      </c>
      <c r="P7984">
        <v>447.79</v>
      </c>
      <c r="Q7984" t="s">
        <v>53</v>
      </c>
      <c r="R7984">
        <v>4.0999999999999996</v>
      </c>
      <c r="S7984" s="1">
        <v>45166</v>
      </c>
    </row>
    <row r="7985" spans="1:19" x14ac:dyDescent="0.3">
      <c r="A7985" t="s">
        <v>9289</v>
      </c>
      <c r="B7985" t="s">
        <v>937</v>
      </c>
      <c r="C7985" s="1">
        <v>45400</v>
      </c>
      <c r="D7985" s="1" t="str">
        <f t="shared" si="124"/>
        <v>Apr-2024</v>
      </c>
      <c r="E7985" t="s">
        <v>42</v>
      </c>
      <c r="F7985" t="s">
        <v>43</v>
      </c>
      <c r="G7985" t="s">
        <v>74</v>
      </c>
      <c r="H7985" t="s">
        <v>23</v>
      </c>
      <c r="I7985">
        <v>23</v>
      </c>
      <c r="J7985" t="s">
        <v>139</v>
      </c>
      <c r="K7985" t="s">
        <v>154</v>
      </c>
      <c r="L7985">
        <v>5</v>
      </c>
      <c r="M7985">
        <v>4166.41</v>
      </c>
      <c r="N7985">
        <v>20832.05</v>
      </c>
      <c r="O7985">
        <v>10513.58</v>
      </c>
      <c r="P7985">
        <v>10318.469999999999</v>
      </c>
      <c r="Q7985" t="s">
        <v>75</v>
      </c>
      <c r="R7985">
        <v>3.4</v>
      </c>
      <c r="S7985" s="1">
        <v>45407</v>
      </c>
    </row>
    <row r="7986" spans="1:19" x14ac:dyDescent="0.3">
      <c r="A7986" t="s">
        <v>9290</v>
      </c>
      <c r="B7986" t="s">
        <v>727</v>
      </c>
      <c r="C7986" s="1">
        <v>45803</v>
      </c>
      <c r="D7986" s="1" t="str">
        <f t="shared" si="124"/>
        <v>May-2025</v>
      </c>
      <c r="E7986" t="s">
        <v>48</v>
      </c>
      <c r="F7986" t="s">
        <v>107</v>
      </c>
      <c r="G7986" t="s">
        <v>22</v>
      </c>
      <c r="H7986" t="s">
        <v>23</v>
      </c>
      <c r="I7986">
        <v>31</v>
      </c>
      <c r="J7986" t="s">
        <v>139</v>
      </c>
      <c r="K7986" t="s">
        <v>240</v>
      </c>
      <c r="L7986">
        <v>2</v>
      </c>
      <c r="M7986">
        <v>5882.09</v>
      </c>
      <c r="N7986">
        <v>11764.18</v>
      </c>
      <c r="O7986">
        <v>9130.67</v>
      </c>
      <c r="P7986">
        <v>2633.5</v>
      </c>
      <c r="Q7986" t="s">
        <v>58</v>
      </c>
      <c r="R7986">
        <v>3.4</v>
      </c>
      <c r="S7986" s="1">
        <v>45804</v>
      </c>
    </row>
    <row r="7987" spans="1:19" x14ac:dyDescent="0.3">
      <c r="A7987" t="s">
        <v>9291</v>
      </c>
      <c r="B7987" t="s">
        <v>3873</v>
      </c>
      <c r="C7987" s="1">
        <v>45515</v>
      </c>
      <c r="D7987" s="1" t="str">
        <f t="shared" si="124"/>
        <v>Aug-2024</v>
      </c>
      <c r="E7987" t="s">
        <v>66</v>
      </c>
      <c r="F7987" t="s">
        <v>89</v>
      </c>
      <c r="G7987" t="s">
        <v>74</v>
      </c>
      <c r="H7987" t="s">
        <v>23</v>
      </c>
      <c r="I7987">
        <v>28</v>
      </c>
      <c r="J7987" t="s">
        <v>62</v>
      </c>
      <c r="K7987" t="s">
        <v>218</v>
      </c>
      <c r="L7987">
        <v>3</v>
      </c>
      <c r="M7987">
        <v>4725.2</v>
      </c>
      <c r="N7987">
        <v>14175.6</v>
      </c>
      <c r="O7987">
        <v>9336.98</v>
      </c>
      <c r="P7987">
        <v>4129.83</v>
      </c>
      <c r="Q7987" t="s">
        <v>53</v>
      </c>
      <c r="R7987">
        <v>4.0999999999999996</v>
      </c>
      <c r="S7987" s="1">
        <v>45519</v>
      </c>
    </row>
    <row r="7988" spans="1:19" x14ac:dyDescent="0.3">
      <c r="A7988" t="s">
        <v>9292</v>
      </c>
      <c r="B7988" t="s">
        <v>1608</v>
      </c>
      <c r="C7988" s="1">
        <v>45356</v>
      </c>
      <c r="D7988" s="1" t="str">
        <f t="shared" si="124"/>
        <v>Mar-2024</v>
      </c>
      <c r="E7988" t="s">
        <v>20</v>
      </c>
      <c r="F7988" t="s">
        <v>121</v>
      </c>
      <c r="G7988" t="s">
        <v>74</v>
      </c>
      <c r="H7988" t="s">
        <v>36</v>
      </c>
      <c r="I7988">
        <v>34</v>
      </c>
      <c r="J7988" t="s">
        <v>24</v>
      </c>
      <c r="K7988" t="s">
        <v>33</v>
      </c>
      <c r="L7988">
        <v>2</v>
      </c>
      <c r="M7988">
        <v>452.42</v>
      </c>
      <c r="N7988">
        <v>904.84</v>
      </c>
      <c r="O7988">
        <v>612.71</v>
      </c>
      <c r="P7988">
        <v>246.88</v>
      </c>
      <c r="Q7988" t="s">
        <v>75</v>
      </c>
      <c r="R7988">
        <v>3.7</v>
      </c>
      <c r="S7988" s="1">
        <v>45359</v>
      </c>
    </row>
    <row r="7989" spans="1:19" x14ac:dyDescent="0.3">
      <c r="A7989" t="s">
        <v>9293</v>
      </c>
      <c r="B7989" t="s">
        <v>513</v>
      </c>
      <c r="C7989" s="1">
        <v>44664</v>
      </c>
      <c r="D7989" s="1" t="str">
        <f t="shared" si="124"/>
        <v>Apr-2022</v>
      </c>
      <c r="E7989" t="s">
        <v>66</v>
      </c>
      <c r="F7989" t="s">
        <v>67</v>
      </c>
      <c r="G7989" t="s">
        <v>74</v>
      </c>
      <c r="H7989" t="s">
        <v>23</v>
      </c>
      <c r="I7989">
        <v>40</v>
      </c>
      <c r="J7989" t="s">
        <v>37</v>
      </c>
      <c r="K7989" t="s">
        <v>38</v>
      </c>
      <c r="L7989">
        <v>3</v>
      </c>
      <c r="M7989">
        <v>106.88</v>
      </c>
      <c r="N7989">
        <v>320.64</v>
      </c>
      <c r="O7989">
        <v>253.36</v>
      </c>
      <c r="P7989">
        <v>51.24</v>
      </c>
      <c r="Q7989" t="s">
        <v>75</v>
      </c>
      <c r="R7989">
        <v>3.7</v>
      </c>
      <c r="S7989" s="1">
        <v>44669</v>
      </c>
    </row>
    <row r="7990" spans="1:19" x14ac:dyDescent="0.3">
      <c r="A7990" t="s">
        <v>9294</v>
      </c>
      <c r="B7990" t="s">
        <v>1538</v>
      </c>
      <c r="C7990" s="1">
        <v>45309</v>
      </c>
      <c r="D7990" s="1" t="str">
        <f t="shared" si="124"/>
        <v>Jan-2024</v>
      </c>
      <c r="E7990" t="s">
        <v>48</v>
      </c>
      <c r="F7990" t="s">
        <v>107</v>
      </c>
      <c r="G7990" t="s">
        <v>31</v>
      </c>
      <c r="H7990" t="s">
        <v>23</v>
      </c>
      <c r="I7990">
        <v>47</v>
      </c>
      <c r="J7990" t="s">
        <v>62</v>
      </c>
      <c r="K7990" t="s">
        <v>63</v>
      </c>
      <c r="L7990">
        <v>4</v>
      </c>
      <c r="M7990">
        <v>23501.88</v>
      </c>
      <c r="N7990">
        <v>94007.52</v>
      </c>
      <c r="O7990">
        <v>55663.6</v>
      </c>
      <c r="P7990">
        <v>24242.77</v>
      </c>
      <c r="Q7990" t="s">
        <v>80</v>
      </c>
      <c r="R7990">
        <v>4.0999999999999996</v>
      </c>
      <c r="S7990" s="1">
        <v>45314</v>
      </c>
    </row>
    <row r="7991" spans="1:19" x14ac:dyDescent="0.3">
      <c r="A7991" t="s">
        <v>9295</v>
      </c>
      <c r="B7991" t="s">
        <v>1257</v>
      </c>
      <c r="C7991" s="1">
        <v>45133</v>
      </c>
      <c r="D7991" s="1" t="str">
        <f t="shared" si="124"/>
        <v>Jul-2023</v>
      </c>
      <c r="E7991" t="s">
        <v>42</v>
      </c>
      <c r="F7991" t="s">
        <v>43</v>
      </c>
      <c r="G7991" t="s">
        <v>31</v>
      </c>
      <c r="H7991" t="s">
        <v>23</v>
      </c>
      <c r="I7991">
        <v>24</v>
      </c>
      <c r="J7991" t="s">
        <v>90</v>
      </c>
      <c r="K7991" t="s">
        <v>104</v>
      </c>
      <c r="L7991">
        <v>3</v>
      </c>
      <c r="M7991">
        <v>6293.81</v>
      </c>
      <c r="N7991">
        <v>18881.43</v>
      </c>
      <c r="O7991">
        <v>13241.54</v>
      </c>
      <c r="P7991">
        <v>3751.75</v>
      </c>
      <c r="Q7991" t="s">
        <v>75</v>
      </c>
      <c r="R7991">
        <v>3.6</v>
      </c>
      <c r="S7991" s="1">
        <v>45140</v>
      </c>
    </row>
    <row r="7992" spans="1:19" x14ac:dyDescent="0.3">
      <c r="A7992" t="s">
        <v>9296</v>
      </c>
      <c r="B7992" t="s">
        <v>1284</v>
      </c>
      <c r="C7992" s="1">
        <v>44870</v>
      </c>
      <c r="D7992" s="1" t="str">
        <f t="shared" si="124"/>
        <v>Nov-2022</v>
      </c>
      <c r="E7992" t="s">
        <v>20</v>
      </c>
      <c r="F7992" t="s">
        <v>61</v>
      </c>
      <c r="G7992" t="s">
        <v>22</v>
      </c>
      <c r="H7992" t="s">
        <v>23</v>
      </c>
      <c r="I7992">
        <v>44</v>
      </c>
      <c r="J7992" t="s">
        <v>32</v>
      </c>
      <c r="K7992" t="s">
        <v>125</v>
      </c>
      <c r="L7992">
        <v>1</v>
      </c>
      <c r="M7992">
        <v>22690.27</v>
      </c>
      <c r="N7992">
        <v>22690.27</v>
      </c>
      <c r="O7992">
        <v>15534.21</v>
      </c>
      <c r="P7992">
        <v>4887.03</v>
      </c>
      <c r="Q7992" t="s">
        <v>26</v>
      </c>
      <c r="R7992">
        <v>4.7</v>
      </c>
      <c r="S7992" s="1">
        <v>44872</v>
      </c>
    </row>
    <row r="7993" spans="1:19" x14ac:dyDescent="0.3">
      <c r="A7993" t="s">
        <v>9297</v>
      </c>
      <c r="B7993" t="s">
        <v>4035</v>
      </c>
      <c r="C7993" s="1">
        <v>44657</v>
      </c>
      <c r="D7993" s="1" t="str">
        <f t="shared" si="124"/>
        <v>Apr-2022</v>
      </c>
      <c r="E7993" t="s">
        <v>66</v>
      </c>
      <c r="F7993" t="s">
        <v>89</v>
      </c>
      <c r="G7993" t="s">
        <v>31</v>
      </c>
      <c r="H7993" t="s">
        <v>56</v>
      </c>
      <c r="I7993">
        <v>52</v>
      </c>
      <c r="J7993" t="s">
        <v>44</v>
      </c>
      <c r="K7993" t="s">
        <v>143</v>
      </c>
      <c r="L7993">
        <v>3</v>
      </c>
      <c r="M7993">
        <v>1913.23</v>
      </c>
      <c r="N7993">
        <v>5739.69</v>
      </c>
      <c r="O7993">
        <v>3189.44</v>
      </c>
      <c r="P7993">
        <v>2550.2399999999998</v>
      </c>
      <c r="Q7993" t="s">
        <v>26</v>
      </c>
      <c r="R7993">
        <v>2.8</v>
      </c>
      <c r="S7993" s="1">
        <v>44662</v>
      </c>
    </row>
    <row r="7994" spans="1:19" x14ac:dyDescent="0.3">
      <c r="A7994" t="s">
        <v>9298</v>
      </c>
      <c r="B7994" t="s">
        <v>1946</v>
      </c>
      <c r="C7994" s="1">
        <v>45375</v>
      </c>
      <c r="D7994" s="1" t="str">
        <f t="shared" si="124"/>
        <v>Mar-2024</v>
      </c>
      <c r="E7994" t="s">
        <v>42</v>
      </c>
      <c r="F7994" t="s">
        <v>43</v>
      </c>
      <c r="G7994" t="s">
        <v>22</v>
      </c>
      <c r="H7994" t="s">
        <v>23</v>
      </c>
      <c r="I7994">
        <v>46</v>
      </c>
      <c r="J7994" t="s">
        <v>37</v>
      </c>
      <c r="K7994" t="s">
        <v>203</v>
      </c>
      <c r="L7994">
        <v>1</v>
      </c>
      <c r="M7994">
        <v>2393.6999999999998</v>
      </c>
      <c r="N7994">
        <v>2393.6999999999998</v>
      </c>
      <c r="O7994">
        <v>944.78</v>
      </c>
      <c r="P7994">
        <v>970.18</v>
      </c>
      <c r="Q7994" t="s">
        <v>80</v>
      </c>
      <c r="R7994">
        <v>2.7</v>
      </c>
      <c r="S7994" s="1">
        <v>45385</v>
      </c>
    </row>
    <row r="7995" spans="1:19" x14ac:dyDescent="0.3">
      <c r="A7995" t="s">
        <v>9299</v>
      </c>
      <c r="B7995" t="s">
        <v>1664</v>
      </c>
      <c r="C7995" s="1">
        <v>44783</v>
      </c>
      <c r="D7995" s="1" t="str">
        <f t="shared" si="124"/>
        <v>Aug-2022</v>
      </c>
      <c r="E7995" t="s">
        <v>66</v>
      </c>
      <c r="F7995" t="s">
        <v>169</v>
      </c>
      <c r="G7995" t="s">
        <v>22</v>
      </c>
      <c r="H7995" t="s">
        <v>23</v>
      </c>
      <c r="I7995">
        <v>38</v>
      </c>
      <c r="J7995" t="s">
        <v>51</v>
      </c>
      <c r="K7995" t="s">
        <v>79</v>
      </c>
      <c r="L7995">
        <v>3</v>
      </c>
      <c r="M7995">
        <v>65093.5</v>
      </c>
      <c r="N7995">
        <v>195280.5</v>
      </c>
      <c r="O7995">
        <v>142511.79</v>
      </c>
      <c r="P7995">
        <v>52768.72</v>
      </c>
      <c r="Q7995" t="s">
        <v>26</v>
      </c>
      <c r="R7995">
        <v>3.9</v>
      </c>
      <c r="S7995" s="1">
        <v>44784</v>
      </c>
    </row>
    <row r="7996" spans="1:19" x14ac:dyDescent="0.3">
      <c r="A7996" t="s">
        <v>9300</v>
      </c>
      <c r="B7996" t="s">
        <v>1045</v>
      </c>
      <c r="C7996" s="1">
        <v>45149</v>
      </c>
      <c r="D7996" s="1" t="str">
        <f t="shared" si="124"/>
        <v>Aug-2023</v>
      </c>
      <c r="E7996" t="s">
        <v>42</v>
      </c>
      <c r="F7996" t="s">
        <v>98</v>
      </c>
      <c r="G7996" t="s">
        <v>22</v>
      </c>
      <c r="H7996" t="s">
        <v>56</v>
      </c>
      <c r="I7996">
        <v>32</v>
      </c>
      <c r="J7996" t="s">
        <v>139</v>
      </c>
      <c r="K7996" t="s">
        <v>268</v>
      </c>
      <c r="L7996">
        <v>1</v>
      </c>
      <c r="M7996">
        <v>2099.38</v>
      </c>
      <c r="N7996">
        <v>2099.38</v>
      </c>
      <c r="O7996">
        <v>1597.84</v>
      </c>
      <c r="P7996">
        <v>396.57</v>
      </c>
      <c r="Q7996" t="s">
        <v>26</v>
      </c>
      <c r="R7996">
        <v>4.4000000000000004</v>
      </c>
      <c r="S7996" s="1">
        <v>45151</v>
      </c>
    </row>
    <row r="7997" spans="1:19" x14ac:dyDescent="0.3">
      <c r="A7997" t="s">
        <v>9301</v>
      </c>
      <c r="B7997" t="s">
        <v>424</v>
      </c>
      <c r="C7997" s="1">
        <v>45833</v>
      </c>
      <c r="D7997" s="1" t="str">
        <f t="shared" si="124"/>
        <v>Jun-2025</v>
      </c>
      <c r="E7997" t="s">
        <v>20</v>
      </c>
      <c r="F7997" t="s">
        <v>61</v>
      </c>
      <c r="G7997" t="s">
        <v>74</v>
      </c>
      <c r="H7997" t="s">
        <v>23</v>
      </c>
      <c r="I7997">
        <v>43</v>
      </c>
      <c r="J7997" t="s">
        <v>37</v>
      </c>
      <c r="K7997" t="s">
        <v>86</v>
      </c>
      <c r="L7997">
        <v>1</v>
      </c>
      <c r="M7997">
        <v>1297.6300000000001</v>
      </c>
      <c r="N7997">
        <v>1297.6300000000001</v>
      </c>
      <c r="O7997">
        <v>676.21</v>
      </c>
      <c r="P7997">
        <v>556.54999999999995</v>
      </c>
      <c r="Q7997" t="s">
        <v>53</v>
      </c>
      <c r="R7997">
        <v>3.2</v>
      </c>
      <c r="S7997" s="1">
        <v>45843</v>
      </c>
    </row>
    <row r="7998" spans="1:19" x14ac:dyDescent="0.3">
      <c r="A7998" t="s">
        <v>9302</v>
      </c>
      <c r="B7998" t="s">
        <v>2344</v>
      </c>
      <c r="C7998" s="1">
        <v>45658</v>
      </c>
      <c r="D7998" s="1" t="str">
        <f t="shared" si="124"/>
        <v>Jan-2025</v>
      </c>
      <c r="E7998" t="s">
        <v>42</v>
      </c>
      <c r="F7998" t="s">
        <v>43</v>
      </c>
      <c r="G7998" t="s">
        <v>50</v>
      </c>
      <c r="H7998" t="s">
        <v>23</v>
      </c>
      <c r="I7998">
        <v>19</v>
      </c>
      <c r="J7998" t="s">
        <v>24</v>
      </c>
      <c r="K7998" t="s">
        <v>33</v>
      </c>
      <c r="L7998">
        <v>2</v>
      </c>
      <c r="M7998">
        <v>1037.53</v>
      </c>
      <c r="N7998">
        <v>2075.06</v>
      </c>
      <c r="O7998">
        <v>1437.29</v>
      </c>
      <c r="P7998">
        <v>326.5</v>
      </c>
      <c r="Q7998" t="s">
        <v>26</v>
      </c>
      <c r="R7998">
        <v>3.9</v>
      </c>
      <c r="S7998" s="1">
        <v>45659</v>
      </c>
    </row>
    <row r="7999" spans="1:19" x14ac:dyDescent="0.3">
      <c r="A7999" t="s">
        <v>9303</v>
      </c>
      <c r="B7999" t="s">
        <v>3678</v>
      </c>
      <c r="C7999" s="1">
        <v>44898</v>
      </c>
      <c r="D7999" s="1" t="str">
        <f t="shared" si="124"/>
        <v>Dec-2022</v>
      </c>
      <c r="E7999" t="s">
        <v>20</v>
      </c>
      <c r="F7999" t="s">
        <v>61</v>
      </c>
      <c r="G7999" t="s">
        <v>31</v>
      </c>
      <c r="H7999" t="s">
        <v>23</v>
      </c>
      <c r="I7999">
        <v>51</v>
      </c>
      <c r="J7999" t="s">
        <v>62</v>
      </c>
      <c r="K7999" t="s">
        <v>63</v>
      </c>
      <c r="L7999">
        <v>3</v>
      </c>
      <c r="M7999">
        <v>21448.58</v>
      </c>
      <c r="N7999">
        <v>64345.74</v>
      </c>
      <c r="O7999">
        <v>55696.73</v>
      </c>
      <c r="P7999">
        <v>8649.0300000000007</v>
      </c>
      <c r="Q7999" t="s">
        <v>53</v>
      </c>
      <c r="R7999">
        <v>3</v>
      </c>
      <c r="S7999" s="1">
        <v>44901</v>
      </c>
    </row>
    <row r="8000" spans="1:19" x14ac:dyDescent="0.3">
      <c r="A8000" t="s">
        <v>9304</v>
      </c>
      <c r="B8000" t="s">
        <v>2097</v>
      </c>
      <c r="C8000" s="1">
        <v>45699</v>
      </c>
      <c r="D8000" s="1" t="str">
        <f t="shared" si="124"/>
        <v>Feb-2025</v>
      </c>
      <c r="E8000" t="s">
        <v>42</v>
      </c>
      <c r="F8000" t="s">
        <v>43</v>
      </c>
      <c r="G8000" t="s">
        <v>22</v>
      </c>
      <c r="H8000" t="s">
        <v>36</v>
      </c>
      <c r="I8000">
        <v>33</v>
      </c>
      <c r="J8000" t="s">
        <v>44</v>
      </c>
      <c r="K8000" t="s">
        <v>45</v>
      </c>
      <c r="L8000">
        <v>2</v>
      </c>
      <c r="M8000">
        <v>266.37</v>
      </c>
      <c r="N8000">
        <v>532.74</v>
      </c>
      <c r="O8000">
        <v>364.62</v>
      </c>
      <c r="P8000">
        <v>168.13</v>
      </c>
      <c r="Q8000" t="s">
        <v>53</v>
      </c>
      <c r="R8000">
        <v>3.2</v>
      </c>
      <c r="S8000" s="1">
        <v>45704</v>
      </c>
    </row>
    <row r="8001" spans="1:19" x14ac:dyDescent="0.3">
      <c r="A8001" t="s">
        <v>9305</v>
      </c>
      <c r="B8001" t="s">
        <v>2798</v>
      </c>
      <c r="C8001" s="1">
        <v>44589</v>
      </c>
      <c r="D8001" s="1" t="str">
        <f t="shared" si="124"/>
        <v>Jan-2022</v>
      </c>
      <c r="E8001" t="s">
        <v>29</v>
      </c>
      <c r="F8001" t="s">
        <v>103</v>
      </c>
      <c r="G8001" t="s">
        <v>31</v>
      </c>
      <c r="H8001" t="s">
        <v>23</v>
      </c>
      <c r="I8001">
        <v>24</v>
      </c>
      <c r="J8001" t="s">
        <v>139</v>
      </c>
      <c r="K8001" t="s">
        <v>240</v>
      </c>
      <c r="L8001">
        <v>999</v>
      </c>
      <c r="M8001">
        <v>6008.27</v>
      </c>
      <c r="N8001">
        <v>6002261.7300000004</v>
      </c>
      <c r="O8001">
        <v>13677.83</v>
      </c>
      <c r="P8001">
        <v>6750.29</v>
      </c>
      <c r="Q8001" t="s">
        <v>75</v>
      </c>
      <c r="R8001">
        <v>3.3</v>
      </c>
      <c r="S8001" s="1">
        <v>44591</v>
      </c>
    </row>
    <row r="8002" spans="1:19" x14ac:dyDescent="0.3">
      <c r="A8002" t="s">
        <v>9306</v>
      </c>
      <c r="B8002" t="s">
        <v>1021</v>
      </c>
      <c r="C8002" s="1">
        <v>45238</v>
      </c>
      <c r="D8002" s="1" t="str">
        <f t="shared" si="124"/>
        <v>Nov-2023</v>
      </c>
      <c r="E8002" t="s">
        <v>29</v>
      </c>
      <c r="F8002" t="s">
        <v>103</v>
      </c>
      <c r="G8002" t="s">
        <v>31</v>
      </c>
      <c r="H8002" t="s">
        <v>36</v>
      </c>
      <c r="I8002">
        <v>38</v>
      </c>
      <c r="J8002" t="s">
        <v>24</v>
      </c>
      <c r="K8002" t="s">
        <v>57</v>
      </c>
      <c r="L8002">
        <v>1</v>
      </c>
      <c r="M8002">
        <v>1582.32</v>
      </c>
      <c r="N8002">
        <v>1582.32</v>
      </c>
      <c r="O8002">
        <v>1058.06</v>
      </c>
      <c r="P8002">
        <v>366.03</v>
      </c>
      <c r="Q8002" t="s">
        <v>80</v>
      </c>
      <c r="R8002">
        <v>4.2</v>
      </c>
      <c r="S8002" s="1">
        <v>45245</v>
      </c>
    </row>
    <row r="8003" spans="1:19" x14ac:dyDescent="0.3">
      <c r="A8003" t="s">
        <v>9307</v>
      </c>
      <c r="B8003" t="s">
        <v>636</v>
      </c>
      <c r="C8003" s="1">
        <v>45679</v>
      </c>
      <c r="D8003" s="1" t="str">
        <f t="shared" ref="D8003:D8066" si="125">TEXT(C8003,"mmm-yyy")</f>
        <v>Jan-2025</v>
      </c>
      <c r="E8003" t="s">
        <v>20</v>
      </c>
      <c r="F8003" t="s">
        <v>61</v>
      </c>
      <c r="G8003" t="s">
        <v>31</v>
      </c>
      <c r="H8003" t="s">
        <v>23</v>
      </c>
      <c r="I8003">
        <v>42</v>
      </c>
      <c r="J8003" t="s">
        <v>90</v>
      </c>
      <c r="K8003" t="s">
        <v>91</v>
      </c>
      <c r="L8003">
        <v>999</v>
      </c>
      <c r="M8003">
        <v>14688.5</v>
      </c>
      <c r="N8003">
        <v>14673811.5</v>
      </c>
      <c r="O8003">
        <v>37544.11</v>
      </c>
      <c r="P8003">
        <v>6521.38</v>
      </c>
      <c r="Q8003" t="s">
        <v>26</v>
      </c>
      <c r="R8003">
        <v>4.5</v>
      </c>
      <c r="S8003" s="1">
        <v>45682</v>
      </c>
    </row>
    <row r="8004" spans="1:19" x14ac:dyDescent="0.3">
      <c r="A8004" t="s">
        <v>9308</v>
      </c>
      <c r="B8004" t="s">
        <v>1101</v>
      </c>
      <c r="C8004" s="1">
        <v>45575</v>
      </c>
      <c r="D8004" s="1" t="str">
        <f t="shared" si="125"/>
        <v>Oct-2024</v>
      </c>
      <c r="E8004" t="s">
        <v>20</v>
      </c>
      <c r="F8004" t="s">
        <v>61</v>
      </c>
      <c r="G8004" t="s">
        <v>22</v>
      </c>
      <c r="H8004" t="s">
        <v>56</v>
      </c>
      <c r="I8004">
        <v>60</v>
      </c>
      <c r="J8004" t="s">
        <v>32</v>
      </c>
      <c r="K8004" t="s">
        <v>125</v>
      </c>
      <c r="L8004">
        <v>6</v>
      </c>
      <c r="M8004">
        <v>15036.84</v>
      </c>
      <c r="N8004">
        <v>90221.04</v>
      </c>
      <c r="O8004">
        <v>47987.82</v>
      </c>
      <c r="P8004">
        <v>42233.22</v>
      </c>
      <c r="Q8004" t="s">
        <v>58</v>
      </c>
      <c r="R8004">
        <v>4.5</v>
      </c>
      <c r="S8004" s="1">
        <v>45578</v>
      </c>
    </row>
    <row r="8005" spans="1:19" x14ac:dyDescent="0.3">
      <c r="A8005" t="s">
        <v>9309</v>
      </c>
      <c r="B8005" t="s">
        <v>1612</v>
      </c>
      <c r="C8005" s="1">
        <v>45730</v>
      </c>
      <c r="D8005" s="1" t="str">
        <f t="shared" si="125"/>
        <v>Mar-2025</v>
      </c>
      <c r="E8005" t="s">
        <v>42</v>
      </c>
      <c r="F8005" t="s">
        <v>43</v>
      </c>
      <c r="G8005" t="s">
        <v>31</v>
      </c>
      <c r="H8005" t="s">
        <v>23</v>
      </c>
      <c r="I8005">
        <v>39</v>
      </c>
      <c r="J8005" t="s">
        <v>32</v>
      </c>
      <c r="K8005" t="s">
        <v>68</v>
      </c>
      <c r="L8005">
        <v>1</v>
      </c>
      <c r="M8005">
        <v>19849.93</v>
      </c>
      <c r="N8005">
        <v>19849.93</v>
      </c>
      <c r="O8005">
        <v>13408.46</v>
      </c>
      <c r="P8005">
        <v>6441.47</v>
      </c>
      <c r="Q8005" t="s">
        <v>53</v>
      </c>
      <c r="R8005">
        <v>5</v>
      </c>
      <c r="S8005" s="1">
        <v>45732</v>
      </c>
    </row>
    <row r="8006" spans="1:19" x14ac:dyDescent="0.3">
      <c r="A8006" t="s">
        <v>9310</v>
      </c>
      <c r="B8006" t="s">
        <v>288</v>
      </c>
      <c r="C8006" s="1">
        <v>45147</v>
      </c>
      <c r="D8006" s="1" t="str">
        <f t="shared" si="125"/>
        <v>Aug-2023</v>
      </c>
      <c r="E8006" t="s">
        <v>20</v>
      </c>
      <c r="F8006" t="s">
        <v>121</v>
      </c>
      <c r="G8006" t="s">
        <v>22</v>
      </c>
      <c r="H8006" t="s">
        <v>56</v>
      </c>
      <c r="I8006">
        <v>38</v>
      </c>
      <c r="J8006" t="s">
        <v>24</v>
      </c>
      <c r="K8006" t="s">
        <v>255</v>
      </c>
      <c r="L8006">
        <v>1</v>
      </c>
      <c r="M8006">
        <v>725.27</v>
      </c>
      <c r="N8006">
        <v>725.27</v>
      </c>
      <c r="O8006">
        <v>418.34</v>
      </c>
      <c r="P8006">
        <v>125.61</v>
      </c>
      <c r="Q8006" t="s">
        <v>75</v>
      </c>
      <c r="R8006">
        <v>4.5999999999999996</v>
      </c>
      <c r="S8006" s="1">
        <v>45151</v>
      </c>
    </row>
    <row r="8007" spans="1:19" x14ac:dyDescent="0.3">
      <c r="A8007" t="s">
        <v>9311</v>
      </c>
      <c r="B8007" t="s">
        <v>2165</v>
      </c>
      <c r="C8007" s="1">
        <v>44817</v>
      </c>
      <c r="D8007" s="1" t="str">
        <f t="shared" si="125"/>
        <v>Sep-2022</v>
      </c>
      <c r="E8007" t="s">
        <v>20</v>
      </c>
      <c r="F8007" t="s">
        <v>78</v>
      </c>
      <c r="G8007" t="s">
        <v>31</v>
      </c>
      <c r="H8007" t="s">
        <v>36</v>
      </c>
      <c r="I8007">
        <v>26</v>
      </c>
      <c r="J8007" t="s">
        <v>24</v>
      </c>
      <c r="K8007" t="s">
        <v>33</v>
      </c>
      <c r="L8007">
        <v>2</v>
      </c>
      <c r="M8007">
        <v>2019.98</v>
      </c>
      <c r="N8007">
        <v>4039.96</v>
      </c>
      <c r="O8007">
        <v>3487.72</v>
      </c>
      <c r="P8007">
        <v>552.25</v>
      </c>
      <c r="Q8007" t="s">
        <v>53</v>
      </c>
      <c r="R8007">
        <v>3.6</v>
      </c>
      <c r="S8007" s="1">
        <v>44824</v>
      </c>
    </row>
    <row r="8008" spans="1:19" x14ac:dyDescent="0.3">
      <c r="A8008" t="s">
        <v>9312</v>
      </c>
      <c r="B8008" t="s">
        <v>1880</v>
      </c>
      <c r="C8008" s="1">
        <v>44576</v>
      </c>
      <c r="D8008" s="1" t="str">
        <f t="shared" si="125"/>
        <v>Jan-2022</v>
      </c>
      <c r="E8008" t="s">
        <v>42</v>
      </c>
      <c r="F8008" t="s">
        <v>98</v>
      </c>
      <c r="G8008" t="s">
        <v>50</v>
      </c>
      <c r="H8008" t="s">
        <v>36</v>
      </c>
      <c r="I8008">
        <v>25</v>
      </c>
      <c r="J8008" t="s">
        <v>62</v>
      </c>
      <c r="K8008" t="s">
        <v>264</v>
      </c>
      <c r="L8008">
        <v>3</v>
      </c>
      <c r="M8008">
        <v>4572.1099999999997</v>
      </c>
      <c r="N8008">
        <v>13716.33</v>
      </c>
      <c r="O8008">
        <v>10235.799999999999</v>
      </c>
      <c r="P8008">
        <v>1423.07</v>
      </c>
      <c r="Q8008" t="s">
        <v>53</v>
      </c>
      <c r="R8008">
        <v>2.9</v>
      </c>
      <c r="S8008" s="1">
        <v>44580</v>
      </c>
    </row>
    <row r="8009" spans="1:19" x14ac:dyDescent="0.3">
      <c r="A8009" t="s">
        <v>9313</v>
      </c>
      <c r="B8009" t="s">
        <v>767</v>
      </c>
      <c r="C8009" s="1">
        <v>44981</v>
      </c>
      <c r="D8009" s="1" t="str">
        <f t="shared" si="125"/>
        <v>Feb-2023</v>
      </c>
      <c r="E8009" t="s">
        <v>66</v>
      </c>
      <c r="F8009" t="s">
        <v>67</v>
      </c>
      <c r="G8009" t="s">
        <v>31</v>
      </c>
      <c r="H8009" t="s">
        <v>56</v>
      </c>
      <c r="I8009">
        <v>28</v>
      </c>
      <c r="J8009" t="s">
        <v>51</v>
      </c>
      <c r="K8009" t="s">
        <v>264</v>
      </c>
      <c r="L8009">
        <v>5</v>
      </c>
      <c r="M8009">
        <v>11238.966</v>
      </c>
      <c r="N8009">
        <v>56194.83</v>
      </c>
      <c r="O8009">
        <v>36388.83</v>
      </c>
      <c r="P8009">
        <v>19806</v>
      </c>
      <c r="Q8009" t="s">
        <v>39</v>
      </c>
      <c r="R8009">
        <v>3.5</v>
      </c>
      <c r="S8009" s="1">
        <v>44984</v>
      </c>
    </row>
    <row r="8010" spans="1:19" x14ac:dyDescent="0.3">
      <c r="A8010" t="s">
        <v>9314</v>
      </c>
      <c r="B8010" t="s">
        <v>1504</v>
      </c>
      <c r="C8010" s="1">
        <v>44637</v>
      </c>
      <c r="D8010" s="1" t="str">
        <f t="shared" si="125"/>
        <v>Mar-2022</v>
      </c>
      <c r="E8010" t="s">
        <v>42</v>
      </c>
      <c r="F8010" t="s">
        <v>117</v>
      </c>
      <c r="G8010" t="s">
        <v>22</v>
      </c>
      <c r="H8010" t="s">
        <v>23</v>
      </c>
      <c r="I8010">
        <v>19</v>
      </c>
      <c r="J8010" t="s">
        <v>44</v>
      </c>
      <c r="K8010" t="s">
        <v>143</v>
      </c>
      <c r="L8010">
        <v>3</v>
      </c>
      <c r="M8010">
        <v>3830.53</v>
      </c>
      <c r="N8010">
        <v>11491.59</v>
      </c>
      <c r="O8010">
        <v>5953.77</v>
      </c>
      <c r="P8010">
        <v>5537.82</v>
      </c>
      <c r="Q8010" t="s">
        <v>75</v>
      </c>
      <c r="R8010">
        <v>3.9</v>
      </c>
      <c r="S8010" s="1">
        <v>44641</v>
      </c>
    </row>
    <row r="8011" spans="1:19" x14ac:dyDescent="0.3">
      <c r="A8011" t="s">
        <v>9315</v>
      </c>
      <c r="B8011" t="s">
        <v>285</v>
      </c>
      <c r="C8011" s="1">
        <v>45373</v>
      </c>
      <c r="D8011" s="1" t="str">
        <f t="shared" si="125"/>
        <v>Mar-2024</v>
      </c>
      <c r="E8011" t="s">
        <v>48</v>
      </c>
      <c r="F8011" t="s">
        <v>107</v>
      </c>
      <c r="G8011" t="s">
        <v>22</v>
      </c>
      <c r="H8011" t="s">
        <v>56</v>
      </c>
      <c r="I8011">
        <v>25</v>
      </c>
      <c r="J8011" t="s">
        <v>51</v>
      </c>
      <c r="K8011" t="s">
        <v>131</v>
      </c>
      <c r="L8011">
        <v>1</v>
      </c>
      <c r="M8011">
        <v>22514.63</v>
      </c>
      <c r="N8011">
        <v>22514.63</v>
      </c>
      <c r="O8011">
        <v>12779.23</v>
      </c>
      <c r="P8011">
        <v>6358.2</v>
      </c>
      <c r="Q8011" t="s">
        <v>53</v>
      </c>
      <c r="R8011">
        <v>4.3</v>
      </c>
      <c r="S8011" s="1">
        <v>45376</v>
      </c>
    </row>
    <row r="8012" spans="1:19" x14ac:dyDescent="0.3">
      <c r="A8012" t="s">
        <v>9316</v>
      </c>
      <c r="B8012" t="s">
        <v>2489</v>
      </c>
      <c r="C8012" s="1">
        <v>44949</v>
      </c>
      <c r="D8012" s="1" t="str">
        <f t="shared" si="125"/>
        <v>Jan-2023</v>
      </c>
      <c r="E8012" t="s">
        <v>66</v>
      </c>
      <c r="F8012" t="s">
        <v>67</v>
      </c>
      <c r="G8012" t="s">
        <v>74</v>
      </c>
      <c r="H8012" t="s">
        <v>56</v>
      </c>
      <c r="I8012">
        <v>28</v>
      </c>
      <c r="J8012" t="s">
        <v>90</v>
      </c>
      <c r="K8012" t="s">
        <v>52</v>
      </c>
      <c r="L8012">
        <v>1</v>
      </c>
      <c r="M8012">
        <v>23695.05</v>
      </c>
      <c r="N8012">
        <v>23695.05</v>
      </c>
      <c r="O8012">
        <v>9939.02</v>
      </c>
      <c r="P8012">
        <v>9017.01</v>
      </c>
      <c r="Q8012" t="s">
        <v>80</v>
      </c>
      <c r="R8012">
        <v>3.6</v>
      </c>
      <c r="S8012" s="1">
        <v>44954</v>
      </c>
    </row>
    <row r="8013" spans="1:19" x14ac:dyDescent="0.3">
      <c r="A8013" t="s">
        <v>9317</v>
      </c>
      <c r="B8013" t="s">
        <v>2874</v>
      </c>
      <c r="C8013" s="1">
        <v>44826</v>
      </c>
      <c r="D8013" s="1" t="str">
        <f t="shared" si="125"/>
        <v>Sep-2022</v>
      </c>
      <c r="E8013" t="s">
        <v>42</v>
      </c>
      <c r="F8013" t="s">
        <v>98</v>
      </c>
      <c r="G8013" t="s">
        <v>22</v>
      </c>
      <c r="H8013" t="s">
        <v>36</v>
      </c>
      <c r="I8013">
        <v>20</v>
      </c>
      <c r="J8013" t="s">
        <v>90</v>
      </c>
      <c r="K8013" t="s">
        <v>52</v>
      </c>
      <c r="L8013">
        <v>8</v>
      </c>
      <c r="M8013">
        <v>25594.19</v>
      </c>
      <c r="N8013">
        <v>204753.52</v>
      </c>
      <c r="O8013">
        <v>112611.15</v>
      </c>
      <c r="P8013">
        <v>51191.67</v>
      </c>
      <c r="Q8013" t="s">
        <v>75</v>
      </c>
      <c r="R8013">
        <v>2.2999999999999998</v>
      </c>
      <c r="S8013" s="1">
        <v>44840</v>
      </c>
    </row>
    <row r="8014" spans="1:19" x14ac:dyDescent="0.3">
      <c r="A8014" t="s">
        <v>9318</v>
      </c>
      <c r="B8014" t="s">
        <v>2890</v>
      </c>
      <c r="C8014" s="1">
        <v>45009</v>
      </c>
      <c r="D8014" s="1" t="str">
        <f t="shared" si="125"/>
        <v>Mar-2023</v>
      </c>
      <c r="E8014" t="s">
        <v>20</v>
      </c>
      <c r="F8014" t="s">
        <v>121</v>
      </c>
      <c r="G8014" t="s">
        <v>22</v>
      </c>
      <c r="H8014" t="s">
        <v>23</v>
      </c>
      <c r="I8014">
        <v>22</v>
      </c>
      <c r="J8014" t="s">
        <v>51</v>
      </c>
      <c r="K8014" t="s">
        <v>79</v>
      </c>
      <c r="L8014">
        <v>8</v>
      </c>
      <c r="M8014">
        <v>37041.629999999997</v>
      </c>
      <c r="N8014">
        <v>296333.03999999998</v>
      </c>
      <c r="O8014">
        <v>170105.85</v>
      </c>
      <c r="P8014">
        <v>126227.23</v>
      </c>
      <c r="Q8014" t="s">
        <v>26</v>
      </c>
      <c r="R8014">
        <v>4.5999999999999996</v>
      </c>
      <c r="S8014" s="1">
        <v>45012</v>
      </c>
    </row>
    <row r="8015" spans="1:19" x14ac:dyDescent="0.3">
      <c r="A8015" t="s">
        <v>9319</v>
      </c>
      <c r="B8015" t="s">
        <v>948</v>
      </c>
      <c r="C8015" s="1">
        <v>45439</v>
      </c>
      <c r="D8015" s="1" t="str">
        <f t="shared" si="125"/>
        <v>May-2024</v>
      </c>
      <c r="E8015" t="s">
        <v>42</v>
      </c>
      <c r="F8015" t="s">
        <v>78</v>
      </c>
      <c r="G8015" t="s">
        <v>74</v>
      </c>
      <c r="H8015" t="s">
        <v>56</v>
      </c>
      <c r="I8015">
        <v>32</v>
      </c>
      <c r="J8015" t="s">
        <v>32</v>
      </c>
      <c r="K8015" t="s">
        <v>381</v>
      </c>
      <c r="L8015">
        <v>2</v>
      </c>
      <c r="M8015">
        <v>3712.69</v>
      </c>
      <c r="N8015">
        <v>7425.38</v>
      </c>
      <c r="O8015">
        <v>4179.74</v>
      </c>
      <c r="P8015">
        <v>1760.57</v>
      </c>
      <c r="Q8015" t="s">
        <v>80</v>
      </c>
      <c r="R8015">
        <v>4</v>
      </c>
      <c r="S8015" s="1">
        <v>45443</v>
      </c>
    </row>
    <row r="8016" spans="1:19" x14ac:dyDescent="0.3">
      <c r="A8016" t="s">
        <v>9320</v>
      </c>
      <c r="B8016" t="s">
        <v>3307</v>
      </c>
      <c r="C8016" s="1">
        <v>45142</v>
      </c>
      <c r="D8016" s="1" t="str">
        <f t="shared" si="125"/>
        <v>Aug-2023</v>
      </c>
      <c r="E8016" t="s">
        <v>20</v>
      </c>
      <c r="F8016" t="s">
        <v>61</v>
      </c>
      <c r="G8016" t="s">
        <v>22</v>
      </c>
      <c r="H8016" t="s">
        <v>23</v>
      </c>
      <c r="I8016">
        <v>26</v>
      </c>
      <c r="J8016" t="s">
        <v>37</v>
      </c>
      <c r="K8016" t="s">
        <v>38</v>
      </c>
      <c r="L8016">
        <v>4</v>
      </c>
      <c r="M8016">
        <v>793.7</v>
      </c>
      <c r="N8016">
        <v>3174.8</v>
      </c>
      <c r="O8016">
        <v>2057.34</v>
      </c>
      <c r="P8016">
        <v>799.96</v>
      </c>
      <c r="Q8016" t="s">
        <v>75</v>
      </c>
      <c r="R8016">
        <v>2.5</v>
      </c>
      <c r="S8016" s="1">
        <v>45147</v>
      </c>
    </row>
    <row r="8017" spans="1:19" x14ac:dyDescent="0.3">
      <c r="A8017" t="s">
        <v>9321</v>
      </c>
      <c r="B8017" t="s">
        <v>2501</v>
      </c>
      <c r="C8017" s="1">
        <v>45690</v>
      </c>
      <c r="D8017" s="1" t="str">
        <f t="shared" si="125"/>
        <v>Feb-2025</v>
      </c>
      <c r="E8017" t="s">
        <v>20</v>
      </c>
      <c r="F8017" t="s">
        <v>21</v>
      </c>
      <c r="G8017" t="s">
        <v>22</v>
      </c>
      <c r="H8017" t="s">
        <v>23</v>
      </c>
      <c r="I8017">
        <v>32</v>
      </c>
      <c r="J8017" t="s">
        <v>51</v>
      </c>
      <c r="K8017" t="s">
        <v>79</v>
      </c>
      <c r="L8017">
        <v>3</v>
      </c>
      <c r="M8017">
        <v>80538.37</v>
      </c>
      <c r="N8017">
        <v>241615.11</v>
      </c>
      <c r="O8017">
        <v>173036.45</v>
      </c>
      <c r="P8017">
        <v>68578.66</v>
      </c>
      <c r="Q8017" t="s">
        <v>53</v>
      </c>
      <c r="R8017">
        <v>3.7</v>
      </c>
      <c r="S8017" s="1">
        <v>45695</v>
      </c>
    </row>
    <row r="8018" spans="1:19" x14ac:dyDescent="0.3">
      <c r="A8018" t="s">
        <v>9322</v>
      </c>
      <c r="B8018" t="s">
        <v>263</v>
      </c>
      <c r="C8018" s="1">
        <v>44649</v>
      </c>
      <c r="D8018" s="1" t="str">
        <f t="shared" si="125"/>
        <v>Mar-2022</v>
      </c>
      <c r="E8018" t="s">
        <v>48</v>
      </c>
      <c r="F8018" t="s">
        <v>78</v>
      </c>
      <c r="G8018" t="s">
        <v>22</v>
      </c>
      <c r="H8018" t="s">
        <v>56</v>
      </c>
      <c r="I8018">
        <v>26</v>
      </c>
      <c r="J8018" t="s">
        <v>37</v>
      </c>
      <c r="K8018" t="s">
        <v>128</v>
      </c>
      <c r="L8018">
        <v>4</v>
      </c>
      <c r="M8018">
        <v>1978.5</v>
      </c>
      <c r="N8018">
        <v>7914</v>
      </c>
      <c r="O8018">
        <v>3675.4</v>
      </c>
      <c r="P8018">
        <v>3842.9</v>
      </c>
      <c r="Q8018" t="s">
        <v>75</v>
      </c>
      <c r="R8018">
        <v>3.8</v>
      </c>
      <c r="S8018" s="1">
        <v>44653</v>
      </c>
    </row>
    <row r="8019" spans="1:19" x14ac:dyDescent="0.3">
      <c r="A8019" t="s">
        <v>9323</v>
      </c>
      <c r="B8019" t="s">
        <v>2734</v>
      </c>
      <c r="C8019" s="1">
        <v>45397</v>
      </c>
      <c r="D8019" s="1" t="str">
        <f t="shared" si="125"/>
        <v>Apr-2024</v>
      </c>
      <c r="E8019" t="s">
        <v>29</v>
      </c>
      <c r="F8019" t="s">
        <v>30</v>
      </c>
      <c r="G8019" t="s">
        <v>22</v>
      </c>
      <c r="H8019" t="s">
        <v>56</v>
      </c>
      <c r="I8019">
        <v>41</v>
      </c>
      <c r="J8019" t="s">
        <v>37</v>
      </c>
      <c r="K8019" t="s">
        <v>38</v>
      </c>
      <c r="L8019">
        <v>4</v>
      </c>
      <c r="M8019">
        <v>684.71</v>
      </c>
      <c r="N8019">
        <v>2738.84</v>
      </c>
      <c r="O8019">
        <v>1102.8699999999999</v>
      </c>
      <c r="P8019">
        <v>814.31</v>
      </c>
      <c r="Q8019" t="s">
        <v>39</v>
      </c>
      <c r="R8019">
        <v>2.8</v>
      </c>
      <c r="S8019" s="1">
        <v>45404</v>
      </c>
    </row>
    <row r="8020" spans="1:19" x14ac:dyDescent="0.3">
      <c r="A8020" t="s">
        <v>9324</v>
      </c>
      <c r="B8020" t="s">
        <v>4194</v>
      </c>
      <c r="C8020" s="1">
        <v>45748</v>
      </c>
      <c r="D8020" s="1" t="str">
        <f t="shared" si="125"/>
        <v>Apr-2025</v>
      </c>
      <c r="E8020" t="s">
        <v>20</v>
      </c>
      <c r="F8020" t="s">
        <v>121</v>
      </c>
      <c r="G8020" t="s">
        <v>22</v>
      </c>
      <c r="H8020" t="s">
        <v>23</v>
      </c>
      <c r="I8020">
        <v>43</v>
      </c>
      <c r="J8020" t="s">
        <v>24</v>
      </c>
      <c r="K8020" t="s">
        <v>255</v>
      </c>
      <c r="L8020">
        <v>3</v>
      </c>
      <c r="M8020">
        <v>1744.43</v>
      </c>
      <c r="N8020">
        <v>5233.29</v>
      </c>
      <c r="O8020">
        <v>2724.74</v>
      </c>
      <c r="P8020">
        <v>2246.88</v>
      </c>
      <c r="Q8020" t="s">
        <v>80</v>
      </c>
      <c r="R8020">
        <v>3</v>
      </c>
      <c r="S8020" s="1">
        <v>45752</v>
      </c>
    </row>
    <row r="8021" spans="1:19" x14ac:dyDescent="0.3">
      <c r="A8021" t="s">
        <v>9325</v>
      </c>
      <c r="B8021" t="s">
        <v>893</v>
      </c>
      <c r="C8021" s="1">
        <v>44915</v>
      </c>
      <c r="D8021" s="1" t="str">
        <f t="shared" si="125"/>
        <v>Dec-2022</v>
      </c>
      <c r="E8021" t="s">
        <v>20</v>
      </c>
      <c r="F8021" t="s">
        <v>121</v>
      </c>
      <c r="G8021" t="s">
        <v>22</v>
      </c>
      <c r="H8021" t="s">
        <v>23</v>
      </c>
      <c r="I8021">
        <v>34</v>
      </c>
      <c r="J8021" t="s">
        <v>62</v>
      </c>
      <c r="K8021" t="s">
        <v>264</v>
      </c>
      <c r="L8021">
        <v>5</v>
      </c>
      <c r="M8021">
        <v>14636.95</v>
      </c>
      <c r="N8021">
        <v>73184.75</v>
      </c>
      <c r="O8021">
        <v>38326.959999999999</v>
      </c>
      <c r="P8021">
        <v>34857.78</v>
      </c>
      <c r="Q8021" t="s">
        <v>39</v>
      </c>
      <c r="R8021">
        <v>3.8</v>
      </c>
      <c r="S8021" s="1">
        <v>44918</v>
      </c>
    </row>
    <row r="8022" spans="1:19" x14ac:dyDescent="0.3">
      <c r="A8022" t="s">
        <v>9326</v>
      </c>
      <c r="B8022" t="s">
        <v>2917</v>
      </c>
      <c r="C8022" s="1">
        <v>45310</v>
      </c>
      <c r="D8022" s="1" t="str">
        <f t="shared" si="125"/>
        <v>Jan-2024</v>
      </c>
      <c r="E8022" t="s">
        <v>20</v>
      </c>
      <c r="F8022" t="s">
        <v>61</v>
      </c>
      <c r="G8022" t="s">
        <v>31</v>
      </c>
      <c r="H8022" t="s">
        <v>56</v>
      </c>
      <c r="I8022">
        <v>38</v>
      </c>
      <c r="J8022" t="s">
        <v>24</v>
      </c>
      <c r="K8022" t="s">
        <v>33</v>
      </c>
      <c r="L8022">
        <v>2</v>
      </c>
      <c r="M8022">
        <v>1441.24</v>
      </c>
      <c r="N8022">
        <v>2882.48</v>
      </c>
      <c r="O8022">
        <v>1760.02</v>
      </c>
      <c r="P8022">
        <v>1122.47</v>
      </c>
      <c r="Q8022" t="s">
        <v>26</v>
      </c>
      <c r="R8022">
        <v>2.1</v>
      </c>
      <c r="S8022" s="1">
        <v>45314</v>
      </c>
    </row>
    <row r="8023" spans="1:19" x14ac:dyDescent="0.3">
      <c r="A8023" t="s">
        <v>9327</v>
      </c>
      <c r="B8023" t="s">
        <v>189</v>
      </c>
      <c r="C8023" s="1">
        <v>44902</v>
      </c>
      <c r="D8023" s="1" t="str">
        <f t="shared" si="125"/>
        <v>Dec-2022</v>
      </c>
      <c r="E8023" t="s">
        <v>66</v>
      </c>
      <c r="F8023" t="s">
        <v>169</v>
      </c>
      <c r="G8023" t="s">
        <v>22</v>
      </c>
      <c r="H8023" t="s">
        <v>23</v>
      </c>
      <c r="I8023">
        <v>15</v>
      </c>
      <c r="J8023" t="s">
        <v>24</v>
      </c>
      <c r="K8023" t="s">
        <v>255</v>
      </c>
      <c r="L8023">
        <v>8</v>
      </c>
      <c r="M8023">
        <v>1480.54</v>
      </c>
      <c r="N8023">
        <v>11844.32</v>
      </c>
      <c r="O8023">
        <v>8758.85</v>
      </c>
      <c r="P8023">
        <v>1901.01</v>
      </c>
      <c r="Q8023" t="s">
        <v>26</v>
      </c>
      <c r="R8023">
        <v>1.7</v>
      </c>
      <c r="S8023" s="1">
        <v>44905</v>
      </c>
    </row>
    <row r="8024" spans="1:19" x14ac:dyDescent="0.3">
      <c r="A8024" t="s">
        <v>9328</v>
      </c>
      <c r="B8024" t="s">
        <v>1854</v>
      </c>
      <c r="C8024" s="1">
        <v>45600</v>
      </c>
      <c r="D8024" s="1" t="str">
        <f t="shared" si="125"/>
        <v>Nov-2024</v>
      </c>
      <c r="E8024" t="s">
        <v>42</v>
      </c>
      <c r="F8024" t="s">
        <v>98</v>
      </c>
      <c r="G8024" t="s">
        <v>50</v>
      </c>
      <c r="H8024" t="s">
        <v>23</v>
      </c>
      <c r="I8024">
        <v>31</v>
      </c>
      <c r="J8024" t="s">
        <v>32</v>
      </c>
      <c r="K8024" t="s">
        <v>125</v>
      </c>
      <c r="L8024">
        <v>5</v>
      </c>
      <c r="M8024">
        <v>4268.41</v>
      </c>
      <c r="N8024">
        <v>21342.05</v>
      </c>
      <c r="O8024">
        <v>18448.43</v>
      </c>
      <c r="P8024">
        <v>2893.63</v>
      </c>
      <c r="Q8024" t="s">
        <v>26</v>
      </c>
      <c r="R8024">
        <v>3.7</v>
      </c>
      <c r="S8024" s="1">
        <v>45607</v>
      </c>
    </row>
    <row r="8025" spans="1:19" x14ac:dyDescent="0.3">
      <c r="A8025" t="s">
        <v>9329</v>
      </c>
      <c r="B8025" t="s">
        <v>2675</v>
      </c>
      <c r="C8025" s="1">
        <v>45113</v>
      </c>
      <c r="D8025" s="1" t="str">
        <f t="shared" si="125"/>
        <v>Jul-2023</v>
      </c>
      <c r="E8025" t="s">
        <v>42</v>
      </c>
      <c r="F8025" t="s">
        <v>117</v>
      </c>
      <c r="G8025" t="s">
        <v>22</v>
      </c>
      <c r="H8025" t="s">
        <v>23</v>
      </c>
      <c r="I8025">
        <v>32</v>
      </c>
      <c r="J8025" t="s">
        <v>51</v>
      </c>
      <c r="K8025" t="s">
        <v>210</v>
      </c>
      <c r="L8025">
        <v>3</v>
      </c>
      <c r="M8025">
        <v>9520.6299999999992</v>
      </c>
      <c r="N8025">
        <v>28561.89</v>
      </c>
      <c r="O8025">
        <v>19883.7</v>
      </c>
      <c r="P8025">
        <v>5822</v>
      </c>
      <c r="Q8025" t="s">
        <v>39</v>
      </c>
      <c r="R8025">
        <v>2.6</v>
      </c>
      <c r="S8025" s="1">
        <v>45116</v>
      </c>
    </row>
    <row r="8026" spans="1:19" x14ac:dyDescent="0.3">
      <c r="A8026" t="s">
        <v>9330</v>
      </c>
      <c r="B8026" t="s">
        <v>2729</v>
      </c>
      <c r="C8026" s="1">
        <v>44601</v>
      </c>
      <c r="D8026" s="1" t="str">
        <f t="shared" si="125"/>
        <v>Feb-2022</v>
      </c>
      <c r="E8026" t="s">
        <v>29</v>
      </c>
      <c r="F8026" t="s">
        <v>61</v>
      </c>
      <c r="G8026" t="s">
        <v>22</v>
      </c>
      <c r="H8026" t="s">
        <v>23</v>
      </c>
      <c r="I8026">
        <v>45</v>
      </c>
      <c r="J8026" t="s">
        <v>139</v>
      </c>
      <c r="K8026" t="s">
        <v>268</v>
      </c>
      <c r="L8026">
        <v>1</v>
      </c>
      <c r="M8026">
        <v>6246.04</v>
      </c>
      <c r="N8026">
        <v>6246.04</v>
      </c>
      <c r="O8026">
        <v>4105.91</v>
      </c>
      <c r="P8026">
        <v>2140.13</v>
      </c>
      <c r="Q8026" t="s">
        <v>26</v>
      </c>
      <c r="R8026">
        <v>3.1</v>
      </c>
      <c r="S8026" s="1">
        <v>44603</v>
      </c>
    </row>
    <row r="8027" spans="1:19" x14ac:dyDescent="0.3">
      <c r="A8027" t="s">
        <v>9331</v>
      </c>
      <c r="B8027" t="s">
        <v>784</v>
      </c>
      <c r="C8027" s="1">
        <v>45641</v>
      </c>
      <c r="D8027" s="1" t="str">
        <f t="shared" si="125"/>
        <v>Dec-2024</v>
      </c>
      <c r="E8027" t="s">
        <v>66</v>
      </c>
      <c r="F8027" t="s">
        <v>169</v>
      </c>
      <c r="G8027" t="s">
        <v>74</v>
      </c>
      <c r="H8027" t="s">
        <v>23</v>
      </c>
      <c r="I8027">
        <v>47</v>
      </c>
      <c r="J8027" t="s">
        <v>44</v>
      </c>
      <c r="K8027" t="s">
        <v>45</v>
      </c>
      <c r="L8027">
        <v>4</v>
      </c>
      <c r="M8027">
        <v>11512.04</v>
      </c>
      <c r="N8027">
        <v>46048.160000000003</v>
      </c>
      <c r="O8027">
        <v>32253.83</v>
      </c>
      <c r="P8027">
        <v>13794.33</v>
      </c>
      <c r="Q8027" t="s">
        <v>58</v>
      </c>
      <c r="R8027">
        <v>3.4</v>
      </c>
      <c r="S8027" s="1">
        <v>45642</v>
      </c>
    </row>
    <row r="8028" spans="1:19" x14ac:dyDescent="0.3">
      <c r="A8028" t="s">
        <v>9332</v>
      </c>
      <c r="B8028" t="s">
        <v>47</v>
      </c>
      <c r="C8028" s="1">
        <v>45752</v>
      </c>
      <c r="D8028" s="1" t="str">
        <f t="shared" si="125"/>
        <v>Apr-2025</v>
      </c>
      <c r="E8028" t="s">
        <v>42</v>
      </c>
      <c r="F8028" t="s">
        <v>43</v>
      </c>
      <c r="G8028" t="s">
        <v>74</v>
      </c>
      <c r="H8028" t="s">
        <v>36</v>
      </c>
      <c r="I8028">
        <v>37</v>
      </c>
      <c r="J8028" t="s">
        <v>51</v>
      </c>
      <c r="K8028" t="s">
        <v>112</v>
      </c>
      <c r="L8028">
        <v>2</v>
      </c>
      <c r="M8028">
        <v>27796.959999999999</v>
      </c>
      <c r="N8028">
        <v>55593.919999999998</v>
      </c>
      <c r="O8028">
        <v>36431.449999999997</v>
      </c>
      <c r="P8028">
        <v>10823.38</v>
      </c>
      <c r="Q8028" t="s">
        <v>75</v>
      </c>
      <c r="R8028">
        <v>3.5</v>
      </c>
      <c r="S8028" s="1">
        <v>45755</v>
      </c>
    </row>
    <row r="8029" spans="1:19" x14ac:dyDescent="0.3">
      <c r="A8029" t="s">
        <v>9333</v>
      </c>
      <c r="B8029" t="s">
        <v>3519</v>
      </c>
      <c r="C8029" s="1">
        <v>44745</v>
      </c>
      <c r="D8029" s="1" t="str">
        <f t="shared" si="125"/>
        <v>Jul-2022</v>
      </c>
      <c r="E8029" t="s">
        <v>29</v>
      </c>
      <c r="F8029" t="s">
        <v>117</v>
      </c>
      <c r="G8029" t="s">
        <v>22</v>
      </c>
      <c r="H8029" t="s">
        <v>36</v>
      </c>
      <c r="I8029">
        <v>61</v>
      </c>
      <c r="J8029" t="s">
        <v>37</v>
      </c>
      <c r="K8029" t="s">
        <v>38</v>
      </c>
      <c r="L8029">
        <v>6</v>
      </c>
      <c r="M8029">
        <v>1187.6600000000001</v>
      </c>
      <c r="N8029">
        <v>7125.96</v>
      </c>
      <c r="O8029">
        <v>3496.55</v>
      </c>
      <c r="P8029">
        <v>3629.42</v>
      </c>
      <c r="Q8029" t="s">
        <v>75</v>
      </c>
      <c r="R8029">
        <v>3.5</v>
      </c>
      <c r="S8029" s="1">
        <v>44755</v>
      </c>
    </row>
    <row r="8030" spans="1:19" x14ac:dyDescent="0.3">
      <c r="A8030" t="s">
        <v>9334</v>
      </c>
      <c r="B8030" t="s">
        <v>93</v>
      </c>
      <c r="C8030" s="1">
        <v>45774</v>
      </c>
      <c r="D8030" s="1" t="str">
        <f t="shared" si="125"/>
        <v>Apr-2025</v>
      </c>
      <c r="E8030" t="s">
        <v>42</v>
      </c>
      <c r="F8030" t="s">
        <v>43</v>
      </c>
      <c r="G8030" t="s">
        <v>22</v>
      </c>
      <c r="H8030" t="s">
        <v>23</v>
      </c>
      <c r="I8030">
        <v>16</v>
      </c>
      <c r="J8030" t="s">
        <v>44</v>
      </c>
      <c r="K8030" t="s">
        <v>45</v>
      </c>
      <c r="L8030">
        <v>3</v>
      </c>
      <c r="M8030">
        <v>3184.61</v>
      </c>
      <c r="N8030">
        <v>9553.83</v>
      </c>
      <c r="O8030">
        <v>4641.12</v>
      </c>
      <c r="P8030">
        <v>4435.03</v>
      </c>
      <c r="Q8030" t="s">
        <v>26</v>
      </c>
      <c r="R8030">
        <v>3.5</v>
      </c>
      <c r="S8030" s="1">
        <v>45781</v>
      </c>
    </row>
    <row r="8031" spans="1:19" x14ac:dyDescent="0.3">
      <c r="A8031" t="s">
        <v>9335</v>
      </c>
      <c r="B8031" t="s">
        <v>1501</v>
      </c>
      <c r="C8031" s="1">
        <v>44614</v>
      </c>
      <c r="D8031" s="1" t="str">
        <f t="shared" si="125"/>
        <v>Feb-2022</v>
      </c>
      <c r="E8031" t="s">
        <v>48</v>
      </c>
      <c r="F8031" t="s">
        <v>107</v>
      </c>
      <c r="G8031" t="s">
        <v>22</v>
      </c>
      <c r="H8031" t="s">
        <v>23</v>
      </c>
      <c r="I8031">
        <v>42</v>
      </c>
      <c r="J8031" t="s">
        <v>139</v>
      </c>
      <c r="K8031" t="s">
        <v>268</v>
      </c>
      <c r="L8031">
        <v>5</v>
      </c>
      <c r="M8031">
        <v>2328.0300000000002</v>
      </c>
      <c r="N8031">
        <v>11640.15</v>
      </c>
      <c r="O8031">
        <v>7043.42</v>
      </c>
      <c r="P8031">
        <v>3432.72</v>
      </c>
      <c r="Q8031" t="s">
        <v>58</v>
      </c>
      <c r="R8031">
        <v>3.2</v>
      </c>
      <c r="S8031" s="1">
        <v>44619</v>
      </c>
    </row>
    <row r="8032" spans="1:19" x14ac:dyDescent="0.3">
      <c r="A8032" t="s">
        <v>9336</v>
      </c>
      <c r="B8032" t="s">
        <v>1095</v>
      </c>
      <c r="C8032" s="1">
        <v>44970</v>
      </c>
      <c r="D8032" s="1" t="str">
        <f t="shared" si="125"/>
        <v>Feb-2023</v>
      </c>
      <c r="E8032" t="s">
        <v>66</v>
      </c>
      <c r="F8032" t="s">
        <v>67</v>
      </c>
      <c r="G8032" t="s">
        <v>74</v>
      </c>
      <c r="H8032" t="s">
        <v>56</v>
      </c>
      <c r="I8032">
        <v>29</v>
      </c>
      <c r="J8032" t="s">
        <v>24</v>
      </c>
      <c r="K8032" t="s">
        <v>25</v>
      </c>
      <c r="L8032">
        <v>4</v>
      </c>
      <c r="M8032">
        <v>1876.28</v>
      </c>
      <c r="N8032">
        <v>7505.12</v>
      </c>
      <c r="O8032">
        <v>3529.19</v>
      </c>
      <c r="P8032">
        <v>1724.38</v>
      </c>
      <c r="Q8032" t="s">
        <v>26</v>
      </c>
      <c r="R8032">
        <v>3.8</v>
      </c>
      <c r="S8032" s="1">
        <v>44984</v>
      </c>
    </row>
    <row r="8033" spans="1:19" x14ac:dyDescent="0.3">
      <c r="A8033" t="s">
        <v>9337</v>
      </c>
      <c r="B8033" t="s">
        <v>73</v>
      </c>
      <c r="C8033" s="1">
        <v>45012</v>
      </c>
      <c r="D8033" s="1" t="str">
        <f t="shared" si="125"/>
        <v>Mar-2023</v>
      </c>
      <c r="E8033" t="s">
        <v>20</v>
      </c>
      <c r="F8033" t="s">
        <v>61</v>
      </c>
      <c r="G8033" t="s">
        <v>22</v>
      </c>
      <c r="H8033" t="s">
        <v>56</v>
      </c>
      <c r="I8033">
        <v>55</v>
      </c>
      <c r="J8033" t="s">
        <v>62</v>
      </c>
      <c r="K8033" t="s">
        <v>118</v>
      </c>
      <c r="L8033">
        <v>2</v>
      </c>
      <c r="M8033">
        <v>6817.78</v>
      </c>
      <c r="N8033">
        <v>13635.56</v>
      </c>
      <c r="O8033">
        <v>6331.16</v>
      </c>
      <c r="P8033">
        <v>5940.85</v>
      </c>
      <c r="Q8033" t="s">
        <v>26</v>
      </c>
      <c r="R8033">
        <v>4.8</v>
      </c>
      <c r="S8033" s="1">
        <v>45022</v>
      </c>
    </row>
    <row r="8034" spans="1:19" x14ac:dyDescent="0.3">
      <c r="A8034" t="s">
        <v>9338</v>
      </c>
      <c r="B8034" t="s">
        <v>2174</v>
      </c>
      <c r="C8034" s="1">
        <v>45530</v>
      </c>
      <c r="D8034" s="1" t="str">
        <f t="shared" si="125"/>
        <v>Aug-2024</v>
      </c>
      <c r="E8034" t="s">
        <v>66</v>
      </c>
      <c r="F8034" t="s">
        <v>169</v>
      </c>
      <c r="G8034" t="s">
        <v>22</v>
      </c>
      <c r="H8034" t="s">
        <v>23</v>
      </c>
      <c r="I8034">
        <v>42</v>
      </c>
      <c r="J8034" t="s">
        <v>44</v>
      </c>
      <c r="K8034" t="s">
        <v>83</v>
      </c>
      <c r="L8034">
        <v>10</v>
      </c>
      <c r="M8034">
        <v>11558.15</v>
      </c>
      <c r="N8034">
        <v>115581.5</v>
      </c>
      <c r="O8034">
        <v>48064.03</v>
      </c>
      <c r="P8034">
        <v>32843.040000000001</v>
      </c>
      <c r="Q8034" t="s">
        <v>39</v>
      </c>
      <c r="R8034">
        <v>3.5</v>
      </c>
      <c r="S8034" s="1">
        <v>45534</v>
      </c>
    </row>
    <row r="8035" spans="1:19" x14ac:dyDescent="0.3">
      <c r="A8035" t="s">
        <v>9339</v>
      </c>
      <c r="B8035" t="s">
        <v>1199</v>
      </c>
      <c r="C8035" s="1">
        <v>45516</v>
      </c>
      <c r="D8035" s="1" t="str">
        <f t="shared" si="125"/>
        <v>Aug-2024</v>
      </c>
      <c r="E8035" t="s">
        <v>42</v>
      </c>
      <c r="F8035" t="s">
        <v>67</v>
      </c>
      <c r="G8035" t="s">
        <v>31</v>
      </c>
      <c r="H8035" t="s">
        <v>23</v>
      </c>
      <c r="I8035">
        <v>28</v>
      </c>
      <c r="J8035" t="s">
        <v>139</v>
      </c>
      <c r="K8035" t="s">
        <v>240</v>
      </c>
      <c r="L8035">
        <v>10</v>
      </c>
      <c r="M8035">
        <v>5034.75</v>
      </c>
      <c r="N8035">
        <v>50347.5</v>
      </c>
      <c r="O8035">
        <v>30264.92</v>
      </c>
      <c r="P8035">
        <v>20082.55</v>
      </c>
      <c r="Q8035" t="s">
        <v>75</v>
      </c>
      <c r="R8035">
        <v>4.7</v>
      </c>
      <c r="S8035" s="1">
        <v>45519</v>
      </c>
    </row>
    <row r="8036" spans="1:19" x14ac:dyDescent="0.3">
      <c r="A8036" t="s">
        <v>9340</v>
      </c>
      <c r="B8036" t="s">
        <v>3788</v>
      </c>
      <c r="C8036" s="1">
        <v>45093</v>
      </c>
      <c r="D8036" s="1" t="str">
        <f t="shared" si="125"/>
        <v>Jun-2023</v>
      </c>
      <c r="E8036" t="s">
        <v>29</v>
      </c>
      <c r="F8036" t="s">
        <v>124</v>
      </c>
      <c r="G8036" t="s">
        <v>22</v>
      </c>
      <c r="H8036" t="s">
        <v>23</v>
      </c>
      <c r="I8036">
        <v>32</v>
      </c>
      <c r="J8036" t="s">
        <v>32</v>
      </c>
      <c r="K8036" t="s">
        <v>125</v>
      </c>
      <c r="L8036">
        <v>5</v>
      </c>
      <c r="M8036">
        <v>14688.25</v>
      </c>
      <c r="N8036">
        <v>73441.25</v>
      </c>
      <c r="O8036">
        <v>42565.84</v>
      </c>
      <c r="P8036">
        <v>30875.4</v>
      </c>
      <c r="Q8036" t="s">
        <v>53</v>
      </c>
      <c r="R8036">
        <v>3.4</v>
      </c>
      <c r="S8036" s="1">
        <v>45096</v>
      </c>
    </row>
    <row r="8037" spans="1:19" x14ac:dyDescent="0.3">
      <c r="A8037" t="s">
        <v>9341</v>
      </c>
      <c r="B8037" t="s">
        <v>3351</v>
      </c>
      <c r="C8037" s="1">
        <v>45036</v>
      </c>
      <c r="D8037" s="1" t="str">
        <f t="shared" si="125"/>
        <v>Apr-2023</v>
      </c>
      <c r="E8037" t="s">
        <v>20</v>
      </c>
      <c r="F8037" t="s">
        <v>121</v>
      </c>
      <c r="G8037" t="s">
        <v>31</v>
      </c>
      <c r="H8037" t="s">
        <v>23</v>
      </c>
      <c r="I8037">
        <v>36</v>
      </c>
      <c r="J8037" t="s">
        <v>90</v>
      </c>
      <c r="K8037" t="s">
        <v>91</v>
      </c>
      <c r="L8037">
        <v>5</v>
      </c>
      <c r="M8037">
        <v>35930.03</v>
      </c>
      <c r="N8037">
        <v>179650.15</v>
      </c>
      <c r="O8037">
        <v>126356.02</v>
      </c>
      <c r="P8037">
        <v>53294.12</v>
      </c>
      <c r="Q8037" t="s">
        <v>53</v>
      </c>
      <c r="R8037">
        <v>2</v>
      </c>
      <c r="S8037" s="1">
        <v>45041</v>
      </c>
    </row>
    <row r="8038" spans="1:19" x14ac:dyDescent="0.3">
      <c r="A8038" t="s">
        <v>9342</v>
      </c>
      <c r="B8038" t="s">
        <v>2990</v>
      </c>
      <c r="C8038" s="1">
        <v>45102</v>
      </c>
      <c r="D8038" s="1" t="str">
        <f t="shared" si="125"/>
        <v>Jun-2023</v>
      </c>
      <c r="E8038" t="s">
        <v>20</v>
      </c>
      <c r="F8038" t="s">
        <v>121</v>
      </c>
      <c r="G8038" t="s">
        <v>22</v>
      </c>
      <c r="H8038" t="s">
        <v>23</v>
      </c>
      <c r="I8038">
        <v>56</v>
      </c>
      <c r="J8038" t="s">
        <v>37</v>
      </c>
      <c r="K8038" t="s">
        <v>38</v>
      </c>
      <c r="L8038">
        <v>12</v>
      </c>
      <c r="M8038">
        <v>2190.9699999999998</v>
      </c>
      <c r="N8038">
        <v>26291.64</v>
      </c>
      <c r="O8038">
        <v>13789.34</v>
      </c>
      <c r="P8038">
        <v>7243.95</v>
      </c>
      <c r="Q8038" t="s">
        <v>39</v>
      </c>
      <c r="R8038">
        <v>4.4000000000000004</v>
      </c>
      <c r="S8038" s="1">
        <v>45105</v>
      </c>
    </row>
    <row r="8039" spans="1:19" x14ac:dyDescent="0.3">
      <c r="A8039" t="s">
        <v>9343</v>
      </c>
      <c r="B8039" t="s">
        <v>517</v>
      </c>
      <c r="C8039" s="1">
        <v>45704</v>
      </c>
      <c r="D8039" s="1" t="str">
        <f t="shared" si="125"/>
        <v>Feb-2025</v>
      </c>
      <c r="E8039" t="s">
        <v>20</v>
      </c>
      <c r="F8039" t="s">
        <v>21</v>
      </c>
      <c r="G8039" t="s">
        <v>74</v>
      </c>
      <c r="H8039" t="s">
        <v>23</v>
      </c>
      <c r="I8039">
        <v>32</v>
      </c>
      <c r="J8039" t="s">
        <v>24</v>
      </c>
      <c r="K8039" t="s">
        <v>33</v>
      </c>
      <c r="L8039">
        <v>12</v>
      </c>
      <c r="M8039">
        <v>2146.2600000000002</v>
      </c>
      <c r="N8039">
        <v>25755.119999999999</v>
      </c>
      <c r="O8039">
        <v>16383.44</v>
      </c>
      <c r="P8039">
        <v>8083.94</v>
      </c>
      <c r="Q8039" t="s">
        <v>39</v>
      </c>
      <c r="R8039">
        <v>3.9</v>
      </c>
      <c r="S8039" s="1">
        <v>45718</v>
      </c>
    </row>
    <row r="8040" spans="1:19" x14ac:dyDescent="0.3">
      <c r="A8040" t="s">
        <v>9344</v>
      </c>
      <c r="B8040" t="s">
        <v>1664</v>
      </c>
      <c r="C8040" s="1">
        <v>44671</v>
      </c>
      <c r="D8040" s="1" t="str">
        <f t="shared" si="125"/>
        <v>Apr-2022</v>
      </c>
      <c r="E8040" t="s">
        <v>66</v>
      </c>
      <c r="F8040" t="s">
        <v>169</v>
      </c>
      <c r="G8040" t="s">
        <v>22</v>
      </c>
      <c r="H8040" t="s">
        <v>23</v>
      </c>
      <c r="I8040">
        <v>47</v>
      </c>
      <c r="J8040" t="s">
        <v>37</v>
      </c>
      <c r="K8040" t="s">
        <v>128</v>
      </c>
      <c r="L8040">
        <v>2</v>
      </c>
      <c r="M8040">
        <v>2146.46</v>
      </c>
      <c r="N8040">
        <v>4292.92</v>
      </c>
      <c r="O8040">
        <v>3670.25</v>
      </c>
      <c r="P8040">
        <v>622.66</v>
      </c>
      <c r="Q8040" t="s">
        <v>75</v>
      </c>
      <c r="R8040">
        <v>5</v>
      </c>
      <c r="S8040" s="1">
        <v>44675</v>
      </c>
    </row>
    <row r="8041" spans="1:19" x14ac:dyDescent="0.3">
      <c r="A8041" t="s">
        <v>9345</v>
      </c>
      <c r="B8041" t="s">
        <v>1946</v>
      </c>
      <c r="C8041" s="1">
        <v>45281</v>
      </c>
      <c r="D8041" s="1" t="str">
        <f t="shared" si="125"/>
        <v>Dec-2023</v>
      </c>
      <c r="E8041" t="s">
        <v>42</v>
      </c>
      <c r="F8041" t="s">
        <v>98</v>
      </c>
      <c r="G8041" t="s">
        <v>22</v>
      </c>
      <c r="H8041" t="s">
        <v>23</v>
      </c>
      <c r="I8041">
        <v>55</v>
      </c>
      <c r="J8041" t="s">
        <v>32</v>
      </c>
      <c r="K8041" t="s">
        <v>68</v>
      </c>
      <c r="L8041">
        <v>12</v>
      </c>
      <c r="M8041">
        <v>15169.75</v>
      </c>
      <c r="N8041">
        <v>182037</v>
      </c>
      <c r="O8041">
        <v>116463.32</v>
      </c>
      <c r="P8041">
        <v>38268.120000000003</v>
      </c>
      <c r="Q8041" t="s">
        <v>26</v>
      </c>
      <c r="R8041">
        <v>2.5</v>
      </c>
      <c r="S8041" s="1">
        <v>45283</v>
      </c>
    </row>
    <row r="8042" spans="1:19" x14ac:dyDescent="0.3">
      <c r="A8042" t="s">
        <v>9346</v>
      </c>
      <c r="B8042" t="s">
        <v>321</v>
      </c>
      <c r="C8042" s="1">
        <v>45032</v>
      </c>
      <c r="D8042" s="1" t="str">
        <f t="shared" si="125"/>
        <v>Apr-2023</v>
      </c>
      <c r="E8042" t="s">
        <v>20</v>
      </c>
      <c r="F8042" t="s">
        <v>21</v>
      </c>
      <c r="G8042" t="s">
        <v>31</v>
      </c>
      <c r="H8042" t="s">
        <v>56</v>
      </c>
      <c r="I8042">
        <v>30</v>
      </c>
      <c r="J8042" t="s">
        <v>51</v>
      </c>
      <c r="K8042" t="s">
        <v>79</v>
      </c>
      <c r="L8042">
        <v>5</v>
      </c>
      <c r="M8042">
        <v>18638.02</v>
      </c>
      <c r="N8042">
        <v>93190.1</v>
      </c>
      <c r="O8042">
        <v>58146.11</v>
      </c>
      <c r="P8042">
        <v>35043.99</v>
      </c>
      <c r="Q8042" t="s">
        <v>53</v>
      </c>
      <c r="R8042">
        <v>3.8</v>
      </c>
      <c r="S8042" s="1">
        <v>45034</v>
      </c>
    </row>
    <row r="8043" spans="1:19" x14ac:dyDescent="0.3">
      <c r="A8043" t="s">
        <v>9347</v>
      </c>
      <c r="B8043" t="s">
        <v>1105</v>
      </c>
      <c r="C8043" s="1">
        <v>45005</v>
      </c>
      <c r="D8043" s="1" t="str">
        <f t="shared" si="125"/>
        <v>Mar-2023</v>
      </c>
      <c r="E8043" t="s">
        <v>66</v>
      </c>
      <c r="F8043" t="s">
        <v>89</v>
      </c>
      <c r="G8043" t="s">
        <v>74</v>
      </c>
      <c r="H8043" t="s">
        <v>23</v>
      </c>
      <c r="I8043">
        <v>51</v>
      </c>
      <c r="J8043" t="s">
        <v>37</v>
      </c>
      <c r="K8043" t="s">
        <v>203</v>
      </c>
      <c r="L8043">
        <v>3</v>
      </c>
      <c r="M8043">
        <v>1760.54</v>
      </c>
      <c r="N8043">
        <v>5281.62</v>
      </c>
      <c r="O8043">
        <v>3560.6</v>
      </c>
      <c r="P8043">
        <v>1721.01</v>
      </c>
      <c r="Q8043" t="s">
        <v>53</v>
      </c>
      <c r="R8043">
        <v>3.9</v>
      </c>
      <c r="S8043" s="1">
        <v>45009</v>
      </c>
    </row>
    <row r="8044" spans="1:19" x14ac:dyDescent="0.3">
      <c r="A8044" t="s">
        <v>9348</v>
      </c>
      <c r="B8044" t="s">
        <v>1766</v>
      </c>
      <c r="C8044" s="1">
        <v>45389</v>
      </c>
      <c r="D8044" s="1" t="str">
        <f t="shared" si="125"/>
        <v>Apr-2024</v>
      </c>
      <c r="E8044" t="s">
        <v>42</v>
      </c>
      <c r="F8044" t="s">
        <v>117</v>
      </c>
      <c r="G8044" t="s">
        <v>74</v>
      </c>
      <c r="H8044" t="s">
        <v>23</v>
      </c>
      <c r="I8044">
        <v>50</v>
      </c>
      <c r="J8044" t="s">
        <v>44</v>
      </c>
      <c r="K8044" t="s">
        <v>143</v>
      </c>
      <c r="L8044">
        <v>6</v>
      </c>
      <c r="M8044">
        <v>10040.67</v>
      </c>
      <c r="N8044">
        <v>60244.02</v>
      </c>
      <c r="O8044">
        <v>41915.949999999997</v>
      </c>
      <c r="P8044">
        <v>12303.66</v>
      </c>
      <c r="Q8044" t="s">
        <v>53</v>
      </c>
      <c r="R8044">
        <v>1.7</v>
      </c>
      <c r="S8044" s="1">
        <v>45392</v>
      </c>
    </row>
    <row r="8045" spans="1:19" x14ac:dyDescent="0.3">
      <c r="A8045" t="s">
        <v>9349</v>
      </c>
      <c r="B8045" t="s">
        <v>8388</v>
      </c>
      <c r="C8045" s="1">
        <v>45173</v>
      </c>
      <c r="D8045" s="1" t="str">
        <f t="shared" si="125"/>
        <v>Sep-2023</v>
      </c>
      <c r="E8045" t="s">
        <v>66</v>
      </c>
      <c r="F8045" t="s">
        <v>89</v>
      </c>
      <c r="G8045" t="s">
        <v>22</v>
      </c>
      <c r="H8045" t="s">
        <v>56</v>
      </c>
      <c r="I8045">
        <v>15</v>
      </c>
      <c r="J8045" t="s">
        <v>90</v>
      </c>
      <c r="K8045" t="s">
        <v>91</v>
      </c>
      <c r="L8045">
        <v>5</v>
      </c>
      <c r="M8045">
        <v>18378.66</v>
      </c>
      <c r="N8045">
        <v>91893.3</v>
      </c>
      <c r="O8045">
        <v>68854.649999999994</v>
      </c>
      <c r="P8045">
        <v>13849.33</v>
      </c>
      <c r="Q8045" t="s">
        <v>26</v>
      </c>
      <c r="R8045">
        <v>3.8</v>
      </c>
      <c r="S8045" s="1">
        <v>45175</v>
      </c>
    </row>
    <row r="8046" spans="1:19" x14ac:dyDescent="0.3">
      <c r="A8046" t="s">
        <v>9350</v>
      </c>
      <c r="B8046" t="s">
        <v>4627</v>
      </c>
      <c r="C8046" s="1">
        <v>44677</v>
      </c>
      <c r="D8046" s="1" t="str">
        <f t="shared" si="125"/>
        <v>Apr-2022</v>
      </c>
      <c r="E8046" t="s">
        <v>42</v>
      </c>
      <c r="F8046" t="s">
        <v>61</v>
      </c>
      <c r="G8046" t="s">
        <v>22</v>
      </c>
      <c r="H8046" t="s">
        <v>56</v>
      </c>
      <c r="I8046">
        <v>30</v>
      </c>
      <c r="J8046" t="s">
        <v>51</v>
      </c>
      <c r="K8046" t="s">
        <v>131</v>
      </c>
      <c r="L8046">
        <v>1</v>
      </c>
      <c r="M8046">
        <v>74758.87</v>
      </c>
      <c r="N8046">
        <v>74758.87</v>
      </c>
      <c r="O8046">
        <v>59533.21</v>
      </c>
      <c r="P8046">
        <v>15225.66</v>
      </c>
      <c r="Q8046" t="s">
        <v>58</v>
      </c>
      <c r="R8046">
        <v>4.0999999999999996</v>
      </c>
      <c r="S8046" s="1">
        <v>44679</v>
      </c>
    </row>
    <row r="8047" spans="1:19" x14ac:dyDescent="0.3">
      <c r="A8047" t="s">
        <v>9351</v>
      </c>
      <c r="B8047" t="s">
        <v>1674</v>
      </c>
      <c r="C8047" s="1">
        <v>45384</v>
      </c>
      <c r="D8047" s="1" t="str">
        <f t="shared" si="125"/>
        <v>Apr-2024</v>
      </c>
      <c r="E8047" t="s">
        <v>29</v>
      </c>
      <c r="F8047" t="s">
        <v>124</v>
      </c>
      <c r="G8047" t="s">
        <v>22</v>
      </c>
      <c r="H8047" t="s">
        <v>23</v>
      </c>
      <c r="I8047">
        <v>46</v>
      </c>
      <c r="J8047" t="s">
        <v>51</v>
      </c>
      <c r="K8047" t="s">
        <v>112</v>
      </c>
      <c r="L8047">
        <v>5</v>
      </c>
      <c r="M8047">
        <v>45754.9</v>
      </c>
      <c r="N8047">
        <v>228774.5</v>
      </c>
      <c r="O8047">
        <v>137743.71</v>
      </c>
      <c r="P8047">
        <v>33837.17</v>
      </c>
      <c r="Q8047" t="s">
        <v>26</v>
      </c>
      <c r="R8047">
        <v>4.2</v>
      </c>
      <c r="S8047" s="1">
        <v>45386</v>
      </c>
    </row>
    <row r="8048" spans="1:19" x14ac:dyDescent="0.3">
      <c r="A8048" t="s">
        <v>9352</v>
      </c>
      <c r="B8048" t="s">
        <v>1267</v>
      </c>
      <c r="C8048" s="1">
        <v>45807</v>
      </c>
      <c r="D8048" s="1" t="str">
        <f t="shared" si="125"/>
        <v>May-2025</v>
      </c>
      <c r="E8048" t="s">
        <v>66</v>
      </c>
      <c r="F8048" t="s">
        <v>89</v>
      </c>
      <c r="G8048" t="s">
        <v>22</v>
      </c>
      <c r="H8048" t="s">
        <v>56</v>
      </c>
      <c r="I8048">
        <v>32</v>
      </c>
      <c r="J8048" t="s">
        <v>44</v>
      </c>
      <c r="K8048" t="s">
        <v>83</v>
      </c>
      <c r="L8048">
        <v>1</v>
      </c>
      <c r="M8048">
        <v>2022.81</v>
      </c>
      <c r="N8048">
        <v>2022.81</v>
      </c>
      <c r="O8048">
        <v>1756.21</v>
      </c>
      <c r="P8048">
        <v>266.60000000000002</v>
      </c>
      <c r="Q8048" t="s">
        <v>58</v>
      </c>
      <c r="R8048">
        <v>3.7</v>
      </c>
      <c r="S8048" s="1">
        <v>45812</v>
      </c>
    </row>
    <row r="8049" spans="1:19" x14ac:dyDescent="0.3">
      <c r="A8049" t="s">
        <v>9353</v>
      </c>
      <c r="B8049" t="s">
        <v>687</v>
      </c>
      <c r="C8049" s="1">
        <v>44881</v>
      </c>
      <c r="D8049" s="1" t="str">
        <f t="shared" si="125"/>
        <v>Nov-2022</v>
      </c>
      <c r="E8049" t="s">
        <v>20</v>
      </c>
      <c r="F8049" t="s">
        <v>61</v>
      </c>
      <c r="G8049" t="s">
        <v>22</v>
      </c>
      <c r="H8049" t="s">
        <v>23</v>
      </c>
      <c r="I8049">
        <v>47</v>
      </c>
      <c r="J8049" t="s">
        <v>44</v>
      </c>
      <c r="K8049" t="s">
        <v>45</v>
      </c>
      <c r="L8049">
        <v>4</v>
      </c>
      <c r="M8049">
        <v>1210.99</v>
      </c>
      <c r="N8049">
        <v>4843.96</v>
      </c>
      <c r="O8049">
        <v>2337.7199999999998</v>
      </c>
      <c r="P8049">
        <v>2506.2399999999998</v>
      </c>
      <c r="Q8049" t="s">
        <v>80</v>
      </c>
      <c r="R8049">
        <v>4.2</v>
      </c>
      <c r="S8049" s="1">
        <v>44895</v>
      </c>
    </row>
    <row r="8050" spans="1:19" x14ac:dyDescent="0.3">
      <c r="A8050" t="s">
        <v>9354</v>
      </c>
      <c r="B8050" t="s">
        <v>482</v>
      </c>
      <c r="C8050" s="1">
        <v>44689</v>
      </c>
      <c r="D8050" s="1" t="str">
        <f t="shared" si="125"/>
        <v>May-2022</v>
      </c>
      <c r="E8050" t="s">
        <v>20</v>
      </c>
      <c r="F8050" t="s">
        <v>21</v>
      </c>
      <c r="G8050" t="s">
        <v>22</v>
      </c>
      <c r="H8050" t="s">
        <v>23</v>
      </c>
      <c r="I8050">
        <v>40</v>
      </c>
      <c r="J8050" t="s">
        <v>90</v>
      </c>
      <c r="K8050" t="s">
        <v>91</v>
      </c>
      <c r="L8050">
        <v>6</v>
      </c>
      <c r="M8050">
        <v>26211.56</v>
      </c>
      <c r="N8050">
        <v>157269.35999999999</v>
      </c>
      <c r="O8050">
        <v>64551.27</v>
      </c>
      <c r="P8050">
        <v>69127.7</v>
      </c>
      <c r="Q8050" t="s">
        <v>26</v>
      </c>
      <c r="R8050">
        <v>2.6</v>
      </c>
      <c r="S8050" s="1">
        <v>44691</v>
      </c>
    </row>
    <row r="8051" spans="1:19" x14ac:dyDescent="0.3">
      <c r="A8051" t="s">
        <v>9355</v>
      </c>
      <c r="B8051" t="s">
        <v>2061</v>
      </c>
      <c r="C8051" s="1">
        <v>45288</v>
      </c>
      <c r="D8051" s="1" t="str">
        <f t="shared" si="125"/>
        <v>Dec-2023</v>
      </c>
      <c r="E8051" t="s">
        <v>42</v>
      </c>
      <c r="F8051" t="s">
        <v>98</v>
      </c>
      <c r="G8051" t="s">
        <v>22</v>
      </c>
      <c r="H8051" t="s">
        <v>56</v>
      </c>
      <c r="I8051">
        <v>51</v>
      </c>
      <c r="J8051" t="s">
        <v>62</v>
      </c>
      <c r="K8051" t="s">
        <v>63</v>
      </c>
      <c r="L8051">
        <v>12</v>
      </c>
      <c r="M8051">
        <v>24505.96</v>
      </c>
      <c r="N8051">
        <v>294071.52</v>
      </c>
      <c r="O8051">
        <v>181253.28</v>
      </c>
      <c r="P8051">
        <v>112818.21</v>
      </c>
      <c r="Q8051" t="s">
        <v>53</v>
      </c>
      <c r="R8051">
        <v>4.8</v>
      </c>
      <c r="S8051" s="1">
        <v>45293</v>
      </c>
    </row>
    <row r="8052" spans="1:19" x14ac:dyDescent="0.3">
      <c r="A8052" t="s">
        <v>9356</v>
      </c>
      <c r="B8052" t="s">
        <v>1021</v>
      </c>
      <c r="C8052" s="1">
        <v>45062</v>
      </c>
      <c r="D8052" s="1" t="str">
        <f t="shared" si="125"/>
        <v>May-2023</v>
      </c>
      <c r="E8052" t="s">
        <v>48</v>
      </c>
      <c r="F8052" t="s">
        <v>49</v>
      </c>
      <c r="G8052" t="s">
        <v>22</v>
      </c>
      <c r="H8052" t="s">
        <v>23</v>
      </c>
      <c r="I8052">
        <v>47</v>
      </c>
      <c r="J8052" t="s">
        <v>90</v>
      </c>
      <c r="K8052" t="s">
        <v>91</v>
      </c>
      <c r="L8052">
        <v>10</v>
      </c>
      <c r="M8052">
        <v>44679.99</v>
      </c>
      <c r="N8052">
        <v>446799.9</v>
      </c>
      <c r="O8052">
        <v>192027.4</v>
      </c>
      <c r="P8052">
        <v>187752.54</v>
      </c>
      <c r="Q8052" t="s">
        <v>26</v>
      </c>
      <c r="R8052">
        <v>4.5</v>
      </c>
      <c r="S8052" s="1">
        <v>45072</v>
      </c>
    </row>
    <row r="8053" spans="1:19" x14ac:dyDescent="0.3">
      <c r="A8053" t="s">
        <v>9357</v>
      </c>
      <c r="B8053" t="s">
        <v>567</v>
      </c>
      <c r="C8053" s="1">
        <v>44905</v>
      </c>
      <c r="D8053" s="1" t="str">
        <f t="shared" si="125"/>
        <v>Dec-2022</v>
      </c>
      <c r="E8053" t="s">
        <v>29</v>
      </c>
      <c r="F8053" t="s">
        <v>30</v>
      </c>
      <c r="G8053" t="s">
        <v>74</v>
      </c>
      <c r="H8053" t="s">
        <v>36</v>
      </c>
      <c r="I8053">
        <v>32</v>
      </c>
      <c r="J8053" t="s">
        <v>51</v>
      </c>
      <c r="K8053" t="s">
        <v>112</v>
      </c>
      <c r="L8053">
        <v>10</v>
      </c>
      <c r="M8053">
        <v>48129.93</v>
      </c>
      <c r="N8053">
        <v>481299.3</v>
      </c>
      <c r="O8053">
        <v>260754.95</v>
      </c>
      <c r="P8053">
        <v>220544.32</v>
      </c>
      <c r="Q8053" t="s">
        <v>80</v>
      </c>
      <c r="R8053">
        <v>4.8</v>
      </c>
      <c r="S8053" s="1">
        <v>44908</v>
      </c>
    </row>
    <row r="8054" spans="1:19" x14ac:dyDescent="0.3">
      <c r="A8054" t="s">
        <v>9358</v>
      </c>
      <c r="B8054" t="s">
        <v>860</v>
      </c>
      <c r="C8054" s="1">
        <v>45071</v>
      </c>
      <c r="D8054" s="1" t="str">
        <f t="shared" si="125"/>
        <v>May-2023</v>
      </c>
      <c r="E8054" t="s">
        <v>48</v>
      </c>
      <c r="F8054" t="s">
        <v>49</v>
      </c>
      <c r="G8054" t="s">
        <v>134</v>
      </c>
      <c r="H8054" t="s">
        <v>56</v>
      </c>
      <c r="I8054">
        <v>52</v>
      </c>
      <c r="J8054" t="s">
        <v>32</v>
      </c>
      <c r="K8054" t="s">
        <v>125</v>
      </c>
      <c r="L8054">
        <v>1</v>
      </c>
      <c r="M8054">
        <v>25845.599999999999</v>
      </c>
      <c r="N8054">
        <v>25845.599999999999</v>
      </c>
      <c r="O8054">
        <v>12645.03</v>
      </c>
      <c r="P8054">
        <v>13200.57</v>
      </c>
      <c r="Q8054" t="s">
        <v>75</v>
      </c>
      <c r="R8054">
        <v>3.5</v>
      </c>
      <c r="S8054" s="1">
        <v>45075</v>
      </c>
    </row>
    <row r="8055" spans="1:19" x14ac:dyDescent="0.3">
      <c r="A8055" t="s">
        <v>9359</v>
      </c>
      <c r="B8055" t="s">
        <v>3667</v>
      </c>
      <c r="C8055" s="1">
        <v>45106</v>
      </c>
      <c r="D8055" s="1" t="str">
        <f t="shared" si="125"/>
        <v>Jun-2023</v>
      </c>
      <c r="E8055" t="s">
        <v>29</v>
      </c>
      <c r="F8055" t="s">
        <v>103</v>
      </c>
      <c r="G8055" t="s">
        <v>31</v>
      </c>
      <c r="H8055" t="s">
        <v>36</v>
      </c>
      <c r="I8055">
        <v>30</v>
      </c>
      <c r="J8055" t="s">
        <v>51</v>
      </c>
      <c r="K8055" t="s">
        <v>210</v>
      </c>
      <c r="L8055">
        <v>2</v>
      </c>
      <c r="M8055">
        <v>62242.91</v>
      </c>
      <c r="N8055">
        <v>124485.82</v>
      </c>
      <c r="O8055">
        <v>91660.47</v>
      </c>
      <c r="P8055">
        <v>20376.759999999998</v>
      </c>
      <c r="Q8055" t="s">
        <v>26</v>
      </c>
      <c r="R8055">
        <v>3.6</v>
      </c>
      <c r="S8055" s="1">
        <v>45109</v>
      </c>
    </row>
    <row r="8056" spans="1:19" x14ac:dyDescent="0.3">
      <c r="A8056" t="s">
        <v>9360</v>
      </c>
      <c r="B8056" t="s">
        <v>88</v>
      </c>
      <c r="C8056" s="1">
        <v>45254</v>
      </c>
      <c r="D8056" s="1" t="str">
        <f t="shared" si="125"/>
        <v>Nov-2023</v>
      </c>
      <c r="E8056" t="s">
        <v>20</v>
      </c>
      <c r="F8056" t="s">
        <v>61</v>
      </c>
      <c r="G8056" t="s">
        <v>22</v>
      </c>
      <c r="H8056" t="s">
        <v>23</v>
      </c>
      <c r="I8056">
        <v>34</v>
      </c>
      <c r="J8056" t="s">
        <v>51</v>
      </c>
      <c r="K8056" t="s">
        <v>112</v>
      </c>
      <c r="L8056">
        <v>1</v>
      </c>
      <c r="M8056">
        <v>35545.33</v>
      </c>
      <c r="N8056">
        <v>35545.33</v>
      </c>
      <c r="O8056">
        <v>15363.85</v>
      </c>
      <c r="P8056">
        <v>11295.15</v>
      </c>
      <c r="Q8056" t="s">
        <v>53</v>
      </c>
      <c r="R8056">
        <v>3.3</v>
      </c>
      <c r="S8056" s="1">
        <v>45256</v>
      </c>
    </row>
    <row r="8057" spans="1:19" x14ac:dyDescent="0.3">
      <c r="A8057" t="s">
        <v>9361</v>
      </c>
      <c r="B8057" t="s">
        <v>1527</v>
      </c>
      <c r="C8057" s="1">
        <v>44712</v>
      </c>
      <c r="D8057" s="1" t="str">
        <f t="shared" si="125"/>
        <v>May-2022</v>
      </c>
      <c r="E8057" t="s">
        <v>48</v>
      </c>
      <c r="F8057" t="s">
        <v>78</v>
      </c>
      <c r="G8057" t="s">
        <v>22</v>
      </c>
      <c r="H8057" t="s">
        <v>36</v>
      </c>
      <c r="I8057">
        <v>25</v>
      </c>
      <c r="J8057" t="s">
        <v>24</v>
      </c>
      <c r="K8057" t="s">
        <v>33</v>
      </c>
      <c r="L8057">
        <v>6</v>
      </c>
      <c r="M8057">
        <v>614.29999999999995</v>
      </c>
      <c r="N8057">
        <v>3685.8</v>
      </c>
      <c r="O8057">
        <v>1785.92</v>
      </c>
      <c r="P8057">
        <v>1899.88</v>
      </c>
      <c r="Q8057" t="s">
        <v>26</v>
      </c>
      <c r="R8057">
        <v>3.5</v>
      </c>
      <c r="S8057" s="1">
        <v>44716</v>
      </c>
    </row>
    <row r="8058" spans="1:19" x14ac:dyDescent="0.3">
      <c r="A8058" t="s">
        <v>9362</v>
      </c>
      <c r="B8058" t="s">
        <v>3992</v>
      </c>
      <c r="C8058" s="1">
        <v>45045</v>
      </c>
      <c r="D8058" s="1" t="str">
        <f t="shared" si="125"/>
        <v>Apr-2023</v>
      </c>
      <c r="E8058" t="s">
        <v>48</v>
      </c>
      <c r="F8058" t="s">
        <v>78</v>
      </c>
      <c r="G8058" t="s">
        <v>22</v>
      </c>
      <c r="H8058" t="s">
        <v>23</v>
      </c>
      <c r="I8058">
        <v>37</v>
      </c>
      <c r="J8058" t="s">
        <v>24</v>
      </c>
      <c r="K8058" t="s">
        <v>57</v>
      </c>
      <c r="L8058">
        <v>1</v>
      </c>
      <c r="M8058">
        <v>1119.5899999999999</v>
      </c>
      <c r="N8058">
        <v>1119.5899999999999</v>
      </c>
      <c r="O8058">
        <v>939.91</v>
      </c>
      <c r="P8058">
        <v>179.68</v>
      </c>
      <c r="Q8058" t="s">
        <v>26</v>
      </c>
      <c r="R8058">
        <v>4.5</v>
      </c>
      <c r="S8058" s="1">
        <v>45052</v>
      </c>
    </row>
    <row r="8059" spans="1:19" x14ac:dyDescent="0.3">
      <c r="A8059" t="s">
        <v>9363</v>
      </c>
      <c r="B8059" t="s">
        <v>457</v>
      </c>
      <c r="C8059" s="1">
        <v>45340</v>
      </c>
      <c r="D8059" s="1" t="str">
        <f t="shared" si="125"/>
        <v>Feb-2024</v>
      </c>
      <c r="E8059" t="s">
        <v>66</v>
      </c>
      <c r="F8059" t="s">
        <v>89</v>
      </c>
      <c r="G8059" t="s">
        <v>22</v>
      </c>
      <c r="H8059" t="s">
        <v>56</v>
      </c>
      <c r="I8059">
        <v>36</v>
      </c>
      <c r="J8059" t="s">
        <v>32</v>
      </c>
      <c r="K8059" t="s">
        <v>125</v>
      </c>
      <c r="L8059">
        <v>2</v>
      </c>
      <c r="M8059">
        <v>46642.55</v>
      </c>
      <c r="N8059">
        <v>93285.1</v>
      </c>
      <c r="O8059">
        <v>80356.34</v>
      </c>
      <c r="P8059">
        <v>12928.76</v>
      </c>
      <c r="Q8059" t="s">
        <v>26</v>
      </c>
      <c r="R8059">
        <v>3.2</v>
      </c>
      <c r="S8059" s="1">
        <v>45344</v>
      </c>
    </row>
    <row r="8060" spans="1:19" x14ac:dyDescent="0.3">
      <c r="A8060" t="s">
        <v>9364</v>
      </c>
      <c r="B8060" t="s">
        <v>3519</v>
      </c>
      <c r="C8060" s="1">
        <v>45178</v>
      </c>
      <c r="D8060" s="1" t="str">
        <f t="shared" si="125"/>
        <v>Sep-2023</v>
      </c>
      <c r="E8060" t="s">
        <v>42</v>
      </c>
      <c r="F8060" t="s">
        <v>117</v>
      </c>
      <c r="G8060" t="s">
        <v>22</v>
      </c>
      <c r="H8060" t="s">
        <v>56</v>
      </c>
      <c r="I8060">
        <v>45</v>
      </c>
      <c r="J8060" t="s">
        <v>51</v>
      </c>
      <c r="K8060" t="s">
        <v>210</v>
      </c>
      <c r="L8060">
        <v>1</v>
      </c>
      <c r="M8060">
        <v>28724.73</v>
      </c>
      <c r="N8060">
        <v>28724.73</v>
      </c>
      <c r="O8060">
        <v>17234.060000000001</v>
      </c>
      <c r="P8060">
        <v>11490.67</v>
      </c>
      <c r="Q8060" t="s">
        <v>75</v>
      </c>
      <c r="R8060">
        <v>5</v>
      </c>
      <c r="S8060" s="1">
        <v>45179</v>
      </c>
    </row>
    <row r="8061" spans="1:19" x14ac:dyDescent="0.3">
      <c r="A8061" t="s">
        <v>9365</v>
      </c>
      <c r="B8061" t="s">
        <v>1067</v>
      </c>
      <c r="C8061" s="1">
        <v>45725</v>
      </c>
      <c r="D8061" s="1" t="str">
        <f t="shared" si="125"/>
        <v>Mar-2025</v>
      </c>
      <c r="E8061" t="s">
        <v>42</v>
      </c>
      <c r="F8061" t="s">
        <v>98</v>
      </c>
      <c r="G8061" t="s">
        <v>31</v>
      </c>
      <c r="H8061" t="s">
        <v>23</v>
      </c>
      <c r="I8061">
        <v>48</v>
      </c>
      <c r="J8061" t="s">
        <v>51</v>
      </c>
      <c r="K8061" t="s">
        <v>79</v>
      </c>
      <c r="L8061">
        <v>2</v>
      </c>
      <c r="M8061">
        <v>9204.2999999999993</v>
      </c>
      <c r="N8061">
        <v>18408.599999999999</v>
      </c>
      <c r="O8061">
        <v>13055.56</v>
      </c>
      <c r="P8061">
        <v>5353.04</v>
      </c>
      <c r="Q8061" t="s">
        <v>26</v>
      </c>
      <c r="R8061">
        <v>4.4000000000000004</v>
      </c>
      <c r="S8061" s="1">
        <v>45728</v>
      </c>
    </row>
    <row r="8062" spans="1:19" x14ac:dyDescent="0.3">
      <c r="A8062" t="s">
        <v>9366</v>
      </c>
      <c r="B8062" t="s">
        <v>2714</v>
      </c>
      <c r="C8062" s="1">
        <v>44620</v>
      </c>
      <c r="D8062" s="1" t="str">
        <f t="shared" si="125"/>
        <v>Feb-2022</v>
      </c>
      <c r="E8062" t="s">
        <v>42</v>
      </c>
      <c r="F8062" t="s">
        <v>98</v>
      </c>
      <c r="G8062" t="s">
        <v>22</v>
      </c>
      <c r="H8062" t="s">
        <v>56</v>
      </c>
      <c r="I8062">
        <v>23</v>
      </c>
      <c r="J8062" t="s">
        <v>44</v>
      </c>
      <c r="K8062" t="s">
        <v>143</v>
      </c>
      <c r="L8062">
        <v>1</v>
      </c>
      <c r="M8062">
        <v>7213.27</v>
      </c>
      <c r="N8062">
        <v>7213.27</v>
      </c>
      <c r="O8062">
        <v>3692.11</v>
      </c>
      <c r="P8062">
        <v>1717.84</v>
      </c>
      <c r="Q8062" t="s">
        <v>75</v>
      </c>
      <c r="R8062">
        <v>3.2</v>
      </c>
      <c r="S8062" s="1">
        <v>44623</v>
      </c>
    </row>
    <row r="8063" spans="1:19" x14ac:dyDescent="0.3">
      <c r="A8063" t="s">
        <v>9367</v>
      </c>
      <c r="B8063" t="s">
        <v>2468</v>
      </c>
      <c r="C8063" s="1">
        <v>44866</v>
      </c>
      <c r="D8063" s="1" t="str">
        <f t="shared" si="125"/>
        <v>Nov-2022</v>
      </c>
      <c r="E8063" t="s">
        <v>20</v>
      </c>
      <c r="F8063" t="s">
        <v>21</v>
      </c>
      <c r="G8063" t="s">
        <v>31</v>
      </c>
      <c r="H8063" t="s">
        <v>23</v>
      </c>
      <c r="I8063">
        <v>24</v>
      </c>
      <c r="J8063" t="s">
        <v>139</v>
      </c>
      <c r="K8063" t="s">
        <v>140</v>
      </c>
      <c r="L8063">
        <v>5</v>
      </c>
      <c r="M8063">
        <v>1079.5999999999999</v>
      </c>
      <c r="N8063">
        <v>5398</v>
      </c>
      <c r="O8063">
        <v>2857.74</v>
      </c>
      <c r="P8063">
        <v>2000.48</v>
      </c>
      <c r="Q8063" t="s">
        <v>75</v>
      </c>
      <c r="R8063">
        <v>5</v>
      </c>
      <c r="S8063" s="1">
        <v>44868</v>
      </c>
    </row>
    <row r="8064" spans="1:19" x14ac:dyDescent="0.3">
      <c r="A8064" t="s">
        <v>9368</v>
      </c>
      <c r="B8064" t="s">
        <v>393</v>
      </c>
      <c r="C8064" s="1">
        <v>45815</v>
      </c>
      <c r="D8064" s="1" t="str">
        <f t="shared" si="125"/>
        <v>Jun-2025</v>
      </c>
      <c r="E8064" t="s">
        <v>42</v>
      </c>
      <c r="F8064" t="s">
        <v>43</v>
      </c>
      <c r="G8064" t="s">
        <v>31</v>
      </c>
      <c r="H8064" t="s">
        <v>23</v>
      </c>
      <c r="I8064">
        <v>33</v>
      </c>
      <c r="J8064" t="s">
        <v>44</v>
      </c>
      <c r="K8064" t="s">
        <v>45</v>
      </c>
      <c r="L8064">
        <v>4</v>
      </c>
      <c r="M8064">
        <v>4688.18</v>
      </c>
      <c r="N8064">
        <v>18752.72</v>
      </c>
      <c r="O8064">
        <v>11618.53</v>
      </c>
      <c r="P8064">
        <v>7134.19</v>
      </c>
      <c r="Q8064" t="s">
        <v>26</v>
      </c>
      <c r="R8064">
        <v>3.1</v>
      </c>
      <c r="S8064" s="1">
        <v>45818</v>
      </c>
    </row>
    <row r="8065" spans="1:19" x14ac:dyDescent="0.3">
      <c r="A8065" t="s">
        <v>9369</v>
      </c>
      <c r="B8065" t="s">
        <v>2026</v>
      </c>
      <c r="C8065" s="1">
        <v>45799</v>
      </c>
      <c r="D8065" s="1" t="str">
        <f t="shared" si="125"/>
        <v>May-2025</v>
      </c>
      <c r="E8065" t="s">
        <v>29</v>
      </c>
      <c r="F8065" t="s">
        <v>103</v>
      </c>
      <c r="G8065" t="s">
        <v>22</v>
      </c>
      <c r="H8065" t="s">
        <v>23</v>
      </c>
      <c r="I8065">
        <v>38</v>
      </c>
      <c r="J8065" t="s">
        <v>44</v>
      </c>
      <c r="K8065" t="s">
        <v>143</v>
      </c>
      <c r="L8065">
        <v>3</v>
      </c>
      <c r="M8065">
        <v>2776.44</v>
      </c>
      <c r="N8065">
        <v>8329.32</v>
      </c>
      <c r="O8065">
        <v>6842.91</v>
      </c>
      <c r="P8065">
        <v>1069.95</v>
      </c>
      <c r="Q8065" t="s">
        <v>53</v>
      </c>
      <c r="R8065">
        <v>2.9</v>
      </c>
      <c r="S8065" s="1">
        <v>45801</v>
      </c>
    </row>
    <row r="8066" spans="1:19" x14ac:dyDescent="0.3">
      <c r="A8066" t="s">
        <v>9370</v>
      </c>
      <c r="B8066" t="s">
        <v>315</v>
      </c>
      <c r="C8066" s="1">
        <v>44777</v>
      </c>
      <c r="D8066" s="1" t="str">
        <f t="shared" si="125"/>
        <v>Aug-2022</v>
      </c>
      <c r="E8066" t="s">
        <v>42</v>
      </c>
      <c r="F8066" t="s">
        <v>98</v>
      </c>
      <c r="G8066" t="s">
        <v>22</v>
      </c>
      <c r="H8066" t="s">
        <v>56</v>
      </c>
      <c r="I8066">
        <v>46</v>
      </c>
      <c r="J8066" t="s">
        <v>90</v>
      </c>
      <c r="K8066" t="s">
        <v>200</v>
      </c>
      <c r="L8066">
        <v>3</v>
      </c>
      <c r="M8066">
        <v>21617.040000000001</v>
      </c>
      <c r="N8066">
        <v>64851.12</v>
      </c>
      <c r="O8066">
        <v>34612.01</v>
      </c>
      <c r="P8066">
        <v>30239.11</v>
      </c>
      <c r="Q8066" t="s">
        <v>26</v>
      </c>
      <c r="R8066">
        <v>2.5</v>
      </c>
      <c r="S8066" s="1">
        <v>44780</v>
      </c>
    </row>
    <row r="8067" spans="1:19" x14ac:dyDescent="0.3">
      <c r="A8067" t="s">
        <v>9371</v>
      </c>
      <c r="B8067" t="s">
        <v>716</v>
      </c>
      <c r="C8067" s="1">
        <v>45186</v>
      </c>
      <c r="D8067" s="1" t="str">
        <f t="shared" ref="D8067:D8130" si="126">TEXT(C8067,"mmm-yyy")</f>
        <v>Sep-2023</v>
      </c>
      <c r="E8067" t="s">
        <v>29</v>
      </c>
      <c r="F8067" t="s">
        <v>21</v>
      </c>
      <c r="G8067" t="s">
        <v>22</v>
      </c>
      <c r="H8067" t="s">
        <v>23</v>
      </c>
      <c r="I8067">
        <v>30</v>
      </c>
      <c r="J8067" t="s">
        <v>32</v>
      </c>
      <c r="K8067" t="s">
        <v>125</v>
      </c>
      <c r="L8067">
        <v>1</v>
      </c>
      <c r="M8067">
        <v>21632</v>
      </c>
      <c r="N8067">
        <v>21632</v>
      </c>
      <c r="O8067">
        <v>12387.38</v>
      </c>
      <c r="P8067">
        <v>7081.42</v>
      </c>
      <c r="Q8067" t="s">
        <v>39</v>
      </c>
      <c r="R8067">
        <v>2.1</v>
      </c>
      <c r="S8067" s="1">
        <v>45189</v>
      </c>
    </row>
    <row r="8068" spans="1:19" x14ac:dyDescent="0.3">
      <c r="A8068" t="s">
        <v>9372</v>
      </c>
      <c r="B8068" t="s">
        <v>503</v>
      </c>
      <c r="C8068" s="1">
        <v>44911</v>
      </c>
      <c r="D8068" s="1" t="str">
        <f t="shared" si="126"/>
        <v>Dec-2022</v>
      </c>
      <c r="E8068" t="s">
        <v>29</v>
      </c>
      <c r="F8068" t="s">
        <v>103</v>
      </c>
      <c r="G8068" t="s">
        <v>22</v>
      </c>
      <c r="H8068" t="s">
        <v>23</v>
      </c>
      <c r="I8068">
        <v>38</v>
      </c>
      <c r="J8068" t="s">
        <v>51</v>
      </c>
      <c r="K8068" t="s">
        <v>131</v>
      </c>
      <c r="L8068">
        <v>1</v>
      </c>
      <c r="M8068">
        <v>5573.58</v>
      </c>
      <c r="N8068">
        <v>5573.58</v>
      </c>
      <c r="O8068">
        <v>3924.15</v>
      </c>
      <c r="P8068">
        <v>1092.08</v>
      </c>
      <c r="Q8068" t="s">
        <v>39</v>
      </c>
      <c r="R8068">
        <v>2</v>
      </c>
      <c r="S8068" s="1">
        <v>44912</v>
      </c>
    </row>
    <row r="8069" spans="1:19" x14ac:dyDescent="0.3">
      <c r="A8069" t="s">
        <v>9373</v>
      </c>
      <c r="B8069" t="s">
        <v>647</v>
      </c>
      <c r="C8069" s="1">
        <v>45796</v>
      </c>
      <c r="D8069" s="1" t="str">
        <f t="shared" si="126"/>
        <v>May-2025</v>
      </c>
      <c r="E8069" t="s">
        <v>29</v>
      </c>
      <c r="F8069" t="s">
        <v>103</v>
      </c>
      <c r="G8069" t="s">
        <v>74</v>
      </c>
      <c r="H8069" t="s">
        <v>23</v>
      </c>
      <c r="I8069">
        <v>21</v>
      </c>
      <c r="J8069" t="s">
        <v>44</v>
      </c>
      <c r="K8069" t="s">
        <v>71</v>
      </c>
      <c r="L8069">
        <v>1</v>
      </c>
      <c r="M8069">
        <v>7584.86</v>
      </c>
      <c r="N8069">
        <v>7584.86</v>
      </c>
      <c r="O8069">
        <v>4963.45</v>
      </c>
      <c r="P8069">
        <v>2621.41</v>
      </c>
      <c r="Q8069" t="s">
        <v>26</v>
      </c>
      <c r="R8069">
        <v>3.7</v>
      </c>
      <c r="S8069" s="1">
        <v>45798</v>
      </c>
    </row>
    <row r="8070" spans="1:19" x14ac:dyDescent="0.3">
      <c r="A8070" t="s">
        <v>9374</v>
      </c>
      <c r="B8070" t="s">
        <v>402</v>
      </c>
      <c r="C8070" s="1">
        <v>45809</v>
      </c>
      <c r="D8070" s="1" t="str">
        <f t="shared" si="126"/>
        <v>Jun-2025</v>
      </c>
      <c r="E8070" t="s">
        <v>20</v>
      </c>
      <c r="F8070" t="s">
        <v>121</v>
      </c>
      <c r="G8070" t="s">
        <v>22</v>
      </c>
      <c r="H8070" t="s">
        <v>23</v>
      </c>
      <c r="I8070">
        <v>31</v>
      </c>
      <c r="J8070" t="s">
        <v>90</v>
      </c>
      <c r="K8070" t="s">
        <v>91</v>
      </c>
      <c r="L8070">
        <v>4</v>
      </c>
      <c r="M8070">
        <v>10397.94</v>
      </c>
      <c r="N8070">
        <v>41591.760000000002</v>
      </c>
      <c r="O8070">
        <v>36353.79</v>
      </c>
      <c r="P8070">
        <v>5237.96</v>
      </c>
      <c r="Q8070" t="s">
        <v>26</v>
      </c>
      <c r="R8070">
        <v>4</v>
      </c>
      <c r="S8070" s="1">
        <v>45813</v>
      </c>
    </row>
    <row r="8071" spans="1:19" x14ac:dyDescent="0.3">
      <c r="A8071" t="s">
        <v>9375</v>
      </c>
      <c r="B8071" t="s">
        <v>1832</v>
      </c>
      <c r="C8071" s="1">
        <v>45390</v>
      </c>
      <c r="D8071" s="1" t="str">
        <f t="shared" si="126"/>
        <v>Apr-2024</v>
      </c>
      <c r="E8071" t="s">
        <v>29</v>
      </c>
      <c r="F8071" t="s">
        <v>103</v>
      </c>
      <c r="G8071" t="s">
        <v>31</v>
      </c>
      <c r="H8071" t="s">
        <v>23</v>
      </c>
      <c r="I8071">
        <v>25</v>
      </c>
      <c r="J8071" t="s">
        <v>51</v>
      </c>
      <c r="K8071" t="s">
        <v>268</v>
      </c>
      <c r="L8071">
        <v>1</v>
      </c>
      <c r="M8071">
        <v>4353.87</v>
      </c>
      <c r="N8071">
        <v>4353.87</v>
      </c>
      <c r="O8071">
        <v>2241.31</v>
      </c>
      <c r="P8071">
        <v>2112.56</v>
      </c>
      <c r="Q8071" t="s">
        <v>26</v>
      </c>
      <c r="R8071">
        <v>3.5</v>
      </c>
      <c r="S8071" s="1">
        <v>45822</v>
      </c>
    </row>
    <row r="8072" spans="1:19" x14ac:dyDescent="0.3">
      <c r="A8072" t="s">
        <v>9376</v>
      </c>
      <c r="B8072" t="s">
        <v>750</v>
      </c>
      <c r="C8072" s="1">
        <v>45227</v>
      </c>
      <c r="D8072" s="1" t="str">
        <f t="shared" si="126"/>
        <v>Oct-2023</v>
      </c>
      <c r="E8072" t="s">
        <v>29</v>
      </c>
      <c r="F8072" t="s">
        <v>103</v>
      </c>
      <c r="G8072" t="s">
        <v>31</v>
      </c>
      <c r="H8072" t="s">
        <v>56</v>
      </c>
      <c r="I8072">
        <v>34</v>
      </c>
      <c r="J8072" t="s">
        <v>24</v>
      </c>
      <c r="K8072" t="s">
        <v>255</v>
      </c>
      <c r="L8072">
        <v>1</v>
      </c>
      <c r="M8072">
        <v>1126.95</v>
      </c>
      <c r="N8072">
        <v>1126.95</v>
      </c>
      <c r="O8072">
        <v>738.54</v>
      </c>
      <c r="P8072">
        <v>163.02000000000001</v>
      </c>
      <c r="Q8072" t="s">
        <v>53</v>
      </c>
      <c r="R8072">
        <v>3</v>
      </c>
      <c r="S8072" s="1">
        <v>45237</v>
      </c>
    </row>
    <row r="8073" spans="1:19" x14ac:dyDescent="0.3">
      <c r="A8073" t="s">
        <v>9377</v>
      </c>
      <c r="B8073" t="s">
        <v>3667</v>
      </c>
      <c r="C8073" s="1">
        <v>44965</v>
      </c>
      <c r="D8073" s="1" t="str">
        <f t="shared" si="126"/>
        <v>Feb-2023</v>
      </c>
      <c r="E8073" t="s">
        <v>42</v>
      </c>
      <c r="F8073" t="s">
        <v>98</v>
      </c>
      <c r="G8073" t="s">
        <v>74</v>
      </c>
      <c r="H8073" t="s">
        <v>36</v>
      </c>
      <c r="I8073">
        <v>17</v>
      </c>
      <c r="J8073" t="s">
        <v>37</v>
      </c>
      <c r="K8073" t="s">
        <v>86</v>
      </c>
      <c r="L8073">
        <v>2</v>
      </c>
      <c r="M8073">
        <v>1774.51</v>
      </c>
      <c r="N8073">
        <v>3549.02</v>
      </c>
      <c r="O8073">
        <v>1610.19</v>
      </c>
      <c r="P8073">
        <v>1406.48</v>
      </c>
      <c r="Q8073" t="s">
        <v>53</v>
      </c>
      <c r="R8073">
        <v>4.9000000000000004</v>
      </c>
      <c r="S8073" s="1">
        <v>44967</v>
      </c>
    </row>
    <row r="8074" spans="1:19" x14ac:dyDescent="0.3">
      <c r="A8074" t="s">
        <v>9378</v>
      </c>
      <c r="B8074" t="s">
        <v>3012</v>
      </c>
      <c r="C8074" s="1">
        <v>45415</v>
      </c>
      <c r="D8074" s="1" t="str">
        <f t="shared" si="126"/>
        <v>May-2024</v>
      </c>
      <c r="E8074" t="s">
        <v>66</v>
      </c>
      <c r="F8074" t="s">
        <v>169</v>
      </c>
      <c r="G8074" t="s">
        <v>74</v>
      </c>
      <c r="H8074" t="s">
        <v>23</v>
      </c>
      <c r="I8074">
        <v>23</v>
      </c>
      <c r="J8074" t="s">
        <v>44</v>
      </c>
      <c r="K8074" t="s">
        <v>71</v>
      </c>
      <c r="L8074">
        <v>1</v>
      </c>
      <c r="M8074">
        <v>8604.68</v>
      </c>
      <c r="N8074">
        <v>8604.68</v>
      </c>
      <c r="O8074">
        <v>5154.75</v>
      </c>
      <c r="P8074">
        <v>2589.46</v>
      </c>
      <c r="Q8074" t="s">
        <v>80</v>
      </c>
      <c r="R8074">
        <v>4.3</v>
      </c>
      <c r="S8074" s="1">
        <v>45417</v>
      </c>
    </row>
    <row r="8075" spans="1:19" x14ac:dyDescent="0.3">
      <c r="A8075" t="s">
        <v>9379</v>
      </c>
      <c r="B8075" t="s">
        <v>2779</v>
      </c>
      <c r="C8075" s="1">
        <v>45566</v>
      </c>
      <c r="D8075" s="1" t="str">
        <f t="shared" si="126"/>
        <v>Oct-2024</v>
      </c>
      <c r="E8075" t="s">
        <v>48</v>
      </c>
      <c r="F8075" t="s">
        <v>49</v>
      </c>
      <c r="G8075" t="s">
        <v>50</v>
      </c>
      <c r="H8075" t="s">
        <v>36</v>
      </c>
      <c r="I8075">
        <v>51</v>
      </c>
      <c r="J8075" t="s">
        <v>139</v>
      </c>
      <c r="K8075" t="s">
        <v>140</v>
      </c>
      <c r="L8075">
        <v>3</v>
      </c>
      <c r="M8075">
        <v>872.27</v>
      </c>
      <c r="N8075">
        <v>2616.81</v>
      </c>
      <c r="O8075">
        <v>1228.7</v>
      </c>
      <c r="P8075">
        <v>995.59</v>
      </c>
      <c r="Q8075" t="s">
        <v>26</v>
      </c>
      <c r="R8075">
        <v>3.8</v>
      </c>
      <c r="S8075" s="1">
        <v>45576</v>
      </c>
    </row>
    <row r="8076" spans="1:19" x14ac:dyDescent="0.3">
      <c r="A8076" t="s">
        <v>9380</v>
      </c>
      <c r="B8076" t="s">
        <v>1267</v>
      </c>
      <c r="C8076" s="1">
        <v>44779</v>
      </c>
      <c r="D8076" s="1" t="str">
        <f t="shared" si="126"/>
        <v>Aug-2022</v>
      </c>
      <c r="E8076" t="s">
        <v>66</v>
      </c>
      <c r="F8076" t="s">
        <v>169</v>
      </c>
      <c r="G8076" t="s">
        <v>31</v>
      </c>
      <c r="H8076" t="s">
        <v>23</v>
      </c>
      <c r="I8076">
        <v>49</v>
      </c>
      <c r="J8076" t="s">
        <v>139</v>
      </c>
      <c r="K8076" t="s">
        <v>154</v>
      </c>
      <c r="L8076">
        <v>1</v>
      </c>
      <c r="M8076">
        <v>4542.62</v>
      </c>
      <c r="N8076">
        <v>4542.62</v>
      </c>
      <c r="O8076">
        <v>2703.68</v>
      </c>
      <c r="P8076">
        <v>1611.81</v>
      </c>
      <c r="Q8076" t="s">
        <v>53</v>
      </c>
      <c r="R8076">
        <v>3.1</v>
      </c>
      <c r="S8076" s="1">
        <v>44783</v>
      </c>
    </row>
    <row r="8077" spans="1:19" x14ac:dyDescent="0.3">
      <c r="A8077" t="s">
        <v>9381</v>
      </c>
      <c r="B8077" t="s">
        <v>2159</v>
      </c>
      <c r="C8077" s="1">
        <v>45154</v>
      </c>
      <c r="D8077" s="1" t="str">
        <f t="shared" si="126"/>
        <v>Aug-2023</v>
      </c>
      <c r="E8077" t="s">
        <v>48</v>
      </c>
      <c r="F8077" t="s">
        <v>78</v>
      </c>
      <c r="G8077" t="s">
        <v>31</v>
      </c>
      <c r="H8077" t="s">
        <v>23</v>
      </c>
      <c r="I8077">
        <v>38</v>
      </c>
      <c r="J8077" t="s">
        <v>90</v>
      </c>
      <c r="K8077" t="s">
        <v>200</v>
      </c>
      <c r="L8077">
        <v>1</v>
      </c>
      <c r="M8077">
        <v>19520.57</v>
      </c>
      <c r="N8077">
        <v>19520.57</v>
      </c>
      <c r="O8077">
        <v>13446.88</v>
      </c>
      <c r="P8077">
        <v>5097.66</v>
      </c>
      <c r="Q8077" t="s">
        <v>39</v>
      </c>
      <c r="R8077">
        <v>4.7</v>
      </c>
      <c r="S8077" s="1">
        <v>45158</v>
      </c>
    </row>
    <row r="8078" spans="1:19" x14ac:dyDescent="0.3">
      <c r="A8078" t="s">
        <v>9382</v>
      </c>
      <c r="B8078" t="s">
        <v>47</v>
      </c>
      <c r="C8078" s="1">
        <v>45717</v>
      </c>
      <c r="D8078" s="1" t="str">
        <f t="shared" si="126"/>
        <v>Mar-2025</v>
      </c>
      <c r="E8078" t="s">
        <v>20</v>
      </c>
      <c r="F8078" t="s">
        <v>21</v>
      </c>
      <c r="G8078" t="s">
        <v>22</v>
      </c>
      <c r="H8078" t="s">
        <v>56</v>
      </c>
      <c r="I8078">
        <v>33</v>
      </c>
      <c r="J8078" t="s">
        <v>44</v>
      </c>
      <c r="K8078" t="s">
        <v>143</v>
      </c>
      <c r="L8078">
        <v>8</v>
      </c>
      <c r="M8078">
        <v>10705.02</v>
      </c>
      <c r="N8078">
        <v>85640.16</v>
      </c>
      <c r="O8078">
        <v>65791.539999999994</v>
      </c>
      <c r="P8078">
        <v>19848.599999999999</v>
      </c>
      <c r="Q8078" t="s">
        <v>26</v>
      </c>
      <c r="R8078">
        <v>4.8</v>
      </c>
      <c r="S8078" s="1">
        <v>45720</v>
      </c>
    </row>
    <row r="8079" spans="1:19" x14ac:dyDescent="0.3">
      <c r="A8079" t="s">
        <v>9383</v>
      </c>
      <c r="B8079" t="s">
        <v>684</v>
      </c>
      <c r="C8079" s="1">
        <v>45358</v>
      </c>
      <c r="D8079" s="1" t="str">
        <f t="shared" si="126"/>
        <v>Mar-2024</v>
      </c>
      <c r="E8079" t="s">
        <v>42</v>
      </c>
      <c r="F8079" t="s">
        <v>117</v>
      </c>
      <c r="G8079" t="s">
        <v>22</v>
      </c>
      <c r="H8079" t="s">
        <v>23</v>
      </c>
      <c r="I8079">
        <v>41</v>
      </c>
      <c r="J8079" t="s">
        <v>62</v>
      </c>
      <c r="K8079" t="s">
        <v>63</v>
      </c>
      <c r="L8079">
        <v>1</v>
      </c>
      <c r="M8079">
        <v>21213.37</v>
      </c>
      <c r="N8079">
        <v>21213.37</v>
      </c>
      <c r="O8079">
        <v>14891.8</v>
      </c>
      <c r="P8079">
        <v>6321.57</v>
      </c>
      <c r="Q8079" t="s">
        <v>75</v>
      </c>
      <c r="R8079">
        <v>3.5</v>
      </c>
      <c r="S8079" s="1">
        <v>45365</v>
      </c>
    </row>
    <row r="8080" spans="1:19" x14ac:dyDescent="0.3">
      <c r="A8080" t="s">
        <v>9384</v>
      </c>
      <c r="B8080" t="s">
        <v>1636</v>
      </c>
      <c r="C8080" s="1">
        <v>45016</v>
      </c>
      <c r="D8080" s="1" t="str">
        <f t="shared" si="126"/>
        <v>Mar-2023</v>
      </c>
      <c r="E8080" t="s">
        <v>29</v>
      </c>
      <c r="F8080" t="s">
        <v>30</v>
      </c>
      <c r="G8080" t="s">
        <v>74</v>
      </c>
      <c r="H8080" t="s">
        <v>23</v>
      </c>
      <c r="I8080">
        <v>50</v>
      </c>
      <c r="J8080" t="s">
        <v>44</v>
      </c>
      <c r="K8080" t="s">
        <v>45</v>
      </c>
      <c r="L8080">
        <v>8</v>
      </c>
      <c r="M8080">
        <v>8357.99</v>
      </c>
      <c r="N8080">
        <v>66863.92</v>
      </c>
      <c r="O8080">
        <v>46206.82</v>
      </c>
      <c r="P8080">
        <v>13970.73</v>
      </c>
      <c r="Q8080" t="s">
        <v>26</v>
      </c>
      <c r="R8080">
        <v>4.2</v>
      </c>
      <c r="S8080" s="1">
        <v>45023</v>
      </c>
    </row>
    <row r="8081" spans="1:19" x14ac:dyDescent="0.3">
      <c r="A8081" t="s">
        <v>9385</v>
      </c>
      <c r="B8081" t="s">
        <v>873</v>
      </c>
      <c r="C8081" s="1">
        <v>45015</v>
      </c>
      <c r="D8081" s="1" t="str">
        <f t="shared" si="126"/>
        <v>Mar-2023</v>
      </c>
      <c r="E8081" t="s">
        <v>42</v>
      </c>
      <c r="F8081" t="s">
        <v>98</v>
      </c>
      <c r="G8081" t="s">
        <v>74</v>
      </c>
      <c r="H8081" t="s">
        <v>36</v>
      </c>
      <c r="I8081">
        <v>40</v>
      </c>
      <c r="J8081" t="s">
        <v>24</v>
      </c>
      <c r="K8081" t="s">
        <v>57</v>
      </c>
      <c r="L8081">
        <v>1</v>
      </c>
      <c r="M8081">
        <v>145.47</v>
      </c>
      <c r="N8081">
        <v>145.47</v>
      </c>
      <c r="O8081">
        <v>116.81</v>
      </c>
      <c r="P8081">
        <v>28.65</v>
      </c>
      <c r="Q8081" t="s">
        <v>58</v>
      </c>
      <c r="R8081">
        <v>3.2</v>
      </c>
      <c r="S8081" s="1">
        <v>45022</v>
      </c>
    </row>
    <row r="8082" spans="1:19" x14ac:dyDescent="0.3">
      <c r="A8082" t="s">
        <v>9386</v>
      </c>
      <c r="B8082" t="s">
        <v>468</v>
      </c>
      <c r="C8082" s="1">
        <v>45361</v>
      </c>
      <c r="D8082" s="1" t="str">
        <f t="shared" si="126"/>
        <v>Mar-2024</v>
      </c>
      <c r="E8082" t="s">
        <v>48</v>
      </c>
      <c r="F8082" t="s">
        <v>107</v>
      </c>
      <c r="G8082" t="s">
        <v>22</v>
      </c>
      <c r="H8082" t="s">
        <v>23</v>
      </c>
      <c r="I8082">
        <v>35</v>
      </c>
      <c r="J8082" t="s">
        <v>51</v>
      </c>
      <c r="K8082" t="s">
        <v>79</v>
      </c>
      <c r="L8082">
        <v>3</v>
      </c>
      <c r="M8082">
        <v>61667.93</v>
      </c>
      <c r="N8082">
        <v>185003.79</v>
      </c>
      <c r="O8082">
        <v>107278.57</v>
      </c>
      <c r="P8082">
        <v>49974.66</v>
      </c>
      <c r="Q8082" t="s">
        <v>53</v>
      </c>
      <c r="R8082">
        <v>4.9000000000000004</v>
      </c>
      <c r="S8082" s="1">
        <v>45365</v>
      </c>
    </row>
    <row r="8083" spans="1:19" x14ac:dyDescent="0.3">
      <c r="A8083" t="s">
        <v>9387</v>
      </c>
      <c r="B8083" t="s">
        <v>1734</v>
      </c>
      <c r="C8083" s="1">
        <v>45381</v>
      </c>
      <c r="D8083" s="1" t="str">
        <f t="shared" si="126"/>
        <v>Mar-2024</v>
      </c>
      <c r="E8083" t="s">
        <v>29</v>
      </c>
      <c r="F8083" t="s">
        <v>30</v>
      </c>
      <c r="G8083" t="s">
        <v>22</v>
      </c>
      <c r="H8083" t="s">
        <v>23</v>
      </c>
      <c r="I8083">
        <v>42</v>
      </c>
      <c r="J8083" t="s">
        <v>24</v>
      </c>
      <c r="K8083" t="s">
        <v>25</v>
      </c>
      <c r="L8083">
        <v>1</v>
      </c>
      <c r="M8083">
        <v>1205.22</v>
      </c>
      <c r="N8083">
        <v>1205.22</v>
      </c>
      <c r="O8083">
        <v>808.17</v>
      </c>
      <c r="P8083">
        <v>276.52</v>
      </c>
      <c r="Q8083" t="s">
        <v>58</v>
      </c>
      <c r="R8083">
        <v>3.4</v>
      </c>
      <c r="S8083" s="1">
        <v>45383</v>
      </c>
    </row>
    <row r="8084" spans="1:19" x14ac:dyDescent="0.3">
      <c r="A8084" t="s">
        <v>9388</v>
      </c>
      <c r="B8084" t="s">
        <v>697</v>
      </c>
      <c r="C8084" s="1">
        <v>45292</v>
      </c>
      <c r="D8084" s="1" t="str">
        <f t="shared" si="126"/>
        <v>Jan-2024</v>
      </c>
      <c r="E8084" t="s">
        <v>48</v>
      </c>
      <c r="F8084" t="s">
        <v>107</v>
      </c>
      <c r="G8084" t="s">
        <v>74</v>
      </c>
      <c r="H8084" t="s">
        <v>23</v>
      </c>
      <c r="I8084">
        <v>13</v>
      </c>
      <c r="J8084" t="s">
        <v>37</v>
      </c>
      <c r="K8084" t="s">
        <v>128</v>
      </c>
      <c r="L8084">
        <v>3</v>
      </c>
      <c r="M8084">
        <v>1295.9000000000001</v>
      </c>
      <c r="N8084">
        <v>3887.7</v>
      </c>
      <c r="O8084">
        <v>3254.45</v>
      </c>
      <c r="P8084">
        <v>633.24</v>
      </c>
      <c r="Q8084" t="s">
        <v>53</v>
      </c>
      <c r="R8084">
        <v>3</v>
      </c>
      <c r="S8084" s="1">
        <v>45296</v>
      </c>
    </row>
    <row r="8085" spans="1:19" x14ac:dyDescent="0.3">
      <c r="A8085" t="s">
        <v>9389</v>
      </c>
      <c r="B8085" t="s">
        <v>1026</v>
      </c>
      <c r="C8085" s="1">
        <v>45480</v>
      </c>
      <c r="D8085" s="1" t="str">
        <f t="shared" si="126"/>
        <v>Jul-2024</v>
      </c>
      <c r="E8085" t="s">
        <v>20</v>
      </c>
      <c r="F8085" t="s">
        <v>121</v>
      </c>
      <c r="G8085" t="s">
        <v>22</v>
      </c>
      <c r="H8085" t="s">
        <v>23</v>
      </c>
      <c r="I8085">
        <v>51</v>
      </c>
      <c r="J8085" t="s">
        <v>51</v>
      </c>
      <c r="K8085" t="s">
        <v>86</v>
      </c>
      <c r="L8085">
        <v>8</v>
      </c>
      <c r="M8085">
        <v>2009.04</v>
      </c>
      <c r="N8085">
        <v>16072.32</v>
      </c>
      <c r="O8085">
        <v>11278.02</v>
      </c>
      <c r="P8085">
        <v>2383.4499999999998</v>
      </c>
      <c r="Q8085" t="s">
        <v>26</v>
      </c>
      <c r="R8085">
        <v>5</v>
      </c>
      <c r="S8085" s="1">
        <v>45484</v>
      </c>
    </row>
    <row r="8086" spans="1:19" x14ac:dyDescent="0.3">
      <c r="A8086" t="s">
        <v>9390</v>
      </c>
      <c r="B8086" t="s">
        <v>2362</v>
      </c>
      <c r="C8086" s="1">
        <v>45464</v>
      </c>
      <c r="D8086" s="1" t="str">
        <f t="shared" si="126"/>
        <v>Jun-2024</v>
      </c>
      <c r="E8086" t="s">
        <v>48</v>
      </c>
      <c r="F8086" t="s">
        <v>78</v>
      </c>
      <c r="G8086" t="s">
        <v>31</v>
      </c>
      <c r="H8086" t="s">
        <v>23</v>
      </c>
      <c r="I8086">
        <v>21</v>
      </c>
      <c r="J8086" t="s">
        <v>51</v>
      </c>
      <c r="K8086" t="s">
        <v>79</v>
      </c>
      <c r="L8086">
        <v>6</v>
      </c>
      <c r="M8086">
        <v>81402.03</v>
      </c>
      <c r="N8086">
        <v>488412.18</v>
      </c>
      <c r="O8086">
        <v>250903.17</v>
      </c>
      <c r="P8086">
        <v>237508.98</v>
      </c>
      <c r="Q8086" t="s">
        <v>26</v>
      </c>
      <c r="R8086">
        <v>5</v>
      </c>
      <c r="S8086" s="1">
        <v>45466</v>
      </c>
    </row>
    <row r="8087" spans="1:19" x14ac:dyDescent="0.3">
      <c r="A8087" t="s">
        <v>9391</v>
      </c>
      <c r="B8087" t="s">
        <v>848</v>
      </c>
      <c r="C8087" s="1">
        <v>45101</v>
      </c>
      <c r="D8087" s="1" t="str">
        <f t="shared" si="126"/>
        <v>Jun-2023</v>
      </c>
      <c r="E8087" t="s">
        <v>29</v>
      </c>
      <c r="F8087" t="s">
        <v>124</v>
      </c>
      <c r="G8087" t="s">
        <v>22</v>
      </c>
      <c r="H8087" t="s">
        <v>56</v>
      </c>
      <c r="I8087">
        <v>30</v>
      </c>
      <c r="J8087" t="s">
        <v>32</v>
      </c>
      <c r="K8087" t="s">
        <v>381</v>
      </c>
      <c r="L8087">
        <v>2</v>
      </c>
      <c r="M8087">
        <v>43305.33</v>
      </c>
      <c r="N8087">
        <v>86610.66</v>
      </c>
      <c r="O8087">
        <v>66281.25</v>
      </c>
      <c r="P8087">
        <v>20329.419999999998</v>
      </c>
      <c r="Q8087" t="s">
        <v>58</v>
      </c>
      <c r="R8087">
        <v>2.9</v>
      </c>
      <c r="S8087" s="1">
        <v>45102</v>
      </c>
    </row>
    <row r="8088" spans="1:19" x14ac:dyDescent="0.3">
      <c r="A8088" t="s">
        <v>9392</v>
      </c>
      <c r="B8088" t="s">
        <v>1900</v>
      </c>
      <c r="C8088" s="1">
        <v>44753</v>
      </c>
      <c r="D8088" s="1" t="str">
        <f t="shared" si="126"/>
        <v>Jul-2022</v>
      </c>
      <c r="E8088" t="s">
        <v>29</v>
      </c>
      <c r="F8088" t="s">
        <v>103</v>
      </c>
      <c r="G8088" t="s">
        <v>31</v>
      </c>
      <c r="H8088" t="s">
        <v>36</v>
      </c>
      <c r="I8088">
        <v>37</v>
      </c>
      <c r="J8088" t="s">
        <v>139</v>
      </c>
      <c r="K8088" t="s">
        <v>154</v>
      </c>
      <c r="L8088">
        <v>2</v>
      </c>
      <c r="M8088">
        <v>5171.1499999999996</v>
      </c>
      <c r="N8088">
        <v>10342.299999999999</v>
      </c>
      <c r="O8088">
        <v>7507.84</v>
      </c>
      <c r="P8088">
        <v>2834.46</v>
      </c>
      <c r="Q8088" t="s">
        <v>53</v>
      </c>
      <c r="R8088">
        <v>4.5999999999999996</v>
      </c>
      <c r="S8088" s="1">
        <v>44758</v>
      </c>
    </row>
    <row r="8089" spans="1:19" x14ac:dyDescent="0.3">
      <c r="A8089" t="s">
        <v>9393</v>
      </c>
      <c r="B8089" t="s">
        <v>3336</v>
      </c>
      <c r="C8089" s="1">
        <v>45577</v>
      </c>
      <c r="D8089" s="1" t="str">
        <f t="shared" si="126"/>
        <v>Oct-2024</v>
      </c>
      <c r="E8089" t="s">
        <v>42</v>
      </c>
      <c r="F8089" t="s">
        <v>107</v>
      </c>
      <c r="G8089" t="s">
        <v>74</v>
      </c>
      <c r="H8089" t="s">
        <v>23</v>
      </c>
      <c r="I8089">
        <v>20</v>
      </c>
      <c r="J8089" t="s">
        <v>62</v>
      </c>
      <c r="K8089" t="s">
        <v>264</v>
      </c>
      <c r="L8089">
        <v>3</v>
      </c>
      <c r="M8089">
        <v>9141.56</v>
      </c>
      <c r="N8089">
        <v>27424.68</v>
      </c>
      <c r="O8089">
        <v>14930.46</v>
      </c>
      <c r="P8089">
        <v>12494.21</v>
      </c>
      <c r="Q8089" t="s">
        <v>75</v>
      </c>
      <c r="R8089">
        <v>3.9</v>
      </c>
      <c r="S8089" s="1">
        <v>45579</v>
      </c>
    </row>
    <row r="8090" spans="1:19" x14ac:dyDescent="0.3">
      <c r="A8090" t="s">
        <v>9394</v>
      </c>
      <c r="B8090" t="s">
        <v>317</v>
      </c>
      <c r="C8090" s="1">
        <v>44815</v>
      </c>
      <c r="D8090" s="1" t="str">
        <f t="shared" si="126"/>
        <v>Sep-2022</v>
      </c>
      <c r="E8090" t="s">
        <v>29</v>
      </c>
      <c r="F8090" t="s">
        <v>103</v>
      </c>
      <c r="G8090" t="s">
        <v>22</v>
      </c>
      <c r="H8090" t="s">
        <v>23</v>
      </c>
      <c r="I8090">
        <v>9</v>
      </c>
      <c r="J8090" t="s">
        <v>51</v>
      </c>
      <c r="K8090" t="s">
        <v>131</v>
      </c>
      <c r="L8090">
        <v>3</v>
      </c>
      <c r="M8090">
        <v>51742.11</v>
      </c>
      <c r="N8090">
        <v>155226.32999999999</v>
      </c>
      <c r="O8090">
        <v>75889.279999999999</v>
      </c>
      <c r="P8090">
        <v>48291.78</v>
      </c>
      <c r="Q8090" t="s">
        <v>80</v>
      </c>
      <c r="R8090">
        <v>2.5</v>
      </c>
      <c r="S8090" s="1">
        <v>44820</v>
      </c>
    </row>
    <row r="8091" spans="1:19" x14ac:dyDescent="0.3">
      <c r="A8091" t="s">
        <v>9395</v>
      </c>
      <c r="B8091" t="s">
        <v>444</v>
      </c>
      <c r="C8091" s="1">
        <v>44924</v>
      </c>
      <c r="D8091" s="1" t="str">
        <f t="shared" si="126"/>
        <v>Dec-2022</v>
      </c>
      <c r="E8091" t="s">
        <v>20</v>
      </c>
      <c r="F8091" t="s">
        <v>21</v>
      </c>
      <c r="G8091" t="s">
        <v>31</v>
      </c>
      <c r="H8091" t="s">
        <v>23</v>
      </c>
      <c r="I8091">
        <v>52</v>
      </c>
      <c r="J8091" t="s">
        <v>44</v>
      </c>
      <c r="K8091" t="s">
        <v>71</v>
      </c>
      <c r="L8091">
        <v>3</v>
      </c>
      <c r="M8091">
        <v>3487.09</v>
      </c>
      <c r="N8091">
        <v>10461.27</v>
      </c>
      <c r="O8091">
        <v>5074.6000000000004</v>
      </c>
      <c r="P8091">
        <v>5386.67</v>
      </c>
      <c r="Q8091" t="s">
        <v>75</v>
      </c>
      <c r="R8091">
        <v>4.3</v>
      </c>
      <c r="S8091" s="1">
        <v>44931</v>
      </c>
    </row>
    <row r="8092" spans="1:19" x14ac:dyDescent="0.3">
      <c r="A8092" t="s">
        <v>9396</v>
      </c>
      <c r="B8092" t="s">
        <v>1873</v>
      </c>
      <c r="C8092" s="1">
        <v>44772</v>
      </c>
      <c r="D8092" s="1" t="str">
        <f t="shared" si="126"/>
        <v>Jul-2022</v>
      </c>
      <c r="E8092" t="s">
        <v>42</v>
      </c>
      <c r="F8092" t="s">
        <v>43</v>
      </c>
      <c r="G8092" t="s">
        <v>74</v>
      </c>
      <c r="H8092" t="s">
        <v>23</v>
      </c>
      <c r="I8092">
        <v>32</v>
      </c>
      <c r="J8092" t="s">
        <v>32</v>
      </c>
      <c r="K8092" t="s">
        <v>381</v>
      </c>
      <c r="L8092">
        <v>2</v>
      </c>
      <c r="M8092">
        <v>40534.050000000003</v>
      </c>
      <c r="N8092">
        <v>81068.100000000006</v>
      </c>
      <c r="O8092">
        <v>34956.54</v>
      </c>
      <c r="P8092">
        <v>21791.13</v>
      </c>
      <c r="Q8092" t="s">
        <v>80</v>
      </c>
      <c r="R8092">
        <v>4</v>
      </c>
      <c r="S8092" s="1">
        <v>44774</v>
      </c>
    </row>
    <row r="8093" spans="1:19" x14ac:dyDescent="0.3">
      <c r="A8093" t="s">
        <v>9397</v>
      </c>
      <c r="B8093" t="s">
        <v>2271</v>
      </c>
      <c r="C8093" s="1">
        <v>45247</v>
      </c>
      <c r="D8093" s="1" t="str">
        <f t="shared" si="126"/>
        <v>Nov-2023</v>
      </c>
      <c r="E8093" t="s">
        <v>20</v>
      </c>
      <c r="F8093" t="s">
        <v>121</v>
      </c>
      <c r="G8093" t="s">
        <v>31</v>
      </c>
      <c r="H8093" t="s">
        <v>23</v>
      </c>
      <c r="I8093">
        <v>36</v>
      </c>
      <c r="J8093" t="s">
        <v>24</v>
      </c>
      <c r="K8093" t="s">
        <v>255</v>
      </c>
      <c r="L8093">
        <v>12</v>
      </c>
      <c r="M8093">
        <v>486.39</v>
      </c>
      <c r="N8093">
        <v>5836.68</v>
      </c>
      <c r="O8093">
        <v>3474.74</v>
      </c>
      <c r="P8093">
        <v>2361.9</v>
      </c>
      <c r="Q8093" t="s">
        <v>53</v>
      </c>
      <c r="R8093">
        <v>4.7</v>
      </c>
      <c r="S8093" s="1">
        <v>45249</v>
      </c>
    </row>
    <row r="8094" spans="1:19" x14ac:dyDescent="0.3">
      <c r="A8094" t="s">
        <v>9398</v>
      </c>
      <c r="B8094" t="s">
        <v>4423</v>
      </c>
      <c r="C8094" s="1">
        <v>45740</v>
      </c>
      <c r="D8094" s="1" t="str">
        <f t="shared" si="126"/>
        <v>Mar-2025</v>
      </c>
      <c r="E8094" t="s">
        <v>66</v>
      </c>
      <c r="F8094" t="s">
        <v>169</v>
      </c>
      <c r="G8094" t="s">
        <v>74</v>
      </c>
      <c r="H8094" t="s">
        <v>36</v>
      </c>
      <c r="I8094">
        <v>29</v>
      </c>
      <c r="J8094" t="s">
        <v>24</v>
      </c>
      <c r="K8094" t="s">
        <v>33</v>
      </c>
      <c r="L8094">
        <v>5</v>
      </c>
      <c r="M8094">
        <v>18335.5</v>
      </c>
      <c r="N8094">
        <v>91677.5</v>
      </c>
      <c r="O8094">
        <v>1749.49</v>
      </c>
      <c r="P8094">
        <v>1550.92</v>
      </c>
      <c r="Q8094" t="s">
        <v>26</v>
      </c>
      <c r="R8094">
        <v>2.7</v>
      </c>
      <c r="S8094" s="1">
        <v>45745</v>
      </c>
    </row>
    <row r="8095" spans="1:19" x14ac:dyDescent="0.3">
      <c r="A8095" t="s">
        <v>9399</v>
      </c>
      <c r="B8095" t="s">
        <v>197</v>
      </c>
      <c r="C8095" s="1">
        <v>44859</v>
      </c>
      <c r="D8095" s="1" t="str">
        <f t="shared" si="126"/>
        <v>Oct-2022</v>
      </c>
      <c r="E8095" t="s">
        <v>20</v>
      </c>
      <c r="F8095" t="s">
        <v>61</v>
      </c>
      <c r="G8095" t="s">
        <v>50</v>
      </c>
      <c r="H8095" t="s">
        <v>23</v>
      </c>
      <c r="I8095">
        <v>48</v>
      </c>
      <c r="J8095" t="s">
        <v>62</v>
      </c>
      <c r="K8095" t="s">
        <v>218</v>
      </c>
      <c r="L8095">
        <v>4</v>
      </c>
      <c r="M8095">
        <v>13977.21</v>
      </c>
      <c r="N8095">
        <v>55908.84</v>
      </c>
      <c r="O8095">
        <v>35533.199999999997</v>
      </c>
      <c r="P8095">
        <v>20375.66</v>
      </c>
      <c r="Q8095" t="s">
        <v>53</v>
      </c>
      <c r="R8095">
        <v>3.4</v>
      </c>
      <c r="S8095" s="1">
        <v>44861</v>
      </c>
    </row>
    <row r="8096" spans="1:19" x14ac:dyDescent="0.3">
      <c r="A8096" t="s">
        <v>9400</v>
      </c>
      <c r="B8096" t="s">
        <v>2591</v>
      </c>
      <c r="C8096" s="1">
        <v>45633</v>
      </c>
      <c r="D8096" s="1" t="str">
        <f t="shared" si="126"/>
        <v>Dec-2024</v>
      </c>
      <c r="E8096" t="s">
        <v>66</v>
      </c>
      <c r="F8096" t="s">
        <v>169</v>
      </c>
      <c r="G8096" t="s">
        <v>22</v>
      </c>
      <c r="H8096" t="s">
        <v>23</v>
      </c>
      <c r="I8096">
        <v>16</v>
      </c>
      <c r="J8096" t="s">
        <v>90</v>
      </c>
      <c r="K8096" t="s">
        <v>104</v>
      </c>
      <c r="L8096">
        <v>1</v>
      </c>
      <c r="M8096">
        <v>18023.16</v>
      </c>
      <c r="N8096">
        <v>18023.16</v>
      </c>
      <c r="O8096">
        <v>11172.69</v>
      </c>
      <c r="P8096">
        <v>4147</v>
      </c>
      <c r="Q8096" t="s">
        <v>80</v>
      </c>
      <c r="R8096">
        <v>2.9</v>
      </c>
      <c r="S8096" s="1">
        <v>45640</v>
      </c>
    </row>
    <row r="8097" spans="1:19" x14ac:dyDescent="0.3">
      <c r="A8097" t="s">
        <v>9401</v>
      </c>
      <c r="B8097" t="s">
        <v>2189</v>
      </c>
      <c r="C8097" s="1">
        <v>44939</v>
      </c>
      <c r="D8097" s="1" t="str">
        <f t="shared" si="126"/>
        <v>Jan-2023</v>
      </c>
      <c r="E8097" t="s">
        <v>42</v>
      </c>
      <c r="F8097" t="s">
        <v>117</v>
      </c>
      <c r="G8097" t="s">
        <v>31</v>
      </c>
      <c r="H8097" t="s">
        <v>23</v>
      </c>
      <c r="I8097">
        <v>33</v>
      </c>
      <c r="J8097" t="s">
        <v>44</v>
      </c>
      <c r="K8097" t="s">
        <v>45</v>
      </c>
      <c r="L8097">
        <v>4</v>
      </c>
      <c r="M8097">
        <v>6824.97</v>
      </c>
      <c r="N8097">
        <v>27299.88</v>
      </c>
      <c r="O8097">
        <v>16372.66</v>
      </c>
      <c r="P8097">
        <v>8197.2199999999993</v>
      </c>
      <c r="Q8097" t="s">
        <v>53</v>
      </c>
      <c r="R8097">
        <v>3.7</v>
      </c>
      <c r="S8097" s="1">
        <v>45822</v>
      </c>
    </row>
    <row r="8098" spans="1:19" x14ac:dyDescent="0.3">
      <c r="A8098" t="s">
        <v>9402</v>
      </c>
      <c r="B8098" t="s">
        <v>160</v>
      </c>
      <c r="C8098" s="1">
        <v>44750</v>
      </c>
      <c r="D8098" s="1" t="str">
        <f t="shared" si="126"/>
        <v>Jul-2022</v>
      </c>
      <c r="E8098" t="s">
        <v>20</v>
      </c>
      <c r="F8098" t="s">
        <v>121</v>
      </c>
      <c r="G8098" t="s">
        <v>22</v>
      </c>
      <c r="H8098" t="s">
        <v>23</v>
      </c>
      <c r="I8098">
        <v>27</v>
      </c>
      <c r="J8098" t="s">
        <v>37</v>
      </c>
      <c r="K8098" t="s">
        <v>38</v>
      </c>
      <c r="L8098">
        <v>5</v>
      </c>
      <c r="M8098">
        <v>111.63</v>
      </c>
      <c r="N8098">
        <v>558.15</v>
      </c>
      <c r="O8098">
        <v>383.46</v>
      </c>
      <c r="P8098">
        <v>63.05</v>
      </c>
      <c r="Q8098" t="s">
        <v>58</v>
      </c>
      <c r="R8098">
        <v>4.2</v>
      </c>
      <c r="S8098" s="1">
        <v>44754</v>
      </c>
    </row>
    <row r="8099" spans="1:19" x14ac:dyDescent="0.3">
      <c r="A8099" t="s">
        <v>9403</v>
      </c>
      <c r="B8099" t="s">
        <v>2152</v>
      </c>
      <c r="C8099" s="1">
        <v>45576</v>
      </c>
      <c r="D8099" s="1" t="str">
        <f t="shared" si="126"/>
        <v>Oct-2024</v>
      </c>
      <c r="E8099" t="s">
        <v>20</v>
      </c>
      <c r="F8099" t="s">
        <v>21</v>
      </c>
      <c r="G8099" t="s">
        <v>22</v>
      </c>
      <c r="H8099" t="s">
        <v>56</v>
      </c>
      <c r="I8099">
        <v>35</v>
      </c>
      <c r="J8099" t="s">
        <v>62</v>
      </c>
      <c r="K8099" t="s">
        <v>118</v>
      </c>
      <c r="L8099">
        <v>3</v>
      </c>
      <c r="M8099">
        <v>14792.38</v>
      </c>
      <c r="N8099">
        <v>44377.14</v>
      </c>
      <c r="O8099">
        <v>25346.1</v>
      </c>
      <c r="P8099">
        <v>19031.03</v>
      </c>
      <c r="Q8099" t="s">
        <v>53</v>
      </c>
      <c r="R8099">
        <v>3.2</v>
      </c>
      <c r="S8099" s="1">
        <v>45577</v>
      </c>
    </row>
    <row r="8100" spans="1:19" x14ac:dyDescent="0.3">
      <c r="A8100" t="s">
        <v>9404</v>
      </c>
      <c r="B8100" t="s">
        <v>2249</v>
      </c>
      <c r="C8100" s="1">
        <v>45012</v>
      </c>
      <c r="D8100" s="1" t="str">
        <f t="shared" si="126"/>
        <v>Mar-2023</v>
      </c>
      <c r="E8100" t="s">
        <v>29</v>
      </c>
      <c r="F8100" t="s">
        <v>124</v>
      </c>
      <c r="G8100" t="s">
        <v>74</v>
      </c>
      <c r="H8100" t="s">
        <v>56</v>
      </c>
      <c r="I8100">
        <v>23</v>
      </c>
      <c r="J8100" t="s">
        <v>139</v>
      </c>
      <c r="K8100" t="s">
        <v>268</v>
      </c>
      <c r="L8100">
        <v>2</v>
      </c>
      <c r="M8100">
        <v>7759.76</v>
      </c>
      <c r="N8100">
        <v>15519.52</v>
      </c>
      <c r="O8100">
        <v>12842.4</v>
      </c>
      <c r="P8100">
        <v>2677.13</v>
      </c>
      <c r="Q8100" t="s">
        <v>26</v>
      </c>
      <c r="R8100">
        <v>3.5</v>
      </c>
      <c r="S8100" s="1">
        <v>45014</v>
      </c>
    </row>
    <row r="8101" spans="1:19" x14ac:dyDescent="0.3">
      <c r="A8101" t="s">
        <v>9405</v>
      </c>
      <c r="B8101" t="s">
        <v>634</v>
      </c>
      <c r="C8101" s="1">
        <v>45087</v>
      </c>
      <c r="D8101" s="1" t="str">
        <f t="shared" si="126"/>
        <v>Jun-2023</v>
      </c>
      <c r="E8101" t="s">
        <v>42</v>
      </c>
      <c r="F8101" t="s">
        <v>117</v>
      </c>
      <c r="G8101" t="s">
        <v>31</v>
      </c>
      <c r="H8101" t="s">
        <v>56</v>
      </c>
      <c r="I8101">
        <v>38</v>
      </c>
      <c r="J8101" t="s">
        <v>90</v>
      </c>
      <c r="K8101" t="s">
        <v>104</v>
      </c>
      <c r="L8101">
        <v>3</v>
      </c>
      <c r="M8101">
        <v>43795.98</v>
      </c>
      <c r="N8101">
        <v>131387.94</v>
      </c>
      <c r="O8101">
        <v>83244.36</v>
      </c>
      <c r="P8101">
        <v>41574.18</v>
      </c>
      <c r="Q8101" t="s">
        <v>80</v>
      </c>
      <c r="R8101">
        <v>4.4000000000000004</v>
      </c>
      <c r="S8101" s="1">
        <v>45090</v>
      </c>
    </row>
    <row r="8102" spans="1:19" x14ac:dyDescent="0.3">
      <c r="A8102" t="s">
        <v>9406</v>
      </c>
      <c r="B8102" t="s">
        <v>3673</v>
      </c>
      <c r="C8102" s="1">
        <v>45508</v>
      </c>
      <c r="D8102" s="1" t="str">
        <f t="shared" si="126"/>
        <v>Aug-2024</v>
      </c>
      <c r="E8102" t="s">
        <v>42</v>
      </c>
      <c r="F8102" t="s">
        <v>98</v>
      </c>
      <c r="G8102" t="s">
        <v>74</v>
      </c>
      <c r="H8102" t="s">
        <v>56</v>
      </c>
      <c r="I8102">
        <v>35</v>
      </c>
      <c r="J8102" t="s">
        <v>24</v>
      </c>
      <c r="K8102" t="s">
        <v>255</v>
      </c>
      <c r="L8102">
        <v>10</v>
      </c>
      <c r="M8102">
        <v>112.87</v>
      </c>
      <c r="N8102">
        <v>1128.7</v>
      </c>
      <c r="O8102">
        <v>596.38</v>
      </c>
      <c r="P8102">
        <v>532.35</v>
      </c>
      <c r="Q8102" t="s">
        <v>26</v>
      </c>
      <c r="R8102">
        <v>4.5999999999999996</v>
      </c>
      <c r="S8102" s="1">
        <v>45511</v>
      </c>
    </row>
    <row r="8103" spans="1:19" x14ac:dyDescent="0.3">
      <c r="A8103" t="s">
        <v>9407</v>
      </c>
      <c r="B8103" t="s">
        <v>1350</v>
      </c>
      <c r="C8103" s="1">
        <v>45392</v>
      </c>
      <c r="D8103" s="1" t="str">
        <f t="shared" si="126"/>
        <v>Apr-2024</v>
      </c>
      <c r="E8103" t="s">
        <v>48</v>
      </c>
      <c r="F8103" t="s">
        <v>107</v>
      </c>
      <c r="G8103" t="s">
        <v>50</v>
      </c>
      <c r="H8103" t="s">
        <v>23</v>
      </c>
      <c r="I8103">
        <v>22</v>
      </c>
      <c r="J8103" t="s">
        <v>62</v>
      </c>
      <c r="K8103" t="s">
        <v>57</v>
      </c>
      <c r="L8103">
        <v>4</v>
      </c>
      <c r="M8103">
        <v>20100.34</v>
      </c>
      <c r="N8103">
        <v>80401.36</v>
      </c>
      <c r="O8103">
        <v>39647.43</v>
      </c>
      <c r="P8103">
        <v>40753.919999999998</v>
      </c>
      <c r="Q8103" t="s">
        <v>39</v>
      </c>
      <c r="R8103">
        <v>4.2</v>
      </c>
      <c r="S8103" s="1">
        <v>45399</v>
      </c>
    </row>
    <row r="8104" spans="1:19" x14ac:dyDescent="0.3">
      <c r="A8104" t="s">
        <v>9408</v>
      </c>
      <c r="B8104" t="s">
        <v>5143</v>
      </c>
      <c r="C8104" s="1">
        <v>45809</v>
      </c>
      <c r="D8104" s="1" t="str">
        <f t="shared" si="126"/>
        <v>Jun-2025</v>
      </c>
      <c r="E8104" t="s">
        <v>29</v>
      </c>
      <c r="F8104" t="s">
        <v>124</v>
      </c>
      <c r="G8104" t="s">
        <v>22</v>
      </c>
      <c r="H8104" t="s">
        <v>36</v>
      </c>
      <c r="I8104">
        <v>36</v>
      </c>
      <c r="J8104" t="s">
        <v>51</v>
      </c>
      <c r="K8104" t="s">
        <v>210</v>
      </c>
      <c r="L8104">
        <v>3</v>
      </c>
      <c r="M8104">
        <v>66084.53</v>
      </c>
      <c r="N8104">
        <v>198253.59</v>
      </c>
      <c r="O8104">
        <v>96847.86</v>
      </c>
      <c r="P8104">
        <v>71667.679999999993</v>
      </c>
      <c r="Q8104" t="s">
        <v>26</v>
      </c>
      <c r="R8104">
        <v>3.3</v>
      </c>
      <c r="S8104" s="1">
        <v>45811</v>
      </c>
    </row>
    <row r="8105" spans="1:19" x14ac:dyDescent="0.3">
      <c r="A8105" t="s">
        <v>9409</v>
      </c>
      <c r="B8105" t="s">
        <v>2557</v>
      </c>
      <c r="C8105" s="1">
        <v>45329</v>
      </c>
      <c r="D8105" s="1" t="str">
        <f t="shared" si="126"/>
        <v>Feb-2024</v>
      </c>
      <c r="E8105" t="s">
        <v>66</v>
      </c>
      <c r="F8105" t="s">
        <v>169</v>
      </c>
      <c r="G8105" t="s">
        <v>31</v>
      </c>
      <c r="H8105" t="s">
        <v>23</v>
      </c>
      <c r="I8105">
        <v>42</v>
      </c>
      <c r="J8105" t="s">
        <v>62</v>
      </c>
      <c r="K8105" t="s">
        <v>63</v>
      </c>
      <c r="L8105">
        <v>3</v>
      </c>
      <c r="M8105">
        <v>7578.53</v>
      </c>
      <c r="N8105">
        <v>22735.59</v>
      </c>
      <c r="O8105">
        <v>13757.03</v>
      </c>
      <c r="P8105">
        <v>3294.66</v>
      </c>
      <c r="Q8105" t="s">
        <v>26</v>
      </c>
      <c r="R8105">
        <v>3.3</v>
      </c>
      <c r="S8105" s="1">
        <v>45343</v>
      </c>
    </row>
    <row r="8106" spans="1:19" x14ac:dyDescent="0.3">
      <c r="A8106" t="s">
        <v>9410</v>
      </c>
      <c r="B8106" t="s">
        <v>3900</v>
      </c>
      <c r="C8106" s="1">
        <v>45124</v>
      </c>
      <c r="D8106" s="1" t="str">
        <f t="shared" si="126"/>
        <v>Jul-2023</v>
      </c>
      <c r="E8106" t="s">
        <v>66</v>
      </c>
      <c r="F8106" t="s">
        <v>89</v>
      </c>
      <c r="G8106" t="s">
        <v>22</v>
      </c>
      <c r="H8106" t="s">
        <v>23</v>
      </c>
      <c r="I8106">
        <v>36</v>
      </c>
      <c r="J8106" t="s">
        <v>90</v>
      </c>
      <c r="K8106" t="s">
        <v>91</v>
      </c>
      <c r="L8106">
        <v>3</v>
      </c>
      <c r="M8106">
        <v>16362.81</v>
      </c>
      <c r="N8106">
        <v>49088.43</v>
      </c>
      <c r="O8106">
        <v>32848.54</v>
      </c>
      <c r="P8106">
        <v>8876.6200000000008</v>
      </c>
      <c r="Q8106" t="s">
        <v>53</v>
      </c>
      <c r="R8106">
        <v>4.2</v>
      </c>
      <c r="S8106" s="1">
        <v>45128</v>
      </c>
    </row>
    <row r="8107" spans="1:19" x14ac:dyDescent="0.3">
      <c r="A8107" t="s">
        <v>9411</v>
      </c>
      <c r="B8107" t="s">
        <v>207</v>
      </c>
      <c r="C8107" s="1">
        <v>45180</v>
      </c>
      <c r="D8107" s="1" t="str">
        <f t="shared" si="126"/>
        <v>Sep-2023</v>
      </c>
      <c r="E8107" t="s">
        <v>66</v>
      </c>
      <c r="F8107" t="s">
        <v>67</v>
      </c>
      <c r="G8107" t="s">
        <v>22</v>
      </c>
      <c r="H8107" t="s">
        <v>36</v>
      </c>
      <c r="I8107">
        <v>36</v>
      </c>
      <c r="J8107" t="s">
        <v>37</v>
      </c>
      <c r="K8107" t="s">
        <v>86</v>
      </c>
      <c r="L8107">
        <v>3</v>
      </c>
      <c r="M8107">
        <v>1716.57</v>
      </c>
      <c r="N8107">
        <v>5149.71</v>
      </c>
      <c r="O8107">
        <v>3723.27</v>
      </c>
      <c r="P8107">
        <v>911.47</v>
      </c>
      <c r="Q8107" t="s">
        <v>26</v>
      </c>
      <c r="R8107">
        <v>3.8</v>
      </c>
      <c r="S8107" s="1">
        <v>45182</v>
      </c>
    </row>
    <row r="8108" spans="1:19" x14ac:dyDescent="0.3">
      <c r="A8108" t="s">
        <v>9412</v>
      </c>
      <c r="B8108" t="s">
        <v>1140</v>
      </c>
      <c r="C8108" s="1">
        <v>45135</v>
      </c>
      <c r="D8108" s="1" t="str">
        <f t="shared" si="126"/>
        <v>Jul-2023</v>
      </c>
      <c r="E8108" t="s">
        <v>48</v>
      </c>
      <c r="F8108" t="s">
        <v>78</v>
      </c>
      <c r="G8108" t="s">
        <v>31</v>
      </c>
      <c r="H8108" t="s">
        <v>23</v>
      </c>
      <c r="I8108">
        <v>35</v>
      </c>
      <c r="J8108" t="s">
        <v>44</v>
      </c>
      <c r="K8108" t="s">
        <v>45</v>
      </c>
      <c r="L8108">
        <v>3</v>
      </c>
      <c r="M8108">
        <v>2900.85</v>
      </c>
      <c r="N8108">
        <v>8702.5499999999993</v>
      </c>
      <c r="O8108">
        <v>6205.52</v>
      </c>
      <c r="P8108">
        <v>1626.76</v>
      </c>
      <c r="Q8108" t="s">
        <v>39</v>
      </c>
      <c r="R8108">
        <v>5</v>
      </c>
      <c r="S8108" s="1">
        <v>45137</v>
      </c>
    </row>
    <row r="8109" spans="1:19" x14ac:dyDescent="0.3">
      <c r="A8109" t="s">
        <v>9413</v>
      </c>
      <c r="B8109" t="s">
        <v>934</v>
      </c>
      <c r="C8109" s="1">
        <v>45026</v>
      </c>
      <c r="D8109" s="1" t="str">
        <f t="shared" si="126"/>
        <v>Apr-2023</v>
      </c>
      <c r="E8109" t="s">
        <v>42</v>
      </c>
      <c r="F8109" t="s">
        <v>117</v>
      </c>
      <c r="G8109" t="s">
        <v>22</v>
      </c>
      <c r="H8109" t="s">
        <v>23</v>
      </c>
      <c r="I8109">
        <v>36</v>
      </c>
      <c r="J8109" t="s">
        <v>51</v>
      </c>
      <c r="K8109" t="s">
        <v>112</v>
      </c>
      <c r="L8109">
        <v>1</v>
      </c>
      <c r="M8109">
        <v>65566.34</v>
      </c>
      <c r="N8109">
        <v>65566.34</v>
      </c>
      <c r="O8109">
        <v>49747.27</v>
      </c>
      <c r="P8109">
        <v>9262.43</v>
      </c>
      <c r="Q8109" t="s">
        <v>80</v>
      </c>
      <c r="R8109">
        <v>4.9000000000000004</v>
      </c>
      <c r="S8109" s="1">
        <v>45027</v>
      </c>
    </row>
    <row r="8110" spans="1:19" x14ac:dyDescent="0.3">
      <c r="A8110" t="s">
        <v>9414</v>
      </c>
      <c r="B8110" t="s">
        <v>2777</v>
      </c>
      <c r="C8110" s="1">
        <v>45038</v>
      </c>
      <c r="D8110" s="1" t="str">
        <f t="shared" si="126"/>
        <v>Apr-2023</v>
      </c>
      <c r="E8110" t="s">
        <v>29</v>
      </c>
      <c r="F8110" t="s">
        <v>30</v>
      </c>
      <c r="G8110" t="s">
        <v>22</v>
      </c>
      <c r="H8110" t="s">
        <v>56</v>
      </c>
      <c r="I8110">
        <v>34</v>
      </c>
      <c r="J8110" t="s">
        <v>37</v>
      </c>
      <c r="K8110" t="s">
        <v>203</v>
      </c>
      <c r="L8110">
        <v>3</v>
      </c>
      <c r="M8110">
        <v>795.13</v>
      </c>
      <c r="N8110">
        <v>2385.39</v>
      </c>
      <c r="O8110">
        <v>1940.01</v>
      </c>
      <c r="P8110">
        <v>445.39</v>
      </c>
      <c r="Q8110" t="s">
        <v>53</v>
      </c>
      <c r="R8110">
        <v>3.8</v>
      </c>
      <c r="S8110" s="1">
        <v>45039</v>
      </c>
    </row>
    <row r="8111" spans="1:19" x14ac:dyDescent="0.3">
      <c r="A8111" t="s">
        <v>9415</v>
      </c>
      <c r="B8111" t="s">
        <v>3667</v>
      </c>
      <c r="C8111" s="1">
        <v>45391</v>
      </c>
      <c r="D8111" s="1" t="str">
        <f t="shared" si="126"/>
        <v>Apr-2024</v>
      </c>
      <c r="E8111" t="s">
        <v>42</v>
      </c>
      <c r="F8111" t="s">
        <v>98</v>
      </c>
      <c r="G8111" t="s">
        <v>22</v>
      </c>
      <c r="H8111" t="s">
        <v>56</v>
      </c>
      <c r="I8111">
        <v>43</v>
      </c>
      <c r="J8111" t="s">
        <v>32</v>
      </c>
      <c r="K8111" t="s">
        <v>57</v>
      </c>
      <c r="L8111">
        <v>8</v>
      </c>
      <c r="M8111">
        <v>25895.37</v>
      </c>
      <c r="N8111">
        <v>207162.96</v>
      </c>
      <c r="O8111">
        <v>112623.8</v>
      </c>
      <c r="P8111">
        <v>63464.74</v>
      </c>
      <c r="Q8111" t="s">
        <v>39</v>
      </c>
      <c r="R8111">
        <v>4.8</v>
      </c>
      <c r="S8111" s="1">
        <v>45396</v>
      </c>
    </row>
    <row r="8112" spans="1:19" x14ac:dyDescent="0.3">
      <c r="A8112" t="s">
        <v>9416</v>
      </c>
      <c r="B8112" t="s">
        <v>2335</v>
      </c>
      <c r="C8112" s="1">
        <v>44730</v>
      </c>
      <c r="D8112" s="1" t="str">
        <f t="shared" si="126"/>
        <v>Jun-2022</v>
      </c>
      <c r="E8112" t="s">
        <v>29</v>
      </c>
      <c r="F8112" t="s">
        <v>124</v>
      </c>
      <c r="G8112" t="s">
        <v>74</v>
      </c>
      <c r="H8112" t="s">
        <v>36</v>
      </c>
      <c r="I8112">
        <v>37</v>
      </c>
      <c r="J8112" t="s">
        <v>44</v>
      </c>
      <c r="K8112" t="s">
        <v>143</v>
      </c>
      <c r="L8112">
        <v>8</v>
      </c>
      <c r="M8112">
        <v>4025.53</v>
      </c>
      <c r="N8112">
        <v>32204.240000000002</v>
      </c>
      <c r="O8112">
        <v>18148.21</v>
      </c>
      <c r="P8112">
        <v>12445.79</v>
      </c>
      <c r="Q8112" t="s">
        <v>39</v>
      </c>
      <c r="R8112">
        <v>4.3</v>
      </c>
      <c r="S8112" s="1">
        <v>44735</v>
      </c>
    </row>
    <row r="8113" spans="1:19" x14ac:dyDescent="0.3">
      <c r="A8113" t="s">
        <v>9417</v>
      </c>
      <c r="B8113" t="s">
        <v>531</v>
      </c>
      <c r="C8113" s="1">
        <v>44783</v>
      </c>
      <c r="D8113" s="1" t="str">
        <f t="shared" si="126"/>
        <v>Aug-2022</v>
      </c>
      <c r="E8113" t="s">
        <v>66</v>
      </c>
      <c r="F8113" t="s">
        <v>89</v>
      </c>
      <c r="G8113" t="s">
        <v>22</v>
      </c>
      <c r="H8113" t="s">
        <v>36</v>
      </c>
      <c r="I8113">
        <v>39</v>
      </c>
      <c r="J8113" t="s">
        <v>62</v>
      </c>
      <c r="K8113" t="s">
        <v>63</v>
      </c>
      <c r="L8113">
        <v>3</v>
      </c>
      <c r="M8113">
        <v>18481.3</v>
      </c>
      <c r="N8113">
        <v>55443.9</v>
      </c>
      <c r="O8113">
        <v>32766.89</v>
      </c>
      <c r="P8113">
        <v>22677.01</v>
      </c>
      <c r="Q8113" t="s">
        <v>75</v>
      </c>
      <c r="R8113">
        <v>3.8</v>
      </c>
      <c r="S8113" s="1">
        <v>44787</v>
      </c>
    </row>
    <row r="8114" spans="1:19" x14ac:dyDescent="0.3">
      <c r="A8114" t="s">
        <v>9418</v>
      </c>
      <c r="B8114" t="s">
        <v>615</v>
      </c>
      <c r="C8114" s="1">
        <v>44980</v>
      </c>
      <c r="D8114" s="1" t="str">
        <f t="shared" si="126"/>
        <v>Feb-2023</v>
      </c>
      <c r="E8114" t="s">
        <v>66</v>
      </c>
      <c r="F8114" t="s">
        <v>67</v>
      </c>
      <c r="G8114" t="s">
        <v>74</v>
      </c>
      <c r="H8114" t="s">
        <v>56</v>
      </c>
      <c r="I8114">
        <v>32</v>
      </c>
      <c r="J8114" t="s">
        <v>37</v>
      </c>
      <c r="K8114" t="s">
        <v>86</v>
      </c>
      <c r="L8114">
        <v>1</v>
      </c>
      <c r="M8114">
        <v>961.7</v>
      </c>
      <c r="N8114">
        <v>961.7</v>
      </c>
      <c r="O8114">
        <v>375.37</v>
      </c>
      <c r="P8114">
        <v>345.91</v>
      </c>
      <c r="Q8114" t="s">
        <v>53</v>
      </c>
      <c r="R8114">
        <v>4.7</v>
      </c>
      <c r="S8114" s="1">
        <v>44984</v>
      </c>
    </row>
    <row r="8115" spans="1:19" x14ac:dyDescent="0.3">
      <c r="A8115" t="s">
        <v>9419</v>
      </c>
      <c r="B8115" t="s">
        <v>2714</v>
      </c>
      <c r="C8115" s="1">
        <v>45252</v>
      </c>
      <c r="D8115" s="1" t="str">
        <f t="shared" si="126"/>
        <v>Nov-2023</v>
      </c>
      <c r="E8115" t="s">
        <v>66</v>
      </c>
      <c r="F8115" t="s">
        <v>103</v>
      </c>
      <c r="G8115" t="s">
        <v>74</v>
      </c>
      <c r="H8115" t="s">
        <v>36</v>
      </c>
      <c r="I8115">
        <v>38</v>
      </c>
      <c r="J8115" t="s">
        <v>24</v>
      </c>
      <c r="K8115" t="s">
        <v>57</v>
      </c>
      <c r="L8115">
        <v>2</v>
      </c>
      <c r="M8115">
        <v>1203.46</v>
      </c>
      <c r="N8115">
        <v>2406.92</v>
      </c>
      <c r="O8115">
        <v>1247.33</v>
      </c>
      <c r="P8115">
        <v>1159.5999999999999</v>
      </c>
      <c r="Q8115" t="s">
        <v>26</v>
      </c>
      <c r="R8115">
        <v>1.9</v>
      </c>
      <c r="S8115" s="1">
        <v>45253</v>
      </c>
    </row>
    <row r="8116" spans="1:19" x14ac:dyDescent="0.3">
      <c r="A8116" t="s">
        <v>9420</v>
      </c>
      <c r="B8116" t="s">
        <v>5385</v>
      </c>
      <c r="C8116" s="1">
        <v>45002</v>
      </c>
      <c r="D8116" s="1" t="str">
        <f t="shared" si="126"/>
        <v>Mar-2023</v>
      </c>
      <c r="E8116" t="s">
        <v>29</v>
      </c>
      <c r="F8116" t="s">
        <v>124</v>
      </c>
      <c r="G8116" t="s">
        <v>74</v>
      </c>
      <c r="H8116" t="s">
        <v>56</v>
      </c>
      <c r="I8116">
        <v>50</v>
      </c>
      <c r="J8116" t="s">
        <v>62</v>
      </c>
      <c r="K8116" t="s">
        <v>218</v>
      </c>
      <c r="L8116">
        <v>1</v>
      </c>
      <c r="M8116">
        <v>21123.75</v>
      </c>
      <c r="N8116">
        <v>21123.75</v>
      </c>
      <c r="O8116">
        <v>12350.64</v>
      </c>
      <c r="P8116">
        <v>5604.55</v>
      </c>
      <c r="Q8116" t="s">
        <v>26</v>
      </c>
      <c r="R8116">
        <v>4.3</v>
      </c>
      <c r="S8116" s="1">
        <v>45007</v>
      </c>
    </row>
    <row r="8117" spans="1:19" x14ac:dyDescent="0.3">
      <c r="A8117" t="s">
        <v>9421</v>
      </c>
      <c r="B8117" t="s">
        <v>627</v>
      </c>
      <c r="C8117" s="1">
        <v>45002</v>
      </c>
      <c r="D8117" s="1" t="str">
        <f t="shared" si="126"/>
        <v>Mar-2023</v>
      </c>
      <c r="E8117" t="s">
        <v>48</v>
      </c>
      <c r="F8117" t="s">
        <v>107</v>
      </c>
      <c r="G8117" t="s">
        <v>74</v>
      </c>
      <c r="H8117" t="s">
        <v>56</v>
      </c>
      <c r="I8117">
        <v>54</v>
      </c>
      <c r="J8117" t="s">
        <v>44</v>
      </c>
      <c r="K8117" t="s">
        <v>83</v>
      </c>
      <c r="L8117">
        <v>2</v>
      </c>
      <c r="M8117">
        <v>5376.08</v>
      </c>
      <c r="N8117">
        <v>10752.16</v>
      </c>
      <c r="O8117">
        <v>7213.91</v>
      </c>
      <c r="P8117">
        <v>3538.25</v>
      </c>
      <c r="Q8117" t="s">
        <v>26</v>
      </c>
      <c r="R8117">
        <v>4</v>
      </c>
      <c r="S8117" s="1">
        <v>45012</v>
      </c>
    </row>
    <row r="8118" spans="1:19" x14ac:dyDescent="0.3">
      <c r="A8118" t="s">
        <v>9422</v>
      </c>
      <c r="B8118" t="s">
        <v>257</v>
      </c>
      <c r="C8118" s="1">
        <v>44791</v>
      </c>
      <c r="D8118" s="1" t="str">
        <f t="shared" si="126"/>
        <v>Aug-2022</v>
      </c>
      <c r="E8118" t="s">
        <v>66</v>
      </c>
      <c r="F8118" t="s">
        <v>169</v>
      </c>
      <c r="G8118" t="s">
        <v>22</v>
      </c>
      <c r="H8118" t="s">
        <v>56</v>
      </c>
      <c r="I8118">
        <v>33</v>
      </c>
      <c r="J8118" t="s">
        <v>51</v>
      </c>
      <c r="K8118" t="s">
        <v>79</v>
      </c>
      <c r="L8118">
        <v>1</v>
      </c>
      <c r="M8118">
        <v>71024.97</v>
      </c>
      <c r="N8118">
        <v>71024.97</v>
      </c>
      <c r="O8118">
        <v>55187.199999999997</v>
      </c>
      <c r="P8118">
        <v>15837.78</v>
      </c>
      <c r="Q8118" t="s">
        <v>53</v>
      </c>
      <c r="R8118">
        <v>4.5</v>
      </c>
      <c r="S8118" s="1">
        <v>44794</v>
      </c>
    </row>
    <row r="8119" spans="1:19" x14ac:dyDescent="0.3">
      <c r="A8119" t="s">
        <v>9423</v>
      </c>
      <c r="B8119" t="s">
        <v>2623</v>
      </c>
      <c r="C8119" s="1">
        <v>44615</v>
      </c>
      <c r="D8119" s="1" t="str">
        <f t="shared" si="126"/>
        <v>Feb-2022</v>
      </c>
      <c r="E8119" t="s">
        <v>48</v>
      </c>
      <c r="F8119" t="s">
        <v>78</v>
      </c>
      <c r="G8119" t="s">
        <v>22</v>
      </c>
      <c r="H8119" t="s">
        <v>56</v>
      </c>
      <c r="I8119">
        <v>48</v>
      </c>
      <c r="J8119" t="s">
        <v>44</v>
      </c>
      <c r="K8119" t="s">
        <v>71</v>
      </c>
      <c r="L8119">
        <v>1</v>
      </c>
      <c r="M8119">
        <v>11268.33</v>
      </c>
      <c r="N8119">
        <v>11268.33</v>
      </c>
      <c r="O8119">
        <v>6923.64</v>
      </c>
      <c r="P8119">
        <v>3781.27</v>
      </c>
      <c r="Q8119" t="s">
        <v>75</v>
      </c>
      <c r="R8119">
        <v>3.1</v>
      </c>
      <c r="S8119" s="1">
        <v>44619</v>
      </c>
    </row>
    <row r="8120" spans="1:19" x14ac:dyDescent="0.3">
      <c r="A8120" t="s">
        <v>9424</v>
      </c>
      <c r="B8120" t="s">
        <v>2268</v>
      </c>
      <c r="C8120" s="1">
        <v>45195</v>
      </c>
      <c r="D8120" s="1" t="str">
        <f t="shared" si="126"/>
        <v>Sep-2023</v>
      </c>
      <c r="E8120" t="s">
        <v>29</v>
      </c>
      <c r="F8120" t="s">
        <v>124</v>
      </c>
      <c r="G8120" t="s">
        <v>22</v>
      </c>
      <c r="H8120" t="s">
        <v>56</v>
      </c>
      <c r="I8120">
        <v>39</v>
      </c>
      <c r="J8120" t="s">
        <v>139</v>
      </c>
      <c r="K8120" t="s">
        <v>154</v>
      </c>
      <c r="L8120">
        <v>2</v>
      </c>
      <c r="M8120">
        <v>5533.61</v>
      </c>
      <c r="N8120">
        <v>11067.22</v>
      </c>
      <c r="O8120">
        <v>4968.8100000000004</v>
      </c>
      <c r="P8120">
        <v>3884.97</v>
      </c>
      <c r="Q8120" t="s">
        <v>80</v>
      </c>
      <c r="R8120">
        <v>3</v>
      </c>
      <c r="S8120" s="1">
        <v>45197</v>
      </c>
    </row>
    <row r="8121" spans="1:19" x14ac:dyDescent="0.3">
      <c r="A8121" t="s">
        <v>9425</v>
      </c>
      <c r="B8121" t="s">
        <v>2327</v>
      </c>
      <c r="C8121" s="1">
        <v>45168</v>
      </c>
      <c r="D8121" s="1" t="str">
        <f t="shared" si="126"/>
        <v>Aug-2023</v>
      </c>
      <c r="E8121" t="s">
        <v>42</v>
      </c>
      <c r="F8121" t="s">
        <v>98</v>
      </c>
      <c r="G8121" t="s">
        <v>22</v>
      </c>
      <c r="H8121" t="s">
        <v>23</v>
      </c>
      <c r="I8121">
        <v>29</v>
      </c>
      <c r="J8121" t="s">
        <v>51</v>
      </c>
      <c r="K8121" t="s">
        <v>79</v>
      </c>
      <c r="L8121">
        <v>8</v>
      </c>
      <c r="M8121">
        <v>82682.100000000006</v>
      </c>
      <c r="N8121">
        <v>661456.80000000005</v>
      </c>
      <c r="O8121">
        <v>557803.05000000005</v>
      </c>
      <c r="P8121">
        <v>103653.75</v>
      </c>
      <c r="Q8121" t="s">
        <v>26</v>
      </c>
      <c r="R8121">
        <v>4.0999999999999996</v>
      </c>
      <c r="S8121" s="1">
        <v>45172</v>
      </c>
    </row>
    <row r="8122" spans="1:19" x14ac:dyDescent="0.3">
      <c r="A8122" t="s">
        <v>9426</v>
      </c>
      <c r="B8122" t="s">
        <v>3293</v>
      </c>
      <c r="C8122" s="1">
        <v>45699</v>
      </c>
      <c r="D8122" s="1" t="str">
        <f t="shared" si="126"/>
        <v>Feb-2025</v>
      </c>
      <c r="E8122" t="s">
        <v>48</v>
      </c>
      <c r="F8122" t="s">
        <v>49</v>
      </c>
      <c r="G8122" t="s">
        <v>22</v>
      </c>
      <c r="H8122" t="s">
        <v>23</v>
      </c>
      <c r="I8122">
        <v>44</v>
      </c>
      <c r="J8122" t="s">
        <v>51</v>
      </c>
      <c r="K8122" t="s">
        <v>131</v>
      </c>
      <c r="L8122">
        <v>5</v>
      </c>
      <c r="M8122">
        <v>21205.46</v>
      </c>
      <c r="N8122">
        <v>106027.3</v>
      </c>
      <c r="O8122">
        <v>56089.52</v>
      </c>
      <c r="P8122">
        <v>39335.040000000001</v>
      </c>
      <c r="Q8122" t="s">
        <v>39</v>
      </c>
      <c r="R8122">
        <v>3.4</v>
      </c>
      <c r="S8122" s="1">
        <v>45706</v>
      </c>
    </row>
    <row r="8123" spans="1:19" x14ac:dyDescent="0.3">
      <c r="A8123" t="s">
        <v>9427</v>
      </c>
      <c r="B8123" t="s">
        <v>997</v>
      </c>
      <c r="C8123" s="1">
        <v>45253</v>
      </c>
      <c r="D8123" s="1" t="str">
        <f t="shared" si="126"/>
        <v>Nov-2023</v>
      </c>
      <c r="E8123" t="s">
        <v>42</v>
      </c>
      <c r="F8123" t="s">
        <v>43</v>
      </c>
      <c r="G8123" t="s">
        <v>74</v>
      </c>
      <c r="H8123" t="s">
        <v>56</v>
      </c>
      <c r="I8123">
        <v>34</v>
      </c>
      <c r="J8123" t="s">
        <v>51</v>
      </c>
      <c r="K8123" t="s">
        <v>112</v>
      </c>
      <c r="L8123">
        <v>12</v>
      </c>
      <c r="M8123">
        <v>37839.160000000003</v>
      </c>
      <c r="N8123">
        <v>454069.92</v>
      </c>
      <c r="O8123">
        <v>353835.44</v>
      </c>
      <c r="P8123">
        <v>100234.43</v>
      </c>
      <c r="Q8123" t="s">
        <v>39</v>
      </c>
      <c r="R8123">
        <v>4.3</v>
      </c>
      <c r="S8123" s="1">
        <v>45256</v>
      </c>
    </row>
    <row r="8124" spans="1:19" x14ac:dyDescent="0.3">
      <c r="A8124" t="s">
        <v>9428</v>
      </c>
      <c r="B8124" t="s">
        <v>5651</v>
      </c>
      <c r="C8124" s="1">
        <v>44751</v>
      </c>
      <c r="D8124" s="1" t="str">
        <f t="shared" si="126"/>
        <v>Jul-2022</v>
      </c>
      <c r="E8124" t="s">
        <v>29</v>
      </c>
      <c r="F8124" t="s">
        <v>124</v>
      </c>
      <c r="G8124" t="s">
        <v>22</v>
      </c>
      <c r="H8124" t="s">
        <v>56</v>
      </c>
      <c r="I8124">
        <v>46</v>
      </c>
      <c r="J8124" t="s">
        <v>90</v>
      </c>
      <c r="K8124" t="s">
        <v>200</v>
      </c>
      <c r="L8124">
        <v>999</v>
      </c>
      <c r="M8124">
        <v>26424.95</v>
      </c>
      <c r="N8124">
        <v>26398525.050000001</v>
      </c>
      <c r="O8124">
        <v>39968.81</v>
      </c>
      <c r="P8124">
        <v>10238.6</v>
      </c>
      <c r="Q8124" t="s">
        <v>53</v>
      </c>
      <c r="R8124">
        <v>3.8</v>
      </c>
      <c r="S8124" s="1">
        <v>44755</v>
      </c>
    </row>
    <row r="8125" spans="1:19" x14ac:dyDescent="0.3">
      <c r="A8125" t="s">
        <v>9429</v>
      </c>
      <c r="B8125" t="s">
        <v>418</v>
      </c>
      <c r="C8125" s="1">
        <v>44623</v>
      </c>
      <c r="D8125" s="1" t="str">
        <f t="shared" si="126"/>
        <v>Mar-2022</v>
      </c>
      <c r="E8125" t="s">
        <v>66</v>
      </c>
      <c r="F8125" t="s">
        <v>89</v>
      </c>
      <c r="G8125" t="s">
        <v>22</v>
      </c>
      <c r="H8125" t="s">
        <v>23</v>
      </c>
      <c r="I8125">
        <v>11</v>
      </c>
      <c r="J8125" t="s">
        <v>37</v>
      </c>
      <c r="K8125" t="s">
        <v>38</v>
      </c>
      <c r="L8125">
        <v>4</v>
      </c>
      <c r="M8125">
        <v>795.96</v>
      </c>
      <c r="N8125">
        <v>3183.84</v>
      </c>
      <c r="O8125">
        <v>1319.95</v>
      </c>
      <c r="P8125">
        <v>1386.33</v>
      </c>
      <c r="Q8125" t="s">
        <v>26</v>
      </c>
      <c r="R8125">
        <v>4.5999999999999996</v>
      </c>
      <c r="S8125" s="1">
        <v>44626</v>
      </c>
    </row>
    <row r="8126" spans="1:19" x14ac:dyDescent="0.3">
      <c r="A8126" t="s">
        <v>9430</v>
      </c>
      <c r="B8126" t="s">
        <v>2262</v>
      </c>
      <c r="C8126" s="1">
        <v>45752</v>
      </c>
      <c r="D8126" s="1" t="str">
        <f t="shared" si="126"/>
        <v>Apr-2025</v>
      </c>
      <c r="E8126" t="s">
        <v>48</v>
      </c>
      <c r="F8126" t="s">
        <v>49</v>
      </c>
      <c r="G8126" t="s">
        <v>31</v>
      </c>
      <c r="H8126" t="s">
        <v>23</v>
      </c>
      <c r="I8126">
        <v>48</v>
      </c>
      <c r="J8126" t="s">
        <v>62</v>
      </c>
      <c r="K8126" t="s">
        <v>218</v>
      </c>
      <c r="L8126">
        <v>3</v>
      </c>
      <c r="M8126">
        <v>22611.47</v>
      </c>
      <c r="N8126">
        <v>67834.41</v>
      </c>
      <c r="O8126">
        <v>54176.43</v>
      </c>
      <c r="P8126">
        <v>13657.96</v>
      </c>
      <c r="Q8126" t="s">
        <v>26</v>
      </c>
      <c r="R8126">
        <v>3.7</v>
      </c>
      <c r="S8126" s="1">
        <v>45755</v>
      </c>
    </row>
    <row r="8127" spans="1:19" x14ac:dyDescent="0.3">
      <c r="A8127" t="s">
        <v>9431</v>
      </c>
      <c r="B8127" t="s">
        <v>1425</v>
      </c>
      <c r="C8127" s="1">
        <v>44976</v>
      </c>
      <c r="D8127" s="1" t="str">
        <f t="shared" si="126"/>
        <v>Feb-2023</v>
      </c>
      <c r="E8127" t="s">
        <v>66</v>
      </c>
      <c r="F8127" t="s">
        <v>169</v>
      </c>
      <c r="G8127" t="s">
        <v>22</v>
      </c>
      <c r="H8127" t="s">
        <v>36</v>
      </c>
      <c r="I8127">
        <v>31</v>
      </c>
      <c r="J8127" t="s">
        <v>24</v>
      </c>
      <c r="K8127" t="s">
        <v>25</v>
      </c>
      <c r="L8127">
        <v>3</v>
      </c>
      <c r="M8127">
        <v>1252.6600000000001</v>
      </c>
      <c r="N8127">
        <v>3757.98</v>
      </c>
      <c r="O8127">
        <v>2428.13</v>
      </c>
      <c r="P8127">
        <v>1329.87</v>
      </c>
      <c r="Q8127" t="s">
        <v>58</v>
      </c>
      <c r="R8127">
        <v>4</v>
      </c>
      <c r="S8127" s="1">
        <v>44986</v>
      </c>
    </row>
    <row r="8128" spans="1:19" x14ac:dyDescent="0.3">
      <c r="A8128" t="s">
        <v>9432</v>
      </c>
      <c r="B8128" t="s">
        <v>1400</v>
      </c>
      <c r="C8128" s="1">
        <v>45772</v>
      </c>
      <c r="D8128" s="1" t="str">
        <f t="shared" si="126"/>
        <v>Apr-2025</v>
      </c>
      <c r="E8128" t="s">
        <v>20</v>
      </c>
      <c r="F8128" t="s">
        <v>121</v>
      </c>
      <c r="G8128" t="s">
        <v>22</v>
      </c>
      <c r="H8128" t="s">
        <v>23</v>
      </c>
      <c r="I8128">
        <v>49</v>
      </c>
      <c r="J8128" t="s">
        <v>62</v>
      </c>
      <c r="K8128" t="s">
        <v>218</v>
      </c>
      <c r="L8128">
        <v>2</v>
      </c>
      <c r="M8128">
        <v>22738.67</v>
      </c>
      <c r="N8128">
        <v>45477.34</v>
      </c>
      <c r="O8128">
        <v>22913.5</v>
      </c>
      <c r="P8128">
        <v>15742.24</v>
      </c>
      <c r="Q8128" t="s">
        <v>53</v>
      </c>
      <c r="R8128">
        <v>4</v>
      </c>
      <c r="S8128" s="1">
        <v>45777</v>
      </c>
    </row>
    <row r="8129" spans="1:19" x14ac:dyDescent="0.3">
      <c r="A8129" t="s">
        <v>9433</v>
      </c>
      <c r="B8129" t="s">
        <v>2225</v>
      </c>
      <c r="C8129" s="1">
        <v>45411</v>
      </c>
      <c r="D8129" s="1" t="str">
        <f t="shared" si="126"/>
        <v>Apr-2024</v>
      </c>
      <c r="E8129" t="s">
        <v>42</v>
      </c>
      <c r="F8129" t="s">
        <v>98</v>
      </c>
      <c r="G8129" t="s">
        <v>22</v>
      </c>
      <c r="H8129" t="s">
        <v>23</v>
      </c>
      <c r="I8129">
        <v>41</v>
      </c>
      <c r="J8129" t="s">
        <v>51</v>
      </c>
      <c r="K8129" t="s">
        <v>79</v>
      </c>
      <c r="L8129">
        <v>3</v>
      </c>
      <c r="M8129">
        <v>35741.82</v>
      </c>
      <c r="N8129">
        <v>107225.46</v>
      </c>
      <c r="O8129">
        <v>75877.240000000005</v>
      </c>
      <c r="P8129">
        <v>25986.959999999999</v>
      </c>
      <c r="Q8129" t="s">
        <v>75</v>
      </c>
      <c r="R8129">
        <v>3.2</v>
      </c>
      <c r="S8129" s="1">
        <v>45418</v>
      </c>
    </row>
    <row r="8130" spans="1:19" x14ac:dyDescent="0.3">
      <c r="A8130" t="s">
        <v>9434</v>
      </c>
      <c r="B8130" t="s">
        <v>2076</v>
      </c>
      <c r="C8130" s="1">
        <v>45281</v>
      </c>
      <c r="D8130" s="1" t="str">
        <f t="shared" si="126"/>
        <v>Dec-2023</v>
      </c>
      <c r="E8130" t="s">
        <v>66</v>
      </c>
      <c r="F8130" t="s">
        <v>169</v>
      </c>
      <c r="G8130" t="s">
        <v>74</v>
      </c>
      <c r="H8130" t="s">
        <v>23</v>
      </c>
      <c r="I8130">
        <v>23</v>
      </c>
      <c r="J8130" t="s">
        <v>44</v>
      </c>
      <c r="K8130" t="s">
        <v>57</v>
      </c>
      <c r="L8130">
        <v>3</v>
      </c>
      <c r="M8130">
        <v>8682.68</v>
      </c>
      <c r="N8130">
        <v>26048.04</v>
      </c>
      <c r="O8130">
        <v>13871.22</v>
      </c>
      <c r="P8130">
        <v>6967.21</v>
      </c>
      <c r="Q8130" t="s">
        <v>26</v>
      </c>
      <c r="R8130">
        <v>5</v>
      </c>
      <c r="S8130" s="1">
        <v>45284</v>
      </c>
    </row>
    <row r="8131" spans="1:19" x14ac:dyDescent="0.3">
      <c r="A8131" t="s">
        <v>9435</v>
      </c>
      <c r="B8131" t="s">
        <v>3864</v>
      </c>
      <c r="C8131" s="1">
        <v>45474</v>
      </c>
      <c r="D8131" s="1" t="str">
        <f t="shared" ref="D8131:D8194" si="127">TEXT(C8131,"mmm-yyy")</f>
        <v>Jul-2024</v>
      </c>
      <c r="E8131" t="s">
        <v>48</v>
      </c>
      <c r="F8131" t="s">
        <v>49</v>
      </c>
      <c r="G8131" t="s">
        <v>22</v>
      </c>
      <c r="H8131" t="s">
        <v>23</v>
      </c>
      <c r="I8131">
        <v>15</v>
      </c>
      <c r="J8131" t="s">
        <v>24</v>
      </c>
      <c r="K8131" t="s">
        <v>25</v>
      </c>
      <c r="L8131">
        <v>1</v>
      </c>
      <c r="M8131">
        <v>1691.62</v>
      </c>
      <c r="N8131">
        <v>1691.62</v>
      </c>
      <c r="O8131">
        <v>1123.08</v>
      </c>
      <c r="P8131">
        <v>314.8</v>
      </c>
      <c r="Q8131" t="s">
        <v>26</v>
      </c>
      <c r="R8131">
        <v>3.7</v>
      </c>
      <c r="S8131" s="1">
        <v>45476</v>
      </c>
    </row>
    <row r="8132" spans="1:19" x14ac:dyDescent="0.3">
      <c r="A8132" t="s">
        <v>9436</v>
      </c>
      <c r="B8132" t="s">
        <v>846</v>
      </c>
      <c r="C8132" s="1">
        <v>44967</v>
      </c>
      <c r="D8132" s="1" t="str">
        <f t="shared" si="127"/>
        <v>Feb-2023</v>
      </c>
      <c r="E8132" t="s">
        <v>48</v>
      </c>
      <c r="F8132" t="s">
        <v>49</v>
      </c>
      <c r="G8132" t="s">
        <v>22</v>
      </c>
      <c r="H8132" t="s">
        <v>23</v>
      </c>
      <c r="I8132">
        <v>26</v>
      </c>
      <c r="J8132" t="s">
        <v>51</v>
      </c>
      <c r="K8132" t="s">
        <v>112</v>
      </c>
      <c r="L8132">
        <v>2</v>
      </c>
      <c r="M8132">
        <v>51281.19</v>
      </c>
      <c r="N8132">
        <v>102562.38</v>
      </c>
      <c r="O8132">
        <v>79921.070000000007</v>
      </c>
      <c r="P8132">
        <v>22641.31</v>
      </c>
      <c r="Q8132" t="s">
        <v>39</v>
      </c>
      <c r="R8132">
        <v>3.3</v>
      </c>
      <c r="S8132" s="1">
        <v>44977</v>
      </c>
    </row>
    <row r="8133" spans="1:19" x14ac:dyDescent="0.3">
      <c r="A8133" t="s">
        <v>9437</v>
      </c>
      <c r="B8133" t="s">
        <v>3432</v>
      </c>
      <c r="C8133" s="1">
        <v>45633</v>
      </c>
      <c r="D8133" s="1" t="str">
        <f t="shared" si="127"/>
        <v>Dec-2024</v>
      </c>
      <c r="E8133" t="s">
        <v>29</v>
      </c>
      <c r="F8133" t="s">
        <v>30</v>
      </c>
      <c r="G8133" t="s">
        <v>50</v>
      </c>
      <c r="H8133" t="s">
        <v>36</v>
      </c>
      <c r="I8133">
        <v>51</v>
      </c>
      <c r="J8133" t="s">
        <v>62</v>
      </c>
      <c r="K8133" t="s">
        <v>118</v>
      </c>
      <c r="L8133">
        <v>12</v>
      </c>
      <c r="M8133">
        <v>17358.64</v>
      </c>
      <c r="N8133">
        <v>208303.68</v>
      </c>
      <c r="O8133">
        <v>160017.34</v>
      </c>
      <c r="P8133">
        <v>48286.33</v>
      </c>
      <c r="Q8133" t="s">
        <v>26</v>
      </c>
      <c r="R8133">
        <v>4.0999999999999996</v>
      </c>
      <c r="S8133" s="1">
        <v>45636</v>
      </c>
    </row>
    <row r="8134" spans="1:19" x14ac:dyDescent="0.3">
      <c r="A8134" t="s">
        <v>9438</v>
      </c>
      <c r="B8134" t="s">
        <v>4238</v>
      </c>
      <c r="C8134" s="1">
        <v>44821</v>
      </c>
      <c r="D8134" s="1" t="str">
        <f t="shared" si="127"/>
        <v>Sep-2022</v>
      </c>
      <c r="E8134" t="s">
        <v>29</v>
      </c>
      <c r="F8134" t="s">
        <v>124</v>
      </c>
      <c r="G8134" t="s">
        <v>31</v>
      </c>
      <c r="H8134" t="s">
        <v>23</v>
      </c>
      <c r="I8134">
        <v>25</v>
      </c>
      <c r="J8134" t="s">
        <v>90</v>
      </c>
      <c r="K8134" t="s">
        <v>104</v>
      </c>
      <c r="L8134">
        <v>2</v>
      </c>
      <c r="M8134">
        <v>44134.03</v>
      </c>
      <c r="N8134">
        <v>88268.06</v>
      </c>
      <c r="O8134">
        <v>67213.06</v>
      </c>
      <c r="P8134">
        <v>12228.19</v>
      </c>
      <c r="Q8134" t="s">
        <v>26</v>
      </c>
      <c r="R8134">
        <v>4.3</v>
      </c>
      <c r="S8134" s="1">
        <v>44825</v>
      </c>
    </row>
    <row r="8135" spans="1:19" x14ac:dyDescent="0.3">
      <c r="A8135" t="s">
        <v>9439</v>
      </c>
      <c r="B8135" t="s">
        <v>313</v>
      </c>
      <c r="C8135" s="1">
        <v>44603</v>
      </c>
      <c r="D8135" s="1" t="str">
        <f t="shared" si="127"/>
        <v>Feb-2022</v>
      </c>
      <c r="E8135" t="s">
        <v>66</v>
      </c>
      <c r="F8135" t="s">
        <v>67</v>
      </c>
      <c r="G8135" t="s">
        <v>22</v>
      </c>
      <c r="H8135" t="s">
        <v>23</v>
      </c>
      <c r="I8135">
        <v>28</v>
      </c>
      <c r="J8135" t="s">
        <v>51</v>
      </c>
      <c r="K8135" t="s">
        <v>210</v>
      </c>
      <c r="L8135">
        <v>12</v>
      </c>
      <c r="M8135">
        <v>18200.86</v>
      </c>
      <c r="N8135">
        <v>218410.32</v>
      </c>
      <c r="O8135">
        <v>119458.32</v>
      </c>
      <c r="P8135">
        <v>66190.429999999993</v>
      </c>
      <c r="Q8135" t="s">
        <v>26</v>
      </c>
      <c r="R8135">
        <v>4.3</v>
      </c>
      <c r="S8135" s="1">
        <v>44606</v>
      </c>
    </row>
    <row r="8136" spans="1:19" x14ac:dyDescent="0.3">
      <c r="A8136" t="s">
        <v>9440</v>
      </c>
      <c r="B8136" t="s">
        <v>19</v>
      </c>
      <c r="C8136" s="1">
        <v>45062</v>
      </c>
      <c r="D8136" s="1" t="str">
        <f t="shared" si="127"/>
        <v>May-2023</v>
      </c>
      <c r="E8136" t="s">
        <v>29</v>
      </c>
      <c r="F8136" t="s">
        <v>30</v>
      </c>
      <c r="G8136" t="s">
        <v>50</v>
      </c>
      <c r="H8136" t="s">
        <v>23</v>
      </c>
      <c r="I8136">
        <v>7</v>
      </c>
      <c r="J8136" t="s">
        <v>51</v>
      </c>
      <c r="K8136" t="s">
        <v>131</v>
      </c>
      <c r="L8136">
        <v>1</v>
      </c>
      <c r="M8136">
        <v>83156.36</v>
      </c>
      <c r="N8136">
        <v>83156.36</v>
      </c>
      <c r="O8136">
        <v>61183.23</v>
      </c>
      <c r="P8136">
        <v>17815.310000000001</v>
      </c>
      <c r="Q8136" t="s">
        <v>26</v>
      </c>
      <c r="R8136">
        <v>3.6</v>
      </c>
      <c r="S8136" s="1">
        <v>45069</v>
      </c>
    </row>
    <row r="8137" spans="1:19" x14ac:dyDescent="0.3">
      <c r="A8137" t="s">
        <v>9441</v>
      </c>
      <c r="B8137" t="s">
        <v>1771</v>
      </c>
      <c r="C8137" s="1">
        <v>45027</v>
      </c>
      <c r="D8137" s="1" t="str">
        <f t="shared" si="127"/>
        <v>Apr-2023</v>
      </c>
      <c r="E8137" t="s">
        <v>42</v>
      </c>
      <c r="F8137" t="s">
        <v>117</v>
      </c>
      <c r="G8137" t="s">
        <v>31</v>
      </c>
      <c r="H8137" t="s">
        <v>23</v>
      </c>
      <c r="I8137">
        <v>27</v>
      </c>
      <c r="J8137" t="s">
        <v>51</v>
      </c>
      <c r="K8137" t="s">
        <v>131</v>
      </c>
      <c r="L8137">
        <v>8</v>
      </c>
      <c r="M8137">
        <v>60348.08</v>
      </c>
      <c r="N8137">
        <v>482784.64</v>
      </c>
      <c r="O8137">
        <v>374935.96</v>
      </c>
      <c r="P8137">
        <v>107848.65</v>
      </c>
      <c r="Q8137" t="s">
        <v>53</v>
      </c>
      <c r="R8137">
        <v>4.5</v>
      </c>
      <c r="S8137" s="1">
        <v>45030</v>
      </c>
    </row>
    <row r="8138" spans="1:19" x14ac:dyDescent="0.3">
      <c r="A8138" t="s">
        <v>9442</v>
      </c>
      <c r="B8138" t="s">
        <v>855</v>
      </c>
      <c r="C8138" s="1">
        <v>44762</v>
      </c>
      <c r="D8138" s="1" t="str">
        <f t="shared" si="127"/>
        <v>Jul-2022</v>
      </c>
      <c r="E8138" t="s">
        <v>20</v>
      </c>
      <c r="F8138" t="s">
        <v>61</v>
      </c>
      <c r="G8138" t="s">
        <v>31</v>
      </c>
      <c r="H8138" t="s">
        <v>23</v>
      </c>
      <c r="I8138">
        <v>43</v>
      </c>
      <c r="J8138" t="s">
        <v>24</v>
      </c>
      <c r="K8138" t="s">
        <v>33</v>
      </c>
      <c r="L8138">
        <v>5</v>
      </c>
      <c r="M8138">
        <v>2447.75</v>
      </c>
      <c r="N8138">
        <v>12238.75</v>
      </c>
      <c r="O8138">
        <v>6942.68</v>
      </c>
      <c r="P8138">
        <v>4684.12</v>
      </c>
      <c r="Q8138" t="s">
        <v>26</v>
      </c>
      <c r="R8138">
        <v>4.8</v>
      </c>
      <c r="S8138" s="1">
        <v>44765</v>
      </c>
    </row>
    <row r="8139" spans="1:19" x14ac:dyDescent="0.3">
      <c r="A8139" t="s">
        <v>9443</v>
      </c>
      <c r="B8139" t="s">
        <v>899</v>
      </c>
      <c r="C8139" s="1">
        <v>45596</v>
      </c>
      <c r="D8139" s="1" t="str">
        <f t="shared" si="127"/>
        <v>Oct-2024</v>
      </c>
      <c r="E8139" t="s">
        <v>20</v>
      </c>
      <c r="F8139" t="s">
        <v>21</v>
      </c>
      <c r="G8139" t="s">
        <v>22</v>
      </c>
      <c r="H8139" t="s">
        <v>36</v>
      </c>
      <c r="I8139">
        <v>40</v>
      </c>
      <c r="J8139" t="s">
        <v>51</v>
      </c>
      <c r="K8139" t="s">
        <v>79</v>
      </c>
      <c r="L8139">
        <v>4</v>
      </c>
      <c r="M8139">
        <v>26724.78</v>
      </c>
      <c r="N8139">
        <v>106899.12</v>
      </c>
      <c r="O8139">
        <v>63134.87</v>
      </c>
      <c r="P8139">
        <v>43764.26</v>
      </c>
      <c r="Q8139" t="s">
        <v>53</v>
      </c>
      <c r="R8139">
        <v>4</v>
      </c>
      <c r="S8139" s="1">
        <v>45598</v>
      </c>
    </row>
    <row r="8140" spans="1:19" x14ac:dyDescent="0.3">
      <c r="A8140" t="s">
        <v>9444</v>
      </c>
      <c r="B8140" t="s">
        <v>5051</v>
      </c>
      <c r="C8140" s="1">
        <v>45632</v>
      </c>
      <c r="D8140" s="1" t="str">
        <f t="shared" si="127"/>
        <v>Dec-2024</v>
      </c>
      <c r="E8140" t="s">
        <v>48</v>
      </c>
      <c r="F8140" t="s">
        <v>107</v>
      </c>
      <c r="G8140" t="s">
        <v>50</v>
      </c>
      <c r="H8140" t="s">
        <v>23</v>
      </c>
      <c r="I8140">
        <v>30</v>
      </c>
      <c r="J8140" t="s">
        <v>32</v>
      </c>
      <c r="K8140" t="s">
        <v>125</v>
      </c>
      <c r="L8140">
        <v>1</v>
      </c>
      <c r="M8140">
        <v>24637.08</v>
      </c>
      <c r="N8140">
        <v>24637.08</v>
      </c>
      <c r="O8140">
        <v>10947.8</v>
      </c>
      <c r="P8140">
        <v>9993.7199999999993</v>
      </c>
      <c r="Q8140" t="s">
        <v>80</v>
      </c>
      <c r="R8140">
        <v>3</v>
      </c>
      <c r="S8140" s="1">
        <v>45635</v>
      </c>
    </row>
    <row r="8141" spans="1:19" x14ac:dyDescent="0.3">
      <c r="A8141" t="s">
        <v>9445</v>
      </c>
      <c r="B8141" t="s">
        <v>5413</v>
      </c>
      <c r="C8141" s="1">
        <v>45838</v>
      </c>
      <c r="D8141" s="1" t="str">
        <f t="shared" si="127"/>
        <v>Jun-2025</v>
      </c>
      <c r="E8141" t="s">
        <v>20</v>
      </c>
      <c r="F8141" t="s">
        <v>121</v>
      </c>
      <c r="G8141" t="s">
        <v>22</v>
      </c>
      <c r="H8141" t="s">
        <v>23</v>
      </c>
      <c r="I8141">
        <v>32</v>
      </c>
      <c r="J8141" t="s">
        <v>44</v>
      </c>
      <c r="K8141" t="s">
        <v>143</v>
      </c>
      <c r="L8141">
        <v>12</v>
      </c>
      <c r="M8141">
        <v>2652.91</v>
      </c>
      <c r="N8141">
        <v>31834.92</v>
      </c>
      <c r="O8141">
        <v>18536.080000000002</v>
      </c>
      <c r="P8141">
        <v>13298.9</v>
      </c>
      <c r="Q8141" t="s">
        <v>80</v>
      </c>
      <c r="R8141">
        <v>3.8</v>
      </c>
      <c r="S8141" s="1">
        <v>45842</v>
      </c>
    </row>
    <row r="8142" spans="1:19" x14ac:dyDescent="0.3">
      <c r="A8142" t="s">
        <v>9446</v>
      </c>
      <c r="B8142" t="s">
        <v>5504</v>
      </c>
      <c r="C8142" s="1">
        <v>45642</v>
      </c>
      <c r="D8142" s="1" t="str">
        <f t="shared" si="127"/>
        <v>Dec-2024</v>
      </c>
      <c r="E8142" t="s">
        <v>20</v>
      </c>
      <c r="F8142" t="s">
        <v>121</v>
      </c>
      <c r="G8142" t="s">
        <v>31</v>
      </c>
      <c r="H8142" t="s">
        <v>23</v>
      </c>
      <c r="I8142">
        <v>34</v>
      </c>
      <c r="J8142" t="s">
        <v>32</v>
      </c>
      <c r="K8142" t="s">
        <v>68</v>
      </c>
      <c r="L8142">
        <v>1</v>
      </c>
      <c r="M8142">
        <v>16938.63</v>
      </c>
      <c r="N8142">
        <v>16938.63</v>
      </c>
      <c r="O8142">
        <v>14205.05</v>
      </c>
      <c r="P8142">
        <v>2733.59</v>
      </c>
      <c r="Q8142" t="s">
        <v>53</v>
      </c>
      <c r="R8142">
        <v>2.7</v>
      </c>
      <c r="S8142" s="1">
        <v>45645</v>
      </c>
    </row>
    <row r="8143" spans="1:19" x14ac:dyDescent="0.3">
      <c r="A8143" t="s">
        <v>9447</v>
      </c>
      <c r="B8143" t="s">
        <v>2047</v>
      </c>
      <c r="C8143" s="1">
        <v>45046</v>
      </c>
      <c r="D8143" s="1" t="str">
        <f t="shared" si="127"/>
        <v>Apr-2023</v>
      </c>
      <c r="E8143" t="s">
        <v>48</v>
      </c>
      <c r="F8143" t="s">
        <v>78</v>
      </c>
      <c r="G8143" t="s">
        <v>22</v>
      </c>
      <c r="H8143" t="s">
        <v>56</v>
      </c>
      <c r="I8143">
        <v>35</v>
      </c>
      <c r="J8143" t="s">
        <v>37</v>
      </c>
      <c r="K8143" t="s">
        <v>203</v>
      </c>
      <c r="L8143">
        <v>1</v>
      </c>
      <c r="M8143">
        <v>1598.38</v>
      </c>
      <c r="N8143">
        <v>1598.38</v>
      </c>
      <c r="O8143">
        <v>1168.08</v>
      </c>
      <c r="P8143">
        <v>270.45999999999998</v>
      </c>
      <c r="Q8143" t="s">
        <v>53</v>
      </c>
      <c r="R8143">
        <v>3.9</v>
      </c>
      <c r="S8143" s="1">
        <v>45051</v>
      </c>
    </row>
    <row r="8144" spans="1:19" x14ac:dyDescent="0.3">
      <c r="A8144" t="s">
        <v>9448</v>
      </c>
      <c r="B8144" t="s">
        <v>619</v>
      </c>
      <c r="C8144" s="1">
        <v>45648</v>
      </c>
      <c r="D8144" s="1" t="str">
        <f t="shared" si="127"/>
        <v>Dec-2024</v>
      </c>
      <c r="E8144" t="s">
        <v>20</v>
      </c>
      <c r="F8144" t="s">
        <v>61</v>
      </c>
      <c r="G8144" t="s">
        <v>22</v>
      </c>
      <c r="H8144" t="s">
        <v>23</v>
      </c>
      <c r="I8144">
        <v>26</v>
      </c>
      <c r="J8144" t="s">
        <v>24</v>
      </c>
      <c r="K8144" t="s">
        <v>255</v>
      </c>
      <c r="L8144">
        <v>3</v>
      </c>
      <c r="M8144">
        <v>2107.27</v>
      </c>
      <c r="N8144">
        <v>6321.81</v>
      </c>
      <c r="O8144">
        <v>4569.1000000000004</v>
      </c>
      <c r="P8144">
        <v>804.45</v>
      </c>
      <c r="Q8144" t="s">
        <v>53</v>
      </c>
      <c r="R8144">
        <v>3.9</v>
      </c>
      <c r="S8144" s="1">
        <v>45650</v>
      </c>
    </row>
    <row r="8145" spans="1:19" x14ac:dyDescent="0.3">
      <c r="A8145" t="s">
        <v>9449</v>
      </c>
      <c r="B8145" t="s">
        <v>2665</v>
      </c>
      <c r="C8145" s="1">
        <v>45535</v>
      </c>
      <c r="D8145" s="1" t="str">
        <f t="shared" si="127"/>
        <v>Aug-2024</v>
      </c>
      <c r="E8145" t="s">
        <v>48</v>
      </c>
      <c r="F8145" t="s">
        <v>49</v>
      </c>
      <c r="G8145" t="s">
        <v>74</v>
      </c>
      <c r="H8145" t="s">
        <v>56</v>
      </c>
      <c r="I8145">
        <v>33</v>
      </c>
      <c r="J8145" t="s">
        <v>51</v>
      </c>
      <c r="K8145" t="s">
        <v>131</v>
      </c>
      <c r="L8145">
        <v>3</v>
      </c>
      <c r="M8145">
        <v>34515.14</v>
      </c>
      <c r="N8145">
        <v>103545.42</v>
      </c>
      <c r="O8145">
        <v>58763.68</v>
      </c>
      <c r="P8145">
        <v>44781.73</v>
      </c>
      <c r="Q8145" t="s">
        <v>39</v>
      </c>
      <c r="R8145">
        <v>4.0999999999999996</v>
      </c>
      <c r="S8145" s="1">
        <v>45540</v>
      </c>
    </row>
    <row r="8146" spans="1:19" x14ac:dyDescent="0.3">
      <c r="A8146" t="s">
        <v>9450</v>
      </c>
      <c r="B8146" t="s">
        <v>2559</v>
      </c>
      <c r="C8146" s="1">
        <v>45021</v>
      </c>
      <c r="D8146" s="1" t="str">
        <f t="shared" si="127"/>
        <v>Apr-2023</v>
      </c>
      <c r="E8146" t="s">
        <v>48</v>
      </c>
      <c r="F8146" t="s">
        <v>49</v>
      </c>
      <c r="G8146" t="s">
        <v>74</v>
      </c>
      <c r="H8146" t="s">
        <v>23</v>
      </c>
      <c r="I8146">
        <v>27</v>
      </c>
      <c r="J8146" t="s">
        <v>44</v>
      </c>
      <c r="K8146" t="s">
        <v>143</v>
      </c>
      <c r="L8146">
        <v>5</v>
      </c>
      <c r="M8146">
        <v>2692.7</v>
      </c>
      <c r="N8146">
        <v>13463.5</v>
      </c>
      <c r="O8146">
        <v>9359.0300000000007</v>
      </c>
      <c r="P8146">
        <v>3431.31</v>
      </c>
      <c r="Q8146" t="s">
        <v>80</v>
      </c>
      <c r="R8146">
        <v>3.5</v>
      </c>
      <c r="S8146" s="1">
        <v>45024</v>
      </c>
    </row>
    <row r="8147" spans="1:19" x14ac:dyDescent="0.3">
      <c r="A8147" t="s">
        <v>9451</v>
      </c>
      <c r="B8147" t="s">
        <v>351</v>
      </c>
      <c r="C8147" s="1">
        <v>44638</v>
      </c>
      <c r="D8147" s="1" t="str">
        <f t="shared" si="127"/>
        <v>Mar-2022</v>
      </c>
      <c r="E8147" t="s">
        <v>48</v>
      </c>
      <c r="F8147" t="s">
        <v>49</v>
      </c>
      <c r="G8147" t="s">
        <v>22</v>
      </c>
      <c r="H8147" t="s">
        <v>23</v>
      </c>
      <c r="I8147">
        <v>49</v>
      </c>
      <c r="J8147" t="s">
        <v>32</v>
      </c>
      <c r="K8147" t="s">
        <v>381</v>
      </c>
      <c r="L8147">
        <v>4</v>
      </c>
      <c r="M8147">
        <v>49863.7</v>
      </c>
      <c r="N8147">
        <v>199454.8</v>
      </c>
      <c r="O8147">
        <v>124635.37</v>
      </c>
      <c r="P8147">
        <v>44901.21</v>
      </c>
      <c r="Q8147" t="s">
        <v>26</v>
      </c>
      <c r="R8147">
        <v>3.8</v>
      </c>
      <c r="S8147" s="1">
        <v>44642</v>
      </c>
    </row>
    <row r="8148" spans="1:19" x14ac:dyDescent="0.3">
      <c r="A8148" t="s">
        <v>9452</v>
      </c>
      <c r="B8148" t="s">
        <v>3992</v>
      </c>
      <c r="C8148" s="1">
        <v>44580</v>
      </c>
      <c r="D8148" s="1" t="str">
        <f t="shared" si="127"/>
        <v>Jan-2022</v>
      </c>
      <c r="E8148" t="s">
        <v>29</v>
      </c>
      <c r="F8148" t="s">
        <v>30</v>
      </c>
      <c r="G8148" t="s">
        <v>74</v>
      </c>
      <c r="H8148" t="s">
        <v>23</v>
      </c>
      <c r="I8148">
        <v>46</v>
      </c>
      <c r="J8148" t="s">
        <v>90</v>
      </c>
      <c r="K8148" t="s">
        <v>52</v>
      </c>
      <c r="L8148">
        <v>12</v>
      </c>
      <c r="M8148">
        <v>31948.21</v>
      </c>
      <c r="N8148">
        <v>383378.52</v>
      </c>
      <c r="O8148">
        <v>169172.08</v>
      </c>
      <c r="P8148">
        <v>118361.81</v>
      </c>
      <c r="Q8148" t="s">
        <v>75</v>
      </c>
      <c r="R8148">
        <v>3.4</v>
      </c>
      <c r="S8148" s="1">
        <v>44583</v>
      </c>
    </row>
    <row r="8149" spans="1:19" x14ac:dyDescent="0.3">
      <c r="A8149" t="s">
        <v>9453</v>
      </c>
      <c r="B8149" t="s">
        <v>904</v>
      </c>
      <c r="C8149" s="1">
        <v>44585</v>
      </c>
      <c r="D8149" s="1" t="str">
        <f t="shared" si="127"/>
        <v>Jan-2022</v>
      </c>
      <c r="E8149" t="s">
        <v>20</v>
      </c>
      <c r="F8149" t="s">
        <v>21</v>
      </c>
      <c r="G8149" t="s">
        <v>31</v>
      </c>
      <c r="H8149" t="s">
        <v>36</v>
      </c>
      <c r="I8149">
        <v>33</v>
      </c>
      <c r="J8149" t="s">
        <v>37</v>
      </c>
      <c r="K8149" t="s">
        <v>38</v>
      </c>
      <c r="L8149">
        <v>1</v>
      </c>
      <c r="M8149">
        <v>1377.63</v>
      </c>
      <c r="N8149">
        <v>1377.63</v>
      </c>
      <c r="O8149">
        <v>1041.81</v>
      </c>
      <c r="P8149">
        <v>335.82</v>
      </c>
      <c r="Q8149" t="s">
        <v>26</v>
      </c>
      <c r="R8149">
        <v>3.3</v>
      </c>
      <c r="S8149" s="1">
        <v>44587</v>
      </c>
    </row>
    <row r="8150" spans="1:19" x14ac:dyDescent="0.3">
      <c r="A8150" t="s">
        <v>9454</v>
      </c>
      <c r="B8150" t="s">
        <v>3409</v>
      </c>
      <c r="C8150" s="1">
        <v>44773</v>
      </c>
      <c r="D8150" s="1" t="str">
        <f t="shared" si="127"/>
        <v>Jul-2022</v>
      </c>
      <c r="E8150" t="s">
        <v>66</v>
      </c>
      <c r="F8150" t="s">
        <v>89</v>
      </c>
      <c r="G8150" t="s">
        <v>22</v>
      </c>
      <c r="H8150" t="s">
        <v>36</v>
      </c>
      <c r="I8150">
        <v>51</v>
      </c>
      <c r="J8150" t="s">
        <v>51</v>
      </c>
      <c r="K8150" t="s">
        <v>71</v>
      </c>
      <c r="L8150">
        <v>8</v>
      </c>
      <c r="M8150">
        <v>4458.5</v>
      </c>
      <c r="N8150">
        <v>35668</v>
      </c>
      <c r="O8150">
        <v>24211.46</v>
      </c>
      <c r="P8150">
        <v>6106.33</v>
      </c>
      <c r="Q8150" t="s">
        <v>39</v>
      </c>
      <c r="R8150">
        <v>4.2</v>
      </c>
      <c r="S8150" s="1">
        <v>44775</v>
      </c>
    </row>
    <row r="8151" spans="1:19" x14ac:dyDescent="0.3">
      <c r="A8151" t="s">
        <v>9455</v>
      </c>
      <c r="B8151" t="s">
        <v>2229</v>
      </c>
      <c r="C8151" s="1">
        <v>45028</v>
      </c>
      <c r="D8151" s="1" t="str">
        <f t="shared" si="127"/>
        <v>Apr-2023</v>
      </c>
      <c r="E8151" t="s">
        <v>29</v>
      </c>
      <c r="F8151" t="s">
        <v>124</v>
      </c>
      <c r="G8151" t="s">
        <v>74</v>
      </c>
      <c r="H8151" t="s">
        <v>36</v>
      </c>
      <c r="I8151">
        <v>31</v>
      </c>
      <c r="J8151" t="s">
        <v>90</v>
      </c>
      <c r="K8151" t="s">
        <v>200</v>
      </c>
      <c r="L8151">
        <v>2</v>
      </c>
      <c r="M8151">
        <v>5869.82</v>
      </c>
      <c r="N8151">
        <v>11739.64</v>
      </c>
      <c r="O8151">
        <v>8356.75</v>
      </c>
      <c r="P8151">
        <v>2208.92</v>
      </c>
      <c r="Q8151" t="s">
        <v>80</v>
      </c>
      <c r="R8151">
        <v>3.7</v>
      </c>
      <c r="S8151" s="1">
        <v>45035</v>
      </c>
    </row>
    <row r="8152" spans="1:19" x14ac:dyDescent="0.3">
      <c r="A8152" t="s">
        <v>9456</v>
      </c>
      <c r="B8152" t="s">
        <v>222</v>
      </c>
      <c r="C8152" s="1">
        <v>45310</v>
      </c>
      <c r="D8152" s="1" t="str">
        <f t="shared" si="127"/>
        <v>Jan-2024</v>
      </c>
      <c r="E8152" t="s">
        <v>29</v>
      </c>
      <c r="F8152" t="s">
        <v>43</v>
      </c>
      <c r="G8152" t="s">
        <v>22</v>
      </c>
      <c r="H8152" t="s">
        <v>23</v>
      </c>
      <c r="I8152">
        <v>62</v>
      </c>
      <c r="J8152" t="s">
        <v>37</v>
      </c>
      <c r="K8152" t="s">
        <v>203</v>
      </c>
      <c r="L8152">
        <v>6</v>
      </c>
      <c r="M8152">
        <v>1883.34</v>
      </c>
      <c r="N8152">
        <v>11300.04</v>
      </c>
      <c r="O8152">
        <v>5884.25</v>
      </c>
      <c r="P8152">
        <v>3720.8</v>
      </c>
      <c r="Q8152" t="s">
        <v>53</v>
      </c>
      <c r="R8152">
        <v>4.5</v>
      </c>
      <c r="S8152" s="1">
        <v>45313</v>
      </c>
    </row>
    <row r="8153" spans="1:19" x14ac:dyDescent="0.3">
      <c r="A8153" t="s">
        <v>9457</v>
      </c>
      <c r="B8153" t="s">
        <v>82</v>
      </c>
      <c r="C8153" s="1">
        <v>44669</v>
      </c>
      <c r="D8153" s="1" t="str">
        <f t="shared" si="127"/>
        <v>Apr-2022</v>
      </c>
      <c r="E8153" t="s">
        <v>66</v>
      </c>
      <c r="F8153" t="s">
        <v>169</v>
      </c>
      <c r="G8153" t="s">
        <v>74</v>
      </c>
      <c r="H8153" t="s">
        <v>36</v>
      </c>
      <c r="I8153">
        <v>38</v>
      </c>
      <c r="J8153" t="s">
        <v>24</v>
      </c>
      <c r="K8153" t="s">
        <v>255</v>
      </c>
      <c r="L8153">
        <v>2</v>
      </c>
      <c r="M8153">
        <v>1593.38</v>
      </c>
      <c r="N8153">
        <v>3186.76</v>
      </c>
      <c r="O8153">
        <v>1163.8900000000001</v>
      </c>
      <c r="P8153">
        <v>1226.18</v>
      </c>
      <c r="Q8153" t="s">
        <v>53</v>
      </c>
      <c r="R8153">
        <v>3.7</v>
      </c>
      <c r="S8153" s="1">
        <v>44671</v>
      </c>
    </row>
    <row r="8154" spans="1:19" x14ac:dyDescent="0.3">
      <c r="A8154" t="s">
        <v>9458</v>
      </c>
      <c r="B8154" t="s">
        <v>1616</v>
      </c>
      <c r="C8154" s="1">
        <v>45590</v>
      </c>
      <c r="D8154" s="1" t="str">
        <f t="shared" si="127"/>
        <v>Oct-2024</v>
      </c>
      <c r="E8154" t="s">
        <v>20</v>
      </c>
      <c r="F8154" t="s">
        <v>61</v>
      </c>
      <c r="G8154" t="s">
        <v>74</v>
      </c>
      <c r="H8154" t="s">
        <v>23</v>
      </c>
      <c r="I8154">
        <v>26</v>
      </c>
      <c r="J8154" t="s">
        <v>90</v>
      </c>
      <c r="K8154" t="s">
        <v>200</v>
      </c>
      <c r="L8154">
        <v>2</v>
      </c>
      <c r="M8154">
        <v>26045.119999999999</v>
      </c>
      <c r="N8154">
        <v>52090.239999999998</v>
      </c>
      <c r="O8154">
        <v>27982.25</v>
      </c>
      <c r="P8154">
        <v>13689.93</v>
      </c>
      <c r="Q8154" t="s">
        <v>58</v>
      </c>
      <c r="R8154">
        <v>5</v>
      </c>
      <c r="S8154" s="1">
        <v>45594</v>
      </c>
    </row>
    <row r="8155" spans="1:19" x14ac:dyDescent="0.3">
      <c r="A8155" t="s">
        <v>9459</v>
      </c>
      <c r="B8155" t="s">
        <v>2543</v>
      </c>
      <c r="C8155" s="1">
        <v>45754</v>
      </c>
      <c r="D8155" s="1" t="str">
        <f t="shared" si="127"/>
        <v>Apr-2025</v>
      </c>
      <c r="E8155" t="s">
        <v>20</v>
      </c>
      <c r="F8155" t="s">
        <v>21</v>
      </c>
      <c r="G8155" t="s">
        <v>74</v>
      </c>
      <c r="H8155" t="s">
        <v>23</v>
      </c>
      <c r="I8155">
        <v>38</v>
      </c>
      <c r="J8155" t="s">
        <v>24</v>
      </c>
      <c r="K8155" t="s">
        <v>25</v>
      </c>
      <c r="L8155">
        <v>6</v>
      </c>
      <c r="M8155">
        <v>1394.28</v>
      </c>
      <c r="N8155">
        <v>8365.68</v>
      </c>
      <c r="O8155">
        <v>3465.23</v>
      </c>
      <c r="P8155">
        <v>3227.31</v>
      </c>
      <c r="Q8155" t="s">
        <v>26</v>
      </c>
      <c r="R8155">
        <v>4.2</v>
      </c>
      <c r="S8155" s="1">
        <v>45756</v>
      </c>
    </row>
    <row r="8156" spans="1:19" x14ac:dyDescent="0.3">
      <c r="A8156" t="s">
        <v>9460</v>
      </c>
      <c r="B8156" t="s">
        <v>145</v>
      </c>
      <c r="C8156" s="1">
        <v>45485</v>
      </c>
      <c r="D8156" s="1" t="str">
        <f t="shared" si="127"/>
        <v>Jul-2024</v>
      </c>
      <c r="E8156" t="s">
        <v>29</v>
      </c>
      <c r="F8156" t="s">
        <v>103</v>
      </c>
      <c r="G8156" t="s">
        <v>22</v>
      </c>
      <c r="H8156" t="s">
        <v>23</v>
      </c>
      <c r="I8156">
        <v>39</v>
      </c>
      <c r="J8156" t="s">
        <v>44</v>
      </c>
      <c r="K8156" t="s">
        <v>143</v>
      </c>
      <c r="L8156">
        <v>4</v>
      </c>
      <c r="M8156">
        <v>10499.01</v>
      </c>
      <c r="N8156">
        <v>41996.04</v>
      </c>
      <c r="O8156">
        <v>20912.36</v>
      </c>
      <c r="P8156">
        <v>21083.7</v>
      </c>
      <c r="Q8156" t="s">
        <v>26</v>
      </c>
      <c r="R8156">
        <v>3.9</v>
      </c>
      <c r="S8156" s="1">
        <v>45499</v>
      </c>
    </row>
    <row r="8157" spans="1:19" x14ac:dyDescent="0.3">
      <c r="A8157" t="s">
        <v>9461</v>
      </c>
      <c r="B8157" t="s">
        <v>4238</v>
      </c>
      <c r="C8157" s="1">
        <v>45258</v>
      </c>
      <c r="D8157" s="1" t="str">
        <f t="shared" si="127"/>
        <v>Nov-2023</v>
      </c>
      <c r="E8157" t="s">
        <v>42</v>
      </c>
      <c r="F8157" t="s">
        <v>117</v>
      </c>
      <c r="G8157" t="s">
        <v>31</v>
      </c>
      <c r="H8157" t="s">
        <v>23</v>
      </c>
      <c r="I8157">
        <v>30</v>
      </c>
      <c r="J8157" t="s">
        <v>32</v>
      </c>
      <c r="K8157" t="s">
        <v>57</v>
      </c>
      <c r="L8157">
        <v>3</v>
      </c>
      <c r="M8157">
        <v>25109.83</v>
      </c>
      <c r="N8157">
        <v>75329.490000000005</v>
      </c>
      <c r="O8157">
        <v>53641.19</v>
      </c>
      <c r="P8157">
        <v>10388.89</v>
      </c>
      <c r="Q8157" t="s">
        <v>58</v>
      </c>
      <c r="R8157">
        <v>3.9</v>
      </c>
      <c r="S8157" s="1">
        <v>45268</v>
      </c>
    </row>
    <row r="8158" spans="1:19" x14ac:dyDescent="0.3">
      <c r="A8158" t="s">
        <v>9462</v>
      </c>
      <c r="B8158" t="s">
        <v>8303</v>
      </c>
      <c r="C8158" s="1">
        <v>45105</v>
      </c>
      <c r="D8158" s="1" t="str">
        <f t="shared" si="127"/>
        <v>Jun-2023</v>
      </c>
      <c r="E8158" t="s">
        <v>29</v>
      </c>
      <c r="F8158" t="s">
        <v>30</v>
      </c>
      <c r="G8158" t="s">
        <v>22</v>
      </c>
      <c r="H8158" t="s">
        <v>23</v>
      </c>
      <c r="I8158">
        <v>19</v>
      </c>
      <c r="J8158" t="s">
        <v>62</v>
      </c>
      <c r="K8158" t="s">
        <v>218</v>
      </c>
      <c r="L8158">
        <v>5</v>
      </c>
      <c r="M8158">
        <v>22233.03</v>
      </c>
      <c r="N8158">
        <v>111165.15</v>
      </c>
      <c r="O8158">
        <v>79926.14</v>
      </c>
      <c r="P8158">
        <v>31239.03</v>
      </c>
      <c r="Q8158" t="s">
        <v>53</v>
      </c>
      <c r="R8158">
        <v>4.8</v>
      </c>
      <c r="S8158" s="1">
        <v>45107</v>
      </c>
    </row>
    <row r="8159" spans="1:19" x14ac:dyDescent="0.3">
      <c r="A8159" t="s">
        <v>9463</v>
      </c>
      <c r="B8159" t="s">
        <v>465</v>
      </c>
      <c r="C8159" s="1">
        <v>45745</v>
      </c>
      <c r="D8159" s="1" t="str">
        <f t="shared" si="127"/>
        <v>Mar-2025</v>
      </c>
      <c r="E8159" t="s">
        <v>20</v>
      </c>
      <c r="F8159" t="s">
        <v>121</v>
      </c>
      <c r="G8159" t="s">
        <v>22</v>
      </c>
      <c r="H8159" t="s">
        <v>36</v>
      </c>
      <c r="I8159">
        <v>37</v>
      </c>
      <c r="J8159" t="s">
        <v>44</v>
      </c>
      <c r="K8159" t="s">
        <v>83</v>
      </c>
      <c r="L8159">
        <v>3</v>
      </c>
      <c r="M8159">
        <v>8717.2199999999993</v>
      </c>
      <c r="N8159">
        <v>26151.66</v>
      </c>
      <c r="O8159">
        <v>10418.06</v>
      </c>
      <c r="P8159">
        <v>10503.26</v>
      </c>
      <c r="Q8159" t="s">
        <v>53</v>
      </c>
      <c r="R8159">
        <v>3.1</v>
      </c>
      <c r="S8159" s="1">
        <v>45747</v>
      </c>
    </row>
    <row r="8160" spans="1:19" x14ac:dyDescent="0.3">
      <c r="A8160" t="s">
        <v>9464</v>
      </c>
      <c r="B8160" t="s">
        <v>2650</v>
      </c>
      <c r="C8160" s="1">
        <v>45068</v>
      </c>
      <c r="D8160" s="1" t="str">
        <f t="shared" si="127"/>
        <v>May-2023</v>
      </c>
      <c r="E8160" t="s">
        <v>29</v>
      </c>
      <c r="F8160" t="s">
        <v>30</v>
      </c>
      <c r="G8160" t="s">
        <v>22</v>
      </c>
      <c r="H8160" t="s">
        <v>23</v>
      </c>
      <c r="I8160">
        <v>38</v>
      </c>
      <c r="J8160" t="s">
        <v>90</v>
      </c>
      <c r="K8160" t="s">
        <v>104</v>
      </c>
      <c r="L8160">
        <v>1</v>
      </c>
      <c r="M8160">
        <v>4470.6400000000003</v>
      </c>
      <c r="N8160">
        <v>4470.6400000000003</v>
      </c>
      <c r="O8160">
        <v>3681.93</v>
      </c>
      <c r="P8160">
        <v>788.7</v>
      </c>
      <c r="Q8160" t="s">
        <v>39</v>
      </c>
      <c r="R8160">
        <v>4.8</v>
      </c>
      <c r="S8160" s="1">
        <v>45073</v>
      </c>
    </row>
    <row r="8161" spans="1:19" x14ac:dyDescent="0.3">
      <c r="A8161" t="s">
        <v>9465</v>
      </c>
      <c r="B8161" t="s">
        <v>499</v>
      </c>
      <c r="C8161" s="1">
        <v>44691</v>
      </c>
      <c r="D8161" s="1" t="str">
        <f t="shared" si="127"/>
        <v>May-2022</v>
      </c>
      <c r="E8161" t="s">
        <v>42</v>
      </c>
      <c r="F8161" t="s">
        <v>98</v>
      </c>
      <c r="G8161" t="s">
        <v>22</v>
      </c>
      <c r="H8161" t="s">
        <v>23</v>
      </c>
      <c r="I8161">
        <v>25</v>
      </c>
      <c r="J8161" t="s">
        <v>24</v>
      </c>
      <c r="K8161" t="s">
        <v>255</v>
      </c>
      <c r="L8161">
        <v>1</v>
      </c>
      <c r="M8161">
        <v>958.68</v>
      </c>
      <c r="N8161">
        <v>958.68</v>
      </c>
      <c r="O8161">
        <v>568.69000000000005</v>
      </c>
      <c r="P8161">
        <v>389.99</v>
      </c>
      <c r="Q8161" t="s">
        <v>58</v>
      </c>
      <c r="R8161">
        <v>4.3</v>
      </c>
      <c r="S8161" s="1">
        <v>44698</v>
      </c>
    </row>
    <row r="8162" spans="1:19" x14ac:dyDescent="0.3">
      <c r="A8162" t="s">
        <v>9466</v>
      </c>
      <c r="B8162" t="s">
        <v>741</v>
      </c>
      <c r="C8162" s="1">
        <v>44746</v>
      </c>
      <c r="D8162" s="1" t="str">
        <f t="shared" si="127"/>
        <v>Jul-2022</v>
      </c>
      <c r="E8162" t="s">
        <v>48</v>
      </c>
      <c r="F8162" t="s">
        <v>78</v>
      </c>
      <c r="G8162" t="s">
        <v>22</v>
      </c>
      <c r="H8162" t="s">
        <v>23</v>
      </c>
      <c r="I8162">
        <v>42</v>
      </c>
      <c r="J8162" t="s">
        <v>62</v>
      </c>
      <c r="K8162" t="s">
        <v>118</v>
      </c>
      <c r="L8162">
        <v>1</v>
      </c>
      <c r="M8162">
        <v>14170.69</v>
      </c>
      <c r="N8162">
        <v>14170.69</v>
      </c>
      <c r="O8162">
        <v>6865.67</v>
      </c>
      <c r="P8162">
        <v>5887.95</v>
      </c>
      <c r="Q8162" t="s">
        <v>26</v>
      </c>
      <c r="R8162">
        <v>4.5</v>
      </c>
      <c r="S8162" s="1">
        <v>44747</v>
      </c>
    </row>
    <row r="8163" spans="1:19" x14ac:dyDescent="0.3">
      <c r="A8163" t="s">
        <v>9467</v>
      </c>
      <c r="B8163" t="s">
        <v>5257</v>
      </c>
      <c r="C8163" s="1">
        <v>45528</v>
      </c>
      <c r="D8163" s="1" t="str">
        <f t="shared" si="127"/>
        <v>Aug-2024</v>
      </c>
      <c r="E8163" t="s">
        <v>66</v>
      </c>
      <c r="F8163" t="s">
        <v>89</v>
      </c>
      <c r="G8163" t="s">
        <v>31</v>
      </c>
      <c r="H8163" t="s">
        <v>23</v>
      </c>
      <c r="I8163">
        <v>44</v>
      </c>
      <c r="J8163" t="s">
        <v>90</v>
      </c>
      <c r="K8163" t="s">
        <v>52</v>
      </c>
      <c r="L8163">
        <v>1</v>
      </c>
      <c r="M8163">
        <v>11391.87</v>
      </c>
      <c r="N8163">
        <v>11391.87</v>
      </c>
      <c r="O8163">
        <v>5521.51</v>
      </c>
      <c r="P8163">
        <v>3591.99</v>
      </c>
      <c r="Q8163" t="s">
        <v>80</v>
      </c>
      <c r="R8163">
        <v>4.5999999999999996</v>
      </c>
      <c r="S8163" s="1">
        <v>45535</v>
      </c>
    </row>
    <row r="8164" spans="1:19" x14ac:dyDescent="0.3">
      <c r="A8164" t="s">
        <v>9468</v>
      </c>
      <c r="B8164" t="s">
        <v>2620</v>
      </c>
      <c r="C8164" s="1">
        <v>45743</v>
      </c>
      <c r="D8164" s="1" t="str">
        <f t="shared" si="127"/>
        <v>Mar-2025</v>
      </c>
      <c r="E8164" t="s">
        <v>48</v>
      </c>
      <c r="F8164" t="s">
        <v>169</v>
      </c>
      <c r="G8164" t="s">
        <v>22</v>
      </c>
      <c r="H8164" t="s">
        <v>23</v>
      </c>
      <c r="I8164">
        <v>45</v>
      </c>
      <c r="J8164" t="s">
        <v>24</v>
      </c>
      <c r="K8164" t="s">
        <v>25</v>
      </c>
      <c r="L8164">
        <v>1</v>
      </c>
      <c r="M8164">
        <v>451.26</v>
      </c>
      <c r="N8164">
        <v>451.26</v>
      </c>
      <c r="O8164">
        <v>310.94</v>
      </c>
      <c r="P8164">
        <v>140.33000000000001</v>
      </c>
      <c r="Q8164" t="s">
        <v>26</v>
      </c>
      <c r="R8164">
        <v>4</v>
      </c>
      <c r="S8164" s="1">
        <v>45747</v>
      </c>
    </row>
    <row r="8165" spans="1:19" x14ac:dyDescent="0.3">
      <c r="A8165" t="s">
        <v>9469</v>
      </c>
      <c r="B8165" t="s">
        <v>984</v>
      </c>
      <c r="C8165" s="1">
        <v>45154</v>
      </c>
      <c r="D8165" s="1" t="str">
        <f t="shared" si="127"/>
        <v>Aug-2023</v>
      </c>
      <c r="E8165" t="s">
        <v>20</v>
      </c>
      <c r="F8165" t="s">
        <v>121</v>
      </c>
      <c r="G8165" t="s">
        <v>22</v>
      </c>
      <c r="H8165" t="s">
        <v>36</v>
      </c>
      <c r="I8165">
        <v>29</v>
      </c>
      <c r="J8165" t="s">
        <v>37</v>
      </c>
      <c r="K8165" t="s">
        <v>203</v>
      </c>
      <c r="L8165">
        <v>1</v>
      </c>
      <c r="M8165">
        <v>1048.26</v>
      </c>
      <c r="N8165">
        <v>1048.26</v>
      </c>
      <c r="O8165">
        <v>553.46</v>
      </c>
      <c r="P8165">
        <v>389.97</v>
      </c>
      <c r="Q8165" t="s">
        <v>39</v>
      </c>
      <c r="R8165">
        <v>2.1</v>
      </c>
      <c r="S8165" s="1">
        <v>45155</v>
      </c>
    </row>
    <row r="8166" spans="1:19" x14ac:dyDescent="0.3">
      <c r="A8166" t="s">
        <v>9470</v>
      </c>
      <c r="B8166" t="s">
        <v>396</v>
      </c>
      <c r="C8166" s="1">
        <v>45222</v>
      </c>
      <c r="D8166" s="1" t="str">
        <f t="shared" si="127"/>
        <v>Oct-2023</v>
      </c>
      <c r="E8166" t="s">
        <v>42</v>
      </c>
      <c r="F8166" t="s">
        <v>98</v>
      </c>
      <c r="G8166" t="s">
        <v>22</v>
      </c>
      <c r="H8166" t="s">
        <v>36</v>
      </c>
      <c r="I8166">
        <v>22</v>
      </c>
      <c r="J8166" t="s">
        <v>51</v>
      </c>
      <c r="K8166" t="s">
        <v>210</v>
      </c>
      <c r="L8166">
        <v>2</v>
      </c>
      <c r="M8166">
        <v>45696.38</v>
      </c>
      <c r="N8166">
        <v>91392.76</v>
      </c>
      <c r="O8166">
        <v>76186.13</v>
      </c>
      <c r="P8166">
        <v>15206.63</v>
      </c>
      <c r="Q8166" t="s">
        <v>80</v>
      </c>
      <c r="R8166">
        <v>4.5</v>
      </c>
      <c r="S8166" s="1">
        <v>45225</v>
      </c>
    </row>
    <row r="8167" spans="1:19" x14ac:dyDescent="0.3">
      <c r="A8167" t="s">
        <v>9471</v>
      </c>
      <c r="B8167" t="s">
        <v>2426</v>
      </c>
      <c r="C8167" s="1">
        <v>45754</v>
      </c>
      <c r="D8167" s="1" t="str">
        <f t="shared" si="127"/>
        <v>Apr-2025</v>
      </c>
      <c r="E8167" t="s">
        <v>42</v>
      </c>
      <c r="F8167" t="s">
        <v>43</v>
      </c>
      <c r="G8167" t="s">
        <v>74</v>
      </c>
      <c r="H8167" t="s">
        <v>56</v>
      </c>
      <c r="I8167">
        <v>28</v>
      </c>
      <c r="J8167" t="s">
        <v>51</v>
      </c>
      <c r="K8167" t="s">
        <v>131</v>
      </c>
      <c r="L8167">
        <v>8</v>
      </c>
      <c r="M8167">
        <v>51371.19</v>
      </c>
      <c r="N8167">
        <v>410969.52</v>
      </c>
      <c r="O8167">
        <v>322293.17</v>
      </c>
      <c r="P8167">
        <v>88676.34</v>
      </c>
      <c r="Q8167" t="s">
        <v>26</v>
      </c>
      <c r="R8167">
        <v>3.3</v>
      </c>
      <c r="S8167" s="1">
        <v>45759</v>
      </c>
    </row>
    <row r="8168" spans="1:19" x14ac:dyDescent="0.3">
      <c r="A8168" t="s">
        <v>9472</v>
      </c>
      <c r="B8168" t="s">
        <v>2783</v>
      </c>
      <c r="C8168" s="1">
        <v>44956</v>
      </c>
      <c r="D8168" s="1" t="str">
        <f t="shared" si="127"/>
        <v>Jan-2023</v>
      </c>
      <c r="E8168" t="s">
        <v>42</v>
      </c>
      <c r="F8168" t="s">
        <v>117</v>
      </c>
      <c r="G8168" t="s">
        <v>22</v>
      </c>
      <c r="H8168" t="s">
        <v>56</v>
      </c>
      <c r="I8168">
        <v>36</v>
      </c>
      <c r="J8168" t="s">
        <v>139</v>
      </c>
      <c r="K8168" t="s">
        <v>140</v>
      </c>
      <c r="L8168">
        <v>2</v>
      </c>
      <c r="M8168">
        <v>6716.19</v>
      </c>
      <c r="N8168">
        <v>13432.38</v>
      </c>
      <c r="O8168">
        <v>10178.14</v>
      </c>
      <c r="P8168">
        <v>3254.24</v>
      </c>
      <c r="Q8168" t="s">
        <v>26</v>
      </c>
      <c r="R8168">
        <v>2.9</v>
      </c>
      <c r="S8168" s="1">
        <v>44959</v>
      </c>
    </row>
    <row r="8169" spans="1:19" x14ac:dyDescent="0.3">
      <c r="A8169" t="s">
        <v>9473</v>
      </c>
      <c r="B8169" t="s">
        <v>5164</v>
      </c>
      <c r="C8169" s="1">
        <v>45387</v>
      </c>
      <c r="D8169" s="1" t="str">
        <f t="shared" si="127"/>
        <v>Apr-2024</v>
      </c>
      <c r="E8169" t="s">
        <v>66</v>
      </c>
      <c r="F8169" t="s">
        <v>67</v>
      </c>
      <c r="G8169" t="s">
        <v>22</v>
      </c>
      <c r="H8169" t="s">
        <v>56</v>
      </c>
      <c r="I8169">
        <v>39</v>
      </c>
      <c r="J8169" t="s">
        <v>51</v>
      </c>
      <c r="K8169" t="s">
        <v>255</v>
      </c>
      <c r="L8169">
        <v>1</v>
      </c>
      <c r="M8169">
        <v>2430.71</v>
      </c>
      <c r="N8169">
        <v>2430.71</v>
      </c>
      <c r="O8169">
        <v>1149.05</v>
      </c>
      <c r="P8169">
        <v>795.52</v>
      </c>
      <c r="Q8169" t="s">
        <v>53</v>
      </c>
      <c r="R8169">
        <v>4.5999999999999996</v>
      </c>
      <c r="S8169" s="1">
        <v>45392</v>
      </c>
    </row>
    <row r="8170" spans="1:19" x14ac:dyDescent="0.3">
      <c r="A8170" t="s">
        <v>9474</v>
      </c>
      <c r="B8170" t="s">
        <v>3220</v>
      </c>
      <c r="C8170" s="1">
        <v>45012</v>
      </c>
      <c r="D8170" s="1" t="str">
        <f t="shared" si="127"/>
        <v>Mar-2023</v>
      </c>
      <c r="E8170" t="s">
        <v>66</v>
      </c>
      <c r="F8170" t="s">
        <v>67</v>
      </c>
      <c r="G8170" t="s">
        <v>50</v>
      </c>
      <c r="H8170" t="s">
        <v>23</v>
      </c>
      <c r="I8170">
        <v>41</v>
      </c>
      <c r="J8170" t="s">
        <v>51</v>
      </c>
      <c r="K8170" t="s">
        <v>112</v>
      </c>
      <c r="L8170">
        <v>1</v>
      </c>
      <c r="M8170">
        <v>78916.72</v>
      </c>
      <c r="N8170">
        <v>78916.72</v>
      </c>
      <c r="O8170">
        <v>59902.71</v>
      </c>
      <c r="P8170">
        <v>19014.009999999998</v>
      </c>
      <c r="Q8170" t="s">
        <v>53</v>
      </c>
      <c r="R8170">
        <v>4</v>
      </c>
      <c r="S8170" s="1">
        <v>45014</v>
      </c>
    </row>
    <row r="8171" spans="1:19" x14ac:dyDescent="0.3">
      <c r="A8171" t="s">
        <v>9475</v>
      </c>
      <c r="B8171" t="s">
        <v>1750</v>
      </c>
      <c r="C8171" s="1">
        <v>45509</v>
      </c>
      <c r="D8171" s="1" t="str">
        <f t="shared" si="127"/>
        <v>Aug-2024</v>
      </c>
      <c r="E8171" t="s">
        <v>42</v>
      </c>
      <c r="F8171" t="s">
        <v>117</v>
      </c>
      <c r="G8171" t="s">
        <v>22</v>
      </c>
      <c r="H8171" t="s">
        <v>36</v>
      </c>
      <c r="I8171">
        <v>33</v>
      </c>
      <c r="J8171" t="s">
        <v>51</v>
      </c>
      <c r="K8171" t="s">
        <v>210</v>
      </c>
      <c r="L8171">
        <v>3</v>
      </c>
      <c r="M8171">
        <v>5540.4</v>
      </c>
      <c r="N8171">
        <v>16621.2</v>
      </c>
      <c r="O8171">
        <v>10685.28</v>
      </c>
      <c r="P8171">
        <v>4273.8</v>
      </c>
      <c r="Q8171" t="s">
        <v>39</v>
      </c>
      <c r="R8171">
        <v>3.6</v>
      </c>
      <c r="S8171" s="1">
        <v>45512</v>
      </c>
    </row>
    <row r="8172" spans="1:19" x14ac:dyDescent="0.3">
      <c r="A8172" t="s">
        <v>9476</v>
      </c>
      <c r="B8172" t="s">
        <v>1122</v>
      </c>
      <c r="C8172" s="1">
        <v>45365</v>
      </c>
      <c r="D8172" s="1" t="str">
        <f t="shared" si="127"/>
        <v>Mar-2024</v>
      </c>
      <c r="E8172" t="s">
        <v>29</v>
      </c>
      <c r="F8172" t="s">
        <v>124</v>
      </c>
      <c r="G8172" t="s">
        <v>31</v>
      </c>
      <c r="H8172" t="s">
        <v>36</v>
      </c>
      <c r="I8172">
        <v>49</v>
      </c>
      <c r="J8172" t="s">
        <v>37</v>
      </c>
      <c r="K8172" t="s">
        <v>38</v>
      </c>
      <c r="L8172">
        <v>2</v>
      </c>
      <c r="M8172">
        <v>548.70000000000005</v>
      </c>
      <c r="N8172">
        <v>1097.4000000000001</v>
      </c>
      <c r="O8172">
        <v>931.26</v>
      </c>
      <c r="P8172">
        <v>166.15</v>
      </c>
      <c r="Q8172" t="s">
        <v>26</v>
      </c>
      <c r="R8172">
        <v>5</v>
      </c>
      <c r="S8172" s="1">
        <v>45375</v>
      </c>
    </row>
    <row r="8173" spans="1:19" x14ac:dyDescent="0.3">
      <c r="A8173" t="s">
        <v>9477</v>
      </c>
      <c r="B8173" t="s">
        <v>1061</v>
      </c>
      <c r="C8173" s="1">
        <v>44877</v>
      </c>
      <c r="D8173" s="1" t="str">
        <f t="shared" si="127"/>
        <v>Nov-2022</v>
      </c>
      <c r="E8173" t="s">
        <v>66</v>
      </c>
      <c r="F8173" t="s">
        <v>169</v>
      </c>
      <c r="G8173" t="s">
        <v>74</v>
      </c>
      <c r="H8173" t="s">
        <v>23</v>
      </c>
      <c r="I8173">
        <v>30</v>
      </c>
      <c r="J8173" t="s">
        <v>37</v>
      </c>
      <c r="K8173" t="s">
        <v>128</v>
      </c>
      <c r="L8173">
        <v>3</v>
      </c>
      <c r="M8173">
        <v>1096.69</v>
      </c>
      <c r="N8173">
        <v>3290.07</v>
      </c>
      <c r="O8173">
        <v>2569.21</v>
      </c>
      <c r="P8173">
        <v>391.86</v>
      </c>
      <c r="Q8173" t="s">
        <v>80</v>
      </c>
      <c r="R8173">
        <v>3.8</v>
      </c>
      <c r="S8173" s="1">
        <v>44887</v>
      </c>
    </row>
    <row r="8174" spans="1:19" x14ac:dyDescent="0.3">
      <c r="A8174" t="s">
        <v>9478</v>
      </c>
      <c r="B8174" t="s">
        <v>1517</v>
      </c>
      <c r="C8174" s="1">
        <v>45249</v>
      </c>
      <c r="D8174" s="1" t="str">
        <f t="shared" si="127"/>
        <v>Nov-2023</v>
      </c>
      <c r="E8174" t="s">
        <v>42</v>
      </c>
      <c r="F8174" t="s">
        <v>43</v>
      </c>
      <c r="G8174" t="s">
        <v>31</v>
      </c>
      <c r="H8174" t="s">
        <v>23</v>
      </c>
      <c r="I8174">
        <v>37</v>
      </c>
      <c r="J8174" t="s">
        <v>24</v>
      </c>
      <c r="K8174" t="s">
        <v>255</v>
      </c>
      <c r="L8174">
        <v>4</v>
      </c>
      <c r="M8174">
        <v>1069.1300000000001</v>
      </c>
      <c r="N8174">
        <v>4276.5200000000004</v>
      </c>
      <c r="O8174">
        <v>1804.92</v>
      </c>
      <c r="P8174">
        <v>1402.46</v>
      </c>
      <c r="Q8174" t="s">
        <v>53</v>
      </c>
      <c r="R8174">
        <v>3.7</v>
      </c>
      <c r="S8174" s="1">
        <v>45256</v>
      </c>
    </row>
    <row r="8175" spans="1:19" x14ac:dyDescent="0.3">
      <c r="A8175" t="s">
        <v>9479</v>
      </c>
      <c r="B8175" t="s">
        <v>2006</v>
      </c>
      <c r="C8175" s="1">
        <v>45283</v>
      </c>
      <c r="D8175" s="1" t="str">
        <f t="shared" si="127"/>
        <v>Dec-2023</v>
      </c>
      <c r="E8175" t="s">
        <v>20</v>
      </c>
      <c r="F8175" t="s">
        <v>61</v>
      </c>
      <c r="G8175" t="s">
        <v>50</v>
      </c>
      <c r="H8175" t="s">
        <v>23</v>
      </c>
      <c r="I8175">
        <v>37</v>
      </c>
      <c r="J8175" t="s">
        <v>24</v>
      </c>
      <c r="K8175" t="s">
        <v>255</v>
      </c>
      <c r="L8175">
        <v>6</v>
      </c>
      <c r="M8175">
        <v>98.43</v>
      </c>
      <c r="N8175">
        <v>590.58000000000004</v>
      </c>
      <c r="O8175">
        <v>369.71</v>
      </c>
      <c r="P8175">
        <v>220.89</v>
      </c>
      <c r="Q8175" t="s">
        <v>53</v>
      </c>
      <c r="R8175">
        <v>4.7</v>
      </c>
      <c r="S8175" s="1">
        <v>45287</v>
      </c>
    </row>
    <row r="8176" spans="1:19" x14ac:dyDescent="0.3">
      <c r="A8176" t="s">
        <v>9480</v>
      </c>
      <c r="B8176" t="s">
        <v>1226</v>
      </c>
      <c r="C8176" s="1">
        <v>44778</v>
      </c>
      <c r="D8176" s="1" t="str">
        <f t="shared" si="127"/>
        <v>Aug-2022</v>
      </c>
      <c r="E8176" t="s">
        <v>20</v>
      </c>
      <c r="F8176" t="s">
        <v>61</v>
      </c>
      <c r="G8176" t="s">
        <v>22</v>
      </c>
      <c r="H8176" t="s">
        <v>56</v>
      </c>
      <c r="I8176">
        <v>25</v>
      </c>
      <c r="J8176" t="s">
        <v>62</v>
      </c>
      <c r="K8176" t="s">
        <v>218</v>
      </c>
      <c r="L8176">
        <v>1</v>
      </c>
      <c r="M8176">
        <v>2373.09</v>
      </c>
      <c r="N8176">
        <v>2373.09</v>
      </c>
      <c r="O8176">
        <v>1275.6300000000001</v>
      </c>
      <c r="P8176">
        <v>860.15</v>
      </c>
      <c r="Q8176" t="s">
        <v>26</v>
      </c>
      <c r="R8176">
        <v>4.0999999999999996</v>
      </c>
      <c r="S8176" s="1">
        <v>44781</v>
      </c>
    </row>
    <row r="8177" spans="1:19" x14ac:dyDescent="0.3">
      <c r="A8177" t="s">
        <v>9481</v>
      </c>
      <c r="B8177" t="s">
        <v>149</v>
      </c>
      <c r="C8177" s="1">
        <v>45291</v>
      </c>
      <c r="D8177" s="1" t="str">
        <f t="shared" si="127"/>
        <v>Dec-2023</v>
      </c>
      <c r="E8177" t="s">
        <v>66</v>
      </c>
      <c r="F8177" t="s">
        <v>67</v>
      </c>
      <c r="G8177" t="s">
        <v>74</v>
      </c>
      <c r="H8177" t="s">
        <v>23</v>
      </c>
      <c r="I8177">
        <v>34</v>
      </c>
      <c r="J8177" t="s">
        <v>44</v>
      </c>
      <c r="K8177" t="s">
        <v>71</v>
      </c>
      <c r="L8177">
        <v>6</v>
      </c>
      <c r="M8177">
        <v>3567.11</v>
      </c>
      <c r="N8177">
        <v>21402.66</v>
      </c>
      <c r="O8177">
        <v>17419.52</v>
      </c>
      <c r="P8177">
        <v>3983.14</v>
      </c>
      <c r="Q8177" t="s">
        <v>58</v>
      </c>
      <c r="R8177">
        <v>4.8</v>
      </c>
      <c r="S8177" s="1">
        <v>45292</v>
      </c>
    </row>
    <row r="8178" spans="1:19" x14ac:dyDescent="0.3">
      <c r="A8178" t="s">
        <v>9482</v>
      </c>
      <c r="B8178" t="s">
        <v>2607</v>
      </c>
      <c r="C8178" s="1">
        <v>44654</v>
      </c>
      <c r="D8178" s="1" t="str">
        <f t="shared" si="127"/>
        <v>Apr-2022</v>
      </c>
      <c r="E8178" t="s">
        <v>29</v>
      </c>
      <c r="F8178" t="s">
        <v>124</v>
      </c>
      <c r="G8178" t="s">
        <v>22</v>
      </c>
      <c r="H8178" t="s">
        <v>56</v>
      </c>
      <c r="I8178">
        <v>52</v>
      </c>
      <c r="J8178" t="s">
        <v>62</v>
      </c>
      <c r="K8178" t="s">
        <v>118</v>
      </c>
      <c r="L8178">
        <v>6</v>
      </c>
      <c r="M8178">
        <v>5812.74</v>
      </c>
      <c r="N8178">
        <v>34876.44</v>
      </c>
      <c r="O8178">
        <v>28953.25</v>
      </c>
      <c r="P8178">
        <v>5923.18</v>
      </c>
      <c r="Q8178" t="s">
        <v>39</v>
      </c>
      <c r="R8178">
        <v>4.5999999999999996</v>
      </c>
      <c r="S8178" s="1">
        <v>44661</v>
      </c>
    </row>
    <row r="8179" spans="1:19" x14ac:dyDescent="0.3">
      <c r="A8179" t="s">
        <v>9483</v>
      </c>
      <c r="B8179" t="s">
        <v>3392</v>
      </c>
      <c r="C8179" s="1">
        <v>44911</v>
      </c>
      <c r="D8179" s="1" t="str">
        <f t="shared" si="127"/>
        <v>Dec-2022</v>
      </c>
      <c r="E8179" t="s">
        <v>48</v>
      </c>
      <c r="F8179" t="s">
        <v>107</v>
      </c>
      <c r="G8179" t="s">
        <v>31</v>
      </c>
      <c r="H8179" t="s">
        <v>23</v>
      </c>
      <c r="I8179">
        <v>23</v>
      </c>
      <c r="J8179" t="s">
        <v>24</v>
      </c>
      <c r="K8179" t="s">
        <v>33</v>
      </c>
      <c r="L8179">
        <v>6</v>
      </c>
      <c r="M8179">
        <v>606.26</v>
      </c>
      <c r="N8179">
        <v>3637.56</v>
      </c>
      <c r="O8179">
        <v>2259.59</v>
      </c>
      <c r="P8179">
        <v>1377.95</v>
      </c>
      <c r="Q8179" t="s">
        <v>26</v>
      </c>
      <c r="R8179">
        <v>2.6</v>
      </c>
      <c r="S8179" s="1">
        <v>44913</v>
      </c>
    </row>
    <row r="8180" spans="1:19" x14ac:dyDescent="0.3">
      <c r="A8180" t="s">
        <v>9484</v>
      </c>
      <c r="B8180" t="s">
        <v>1197</v>
      </c>
      <c r="C8180" s="1">
        <v>45091</v>
      </c>
      <c r="D8180" s="1" t="str">
        <f t="shared" si="127"/>
        <v>Jun-2023</v>
      </c>
      <c r="E8180" t="s">
        <v>42</v>
      </c>
      <c r="F8180" t="s">
        <v>117</v>
      </c>
      <c r="G8180" t="s">
        <v>22</v>
      </c>
      <c r="H8180" t="s">
        <v>23</v>
      </c>
      <c r="I8180">
        <v>53</v>
      </c>
      <c r="J8180" t="s">
        <v>24</v>
      </c>
      <c r="K8180" t="s">
        <v>57</v>
      </c>
      <c r="L8180">
        <v>2</v>
      </c>
      <c r="M8180">
        <v>876.88</v>
      </c>
      <c r="N8180">
        <v>1753.76</v>
      </c>
      <c r="O8180">
        <v>1168.8</v>
      </c>
      <c r="P8180">
        <v>497.27</v>
      </c>
      <c r="Q8180" t="s">
        <v>75</v>
      </c>
      <c r="R8180">
        <v>3.6</v>
      </c>
      <c r="S8180" s="1">
        <v>45093</v>
      </c>
    </row>
    <row r="8181" spans="1:19" x14ac:dyDescent="0.3">
      <c r="A8181" t="s">
        <v>9485</v>
      </c>
      <c r="B8181" t="s">
        <v>1538</v>
      </c>
      <c r="C8181" s="1">
        <v>44808</v>
      </c>
      <c r="D8181" s="1" t="str">
        <f t="shared" si="127"/>
        <v>Sep-2022</v>
      </c>
      <c r="E8181" t="s">
        <v>66</v>
      </c>
      <c r="F8181" t="s">
        <v>169</v>
      </c>
      <c r="G8181" t="s">
        <v>74</v>
      </c>
      <c r="H8181" t="s">
        <v>23</v>
      </c>
      <c r="I8181">
        <v>62</v>
      </c>
      <c r="J8181" t="s">
        <v>51</v>
      </c>
      <c r="K8181" t="s">
        <v>131</v>
      </c>
      <c r="L8181">
        <v>3</v>
      </c>
      <c r="M8181">
        <v>85084.2</v>
      </c>
      <c r="N8181">
        <v>255252.6</v>
      </c>
      <c r="O8181">
        <v>192997.31</v>
      </c>
      <c r="P8181">
        <v>36730.019999999997</v>
      </c>
      <c r="Q8181" t="s">
        <v>26</v>
      </c>
      <c r="R8181">
        <v>3.6</v>
      </c>
      <c r="S8181" s="1">
        <v>44810</v>
      </c>
    </row>
    <row r="8182" spans="1:19" x14ac:dyDescent="0.3">
      <c r="A8182" t="s">
        <v>9486</v>
      </c>
      <c r="B8182" t="s">
        <v>1552</v>
      </c>
      <c r="C8182" s="1">
        <v>45456</v>
      </c>
      <c r="D8182" s="1" t="str">
        <f t="shared" si="127"/>
        <v>Jun-2024</v>
      </c>
      <c r="E8182" t="s">
        <v>20</v>
      </c>
      <c r="F8182" t="s">
        <v>21</v>
      </c>
      <c r="G8182" t="s">
        <v>22</v>
      </c>
      <c r="H8182" t="s">
        <v>23</v>
      </c>
      <c r="I8182">
        <v>34</v>
      </c>
      <c r="J8182" t="s">
        <v>44</v>
      </c>
      <c r="K8182" t="s">
        <v>83</v>
      </c>
      <c r="L8182">
        <v>2</v>
      </c>
      <c r="M8182">
        <v>5464.94</v>
      </c>
      <c r="N8182">
        <v>10929.88</v>
      </c>
      <c r="O8182">
        <v>7142.18</v>
      </c>
      <c r="P8182">
        <v>3787.71</v>
      </c>
      <c r="Q8182" t="s">
        <v>75</v>
      </c>
      <c r="R8182">
        <v>4.0999999999999996</v>
      </c>
      <c r="S8182" s="1">
        <v>45460</v>
      </c>
    </row>
    <row r="8183" spans="1:19" x14ac:dyDescent="0.3">
      <c r="A8183" t="s">
        <v>9487</v>
      </c>
      <c r="B8183" t="s">
        <v>1289</v>
      </c>
      <c r="C8183" s="1">
        <v>45060</v>
      </c>
      <c r="D8183" s="1" t="str">
        <f t="shared" si="127"/>
        <v>May-2023</v>
      </c>
      <c r="E8183" t="s">
        <v>20</v>
      </c>
      <c r="F8183" t="s">
        <v>61</v>
      </c>
      <c r="G8183" t="s">
        <v>22</v>
      </c>
      <c r="H8183" t="s">
        <v>23</v>
      </c>
      <c r="I8183">
        <v>35</v>
      </c>
      <c r="J8183" t="s">
        <v>32</v>
      </c>
      <c r="K8183" t="s">
        <v>381</v>
      </c>
      <c r="L8183">
        <v>1</v>
      </c>
      <c r="M8183">
        <v>45843.38</v>
      </c>
      <c r="N8183">
        <v>45843.38</v>
      </c>
      <c r="O8183">
        <v>24127.08</v>
      </c>
      <c r="P8183">
        <v>12547.63</v>
      </c>
      <c r="Q8183" t="s">
        <v>26</v>
      </c>
      <c r="R8183">
        <v>1.6</v>
      </c>
      <c r="S8183" s="1">
        <v>45065</v>
      </c>
    </row>
    <row r="8184" spans="1:19" x14ac:dyDescent="0.3">
      <c r="A8184" t="s">
        <v>9488</v>
      </c>
      <c r="B8184" t="s">
        <v>2741</v>
      </c>
      <c r="C8184" s="1">
        <v>45505</v>
      </c>
      <c r="D8184" s="1" t="str">
        <f t="shared" si="127"/>
        <v>Aug-2024</v>
      </c>
      <c r="E8184" t="s">
        <v>20</v>
      </c>
      <c r="F8184" t="s">
        <v>61</v>
      </c>
      <c r="G8184" t="s">
        <v>74</v>
      </c>
      <c r="H8184" t="s">
        <v>23</v>
      </c>
      <c r="I8184">
        <v>20</v>
      </c>
      <c r="J8184" t="s">
        <v>24</v>
      </c>
      <c r="K8184" t="s">
        <v>33</v>
      </c>
      <c r="L8184">
        <v>6</v>
      </c>
      <c r="M8184">
        <v>981.55</v>
      </c>
      <c r="N8184">
        <v>5889.3</v>
      </c>
      <c r="O8184">
        <v>4062.44</v>
      </c>
      <c r="P8184">
        <v>943.46</v>
      </c>
      <c r="Q8184" t="s">
        <v>39</v>
      </c>
      <c r="R8184">
        <v>4</v>
      </c>
      <c r="S8184" s="1">
        <v>45509</v>
      </c>
    </row>
    <row r="8185" spans="1:19" x14ac:dyDescent="0.3">
      <c r="A8185" t="s">
        <v>9489</v>
      </c>
      <c r="B8185" t="s">
        <v>2362</v>
      </c>
      <c r="C8185" s="1">
        <v>44804</v>
      </c>
      <c r="D8185" s="1" t="str">
        <f t="shared" si="127"/>
        <v>Aug-2022</v>
      </c>
      <c r="E8185" t="s">
        <v>66</v>
      </c>
      <c r="F8185" t="s">
        <v>169</v>
      </c>
      <c r="G8185" t="s">
        <v>22</v>
      </c>
      <c r="H8185" t="s">
        <v>23</v>
      </c>
      <c r="I8185">
        <v>49</v>
      </c>
      <c r="J8185" t="s">
        <v>37</v>
      </c>
      <c r="K8185" t="s">
        <v>255</v>
      </c>
      <c r="L8185">
        <v>6</v>
      </c>
      <c r="M8185">
        <v>401.15</v>
      </c>
      <c r="N8185">
        <v>2406.9</v>
      </c>
      <c r="O8185">
        <v>1608.42</v>
      </c>
      <c r="P8185">
        <v>678.14</v>
      </c>
      <c r="Q8185" t="s">
        <v>39</v>
      </c>
      <c r="R8185">
        <v>4.4000000000000004</v>
      </c>
      <c r="S8185" s="1">
        <v>44805</v>
      </c>
    </row>
    <row r="8186" spans="1:19" x14ac:dyDescent="0.3">
      <c r="A8186" t="s">
        <v>9490</v>
      </c>
      <c r="B8186" t="s">
        <v>1857</v>
      </c>
      <c r="C8186" s="1">
        <v>45465</v>
      </c>
      <c r="D8186" s="1" t="str">
        <f t="shared" si="127"/>
        <v>Jun-2024</v>
      </c>
      <c r="E8186" t="s">
        <v>20</v>
      </c>
      <c r="F8186" t="s">
        <v>21</v>
      </c>
      <c r="G8186" t="s">
        <v>74</v>
      </c>
      <c r="H8186" t="s">
        <v>23</v>
      </c>
      <c r="I8186">
        <v>47</v>
      </c>
      <c r="J8186" t="s">
        <v>139</v>
      </c>
      <c r="K8186" t="s">
        <v>154</v>
      </c>
      <c r="L8186">
        <v>3</v>
      </c>
      <c r="M8186">
        <v>1676.14</v>
      </c>
      <c r="N8186">
        <v>5028.42</v>
      </c>
      <c r="O8186">
        <v>3482.56</v>
      </c>
      <c r="P8186">
        <v>1043.03</v>
      </c>
      <c r="Q8186" t="s">
        <v>26</v>
      </c>
      <c r="R8186">
        <v>2.7</v>
      </c>
      <c r="S8186" s="1">
        <v>45469</v>
      </c>
    </row>
    <row r="8187" spans="1:19" x14ac:dyDescent="0.3">
      <c r="A8187" t="s">
        <v>9491</v>
      </c>
      <c r="B8187" t="s">
        <v>1277</v>
      </c>
      <c r="C8187" s="1">
        <v>45055</v>
      </c>
      <c r="D8187" s="1" t="str">
        <f t="shared" si="127"/>
        <v>May-2023</v>
      </c>
      <c r="E8187" t="s">
        <v>29</v>
      </c>
      <c r="F8187" t="s">
        <v>30</v>
      </c>
      <c r="G8187" t="s">
        <v>22</v>
      </c>
      <c r="H8187" t="s">
        <v>56</v>
      </c>
      <c r="I8187">
        <v>17</v>
      </c>
      <c r="J8187" t="s">
        <v>62</v>
      </c>
      <c r="K8187" t="s">
        <v>63</v>
      </c>
      <c r="L8187">
        <v>8</v>
      </c>
      <c r="M8187">
        <v>22675.24</v>
      </c>
      <c r="N8187">
        <v>181401.92</v>
      </c>
      <c r="O8187">
        <v>148240</v>
      </c>
      <c r="P8187">
        <v>33161.93</v>
      </c>
      <c r="Q8187" t="s">
        <v>75</v>
      </c>
      <c r="R8187">
        <v>4.2</v>
      </c>
      <c r="S8187" s="1">
        <v>45056</v>
      </c>
    </row>
    <row r="8188" spans="1:19" x14ac:dyDescent="0.3">
      <c r="A8188" t="s">
        <v>9492</v>
      </c>
      <c r="B8188" t="s">
        <v>3783</v>
      </c>
      <c r="C8188" s="1">
        <v>44604</v>
      </c>
      <c r="D8188" s="1" t="str">
        <f t="shared" si="127"/>
        <v>Feb-2022</v>
      </c>
      <c r="E8188" t="s">
        <v>20</v>
      </c>
      <c r="F8188" t="s">
        <v>61</v>
      </c>
      <c r="G8188" t="s">
        <v>74</v>
      </c>
      <c r="H8188" t="s">
        <v>56</v>
      </c>
      <c r="I8188">
        <v>22</v>
      </c>
      <c r="J8188" t="s">
        <v>37</v>
      </c>
      <c r="K8188" t="s">
        <v>57</v>
      </c>
      <c r="L8188">
        <v>2</v>
      </c>
      <c r="M8188">
        <v>936.84</v>
      </c>
      <c r="N8188">
        <v>1873.68</v>
      </c>
      <c r="O8188">
        <v>1294.97</v>
      </c>
      <c r="P8188">
        <v>391.34</v>
      </c>
      <c r="Q8188" t="s">
        <v>53</v>
      </c>
      <c r="R8188">
        <v>3</v>
      </c>
      <c r="S8188" s="1">
        <v>44611</v>
      </c>
    </row>
    <row r="8189" spans="1:19" x14ac:dyDescent="0.3">
      <c r="A8189" t="s">
        <v>9493</v>
      </c>
      <c r="B8189" t="s">
        <v>2548</v>
      </c>
      <c r="C8189" s="1">
        <v>44949</v>
      </c>
      <c r="D8189" s="1" t="str">
        <f t="shared" si="127"/>
        <v>Jan-2023</v>
      </c>
      <c r="E8189" t="s">
        <v>20</v>
      </c>
      <c r="F8189" t="s">
        <v>121</v>
      </c>
      <c r="G8189" t="s">
        <v>31</v>
      </c>
      <c r="H8189" t="s">
        <v>23</v>
      </c>
      <c r="I8189">
        <v>37</v>
      </c>
      <c r="J8189" t="s">
        <v>24</v>
      </c>
      <c r="K8189" t="s">
        <v>57</v>
      </c>
      <c r="L8189">
        <v>3</v>
      </c>
      <c r="M8189">
        <v>200.06</v>
      </c>
      <c r="N8189">
        <v>600.17999999999995</v>
      </c>
      <c r="O8189">
        <v>395.49</v>
      </c>
      <c r="P8189">
        <v>84.66</v>
      </c>
      <c r="Q8189" t="s">
        <v>75</v>
      </c>
      <c r="R8189">
        <v>4.2</v>
      </c>
      <c r="S8189" s="1">
        <v>44959</v>
      </c>
    </row>
    <row r="8190" spans="1:19" x14ac:dyDescent="0.3">
      <c r="A8190" t="s">
        <v>9494</v>
      </c>
      <c r="B8190" t="s">
        <v>228</v>
      </c>
      <c r="C8190" s="1">
        <v>44725</v>
      </c>
      <c r="D8190" s="1" t="str">
        <f t="shared" si="127"/>
        <v>Jun-2022</v>
      </c>
      <c r="E8190" t="s">
        <v>42</v>
      </c>
      <c r="F8190" t="s">
        <v>117</v>
      </c>
      <c r="G8190" t="s">
        <v>22</v>
      </c>
      <c r="H8190" t="s">
        <v>56</v>
      </c>
      <c r="I8190">
        <v>23</v>
      </c>
      <c r="J8190" t="s">
        <v>37</v>
      </c>
      <c r="K8190" t="s">
        <v>38</v>
      </c>
      <c r="L8190">
        <v>1</v>
      </c>
      <c r="M8190">
        <v>1542.32</v>
      </c>
      <c r="N8190">
        <v>1542.32</v>
      </c>
      <c r="O8190">
        <v>800.6</v>
      </c>
      <c r="P8190">
        <v>356.14</v>
      </c>
      <c r="Q8190" t="s">
        <v>75</v>
      </c>
      <c r="R8190">
        <v>3.4</v>
      </c>
      <c r="S8190" s="1">
        <v>44727</v>
      </c>
    </row>
    <row r="8191" spans="1:19" x14ac:dyDescent="0.3">
      <c r="A8191" t="s">
        <v>9495</v>
      </c>
      <c r="B8191" t="s">
        <v>6782</v>
      </c>
      <c r="C8191" s="1">
        <v>45153</v>
      </c>
      <c r="D8191" s="1" t="str">
        <f t="shared" si="127"/>
        <v>Aug-2023</v>
      </c>
      <c r="E8191" t="s">
        <v>29</v>
      </c>
      <c r="F8191" t="s">
        <v>103</v>
      </c>
      <c r="G8191" t="s">
        <v>74</v>
      </c>
      <c r="H8191" t="s">
        <v>36</v>
      </c>
      <c r="I8191">
        <v>60</v>
      </c>
      <c r="J8191" t="s">
        <v>90</v>
      </c>
      <c r="K8191" t="s">
        <v>104</v>
      </c>
      <c r="L8191">
        <v>10</v>
      </c>
      <c r="M8191">
        <v>13808.42</v>
      </c>
      <c r="N8191">
        <v>138084.20000000001</v>
      </c>
      <c r="O8191">
        <v>78064.45</v>
      </c>
      <c r="P8191">
        <v>46211.33</v>
      </c>
      <c r="Q8191" t="s">
        <v>39</v>
      </c>
      <c r="R8191">
        <v>3.6</v>
      </c>
      <c r="S8191" s="1">
        <v>45156</v>
      </c>
    </row>
    <row r="8192" spans="1:19" x14ac:dyDescent="0.3">
      <c r="A8192" t="s">
        <v>9496</v>
      </c>
      <c r="B8192" t="s">
        <v>4551</v>
      </c>
      <c r="C8192" s="1">
        <v>44728</v>
      </c>
      <c r="D8192" s="1" t="str">
        <f t="shared" si="127"/>
        <v>Jun-2022</v>
      </c>
      <c r="E8192" t="s">
        <v>48</v>
      </c>
      <c r="F8192" t="s">
        <v>49</v>
      </c>
      <c r="G8192" t="s">
        <v>22</v>
      </c>
      <c r="H8192" t="s">
        <v>36</v>
      </c>
      <c r="I8192">
        <v>38</v>
      </c>
      <c r="J8192" t="s">
        <v>62</v>
      </c>
      <c r="K8192" t="s">
        <v>63</v>
      </c>
      <c r="L8192">
        <v>4</v>
      </c>
      <c r="M8192">
        <v>23969.919999999998</v>
      </c>
      <c r="N8192">
        <v>95879.679999999993</v>
      </c>
      <c r="O8192">
        <v>68788.47</v>
      </c>
      <c r="P8192">
        <v>22297.22</v>
      </c>
      <c r="Q8192" t="s">
        <v>39</v>
      </c>
      <c r="R8192">
        <v>3.8</v>
      </c>
      <c r="S8192" s="1">
        <v>44732</v>
      </c>
    </row>
    <row r="8193" spans="1:19" x14ac:dyDescent="0.3">
      <c r="A8193" t="s">
        <v>9497</v>
      </c>
      <c r="B8193" t="s">
        <v>2398</v>
      </c>
      <c r="C8193" s="1">
        <v>44849</v>
      </c>
      <c r="D8193" s="1" t="str">
        <f t="shared" si="127"/>
        <v>Oct-2022</v>
      </c>
      <c r="E8193" t="s">
        <v>42</v>
      </c>
      <c r="F8193" t="s">
        <v>98</v>
      </c>
      <c r="G8193" t="s">
        <v>74</v>
      </c>
      <c r="H8193" t="s">
        <v>23</v>
      </c>
      <c r="I8193">
        <v>31</v>
      </c>
      <c r="J8193" t="s">
        <v>44</v>
      </c>
      <c r="K8193" t="s">
        <v>143</v>
      </c>
      <c r="L8193">
        <v>3</v>
      </c>
      <c r="M8193">
        <v>3675.88</v>
      </c>
      <c r="N8193">
        <v>11027.64</v>
      </c>
      <c r="O8193">
        <v>5703.82</v>
      </c>
      <c r="P8193">
        <v>5323.8</v>
      </c>
      <c r="Q8193" t="s">
        <v>80</v>
      </c>
      <c r="R8193">
        <v>3.7</v>
      </c>
      <c r="S8193" s="1">
        <v>44853</v>
      </c>
    </row>
    <row r="8194" spans="1:19" x14ac:dyDescent="0.3">
      <c r="A8194" t="s">
        <v>9498</v>
      </c>
      <c r="B8194" t="s">
        <v>1674</v>
      </c>
      <c r="C8194" s="1">
        <v>45669</v>
      </c>
      <c r="D8194" s="1" t="str">
        <f t="shared" si="127"/>
        <v>Jan-2025</v>
      </c>
      <c r="E8194" t="s">
        <v>29</v>
      </c>
      <c r="F8194" t="s">
        <v>30</v>
      </c>
      <c r="G8194" t="s">
        <v>74</v>
      </c>
      <c r="H8194" t="s">
        <v>23</v>
      </c>
      <c r="I8194">
        <v>51</v>
      </c>
      <c r="J8194" t="s">
        <v>44</v>
      </c>
      <c r="K8194" t="s">
        <v>83</v>
      </c>
      <c r="L8194">
        <v>2</v>
      </c>
      <c r="M8194">
        <v>6913.62</v>
      </c>
      <c r="N8194">
        <v>13827.24</v>
      </c>
      <c r="O8194">
        <v>8752.6</v>
      </c>
      <c r="P8194">
        <v>5074.63</v>
      </c>
      <c r="Q8194" t="s">
        <v>26</v>
      </c>
      <c r="R8194">
        <v>3.1</v>
      </c>
      <c r="S8194" s="1">
        <v>45673</v>
      </c>
    </row>
    <row r="8195" spans="1:19" x14ac:dyDescent="0.3">
      <c r="A8195" t="s">
        <v>9499</v>
      </c>
      <c r="B8195" t="s">
        <v>331</v>
      </c>
      <c r="C8195" s="1">
        <v>44974</v>
      </c>
      <c r="D8195" s="1" t="str">
        <f t="shared" ref="D8195:D8258" si="128">TEXT(C8195,"mmm-yyy")</f>
        <v>Feb-2023</v>
      </c>
      <c r="E8195" t="s">
        <v>29</v>
      </c>
      <c r="F8195" t="s">
        <v>103</v>
      </c>
      <c r="G8195" t="s">
        <v>50</v>
      </c>
      <c r="H8195" t="s">
        <v>23</v>
      </c>
      <c r="I8195">
        <v>28</v>
      </c>
      <c r="J8195" t="s">
        <v>37</v>
      </c>
      <c r="K8195" t="s">
        <v>38</v>
      </c>
      <c r="L8195">
        <v>1</v>
      </c>
      <c r="M8195">
        <v>1928.39</v>
      </c>
      <c r="N8195">
        <v>1928.39</v>
      </c>
      <c r="O8195">
        <v>1041.68</v>
      </c>
      <c r="P8195">
        <v>790.3</v>
      </c>
      <c r="Q8195" t="s">
        <v>26</v>
      </c>
      <c r="R8195">
        <v>4.5</v>
      </c>
      <c r="S8195" s="1">
        <v>44979</v>
      </c>
    </row>
    <row r="8196" spans="1:19" x14ac:dyDescent="0.3">
      <c r="A8196" t="s">
        <v>9500</v>
      </c>
      <c r="B8196" t="s">
        <v>1362</v>
      </c>
      <c r="C8196" s="1">
        <v>45771</v>
      </c>
      <c r="D8196" s="1" t="str">
        <f t="shared" si="128"/>
        <v>Apr-2025</v>
      </c>
      <c r="E8196" t="s">
        <v>29</v>
      </c>
      <c r="F8196" t="s">
        <v>103</v>
      </c>
      <c r="G8196" t="s">
        <v>74</v>
      </c>
      <c r="H8196" t="s">
        <v>36</v>
      </c>
      <c r="I8196">
        <v>27</v>
      </c>
      <c r="J8196" t="s">
        <v>32</v>
      </c>
      <c r="K8196" t="s">
        <v>68</v>
      </c>
      <c r="L8196">
        <v>1</v>
      </c>
      <c r="M8196">
        <v>38357.19</v>
      </c>
      <c r="N8196">
        <v>38357.19</v>
      </c>
      <c r="O8196">
        <v>18515.93</v>
      </c>
      <c r="P8196">
        <v>19841.27</v>
      </c>
      <c r="Q8196" t="s">
        <v>80</v>
      </c>
      <c r="R8196">
        <v>2.7</v>
      </c>
      <c r="S8196" s="1">
        <v>45778</v>
      </c>
    </row>
    <row r="8197" spans="1:19" x14ac:dyDescent="0.3">
      <c r="A8197" t="s">
        <v>9501</v>
      </c>
      <c r="B8197" t="s">
        <v>1306</v>
      </c>
      <c r="C8197" s="1">
        <v>45374</v>
      </c>
      <c r="D8197" s="1" t="str">
        <f t="shared" si="128"/>
        <v>Mar-2024</v>
      </c>
      <c r="E8197" t="s">
        <v>66</v>
      </c>
      <c r="F8197" t="s">
        <v>169</v>
      </c>
      <c r="G8197" t="s">
        <v>22</v>
      </c>
      <c r="H8197" t="s">
        <v>23</v>
      </c>
      <c r="I8197">
        <v>62</v>
      </c>
      <c r="J8197" t="s">
        <v>24</v>
      </c>
      <c r="K8197" t="s">
        <v>255</v>
      </c>
      <c r="L8197">
        <v>4</v>
      </c>
      <c r="M8197">
        <v>649.83000000000004</v>
      </c>
      <c r="N8197">
        <v>2599.3200000000002</v>
      </c>
      <c r="O8197">
        <v>1785.68</v>
      </c>
      <c r="P8197">
        <v>553.69000000000005</v>
      </c>
      <c r="Q8197" t="s">
        <v>26</v>
      </c>
      <c r="R8197">
        <v>4.7</v>
      </c>
      <c r="S8197" s="1">
        <v>45379</v>
      </c>
    </row>
    <row r="8198" spans="1:19" x14ac:dyDescent="0.3">
      <c r="A8198" t="s">
        <v>9502</v>
      </c>
      <c r="B8198" t="s">
        <v>893</v>
      </c>
      <c r="C8198" s="1">
        <v>45414</v>
      </c>
      <c r="D8198" s="1" t="str">
        <f t="shared" si="128"/>
        <v>May-2024</v>
      </c>
      <c r="E8198" t="s">
        <v>20</v>
      </c>
      <c r="F8198" t="s">
        <v>121</v>
      </c>
      <c r="G8198" t="s">
        <v>22</v>
      </c>
      <c r="H8198" t="s">
        <v>56</v>
      </c>
      <c r="I8198">
        <v>43</v>
      </c>
      <c r="J8198" t="s">
        <v>51</v>
      </c>
      <c r="K8198" t="s">
        <v>45</v>
      </c>
      <c r="L8198">
        <v>6</v>
      </c>
      <c r="M8198">
        <v>3999.39</v>
      </c>
      <c r="N8198">
        <v>23996.34</v>
      </c>
      <c r="O8198">
        <v>11509.44</v>
      </c>
      <c r="P8198">
        <v>7687.64</v>
      </c>
      <c r="Q8198" t="s">
        <v>75</v>
      </c>
      <c r="R8198">
        <v>3.5</v>
      </c>
      <c r="S8198" s="1">
        <v>45421</v>
      </c>
    </row>
    <row r="8199" spans="1:19" x14ac:dyDescent="0.3">
      <c r="A8199" t="s">
        <v>9503</v>
      </c>
      <c r="B8199" t="s">
        <v>3613</v>
      </c>
      <c r="C8199" s="1">
        <v>45692</v>
      </c>
      <c r="D8199" s="1" t="str">
        <f t="shared" si="128"/>
        <v>Feb-2025</v>
      </c>
      <c r="E8199" t="s">
        <v>29</v>
      </c>
      <c r="F8199" t="s">
        <v>30</v>
      </c>
      <c r="G8199" t="s">
        <v>74</v>
      </c>
      <c r="H8199" t="s">
        <v>36</v>
      </c>
      <c r="I8199">
        <v>30</v>
      </c>
      <c r="J8199" t="s">
        <v>37</v>
      </c>
      <c r="K8199" t="s">
        <v>38</v>
      </c>
      <c r="L8199">
        <v>2</v>
      </c>
      <c r="M8199">
        <v>1911.66</v>
      </c>
      <c r="N8199">
        <v>3823.32</v>
      </c>
      <c r="O8199">
        <v>1566.7</v>
      </c>
      <c r="P8199">
        <v>1300.8</v>
      </c>
      <c r="Q8199" t="s">
        <v>53</v>
      </c>
      <c r="R8199">
        <v>4.5999999999999996</v>
      </c>
      <c r="S8199" s="1">
        <v>45696</v>
      </c>
    </row>
    <row r="8200" spans="1:19" x14ac:dyDescent="0.3">
      <c r="A8200" t="s">
        <v>9504</v>
      </c>
      <c r="B8200" t="s">
        <v>535</v>
      </c>
      <c r="C8200" s="1">
        <v>44906</v>
      </c>
      <c r="D8200" s="1" t="str">
        <f t="shared" si="128"/>
        <v>Dec-2022</v>
      </c>
      <c r="E8200" t="s">
        <v>20</v>
      </c>
      <c r="F8200" t="s">
        <v>21</v>
      </c>
      <c r="G8200" t="s">
        <v>31</v>
      </c>
      <c r="H8200" t="s">
        <v>23</v>
      </c>
      <c r="I8200">
        <v>23</v>
      </c>
      <c r="J8200" t="s">
        <v>139</v>
      </c>
      <c r="K8200" t="s">
        <v>240</v>
      </c>
      <c r="L8200">
        <v>5</v>
      </c>
      <c r="M8200">
        <v>3002.67</v>
      </c>
      <c r="N8200">
        <v>15013.35</v>
      </c>
      <c r="O8200">
        <v>11555.99</v>
      </c>
      <c r="P8200">
        <v>3457.39</v>
      </c>
      <c r="Q8200" t="s">
        <v>75</v>
      </c>
      <c r="R8200">
        <v>4.3</v>
      </c>
      <c r="S8200" s="1">
        <v>44908</v>
      </c>
    </row>
    <row r="8201" spans="1:19" x14ac:dyDescent="0.3">
      <c r="A8201" t="s">
        <v>9505</v>
      </c>
      <c r="B8201" t="s">
        <v>448</v>
      </c>
      <c r="C8201" s="1">
        <v>44831</v>
      </c>
      <c r="D8201" s="1" t="str">
        <f t="shared" si="128"/>
        <v>Sep-2022</v>
      </c>
      <c r="E8201" t="s">
        <v>66</v>
      </c>
      <c r="F8201" t="s">
        <v>67</v>
      </c>
      <c r="G8201" t="s">
        <v>22</v>
      </c>
      <c r="H8201" t="s">
        <v>56</v>
      </c>
      <c r="I8201">
        <v>40</v>
      </c>
      <c r="J8201" t="s">
        <v>37</v>
      </c>
      <c r="K8201" t="s">
        <v>125</v>
      </c>
      <c r="L8201">
        <v>3</v>
      </c>
      <c r="M8201">
        <v>23318.17</v>
      </c>
      <c r="N8201">
        <v>69954.509999999995</v>
      </c>
      <c r="O8201">
        <v>41628.76</v>
      </c>
      <c r="P8201">
        <v>28325.759999999998</v>
      </c>
      <c r="Q8201" t="s">
        <v>80</v>
      </c>
      <c r="R8201">
        <v>2.9</v>
      </c>
      <c r="S8201" s="1">
        <v>44841</v>
      </c>
    </row>
    <row r="8202" spans="1:19" x14ac:dyDescent="0.3">
      <c r="A8202" t="s">
        <v>9506</v>
      </c>
      <c r="B8202" t="s">
        <v>2116</v>
      </c>
      <c r="C8202" s="1">
        <v>45007</v>
      </c>
      <c r="D8202" s="1" t="str">
        <f t="shared" si="128"/>
        <v>Mar-2023</v>
      </c>
      <c r="E8202" t="s">
        <v>29</v>
      </c>
      <c r="F8202" t="s">
        <v>124</v>
      </c>
      <c r="G8202" t="s">
        <v>22</v>
      </c>
      <c r="H8202" t="s">
        <v>23</v>
      </c>
      <c r="I8202">
        <v>14</v>
      </c>
      <c r="J8202" t="s">
        <v>44</v>
      </c>
      <c r="K8202" t="s">
        <v>57</v>
      </c>
      <c r="L8202">
        <v>1</v>
      </c>
      <c r="M8202">
        <v>521.19000000000005</v>
      </c>
      <c r="N8202">
        <v>521.19000000000005</v>
      </c>
      <c r="O8202">
        <v>294.75</v>
      </c>
      <c r="P8202">
        <v>226.44</v>
      </c>
      <c r="Q8202" t="s">
        <v>39</v>
      </c>
      <c r="R8202">
        <v>4.8</v>
      </c>
      <c r="S8202" s="1">
        <v>45010</v>
      </c>
    </row>
    <row r="8203" spans="1:19" x14ac:dyDescent="0.3">
      <c r="A8203" t="s">
        <v>9507</v>
      </c>
      <c r="B8203" t="s">
        <v>2315</v>
      </c>
      <c r="C8203" s="1">
        <v>45677</v>
      </c>
      <c r="D8203" s="1" t="str">
        <f t="shared" si="128"/>
        <v>Jan-2025</v>
      </c>
      <c r="E8203" t="s">
        <v>20</v>
      </c>
      <c r="F8203" t="s">
        <v>61</v>
      </c>
      <c r="G8203" t="s">
        <v>31</v>
      </c>
      <c r="H8203" t="s">
        <v>23</v>
      </c>
      <c r="I8203">
        <v>34</v>
      </c>
      <c r="J8203" t="s">
        <v>90</v>
      </c>
      <c r="K8203" t="s">
        <v>57</v>
      </c>
      <c r="L8203">
        <v>3</v>
      </c>
      <c r="M8203">
        <v>31901.78</v>
      </c>
      <c r="N8203">
        <v>95705.34</v>
      </c>
      <c r="O8203">
        <v>61160.99</v>
      </c>
      <c r="P8203">
        <v>24973.81</v>
      </c>
      <c r="Q8203" t="s">
        <v>58</v>
      </c>
      <c r="R8203">
        <v>2.2000000000000002</v>
      </c>
      <c r="S8203" s="1">
        <v>45680</v>
      </c>
    </row>
    <row r="8204" spans="1:19" x14ac:dyDescent="0.3">
      <c r="A8204" t="s">
        <v>9508</v>
      </c>
      <c r="B8204" t="s">
        <v>3162</v>
      </c>
      <c r="C8204" s="1">
        <v>45154</v>
      </c>
      <c r="D8204" s="1" t="str">
        <f t="shared" si="128"/>
        <v>Aug-2023</v>
      </c>
      <c r="E8204" t="s">
        <v>42</v>
      </c>
      <c r="F8204" t="s">
        <v>43</v>
      </c>
      <c r="G8204" t="s">
        <v>22</v>
      </c>
      <c r="H8204" t="s">
        <v>23</v>
      </c>
      <c r="I8204">
        <v>47</v>
      </c>
      <c r="J8204" t="s">
        <v>37</v>
      </c>
      <c r="K8204" t="s">
        <v>203</v>
      </c>
      <c r="L8204">
        <v>3</v>
      </c>
      <c r="M8204">
        <v>1106.17</v>
      </c>
      <c r="N8204">
        <v>3318.51</v>
      </c>
      <c r="O8204">
        <v>1808.58</v>
      </c>
      <c r="P8204">
        <v>1509.93</v>
      </c>
      <c r="Q8204" t="s">
        <v>26</v>
      </c>
      <c r="R8204">
        <v>3.2</v>
      </c>
      <c r="S8204" s="1">
        <v>45156</v>
      </c>
    </row>
    <row r="8205" spans="1:19" x14ac:dyDescent="0.3">
      <c r="A8205" t="s">
        <v>9509</v>
      </c>
      <c r="B8205" t="s">
        <v>3297</v>
      </c>
      <c r="C8205" s="1">
        <v>44646</v>
      </c>
      <c r="D8205" s="1" t="str">
        <f t="shared" si="128"/>
        <v>Mar-2022</v>
      </c>
      <c r="E8205" t="s">
        <v>48</v>
      </c>
      <c r="F8205" t="s">
        <v>107</v>
      </c>
      <c r="G8205" t="s">
        <v>22</v>
      </c>
      <c r="H8205" t="s">
        <v>23</v>
      </c>
      <c r="I8205">
        <v>38</v>
      </c>
      <c r="J8205" t="s">
        <v>51</v>
      </c>
      <c r="K8205" t="s">
        <v>210</v>
      </c>
      <c r="L8205">
        <v>2</v>
      </c>
      <c r="M8205">
        <v>48654.85</v>
      </c>
      <c r="N8205">
        <v>97309.7</v>
      </c>
      <c r="O8205">
        <v>47468.67</v>
      </c>
      <c r="P8205">
        <v>40110.06</v>
      </c>
      <c r="Q8205" t="s">
        <v>53</v>
      </c>
      <c r="R8205">
        <v>3.7</v>
      </c>
      <c r="S8205" s="1">
        <v>44649</v>
      </c>
    </row>
    <row r="8206" spans="1:19" x14ac:dyDescent="0.3">
      <c r="A8206" t="s">
        <v>9510</v>
      </c>
      <c r="B8206" t="s">
        <v>1641</v>
      </c>
      <c r="C8206" s="1">
        <v>44727</v>
      </c>
      <c r="D8206" s="1" t="str">
        <f t="shared" si="128"/>
        <v>Jun-2022</v>
      </c>
      <c r="E8206" t="s">
        <v>48</v>
      </c>
      <c r="F8206" t="s">
        <v>49</v>
      </c>
      <c r="G8206" t="s">
        <v>31</v>
      </c>
      <c r="H8206" t="s">
        <v>23</v>
      </c>
      <c r="I8206">
        <v>29</v>
      </c>
      <c r="J8206" t="s">
        <v>37</v>
      </c>
      <c r="K8206" t="s">
        <v>86</v>
      </c>
      <c r="L8206">
        <v>2</v>
      </c>
      <c r="M8206">
        <v>749.15</v>
      </c>
      <c r="N8206">
        <v>1498.3</v>
      </c>
      <c r="O8206">
        <v>942</v>
      </c>
      <c r="P8206">
        <v>481.37</v>
      </c>
      <c r="Q8206" t="s">
        <v>26</v>
      </c>
      <c r="R8206">
        <v>4.8</v>
      </c>
      <c r="S8206" s="1">
        <v>44729</v>
      </c>
    </row>
    <row r="8207" spans="1:19" x14ac:dyDescent="0.3">
      <c r="A8207" t="s">
        <v>9511</v>
      </c>
      <c r="B8207" t="s">
        <v>1375</v>
      </c>
      <c r="C8207" s="1">
        <v>45483</v>
      </c>
      <c r="D8207" s="1" t="str">
        <f t="shared" si="128"/>
        <v>Jul-2024</v>
      </c>
      <c r="E8207" t="s">
        <v>42</v>
      </c>
      <c r="F8207" t="s">
        <v>117</v>
      </c>
      <c r="G8207" t="s">
        <v>74</v>
      </c>
      <c r="H8207" t="s">
        <v>23</v>
      </c>
      <c r="I8207">
        <v>39</v>
      </c>
      <c r="J8207" t="s">
        <v>51</v>
      </c>
      <c r="K8207" t="s">
        <v>112</v>
      </c>
      <c r="L8207">
        <v>3</v>
      </c>
      <c r="M8207">
        <v>55531.25</v>
      </c>
      <c r="N8207">
        <v>166593.75</v>
      </c>
      <c r="O8207">
        <v>99449.56</v>
      </c>
      <c r="P8207">
        <v>42155.13</v>
      </c>
      <c r="Q8207" t="s">
        <v>39</v>
      </c>
      <c r="R8207">
        <v>4.4000000000000004</v>
      </c>
      <c r="S8207" s="1">
        <v>45486</v>
      </c>
    </row>
    <row r="8208" spans="1:19" x14ac:dyDescent="0.3">
      <c r="A8208" t="s">
        <v>9512</v>
      </c>
      <c r="B8208" t="s">
        <v>2529</v>
      </c>
      <c r="C8208" s="1">
        <v>44608</v>
      </c>
      <c r="D8208" s="1" t="str">
        <f t="shared" si="128"/>
        <v>Feb-2022</v>
      </c>
      <c r="E8208" t="s">
        <v>20</v>
      </c>
      <c r="F8208" t="s">
        <v>30</v>
      </c>
      <c r="G8208" t="s">
        <v>50</v>
      </c>
      <c r="H8208" t="s">
        <v>23</v>
      </c>
      <c r="I8208">
        <v>44</v>
      </c>
      <c r="J8208" t="s">
        <v>90</v>
      </c>
      <c r="K8208" t="s">
        <v>200</v>
      </c>
      <c r="L8208">
        <v>1</v>
      </c>
      <c r="M8208">
        <v>39375.61</v>
      </c>
      <c r="N8208">
        <v>39375.61</v>
      </c>
      <c r="O8208">
        <v>19562.93</v>
      </c>
      <c r="P8208">
        <v>9968.7800000000007</v>
      </c>
      <c r="Q8208" t="s">
        <v>53</v>
      </c>
      <c r="R8208">
        <v>3.4</v>
      </c>
      <c r="S8208" s="1">
        <v>44612</v>
      </c>
    </row>
    <row r="8209" spans="1:19" x14ac:dyDescent="0.3">
      <c r="A8209" t="s">
        <v>9513</v>
      </c>
      <c r="B8209" t="s">
        <v>1214</v>
      </c>
      <c r="C8209" s="1">
        <v>44911</v>
      </c>
      <c r="D8209" s="1" t="str">
        <f t="shared" si="128"/>
        <v>Dec-2022</v>
      </c>
      <c r="E8209" t="s">
        <v>66</v>
      </c>
      <c r="F8209" t="s">
        <v>121</v>
      </c>
      <c r="G8209" t="s">
        <v>22</v>
      </c>
      <c r="H8209" t="s">
        <v>56</v>
      </c>
      <c r="I8209">
        <v>32</v>
      </c>
      <c r="J8209" t="s">
        <v>139</v>
      </c>
      <c r="K8209" t="s">
        <v>140</v>
      </c>
      <c r="L8209">
        <v>4</v>
      </c>
      <c r="M8209">
        <v>1146.33</v>
      </c>
      <c r="N8209">
        <v>4585.32</v>
      </c>
      <c r="O8209">
        <v>3309.58</v>
      </c>
      <c r="P8209">
        <v>1275.72</v>
      </c>
      <c r="Q8209" t="s">
        <v>26</v>
      </c>
      <c r="R8209">
        <v>3.2</v>
      </c>
      <c r="S8209" s="1">
        <v>44914</v>
      </c>
    </row>
    <row r="8210" spans="1:19" x14ac:dyDescent="0.3">
      <c r="A8210" t="s">
        <v>9514</v>
      </c>
      <c r="B8210" t="s">
        <v>1649</v>
      </c>
      <c r="C8210" s="1">
        <v>45457</v>
      </c>
      <c r="D8210" s="1" t="str">
        <f t="shared" si="128"/>
        <v>Jun-2024</v>
      </c>
      <c r="E8210" t="s">
        <v>48</v>
      </c>
      <c r="F8210" t="s">
        <v>49</v>
      </c>
      <c r="G8210" t="s">
        <v>22</v>
      </c>
      <c r="H8210" t="s">
        <v>23</v>
      </c>
      <c r="I8210">
        <v>34</v>
      </c>
      <c r="J8210" t="s">
        <v>139</v>
      </c>
      <c r="K8210" t="s">
        <v>240</v>
      </c>
      <c r="L8210">
        <v>4</v>
      </c>
      <c r="M8210">
        <v>5178.76</v>
      </c>
      <c r="N8210">
        <v>20715.04</v>
      </c>
      <c r="O8210">
        <v>16587.16</v>
      </c>
      <c r="P8210">
        <v>4127.8999999999996</v>
      </c>
      <c r="Q8210" t="s">
        <v>58</v>
      </c>
      <c r="R8210">
        <v>2.5</v>
      </c>
      <c r="S8210" s="1">
        <v>45459</v>
      </c>
    </row>
    <row r="8211" spans="1:19" x14ac:dyDescent="0.3">
      <c r="A8211" t="s">
        <v>9515</v>
      </c>
      <c r="B8211" t="s">
        <v>1326</v>
      </c>
      <c r="C8211" s="1">
        <v>44980</v>
      </c>
      <c r="D8211" s="1" t="str">
        <f t="shared" si="128"/>
        <v>Feb-2023</v>
      </c>
      <c r="E8211" t="s">
        <v>66</v>
      </c>
      <c r="F8211" t="s">
        <v>89</v>
      </c>
      <c r="G8211" t="s">
        <v>74</v>
      </c>
      <c r="H8211" t="s">
        <v>23</v>
      </c>
      <c r="I8211">
        <v>36</v>
      </c>
      <c r="J8211" t="s">
        <v>62</v>
      </c>
      <c r="K8211" t="s">
        <v>118</v>
      </c>
      <c r="L8211">
        <v>5</v>
      </c>
      <c r="M8211">
        <v>1146.33</v>
      </c>
      <c r="N8211">
        <v>5731.65</v>
      </c>
      <c r="O8211">
        <v>4703.16</v>
      </c>
      <c r="P8211">
        <v>1028.48</v>
      </c>
      <c r="Q8211" t="s">
        <v>26</v>
      </c>
      <c r="R8211">
        <v>3.2</v>
      </c>
      <c r="S8211" s="1">
        <v>44990</v>
      </c>
    </row>
    <row r="8212" spans="1:19" x14ac:dyDescent="0.3">
      <c r="A8212" t="s">
        <v>9516</v>
      </c>
      <c r="B8212" t="s">
        <v>1593</v>
      </c>
      <c r="C8212" s="1">
        <v>45255</v>
      </c>
      <c r="D8212" s="1" t="str">
        <f t="shared" si="128"/>
        <v>Nov-2023</v>
      </c>
      <c r="E8212" t="s">
        <v>42</v>
      </c>
      <c r="F8212" t="s">
        <v>98</v>
      </c>
      <c r="G8212" t="s">
        <v>22</v>
      </c>
      <c r="H8212" t="s">
        <v>23</v>
      </c>
      <c r="I8212">
        <v>49</v>
      </c>
      <c r="J8212" t="s">
        <v>37</v>
      </c>
      <c r="K8212" t="s">
        <v>203</v>
      </c>
      <c r="L8212">
        <v>1</v>
      </c>
      <c r="M8212">
        <v>226.37</v>
      </c>
      <c r="N8212">
        <v>226.37</v>
      </c>
      <c r="O8212">
        <v>193.35</v>
      </c>
      <c r="P8212">
        <v>33.03</v>
      </c>
      <c r="Q8212" t="s">
        <v>53</v>
      </c>
      <c r="R8212">
        <v>3.6</v>
      </c>
      <c r="S8212" s="1">
        <v>45258</v>
      </c>
    </row>
    <row r="8213" spans="1:19" x14ac:dyDescent="0.3">
      <c r="A8213" t="s">
        <v>9517</v>
      </c>
      <c r="B8213" t="s">
        <v>1562</v>
      </c>
      <c r="C8213" s="1">
        <v>45160</v>
      </c>
      <c r="D8213" s="1" t="str">
        <f t="shared" si="128"/>
        <v>Aug-2023</v>
      </c>
      <c r="E8213" t="s">
        <v>42</v>
      </c>
      <c r="F8213" t="s">
        <v>43</v>
      </c>
      <c r="G8213" t="s">
        <v>22</v>
      </c>
      <c r="H8213" t="s">
        <v>36</v>
      </c>
      <c r="I8213">
        <v>40</v>
      </c>
      <c r="J8213" t="s">
        <v>24</v>
      </c>
      <c r="K8213" t="s">
        <v>33</v>
      </c>
      <c r="L8213">
        <v>2</v>
      </c>
      <c r="M8213">
        <v>460.54</v>
      </c>
      <c r="N8213">
        <v>921.08</v>
      </c>
      <c r="O8213">
        <v>720.23</v>
      </c>
      <c r="P8213">
        <v>108.74</v>
      </c>
      <c r="Q8213" t="s">
        <v>53</v>
      </c>
      <c r="R8213">
        <v>3.1</v>
      </c>
      <c r="S8213" s="1">
        <v>45164</v>
      </c>
    </row>
    <row r="8214" spans="1:19" x14ac:dyDescent="0.3">
      <c r="A8214" t="s">
        <v>9518</v>
      </c>
      <c r="B8214" t="s">
        <v>333</v>
      </c>
      <c r="C8214" s="1">
        <v>44562</v>
      </c>
      <c r="D8214" s="1" t="str">
        <f t="shared" si="128"/>
        <v>Jan-2022</v>
      </c>
      <c r="E8214" t="s">
        <v>42</v>
      </c>
      <c r="F8214" t="s">
        <v>98</v>
      </c>
      <c r="G8214" t="s">
        <v>22</v>
      </c>
      <c r="H8214" t="s">
        <v>23</v>
      </c>
      <c r="I8214">
        <v>32</v>
      </c>
      <c r="J8214" t="s">
        <v>24</v>
      </c>
      <c r="K8214" t="s">
        <v>33</v>
      </c>
      <c r="L8214">
        <v>12</v>
      </c>
      <c r="M8214">
        <v>1258.01</v>
      </c>
      <c r="N8214">
        <v>15096.12</v>
      </c>
      <c r="O8214">
        <v>7498.43</v>
      </c>
      <c r="P8214">
        <v>7597.68</v>
      </c>
      <c r="Q8214" t="s">
        <v>39</v>
      </c>
      <c r="R8214">
        <v>5</v>
      </c>
      <c r="S8214" s="1">
        <v>44565</v>
      </c>
    </row>
    <row r="8215" spans="1:19" x14ac:dyDescent="0.3">
      <c r="A8215" t="s">
        <v>9519</v>
      </c>
      <c r="B8215" t="s">
        <v>389</v>
      </c>
      <c r="C8215" s="1">
        <v>45387</v>
      </c>
      <c r="D8215" s="1" t="str">
        <f t="shared" si="128"/>
        <v>Apr-2024</v>
      </c>
      <c r="E8215" t="s">
        <v>66</v>
      </c>
      <c r="F8215" t="s">
        <v>67</v>
      </c>
      <c r="G8215" t="s">
        <v>22</v>
      </c>
      <c r="H8215" t="s">
        <v>36</v>
      </c>
      <c r="I8215">
        <v>39</v>
      </c>
      <c r="J8215" t="s">
        <v>37</v>
      </c>
      <c r="K8215" t="s">
        <v>38</v>
      </c>
      <c r="L8215">
        <v>6</v>
      </c>
      <c r="M8215">
        <v>549.9</v>
      </c>
      <c r="N8215">
        <v>3299.4</v>
      </c>
      <c r="O8215">
        <v>1799.16</v>
      </c>
      <c r="P8215">
        <v>1005.33</v>
      </c>
      <c r="Q8215" t="s">
        <v>75</v>
      </c>
      <c r="R8215">
        <v>3.5</v>
      </c>
      <c r="S8215" s="1">
        <v>45391</v>
      </c>
    </row>
    <row r="8216" spans="1:19" x14ac:dyDescent="0.3">
      <c r="A8216" t="s">
        <v>9520</v>
      </c>
      <c r="B8216" t="s">
        <v>160</v>
      </c>
      <c r="C8216" s="1">
        <v>44688</v>
      </c>
      <c r="D8216" s="1" t="str">
        <f t="shared" si="128"/>
        <v>May-2022</v>
      </c>
      <c r="E8216" t="s">
        <v>66</v>
      </c>
      <c r="F8216" t="s">
        <v>169</v>
      </c>
      <c r="G8216" t="s">
        <v>22</v>
      </c>
      <c r="H8216" t="s">
        <v>36</v>
      </c>
      <c r="I8216">
        <v>28</v>
      </c>
      <c r="J8216" t="s">
        <v>32</v>
      </c>
      <c r="K8216" t="s">
        <v>381</v>
      </c>
      <c r="L8216">
        <v>2</v>
      </c>
      <c r="M8216">
        <v>48803.23</v>
      </c>
      <c r="N8216">
        <v>97606.46</v>
      </c>
      <c r="O8216">
        <v>48813.39</v>
      </c>
      <c r="P8216">
        <v>48793.08</v>
      </c>
      <c r="Q8216" t="s">
        <v>58</v>
      </c>
      <c r="R8216">
        <v>3.4</v>
      </c>
      <c r="S8216" s="1">
        <v>44691</v>
      </c>
    </row>
    <row r="8217" spans="1:19" x14ac:dyDescent="0.3">
      <c r="A8217" t="s">
        <v>9521</v>
      </c>
      <c r="B8217" t="s">
        <v>1109</v>
      </c>
      <c r="C8217" s="1">
        <v>44786</v>
      </c>
      <c r="D8217" s="1" t="str">
        <f t="shared" si="128"/>
        <v>Aug-2022</v>
      </c>
      <c r="E8217" t="s">
        <v>29</v>
      </c>
      <c r="F8217" t="s">
        <v>103</v>
      </c>
      <c r="G8217" t="s">
        <v>22</v>
      </c>
      <c r="H8217" t="s">
        <v>36</v>
      </c>
      <c r="I8217">
        <v>39</v>
      </c>
      <c r="J8217" t="s">
        <v>24</v>
      </c>
      <c r="K8217" t="s">
        <v>57</v>
      </c>
      <c r="L8217">
        <v>5</v>
      </c>
      <c r="M8217">
        <v>1822.17</v>
      </c>
      <c r="N8217">
        <v>9110.85</v>
      </c>
      <c r="O8217">
        <v>6858.65</v>
      </c>
      <c r="P8217">
        <v>2252.1999999999998</v>
      </c>
      <c r="Q8217" t="s">
        <v>53</v>
      </c>
      <c r="R8217">
        <v>4.2</v>
      </c>
      <c r="S8217" s="1">
        <v>44789</v>
      </c>
    </row>
    <row r="8218" spans="1:19" x14ac:dyDescent="0.3">
      <c r="A8218" t="s">
        <v>9522</v>
      </c>
      <c r="B8218" t="s">
        <v>1229</v>
      </c>
      <c r="C8218" s="1">
        <v>44817</v>
      </c>
      <c r="D8218" s="1" t="str">
        <f t="shared" si="128"/>
        <v>Sep-2022</v>
      </c>
      <c r="E8218" t="s">
        <v>66</v>
      </c>
      <c r="F8218" t="s">
        <v>67</v>
      </c>
      <c r="G8218" t="s">
        <v>74</v>
      </c>
      <c r="H8218" t="s">
        <v>23</v>
      </c>
      <c r="I8218">
        <v>53</v>
      </c>
      <c r="J8218" t="s">
        <v>51</v>
      </c>
      <c r="K8218" t="s">
        <v>210</v>
      </c>
      <c r="L8218">
        <v>1</v>
      </c>
      <c r="M8218">
        <v>43982.95</v>
      </c>
      <c r="N8218">
        <v>43982.95</v>
      </c>
      <c r="O8218">
        <v>31221.1</v>
      </c>
      <c r="P8218">
        <v>10562.7</v>
      </c>
      <c r="Q8218" t="s">
        <v>58</v>
      </c>
      <c r="R8218">
        <v>3.3</v>
      </c>
      <c r="S8218" s="1">
        <v>44821</v>
      </c>
    </row>
    <row r="8219" spans="1:19" x14ac:dyDescent="0.3">
      <c r="A8219" t="s">
        <v>9523</v>
      </c>
      <c r="B8219" t="s">
        <v>1155</v>
      </c>
      <c r="C8219" s="1">
        <v>44965</v>
      </c>
      <c r="D8219" s="1" t="str">
        <f t="shared" si="128"/>
        <v>Feb-2023</v>
      </c>
      <c r="E8219" t="s">
        <v>48</v>
      </c>
      <c r="F8219" t="s">
        <v>78</v>
      </c>
      <c r="G8219" t="s">
        <v>22</v>
      </c>
      <c r="H8219" t="s">
        <v>23</v>
      </c>
      <c r="I8219">
        <v>17</v>
      </c>
      <c r="J8219" t="s">
        <v>51</v>
      </c>
      <c r="K8219" t="s">
        <v>112</v>
      </c>
      <c r="L8219">
        <v>4</v>
      </c>
      <c r="M8219">
        <v>50138.81</v>
      </c>
      <c r="N8219">
        <v>200555.24</v>
      </c>
      <c r="O8219">
        <v>101602.3</v>
      </c>
      <c r="P8219">
        <v>88925.16</v>
      </c>
      <c r="Q8219" t="s">
        <v>75</v>
      </c>
      <c r="R8219">
        <v>3.7</v>
      </c>
      <c r="S8219" s="1">
        <v>44967</v>
      </c>
    </row>
    <row r="8220" spans="1:19" x14ac:dyDescent="0.3">
      <c r="A8220" t="s">
        <v>9524</v>
      </c>
      <c r="B8220" t="s">
        <v>2099</v>
      </c>
      <c r="C8220" s="1">
        <v>45556</v>
      </c>
      <c r="D8220" s="1" t="str">
        <f t="shared" si="128"/>
        <v>Sep-2024</v>
      </c>
      <c r="E8220" t="s">
        <v>20</v>
      </c>
      <c r="F8220" t="s">
        <v>21</v>
      </c>
      <c r="G8220" t="s">
        <v>74</v>
      </c>
      <c r="H8220" t="s">
        <v>23</v>
      </c>
      <c r="I8220">
        <v>33</v>
      </c>
      <c r="J8220" t="s">
        <v>62</v>
      </c>
      <c r="K8220" t="s">
        <v>118</v>
      </c>
      <c r="L8220">
        <v>2</v>
      </c>
      <c r="M8220">
        <v>22749.79</v>
      </c>
      <c r="N8220">
        <v>45499.58</v>
      </c>
      <c r="O8220">
        <v>24897.7</v>
      </c>
      <c r="P8220">
        <v>20601.89</v>
      </c>
      <c r="Q8220" t="s">
        <v>75</v>
      </c>
      <c r="R8220">
        <v>3.8</v>
      </c>
      <c r="S8220" s="1">
        <v>45559</v>
      </c>
    </row>
    <row r="8221" spans="1:19" x14ac:dyDescent="0.3">
      <c r="A8221" t="s">
        <v>9525</v>
      </c>
      <c r="B8221" t="s">
        <v>2532</v>
      </c>
      <c r="C8221" s="1">
        <v>44584</v>
      </c>
      <c r="D8221" s="1" t="str">
        <f t="shared" si="128"/>
        <v>Jan-2022</v>
      </c>
      <c r="E8221" t="s">
        <v>29</v>
      </c>
      <c r="F8221" t="s">
        <v>103</v>
      </c>
      <c r="G8221" t="s">
        <v>50</v>
      </c>
      <c r="H8221" t="s">
        <v>23</v>
      </c>
      <c r="I8221">
        <v>31</v>
      </c>
      <c r="J8221" t="s">
        <v>24</v>
      </c>
      <c r="K8221" t="s">
        <v>25</v>
      </c>
      <c r="L8221">
        <v>1</v>
      </c>
      <c r="M8221">
        <v>1121.42</v>
      </c>
      <c r="N8221">
        <v>1121.42</v>
      </c>
      <c r="O8221">
        <v>823.3</v>
      </c>
      <c r="P8221">
        <v>298.12</v>
      </c>
      <c r="Q8221" t="s">
        <v>75</v>
      </c>
      <c r="R8221">
        <v>4.0999999999999996</v>
      </c>
      <c r="S8221" s="1">
        <v>44591</v>
      </c>
    </row>
    <row r="8222" spans="1:19" x14ac:dyDescent="0.3">
      <c r="A8222" t="s">
        <v>9526</v>
      </c>
      <c r="B8222" t="s">
        <v>367</v>
      </c>
      <c r="C8222" s="1">
        <v>45789</v>
      </c>
      <c r="D8222" s="1" t="str">
        <f t="shared" si="128"/>
        <v>May-2025</v>
      </c>
      <c r="E8222" t="s">
        <v>66</v>
      </c>
      <c r="F8222" t="s">
        <v>67</v>
      </c>
      <c r="G8222" t="s">
        <v>74</v>
      </c>
      <c r="H8222" t="s">
        <v>23</v>
      </c>
      <c r="I8222">
        <v>55</v>
      </c>
      <c r="J8222" t="s">
        <v>51</v>
      </c>
      <c r="K8222" t="s">
        <v>112</v>
      </c>
      <c r="L8222">
        <v>4</v>
      </c>
      <c r="M8222">
        <v>835765.5</v>
      </c>
      <c r="N8222">
        <v>3343062</v>
      </c>
      <c r="O8222">
        <v>185974.41</v>
      </c>
      <c r="P8222">
        <v>36896.410000000003</v>
      </c>
      <c r="Q8222" t="s">
        <v>26</v>
      </c>
      <c r="R8222">
        <v>3.2</v>
      </c>
      <c r="S8222" s="1">
        <v>45793</v>
      </c>
    </row>
    <row r="8223" spans="1:19" x14ac:dyDescent="0.3">
      <c r="A8223" t="s">
        <v>9527</v>
      </c>
      <c r="B8223" t="s">
        <v>636</v>
      </c>
      <c r="C8223" s="1">
        <v>44841</v>
      </c>
      <c r="D8223" s="1" t="str">
        <f t="shared" si="128"/>
        <v>Oct-2022</v>
      </c>
      <c r="E8223" t="s">
        <v>66</v>
      </c>
      <c r="F8223" t="s">
        <v>89</v>
      </c>
      <c r="G8223" t="s">
        <v>74</v>
      </c>
      <c r="H8223" t="s">
        <v>23</v>
      </c>
      <c r="I8223">
        <v>28</v>
      </c>
      <c r="J8223" t="s">
        <v>32</v>
      </c>
      <c r="K8223" t="s">
        <v>381</v>
      </c>
      <c r="L8223">
        <v>3</v>
      </c>
      <c r="M8223">
        <v>35556.61</v>
      </c>
      <c r="N8223">
        <v>106669.83</v>
      </c>
      <c r="O8223">
        <v>48022.12</v>
      </c>
      <c r="P8223">
        <v>47980.74</v>
      </c>
      <c r="Q8223" t="s">
        <v>53</v>
      </c>
      <c r="R8223">
        <v>2.6</v>
      </c>
      <c r="S8223" s="1">
        <v>44844</v>
      </c>
    </row>
    <row r="8224" spans="1:19" x14ac:dyDescent="0.3">
      <c r="A8224" t="s">
        <v>9528</v>
      </c>
      <c r="B8224" t="s">
        <v>426</v>
      </c>
      <c r="C8224" s="1">
        <v>45324</v>
      </c>
      <c r="D8224" s="1" t="str">
        <f t="shared" si="128"/>
        <v>Feb-2024</v>
      </c>
      <c r="E8224" t="s">
        <v>42</v>
      </c>
      <c r="F8224" t="s">
        <v>89</v>
      </c>
      <c r="G8224" t="s">
        <v>22</v>
      </c>
      <c r="H8224" t="s">
        <v>36</v>
      </c>
      <c r="I8224">
        <v>26</v>
      </c>
      <c r="J8224" t="s">
        <v>62</v>
      </c>
      <c r="K8224" t="s">
        <v>118</v>
      </c>
      <c r="L8224">
        <v>2</v>
      </c>
      <c r="M8224">
        <v>24356.49</v>
      </c>
      <c r="N8224">
        <v>48712.98</v>
      </c>
      <c r="O8224">
        <v>20751.37</v>
      </c>
      <c r="P8224">
        <v>15783.36</v>
      </c>
      <c r="Q8224" t="s">
        <v>39</v>
      </c>
      <c r="R8224">
        <v>4.5999999999999996</v>
      </c>
      <c r="S8224" s="1">
        <v>45329</v>
      </c>
    </row>
    <row r="8225" spans="1:19" x14ac:dyDescent="0.3">
      <c r="A8225" t="s">
        <v>9529</v>
      </c>
      <c r="B8225" t="s">
        <v>3174</v>
      </c>
      <c r="C8225" s="1">
        <v>44595</v>
      </c>
      <c r="D8225" s="1" t="str">
        <f t="shared" si="128"/>
        <v>Feb-2022</v>
      </c>
      <c r="E8225" t="s">
        <v>48</v>
      </c>
      <c r="F8225" t="s">
        <v>107</v>
      </c>
      <c r="G8225" t="s">
        <v>74</v>
      </c>
      <c r="H8225" t="s">
        <v>23</v>
      </c>
      <c r="I8225">
        <v>27</v>
      </c>
      <c r="J8225" t="s">
        <v>62</v>
      </c>
      <c r="K8225" t="s">
        <v>63</v>
      </c>
      <c r="L8225">
        <v>2</v>
      </c>
      <c r="M8225">
        <v>18680.330000000002</v>
      </c>
      <c r="N8225">
        <v>37360.660000000003</v>
      </c>
      <c r="O8225">
        <v>19885.29</v>
      </c>
      <c r="P8225">
        <v>17475.36</v>
      </c>
      <c r="Q8225" t="s">
        <v>26</v>
      </c>
      <c r="R8225">
        <v>3.2</v>
      </c>
      <c r="S8225" s="1">
        <v>44598</v>
      </c>
    </row>
    <row r="8226" spans="1:19" x14ac:dyDescent="0.3">
      <c r="A8226" t="s">
        <v>9530</v>
      </c>
      <c r="B8226" t="s">
        <v>955</v>
      </c>
      <c r="C8226" s="1">
        <v>45178</v>
      </c>
      <c r="D8226" s="1" t="str">
        <f t="shared" si="128"/>
        <v>Sep-2023</v>
      </c>
      <c r="E8226" t="s">
        <v>29</v>
      </c>
      <c r="F8226" t="s">
        <v>124</v>
      </c>
      <c r="G8226" t="s">
        <v>31</v>
      </c>
      <c r="H8226" t="s">
        <v>23</v>
      </c>
      <c r="I8226">
        <v>41</v>
      </c>
      <c r="J8226" t="s">
        <v>24</v>
      </c>
      <c r="K8226" t="s">
        <v>57</v>
      </c>
      <c r="L8226">
        <v>3</v>
      </c>
      <c r="M8226">
        <v>2318.5500000000002</v>
      </c>
      <c r="N8226">
        <v>6955.65</v>
      </c>
      <c r="O8226">
        <v>4284.33</v>
      </c>
      <c r="P8226">
        <v>2671.32</v>
      </c>
      <c r="Q8226" t="s">
        <v>39</v>
      </c>
      <c r="R8226">
        <v>3.9</v>
      </c>
      <c r="S8226" s="1">
        <v>45179</v>
      </c>
    </row>
    <row r="8227" spans="1:19" x14ac:dyDescent="0.3">
      <c r="A8227" t="s">
        <v>9531</v>
      </c>
      <c r="B8227" t="s">
        <v>1651</v>
      </c>
      <c r="C8227" s="1">
        <v>45328</v>
      </c>
      <c r="D8227" s="1" t="str">
        <f t="shared" si="128"/>
        <v>Feb-2024</v>
      </c>
      <c r="E8227" t="s">
        <v>66</v>
      </c>
      <c r="F8227" t="s">
        <v>98</v>
      </c>
      <c r="G8227" t="s">
        <v>22</v>
      </c>
      <c r="H8227" t="s">
        <v>23</v>
      </c>
      <c r="I8227">
        <v>50</v>
      </c>
      <c r="J8227" t="s">
        <v>62</v>
      </c>
      <c r="K8227" t="s">
        <v>218</v>
      </c>
      <c r="L8227">
        <v>1</v>
      </c>
      <c r="M8227">
        <v>22441.46</v>
      </c>
      <c r="N8227">
        <v>22441.46</v>
      </c>
      <c r="O8227">
        <v>12491.17</v>
      </c>
      <c r="P8227">
        <v>6584.07</v>
      </c>
      <c r="Q8227" t="s">
        <v>26</v>
      </c>
      <c r="R8227">
        <v>4.3</v>
      </c>
      <c r="S8227" s="1">
        <v>45330</v>
      </c>
    </row>
    <row r="8228" spans="1:19" x14ac:dyDescent="0.3">
      <c r="A8228" t="s">
        <v>9532</v>
      </c>
      <c r="B8228" t="s">
        <v>432</v>
      </c>
      <c r="C8228" s="1">
        <v>45659</v>
      </c>
      <c r="D8228" s="1" t="str">
        <f t="shared" si="128"/>
        <v>Jan-2025</v>
      </c>
      <c r="E8228" t="s">
        <v>42</v>
      </c>
      <c r="F8228" t="s">
        <v>117</v>
      </c>
      <c r="G8228" t="s">
        <v>22</v>
      </c>
      <c r="H8228" t="s">
        <v>23</v>
      </c>
      <c r="I8228">
        <v>28</v>
      </c>
      <c r="J8228" t="s">
        <v>37</v>
      </c>
      <c r="K8228" t="s">
        <v>203</v>
      </c>
      <c r="L8228">
        <v>2</v>
      </c>
      <c r="M8228">
        <v>2368.62</v>
      </c>
      <c r="N8228">
        <v>4737.24</v>
      </c>
      <c r="O8228">
        <v>3845.13</v>
      </c>
      <c r="P8228">
        <v>892.11</v>
      </c>
      <c r="Q8228" t="s">
        <v>80</v>
      </c>
      <c r="R8228">
        <v>3.7</v>
      </c>
      <c r="S8228" s="1">
        <v>45663</v>
      </c>
    </row>
    <row r="8229" spans="1:19" x14ac:dyDescent="0.3">
      <c r="A8229" t="s">
        <v>9533</v>
      </c>
      <c r="B8229" t="s">
        <v>2379</v>
      </c>
      <c r="C8229" s="1">
        <v>44785</v>
      </c>
      <c r="D8229" s="1" t="str">
        <f t="shared" si="128"/>
        <v>Aug-2022</v>
      </c>
      <c r="E8229" t="s">
        <v>29</v>
      </c>
      <c r="F8229" t="s">
        <v>30</v>
      </c>
      <c r="G8229" t="s">
        <v>22</v>
      </c>
      <c r="H8229" t="s">
        <v>23</v>
      </c>
      <c r="I8229">
        <v>50</v>
      </c>
      <c r="J8229" t="s">
        <v>37</v>
      </c>
      <c r="K8229" t="s">
        <v>86</v>
      </c>
      <c r="L8229">
        <v>4</v>
      </c>
      <c r="M8229">
        <v>972.33</v>
      </c>
      <c r="N8229">
        <v>3889.32</v>
      </c>
      <c r="O8229">
        <v>3331.47</v>
      </c>
      <c r="P8229">
        <v>557.84</v>
      </c>
      <c r="Q8229" t="s">
        <v>80</v>
      </c>
      <c r="R8229">
        <v>4.4000000000000004</v>
      </c>
      <c r="S8229" s="1">
        <v>44790</v>
      </c>
    </row>
    <row r="8230" spans="1:19" x14ac:dyDescent="0.3">
      <c r="A8230" t="s">
        <v>9534</v>
      </c>
      <c r="B8230" t="s">
        <v>480</v>
      </c>
      <c r="C8230" s="1">
        <v>45430</v>
      </c>
      <c r="D8230" s="1" t="str">
        <f t="shared" si="128"/>
        <v>May-2024</v>
      </c>
      <c r="E8230" t="s">
        <v>66</v>
      </c>
      <c r="F8230" t="s">
        <v>89</v>
      </c>
      <c r="G8230" t="s">
        <v>22</v>
      </c>
      <c r="H8230" t="s">
        <v>36</v>
      </c>
      <c r="I8230">
        <v>58</v>
      </c>
      <c r="J8230" t="s">
        <v>44</v>
      </c>
      <c r="K8230" t="s">
        <v>45</v>
      </c>
      <c r="L8230">
        <v>1</v>
      </c>
      <c r="M8230">
        <v>4587.7</v>
      </c>
      <c r="N8230">
        <v>4587.7</v>
      </c>
      <c r="O8230">
        <v>2841.19</v>
      </c>
      <c r="P8230">
        <v>1517.12</v>
      </c>
      <c r="Q8230" t="s">
        <v>39</v>
      </c>
      <c r="R8230">
        <v>4.9000000000000004</v>
      </c>
      <c r="S8230" s="1">
        <v>45434</v>
      </c>
    </row>
    <row r="8231" spans="1:19" x14ac:dyDescent="0.3">
      <c r="A8231" t="s">
        <v>9535</v>
      </c>
      <c r="B8231" t="s">
        <v>2557</v>
      </c>
      <c r="C8231" s="1">
        <v>44630</v>
      </c>
      <c r="D8231" s="1" t="str">
        <f t="shared" si="128"/>
        <v>Mar-2022</v>
      </c>
      <c r="E8231" t="s">
        <v>48</v>
      </c>
      <c r="F8231" t="s">
        <v>49</v>
      </c>
      <c r="G8231" t="s">
        <v>22</v>
      </c>
      <c r="H8231" t="s">
        <v>23</v>
      </c>
      <c r="I8231">
        <v>32</v>
      </c>
      <c r="J8231" t="s">
        <v>90</v>
      </c>
      <c r="K8231" t="s">
        <v>52</v>
      </c>
      <c r="L8231">
        <v>2</v>
      </c>
      <c r="M8231">
        <v>19128.8</v>
      </c>
      <c r="N8231">
        <v>38257.599999999999</v>
      </c>
      <c r="O8231">
        <v>24752.5</v>
      </c>
      <c r="P8231">
        <v>9679.34</v>
      </c>
      <c r="Q8231" t="s">
        <v>75</v>
      </c>
      <c r="R8231">
        <v>3.1</v>
      </c>
      <c r="S8231" s="1">
        <v>44634</v>
      </c>
    </row>
    <row r="8232" spans="1:19" x14ac:dyDescent="0.3">
      <c r="A8232" t="s">
        <v>9536</v>
      </c>
      <c r="B8232" t="s">
        <v>1249</v>
      </c>
      <c r="C8232" s="1">
        <v>44993</v>
      </c>
      <c r="D8232" s="1" t="str">
        <f t="shared" si="128"/>
        <v>Mar-2023</v>
      </c>
      <c r="E8232" t="s">
        <v>42</v>
      </c>
      <c r="F8232" t="s">
        <v>98</v>
      </c>
      <c r="G8232" t="s">
        <v>74</v>
      </c>
      <c r="H8232" t="s">
        <v>23</v>
      </c>
      <c r="I8232">
        <v>49</v>
      </c>
      <c r="J8232" t="s">
        <v>44</v>
      </c>
      <c r="K8232" t="s">
        <v>83</v>
      </c>
      <c r="L8232">
        <v>12</v>
      </c>
      <c r="M8232">
        <v>9540.66</v>
      </c>
      <c r="N8232">
        <v>114487.92</v>
      </c>
      <c r="O8232">
        <v>74922.11</v>
      </c>
      <c r="P8232">
        <v>33841.39</v>
      </c>
      <c r="Q8232" t="s">
        <v>53</v>
      </c>
      <c r="R8232">
        <v>3.7</v>
      </c>
      <c r="S8232" s="1">
        <v>44996</v>
      </c>
    </row>
    <row r="8233" spans="1:19" x14ac:dyDescent="0.3">
      <c r="A8233" t="s">
        <v>9537</v>
      </c>
      <c r="B8233" t="s">
        <v>609</v>
      </c>
      <c r="C8233" s="1">
        <v>45779</v>
      </c>
      <c r="D8233" s="1" t="str">
        <f t="shared" si="128"/>
        <v>May-2025</v>
      </c>
      <c r="E8233" t="s">
        <v>42</v>
      </c>
      <c r="F8233" t="s">
        <v>98</v>
      </c>
      <c r="G8233" t="s">
        <v>74</v>
      </c>
      <c r="H8233" t="s">
        <v>23</v>
      </c>
      <c r="I8233">
        <v>33</v>
      </c>
      <c r="J8233" t="s">
        <v>24</v>
      </c>
      <c r="K8233" t="s">
        <v>33</v>
      </c>
      <c r="L8233">
        <v>1</v>
      </c>
      <c r="M8233">
        <v>1063.48</v>
      </c>
      <c r="N8233">
        <v>1063.48</v>
      </c>
      <c r="O8233">
        <v>732.27</v>
      </c>
      <c r="P8233">
        <v>171.69</v>
      </c>
      <c r="Q8233" t="s">
        <v>26</v>
      </c>
      <c r="R8233">
        <v>3.9</v>
      </c>
      <c r="S8233" s="1">
        <v>45782</v>
      </c>
    </row>
    <row r="8234" spans="1:19" x14ac:dyDescent="0.3">
      <c r="A8234" t="s">
        <v>9538</v>
      </c>
      <c r="B8234" t="s">
        <v>4379</v>
      </c>
      <c r="C8234" s="1">
        <v>44660</v>
      </c>
      <c r="D8234" s="1" t="str">
        <f t="shared" si="128"/>
        <v>Apr-2022</v>
      </c>
      <c r="E8234" t="s">
        <v>48</v>
      </c>
      <c r="F8234" t="s">
        <v>78</v>
      </c>
      <c r="G8234" t="s">
        <v>22</v>
      </c>
      <c r="H8234" t="s">
        <v>23</v>
      </c>
      <c r="I8234">
        <v>19</v>
      </c>
      <c r="J8234" t="s">
        <v>37</v>
      </c>
      <c r="K8234" t="s">
        <v>86</v>
      </c>
      <c r="L8234">
        <v>5</v>
      </c>
      <c r="M8234">
        <v>287.81</v>
      </c>
      <c r="N8234">
        <v>1439.05</v>
      </c>
      <c r="O8234">
        <v>1063.67</v>
      </c>
      <c r="P8234">
        <v>231.46</v>
      </c>
      <c r="Q8234" t="s">
        <v>80</v>
      </c>
      <c r="R8234">
        <v>3.2</v>
      </c>
      <c r="S8234" s="1">
        <v>44664</v>
      </c>
    </row>
    <row r="8235" spans="1:19" x14ac:dyDescent="0.3">
      <c r="A8235" t="s">
        <v>9539</v>
      </c>
      <c r="B8235" t="s">
        <v>88</v>
      </c>
      <c r="C8235" s="1">
        <v>45623</v>
      </c>
      <c r="D8235" s="1" t="str">
        <f t="shared" si="128"/>
        <v>Nov-2024</v>
      </c>
      <c r="E8235" t="s">
        <v>48</v>
      </c>
      <c r="F8235" t="s">
        <v>78</v>
      </c>
      <c r="G8235" t="s">
        <v>22</v>
      </c>
      <c r="H8235" t="s">
        <v>23</v>
      </c>
      <c r="I8235">
        <v>46</v>
      </c>
      <c r="J8235" t="s">
        <v>139</v>
      </c>
      <c r="K8235" t="s">
        <v>140</v>
      </c>
      <c r="L8235">
        <v>10</v>
      </c>
      <c r="M8235">
        <v>1532.62</v>
      </c>
      <c r="N8235">
        <v>15326.2</v>
      </c>
      <c r="O8235">
        <v>12113.89</v>
      </c>
      <c r="P8235">
        <v>3212.31</v>
      </c>
      <c r="Q8235" t="s">
        <v>58</v>
      </c>
      <c r="R8235">
        <v>3.1</v>
      </c>
      <c r="S8235" s="1">
        <v>45637</v>
      </c>
    </row>
    <row r="8236" spans="1:19" x14ac:dyDescent="0.3">
      <c r="A8236" t="s">
        <v>9540</v>
      </c>
      <c r="B8236" t="s">
        <v>95</v>
      </c>
      <c r="C8236" s="1">
        <v>45493</v>
      </c>
      <c r="D8236" s="1" t="str">
        <f t="shared" si="128"/>
        <v>Jul-2024</v>
      </c>
      <c r="E8236" t="s">
        <v>20</v>
      </c>
      <c r="F8236" t="s">
        <v>121</v>
      </c>
      <c r="G8236" t="s">
        <v>22</v>
      </c>
      <c r="H8236" t="s">
        <v>23</v>
      </c>
      <c r="I8236">
        <v>42</v>
      </c>
      <c r="J8236" t="s">
        <v>32</v>
      </c>
      <c r="K8236" t="s">
        <v>365</v>
      </c>
      <c r="L8236">
        <v>5</v>
      </c>
      <c r="M8236">
        <v>9601.2800000000007</v>
      </c>
      <c r="N8236">
        <v>48006.400000000001</v>
      </c>
      <c r="O8236">
        <v>31134.43</v>
      </c>
      <c r="P8236">
        <v>12071.32</v>
      </c>
      <c r="Q8236" t="s">
        <v>53</v>
      </c>
      <c r="R8236">
        <v>3</v>
      </c>
      <c r="S8236" s="1">
        <v>45497</v>
      </c>
    </row>
    <row r="8237" spans="1:19" x14ac:dyDescent="0.3">
      <c r="A8237" t="s">
        <v>9541</v>
      </c>
      <c r="B8237" t="s">
        <v>2628</v>
      </c>
      <c r="C8237" s="1">
        <v>45454</v>
      </c>
      <c r="D8237" s="1" t="str">
        <f t="shared" si="128"/>
        <v>Jun-2024</v>
      </c>
      <c r="E8237" t="s">
        <v>48</v>
      </c>
      <c r="F8237" t="s">
        <v>78</v>
      </c>
      <c r="G8237" t="s">
        <v>31</v>
      </c>
      <c r="H8237" t="s">
        <v>36</v>
      </c>
      <c r="I8237">
        <v>30</v>
      </c>
      <c r="J8237" t="s">
        <v>51</v>
      </c>
      <c r="K8237" t="s">
        <v>210</v>
      </c>
      <c r="L8237">
        <v>1</v>
      </c>
      <c r="M8237">
        <v>22125.01</v>
      </c>
      <c r="N8237">
        <v>22125.01</v>
      </c>
      <c r="O8237">
        <v>13277.66</v>
      </c>
      <c r="P8237">
        <v>4422.3500000000004</v>
      </c>
      <c r="Q8237" t="s">
        <v>58</v>
      </c>
      <c r="R8237">
        <v>3.8</v>
      </c>
      <c r="S8237" s="1">
        <v>45457</v>
      </c>
    </row>
    <row r="8238" spans="1:19" x14ac:dyDescent="0.3">
      <c r="A8238" t="s">
        <v>9542</v>
      </c>
      <c r="B8238" t="s">
        <v>1714</v>
      </c>
      <c r="C8238" s="1">
        <v>45168</v>
      </c>
      <c r="D8238" s="1" t="str">
        <f t="shared" si="128"/>
        <v>Aug-2023</v>
      </c>
      <c r="E8238" t="s">
        <v>66</v>
      </c>
      <c r="F8238" t="s">
        <v>169</v>
      </c>
      <c r="G8238" t="s">
        <v>134</v>
      </c>
      <c r="H8238" t="s">
        <v>23</v>
      </c>
      <c r="I8238">
        <v>29</v>
      </c>
      <c r="J8238" t="s">
        <v>37</v>
      </c>
      <c r="K8238" t="s">
        <v>128</v>
      </c>
      <c r="L8238">
        <v>10</v>
      </c>
      <c r="M8238">
        <v>2483.79</v>
      </c>
      <c r="N8238">
        <v>24837.9</v>
      </c>
      <c r="O8238">
        <v>18641.580000000002</v>
      </c>
      <c r="P8238">
        <v>3712.53</v>
      </c>
      <c r="Q8238" t="s">
        <v>53</v>
      </c>
      <c r="R8238">
        <v>4.4000000000000004</v>
      </c>
      <c r="S8238" s="1">
        <v>45171</v>
      </c>
    </row>
    <row r="8239" spans="1:19" x14ac:dyDescent="0.3">
      <c r="A8239" t="s">
        <v>9543</v>
      </c>
      <c r="B8239" t="s">
        <v>2004</v>
      </c>
      <c r="C8239" s="1">
        <v>45606</v>
      </c>
      <c r="D8239" s="1" t="str">
        <f t="shared" si="128"/>
        <v>Nov-2024</v>
      </c>
      <c r="E8239" t="s">
        <v>48</v>
      </c>
      <c r="F8239" t="s">
        <v>49</v>
      </c>
      <c r="G8239" t="s">
        <v>74</v>
      </c>
      <c r="H8239" t="s">
        <v>36</v>
      </c>
      <c r="I8239">
        <v>45</v>
      </c>
      <c r="J8239" t="s">
        <v>37</v>
      </c>
      <c r="K8239" t="s">
        <v>38</v>
      </c>
      <c r="L8239">
        <v>1</v>
      </c>
      <c r="M8239">
        <v>1603.36</v>
      </c>
      <c r="N8239">
        <v>1603.36</v>
      </c>
      <c r="O8239">
        <v>1163.27</v>
      </c>
      <c r="P8239">
        <v>279.76</v>
      </c>
      <c r="Q8239" t="s">
        <v>26</v>
      </c>
      <c r="R8239">
        <v>3.3</v>
      </c>
      <c r="S8239" s="1">
        <v>45611</v>
      </c>
    </row>
    <row r="8240" spans="1:19" x14ac:dyDescent="0.3">
      <c r="A8240" t="s">
        <v>9544</v>
      </c>
      <c r="B8240" t="s">
        <v>414</v>
      </c>
      <c r="C8240" s="1">
        <v>45162</v>
      </c>
      <c r="D8240" s="1" t="str">
        <f t="shared" si="128"/>
        <v>Aug-2023</v>
      </c>
      <c r="E8240" t="s">
        <v>48</v>
      </c>
      <c r="F8240" t="s">
        <v>49</v>
      </c>
      <c r="G8240" t="s">
        <v>74</v>
      </c>
      <c r="H8240" t="s">
        <v>56</v>
      </c>
      <c r="I8240">
        <v>34</v>
      </c>
      <c r="J8240" t="s">
        <v>44</v>
      </c>
      <c r="K8240" t="s">
        <v>143</v>
      </c>
      <c r="L8240">
        <v>10</v>
      </c>
      <c r="M8240">
        <v>2348.8000000000002</v>
      </c>
      <c r="N8240">
        <v>23488</v>
      </c>
      <c r="O8240">
        <v>14801.48</v>
      </c>
      <c r="P8240">
        <v>6337.75</v>
      </c>
      <c r="Q8240" t="s">
        <v>53</v>
      </c>
      <c r="R8240">
        <v>4.5</v>
      </c>
      <c r="S8240" s="1">
        <v>45163</v>
      </c>
    </row>
    <row r="8241" spans="1:19" x14ac:dyDescent="0.3">
      <c r="A8241" t="s">
        <v>9545</v>
      </c>
      <c r="B8241" t="s">
        <v>1671</v>
      </c>
      <c r="C8241" s="1">
        <v>44866</v>
      </c>
      <c r="D8241" s="1" t="str">
        <f t="shared" si="128"/>
        <v>Nov-2022</v>
      </c>
      <c r="E8241" t="s">
        <v>20</v>
      </c>
      <c r="F8241" t="s">
        <v>121</v>
      </c>
      <c r="G8241" t="s">
        <v>22</v>
      </c>
      <c r="H8241" t="s">
        <v>56</v>
      </c>
      <c r="I8241">
        <v>22</v>
      </c>
      <c r="J8241" t="s">
        <v>44</v>
      </c>
      <c r="K8241" t="s">
        <v>143</v>
      </c>
      <c r="L8241">
        <v>3</v>
      </c>
      <c r="M8241">
        <v>3241.93</v>
      </c>
      <c r="N8241">
        <v>9725.7900000000009</v>
      </c>
      <c r="O8241">
        <v>5316.64</v>
      </c>
      <c r="P8241">
        <v>2950.28</v>
      </c>
      <c r="Q8241" t="s">
        <v>26</v>
      </c>
      <c r="R8241">
        <v>2.8</v>
      </c>
      <c r="S8241" s="1">
        <v>44876</v>
      </c>
    </row>
    <row r="8242" spans="1:19" x14ac:dyDescent="0.3">
      <c r="A8242" t="s">
        <v>9546</v>
      </c>
      <c r="B8242" t="s">
        <v>2990</v>
      </c>
      <c r="C8242" s="1">
        <v>45562</v>
      </c>
      <c r="D8242" s="1" t="str">
        <f t="shared" si="128"/>
        <v>Sep-2024</v>
      </c>
      <c r="E8242" t="s">
        <v>20</v>
      </c>
      <c r="F8242" t="s">
        <v>61</v>
      </c>
      <c r="G8242" t="s">
        <v>31</v>
      </c>
      <c r="H8242" t="s">
        <v>23</v>
      </c>
      <c r="I8242">
        <v>51</v>
      </c>
      <c r="J8242" t="s">
        <v>139</v>
      </c>
      <c r="K8242" t="s">
        <v>154</v>
      </c>
      <c r="L8242">
        <v>12</v>
      </c>
      <c r="M8242">
        <v>2499.15</v>
      </c>
      <c r="N8242">
        <v>29989.8</v>
      </c>
      <c r="O8242">
        <v>17303.599999999999</v>
      </c>
      <c r="P8242">
        <v>9687.23</v>
      </c>
      <c r="Q8242" t="s">
        <v>26</v>
      </c>
      <c r="R8242">
        <v>2.4</v>
      </c>
      <c r="S8242" s="1">
        <v>45564</v>
      </c>
    </row>
    <row r="8243" spans="1:19" x14ac:dyDescent="0.3">
      <c r="A8243" t="s">
        <v>9547</v>
      </c>
      <c r="B8243" t="s">
        <v>307</v>
      </c>
      <c r="C8243" s="1">
        <v>45632</v>
      </c>
      <c r="D8243" s="1" t="str">
        <f t="shared" si="128"/>
        <v>Dec-2024</v>
      </c>
      <c r="E8243" t="s">
        <v>48</v>
      </c>
      <c r="F8243" t="s">
        <v>49</v>
      </c>
      <c r="G8243" t="s">
        <v>50</v>
      </c>
      <c r="H8243" t="s">
        <v>36</v>
      </c>
      <c r="I8243">
        <v>26</v>
      </c>
      <c r="J8243" t="s">
        <v>139</v>
      </c>
      <c r="K8243" t="s">
        <v>154</v>
      </c>
      <c r="L8243">
        <v>4</v>
      </c>
      <c r="M8243">
        <v>6849.22</v>
      </c>
      <c r="N8243">
        <v>27396.880000000001</v>
      </c>
      <c r="O8243">
        <v>16838.439999999999</v>
      </c>
      <c r="P8243">
        <v>10558.46</v>
      </c>
      <c r="Q8243" t="s">
        <v>39</v>
      </c>
      <c r="R8243">
        <v>2.7</v>
      </c>
      <c r="S8243" s="1">
        <v>45633</v>
      </c>
    </row>
    <row r="8244" spans="1:19" x14ac:dyDescent="0.3">
      <c r="A8244" t="s">
        <v>9548</v>
      </c>
      <c r="B8244" t="s">
        <v>3886</v>
      </c>
      <c r="C8244" s="1">
        <v>45698</v>
      </c>
      <c r="D8244" s="1" t="str">
        <f t="shared" si="128"/>
        <v>Feb-2025</v>
      </c>
      <c r="E8244" t="s">
        <v>66</v>
      </c>
      <c r="F8244" t="s">
        <v>67</v>
      </c>
      <c r="G8244" t="s">
        <v>31</v>
      </c>
      <c r="H8244" t="s">
        <v>36</v>
      </c>
      <c r="I8244">
        <v>39</v>
      </c>
      <c r="J8244" t="s">
        <v>37</v>
      </c>
      <c r="K8244" t="s">
        <v>200</v>
      </c>
      <c r="L8244">
        <v>1</v>
      </c>
      <c r="M8244">
        <v>32215.35</v>
      </c>
      <c r="N8244">
        <v>32215.35</v>
      </c>
      <c r="O8244">
        <v>15957.45</v>
      </c>
      <c r="P8244">
        <v>13036.37</v>
      </c>
      <c r="Q8244" t="s">
        <v>53</v>
      </c>
      <c r="R8244">
        <v>3.6</v>
      </c>
      <c r="S8244" s="1">
        <v>45701</v>
      </c>
    </row>
    <row r="8245" spans="1:19" x14ac:dyDescent="0.3">
      <c r="A8245" t="s">
        <v>9549</v>
      </c>
      <c r="B8245" t="s">
        <v>1427</v>
      </c>
      <c r="C8245" s="1">
        <v>44780</v>
      </c>
      <c r="D8245" s="1" t="str">
        <f t="shared" si="128"/>
        <v>Aug-2022</v>
      </c>
      <c r="E8245" t="s">
        <v>66</v>
      </c>
      <c r="F8245" t="s">
        <v>89</v>
      </c>
      <c r="G8245" t="s">
        <v>22</v>
      </c>
      <c r="H8245" t="s">
        <v>36</v>
      </c>
      <c r="I8245">
        <v>38</v>
      </c>
      <c r="J8245" t="s">
        <v>37</v>
      </c>
      <c r="K8245" t="s">
        <v>86</v>
      </c>
      <c r="L8245">
        <v>1</v>
      </c>
      <c r="M8245">
        <v>128.94999999999999</v>
      </c>
      <c r="N8245">
        <v>128.94999999999999</v>
      </c>
      <c r="O8245">
        <v>70.17</v>
      </c>
      <c r="P8245">
        <v>58.78</v>
      </c>
      <c r="Q8245" t="s">
        <v>75</v>
      </c>
      <c r="R8245">
        <v>3.6</v>
      </c>
      <c r="S8245" s="1">
        <v>44783</v>
      </c>
    </row>
    <row r="8246" spans="1:19" x14ac:dyDescent="0.3">
      <c r="A8246" t="s">
        <v>9550</v>
      </c>
      <c r="B8246" t="s">
        <v>202</v>
      </c>
      <c r="C8246" s="1">
        <v>44685</v>
      </c>
      <c r="D8246" s="1" t="str">
        <f t="shared" si="128"/>
        <v>May-2022</v>
      </c>
      <c r="E8246" t="s">
        <v>29</v>
      </c>
      <c r="F8246" t="s">
        <v>124</v>
      </c>
      <c r="G8246" t="s">
        <v>74</v>
      </c>
      <c r="H8246" t="s">
        <v>56</v>
      </c>
      <c r="I8246">
        <v>44</v>
      </c>
      <c r="J8246" t="s">
        <v>139</v>
      </c>
      <c r="K8246" t="s">
        <v>240</v>
      </c>
      <c r="L8246">
        <v>3</v>
      </c>
      <c r="M8246">
        <v>6728.56</v>
      </c>
      <c r="N8246">
        <v>20185.68</v>
      </c>
      <c r="O8246">
        <v>12017.39</v>
      </c>
      <c r="P8246">
        <v>6149.71</v>
      </c>
      <c r="Q8246" t="s">
        <v>80</v>
      </c>
      <c r="R8246">
        <v>4.0999999999999996</v>
      </c>
      <c r="S8246" s="1">
        <v>44690</v>
      </c>
    </row>
    <row r="8247" spans="1:19" x14ac:dyDescent="0.3">
      <c r="A8247" t="s">
        <v>9551</v>
      </c>
      <c r="B8247" t="s">
        <v>4092</v>
      </c>
      <c r="C8247" s="1">
        <v>44641</v>
      </c>
      <c r="D8247" s="1" t="str">
        <f t="shared" si="128"/>
        <v>Mar-2022</v>
      </c>
      <c r="E8247" t="s">
        <v>48</v>
      </c>
      <c r="F8247" t="s">
        <v>107</v>
      </c>
      <c r="G8247" t="s">
        <v>22</v>
      </c>
      <c r="H8247" t="s">
        <v>23</v>
      </c>
      <c r="I8247">
        <v>35</v>
      </c>
      <c r="J8247" t="s">
        <v>37</v>
      </c>
      <c r="K8247" t="s">
        <v>128</v>
      </c>
      <c r="L8247">
        <v>3</v>
      </c>
      <c r="M8247">
        <v>180.38</v>
      </c>
      <c r="N8247">
        <v>541.14</v>
      </c>
      <c r="O8247">
        <v>353.46</v>
      </c>
      <c r="P8247">
        <v>187.66</v>
      </c>
      <c r="Q8247" t="s">
        <v>53</v>
      </c>
      <c r="R8247">
        <v>3.3</v>
      </c>
      <c r="S8247" s="1">
        <v>44648</v>
      </c>
    </row>
    <row r="8248" spans="1:19" x14ac:dyDescent="0.3">
      <c r="A8248" t="s">
        <v>9552</v>
      </c>
      <c r="B8248" t="s">
        <v>1869</v>
      </c>
      <c r="C8248" s="1">
        <v>45131</v>
      </c>
      <c r="D8248" s="1" t="str">
        <f t="shared" si="128"/>
        <v>Jul-2023</v>
      </c>
      <c r="E8248" t="s">
        <v>20</v>
      </c>
      <c r="F8248" t="s">
        <v>121</v>
      </c>
      <c r="G8248" t="s">
        <v>50</v>
      </c>
      <c r="H8248" t="s">
        <v>36</v>
      </c>
      <c r="I8248">
        <v>39</v>
      </c>
      <c r="J8248" t="s">
        <v>44</v>
      </c>
      <c r="K8248" t="s">
        <v>71</v>
      </c>
      <c r="L8248">
        <v>1</v>
      </c>
      <c r="M8248">
        <v>8779.43</v>
      </c>
      <c r="N8248">
        <v>8779.43</v>
      </c>
      <c r="O8248">
        <v>4760.4799999999996</v>
      </c>
      <c r="P8248">
        <v>2702.03</v>
      </c>
      <c r="Q8248" t="s">
        <v>26</v>
      </c>
      <c r="R8248">
        <v>3.8</v>
      </c>
      <c r="S8248" s="1">
        <v>45133</v>
      </c>
    </row>
    <row r="8249" spans="1:19" x14ac:dyDescent="0.3">
      <c r="A8249" t="s">
        <v>9553</v>
      </c>
      <c r="B8249" t="s">
        <v>2971</v>
      </c>
      <c r="C8249" s="1">
        <v>45800</v>
      </c>
      <c r="D8249" s="1" t="str">
        <f t="shared" si="128"/>
        <v>May-2025</v>
      </c>
      <c r="E8249" t="s">
        <v>42</v>
      </c>
      <c r="F8249" t="s">
        <v>117</v>
      </c>
      <c r="G8249" t="s">
        <v>50</v>
      </c>
      <c r="H8249" t="s">
        <v>36</v>
      </c>
      <c r="I8249">
        <v>47</v>
      </c>
      <c r="J8249" t="s">
        <v>51</v>
      </c>
      <c r="K8249" t="s">
        <v>112</v>
      </c>
      <c r="L8249">
        <v>2</v>
      </c>
      <c r="M8249">
        <v>32857.4</v>
      </c>
      <c r="N8249">
        <v>65714.8</v>
      </c>
      <c r="O8249">
        <v>29120.02</v>
      </c>
      <c r="P8249">
        <v>16880.34</v>
      </c>
      <c r="Q8249" t="s">
        <v>75</v>
      </c>
      <c r="R8249">
        <v>3.1</v>
      </c>
      <c r="S8249" s="1">
        <v>45803</v>
      </c>
    </row>
    <row r="8250" spans="1:19" x14ac:dyDescent="0.3">
      <c r="A8250" t="s">
        <v>9554</v>
      </c>
      <c r="B8250" t="s">
        <v>541</v>
      </c>
      <c r="C8250" s="1">
        <v>45094</v>
      </c>
      <c r="D8250" s="1" t="str">
        <f t="shared" si="128"/>
        <v>Jun-2023</v>
      </c>
      <c r="E8250" t="s">
        <v>20</v>
      </c>
      <c r="F8250" t="s">
        <v>121</v>
      </c>
      <c r="G8250" t="s">
        <v>74</v>
      </c>
      <c r="H8250" t="s">
        <v>36</v>
      </c>
      <c r="I8250">
        <v>56</v>
      </c>
      <c r="J8250" t="s">
        <v>24</v>
      </c>
      <c r="K8250" t="s">
        <v>57</v>
      </c>
      <c r="L8250">
        <v>1</v>
      </c>
      <c r="M8250">
        <v>1800.24</v>
      </c>
      <c r="N8250">
        <v>1800.24</v>
      </c>
      <c r="O8250">
        <v>1548.91</v>
      </c>
      <c r="P8250">
        <v>251.33</v>
      </c>
      <c r="Q8250" t="s">
        <v>39</v>
      </c>
      <c r="R8250">
        <v>4.7</v>
      </c>
      <c r="S8250" s="1">
        <v>45095</v>
      </c>
    </row>
    <row r="8251" spans="1:19" x14ac:dyDescent="0.3">
      <c r="A8251" t="s">
        <v>9555</v>
      </c>
      <c r="B8251" t="s">
        <v>335</v>
      </c>
      <c r="C8251" s="1">
        <v>45314</v>
      </c>
      <c r="D8251" s="1" t="str">
        <f t="shared" si="128"/>
        <v>Jan-2024</v>
      </c>
      <c r="E8251" t="s">
        <v>66</v>
      </c>
      <c r="F8251" t="s">
        <v>89</v>
      </c>
      <c r="G8251" t="s">
        <v>22</v>
      </c>
      <c r="H8251" t="s">
        <v>23</v>
      </c>
      <c r="I8251">
        <v>32</v>
      </c>
      <c r="J8251" t="s">
        <v>24</v>
      </c>
      <c r="K8251" t="s">
        <v>57</v>
      </c>
      <c r="L8251">
        <v>5</v>
      </c>
      <c r="M8251">
        <v>1482.97</v>
      </c>
      <c r="N8251">
        <v>7414.85</v>
      </c>
      <c r="O8251">
        <v>4757.96</v>
      </c>
      <c r="P8251">
        <v>803.2</v>
      </c>
      <c r="Q8251" t="s">
        <v>53</v>
      </c>
      <c r="R8251">
        <v>3.4</v>
      </c>
      <c r="S8251" s="1">
        <v>45317</v>
      </c>
    </row>
    <row r="8252" spans="1:19" x14ac:dyDescent="0.3">
      <c r="A8252" t="s">
        <v>9556</v>
      </c>
      <c r="B8252" t="s">
        <v>689</v>
      </c>
      <c r="C8252" s="1">
        <v>45254</v>
      </c>
      <c r="D8252" s="1" t="str">
        <f t="shared" si="128"/>
        <v>Nov-2023</v>
      </c>
      <c r="E8252" t="s">
        <v>48</v>
      </c>
      <c r="F8252" t="s">
        <v>49</v>
      </c>
      <c r="G8252" t="s">
        <v>74</v>
      </c>
      <c r="H8252" t="s">
        <v>23</v>
      </c>
      <c r="I8252">
        <v>29</v>
      </c>
      <c r="J8252" t="s">
        <v>139</v>
      </c>
      <c r="K8252" t="s">
        <v>140</v>
      </c>
      <c r="L8252">
        <v>2</v>
      </c>
      <c r="M8252">
        <v>3162.65</v>
      </c>
      <c r="N8252">
        <v>6325.3</v>
      </c>
      <c r="O8252">
        <v>4575.74</v>
      </c>
      <c r="P8252">
        <v>1749.57</v>
      </c>
      <c r="Q8252" t="s">
        <v>75</v>
      </c>
      <c r="R8252">
        <v>3.2</v>
      </c>
      <c r="S8252" s="1">
        <v>45258</v>
      </c>
    </row>
    <row r="8253" spans="1:19" x14ac:dyDescent="0.3">
      <c r="A8253" t="s">
        <v>9557</v>
      </c>
      <c r="B8253" t="s">
        <v>3187</v>
      </c>
      <c r="C8253" s="1">
        <v>45789</v>
      </c>
      <c r="D8253" s="1" t="str">
        <f t="shared" si="128"/>
        <v>May-2025</v>
      </c>
      <c r="E8253" t="s">
        <v>29</v>
      </c>
      <c r="F8253" t="s">
        <v>124</v>
      </c>
      <c r="G8253" t="s">
        <v>22</v>
      </c>
      <c r="H8253" t="s">
        <v>36</v>
      </c>
      <c r="I8253">
        <v>45</v>
      </c>
      <c r="J8253" t="s">
        <v>32</v>
      </c>
      <c r="K8253" t="s">
        <v>125</v>
      </c>
      <c r="L8253">
        <v>4</v>
      </c>
      <c r="M8253">
        <v>9720.6</v>
      </c>
      <c r="N8253">
        <v>38882.400000000001</v>
      </c>
      <c r="O8253">
        <v>19424.560000000001</v>
      </c>
      <c r="P8253">
        <v>19457.849999999999</v>
      </c>
      <c r="Q8253" t="s">
        <v>53</v>
      </c>
      <c r="R8253">
        <v>5</v>
      </c>
      <c r="S8253" s="1">
        <v>45793</v>
      </c>
    </row>
    <row r="8254" spans="1:19" x14ac:dyDescent="0.3">
      <c r="A8254" t="s">
        <v>9558</v>
      </c>
      <c r="B8254" t="s">
        <v>2948</v>
      </c>
      <c r="C8254" s="1">
        <v>45747</v>
      </c>
      <c r="D8254" s="1" t="str">
        <f t="shared" si="128"/>
        <v>Mar-2025</v>
      </c>
      <c r="E8254" t="s">
        <v>42</v>
      </c>
      <c r="F8254" t="s">
        <v>117</v>
      </c>
      <c r="G8254" t="s">
        <v>50</v>
      </c>
      <c r="H8254" t="s">
        <v>23</v>
      </c>
      <c r="I8254">
        <v>61</v>
      </c>
      <c r="J8254" t="s">
        <v>51</v>
      </c>
      <c r="K8254" t="s">
        <v>112</v>
      </c>
      <c r="L8254">
        <v>2</v>
      </c>
      <c r="M8254">
        <v>64290.23</v>
      </c>
      <c r="N8254">
        <v>128580.46</v>
      </c>
      <c r="O8254">
        <v>49988.47</v>
      </c>
      <c r="P8254">
        <v>52875.9</v>
      </c>
      <c r="Q8254" t="s">
        <v>75</v>
      </c>
      <c r="R8254">
        <v>4.5999999999999996</v>
      </c>
      <c r="S8254" s="1">
        <v>45749</v>
      </c>
    </row>
    <row r="8255" spans="1:19" x14ac:dyDescent="0.3">
      <c r="A8255" t="s">
        <v>9559</v>
      </c>
      <c r="B8255" t="s">
        <v>2699</v>
      </c>
      <c r="C8255" s="1">
        <v>44692</v>
      </c>
      <c r="D8255" s="1" t="str">
        <f t="shared" si="128"/>
        <v>May-2022</v>
      </c>
      <c r="E8255" t="s">
        <v>66</v>
      </c>
      <c r="F8255" t="s">
        <v>67</v>
      </c>
      <c r="G8255" t="s">
        <v>22</v>
      </c>
      <c r="H8255" t="s">
        <v>56</v>
      </c>
      <c r="I8255">
        <v>40</v>
      </c>
      <c r="J8255" t="s">
        <v>139</v>
      </c>
      <c r="K8255" t="s">
        <v>268</v>
      </c>
      <c r="L8255">
        <v>3</v>
      </c>
      <c r="M8255">
        <v>667.82</v>
      </c>
      <c r="N8255">
        <v>2003.46</v>
      </c>
      <c r="O8255">
        <v>1052.32</v>
      </c>
      <c r="P8255">
        <v>750.78</v>
      </c>
      <c r="Q8255" t="s">
        <v>53</v>
      </c>
      <c r="R8255">
        <v>4.2</v>
      </c>
      <c r="S8255" s="1">
        <v>44699</v>
      </c>
    </row>
    <row r="8256" spans="1:19" x14ac:dyDescent="0.3">
      <c r="A8256" t="s">
        <v>9560</v>
      </c>
      <c r="B8256" t="s">
        <v>4649</v>
      </c>
      <c r="C8256" s="1">
        <v>45830</v>
      </c>
      <c r="D8256" s="1" t="str">
        <f t="shared" si="128"/>
        <v>Jun-2025</v>
      </c>
      <c r="E8256" t="s">
        <v>42</v>
      </c>
      <c r="F8256" t="s">
        <v>43</v>
      </c>
      <c r="G8256" t="s">
        <v>22</v>
      </c>
      <c r="H8256" t="s">
        <v>23</v>
      </c>
      <c r="I8256">
        <v>18</v>
      </c>
      <c r="J8256" t="s">
        <v>44</v>
      </c>
      <c r="K8256" t="s">
        <v>83</v>
      </c>
      <c r="L8256">
        <v>4</v>
      </c>
      <c r="M8256">
        <v>913.42</v>
      </c>
      <c r="N8256">
        <v>3653.68</v>
      </c>
      <c r="O8256">
        <v>2025.19</v>
      </c>
      <c r="P8256">
        <v>1628.51</v>
      </c>
      <c r="Q8256" t="s">
        <v>53</v>
      </c>
      <c r="R8256">
        <v>4.5999999999999996</v>
      </c>
      <c r="S8256" s="1">
        <v>45832</v>
      </c>
    </row>
    <row r="8257" spans="1:19" x14ac:dyDescent="0.3">
      <c r="A8257" t="s">
        <v>9561</v>
      </c>
      <c r="B8257" t="s">
        <v>950</v>
      </c>
      <c r="C8257" s="1">
        <v>45051</v>
      </c>
      <c r="D8257" s="1" t="str">
        <f t="shared" si="128"/>
        <v>May-2023</v>
      </c>
      <c r="E8257" t="s">
        <v>66</v>
      </c>
      <c r="F8257" t="s">
        <v>67</v>
      </c>
      <c r="G8257" t="s">
        <v>22</v>
      </c>
      <c r="H8257" t="s">
        <v>23</v>
      </c>
      <c r="I8257">
        <v>34</v>
      </c>
      <c r="J8257" t="s">
        <v>37</v>
      </c>
      <c r="K8257" t="s">
        <v>86</v>
      </c>
      <c r="L8257">
        <v>5</v>
      </c>
      <c r="M8257">
        <v>979.88400000000001</v>
      </c>
      <c r="N8257">
        <v>4899.42</v>
      </c>
      <c r="O8257">
        <v>2472.92</v>
      </c>
      <c r="P8257">
        <v>2426.5</v>
      </c>
      <c r="Q8257" t="s">
        <v>26</v>
      </c>
      <c r="R8257">
        <v>2.6</v>
      </c>
      <c r="S8257" s="1">
        <v>45078</v>
      </c>
    </row>
    <row r="8258" spans="1:19" x14ac:dyDescent="0.3">
      <c r="A8258" t="s">
        <v>9562</v>
      </c>
      <c r="B8258" t="s">
        <v>156</v>
      </c>
      <c r="C8258" s="1">
        <v>45692</v>
      </c>
      <c r="D8258" s="1" t="str">
        <f t="shared" si="128"/>
        <v>Feb-2025</v>
      </c>
      <c r="E8258" t="s">
        <v>29</v>
      </c>
      <c r="F8258" t="s">
        <v>124</v>
      </c>
      <c r="G8258" t="s">
        <v>31</v>
      </c>
      <c r="H8258" t="s">
        <v>36</v>
      </c>
      <c r="I8258">
        <v>26</v>
      </c>
      <c r="J8258" t="s">
        <v>24</v>
      </c>
      <c r="K8258" t="s">
        <v>25</v>
      </c>
      <c r="L8258">
        <v>6</v>
      </c>
      <c r="M8258">
        <v>1977.49</v>
      </c>
      <c r="N8258">
        <v>11864.94</v>
      </c>
      <c r="O8258">
        <v>8407.23</v>
      </c>
      <c r="P8258">
        <v>3457.7</v>
      </c>
      <c r="Q8258" t="s">
        <v>26</v>
      </c>
      <c r="R8258">
        <v>2.8</v>
      </c>
      <c r="S8258" s="1">
        <v>45695</v>
      </c>
    </row>
    <row r="8259" spans="1:19" x14ac:dyDescent="0.3">
      <c r="A8259" t="s">
        <v>9563</v>
      </c>
      <c r="B8259" t="s">
        <v>939</v>
      </c>
      <c r="C8259" s="1">
        <v>45173</v>
      </c>
      <c r="D8259" s="1" t="str">
        <f t="shared" ref="D8259:D8322" si="129">TEXT(C8259,"mmm-yyy")</f>
        <v>Sep-2023</v>
      </c>
      <c r="E8259" t="s">
        <v>66</v>
      </c>
      <c r="F8259" t="s">
        <v>169</v>
      </c>
      <c r="G8259" t="s">
        <v>31</v>
      </c>
      <c r="H8259" t="s">
        <v>23</v>
      </c>
      <c r="I8259">
        <v>35</v>
      </c>
      <c r="J8259" t="s">
        <v>139</v>
      </c>
      <c r="K8259" t="s">
        <v>268</v>
      </c>
      <c r="L8259">
        <v>1</v>
      </c>
      <c r="M8259">
        <v>2441.25</v>
      </c>
      <c r="N8259">
        <v>2441.25</v>
      </c>
      <c r="O8259">
        <v>1188.1099999999999</v>
      </c>
      <c r="P8259">
        <v>886.95</v>
      </c>
      <c r="Q8259" t="s">
        <v>75</v>
      </c>
      <c r="R8259">
        <v>3</v>
      </c>
      <c r="S8259" s="1">
        <v>45187</v>
      </c>
    </row>
    <row r="8260" spans="1:19" x14ac:dyDescent="0.3">
      <c r="A8260" t="s">
        <v>9564</v>
      </c>
      <c r="B8260" t="s">
        <v>444</v>
      </c>
      <c r="C8260" s="1">
        <v>45811</v>
      </c>
      <c r="D8260" s="1" t="str">
        <f t="shared" si="129"/>
        <v>Jun-2025</v>
      </c>
      <c r="E8260" t="s">
        <v>29</v>
      </c>
      <c r="F8260" t="s">
        <v>124</v>
      </c>
      <c r="G8260" t="s">
        <v>74</v>
      </c>
      <c r="H8260" t="s">
        <v>23</v>
      </c>
      <c r="I8260">
        <v>27</v>
      </c>
      <c r="J8260" t="s">
        <v>90</v>
      </c>
      <c r="K8260" t="s">
        <v>91</v>
      </c>
      <c r="L8260">
        <v>1</v>
      </c>
      <c r="M8260">
        <v>21440.63</v>
      </c>
      <c r="N8260">
        <v>21440.63</v>
      </c>
      <c r="O8260">
        <v>10576.4</v>
      </c>
      <c r="P8260">
        <v>10864.23</v>
      </c>
      <c r="Q8260" t="s">
        <v>80</v>
      </c>
      <c r="R8260">
        <v>4.4000000000000004</v>
      </c>
      <c r="S8260" s="1">
        <v>45813</v>
      </c>
    </row>
    <row r="8261" spans="1:19" x14ac:dyDescent="0.3">
      <c r="A8261" t="s">
        <v>9565</v>
      </c>
      <c r="B8261" t="s">
        <v>2650</v>
      </c>
      <c r="C8261" s="1">
        <v>44862</v>
      </c>
      <c r="D8261" s="1" t="str">
        <f t="shared" si="129"/>
        <v>Oct-2022</v>
      </c>
      <c r="E8261" t="s">
        <v>20</v>
      </c>
      <c r="F8261" t="s">
        <v>61</v>
      </c>
      <c r="G8261" t="s">
        <v>31</v>
      </c>
      <c r="H8261" t="s">
        <v>56</v>
      </c>
      <c r="I8261">
        <v>32</v>
      </c>
      <c r="J8261" t="s">
        <v>32</v>
      </c>
      <c r="K8261" t="s">
        <v>268</v>
      </c>
      <c r="L8261">
        <v>4</v>
      </c>
      <c r="M8261">
        <v>1068.5</v>
      </c>
      <c r="N8261">
        <v>4274</v>
      </c>
      <c r="O8261">
        <v>2129.87</v>
      </c>
      <c r="P8261">
        <v>2144.11</v>
      </c>
      <c r="Q8261" t="s">
        <v>58</v>
      </c>
      <c r="R8261">
        <v>3.9</v>
      </c>
      <c r="S8261" s="1">
        <v>44872</v>
      </c>
    </row>
    <row r="8262" spans="1:19" x14ac:dyDescent="0.3">
      <c r="A8262" t="s">
        <v>9566</v>
      </c>
      <c r="B8262" t="s">
        <v>5287</v>
      </c>
      <c r="C8262" s="1">
        <v>44809</v>
      </c>
      <c r="D8262" s="1" t="str">
        <f t="shared" si="129"/>
        <v>Sep-2022</v>
      </c>
      <c r="E8262" t="s">
        <v>48</v>
      </c>
      <c r="F8262" t="s">
        <v>49</v>
      </c>
      <c r="G8262" t="s">
        <v>22</v>
      </c>
      <c r="H8262" t="s">
        <v>56</v>
      </c>
      <c r="I8262">
        <v>27</v>
      </c>
      <c r="J8262" t="s">
        <v>44</v>
      </c>
      <c r="K8262" t="s">
        <v>83</v>
      </c>
      <c r="L8262">
        <v>1</v>
      </c>
      <c r="M8262">
        <v>3319.5</v>
      </c>
      <c r="N8262">
        <v>3319.5</v>
      </c>
      <c r="O8262">
        <v>1908.76</v>
      </c>
      <c r="P8262">
        <v>912.82</v>
      </c>
      <c r="Q8262" t="s">
        <v>53</v>
      </c>
      <c r="R8262">
        <v>4.3</v>
      </c>
      <c r="S8262" s="1">
        <v>44814</v>
      </c>
    </row>
    <row r="8263" spans="1:19" x14ac:dyDescent="0.3">
      <c r="A8263" t="s">
        <v>9567</v>
      </c>
      <c r="B8263" t="s">
        <v>1226</v>
      </c>
      <c r="C8263" s="1">
        <v>44857</v>
      </c>
      <c r="D8263" s="1" t="str">
        <f t="shared" si="129"/>
        <v>Oct-2022</v>
      </c>
      <c r="E8263" t="s">
        <v>42</v>
      </c>
      <c r="F8263" t="s">
        <v>117</v>
      </c>
      <c r="G8263" t="s">
        <v>74</v>
      </c>
      <c r="H8263" t="s">
        <v>23</v>
      </c>
      <c r="I8263">
        <v>35</v>
      </c>
      <c r="J8263" t="s">
        <v>51</v>
      </c>
      <c r="K8263" t="s">
        <v>57</v>
      </c>
      <c r="L8263">
        <v>2</v>
      </c>
      <c r="M8263">
        <v>37454.06</v>
      </c>
      <c r="N8263">
        <v>74908.12</v>
      </c>
      <c r="O8263">
        <v>35521.769999999997</v>
      </c>
      <c r="P8263">
        <v>20659.32</v>
      </c>
      <c r="Q8263" t="s">
        <v>75</v>
      </c>
      <c r="R8263">
        <v>4.5999999999999996</v>
      </c>
      <c r="S8263" s="1">
        <v>44861</v>
      </c>
    </row>
    <row r="8264" spans="1:19" x14ac:dyDescent="0.3">
      <c r="A8264" t="s">
        <v>9568</v>
      </c>
      <c r="B8264" t="s">
        <v>677</v>
      </c>
      <c r="C8264" s="1">
        <v>45117</v>
      </c>
      <c r="D8264" s="1" t="str">
        <f t="shared" si="129"/>
        <v>Jul-2023</v>
      </c>
      <c r="E8264" t="s">
        <v>48</v>
      </c>
      <c r="F8264" t="s">
        <v>78</v>
      </c>
      <c r="G8264" t="s">
        <v>50</v>
      </c>
      <c r="H8264" t="s">
        <v>56</v>
      </c>
      <c r="I8264">
        <v>30</v>
      </c>
      <c r="J8264" t="s">
        <v>90</v>
      </c>
      <c r="K8264" t="s">
        <v>52</v>
      </c>
      <c r="L8264">
        <v>3</v>
      </c>
      <c r="M8264">
        <v>12480.48</v>
      </c>
      <c r="N8264">
        <v>37441.440000000002</v>
      </c>
      <c r="O8264">
        <v>20474.810000000001</v>
      </c>
      <c r="P8264">
        <v>13222.49</v>
      </c>
      <c r="Q8264" t="s">
        <v>53</v>
      </c>
      <c r="R8264">
        <v>3.1</v>
      </c>
      <c r="S8264" s="1">
        <v>45119</v>
      </c>
    </row>
    <row r="8265" spans="1:19" x14ac:dyDescent="0.3">
      <c r="A8265" t="s">
        <v>9569</v>
      </c>
      <c r="B8265" t="s">
        <v>337</v>
      </c>
      <c r="C8265" s="1">
        <v>45804</v>
      </c>
      <c r="D8265" s="1" t="str">
        <f t="shared" si="129"/>
        <v>May-2025</v>
      </c>
      <c r="E8265" t="s">
        <v>20</v>
      </c>
      <c r="F8265" t="s">
        <v>121</v>
      </c>
      <c r="G8265" t="s">
        <v>22</v>
      </c>
      <c r="H8265" t="s">
        <v>36</v>
      </c>
      <c r="I8265">
        <v>36</v>
      </c>
      <c r="J8265" t="s">
        <v>37</v>
      </c>
      <c r="K8265" t="s">
        <v>203</v>
      </c>
      <c r="L8265">
        <v>1</v>
      </c>
      <c r="M8265">
        <v>1802.85</v>
      </c>
      <c r="N8265">
        <v>1802.85</v>
      </c>
      <c r="O8265">
        <v>970.05</v>
      </c>
      <c r="P8265">
        <v>742.65</v>
      </c>
      <c r="Q8265" t="s">
        <v>26</v>
      </c>
      <c r="R8265">
        <v>4.2</v>
      </c>
      <c r="S8265" s="1">
        <v>45806</v>
      </c>
    </row>
    <row r="8266" spans="1:19" x14ac:dyDescent="0.3">
      <c r="A8266" t="s">
        <v>9570</v>
      </c>
      <c r="B8266" t="s">
        <v>1552</v>
      </c>
      <c r="C8266" s="1">
        <v>45055</v>
      </c>
      <c r="D8266" s="1" t="str">
        <f t="shared" si="129"/>
        <v>May-2023</v>
      </c>
      <c r="E8266" t="s">
        <v>42</v>
      </c>
      <c r="F8266" t="s">
        <v>43</v>
      </c>
      <c r="G8266" t="s">
        <v>74</v>
      </c>
      <c r="H8266" t="s">
        <v>36</v>
      </c>
      <c r="I8266">
        <v>48</v>
      </c>
      <c r="J8266" t="s">
        <v>90</v>
      </c>
      <c r="K8266" t="s">
        <v>104</v>
      </c>
      <c r="L8266">
        <v>3</v>
      </c>
      <c r="M8266">
        <v>27504.19</v>
      </c>
      <c r="N8266">
        <v>82512.570000000007</v>
      </c>
      <c r="O8266">
        <v>40019.96</v>
      </c>
      <c r="P8266">
        <v>21864.46</v>
      </c>
      <c r="Q8266" t="s">
        <v>80</v>
      </c>
      <c r="R8266">
        <v>4.8</v>
      </c>
      <c r="S8266" s="1">
        <v>45822</v>
      </c>
    </row>
    <row r="8267" spans="1:19" x14ac:dyDescent="0.3">
      <c r="A8267" t="s">
        <v>9571</v>
      </c>
      <c r="B8267" t="s">
        <v>1459</v>
      </c>
      <c r="C8267" s="1">
        <v>44995</v>
      </c>
      <c r="D8267" s="1" t="str">
        <f t="shared" si="129"/>
        <v>Mar-2023</v>
      </c>
      <c r="E8267" t="s">
        <v>48</v>
      </c>
      <c r="F8267" t="s">
        <v>49</v>
      </c>
      <c r="G8267" t="s">
        <v>74</v>
      </c>
      <c r="H8267" t="s">
        <v>23</v>
      </c>
      <c r="I8267">
        <v>26</v>
      </c>
      <c r="J8267" t="s">
        <v>44</v>
      </c>
      <c r="K8267" t="s">
        <v>83</v>
      </c>
      <c r="L8267">
        <v>4</v>
      </c>
      <c r="M8267">
        <v>9866.36</v>
      </c>
      <c r="N8267">
        <v>39465.440000000002</v>
      </c>
      <c r="O8267">
        <v>30532.38</v>
      </c>
      <c r="P8267">
        <v>4986.5200000000004</v>
      </c>
      <c r="Q8267" t="s">
        <v>39</v>
      </c>
      <c r="R8267">
        <v>4.5</v>
      </c>
      <c r="S8267" s="1">
        <v>44997</v>
      </c>
    </row>
    <row r="8268" spans="1:19" x14ac:dyDescent="0.3">
      <c r="A8268" t="s">
        <v>9572</v>
      </c>
      <c r="B8268" t="s">
        <v>937</v>
      </c>
      <c r="C8268" s="1">
        <v>44597</v>
      </c>
      <c r="D8268" s="1" t="str">
        <f t="shared" si="129"/>
        <v>Feb-2022</v>
      </c>
      <c r="E8268" t="s">
        <v>20</v>
      </c>
      <c r="F8268" t="s">
        <v>21</v>
      </c>
      <c r="G8268" t="s">
        <v>31</v>
      </c>
      <c r="H8268" t="s">
        <v>36</v>
      </c>
      <c r="I8268">
        <v>22</v>
      </c>
      <c r="J8268" t="s">
        <v>24</v>
      </c>
      <c r="K8268" t="s">
        <v>255</v>
      </c>
      <c r="L8268">
        <v>2</v>
      </c>
      <c r="M8268">
        <v>845.85</v>
      </c>
      <c r="N8268">
        <v>1691.7</v>
      </c>
      <c r="O8268">
        <v>1215.55</v>
      </c>
      <c r="P8268">
        <v>306.98</v>
      </c>
      <c r="Q8268" t="s">
        <v>58</v>
      </c>
      <c r="R8268">
        <v>3.9</v>
      </c>
      <c r="S8268" s="1">
        <v>44601</v>
      </c>
    </row>
    <row r="8269" spans="1:19" x14ac:dyDescent="0.3">
      <c r="A8269" t="s">
        <v>9573</v>
      </c>
      <c r="B8269" t="s">
        <v>1193</v>
      </c>
      <c r="C8269" s="1">
        <v>45544</v>
      </c>
      <c r="D8269" s="1" t="str">
        <f t="shared" si="129"/>
        <v>Sep-2024</v>
      </c>
      <c r="E8269" t="s">
        <v>29</v>
      </c>
      <c r="F8269" t="s">
        <v>103</v>
      </c>
      <c r="G8269" t="s">
        <v>22</v>
      </c>
      <c r="H8269" t="s">
        <v>23</v>
      </c>
      <c r="I8269">
        <v>42</v>
      </c>
      <c r="J8269" t="s">
        <v>32</v>
      </c>
      <c r="K8269" t="s">
        <v>33</v>
      </c>
      <c r="L8269">
        <v>1</v>
      </c>
      <c r="M8269">
        <v>349.3</v>
      </c>
      <c r="N8269">
        <v>349.3</v>
      </c>
      <c r="O8269">
        <v>225.08</v>
      </c>
      <c r="P8269">
        <v>124.22</v>
      </c>
      <c r="Q8269" t="s">
        <v>80</v>
      </c>
      <c r="R8269">
        <v>2.6</v>
      </c>
      <c r="S8269" s="1">
        <v>45545</v>
      </c>
    </row>
    <row r="8270" spans="1:19" x14ac:dyDescent="0.3">
      <c r="A8270" t="s">
        <v>9574</v>
      </c>
      <c r="B8270" t="s">
        <v>543</v>
      </c>
      <c r="C8270" s="1">
        <v>44971</v>
      </c>
      <c r="D8270" s="1" t="str">
        <f t="shared" si="129"/>
        <v>Feb-2023</v>
      </c>
      <c r="E8270" t="s">
        <v>20</v>
      </c>
      <c r="F8270" t="s">
        <v>121</v>
      </c>
      <c r="G8270" t="s">
        <v>31</v>
      </c>
      <c r="H8270" t="s">
        <v>23</v>
      </c>
      <c r="I8270">
        <v>34</v>
      </c>
      <c r="J8270" t="s">
        <v>37</v>
      </c>
      <c r="K8270" t="s">
        <v>203</v>
      </c>
      <c r="L8270">
        <v>1</v>
      </c>
      <c r="M8270">
        <v>928.68</v>
      </c>
      <c r="N8270">
        <v>928.68</v>
      </c>
      <c r="O8270">
        <v>536.76</v>
      </c>
      <c r="P8270">
        <v>391.92</v>
      </c>
      <c r="Q8270" t="s">
        <v>26</v>
      </c>
      <c r="R8270">
        <v>3.1</v>
      </c>
      <c r="S8270" s="1">
        <v>44974</v>
      </c>
    </row>
    <row r="8271" spans="1:19" x14ac:dyDescent="0.3">
      <c r="A8271" t="s">
        <v>9575</v>
      </c>
      <c r="B8271" t="s">
        <v>5287</v>
      </c>
      <c r="C8271" s="1">
        <v>44935</v>
      </c>
      <c r="D8271" s="1" t="str">
        <f t="shared" si="129"/>
        <v>Jan-2023</v>
      </c>
      <c r="E8271" t="s">
        <v>42</v>
      </c>
      <c r="F8271" t="s">
        <v>98</v>
      </c>
      <c r="G8271" t="s">
        <v>50</v>
      </c>
      <c r="H8271" t="s">
        <v>23</v>
      </c>
      <c r="I8271">
        <v>45</v>
      </c>
      <c r="J8271" t="s">
        <v>24</v>
      </c>
      <c r="K8271" t="s">
        <v>57</v>
      </c>
      <c r="L8271">
        <v>3</v>
      </c>
      <c r="M8271">
        <v>474</v>
      </c>
      <c r="N8271">
        <v>1422</v>
      </c>
      <c r="O8271">
        <v>977.11</v>
      </c>
      <c r="P8271">
        <v>444.89</v>
      </c>
      <c r="Q8271" t="s">
        <v>80</v>
      </c>
      <c r="R8271">
        <v>3.6</v>
      </c>
      <c r="S8271" s="1">
        <v>44938</v>
      </c>
    </row>
    <row r="8272" spans="1:19" x14ac:dyDescent="0.3">
      <c r="A8272" t="s">
        <v>9576</v>
      </c>
      <c r="B8272" t="s">
        <v>865</v>
      </c>
      <c r="C8272" s="1">
        <v>45520</v>
      </c>
      <c r="D8272" s="1" t="str">
        <f t="shared" si="129"/>
        <v>Aug-2024</v>
      </c>
      <c r="E8272" t="s">
        <v>29</v>
      </c>
      <c r="F8272" t="s">
        <v>30</v>
      </c>
      <c r="G8272" t="s">
        <v>22</v>
      </c>
      <c r="H8272" t="s">
        <v>23</v>
      </c>
      <c r="I8272">
        <v>48</v>
      </c>
      <c r="J8272" t="s">
        <v>24</v>
      </c>
      <c r="K8272" t="s">
        <v>255</v>
      </c>
      <c r="L8272">
        <v>1</v>
      </c>
      <c r="M8272">
        <v>347.15</v>
      </c>
      <c r="N8272">
        <v>347.15</v>
      </c>
      <c r="O8272">
        <v>289.99</v>
      </c>
      <c r="P8272">
        <v>57.16</v>
      </c>
      <c r="Q8272" t="s">
        <v>53</v>
      </c>
      <c r="R8272">
        <v>3.2</v>
      </c>
      <c r="S8272" s="1">
        <v>45822</v>
      </c>
    </row>
    <row r="8273" spans="1:19" x14ac:dyDescent="0.3">
      <c r="A8273" t="s">
        <v>9577</v>
      </c>
      <c r="B8273" t="s">
        <v>2278</v>
      </c>
      <c r="C8273" s="1">
        <v>45369</v>
      </c>
      <c r="D8273" s="1" t="str">
        <f t="shared" si="129"/>
        <v>Mar-2024</v>
      </c>
      <c r="E8273" t="s">
        <v>66</v>
      </c>
      <c r="F8273" t="s">
        <v>169</v>
      </c>
      <c r="G8273" t="s">
        <v>134</v>
      </c>
      <c r="H8273" t="s">
        <v>23</v>
      </c>
      <c r="I8273">
        <v>17</v>
      </c>
      <c r="J8273" t="s">
        <v>32</v>
      </c>
      <c r="K8273" t="s">
        <v>125</v>
      </c>
      <c r="L8273">
        <v>3</v>
      </c>
      <c r="M8273">
        <v>35314.93</v>
      </c>
      <c r="N8273">
        <v>105944.79</v>
      </c>
      <c r="O8273">
        <v>77929.62</v>
      </c>
      <c r="P8273">
        <v>22717.93</v>
      </c>
      <c r="Q8273" t="s">
        <v>26</v>
      </c>
      <c r="R8273">
        <v>3.2</v>
      </c>
      <c r="S8273" s="1">
        <v>45371</v>
      </c>
    </row>
    <row r="8274" spans="1:19" x14ac:dyDescent="0.3">
      <c r="A8274" t="s">
        <v>9578</v>
      </c>
      <c r="B8274" t="s">
        <v>1032</v>
      </c>
      <c r="C8274" s="1">
        <v>44991</v>
      </c>
      <c r="D8274" s="1" t="str">
        <f t="shared" si="129"/>
        <v>Mar-2023</v>
      </c>
      <c r="E8274" t="s">
        <v>20</v>
      </c>
      <c r="F8274" t="s">
        <v>61</v>
      </c>
      <c r="G8274" t="s">
        <v>22</v>
      </c>
      <c r="H8274" t="s">
        <v>23</v>
      </c>
      <c r="I8274">
        <v>44</v>
      </c>
      <c r="J8274" t="s">
        <v>51</v>
      </c>
      <c r="K8274" t="s">
        <v>131</v>
      </c>
      <c r="L8274">
        <v>1</v>
      </c>
      <c r="M8274">
        <v>14606.03</v>
      </c>
      <c r="N8274">
        <v>14606.03</v>
      </c>
      <c r="O8274">
        <v>6178.14</v>
      </c>
      <c r="P8274">
        <v>6236.99</v>
      </c>
      <c r="Q8274" t="s">
        <v>26</v>
      </c>
      <c r="R8274">
        <v>4</v>
      </c>
      <c r="S8274" s="1">
        <v>44995</v>
      </c>
    </row>
    <row r="8275" spans="1:19" x14ac:dyDescent="0.3">
      <c r="A8275" t="s">
        <v>9579</v>
      </c>
      <c r="B8275" t="s">
        <v>224</v>
      </c>
      <c r="C8275" s="1">
        <v>45528</v>
      </c>
      <c r="D8275" s="1" t="str">
        <f t="shared" si="129"/>
        <v>Aug-2024</v>
      </c>
      <c r="E8275" t="s">
        <v>42</v>
      </c>
      <c r="F8275" t="s">
        <v>43</v>
      </c>
      <c r="G8275" t="s">
        <v>22</v>
      </c>
      <c r="H8275" t="s">
        <v>23</v>
      </c>
      <c r="I8275">
        <v>28</v>
      </c>
      <c r="J8275" t="s">
        <v>24</v>
      </c>
      <c r="K8275" t="s">
        <v>255</v>
      </c>
      <c r="L8275">
        <v>1</v>
      </c>
      <c r="M8275">
        <v>553.95000000000005</v>
      </c>
      <c r="N8275">
        <v>553.95000000000005</v>
      </c>
      <c r="O8275">
        <v>399.89</v>
      </c>
      <c r="P8275">
        <v>154.05000000000001</v>
      </c>
      <c r="Q8275" t="s">
        <v>53</v>
      </c>
      <c r="R8275">
        <v>4.7</v>
      </c>
      <c r="S8275" s="1">
        <v>45531</v>
      </c>
    </row>
    <row r="8276" spans="1:19" x14ac:dyDescent="0.3">
      <c r="A8276" t="s">
        <v>9580</v>
      </c>
      <c r="B8276" t="s">
        <v>1204</v>
      </c>
      <c r="C8276" s="1">
        <v>45468</v>
      </c>
      <c r="D8276" s="1" t="str">
        <f t="shared" si="129"/>
        <v>Jun-2024</v>
      </c>
      <c r="E8276" t="s">
        <v>20</v>
      </c>
      <c r="F8276" t="s">
        <v>21</v>
      </c>
      <c r="G8276" t="s">
        <v>22</v>
      </c>
      <c r="H8276" t="s">
        <v>23</v>
      </c>
      <c r="I8276">
        <v>23</v>
      </c>
      <c r="J8276" t="s">
        <v>139</v>
      </c>
      <c r="K8276" t="s">
        <v>140</v>
      </c>
      <c r="L8276">
        <v>1</v>
      </c>
      <c r="M8276">
        <v>5155.8100000000004</v>
      </c>
      <c r="N8276">
        <v>5155.8100000000004</v>
      </c>
      <c r="O8276">
        <v>2981.61</v>
      </c>
      <c r="P8276">
        <v>627.46</v>
      </c>
      <c r="Q8276" t="s">
        <v>80</v>
      </c>
      <c r="R8276">
        <v>4.2</v>
      </c>
      <c r="S8276" s="1">
        <v>45470</v>
      </c>
    </row>
    <row r="8277" spans="1:19" x14ac:dyDescent="0.3">
      <c r="A8277" t="s">
        <v>9581</v>
      </c>
      <c r="B8277" t="s">
        <v>1459</v>
      </c>
      <c r="C8277" s="1">
        <v>45776</v>
      </c>
      <c r="D8277" s="1" t="str">
        <f t="shared" si="129"/>
        <v>Apr-2025</v>
      </c>
      <c r="E8277" t="s">
        <v>20</v>
      </c>
      <c r="F8277" t="s">
        <v>121</v>
      </c>
      <c r="G8277" t="s">
        <v>22</v>
      </c>
      <c r="H8277" t="s">
        <v>36</v>
      </c>
      <c r="I8277">
        <v>30</v>
      </c>
      <c r="J8277" t="s">
        <v>32</v>
      </c>
      <c r="K8277" t="s">
        <v>125</v>
      </c>
      <c r="L8277">
        <v>3</v>
      </c>
      <c r="M8277">
        <v>32421.37</v>
      </c>
      <c r="N8277">
        <v>97264.11</v>
      </c>
      <c r="O8277">
        <v>65375.25</v>
      </c>
      <c r="P8277">
        <v>31888.85</v>
      </c>
      <c r="Q8277" t="s">
        <v>58</v>
      </c>
      <c r="R8277">
        <v>3.2</v>
      </c>
      <c r="S8277" s="1">
        <v>45777</v>
      </c>
    </row>
    <row r="8278" spans="1:19" x14ac:dyDescent="0.3">
      <c r="A8278" t="s">
        <v>9582</v>
      </c>
      <c r="B8278" t="s">
        <v>2821</v>
      </c>
      <c r="C8278" s="1">
        <v>45797</v>
      </c>
      <c r="D8278" s="1" t="str">
        <f t="shared" si="129"/>
        <v>May-2025</v>
      </c>
      <c r="E8278" t="s">
        <v>29</v>
      </c>
      <c r="F8278" t="s">
        <v>103</v>
      </c>
      <c r="G8278" t="s">
        <v>50</v>
      </c>
      <c r="H8278" t="s">
        <v>56</v>
      </c>
      <c r="I8278">
        <v>30</v>
      </c>
      <c r="J8278" t="s">
        <v>24</v>
      </c>
      <c r="K8278" t="s">
        <v>25</v>
      </c>
      <c r="L8278">
        <v>1</v>
      </c>
      <c r="M8278">
        <v>1634.2</v>
      </c>
      <c r="N8278">
        <v>1634.2</v>
      </c>
      <c r="O8278">
        <v>1063.57</v>
      </c>
      <c r="P8278">
        <v>488.93</v>
      </c>
      <c r="Q8278" t="s">
        <v>26</v>
      </c>
      <c r="R8278">
        <v>4.8</v>
      </c>
      <c r="S8278" s="1">
        <v>45801</v>
      </c>
    </row>
    <row r="8279" spans="1:19" x14ac:dyDescent="0.3">
      <c r="A8279" t="s">
        <v>9583</v>
      </c>
      <c r="B8279" t="s">
        <v>813</v>
      </c>
      <c r="C8279" s="1">
        <v>45793</v>
      </c>
      <c r="D8279" s="1" t="str">
        <f t="shared" si="129"/>
        <v>May-2025</v>
      </c>
      <c r="E8279" t="s">
        <v>66</v>
      </c>
      <c r="F8279" t="s">
        <v>67</v>
      </c>
      <c r="G8279" t="s">
        <v>74</v>
      </c>
      <c r="H8279" t="s">
        <v>56</v>
      </c>
      <c r="I8279">
        <v>54</v>
      </c>
      <c r="J8279" t="s">
        <v>90</v>
      </c>
      <c r="K8279" t="s">
        <v>52</v>
      </c>
      <c r="L8279">
        <v>4</v>
      </c>
      <c r="M8279">
        <v>41368.33</v>
      </c>
      <c r="N8279">
        <v>165473.32</v>
      </c>
      <c r="O8279">
        <v>99050.44</v>
      </c>
      <c r="P8279">
        <v>58149.21</v>
      </c>
      <c r="Q8279" t="s">
        <v>58</v>
      </c>
      <c r="R8279">
        <v>3.4</v>
      </c>
      <c r="S8279" s="1">
        <v>45794</v>
      </c>
    </row>
    <row r="8280" spans="1:19" x14ac:dyDescent="0.3">
      <c r="A8280" t="s">
        <v>9584</v>
      </c>
      <c r="B8280" t="s">
        <v>4086</v>
      </c>
      <c r="C8280" s="1">
        <v>45457</v>
      </c>
      <c r="D8280" s="1" t="str">
        <f t="shared" si="129"/>
        <v>Jun-2024</v>
      </c>
      <c r="E8280" t="s">
        <v>42</v>
      </c>
      <c r="F8280" t="s">
        <v>98</v>
      </c>
      <c r="G8280" t="s">
        <v>50</v>
      </c>
      <c r="H8280" t="s">
        <v>36</v>
      </c>
      <c r="I8280">
        <v>31</v>
      </c>
      <c r="J8280" t="s">
        <v>37</v>
      </c>
      <c r="K8280" t="s">
        <v>38</v>
      </c>
      <c r="L8280">
        <v>12</v>
      </c>
      <c r="M8280">
        <v>319.41000000000003</v>
      </c>
      <c r="N8280">
        <v>3832.92</v>
      </c>
      <c r="O8280">
        <v>3042.34</v>
      </c>
      <c r="P8280">
        <v>790.58</v>
      </c>
      <c r="Q8280" t="s">
        <v>53</v>
      </c>
      <c r="R8280">
        <v>3.8</v>
      </c>
      <c r="S8280" s="1">
        <v>45822</v>
      </c>
    </row>
    <row r="8281" spans="1:19" x14ac:dyDescent="0.3">
      <c r="A8281" t="s">
        <v>9585</v>
      </c>
      <c r="B8281" t="s">
        <v>1249</v>
      </c>
      <c r="C8281" s="1">
        <v>45460</v>
      </c>
      <c r="D8281" s="1" t="str">
        <f t="shared" si="129"/>
        <v>Jun-2024</v>
      </c>
      <c r="E8281" t="s">
        <v>29</v>
      </c>
      <c r="F8281" t="s">
        <v>103</v>
      </c>
      <c r="G8281" t="s">
        <v>31</v>
      </c>
      <c r="H8281" t="s">
        <v>23</v>
      </c>
      <c r="I8281">
        <v>43</v>
      </c>
      <c r="J8281" t="s">
        <v>90</v>
      </c>
      <c r="K8281" t="s">
        <v>52</v>
      </c>
      <c r="L8281">
        <v>1</v>
      </c>
      <c r="M8281">
        <v>34629.18</v>
      </c>
      <c r="N8281">
        <v>34629.18</v>
      </c>
      <c r="O8281">
        <v>18099.48</v>
      </c>
      <c r="P8281">
        <v>16529.7</v>
      </c>
      <c r="Q8281" t="s">
        <v>75</v>
      </c>
      <c r="R8281">
        <v>3.9</v>
      </c>
      <c r="S8281" s="1">
        <v>45467</v>
      </c>
    </row>
    <row r="8282" spans="1:19" x14ac:dyDescent="0.3">
      <c r="A8282" t="s">
        <v>9586</v>
      </c>
      <c r="B8282" t="s">
        <v>2480</v>
      </c>
      <c r="C8282" s="1">
        <v>45763</v>
      </c>
      <c r="D8282" s="1" t="str">
        <f t="shared" si="129"/>
        <v>Apr-2025</v>
      </c>
      <c r="E8282" t="s">
        <v>20</v>
      </c>
      <c r="F8282" t="s">
        <v>61</v>
      </c>
      <c r="G8282" t="s">
        <v>31</v>
      </c>
      <c r="H8282" t="s">
        <v>36</v>
      </c>
      <c r="I8282">
        <v>40</v>
      </c>
      <c r="J8282" t="s">
        <v>139</v>
      </c>
      <c r="K8282" t="s">
        <v>140</v>
      </c>
      <c r="L8282">
        <v>12</v>
      </c>
      <c r="M8282">
        <v>3860.43</v>
      </c>
      <c r="N8282">
        <v>46325.16</v>
      </c>
      <c r="O8282">
        <v>32320.9</v>
      </c>
      <c r="P8282">
        <v>14004.29</v>
      </c>
      <c r="Q8282" t="s">
        <v>80</v>
      </c>
      <c r="R8282">
        <v>3</v>
      </c>
      <c r="S8282" s="1">
        <v>45767</v>
      </c>
    </row>
    <row r="8283" spans="1:19" x14ac:dyDescent="0.3">
      <c r="A8283" t="s">
        <v>9587</v>
      </c>
      <c r="B8283" t="s">
        <v>199</v>
      </c>
      <c r="C8283" s="1">
        <v>45495</v>
      </c>
      <c r="D8283" s="1" t="str">
        <f t="shared" si="129"/>
        <v>Jul-2024</v>
      </c>
      <c r="E8283" t="s">
        <v>48</v>
      </c>
      <c r="F8283" t="s">
        <v>49</v>
      </c>
      <c r="G8283" t="s">
        <v>22</v>
      </c>
      <c r="H8283" t="s">
        <v>36</v>
      </c>
      <c r="I8283">
        <v>44</v>
      </c>
      <c r="J8283" t="s">
        <v>51</v>
      </c>
      <c r="K8283" t="s">
        <v>210</v>
      </c>
      <c r="L8283">
        <v>4</v>
      </c>
      <c r="M8283">
        <v>38683.65</v>
      </c>
      <c r="N8283">
        <v>154734.6</v>
      </c>
      <c r="O8283">
        <v>113370.22</v>
      </c>
      <c r="P8283">
        <v>41364.370000000003</v>
      </c>
      <c r="Q8283" t="s">
        <v>58</v>
      </c>
      <c r="R8283">
        <v>2.4</v>
      </c>
      <c r="S8283" s="1">
        <v>45498</v>
      </c>
    </row>
    <row r="8284" spans="1:19" x14ac:dyDescent="0.3">
      <c r="A8284" t="s">
        <v>9588</v>
      </c>
      <c r="B8284" t="s">
        <v>2543</v>
      </c>
      <c r="C8284" s="1">
        <v>45053</v>
      </c>
      <c r="D8284" s="1" t="str">
        <f t="shared" si="129"/>
        <v>May-2023</v>
      </c>
      <c r="E8284" t="s">
        <v>29</v>
      </c>
      <c r="F8284" t="s">
        <v>103</v>
      </c>
      <c r="G8284" t="s">
        <v>22</v>
      </c>
      <c r="H8284" t="s">
        <v>23</v>
      </c>
      <c r="I8284">
        <v>36</v>
      </c>
      <c r="J8284" t="s">
        <v>51</v>
      </c>
      <c r="K8284" t="s">
        <v>131</v>
      </c>
      <c r="L8284">
        <v>2</v>
      </c>
      <c r="M8284">
        <v>50430.26</v>
      </c>
      <c r="N8284">
        <v>100860.52</v>
      </c>
      <c r="O8284">
        <v>45218.46</v>
      </c>
      <c r="P8284">
        <v>25383.91</v>
      </c>
      <c r="Q8284" t="s">
        <v>26</v>
      </c>
      <c r="R8284">
        <v>4.0999999999999996</v>
      </c>
      <c r="S8284" s="1">
        <v>45055</v>
      </c>
    </row>
    <row r="8285" spans="1:19" x14ac:dyDescent="0.3">
      <c r="A8285" t="s">
        <v>9589</v>
      </c>
      <c r="B8285" t="s">
        <v>2720</v>
      </c>
      <c r="C8285" s="1">
        <v>45055</v>
      </c>
      <c r="D8285" s="1" t="str">
        <f t="shared" si="129"/>
        <v>May-2023</v>
      </c>
      <c r="E8285" t="s">
        <v>66</v>
      </c>
      <c r="F8285" t="s">
        <v>89</v>
      </c>
      <c r="G8285" t="s">
        <v>22</v>
      </c>
      <c r="H8285" t="s">
        <v>36</v>
      </c>
      <c r="I8285">
        <v>24</v>
      </c>
      <c r="J8285" t="s">
        <v>51</v>
      </c>
      <c r="K8285" t="s">
        <v>128</v>
      </c>
      <c r="L8285">
        <v>6</v>
      </c>
      <c r="M8285">
        <v>51.1</v>
      </c>
      <c r="N8285">
        <v>306.60000000000002</v>
      </c>
      <c r="O8285">
        <v>151.03</v>
      </c>
      <c r="P8285">
        <v>155.56</v>
      </c>
      <c r="Q8285" t="s">
        <v>26</v>
      </c>
      <c r="R8285">
        <v>3.2</v>
      </c>
      <c r="S8285" s="1">
        <v>45062</v>
      </c>
    </row>
    <row r="8286" spans="1:19" x14ac:dyDescent="0.3">
      <c r="A8286" t="s">
        <v>9590</v>
      </c>
      <c r="B8286" t="s">
        <v>3187</v>
      </c>
      <c r="C8286" s="1">
        <v>44582</v>
      </c>
      <c r="D8286" s="1" t="str">
        <f t="shared" si="129"/>
        <v>Jan-2022</v>
      </c>
      <c r="E8286" t="s">
        <v>20</v>
      </c>
      <c r="F8286" t="s">
        <v>21</v>
      </c>
      <c r="G8286" t="s">
        <v>22</v>
      </c>
      <c r="H8286" t="s">
        <v>23</v>
      </c>
      <c r="I8286">
        <v>30</v>
      </c>
      <c r="J8286" t="s">
        <v>51</v>
      </c>
      <c r="K8286" t="s">
        <v>131</v>
      </c>
      <c r="L8286">
        <v>12</v>
      </c>
      <c r="M8286">
        <v>25184.17</v>
      </c>
      <c r="N8286">
        <v>302210.03999999998</v>
      </c>
      <c r="O8286">
        <v>188019.79</v>
      </c>
      <c r="P8286">
        <v>99079.74</v>
      </c>
      <c r="Q8286" t="s">
        <v>26</v>
      </c>
      <c r="R8286">
        <v>3.1</v>
      </c>
      <c r="S8286" s="1">
        <v>44584</v>
      </c>
    </row>
    <row r="8287" spans="1:19" x14ac:dyDescent="0.3">
      <c r="A8287" t="s">
        <v>9591</v>
      </c>
      <c r="B8287" t="s">
        <v>883</v>
      </c>
      <c r="C8287" s="1">
        <v>45506</v>
      </c>
      <c r="D8287" s="1" t="str">
        <f t="shared" si="129"/>
        <v>Aug-2024</v>
      </c>
      <c r="E8287" t="s">
        <v>66</v>
      </c>
      <c r="F8287" t="s">
        <v>67</v>
      </c>
      <c r="G8287" t="s">
        <v>22</v>
      </c>
      <c r="H8287" t="s">
        <v>56</v>
      </c>
      <c r="I8287">
        <v>18</v>
      </c>
      <c r="J8287" t="s">
        <v>37</v>
      </c>
      <c r="K8287" t="s">
        <v>38</v>
      </c>
      <c r="L8287">
        <v>1</v>
      </c>
      <c r="M8287">
        <v>678.04</v>
      </c>
      <c r="N8287">
        <v>678.04</v>
      </c>
      <c r="O8287">
        <v>468.02</v>
      </c>
      <c r="P8287">
        <v>142.21</v>
      </c>
      <c r="Q8287" t="s">
        <v>75</v>
      </c>
      <c r="R8287">
        <v>5</v>
      </c>
      <c r="S8287" s="1">
        <v>45508</v>
      </c>
    </row>
    <row r="8288" spans="1:19" x14ac:dyDescent="0.3">
      <c r="A8288" t="s">
        <v>9592</v>
      </c>
      <c r="B8288" t="s">
        <v>4265</v>
      </c>
      <c r="C8288" s="1">
        <v>45799</v>
      </c>
      <c r="D8288" s="1" t="str">
        <f t="shared" si="129"/>
        <v>May-2025</v>
      </c>
      <c r="E8288" t="s">
        <v>66</v>
      </c>
      <c r="F8288" t="s">
        <v>89</v>
      </c>
      <c r="G8288" t="s">
        <v>31</v>
      </c>
      <c r="H8288" t="s">
        <v>23</v>
      </c>
      <c r="I8288">
        <v>30</v>
      </c>
      <c r="J8288" t="s">
        <v>37</v>
      </c>
      <c r="K8288" t="s">
        <v>128</v>
      </c>
      <c r="L8288">
        <v>12</v>
      </c>
      <c r="M8288">
        <v>1614.21</v>
      </c>
      <c r="N8288">
        <v>19370.52</v>
      </c>
      <c r="O8288">
        <v>8578.19</v>
      </c>
      <c r="P8288">
        <v>8855.23</v>
      </c>
      <c r="Q8288" t="s">
        <v>75</v>
      </c>
      <c r="R8288">
        <v>3.8</v>
      </c>
      <c r="S8288" s="1">
        <v>45802</v>
      </c>
    </row>
    <row r="8289" spans="1:19" x14ac:dyDescent="0.3">
      <c r="A8289" t="s">
        <v>9593</v>
      </c>
      <c r="B8289" t="s">
        <v>2329</v>
      </c>
      <c r="C8289" s="1">
        <v>45753</v>
      </c>
      <c r="D8289" s="1" t="str">
        <f t="shared" si="129"/>
        <v>Apr-2025</v>
      </c>
      <c r="E8289" t="s">
        <v>48</v>
      </c>
      <c r="F8289" t="s">
        <v>49</v>
      </c>
      <c r="G8289" t="s">
        <v>74</v>
      </c>
      <c r="H8289" t="s">
        <v>23</v>
      </c>
      <c r="I8289">
        <v>39</v>
      </c>
      <c r="J8289" t="s">
        <v>62</v>
      </c>
      <c r="K8289" t="s">
        <v>63</v>
      </c>
      <c r="L8289">
        <v>1</v>
      </c>
      <c r="M8289">
        <v>24665.54</v>
      </c>
      <c r="N8289">
        <v>24665.54</v>
      </c>
      <c r="O8289">
        <v>17390.45</v>
      </c>
      <c r="P8289">
        <v>4808.53</v>
      </c>
      <c r="Q8289" t="s">
        <v>26</v>
      </c>
      <c r="R8289">
        <v>4.7</v>
      </c>
      <c r="S8289" s="1">
        <v>45756</v>
      </c>
    </row>
    <row r="8290" spans="1:19" x14ac:dyDescent="0.3">
      <c r="A8290" t="s">
        <v>9594</v>
      </c>
      <c r="B8290" t="s">
        <v>2014</v>
      </c>
      <c r="C8290" s="1">
        <v>45622</v>
      </c>
      <c r="D8290" s="1" t="str">
        <f t="shared" si="129"/>
        <v>Nov-2024</v>
      </c>
      <c r="E8290" t="s">
        <v>42</v>
      </c>
      <c r="F8290" t="s">
        <v>98</v>
      </c>
      <c r="G8290" t="s">
        <v>22</v>
      </c>
      <c r="H8290" t="s">
        <v>56</v>
      </c>
      <c r="I8290">
        <v>30</v>
      </c>
      <c r="J8290" t="s">
        <v>32</v>
      </c>
      <c r="K8290" t="s">
        <v>381</v>
      </c>
      <c r="L8290">
        <v>6</v>
      </c>
      <c r="M8290">
        <v>25242.5</v>
      </c>
      <c r="N8290">
        <v>151455</v>
      </c>
      <c r="O8290">
        <v>87874.17</v>
      </c>
      <c r="P8290">
        <v>40862.58</v>
      </c>
      <c r="Q8290" t="s">
        <v>58</v>
      </c>
      <c r="R8290">
        <v>3.5</v>
      </c>
      <c r="S8290" s="1">
        <v>45623</v>
      </c>
    </row>
    <row r="8291" spans="1:19" x14ac:dyDescent="0.3">
      <c r="A8291" t="s">
        <v>9595</v>
      </c>
      <c r="B8291" t="s">
        <v>3204</v>
      </c>
      <c r="C8291" s="1">
        <v>45633</v>
      </c>
      <c r="D8291" s="1" t="str">
        <f t="shared" si="129"/>
        <v>Dec-2024</v>
      </c>
      <c r="E8291" t="s">
        <v>20</v>
      </c>
      <c r="F8291" t="s">
        <v>121</v>
      </c>
      <c r="G8291" t="s">
        <v>22</v>
      </c>
      <c r="H8291" t="s">
        <v>56</v>
      </c>
      <c r="I8291">
        <v>20</v>
      </c>
      <c r="J8291" t="s">
        <v>32</v>
      </c>
      <c r="K8291" t="s">
        <v>381</v>
      </c>
      <c r="L8291">
        <v>10</v>
      </c>
      <c r="M8291">
        <v>40510.980000000003</v>
      </c>
      <c r="N8291">
        <v>405109.8</v>
      </c>
      <c r="O8291">
        <v>298088.65999999997</v>
      </c>
      <c r="P8291">
        <v>107021.16</v>
      </c>
      <c r="Q8291" t="s">
        <v>75</v>
      </c>
      <c r="R8291">
        <v>3.2</v>
      </c>
      <c r="S8291" s="1">
        <v>45635</v>
      </c>
    </row>
    <row r="8292" spans="1:19" x14ac:dyDescent="0.3">
      <c r="A8292" t="s">
        <v>9596</v>
      </c>
      <c r="B8292" t="s">
        <v>457</v>
      </c>
      <c r="C8292" s="1">
        <v>45174</v>
      </c>
      <c r="D8292" s="1" t="str">
        <f t="shared" si="129"/>
        <v>Sep-2023</v>
      </c>
      <c r="E8292" t="s">
        <v>66</v>
      </c>
      <c r="F8292" t="s">
        <v>169</v>
      </c>
      <c r="G8292" t="s">
        <v>31</v>
      </c>
      <c r="H8292" t="s">
        <v>23</v>
      </c>
      <c r="I8292">
        <v>50</v>
      </c>
      <c r="J8292" t="s">
        <v>24</v>
      </c>
      <c r="K8292" t="s">
        <v>33</v>
      </c>
      <c r="L8292">
        <v>3</v>
      </c>
      <c r="M8292">
        <v>999.66</v>
      </c>
      <c r="N8292">
        <v>2998.98</v>
      </c>
      <c r="O8292">
        <v>2132.06</v>
      </c>
      <c r="P8292">
        <v>716.97</v>
      </c>
      <c r="Q8292" t="s">
        <v>53</v>
      </c>
      <c r="R8292">
        <v>4.3</v>
      </c>
      <c r="S8292" s="1">
        <v>45178</v>
      </c>
    </row>
    <row r="8293" spans="1:19" x14ac:dyDescent="0.3">
      <c r="A8293" t="s">
        <v>9597</v>
      </c>
      <c r="B8293" t="s">
        <v>509</v>
      </c>
      <c r="C8293" s="1">
        <v>45691</v>
      </c>
      <c r="D8293" s="1" t="str">
        <f t="shared" si="129"/>
        <v>Feb-2025</v>
      </c>
      <c r="E8293" t="s">
        <v>48</v>
      </c>
      <c r="F8293" t="s">
        <v>78</v>
      </c>
      <c r="G8293" t="s">
        <v>31</v>
      </c>
      <c r="H8293" t="s">
        <v>23</v>
      </c>
      <c r="I8293">
        <v>38</v>
      </c>
      <c r="J8293" t="s">
        <v>44</v>
      </c>
      <c r="K8293" t="s">
        <v>45</v>
      </c>
      <c r="L8293">
        <v>1</v>
      </c>
      <c r="M8293">
        <v>9261.65</v>
      </c>
      <c r="N8293">
        <v>9261.65</v>
      </c>
      <c r="O8293">
        <v>6049.56</v>
      </c>
      <c r="P8293">
        <v>3212.09</v>
      </c>
      <c r="Q8293" t="s">
        <v>26</v>
      </c>
      <c r="R8293">
        <v>2.5</v>
      </c>
      <c r="S8293" s="1">
        <v>45694</v>
      </c>
    </row>
    <row r="8294" spans="1:19" x14ac:dyDescent="0.3">
      <c r="A8294" t="s">
        <v>9598</v>
      </c>
      <c r="B8294" t="s">
        <v>5265</v>
      </c>
      <c r="C8294" s="1">
        <v>45377</v>
      </c>
      <c r="D8294" s="1" t="str">
        <f t="shared" si="129"/>
        <v>Mar-2024</v>
      </c>
      <c r="E8294" t="s">
        <v>66</v>
      </c>
      <c r="F8294" t="s">
        <v>89</v>
      </c>
      <c r="G8294" t="s">
        <v>22</v>
      </c>
      <c r="H8294" t="s">
        <v>23</v>
      </c>
      <c r="I8294">
        <v>33</v>
      </c>
      <c r="J8294" t="s">
        <v>37</v>
      </c>
      <c r="K8294" t="s">
        <v>128</v>
      </c>
      <c r="L8294">
        <v>4</v>
      </c>
      <c r="M8294">
        <v>1690.2</v>
      </c>
      <c r="N8294">
        <v>6760.81</v>
      </c>
      <c r="O8294">
        <v>4825.17</v>
      </c>
      <c r="P8294">
        <v>1935.64</v>
      </c>
      <c r="Q8294" t="s">
        <v>26</v>
      </c>
      <c r="R8294">
        <v>3.4</v>
      </c>
      <c r="S8294" s="1">
        <v>45384</v>
      </c>
    </row>
    <row r="8295" spans="1:19" x14ac:dyDescent="0.3">
      <c r="A8295" t="s">
        <v>9599</v>
      </c>
      <c r="B8295" t="s">
        <v>881</v>
      </c>
      <c r="C8295" s="1">
        <v>45728</v>
      </c>
      <c r="D8295" s="1" t="str">
        <f t="shared" si="129"/>
        <v>Mar-2025</v>
      </c>
      <c r="E8295" t="s">
        <v>42</v>
      </c>
      <c r="F8295" t="s">
        <v>43</v>
      </c>
      <c r="G8295" t="s">
        <v>31</v>
      </c>
      <c r="H8295" t="s">
        <v>23</v>
      </c>
      <c r="I8295">
        <v>39</v>
      </c>
      <c r="J8295" t="s">
        <v>51</v>
      </c>
      <c r="K8295" t="s">
        <v>125</v>
      </c>
      <c r="L8295">
        <v>1</v>
      </c>
      <c r="M8295">
        <v>3143.61</v>
      </c>
      <c r="N8295">
        <v>3143.61</v>
      </c>
      <c r="O8295">
        <v>1477.39</v>
      </c>
      <c r="P8295">
        <v>1509.04</v>
      </c>
      <c r="Q8295" t="s">
        <v>26</v>
      </c>
      <c r="R8295">
        <v>3.3</v>
      </c>
      <c r="S8295" s="1">
        <v>45729</v>
      </c>
    </row>
    <row r="8296" spans="1:19" x14ac:dyDescent="0.3">
      <c r="A8296" t="s">
        <v>9600</v>
      </c>
      <c r="B8296" t="s">
        <v>2187</v>
      </c>
      <c r="C8296" s="1">
        <v>44602</v>
      </c>
      <c r="D8296" s="1" t="str">
        <f t="shared" si="129"/>
        <v>Feb-2022</v>
      </c>
      <c r="E8296" t="s">
        <v>42</v>
      </c>
      <c r="F8296" t="s">
        <v>169</v>
      </c>
      <c r="G8296" t="s">
        <v>31</v>
      </c>
      <c r="H8296" t="s">
        <v>23</v>
      </c>
      <c r="I8296">
        <v>40</v>
      </c>
      <c r="J8296" t="s">
        <v>37</v>
      </c>
      <c r="K8296" t="s">
        <v>203</v>
      </c>
      <c r="L8296">
        <v>2</v>
      </c>
      <c r="M8296">
        <v>1338.37</v>
      </c>
      <c r="N8296">
        <v>2676.74</v>
      </c>
      <c r="O8296">
        <v>1899.87</v>
      </c>
      <c r="P8296">
        <v>509.2</v>
      </c>
      <c r="Q8296" t="s">
        <v>53</v>
      </c>
      <c r="R8296">
        <v>4.8</v>
      </c>
      <c r="S8296" s="1">
        <v>44603</v>
      </c>
    </row>
    <row r="8297" spans="1:19" x14ac:dyDescent="0.3">
      <c r="A8297" t="s">
        <v>9601</v>
      </c>
      <c r="B8297" t="s">
        <v>1024</v>
      </c>
      <c r="C8297" s="1">
        <v>44949</v>
      </c>
      <c r="D8297" s="1" t="str">
        <f t="shared" si="129"/>
        <v>Jan-2023</v>
      </c>
      <c r="E8297" t="s">
        <v>66</v>
      </c>
      <c r="F8297" t="s">
        <v>169</v>
      </c>
      <c r="G8297" t="s">
        <v>74</v>
      </c>
      <c r="H8297" t="s">
        <v>23</v>
      </c>
      <c r="I8297">
        <v>15</v>
      </c>
      <c r="J8297" t="s">
        <v>24</v>
      </c>
      <c r="K8297" t="s">
        <v>33</v>
      </c>
      <c r="L8297">
        <v>3</v>
      </c>
      <c r="M8297">
        <v>797.48</v>
      </c>
      <c r="N8297">
        <v>2392.44</v>
      </c>
      <c r="O8297">
        <v>1501.72</v>
      </c>
      <c r="P8297">
        <v>651.47</v>
      </c>
      <c r="Q8297" t="s">
        <v>26</v>
      </c>
      <c r="R8297">
        <v>2.6</v>
      </c>
      <c r="S8297" s="1">
        <v>45822</v>
      </c>
    </row>
    <row r="8298" spans="1:19" x14ac:dyDescent="0.3">
      <c r="A8298" t="s">
        <v>9602</v>
      </c>
      <c r="B8298" t="s">
        <v>3187</v>
      </c>
      <c r="C8298" s="1">
        <v>45647</v>
      </c>
      <c r="D8298" s="1" t="str">
        <f t="shared" si="129"/>
        <v>Dec-2024</v>
      </c>
      <c r="E8298" t="s">
        <v>20</v>
      </c>
      <c r="F8298" t="s">
        <v>121</v>
      </c>
      <c r="G8298" t="s">
        <v>22</v>
      </c>
      <c r="H8298" t="s">
        <v>56</v>
      </c>
      <c r="I8298">
        <v>39</v>
      </c>
      <c r="J8298" t="s">
        <v>90</v>
      </c>
      <c r="K8298" t="s">
        <v>57</v>
      </c>
      <c r="L8298">
        <v>1</v>
      </c>
      <c r="M8298">
        <v>35909.82</v>
      </c>
      <c r="N8298">
        <v>35909.82</v>
      </c>
      <c r="O8298">
        <v>22290.01</v>
      </c>
      <c r="P8298">
        <v>11824.32</v>
      </c>
      <c r="Q8298" t="s">
        <v>53</v>
      </c>
      <c r="R8298">
        <v>4.8</v>
      </c>
      <c r="S8298" s="1">
        <v>45650</v>
      </c>
    </row>
    <row r="8299" spans="1:19" x14ac:dyDescent="0.3">
      <c r="A8299" t="s">
        <v>9603</v>
      </c>
      <c r="B8299" t="s">
        <v>976</v>
      </c>
      <c r="C8299" s="1">
        <v>44699</v>
      </c>
      <c r="D8299" s="1" t="str">
        <f t="shared" si="129"/>
        <v>May-2022</v>
      </c>
      <c r="E8299" t="s">
        <v>42</v>
      </c>
      <c r="F8299" t="s">
        <v>98</v>
      </c>
      <c r="G8299" t="s">
        <v>74</v>
      </c>
      <c r="H8299" t="s">
        <v>36</v>
      </c>
      <c r="I8299">
        <v>17</v>
      </c>
      <c r="J8299" t="s">
        <v>44</v>
      </c>
      <c r="K8299" t="s">
        <v>143</v>
      </c>
      <c r="L8299">
        <v>12</v>
      </c>
      <c r="M8299">
        <v>5783.43</v>
      </c>
      <c r="N8299">
        <v>69401.16</v>
      </c>
      <c r="O8299">
        <v>44233.1</v>
      </c>
      <c r="P8299">
        <v>18227.919999999998</v>
      </c>
      <c r="Q8299" t="s">
        <v>53</v>
      </c>
      <c r="R8299">
        <v>3.6</v>
      </c>
      <c r="S8299" s="1">
        <v>44704</v>
      </c>
    </row>
    <row r="8300" spans="1:19" x14ac:dyDescent="0.3">
      <c r="A8300" t="s">
        <v>9604</v>
      </c>
      <c r="B8300" t="s">
        <v>1816</v>
      </c>
      <c r="C8300" s="1">
        <v>45518</v>
      </c>
      <c r="D8300" s="1" t="str">
        <f t="shared" si="129"/>
        <v>Aug-2024</v>
      </c>
      <c r="E8300" t="s">
        <v>42</v>
      </c>
      <c r="F8300" t="s">
        <v>117</v>
      </c>
      <c r="G8300" t="s">
        <v>22</v>
      </c>
      <c r="H8300" t="s">
        <v>23</v>
      </c>
      <c r="I8300">
        <v>19</v>
      </c>
      <c r="J8300" t="s">
        <v>24</v>
      </c>
      <c r="K8300" t="s">
        <v>255</v>
      </c>
      <c r="L8300">
        <v>6</v>
      </c>
      <c r="M8300">
        <v>2140.0300000000002</v>
      </c>
      <c r="N8300">
        <v>12840.18</v>
      </c>
      <c r="O8300">
        <v>7697.79</v>
      </c>
      <c r="P8300">
        <v>3858.39</v>
      </c>
      <c r="Q8300" t="s">
        <v>80</v>
      </c>
      <c r="R8300">
        <v>3.4</v>
      </c>
      <c r="S8300" s="1">
        <v>45521</v>
      </c>
    </row>
    <row r="8301" spans="1:19" x14ac:dyDescent="0.3">
      <c r="A8301" t="s">
        <v>9605</v>
      </c>
      <c r="B8301" t="s">
        <v>2463</v>
      </c>
      <c r="C8301" s="1">
        <v>45254</v>
      </c>
      <c r="D8301" s="1" t="str">
        <f t="shared" si="129"/>
        <v>Nov-2023</v>
      </c>
      <c r="E8301" t="s">
        <v>29</v>
      </c>
      <c r="F8301" t="s">
        <v>98</v>
      </c>
      <c r="G8301" t="s">
        <v>31</v>
      </c>
      <c r="H8301" t="s">
        <v>56</v>
      </c>
      <c r="I8301">
        <v>45</v>
      </c>
      <c r="J8301" t="s">
        <v>62</v>
      </c>
      <c r="K8301" t="s">
        <v>264</v>
      </c>
      <c r="L8301">
        <v>3</v>
      </c>
      <c r="M8301">
        <v>21999.33</v>
      </c>
      <c r="N8301">
        <v>65997.990000000005</v>
      </c>
      <c r="O8301">
        <v>32485.23</v>
      </c>
      <c r="P8301">
        <v>13713.35</v>
      </c>
      <c r="Q8301" t="s">
        <v>75</v>
      </c>
      <c r="R8301">
        <v>4.0999999999999996</v>
      </c>
      <c r="S8301" s="1">
        <v>45261</v>
      </c>
    </row>
    <row r="8302" spans="1:19" x14ac:dyDescent="0.3">
      <c r="A8302" t="s">
        <v>9606</v>
      </c>
      <c r="B8302" t="s">
        <v>1794</v>
      </c>
      <c r="C8302" s="1">
        <v>44584</v>
      </c>
      <c r="D8302" s="1" t="str">
        <f t="shared" si="129"/>
        <v>Jan-2022</v>
      </c>
      <c r="E8302" t="s">
        <v>42</v>
      </c>
      <c r="F8302" t="s">
        <v>98</v>
      </c>
      <c r="G8302" t="s">
        <v>74</v>
      </c>
      <c r="H8302" t="s">
        <v>56</v>
      </c>
      <c r="I8302">
        <v>38</v>
      </c>
      <c r="J8302" t="s">
        <v>51</v>
      </c>
      <c r="K8302" t="s">
        <v>131</v>
      </c>
      <c r="L8302">
        <v>8</v>
      </c>
      <c r="M8302">
        <v>12020.21</v>
      </c>
      <c r="N8302">
        <v>96161.68</v>
      </c>
      <c r="O8302">
        <v>59989.67</v>
      </c>
      <c r="P8302">
        <v>21747.78</v>
      </c>
      <c r="Q8302" t="s">
        <v>26</v>
      </c>
      <c r="R8302">
        <v>3.3</v>
      </c>
      <c r="S8302" s="1">
        <v>44591</v>
      </c>
    </row>
    <row r="8303" spans="1:19" x14ac:dyDescent="0.3">
      <c r="A8303" t="s">
        <v>9607</v>
      </c>
      <c r="B8303" t="s">
        <v>897</v>
      </c>
      <c r="C8303" s="1">
        <v>45365</v>
      </c>
      <c r="D8303" s="1" t="str">
        <f t="shared" si="129"/>
        <v>Mar-2024</v>
      </c>
      <c r="E8303" t="s">
        <v>48</v>
      </c>
      <c r="F8303" t="s">
        <v>78</v>
      </c>
      <c r="G8303" t="s">
        <v>74</v>
      </c>
      <c r="H8303" t="s">
        <v>23</v>
      </c>
      <c r="I8303">
        <v>30</v>
      </c>
      <c r="J8303" t="s">
        <v>24</v>
      </c>
      <c r="K8303" t="s">
        <v>57</v>
      </c>
      <c r="L8303">
        <v>10</v>
      </c>
      <c r="M8303">
        <v>1648.98</v>
      </c>
      <c r="N8303">
        <v>16489.8</v>
      </c>
      <c r="O8303">
        <v>11260.51</v>
      </c>
      <c r="P8303">
        <v>5229.28</v>
      </c>
      <c r="Q8303" t="s">
        <v>39</v>
      </c>
      <c r="R8303">
        <v>4.9000000000000004</v>
      </c>
      <c r="S8303" s="1">
        <v>45368</v>
      </c>
    </row>
    <row r="8304" spans="1:19" x14ac:dyDescent="0.3">
      <c r="A8304" t="s">
        <v>9608</v>
      </c>
      <c r="B8304" t="s">
        <v>2615</v>
      </c>
      <c r="C8304" s="1">
        <v>45657</v>
      </c>
      <c r="D8304" s="1" t="str">
        <f t="shared" si="129"/>
        <v>Dec-2024</v>
      </c>
      <c r="E8304" t="s">
        <v>29</v>
      </c>
      <c r="F8304" t="s">
        <v>103</v>
      </c>
      <c r="G8304" t="s">
        <v>22</v>
      </c>
      <c r="H8304" t="s">
        <v>23</v>
      </c>
      <c r="I8304">
        <v>23</v>
      </c>
      <c r="J8304" t="s">
        <v>24</v>
      </c>
      <c r="K8304" t="s">
        <v>255</v>
      </c>
      <c r="L8304">
        <v>2</v>
      </c>
      <c r="M8304">
        <v>784.77</v>
      </c>
      <c r="N8304">
        <v>1569.54</v>
      </c>
      <c r="O8304">
        <v>1176.73</v>
      </c>
      <c r="P8304">
        <v>392.81</v>
      </c>
      <c r="Q8304" t="s">
        <v>53</v>
      </c>
      <c r="R8304">
        <v>3.8</v>
      </c>
      <c r="S8304" s="1">
        <v>45667</v>
      </c>
    </row>
    <row r="8305" spans="1:19" x14ac:dyDescent="0.3">
      <c r="A8305" t="s">
        <v>9609</v>
      </c>
      <c r="B8305" t="s">
        <v>1773</v>
      </c>
      <c r="C8305" s="1">
        <v>45630</v>
      </c>
      <c r="D8305" s="1" t="str">
        <f t="shared" si="129"/>
        <v>Dec-2024</v>
      </c>
      <c r="E8305" t="s">
        <v>20</v>
      </c>
      <c r="F8305" t="s">
        <v>61</v>
      </c>
      <c r="G8305" t="s">
        <v>22</v>
      </c>
      <c r="H8305" t="s">
        <v>23</v>
      </c>
      <c r="I8305">
        <v>33</v>
      </c>
      <c r="J8305" t="s">
        <v>44</v>
      </c>
      <c r="K8305" t="s">
        <v>143</v>
      </c>
      <c r="L8305">
        <v>6</v>
      </c>
      <c r="M8305">
        <v>8747.73</v>
      </c>
      <c r="N8305">
        <v>52486.38</v>
      </c>
      <c r="O8305">
        <v>34050.050000000003</v>
      </c>
      <c r="P8305">
        <v>18436.34</v>
      </c>
      <c r="Q8305" t="s">
        <v>26</v>
      </c>
      <c r="R8305">
        <v>3.4</v>
      </c>
      <c r="S8305" s="1">
        <v>45633</v>
      </c>
    </row>
    <row r="8306" spans="1:19" x14ac:dyDescent="0.3">
      <c r="A8306" t="s">
        <v>9610</v>
      </c>
      <c r="B8306" t="s">
        <v>955</v>
      </c>
      <c r="C8306" s="1">
        <v>44659</v>
      </c>
      <c r="D8306" s="1" t="str">
        <f t="shared" si="129"/>
        <v>Apr-2022</v>
      </c>
      <c r="E8306" t="s">
        <v>20</v>
      </c>
      <c r="F8306" t="s">
        <v>21</v>
      </c>
      <c r="G8306" t="s">
        <v>22</v>
      </c>
      <c r="H8306" t="s">
        <v>23</v>
      </c>
      <c r="I8306">
        <v>39</v>
      </c>
      <c r="J8306" t="s">
        <v>32</v>
      </c>
      <c r="K8306" t="s">
        <v>365</v>
      </c>
      <c r="L8306">
        <v>5</v>
      </c>
      <c r="M8306">
        <v>42257.07</v>
      </c>
      <c r="N8306">
        <v>211285.35</v>
      </c>
      <c r="O8306">
        <v>129616.09</v>
      </c>
      <c r="P8306">
        <v>81669.27</v>
      </c>
      <c r="Q8306" t="s">
        <v>26</v>
      </c>
      <c r="R8306">
        <v>5</v>
      </c>
      <c r="S8306" s="1">
        <v>44661</v>
      </c>
    </row>
    <row r="8307" spans="1:19" x14ac:dyDescent="0.3">
      <c r="A8307" t="s">
        <v>9611</v>
      </c>
      <c r="B8307" t="s">
        <v>4569</v>
      </c>
      <c r="C8307" s="1">
        <v>44610</v>
      </c>
      <c r="D8307" s="1" t="str">
        <f t="shared" si="129"/>
        <v>Feb-2022</v>
      </c>
      <c r="E8307" t="s">
        <v>48</v>
      </c>
      <c r="F8307" t="s">
        <v>30</v>
      </c>
      <c r="G8307" t="s">
        <v>22</v>
      </c>
      <c r="H8307" t="s">
        <v>56</v>
      </c>
      <c r="I8307">
        <v>50</v>
      </c>
      <c r="J8307" t="s">
        <v>62</v>
      </c>
      <c r="K8307" t="s">
        <v>218</v>
      </c>
      <c r="L8307">
        <v>2</v>
      </c>
      <c r="M8307">
        <v>2001.21</v>
      </c>
      <c r="N8307">
        <v>4002.42</v>
      </c>
      <c r="O8307">
        <v>2538.98</v>
      </c>
      <c r="P8307">
        <v>662.96</v>
      </c>
      <c r="Q8307" t="s">
        <v>58</v>
      </c>
      <c r="R8307">
        <v>3.8</v>
      </c>
      <c r="S8307" s="1">
        <v>44613</v>
      </c>
    </row>
    <row r="8308" spans="1:19" x14ac:dyDescent="0.3">
      <c r="A8308" t="s">
        <v>9612</v>
      </c>
      <c r="B8308" t="s">
        <v>436</v>
      </c>
      <c r="C8308" s="1">
        <v>44953</v>
      </c>
      <c r="D8308" s="1" t="str">
        <f t="shared" si="129"/>
        <v>Jan-2023</v>
      </c>
      <c r="E8308" t="s">
        <v>42</v>
      </c>
      <c r="F8308" t="s">
        <v>117</v>
      </c>
      <c r="G8308" t="s">
        <v>50</v>
      </c>
      <c r="H8308" t="s">
        <v>23</v>
      </c>
      <c r="I8308">
        <v>22</v>
      </c>
      <c r="J8308" t="s">
        <v>44</v>
      </c>
      <c r="K8308" t="s">
        <v>45</v>
      </c>
      <c r="L8308">
        <v>5</v>
      </c>
      <c r="M8308">
        <v>3162.72</v>
      </c>
      <c r="N8308">
        <v>15813.6</v>
      </c>
      <c r="O8308">
        <v>6688.1</v>
      </c>
      <c r="P8308">
        <v>6753.45</v>
      </c>
      <c r="Q8308" t="s">
        <v>53</v>
      </c>
      <c r="R8308">
        <v>3.6</v>
      </c>
      <c r="S8308" s="1">
        <v>44957</v>
      </c>
    </row>
    <row r="8309" spans="1:19" x14ac:dyDescent="0.3">
      <c r="A8309" t="s">
        <v>9613</v>
      </c>
      <c r="B8309" t="s">
        <v>6288</v>
      </c>
      <c r="C8309" s="1">
        <v>44960</v>
      </c>
      <c r="D8309" s="1" t="str">
        <f t="shared" si="129"/>
        <v>Feb-2023</v>
      </c>
      <c r="E8309" t="s">
        <v>42</v>
      </c>
      <c r="F8309" t="s">
        <v>98</v>
      </c>
      <c r="G8309" t="s">
        <v>22</v>
      </c>
      <c r="H8309" t="s">
        <v>36</v>
      </c>
      <c r="I8309">
        <v>53</v>
      </c>
      <c r="J8309" t="s">
        <v>37</v>
      </c>
      <c r="K8309" t="s">
        <v>38</v>
      </c>
      <c r="L8309">
        <v>1</v>
      </c>
      <c r="M8309">
        <v>2369.69</v>
      </c>
      <c r="N8309">
        <v>2369.69</v>
      </c>
      <c r="O8309">
        <v>1489.17</v>
      </c>
      <c r="P8309">
        <v>762.03</v>
      </c>
      <c r="Q8309" t="s">
        <v>39</v>
      </c>
      <c r="R8309">
        <v>4</v>
      </c>
      <c r="S8309" s="1">
        <v>44962</v>
      </c>
    </row>
    <row r="8310" spans="1:19" x14ac:dyDescent="0.3">
      <c r="A8310" t="s">
        <v>9614</v>
      </c>
      <c r="B8310" t="s">
        <v>2262</v>
      </c>
      <c r="C8310" s="1">
        <v>45463</v>
      </c>
      <c r="D8310" s="1" t="str">
        <f t="shared" si="129"/>
        <v>Jun-2024</v>
      </c>
      <c r="E8310" t="s">
        <v>29</v>
      </c>
      <c r="F8310" t="s">
        <v>124</v>
      </c>
      <c r="G8310" t="s">
        <v>50</v>
      </c>
      <c r="H8310" t="s">
        <v>23</v>
      </c>
      <c r="I8310">
        <v>31</v>
      </c>
      <c r="J8310" t="s">
        <v>62</v>
      </c>
      <c r="K8310" t="s">
        <v>118</v>
      </c>
      <c r="L8310">
        <v>5</v>
      </c>
      <c r="M8310">
        <v>7683.41</v>
      </c>
      <c r="N8310">
        <v>38417.050000000003</v>
      </c>
      <c r="O8310">
        <v>24049.200000000001</v>
      </c>
      <c r="P8310">
        <v>10526.14</v>
      </c>
      <c r="Q8310" t="s">
        <v>26</v>
      </c>
      <c r="R8310">
        <v>4.7</v>
      </c>
      <c r="S8310" s="1">
        <v>45464</v>
      </c>
    </row>
    <row r="8311" spans="1:19" x14ac:dyDescent="0.3">
      <c r="A8311" t="s">
        <v>9615</v>
      </c>
      <c r="B8311" t="s">
        <v>5310</v>
      </c>
      <c r="C8311" s="1">
        <v>45599</v>
      </c>
      <c r="D8311" s="1" t="str">
        <f t="shared" si="129"/>
        <v>Nov-2024</v>
      </c>
      <c r="E8311" t="s">
        <v>66</v>
      </c>
      <c r="F8311" t="s">
        <v>169</v>
      </c>
      <c r="G8311" t="s">
        <v>31</v>
      </c>
      <c r="H8311" t="s">
        <v>36</v>
      </c>
      <c r="I8311">
        <v>32</v>
      </c>
      <c r="J8311" t="s">
        <v>32</v>
      </c>
      <c r="K8311" t="s">
        <v>68</v>
      </c>
      <c r="L8311">
        <v>5</v>
      </c>
      <c r="M8311">
        <v>9128.57</v>
      </c>
      <c r="N8311">
        <v>45642.85</v>
      </c>
      <c r="O8311">
        <v>28271.84</v>
      </c>
      <c r="P8311">
        <v>17370.990000000002</v>
      </c>
      <c r="Q8311" t="s">
        <v>26</v>
      </c>
      <c r="R8311">
        <v>1.8</v>
      </c>
      <c r="S8311" s="1">
        <v>45604</v>
      </c>
    </row>
    <row r="8312" spans="1:19" x14ac:dyDescent="0.3">
      <c r="A8312" t="s">
        <v>9616</v>
      </c>
      <c r="B8312" t="s">
        <v>2308</v>
      </c>
      <c r="C8312" s="1">
        <v>45352</v>
      </c>
      <c r="D8312" s="1" t="str">
        <f t="shared" si="129"/>
        <v>Mar-2024</v>
      </c>
      <c r="E8312" t="s">
        <v>20</v>
      </c>
      <c r="F8312" t="s">
        <v>61</v>
      </c>
      <c r="G8312" t="s">
        <v>22</v>
      </c>
      <c r="H8312" t="s">
        <v>36</v>
      </c>
      <c r="I8312">
        <v>33</v>
      </c>
      <c r="J8312" t="s">
        <v>90</v>
      </c>
      <c r="K8312" t="s">
        <v>52</v>
      </c>
      <c r="L8312">
        <v>1</v>
      </c>
      <c r="M8312">
        <v>20063.89</v>
      </c>
      <c r="N8312">
        <v>20063.89</v>
      </c>
      <c r="O8312">
        <v>13633.87</v>
      </c>
      <c r="P8312">
        <v>4423.63</v>
      </c>
      <c r="Q8312" t="s">
        <v>26</v>
      </c>
      <c r="R8312">
        <v>2.7</v>
      </c>
      <c r="S8312" s="1">
        <v>45356</v>
      </c>
    </row>
    <row r="8313" spans="1:19" x14ac:dyDescent="0.3">
      <c r="A8313" t="s">
        <v>9617</v>
      </c>
      <c r="B8313" t="s">
        <v>1483</v>
      </c>
      <c r="C8313" s="1">
        <v>45388</v>
      </c>
      <c r="D8313" s="1" t="str">
        <f t="shared" si="129"/>
        <v>Apr-2024</v>
      </c>
      <c r="E8313" t="s">
        <v>29</v>
      </c>
      <c r="F8313" t="s">
        <v>124</v>
      </c>
      <c r="G8313" t="s">
        <v>22</v>
      </c>
      <c r="H8313" t="s">
        <v>36</v>
      </c>
      <c r="I8313">
        <v>30</v>
      </c>
      <c r="J8313" t="s">
        <v>62</v>
      </c>
      <c r="K8313" t="s">
        <v>218</v>
      </c>
      <c r="L8313">
        <v>5</v>
      </c>
      <c r="M8313">
        <v>12762.69</v>
      </c>
      <c r="N8313">
        <v>63813.45</v>
      </c>
      <c r="O8313">
        <v>38948.129999999997</v>
      </c>
      <c r="P8313">
        <v>24865.3</v>
      </c>
      <c r="Q8313" t="s">
        <v>80</v>
      </c>
      <c r="R8313">
        <v>5</v>
      </c>
      <c r="S8313" s="1">
        <v>45393</v>
      </c>
    </row>
    <row r="8314" spans="1:19" x14ac:dyDescent="0.3">
      <c r="A8314" t="s">
        <v>9618</v>
      </c>
      <c r="B8314" t="s">
        <v>1353</v>
      </c>
      <c r="C8314" s="1">
        <v>45515</v>
      </c>
      <c r="D8314" s="1" t="str">
        <f t="shared" si="129"/>
        <v>Aug-2024</v>
      </c>
      <c r="E8314" t="s">
        <v>29</v>
      </c>
      <c r="F8314" t="s">
        <v>124</v>
      </c>
      <c r="G8314" t="s">
        <v>74</v>
      </c>
      <c r="H8314" t="s">
        <v>23</v>
      </c>
      <c r="I8314">
        <v>60</v>
      </c>
      <c r="J8314" t="s">
        <v>51</v>
      </c>
      <c r="K8314" t="s">
        <v>210</v>
      </c>
      <c r="L8314">
        <v>2</v>
      </c>
      <c r="M8314">
        <v>18553.93</v>
      </c>
      <c r="N8314">
        <v>37107.86</v>
      </c>
      <c r="O8314">
        <v>24573.14</v>
      </c>
      <c r="P8314">
        <v>8823.94</v>
      </c>
      <c r="Q8314" t="s">
        <v>75</v>
      </c>
      <c r="R8314">
        <v>4.3</v>
      </c>
      <c r="S8314" s="1">
        <v>45520</v>
      </c>
    </row>
    <row r="8315" spans="1:19" x14ac:dyDescent="0.3">
      <c r="A8315" t="s">
        <v>9619</v>
      </c>
      <c r="B8315" t="s">
        <v>5164</v>
      </c>
      <c r="C8315" s="1">
        <v>45025</v>
      </c>
      <c r="D8315" s="1" t="str">
        <f t="shared" si="129"/>
        <v>Apr-2023</v>
      </c>
      <c r="E8315" t="s">
        <v>48</v>
      </c>
      <c r="F8315" t="s">
        <v>49</v>
      </c>
      <c r="G8315" t="s">
        <v>22</v>
      </c>
      <c r="H8315" t="s">
        <v>23</v>
      </c>
      <c r="I8315">
        <v>59</v>
      </c>
      <c r="J8315" t="s">
        <v>37</v>
      </c>
      <c r="K8315" t="s">
        <v>203</v>
      </c>
      <c r="L8315">
        <v>4</v>
      </c>
      <c r="M8315">
        <v>2023.61</v>
      </c>
      <c r="N8315">
        <v>8094.44</v>
      </c>
      <c r="O8315">
        <v>5764.71</v>
      </c>
      <c r="P8315">
        <v>2329.73</v>
      </c>
      <c r="Q8315" t="s">
        <v>80</v>
      </c>
      <c r="R8315">
        <v>3.8</v>
      </c>
      <c r="S8315" s="1">
        <v>45028</v>
      </c>
    </row>
    <row r="8316" spans="1:19" x14ac:dyDescent="0.3">
      <c r="A8316" t="s">
        <v>9620</v>
      </c>
      <c r="B8316" t="s">
        <v>3018</v>
      </c>
      <c r="C8316" s="1">
        <v>44703</v>
      </c>
      <c r="D8316" s="1" t="str">
        <f t="shared" si="129"/>
        <v>May-2022</v>
      </c>
      <c r="E8316" t="s">
        <v>20</v>
      </c>
      <c r="F8316" t="s">
        <v>21</v>
      </c>
      <c r="G8316" t="s">
        <v>31</v>
      </c>
      <c r="H8316" t="s">
        <v>23</v>
      </c>
      <c r="I8316">
        <v>36</v>
      </c>
      <c r="J8316" t="s">
        <v>24</v>
      </c>
      <c r="K8316" t="s">
        <v>25</v>
      </c>
      <c r="L8316">
        <v>6</v>
      </c>
      <c r="M8316">
        <v>2370.9499999999998</v>
      </c>
      <c r="N8316">
        <v>14225.7</v>
      </c>
      <c r="O8316">
        <v>7475.93</v>
      </c>
      <c r="P8316">
        <v>3904.64</v>
      </c>
      <c r="Q8316" t="s">
        <v>26</v>
      </c>
      <c r="R8316">
        <v>2.1</v>
      </c>
      <c r="S8316" s="1">
        <v>44708</v>
      </c>
    </row>
    <row r="8317" spans="1:19" x14ac:dyDescent="0.3">
      <c r="A8317" t="s">
        <v>9621</v>
      </c>
      <c r="B8317" t="s">
        <v>3730</v>
      </c>
      <c r="C8317" s="1">
        <v>45177</v>
      </c>
      <c r="D8317" s="1" t="str">
        <f t="shared" si="129"/>
        <v>Sep-2023</v>
      </c>
      <c r="E8317" t="s">
        <v>29</v>
      </c>
      <c r="F8317" t="s">
        <v>21</v>
      </c>
      <c r="G8317" t="s">
        <v>50</v>
      </c>
      <c r="H8317" t="s">
        <v>36</v>
      </c>
      <c r="I8317">
        <v>26</v>
      </c>
      <c r="J8317" t="s">
        <v>139</v>
      </c>
      <c r="K8317" t="s">
        <v>154</v>
      </c>
      <c r="L8317">
        <v>5</v>
      </c>
      <c r="M8317">
        <v>2301.77</v>
      </c>
      <c r="N8317">
        <v>11508.85</v>
      </c>
      <c r="O8317">
        <v>5723.13</v>
      </c>
      <c r="P8317">
        <v>5785.72</v>
      </c>
      <c r="Q8317" t="s">
        <v>53</v>
      </c>
      <c r="R8317">
        <v>4.5999999999999996</v>
      </c>
      <c r="S8317" s="1">
        <v>45181</v>
      </c>
    </row>
    <row r="8318" spans="1:19" x14ac:dyDescent="0.3">
      <c r="A8318" t="s">
        <v>9622</v>
      </c>
      <c r="B8318" t="s">
        <v>1810</v>
      </c>
      <c r="C8318" s="1">
        <v>45688</v>
      </c>
      <c r="D8318" s="1" t="str">
        <f t="shared" si="129"/>
        <v>Jan-2025</v>
      </c>
      <c r="E8318" t="s">
        <v>29</v>
      </c>
      <c r="F8318" t="s">
        <v>103</v>
      </c>
      <c r="G8318" t="s">
        <v>74</v>
      </c>
      <c r="H8318" t="s">
        <v>36</v>
      </c>
      <c r="I8318">
        <v>49</v>
      </c>
      <c r="J8318" t="s">
        <v>139</v>
      </c>
      <c r="K8318" t="s">
        <v>268</v>
      </c>
      <c r="L8318">
        <v>6</v>
      </c>
      <c r="M8318">
        <v>5749.19</v>
      </c>
      <c r="N8318">
        <v>34495.14</v>
      </c>
      <c r="O8318">
        <v>15335.89</v>
      </c>
      <c r="P8318">
        <v>10535.46</v>
      </c>
      <c r="Q8318" t="s">
        <v>80</v>
      </c>
      <c r="R8318">
        <v>3.8</v>
      </c>
      <c r="S8318" s="1">
        <v>45690</v>
      </c>
    </row>
    <row r="8319" spans="1:19" x14ac:dyDescent="0.3">
      <c r="A8319" t="s">
        <v>9623</v>
      </c>
      <c r="B8319" t="s">
        <v>1045</v>
      </c>
      <c r="C8319" s="1">
        <v>45373</v>
      </c>
      <c r="D8319" s="1" t="str">
        <f t="shared" si="129"/>
        <v>Mar-2024</v>
      </c>
      <c r="E8319" t="s">
        <v>48</v>
      </c>
      <c r="F8319" t="s">
        <v>49</v>
      </c>
      <c r="G8319" t="s">
        <v>31</v>
      </c>
      <c r="H8319" t="s">
        <v>23</v>
      </c>
      <c r="I8319">
        <v>54</v>
      </c>
      <c r="J8319" t="s">
        <v>32</v>
      </c>
      <c r="K8319" t="s">
        <v>365</v>
      </c>
      <c r="L8319">
        <v>2</v>
      </c>
      <c r="M8319">
        <v>41073.97</v>
      </c>
      <c r="N8319">
        <v>82147.94</v>
      </c>
      <c r="O8319">
        <v>39898.370000000003</v>
      </c>
      <c r="P8319">
        <v>29927.38</v>
      </c>
      <c r="Q8319" t="s">
        <v>26</v>
      </c>
      <c r="R8319">
        <v>4.7</v>
      </c>
      <c r="S8319" s="1">
        <v>45378</v>
      </c>
    </row>
    <row r="8320" spans="1:19" x14ac:dyDescent="0.3">
      <c r="A8320" t="s">
        <v>9624</v>
      </c>
      <c r="B8320" t="s">
        <v>795</v>
      </c>
      <c r="C8320" s="1">
        <v>45129</v>
      </c>
      <c r="D8320" s="1" t="str">
        <f t="shared" si="129"/>
        <v>Jul-2023</v>
      </c>
      <c r="E8320" t="s">
        <v>20</v>
      </c>
      <c r="F8320" t="s">
        <v>21</v>
      </c>
      <c r="G8320" t="s">
        <v>22</v>
      </c>
      <c r="H8320" t="s">
        <v>23</v>
      </c>
      <c r="I8320">
        <v>48</v>
      </c>
      <c r="J8320" t="s">
        <v>51</v>
      </c>
      <c r="K8320" t="s">
        <v>131</v>
      </c>
      <c r="L8320">
        <v>4</v>
      </c>
      <c r="M8320">
        <v>49027.58</v>
      </c>
      <c r="N8320">
        <v>196110.32</v>
      </c>
      <c r="O8320">
        <v>120133.5</v>
      </c>
      <c r="P8320">
        <v>75976.84</v>
      </c>
      <c r="Q8320" t="s">
        <v>39</v>
      </c>
      <c r="R8320">
        <v>3.8</v>
      </c>
      <c r="S8320" s="1">
        <v>45133</v>
      </c>
    </row>
    <row r="8321" spans="1:19" x14ac:dyDescent="0.3">
      <c r="A8321" t="s">
        <v>9625</v>
      </c>
      <c r="B8321" t="s">
        <v>1936</v>
      </c>
      <c r="C8321" s="1">
        <v>44963</v>
      </c>
      <c r="D8321" s="1" t="str">
        <f t="shared" si="129"/>
        <v>Feb-2023</v>
      </c>
      <c r="E8321" t="s">
        <v>48</v>
      </c>
      <c r="F8321" t="s">
        <v>49</v>
      </c>
      <c r="G8321" t="s">
        <v>74</v>
      </c>
      <c r="H8321" t="s">
        <v>23</v>
      </c>
      <c r="I8321">
        <v>32</v>
      </c>
      <c r="J8321" t="s">
        <v>62</v>
      </c>
      <c r="K8321" t="s">
        <v>118</v>
      </c>
      <c r="L8321">
        <v>3</v>
      </c>
      <c r="M8321">
        <v>16032.18</v>
      </c>
      <c r="N8321">
        <v>48096.54</v>
      </c>
      <c r="O8321">
        <v>25486.12</v>
      </c>
      <c r="P8321">
        <v>10586.27</v>
      </c>
      <c r="Q8321" t="s">
        <v>58</v>
      </c>
      <c r="R8321">
        <v>2</v>
      </c>
      <c r="S8321" s="1">
        <v>44966</v>
      </c>
    </row>
    <row r="8322" spans="1:19" x14ac:dyDescent="0.3">
      <c r="A8322" t="s">
        <v>9626</v>
      </c>
      <c r="B8322" t="s">
        <v>1042</v>
      </c>
      <c r="C8322" s="1">
        <v>44770</v>
      </c>
      <c r="D8322" s="1" t="str">
        <f t="shared" si="129"/>
        <v>Jul-2022</v>
      </c>
      <c r="E8322" t="s">
        <v>20</v>
      </c>
      <c r="F8322" t="s">
        <v>21</v>
      </c>
      <c r="G8322" t="s">
        <v>74</v>
      </c>
      <c r="H8322" t="s">
        <v>56</v>
      </c>
      <c r="I8322">
        <v>31</v>
      </c>
      <c r="J8322" t="s">
        <v>24</v>
      </c>
      <c r="K8322" t="s">
        <v>255</v>
      </c>
      <c r="L8322">
        <v>1</v>
      </c>
      <c r="M8322">
        <v>1065.05</v>
      </c>
      <c r="N8322">
        <v>1065.05</v>
      </c>
      <c r="O8322">
        <v>479.91</v>
      </c>
      <c r="P8322">
        <v>478.64</v>
      </c>
      <c r="Q8322" t="s">
        <v>53</v>
      </c>
      <c r="R8322">
        <v>3.4</v>
      </c>
      <c r="S8322" s="1">
        <v>44773</v>
      </c>
    </row>
    <row r="8323" spans="1:19" x14ac:dyDescent="0.3">
      <c r="A8323" t="s">
        <v>9627</v>
      </c>
      <c r="B8323" t="s">
        <v>2176</v>
      </c>
      <c r="C8323" s="1">
        <v>44916</v>
      </c>
      <c r="D8323" s="1" t="str">
        <f t="shared" ref="D8323:D8386" si="130">TEXT(C8323,"mmm-yyy")</f>
        <v>Dec-2022</v>
      </c>
      <c r="E8323" t="s">
        <v>66</v>
      </c>
      <c r="F8323" t="s">
        <v>89</v>
      </c>
      <c r="G8323" t="s">
        <v>74</v>
      </c>
      <c r="H8323" t="s">
        <v>23</v>
      </c>
      <c r="I8323">
        <v>33</v>
      </c>
      <c r="J8323" t="s">
        <v>51</v>
      </c>
      <c r="K8323" t="s">
        <v>143</v>
      </c>
      <c r="L8323">
        <v>1</v>
      </c>
      <c r="M8323">
        <v>4791.63</v>
      </c>
      <c r="N8323">
        <v>4791.63</v>
      </c>
      <c r="O8323">
        <v>2692.76</v>
      </c>
      <c r="P8323">
        <v>1380.13</v>
      </c>
      <c r="Q8323" t="s">
        <v>53</v>
      </c>
      <c r="R8323">
        <v>3.6</v>
      </c>
      <c r="S8323" s="1">
        <v>44918</v>
      </c>
    </row>
    <row r="8324" spans="1:19" x14ac:dyDescent="0.3">
      <c r="A8324" t="s">
        <v>9628</v>
      </c>
      <c r="B8324" t="s">
        <v>418</v>
      </c>
      <c r="C8324" s="1">
        <v>45537</v>
      </c>
      <c r="D8324" s="1" t="str">
        <f t="shared" si="130"/>
        <v>Sep-2024</v>
      </c>
      <c r="E8324" t="s">
        <v>29</v>
      </c>
      <c r="F8324" t="s">
        <v>30</v>
      </c>
      <c r="G8324" t="s">
        <v>22</v>
      </c>
      <c r="H8324" t="s">
        <v>36</v>
      </c>
      <c r="I8324">
        <v>42</v>
      </c>
      <c r="J8324" t="s">
        <v>139</v>
      </c>
      <c r="K8324" t="s">
        <v>240</v>
      </c>
      <c r="L8324">
        <v>1</v>
      </c>
      <c r="M8324">
        <v>6267.91</v>
      </c>
      <c r="N8324">
        <v>6267.91</v>
      </c>
      <c r="O8324">
        <v>4697.42</v>
      </c>
      <c r="P8324">
        <v>1570.49</v>
      </c>
      <c r="Q8324" t="s">
        <v>26</v>
      </c>
      <c r="R8324">
        <v>3.5</v>
      </c>
      <c r="S8324" s="1">
        <v>45539</v>
      </c>
    </row>
    <row r="8325" spans="1:19" x14ac:dyDescent="0.3">
      <c r="A8325" t="s">
        <v>9629</v>
      </c>
      <c r="B8325" t="s">
        <v>1782</v>
      </c>
      <c r="C8325" s="1">
        <v>44776</v>
      </c>
      <c r="D8325" s="1" t="str">
        <f t="shared" si="130"/>
        <v>Aug-2022</v>
      </c>
      <c r="E8325" t="s">
        <v>20</v>
      </c>
      <c r="F8325" t="s">
        <v>61</v>
      </c>
      <c r="G8325" t="s">
        <v>22</v>
      </c>
      <c r="H8325" t="s">
        <v>56</v>
      </c>
      <c r="I8325">
        <v>30</v>
      </c>
      <c r="J8325" t="s">
        <v>24</v>
      </c>
      <c r="K8325" t="s">
        <v>255</v>
      </c>
      <c r="L8325">
        <v>6</v>
      </c>
      <c r="M8325">
        <v>2405.67</v>
      </c>
      <c r="N8325">
        <v>14434.02</v>
      </c>
      <c r="O8325">
        <v>11410.21</v>
      </c>
      <c r="P8325">
        <v>3023.81</v>
      </c>
      <c r="Q8325" t="s">
        <v>53</v>
      </c>
      <c r="R8325">
        <v>3.8</v>
      </c>
      <c r="S8325" s="1">
        <v>44777</v>
      </c>
    </row>
    <row r="8326" spans="1:19" x14ac:dyDescent="0.3">
      <c r="A8326" t="s">
        <v>9630</v>
      </c>
      <c r="B8326" t="s">
        <v>2559</v>
      </c>
      <c r="C8326" s="1">
        <v>44720</v>
      </c>
      <c r="D8326" s="1" t="str">
        <f t="shared" si="130"/>
        <v>Jun-2022</v>
      </c>
      <c r="E8326" t="s">
        <v>48</v>
      </c>
      <c r="F8326" t="s">
        <v>49</v>
      </c>
      <c r="G8326" t="s">
        <v>74</v>
      </c>
      <c r="H8326" t="s">
        <v>56</v>
      </c>
      <c r="I8326">
        <v>39</v>
      </c>
      <c r="J8326" t="s">
        <v>139</v>
      </c>
      <c r="K8326" t="s">
        <v>57</v>
      </c>
      <c r="L8326">
        <v>4</v>
      </c>
      <c r="M8326">
        <v>7655.73</v>
      </c>
      <c r="N8326">
        <v>30622.92</v>
      </c>
      <c r="O8326">
        <v>16390.419999999998</v>
      </c>
      <c r="P8326">
        <v>9639.06</v>
      </c>
      <c r="Q8326" t="s">
        <v>26</v>
      </c>
      <c r="R8326">
        <v>5</v>
      </c>
      <c r="S8326" s="1">
        <v>44723</v>
      </c>
    </row>
    <row r="8327" spans="1:19" x14ac:dyDescent="0.3">
      <c r="A8327" t="s">
        <v>9631</v>
      </c>
      <c r="B8327" t="s">
        <v>1838</v>
      </c>
      <c r="C8327" s="1">
        <v>44818</v>
      </c>
      <c r="D8327" s="1" t="str">
        <f t="shared" si="130"/>
        <v>Sep-2022</v>
      </c>
      <c r="E8327" t="s">
        <v>42</v>
      </c>
      <c r="F8327" t="s">
        <v>43</v>
      </c>
      <c r="G8327" t="s">
        <v>22</v>
      </c>
      <c r="H8327" t="s">
        <v>23</v>
      </c>
      <c r="I8327">
        <v>59</v>
      </c>
      <c r="J8327" t="s">
        <v>44</v>
      </c>
      <c r="K8327" t="s">
        <v>143</v>
      </c>
      <c r="L8327">
        <v>6</v>
      </c>
      <c r="M8327">
        <v>10829.12</v>
      </c>
      <c r="N8327">
        <v>64974.720000000001</v>
      </c>
      <c r="O8327">
        <v>40826.5</v>
      </c>
      <c r="P8327">
        <v>24148.240000000002</v>
      </c>
      <c r="Q8327" t="s">
        <v>53</v>
      </c>
      <c r="R8327">
        <v>5</v>
      </c>
      <c r="S8327" s="1">
        <v>44821</v>
      </c>
    </row>
    <row r="8328" spans="1:19" x14ac:dyDescent="0.3">
      <c r="A8328" t="s">
        <v>9632</v>
      </c>
      <c r="B8328" t="s">
        <v>531</v>
      </c>
      <c r="C8328" s="1">
        <v>45132</v>
      </c>
      <c r="D8328" s="1" t="str">
        <f t="shared" si="130"/>
        <v>Jul-2023</v>
      </c>
      <c r="E8328" t="s">
        <v>42</v>
      </c>
      <c r="F8328" t="s">
        <v>43</v>
      </c>
      <c r="G8328" t="s">
        <v>22</v>
      </c>
      <c r="H8328" t="s">
        <v>23</v>
      </c>
      <c r="I8328">
        <v>31</v>
      </c>
      <c r="J8328" t="s">
        <v>37</v>
      </c>
      <c r="K8328" t="s">
        <v>203</v>
      </c>
      <c r="L8328">
        <v>1</v>
      </c>
      <c r="M8328">
        <v>1766.7</v>
      </c>
      <c r="N8328">
        <v>1766.7</v>
      </c>
      <c r="O8328">
        <v>1434.14</v>
      </c>
      <c r="P8328">
        <v>332.56</v>
      </c>
      <c r="Q8328" t="s">
        <v>58</v>
      </c>
      <c r="R8328">
        <v>1.1000000000000001</v>
      </c>
      <c r="S8328" s="1">
        <v>45135</v>
      </c>
    </row>
    <row r="8329" spans="1:19" x14ac:dyDescent="0.3">
      <c r="A8329" t="s">
        <v>9633</v>
      </c>
      <c r="B8329" t="s">
        <v>1956</v>
      </c>
      <c r="C8329" s="1">
        <v>45235</v>
      </c>
      <c r="D8329" s="1" t="str">
        <f t="shared" si="130"/>
        <v>Nov-2023</v>
      </c>
      <c r="E8329" t="s">
        <v>29</v>
      </c>
      <c r="F8329" t="s">
        <v>103</v>
      </c>
      <c r="G8329" t="s">
        <v>31</v>
      </c>
      <c r="H8329" t="s">
        <v>23</v>
      </c>
      <c r="I8329">
        <v>45</v>
      </c>
      <c r="J8329" t="s">
        <v>139</v>
      </c>
      <c r="K8329" t="s">
        <v>154</v>
      </c>
      <c r="L8329">
        <v>5</v>
      </c>
      <c r="M8329">
        <v>7746.03</v>
      </c>
      <c r="N8329">
        <v>38730.15</v>
      </c>
      <c r="O8329">
        <v>20320.580000000002</v>
      </c>
      <c r="P8329">
        <v>18409.59</v>
      </c>
      <c r="Q8329" t="s">
        <v>26</v>
      </c>
      <c r="R8329">
        <v>3.9</v>
      </c>
      <c r="S8329" s="1">
        <v>45237</v>
      </c>
    </row>
    <row r="8330" spans="1:19" x14ac:dyDescent="0.3">
      <c r="A8330" t="s">
        <v>9634</v>
      </c>
      <c r="B8330" t="s">
        <v>197</v>
      </c>
      <c r="C8330" s="1">
        <v>45786</v>
      </c>
      <c r="D8330" s="1" t="str">
        <f t="shared" si="130"/>
        <v>May-2025</v>
      </c>
      <c r="E8330" t="s">
        <v>48</v>
      </c>
      <c r="F8330" t="s">
        <v>107</v>
      </c>
      <c r="G8330" t="s">
        <v>22</v>
      </c>
      <c r="H8330" t="s">
        <v>36</v>
      </c>
      <c r="I8330">
        <v>47</v>
      </c>
      <c r="J8330" t="s">
        <v>24</v>
      </c>
      <c r="K8330" t="s">
        <v>33</v>
      </c>
      <c r="L8330">
        <v>12</v>
      </c>
      <c r="M8330">
        <v>1719.8</v>
      </c>
      <c r="N8330">
        <v>20637.599999999999</v>
      </c>
      <c r="O8330">
        <v>10209.34</v>
      </c>
      <c r="P8330">
        <v>10428.209999999999</v>
      </c>
      <c r="Q8330" t="s">
        <v>26</v>
      </c>
      <c r="R8330">
        <v>3.6</v>
      </c>
      <c r="S8330" s="1">
        <v>45793</v>
      </c>
    </row>
    <row r="8331" spans="1:19" x14ac:dyDescent="0.3">
      <c r="A8331" t="s">
        <v>9635</v>
      </c>
      <c r="B8331" t="s">
        <v>3133</v>
      </c>
      <c r="C8331" s="1">
        <v>45484</v>
      </c>
      <c r="D8331" s="1" t="str">
        <f t="shared" si="130"/>
        <v>Jul-2024</v>
      </c>
      <c r="E8331" t="s">
        <v>20</v>
      </c>
      <c r="F8331" t="s">
        <v>21</v>
      </c>
      <c r="G8331" t="s">
        <v>22</v>
      </c>
      <c r="H8331" t="s">
        <v>23</v>
      </c>
      <c r="I8331">
        <v>18</v>
      </c>
      <c r="J8331" t="s">
        <v>37</v>
      </c>
      <c r="K8331" t="s">
        <v>86</v>
      </c>
      <c r="L8331">
        <v>3</v>
      </c>
      <c r="M8331">
        <v>1238.1099999999999</v>
      </c>
      <c r="N8331">
        <v>3714.33</v>
      </c>
      <c r="O8331">
        <v>2153.9699999999998</v>
      </c>
      <c r="P8331">
        <v>1560.35</v>
      </c>
      <c r="Q8331" t="s">
        <v>58</v>
      </c>
      <c r="R8331">
        <v>3.8</v>
      </c>
      <c r="S8331" s="1">
        <v>45485</v>
      </c>
    </row>
    <row r="8332" spans="1:19" x14ac:dyDescent="0.3">
      <c r="A8332" t="s">
        <v>9636</v>
      </c>
      <c r="B8332" t="s">
        <v>5190</v>
      </c>
      <c r="C8332" s="1">
        <v>45343</v>
      </c>
      <c r="D8332" s="1" t="str">
        <f t="shared" si="130"/>
        <v>Feb-2024</v>
      </c>
      <c r="E8332" t="s">
        <v>29</v>
      </c>
      <c r="F8332" t="s">
        <v>30</v>
      </c>
      <c r="G8332" t="s">
        <v>31</v>
      </c>
      <c r="H8332" t="s">
        <v>23</v>
      </c>
      <c r="I8332">
        <v>45</v>
      </c>
      <c r="J8332" t="s">
        <v>37</v>
      </c>
      <c r="K8332" t="s">
        <v>38</v>
      </c>
      <c r="L8332">
        <v>4</v>
      </c>
      <c r="M8332">
        <v>898.94</v>
      </c>
      <c r="N8332">
        <v>3595.76</v>
      </c>
      <c r="O8332">
        <v>2834.37</v>
      </c>
      <c r="P8332">
        <v>401.8</v>
      </c>
      <c r="Q8332" t="s">
        <v>80</v>
      </c>
      <c r="R8332">
        <v>3.6</v>
      </c>
      <c r="S8332" s="1">
        <v>45346</v>
      </c>
    </row>
    <row r="8333" spans="1:19" x14ac:dyDescent="0.3">
      <c r="A8333" t="s">
        <v>9637</v>
      </c>
      <c r="B8333" t="s">
        <v>1820</v>
      </c>
      <c r="C8333" s="1">
        <v>44751</v>
      </c>
      <c r="D8333" s="1" t="str">
        <f t="shared" si="130"/>
        <v>Jul-2022</v>
      </c>
      <c r="E8333" t="s">
        <v>42</v>
      </c>
      <c r="F8333" t="s">
        <v>117</v>
      </c>
      <c r="G8333" t="s">
        <v>22</v>
      </c>
      <c r="H8333" t="s">
        <v>56</v>
      </c>
      <c r="I8333">
        <v>45</v>
      </c>
      <c r="J8333" t="s">
        <v>37</v>
      </c>
      <c r="K8333" t="s">
        <v>86</v>
      </c>
      <c r="L8333">
        <v>4</v>
      </c>
      <c r="M8333">
        <v>2188.48</v>
      </c>
      <c r="N8333">
        <v>8753.92</v>
      </c>
      <c r="O8333">
        <v>7114.67</v>
      </c>
      <c r="P8333">
        <v>1639.23</v>
      </c>
      <c r="Q8333" t="s">
        <v>26</v>
      </c>
      <c r="R8333">
        <v>4.2</v>
      </c>
      <c r="S8333" s="1">
        <v>44753</v>
      </c>
    </row>
    <row r="8334" spans="1:19" x14ac:dyDescent="0.3">
      <c r="A8334" t="s">
        <v>9638</v>
      </c>
      <c r="B8334" t="s">
        <v>181</v>
      </c>
      <c r="C8334" s="1">
        <v>45212</v>
      </c>
      <c r="D8334" s="1" t="str">
        <f t="shared" si="130"/>
        <v>Oct-2023</v>
      </c>
      <c r="E8334" t="s">
        <v>29</v>
      </c>
      <c r="F8334" t="s">
        <v>103</v>
      </c>
      <c r="G8334" t="s">
        <v>22</v>
      </c>
      <c r="H8334" t="s">
        <v>23</v>
      </c>
      <c r="I8334">
        <v>40</v>
      </c>
      <c r="J8334" t="s">
        <v>32</v>
      </c>
      <c r="K8334" t="s">
        <v>68</v>
      </c>
      <c r="L8334">
        <v>4</v>
      </c>
      <c r="M8334">
        <v>20862.38</v>
      </c>
      <c r="N8334">
        <v>83449.52</v>
      </c>
      <c r="O8334">
        <v>57602.38</v>
      </c>
      <c r="P8334">
        <v>25847.14</v>
      </c>
      <c r="Q8334" t="s">
        <v>58</v>
      </c>
      <c r="R8334">
        <v>3.2</v>
      </c>
      <c r="S8334" s="1">
        <v>45214</v>
      </c>
    </row>
    <row r="8335" spans="1:19" x14ac:dyDescent="0.3">
      <c r="A8335" t="s">
        <v>9639</v>
      </c>
      <c r="B8335" t="s">
        <v>928</v>
      </c>
      <c r="C8335" s="1">
        <v>45814</v>
      </c>
      <c r="D8335" s="1" t="str">
        <f t="shared" si="130"/>
        <v>Jun-2025</v>
      </c>
      <c r="E8335" t="s">
        <v>48</v>
      </c>
      <c r="F8335" t="s">
        <v>49</v>
      </c>
      <c r="G8335" t="s">
        <v>74</v>
      </c>
      <c r="H8335" t="s">
        <v>56</v>
      </c>
      <c r="I8335">
        <v>36</v>
      </c>
      <c r="J8335" t="s">
        <v>51</v>
      </c>
      <c r="K8335" t="s">
        <v>210</v>
      </c>
      <c r="L8335">
        <v>12</v>
      </c>
      <c r="M8335">
        <v>83551.58</v>
      </c>
      <c r="N8335">
        <v>1002618.96</v>
      </c>
      <c r="O8335">
        <v>561020.22</v>
      </c>
      <c r="P8335">
        <v>441598.8</v>
      </c>
      <c r="Q8335" t="s">
        <v>80</v>
      </c>
      <c r="R8335">
        <v>4.8</v>
      </c>
      <c r="S8335" s="1">
        <v>45819</v>
      </c>
    </row>
    <row r="8336" spans="1:19" x14ac:dyDescent="0.3">
      <c r="A8336" t="s">
        <v>9640</v>
      </c>
      <c r="B8336" t="s">
        <v>2463</v>
      </c>
      <c r="C8336" s="1">
        <v>45232</v>
      </c>
      <c r="D8336" s="1" t="str">
        <f t="shared" si="130"/>
        <v>Nov-2023</v>
      </c>
      <c r="E8336" t="s">
        <v>29</v>
      </c>
      <c r="F8336" t="s">
        <v>30</v>
      </c>
      <c r="G8336" t="s">
        <v>22</v>
      </c>
      <c r="H8336" t="s">
        <v>23</v>
      </c>
      <c r="I8336">
        <v>48</v>
      </c>
      <c r="J8336" t="s">
        <v>139</v>
      </c>
      <c r="K8336" t="s">
        <v>154</v>
      </c>
      <c r="L8336">
        <v>5</v>
      </c>
      <c r="M8336">
        <v>4551.1099999999997</v>
      </c>
      <c r="N8336">
        <v>22755.55</v>
      </c>
      <c r="O8336">
        <v>11033.65</v>
      </c>
      <c r="P8336">
        <v>10584.12</v>
      </c>
      <c r="Q8336" t="s">
        <v>58</v>
      </c>
      <c r="R8336">
        <v>5</v>
      </c>
      <c r="S8336" s="1">
        <v>45234</v>
      </c>
    </row>
    <row r="8337" spans="1:19" x14ac:dyDescent="0.3">
      <c r="A8337" t="s">
        <v>9641</v>
      </c>
      <c r="B8337" t="s">
        <v>1465</v>
      </c>
      <c r="C8337" s="1">
        <v>45249</v>
      </c>
      <c r="D8337" s="1" t="str">
        <f t="shared" si="130"/>
        <v>Nov-2023</v>
      </c>
      <c r="E8337" t="s">
        <v>42</v>
      </c>
      <c r="F8337" t="s">
        <v>117</v>
      </c>
      <c r="G8337" t="s">
        <v>74</v>
      </c>
      <c r="H8337" t="s">
        <v>23</v>
      </c>
      <c r="I8337">
        <v>28</v>
      </c>
      <c r="J8337" t="s">
        <v>139</v>
      </c>
      <c r="K8337" t="s">
        <v>240</v>
      </c>
      <c r="L8337">
        <v>4</v>
      </c>
      <c r="M8337">
        <v>2815.36</v>
      </c>
      <c r="N8337">
        <v>11261.44</v>
      </c>
      <c r="O8337">
        <v>6309.17</v>
      </c>
      <c r="P8337">
        <v>3263.04</v>
      </c>
      <c r="Q8337" t="s">
        <v>39</v>
      </c>
      <c r="R8337">
        <v>3.9</v>
      </c>
      <c r="S8337" s="1">
        <v>45251</v>
      </c>
    </row>
    <row r="8338" spans="1:19" x14ac:dyDescent="0.3">
      <c r="A8338" t="s">
        <v>9642</v>
      </c>
      <c r="B8338" t="s">
        <v>2187</v>
      </c>
      <c r="C8338" s="1">
        <v>45118</v>
      </c>
      <c r="D8338" s="1" t="str">
        <f t="shared" si="130"/>
        <v>Jul-2023</v>
      </c>
      <c r="E8338" t="s">
        <v>20</v>
      </c>
      <c r="F8338" t="s">
        <v>121</v>
      </c>
      <c r="G8338" t="s">
        <v>22</v>
      </c>
      <c r="H8338" t="s">
        <v>23</v>
      </c>
      <c r="I8338">
        <v>37</v>
      </c>
      <c r="J8338" t="s">
        <v>44</v>
      </c>
      <c r="K8338" t="s">
        <v>83</v>
      </c>
      <c r="L8338">
        <v>2</v>
      </c>
      <c r="M8338">
        <v>5662.51</v>
      </c>
      <c r="N8338">
        <v>11325.02</v>
      </c>
      <c r="O8338">
        <v>6942.62</v>
      </c>
      <c r="P8338">
        <v>4382.3999999999996</v>
      </c>
      <c r="Q8338" t="s">
        <v>26</v>
      </c>
      <c r="R8338">
        <v>3.7</v>
      </c>
      <c r="S8338" s="1">
        <v>45122</v>
      </c>
    </row>
    <row r="8339" spans="1:19" x14ac:dyDescent="0.3">
      <c r="A8339" t="s">
        <v>9643</v>
      </c>
      <c r="B8339" t="s">
        <v>820</v>
      </c>
      <c r="C8339" s="1">
        <v>45109</v>
      </c>
      <c r="D8339" s="1" t="str">
        <f t="shared" si="130"/>
        <v>Jul-2023</v>
      </c>
      <c r="E8339" t="s">
        <v>20</v>
      </c>
      <c r="F8339" t="s">
        <v>21</v>
      </c>
      <c r="G8339" t="s">
        <v>50</v>
      </c>
      <c r="H8339" t="s">
        <v>23</v>
      </c>
      <c r="I8339">
        <v>51</v>
      </c>
      <c r="J8339" t="s">
        <v>139</v>
      </c>
      <c r="K8339" t="s">
        <v>240</v>
      </c>
      <c r="L8339">
        <v>2</v>
      </c>
      <c r="M8339">
        <v>7438.01</v>
      </c>
      <c r="N8339">
        <v>14876.02</v>
      </c>
      <c r="O8339">
        <v>9281.4599999999991</v>
      </c>
      <c r="P8339">
        <v>4106.95</v>
      </c>
      <c r="Q8339" t="s">
        <v>53</v>
      </c>
      <c r="R8339">
        <v>3.4</v>
      </c>
      <c r="S8339" s="1">
        <v>45116</v>
      </c>
    </row>
    <row r="8340" spans="1:19" x14ac:dyDescent="0.3">
      <c r="A8340" t="s">
        <v>9644</v>
      </c>
      <c r="B8340" t="s">
        <v>517</v>
      </c>
      <c r="C8340" s="1">
        <v>44900</v>
      </c>
      <c r="D8340" s="1" t="str">
        <f t="shared" si="130"/>
        <v>Dec-2022</v>
      </c>
      <c r="E8340" t="s">
        <v>48</v>
      </c>
      <c r="F8340" t="s">
        <v>49</v>
      </c>
      <c r="G8340" t="s">
        <v>74</v>
      </c>
      <c r="H8340" t="s">
        <v>23</v>
      </c>
      <c r="I8340">
        <v>29</v>
      </c>
      <c r="J8340" t="s">
        <v>139</v>
      </c>
      <c r="K8340" t="s">
        <v>268</v>
      </c>
      <c r="L8340">
        <v>6</v>
      </c>
      <c r="M8340">
        <v>6976</v>
      </c>
      <c r="N8340">
        <v>41856</v>
      </c>
      <c r="O8340">
        <v>20806.16</v>
      </c>
      <c r="P8340">
        <v>21049.82</v>
      </c>
      <c r="Q8340" t="s">
        <v>80</v>
      </c>
      <c r="R8340">
        <v>4.2</v>
      </c>
      <c r="S8340" s="1">
        <v>44907</v>
      </c>
    </row>
    <row r="8341" spans="1:19" x14ac:dyDescent="0.3">
      <c r="A8341" t="s">
        <v>9645</v>
      </c>
      <c r="B8341" t="s">
        <v>2714</v>
      </c>
      <c r="C8341" s="1">
        <v>44668</v>
      </c>
      <c r="D8341" s="1" t="str">
        <f t="shared" si="130"/>
        <v>Apr-2022</v>
      </c>
      <c r="E8341" t="s">
        <v>48</v>
      </c>
      <c r="F8341" t="s">
        <v>78</v>
      </c>
      <c r="G8341" t="s">
        <v>31</v>
      </c>
      <c r="H8341" t="s">
        <v>36</v>
      </c>
      <c r="I8341">
        <v>33</v>
      </c>
      <c r="J8341" t="s">
        <v>37</v>
      </c>
      <c r="K8341" t="s">
        <v>268</v>
      </c>
      <c r="L8341">
        <v>1</v>
      </c>
      <c r="M8341">
        <v>3085.78</v>
      </c>
      <c r="N8341">
        <v>3085.78</v>
      </c>
      <c r="O8341">
        <v>1766.59</v>
      </c>
      <c r="P8341">
        <v>856.32</v>
      </c>
      <c r="Q8341" t="s">
        <v>53</v>
      </c>
      <c r="R8341">
        <v>3.5</v>
      </c>
      <c r="S8341" s="1">
        <v>44671</v>
      </c>
    </row>
    <row r="8342" spans="1:19" x14ac:dyDescent="0.3">
      <c r="A8342" t="s">
        <v>9646</v>
      </c>
      <c r="B8342" t="s">
        <v>1204</v>
      </c>
      <c r="C8342" s="1">
        <v>45346</v>
      </c>
      <c r="D8342" s="1" t="str">
        <f t="shared" si="130"/>
        <v>Feb-2024</v>
      </c>
      <c r="E8342" t="s">
        <v>29</v>
      </c>
      <c r="F8342" t="s">
        <v>30</v>
      </c>
      <c r="G8342" t="s">
        <v>74</v>
      </c>
      <c r="H8342" t="s">
        <v>23</v>
      </c>
      <c r="I8342">
        <v>34</v>
      </c>
      <c r="J8342" t="s">
        <v>37</v>
      </c>
      <c r="K8342" t="s">
        <v>203</v>
      </c>
      <c r="L8342">
        <v>2</v>
      </c>
      <c r="M8342">
        <v>74.34</v>
      </c>
      <c r="N8342">
        <v>148.68</v>
      </c>
      <c r="O8342">
        <v>75.88</v>
      </c>
      <c r="P8342">
        <v>65.36</v>
      </c>
      <c r="Q8342" t="s">
        <v>53</v>
      </c>
      <c r="R8342">
        <v>3.9</v>
      </c>
      <c r="S8342" s="1">
        <v>45350</v>
      </c>
    </row>
    <row r="8343" spans="1:19" x14ac:dyDescent="0.3">
      <c r="A8343" t="s">
        <v>9647</v>
      </c>
      <c r="B8343" t="s">
        <v>4379</v>
      </c>
      <c r="C8343" s="1">
        <v>45687</v>
      </c>
      <c r="D8343" s="1" t="str">
        <f t="shared" si="130"/>
        <v>Jan-2025</v>
      </c>
      <c r="E8343" t="s">
        <v>48</v>
      </c>
      <c r="F8343" t="s">
        <v>78</v>
      </c>
      <c r="G8343" t="s">
        <v>22</v>
      </c>
      <c r="H8343" t="s">
        <v>23</v>
      </c>
      <c r="I8343">
        <v>38</v>
      </c>
      <c r="J8343" t="s">
        <v>51</v>
      </c>
      <c r="K8343" t="s">
        <v>86</v>
      </c>
      <c r="L8343">
        <v>12</v>
      </c>
      <c r="M8343">
        <v>2346.65</v>
      </c>
      <c r="N8343">
        <v>28159.8</v>
      </c>
      <c r="O8343">
        <v>16503.669999999998</v>
      </c>
      <c r="P8343">
        <v>8840.2000000000007</v>
      </c>
      <c r="Q8343" t="s">
        <v>80</v>
      </c>
      <c r="R8343">
        <v>3.6</v>
      </c>
      <c r="S8343" s="1">
        <v>45691</v>
      </c>
    </row>
    <row r="8344" spans="1:19" x14ac:dyDescent="0.3">
      <c r="A8344" t="s">
        <v>9648</v>
      </c>
      <c r="B8344" t="s">
        <v>3012</v>
      </c>
      <c r="C8344" s="1">
        <v>45019</v>
      </c>
      <c r="D8344" s="1" t="str">
        <f t="shared" si="130"/>
        <v>Apr-2023</v>
      </c>
      <c r="E8344" t="s">
        <v>66</v>
      </c>
      <c r="F8344" t="s">
        <v>89</v>
      </c>
      <c r="G8344" t="s">
        <v>31</v>
      </c>
      <c r="H8344" t="s">
        <v>23</v>
      </c>
      <c r="I8344">
        <v>26</v>
      </c>
      <c r="J8344" t="s">
        <v>62</v>
      </c>
      <c r="K8344" t="s">
        <v>118</v>
      </c>
      <c r="L8344">
        <v>4</v>
      </c>
      <c r="M8344">
        <v>6606.34</v>
      </c>
      <c r="N8344">
        <v>26425.360000000001</v>
      </c>
      <c r="O8344">
        <v>14774.99</v>
      </c>
      <c r="P8344">
        <v>3722.75</v>
      </c>
      <c r="Q8344" t="s">
        <v>75</v>
      </c>
      <c r="R8344">
        <v>3.9</v>
      </c>
      <c r="S8344" s="1">
        <v>45021</v>
      </c>
    </row>
    <row r="8345" spans="1:19" x14ac:dyDescent="0.3">
      <c r="A8345" t="s">
        <v>9649</v>
      </c>
      <c r="B8345" t="s">
        <v>1704</v>
      </c>
      <c r="C8345" s="1">
        <v>45277</v>
      </c>
      <c r="D8345" s="1" t="str">
        <f t="shared" si="130"/>
        <v>Dec-2023</v>
      </c>
      <c r="E8345" t="s">
        <v>66</v>
      </c>
      <c r="F8345" t="s">
        <v>67</v>
      </c>
      <c r="G8345" t="s">
        <v>22</v>
      </c>
      <c r="H8345" t="s">
        <v>56</v>
      </c>
      <c r="I8345">
        <v>36</v>
      </c>
      <c r="J8345" t="s">
        <v>51</v>
      </c>
      <c r="K8345" t="s">
        <v>79</v>
      </c>
      <c r="L8345">
        <v>3</v>
      </c>
      <c r="M8345">
        <v>89762.91</v>
      </c>
      <c r="N8345">
        <v>269288.73</v>
      </c>
      <c r="O8345">
        <v>131223.45000000001</v>
      </c>
      <c r="P8345">
        <v>57278.67</v>
      </c>
      <c r="Q8345" t="s">
        <v>53</v>
      </c>
      <c r="R8345">
        <v>3.7</v>
      </c>
      <c r="S8345" s="1">
        <v>45280</v>
      </c>
    </row>
    <row r="8346" spans="1:19" x14ac:dyDescent="0.3">
      <c r="A8346" t="s">
        <v>9650</v>
      </c>
      <c r="B8346" t="s">
        <v>212</v>
      </c>
      <c r="C8346" s="1">
        <v>45644</v>
      </c>
      <c r="D8346" s="1" t="str">
        <f t="shared" si="130"/>
        <v>Dec-2024</v>
      </c>
      <c r="E8346" t="s">
        <v>66</v>
      </c>
      <c r="F8346" t="s">
        <v>169</v>
      </c>
      <c r="G8346" t="s">
        <v>22</v>
      </c>
      <c r="H8346" t="s">
        <v>23</v>
      </c>
      <c r="I8346">
        <v>32</v>
      </c>
      <c r="J8346" t="s">
        <v>32</v>
      </c>
      <c r="K8346" t="s">
        <v>365</v>
      </c>
      <c r="L8346">
        <v>1</v>
      </c>
      <c r="M8346">
        <v>18312.61</v>
      </c>
      <c r="N8346">
        <v>18312.61</v>
      </c>
      <c r="O8346">
        <v>7687.54</v>
      </c>
      <c r="P8346">
        <v>7878.19</v>
      </c>
      <c r="Q8346" t="s">
        <v>26</v>
      </c>
      <c r="R8346">
        <v>3.8</v>
      </c>
      <c r="S8346" s="1">
        <v>45649</v>
      </c>
    </row>
    <row r="8347" spans="1:19" x14ac:dyDescent="0.3">
      <c r="A8347" t="s">
        <v>9651</v>
      </c>
      <c r="B8347" t="s">
        <v>681</v>
      </c>
      <c r="C8347" s="1">
        <v>45023</v>
      </c>
      <c r="D8347" s="1" t="str">
        <f t="shared" si="130"/>
        <v>Apr-2023</v>
      </c>
      <c r="E8347" t="s">
        <v>66</v>
      </c>
      <c r="F8347" t="s">
        <v>169</v>
      </c>
      <c r="G8347" t="s">
        <v>50</v>
      </c>
      <c r="H8347" t="s">
        <v>36</v>
      </c>
      <c r="I8347">
        <v>34</v>
      </c>
      <c r="J8347" t="s">
        <v>44</v>
      </c>
      <c r="K8347" t="s">
        <v>71</v>
      </c>
      <c r="L8347">
        <v>8</v>
      </c>
      <c r="M8347">
        <v>886.27</v>
      </c>
      <c r="N8347">
        <v>7090.16</v>
      </c>
      <c r="O8347">
        <v>5429.83</v>
      </c>
      <c r="P8347">
        <v>1305.82</v>
      </c>
      <c r="Q8347" t="s">
        <v>53</v>
      </c>
      <c r="R8347">
        <v>3.2</v>
      </c>
      <c r="S8347" s="1">
        <v>45026</v>
      </c>
    </row>
    <row r="8348" spans="1:19" x14ac:dyDescent="0.3">
      <c r="A8348" t="s">
        <v>9652</v>
      </c>
      <c r="B8348" t="s">
        <v>1636</v>
      </c>
      <c r="C8348" s="1">
        <v>44619</v>
      </c>
      <c r="D8348" s="1" t="str">
        <f t="shared" si="130"/>
        <v>Feb-2022</v>
      </c>
      <c r="E8348" t="s">
        <v>48</v>
      </c>
      <c r="F8348" t="s">
        <v>78</v>
      </c>
      <c r="G8348" t="s">
        <v>74</v>
      </c>
      <c r="H8348" t="s">
        <v>23</v>
      </c>
      <c r="I8348">
        <v>27</v>
      </c>
      <c r="J8348" t="s">
        <v>24</v>
      </c>
      <c r="K8348" t="s">
        <v>33</v>
      </c>
      <c r="L8348">
        <v>3</v>
      </c>
      <c r="M8348">
        <v>1111.28</v>
      </c>
      <c r="N8348">
        <v>3333.84</v>
      </c>
      <c r="O8348">
        <v>1783.15</v>
      </c>
      <c r="P8348">
        <v>1550.68</v>
      </c>
      <c r="Q8348" t="s">
        <v>80</v>
      </c>
      <c r="R8348">
        <v>4.9000000000000004</v>
      </c>
      <c r="S8348" s="1">
        <v>44621</v>
      </c>
    </row>
    <row r="8349" spans="1:19" x14ac:dyDescent="0.3">
      <c r="A8349" t="s">
        <v>9653</v>
      </c>
      <c r="B8349" t="s">
        <v>1058</v>
      </c>
      <c r="C8349" s="1">
        <v>44624</v>
      </c>
      <c r="D8349" s="1" t="str">
        <f t="shared" si="130"/>
        <v>Mar-2022</v>
      </c>
      <c r="E8349" t="s">
        <v>29</v>
      </c>
      <c r="F8349" t="s">
        <v>30</v>
      </c>
      <c r="G8349" t="s">
        <v>22</v>
      </c>
      <c r="H8349" t="s">
        <v>36</v>
      </c>
      <c r="I8349">
        <v>47</v>
      </c>
      <c r="J8349" t="s">
        <v>62</v>
      </c>
      <c r="K8349" t="s">
        <v>218</v>
      </c>
      <c r="L8349">
        <v>4</v>
      </c>
      <c r="M8349">
        <v>18879.73</v>
      </c>
      <c r="N8349">
        <v>75518.92</v>
      </c>
      <c r="O8349">
        <v>56993.05</v>
      </c>
      <c r="P8349">
        <v>18525.87</v>
      </c>
      <c r="Q8349" t="s">
        <v>39</v>
      </c>
      <c r="R8349">
        <v>4</v>
      </c>
      <c r="S8349" s="1">
        <v>44627</v>
      </c>
    </row>
    <row r="8350" spans="1:19" x14ac:dyDescent="0.3">
      <c r="A8350" t="s">
        <v>9654</v>
      </c>
      <c r="B8350" t="s">
        <v>4035</v>
      </c>
      <c r="C8350" s="1">
        <v>44993</v>
      </c>
      <c r="D8350" s="1" t="str">
        <f t="shared" si="130"/>
        <v>Mar-2023</v>
      </c>
      <c r="E8350" t="s">
        <v>29</v>
      </c>
      <c r="F8350" t="s">
        <v>103</v>
      </c>
      <c r="G8350" t="s">
        <v>31</v>
      </c>
      <c r="H8350" t="s">
        <v>36</v>
      </c>
      <c r="I8350">
        <v>37</v>
      </c>
      <c r="J8350" t="s">
        <v>51</v>
      </c>
      <c r="K8350" t="s">
        <v>131</v>
      </c>
      <c r="L8350">
        <v>3</v>
      </c>
      <c r="M8350">
        <v>88843.15</v>
      </c>
      <c r="N8350">
        <v>266529.45</v>
      </c>
      <c r="O8350">
        <v>194510.18</v>
      </c>
      <c r="P8350">
        <v>72019.28</v>
      </c>
      <c r="Q8350" t="s">
        <v>53</v>
      </c>
      <c r="R8350">
        <v>4.2</v>
      </c>
      <c r="S8350" s="1">
        <v>44996</v>
      </c>
    </row>
    <row r="8351" spans="1:19" x14ac:dyDescent="0.3">
      <c r="A8351" t="s">
        <v>9655</v>
      </c>
      <c r="B8351" t="s">
        <v>1892</v>
      </c>
      <c r="C8351" s="1">
        <v>45099</v>
      </c>
      <c r="D8351" s="1" t="str">
        <f t="shared" si="130"/>
        <v>Jun-2023</v>
      </c>
      <c r="E8351" t="s">
        <v>29</v>
      </c>
      <c r="F8351" t="s">
        <v>21</v>
      </c>
      <c r="G8351" t="s">
        <v>50</v>
      </c>
      <c r="H8351" t="s">
        <v>23</v>
      </c>
      <c r="I8351">
        <v>31</v>
      </c>
      <c r="J8351" t="s">
        <v>24</v>
      </c>
      <c r="K8351" t="s">
        <v>57</v>
      </c>
      <c r="L8351">
        <v>1</v>
      </c>
      <c r="M8351">
        <v>2073.6799999999998</v>
      </c>
      <c r="N8351">
        <v>2073.6799999999998</v>
      </c>
      <c r="O8351">
        <v>1184.5</v>
      </c>
      <c r="P8351">
        <v>889.17</v>
      </c>
      <c r="Q8351" t="s">
        <v>39</v>
      </c>
      <c r="R8351">
        <v>4.0999999999999996</v>
      </c>
      <c r="S8351" s="1">
        <v>45104</v>
      </c>
    </row>
    <row r="8352" spans="1:19" x14ac:dyDescent="0.3">
      <c r="A8352" t="s">
        <v>9656</v>
      </c>
      <c r="B8352" t="s">
        <v>160</v>
      </c>
      <c r="C8352" s="1">
        <v>45021</v>
      </c>
      <c r="D8352" s="1" t="str">
        <f t="shared" si="130"/>
        <v>Apr-2023</v>
      </c>
      <c r="E8352" t="s">
        <v>42</v>
      </c>
      <c r="F8352" t="s">
        <v>98</v>
      </c>
      <c r="G8352" t="s">
        <v>31</v>
      </c>
      <c r="H8352" t="s">
        <v>56</v>
      </c>
      <c r="I8352">
        <v>35</v>
      </c>
      <c r="J8352" t="s">
        <v>24</v>
      </c>
      <c r="K8352" t="s">
        <v>57</v>
      </c>
      <c r="L8352">
        <v>3</v>
      </c>
      <c r="M8352">
        <v>718.6</v>
      </c>
      <c r="N8352">
        <v>2155.8000000000002</v>
      </c>
      <c r="O8352">
        <v>1276.9100000000001</v>
      </c>
      <c r="P8352">
        <v>771.1</v>
      </c>
      <c r="Q8352" t="s">
        <v>26</v>
      </c>
      <c r="R8352">
        <v>4</v>
      </c>
      <c r="S8352" s="1">
        <v>45023</v>
      </c>
    </row>
    <row r="8353" spans="1:19" x14ac:dyDescent="0.3">
      <c r="A8353" t="s">
        <v>9657</v>
      </c>
      <c r="B8353" t="s">
        <v>2591</v>
      </c>
      <c r="C8353" s="1">
        <v>44859</v>
      </c>
      <c r="D8353" s="1" t="str">
        <f t="shared" si="130"/>
        <v>Oct-2022</v>
      </c>
      <c r="E8353" t="s">
        <v>66</v>
      </c>
      <c r="F8353" t="s">
        <v>67</v>
      </c>
      <c r="G8353" t="s">
        <v>22</v>
      </c>
      <c r="H8353" t="s">
        <v>23</v>
      </c>
      <c r="I8353">
        <v>46</v>
      </c>
      <c r="J8353" t="s">
        <v>139</v>
      </c>
      <c r="K8353" t="s">
        <v>154</v>
      </c>
      <c r="L8353">
        <v>4</v>
      </c>
      <c r="M8353">
        <v>7385.42</v>
      </c>
      <c r="N8353">
        <v>29541.68</v>
      </c>
      <c r="O8353">
        <v>21591.79</v>
      </c>
      <c r="P8353">
        <v>6472.82</v>
      </c>
      <c r="Q8353" t="s">
        <v>26</v>
      </c>
      <c r="R8353">
        <v>3.2</v>
      </c>
      <c r="S8353" s="1">
        <v>44862</v>
      </c>
    </row>
    <row r="8354" spans="1:19" x14ac:dyDescent="0.3">
      <c r="A8354" t="s">
        <v>9658</v>
      </c>
      <c r="B8354" t="s">
        <v>1880</v>
      </c>
      <c r="C8354" s="1">
        <v>45499</v>
      </c>
      <c r="D8354" s="1" t="str">
        <f t="shared" si="130"/>
        <v>Jul-2024</v>
      </c>
      <c r="E8354" t="s">
        <v>42</v>
      </c>
      <c r="F8354" t="s">
        <v>117</v>
      </c>
      <c r="G8354" t="s">
        <v>22</v>
      </c>
      <c r="H8354" t="s">
        <v>23</v>
      </c>
      <c r="I8354">
        <v>29</v>
      </c>
      <c r="J8354" t="s">
        <v>37</v>
      </c>
      <c r="K8354" t="s">
        <v>38</v>
      </c>
      <c r="L8354">
        <v>3</v>
      </c>
      <c r="M8354">
        <v>116.64</v>
      </c>
      <c r="N8354">
        <v>349.92</v>
      </c>
      <c r="O8354">
        <v>212.29</v>
      </c>
      <c r="P8354">
        <v>67.650000000000006</v>
      </c>
      <c r="Q8354" t="s">
        <v>53</v>
      </c>
      <c r="R8354">
        <v>3.8</v>
      </c>
      <c r="S8354" s="1">
        <v>45501</v>
      </c>
    </row>
    <row r="8355" spans="1:19" x14ac:dyDescent="0.3">
      <c r="A8355" t="s">
        <v>9659</v>
      </c>
      <c r="B8355" t="s">
        <v>1750</v>
      </c>
      <c r="C8355" s="1">
        <v>44686</v>
      </c>
      <c r="D8355" s="1" t="str">
        <f t="shared" si="130"/>
        <v>May-2022</v>
      </c>
      <c r="E8355" t="s">
        <v>66</v>
      </c>
      <c r="F8355" t="s">
        <v>89</v>
      </c>
      <c r="G8355" t="s">
        <v>22</v>
      </c>
      <c r="H8355" t="s">
        <v>36</v>
      </c>
      <c r="I8355">
        <v>16</v>
      </c>
      <c r="J8355" t="s">
        <v>32</v>
      </c>
      <c r="K8355" t="s">
        <v>381</v>
      </c>
      <c r="L8355">
        <v>1</v>
      </c>
      <c r="M8355">
        <v>30082.23</v>
      </c>
      <c r="N8355">
        <v>30082.23</v>
      </c>
      <c r="O8355">
        <v>23539.42</v>
      </c>
      <c r="P8355">
        <v>6542.81</v>
      </c>
      <c r="Q8355" t="s">
        <v>80</v>
      </c>
      <c r="R8355">
        <v>4.4000000000000004</v>
      </c>
      <c r="S8355" s="1">
        <v>44689</v>
      </c>
    </row>
    <row r="8356" spans="1:19" x14ac:dyDescent="0.3">
      <c r="A8356" t="s">
        <v>9660</v>
      </c>
      <c r="B8356" t="s">
        <v>65</v>
      </c>
      <c r="C8356" s="1">
        <v>44633</v>
      </c>
      <c r="D8356" s="1" t="str">
        <f t="shared" si="130"/>
        <v>Mar-2022</v>
      </c>
      <c r="E8356" t="s">
        <v>20</v>
      </c>
      <c r="F8356" t="s">
        <v>121</v>
      </c>
      <c r="G8356" t="s">
        <v>74</v>
      </c>
      <c r="H8356" t="s">
        <v>23</v>
      </c>
      <c r="I8356">
        <v>27</v>
      </c>
      <c r="J8356" t="s">
        <v>24</v>
      </c>
      <c r="K8356" t="s">
        <v>255</v>
      </c>
      <c r="L8356">
        <v>12</v>
      </c>
      <c r="M8356">
        <v>1773.66</v>
      </c>
      <c r="N8356">
        <v>21283.919999999998</v>
      </c>
      <c r="O8356">
        <v>12915.16</v>
      </c>
      <c r="P8356">
        <v>7304.57</v>
      </c>
      <c r="Q8356" t="s">
        <v>58</v>
      </c>
      <c r="R8356">
        <v>4.5999999999999996</v>
      </c>
      <c r="S8356" s="1">
        <v>44635</v>
      </c>
    </row>
    <row r="8357" spans="1:19" x14ac:dyDescent="0.3">
      <c r="A8357" t="s">
        <v>9661</v>
      </c>
      <c r="B8357" t="s">
        <v>177</v>
      </c>
      <c r="C8357" s="1">
        <v>44863</v>
      </c>
      <c r="D8357" s="1" t="str">
        <f t="shared" si="130"/>
        <v>Oct-2022</v>
      </c>
      <c r="E8357" t="s">
        <v>42</v>
      </c>
      <c r="F8357" t="s">
        <v>43</v>
      </c>
      <c r="G8357" t="s">
        <v>74</v>
      </c>
      <c r="H8357" t="s">
        <v>23</v>
      </c>
      <c r="I8357">
        <v>38</v>
      </c>
      <c r="J8357" t="s">
        <v>24</v>
      </c>
      <c r="K8357" t="s">
        <v>33</v>
      </c>
      <c r="L8357">
        <v>12</v>
      </c>
      <c r="M8357">
        <v>1352.59</v>
      </c>
      <c r="N8357">
        <v>16231.08</v>
      </c>
      <c r="O8357">
        <v>8819.15</v>
      </c>
      <c r="P8357">
        <v>7411.88</v>
      </c>
      <c r="Q8357" t="s">
        <v>26</v>
      </c>
      <c r="R8357">
        <v>4.3</v>
      </c>
      <c r="S8357" s="1">
        <v>44866</v>
      </c>
    </row>
    <row r="8358" spans="1:19" x14ac:dyDescent="0.3">
      <c r="A8358" t="s">
        <v>9662</v>
      </c>
      <c r="B8358" t="s">
        <v>650</v>
      </c>
      <c r="C8358" s="1">
        <v>45079</v>
      </c>
      <c r="D8358" s="1" t="str">
        <f t="shared" si="130"/>
        <v>Jun-2023</v>
      </c>
      <c r="E8358" t="s">
        <v>29</v>
      </c>
      <c r="F8358" t="s">
        <v>124</v>
      </c>
      <c r="G8358" t="s">
        <v>22</v>
      </c>
      <c r="H8358" t="s">
        <v>23</v>
      </c>
      <c r="I8358">
        <v>33</v>
      </c>
      <c r="J8358" t="s">
        <v>37</v>
      </c>
      <c r="K8358" t="s">
        <v>128</v>
      </c>
      <c r="L8358">
        <v>1</v>
      </c>
      <c r="M8358">
        <v>1236.32</v>
      </c>
      <c r="N8358">
        <v>1236.32</v>
      </c>
      <c r="O8358">
        <v>768.25</v>
      </c>
      <c r="P8358">
        <v>344.44</v>
      </c>
      <c r="Q8358" t="s">
        <v>53</v>
      </c>
      <c r="R8358">
        <v>3.4</v>
      </c>
      <c r="S8358" s="1">
        <v>45082</v>
      </c>
    </row>
    <row r="8359" spans="1:19" x14ac:dyDescent="0.3">
      <c r="A8359" t="s">
        <v>9663</v>
      </c>
      <c r="B8359" t="s">
        <v>378</v>
      </c>
      <c r="C8359" s="1">
        <v>45650</v>
      </c>
      <c r="D8359" s="1" t="str">
        <f t="shared" si="130"/>
        <v>Dec-2024</v>
      </c>
      <c r="E8359" t="s">
        <v>48</v>
      </c>
      <c r="F8359" t="s">
        <v>107</v>
      </c>
      <c r="G8359" t="s">
        <v>31</v>
      </c>
      <c r="H8359" t="s">
        <v>36</v>
      </c>
      <c r="I8359">
        <v>49</v>
      </c>
      <c r="J8359" t="s">
        <v>90</v>
      </c>
      <c r="K8359" t="s">
        <v>200</v>
      </c>
      <c r="L8359">
        <v>2</v>
      </c>
      <c r="M8359">
        <v>41844.03</v>
      </c>
      <c r="N8359">
        <v>83688.06</v>
      </c>
      <c r="O8359">
        <v>60709.81</v>
      </c>
      <c r="P8359">
        <v>18793.849999999999</v>
      </c>
      <c r="Q8359" t="s">
        <v>53</v>
      </c>
      <c r="R8359">
        <v>3.8</v>
      </c>
      <c r="S8359" s="1">
        <v>45654</v>
      </c>
    </row>
    <row r="8360" spans="1:19" x14ac:dyDescent="0.3">
      <c r="A8360" t="s">
        <v>9664</v>
      </c>
      <c r="B8360" t="s">
        <v>641</v>
      </c>
      <c r="C8360" s="1">
        <v>45230</v>
      </c>
      <c r="D8360" s="1" t="str">
        <f t="shared" si="130"/>
        <v>Oct-2023</v>
      </c>
      <c r="E8360" t="s">
        <v>20</v>
      </c>
      <c r="F8360" t="s">
        <v>21</v>
      </c>
      <c r="G8360" t="s">
        <v>22</v>
      </c>
      <c r="H8360" t="s">
        <v>36</v>
      </c>
      <c r="I8360">
        <v>11</v>
      </c>
      <c r="J8360" t="s">
        <v>62</v>
      </c>
      <c r="K8360" t="s">
        <v>264</v>
      </c>
      <c r="L8360">
        <v>3</v>
      </c>
      <c r="M8360">
        <v>24749.01</v>
      </c>
      <c r="N8360">
        <v>74247.03</v>
      </c>
      <c r="O8360">
        <v>51843.76</v>
      </c>
      <c r="P8360">
        <v>11266.2</v>
      </c>
      <c r="Q8360" t="s">
        <v>26</v>
      </c>
      <c r="R8360">
        <v>4.0999999999999996</v>
      </c>
      <c r="S8360" s="1">
        <v>45235</v>
      </c>
    </row>
    <row r="8361" spans="1:19" x14ac:dyDescent="0.3">
      <c r="A8361" t="s">
        <v>9665</v>
      </c>
      <c r="B8361" t="s">
        <v>209</v>
      </c>
      <c r="C8361" s="1">
        <v>44797</v>
      </c>
      <c r="D8361" s="1" t="str">
        <f t="shared" si="130"/>
        <v>Aug-2022</v>
      </c>
      <c r="E8361" t="s">
        <v>66</v>
      </c>
      <c r="F8361" t="s">
        <v>67</v>
      </c>
      <c r="G8361" t="s">
        <v>74</v>
      </c>
      <c r="H8361" t="s">
        <v>23</v>
      </c>
      <c r="I8361">
        <v>43</v>
      </c>
      <c r="J8361" t="s">
        <v>37</v>
      </c>
      <c r="K8361" t="s">
        <v>38</v>
      </c>
      <c r="L8361">
        <v>2</v>
      </c>
      <c r="M8361">
        <v>1620.5</v>
      </c>
      <c r="N8361">
        <v>3241</v>
      </c>
      <c r="O8361">
        <v>2411.4299999999998</v>
      </c>
      <c r="P8361">
        <v>667.53</v>
      </c>
      <c r="Q8361" t="s">
        <v>53</v>
      </c>
      <c r="R8361">
        <v>3</v>
      </c>
      <c r="S8361" s="1">
        <v>44800</v>
      </c>
    </row>
    <row r="8362" spans="1:19" x14ac:dyDescent="0.3">
      <c r="A8362" t="s">
        <v>9666</v>
      </c>
      <c r="B8362" t="s">
        <v>1925</v>
      </c>
      <c r="C8362" s="1">
        <v>44648</v>
      </c>
      <c r="D8362" s="1" t="str">
        <f t="shared" si="130"/>
        <v>Mar-2022</v>
      </c>
      <c r="E8362" t="s">
        <v>42</v>
      </c>
      <c r="F8362" t="s">
        <v>117</v>
      </c>
      <c r="G8362" t="s">
        <v>74</v>
      </c>
      <c r="H8362" t="s">
        <v>23</v>
      </c>
      <c r="I8362">
        <v>28</v>
      </c>
      <c r="J8362" t="s">
        <v>90</v>
      </c>
      <c r="K8362" t="s">
        <v>200</v>
      </c>
      <c r="L8362">
        <v>3</v>
      </c>
      <c r="M8362">
        <v>8126.98</v>
      </c>
      <c r="N8362">
        <v>24380.94</v>
      </c>
      <c r="O8362">
        <v>18758.47</v>
      </c>
      <c r="P8362">
        <v>5622.45</v>
      </c>
      <c r="Q8362" t="s">
        <v>58</v>
      </c>
      <c r="R8362">
        <v>4.8</v>
      </c>
      <c r="S8362" s="1">
        <v>44658</v>
      </c>
    </row>
    <row r="8363" spans="1:19" x14ac:dyDescent="0.3">
      <c r="A8363" t="s">
        <v>9667</v>
      </c>
      <c r="B8363" t="s">
        <v>2559</v>
      </c>
      <c r="C8363" s="1">
        <v>45456</v>
      </c>
      <c r="D8363" s="1" t="str">
        <f t="shared" si="130"/>
        <v>Jun-2024</v>
      </c>
      <c r="E8363" t="s">
        <v>29</v>
      </c>
      <c r="F8363" t="s">
        <v>30</v>
      </c>
      <c r="G8363" t="s">
        <v>74</v>
      </c>
      <c r="H8363" t="s">
        <v>56</v>
      </c>
      <c r="I8363">
        <v>37</v>
      </c>
      <c r="J8363" t="s">
        <v>51</v>
      </c>
      <c r="K8363" t="s">
        <v>131</v>
      </c>
      <c r="L8363">
        <v>4</v>
      </c>
      <c r="M8363">
        <v>47936.21</v>
      </c>
      <c r="N8363">
        <v>191744.84</v>
      </c>
      <c r="O8363">
        <v>95084.92</v>
      </c>
      <c r="P8363">
        <v>87072.67</v>
      </c>
      <c r="Q8363" t="s">
        <v>53</v>
      </c>
      <c r="R8363">
        <v>4.0999999999999996</v>
      </c>
      <c r="S8363" s="1">
        <v>45457</v>
      </c>
    </row>
    <row r="8364" spans="1:19" x14ac:dyDescent="0.3">
      <c r="A8364" t="s">
        <v>9668</v>
      </c>
      <c r="B8364" t="s">
        <v>373</v>
      </c>
      <c r="C8364" s="1">
        <v>44891</v>
      </c>
      <c r="D8364" s="1" t="str">
        <f t="shared" si="130"/>
        <v>Nov-2022</v>
      </c>
      <c r="E8364" t="s">
        <v>20</v>
      </c>
      <c r="F8364" t="s">
        <v>121</v>
      </c>
      <c r="G8364" t="s">
        <v>22</v>
      </c>
      <c r="H8364" t="s">
        <v>36</v>
      </c>
      <c r="I8364">
        <v>41</v>
      </c>
      <c r="J8364" t="s">
        <v>32</v>
      </c>
      <c r="K8364" t="s">
        <v>381</v>
      </c>
      <c r="L8364">
        <v>5</v>
      </c>
      <c r="M8364">
        <v>17896.560000000001</v>
      </c>
      <c r="N8364">
        <v>89482.8</v>
      </c>
      <c r="O8364">
        <v>71030.13</v>
      </c>
      <c r="P8364">
        <v>18452.68</v>
      </c>
      <c r="Q8364" t="s">
        <v>26</v>
      </c>
      <c r="R8364">
        <v>4.7</v>
      </c>
      <c r="S8364" s="1">
        <v>44895</v>
      </c>
    </row>
    <row r="8365" spans="1:19" x14ac:dyDescent="0.3">
      <c r="A8365" t="s">
        <v>9669</v>
      </c>
      <c r="B8365" t="s">
        <v>2148</v>
      </c>
      <c r="C8365" s="1">
        <v>45122</v>
      </c>
      <c r="D8365" s="1" t="str">
        <f t="shared" si="130"/>
        <v>Jul-2023</v>
      </c>
      <c r="E8365" t="s">
        <v>20</v>
      </c>
      <c r="F8365" t="s">
        <v>61</v>
      </c>
      <c r="G8365" t="s">
        <v>31</v>
      </c>
      <c r="H8365" t="s">
        <v>23</v>
      </c>
      <c r="I8365">
        <v>48</v>
      </c>
      <c r="J8365" t="s">
        <v>37</v>
      </c>
      <c r="K8365" t="s">
        <v>57</v>
      </c>
      <c r="L8365">
        <v>5</v>
      </c>
      <c r="M8365">
        <v>24715.200000000001</v>
      </c>
      <c r="N8365">
        <v>123576</v>
      </c>
      <c r="O8365">
        <v>4691.2299999999996</v>
      </c>
      <c r="P8365">
        <v>3547.17</v>
      </c>
      <c r="Q8365" t="s">
        <v>75</v>
      </c>
      <c r="R8365">
        <v>3.6</v>
      </c>
      <c r="S8365" s="1">
        <v>45125</v>
      </c>
    </row>
    <row r="8366" spans="1:19" x14ac:dyDescent="0.3">
      <c r="A8366" t="s">
        <v>9670</v>
      </c>
      <c r="B8366" t="s">
        <v>383</v>
      </c>
      <c r="C8366" s="1">
        <v>45184</v>
      </c>
      <c r="D8366" s="1" t="str">
        <f t="shared" si="130"/>
        <v>Sep-2023</v>
      </c>
      <c r="E8366" t="s">
        <v>42</v>
      </c>
      <c r="F8366" t="s">
        <v>98</v>
      </c>
      <c r="G8366" t="s">
        <v>50</v>
      </c>
      <c r="H8366" t="s">
        <v>23</v>
      </c>
      <c r="I8366">
        <v>16</v>
      </c>
      <c r="J8366" t="s">
        <v>24</v>
      </c>
      <c r="K8366" t="s">
        <v>57</v>
      </c>
      <c r="L8366">
        <v>5</v>
      </c>
      <c r="M8366">
        <v>2162.94</v>
      </c>
      <c r="N8366">
        <v>10814.7</v>
      </c>
      <c r="O8366">
        <v>6223.79</v>
      </c>
      <c r="P8366">
        <v>4590.8900000000003</v>
      </c>
      <c r="Q8366" t="s">
        <v>58</v>
      </c>
      <c r="R8366">
        <v>4</v>
      </c>
      <c r="S8366" s="1">
        <v>45191</v>
      </c>
    </row>
    <row r="8367" spans="1:19" x14ac:dyDescent="0.3">
      <c r="A8367" t="s">
        <v>9671</v>
      </c>
      <c r="B8367" t="s">
        <v>3297</v>
      </c>
      <c r="C8367" s="1">
        <v>44836</v>
      </c>
      <c r="D8367" s="1" t="str">
        <f t="shared" si="130"/>
        <v>Oct-2022</v>
      </c>
      <c r="E8367" t="s">
        <v>42</v>
      </c>
      <c r="F8367" t="s">
        <v>98</v>
      </c>
      <c r="G8367" t="s">
        <v>22</v>
      </c>
      <c r="H8367" t="s">
        <v>23</v>
      </c>
      <c r="I8367">
        <v>37</v>
      </c>
      <c r="J8367" t="s">
        <v>51</v>
      </c>
      <c r="K8367" t="s">
        <v>57</v>
      </c>
      <c r="L8367">
        <v>2</v>
      </c>
      <c r="M8367">
        <v>117.59</v>
      </c>
      <c r="N8367">
        <v>235.18</v>
      </c>
      <c r="O8367">
        <v>125.48</v>
      </c>
      <c r="P8367">
        <v>109.7</v>
      </c>
      <c r="Q8367" t="s">
        <v>39</v>
      </c>
      <c r="R8367">
        <v>3</v>
      </c>
      <c r="S8367" s="1">
        <v>44839</v>
      </c>
    </row>
    <row r="8368" spans="1:19" x14ac:dyDescent="0.3">
      <c r="A8368" t="s">
        <v>9672</v>
      </c>
      <c r="B8368" t="s">
        <v>980</v>
      </c>
      <c r="C8368" s="1">
        <v>44689</v>
      </c>
      <c r="D8368" s="1" t="str">
        <f t="shared" si="130"/>
        <v>May-2022</v>
      </c>
      <c r="E8368" t="s">
        <v>42</v>
      </c>
      <c r="F8368" t="s">
        <v>43</v>
      </c>
      <c r="G8368" t="s">
        <v>22</v>
      </c>
      <c r="H8368" t="s">
        <v>36</v>
      </c>
      <c r="I8368">
        <v>37</v>
      </c>
      <c r="J8368" t="s">
        <v>139</v>
      </c>
      <c r="K8368" t="s">
        <v>268</v>
      </c>
      <c r="L8368">
        <v>6</v>
      </c>
      <c r="M8368">
        <v>6068.83</v>
      </c>
      <c r="N8368">
        <v>36412.980000000003</v>
      </c>
      <c r="O8368">
        <v>29737.82</v>
      </c>
      <c r="P8368">
        <v>4854.53</v>
      </c>
      <c r="Q8368" t="s">
        <v>53</v>
      </c>
      <c r="R8368">
        <v>3.3</v>
      </c>
      <c r="S8368" s="1">
        <v>44694</v>
      </c>
    </row>
    <row r="8369" spans="1:19" x14ac:dyDescent="0.3">
      <c r="A8369" t="s">
        <v>9673</v>
      </c>
      <c r="B8369" t="s">
        <v>189</v>
      </c>
      <c r="C8369" s="1">
        <v>45289</v>
      </c>
      <c r="D8369" s="1" t="str">
        <f t="shared" si="130"/>
        <v>Dec-2023</v>
      </c>
      <c r="E8369" t="s">
        <v>66</v>
      </c>
      <c r="F8369" t="s">
        <v>169</v>
      </c>
      <c r="G8369" t="s">
        <v>74</v>
      </c>
      <c r="H8369" t="s">
        <v>23</v>
      </c>
      <c r="I8369">
        <v>28</v>
      </c>
      <c r="J8369" t="s">
        <v>62</v>
      </c>
      <c r="K8369" t="s">
        <v>218</v>
      </c>
      <c r="L8369">
        <v>6</v>
      </c>
      <c r="M8369">
        <v>22523.91</v>
      </c>
      <c r="N8369">
        <v>135143.46</v>
      </c>
      <c r="O8369">
        <v>74056.070000000007</v>
      </c>
      <c r="P8369">
        <v>40815.879999999997</v>
      </c>
      <c r="Q8369" t="s">
        <v>75</v>
      </c>
      <c r="R8369">
        <v>4</v>
      </c>
      <c r="S8369" s="1">
        <v>45296</v>
      </c>
    </row>
    <row r="8370" spans="1:19" x14ac:dyDescent="0.3">
      <c r="A8370" t="s">
        <v>9674</v>
      </c>
      <c r="B8370" t="s">
        <v>136</v>
      </c>
      <c r="C8370" s="1">
        <v>45176</v>
      </c>
      <c r="D8370" s="1" t="str">
        <f t="shared" si="130"/>
        <v>Sep-2023</v>
      </c>
      <c r="E8370" t="s">
        <v>29</v>
      </c>
      <c r="F8370" t="s">
        <v>30</v>
      </c>
      <c r="G8370" t="s">
        <v>22</v>
      </c>
      <c r="H8370" t="s">
        <v>23</v>
      </c>
      <c r="I8370">
        <v>27</v>
      </c>
      <c r="J8370" t="s">
        <v>51</v>
      </c>
      <c r="K8370" t="s">
        <v>210</v>
      </c>
      <c r="L8370">
        <v>5</v>
      </c>
      <c r="M8370">
        <v>3665.34</v>
      </c>
      <c r="N8370">
        <v>18326.7</v>
      </c>
      <c r="O8370">
        <v>11096.82</v>
      </c>
      <c r="P8370">
        <v>7229.88</v>
      </c>
      <c r="Q8370" t="s">
        <v>26</v>
      </c>
      <c r="R8370">
        <v>5</v>
      </c>
      <c r="S8370" s="1">
        <v>45181</v>
      </c>
    </row>
    <row r="8371" spans="1:19" x14ac:dyDescent="0.3">
      <c r="A8371" t="s">
        <v>9675</v>
      </c>
      <c r="B8371" t="s">
        <v>3027</v>
      </c>
      <c r="C8371" s="1">
        <v>44685</v>
      </c>
      <c r="D8371" s="1" t="str">
        <f t="shared" si="130"/>
        <v>May-2022</v>
      </c>
      <c r="E8371" t="s">
        <v>66</v>
      </c>
      <c r="F8371" t="s">
        <v>169</v>
      </c>
      <c r="G8371" t="s">
        <v>50</v>
      </c>
      <c r="H8371" t="s">
        <v>23</v>
      </c>
      <c r="I8371">
        <v>39</v>
      </c>
      <c r="J8371" t="s">
        <v>44</v>
      </c>
      <c r="K8371" t="s">
        <v>71</v>
      </c>
      <c r="L8371">
        <v>5</v>
      </c>
      <c r="M8371">
        <v>8205.31</v>
      </c>
      <c r="N8371">
        <v>41026.550000000003</v>
      </c>
      <c r="O8371">
        <v>27279.88</v>
      </c>
      <c r="P8371">
        <v>9644</v>
      </c>
      <c r="Q8371" t="s">
        <v>26</v>
      </c>
      <c r="R8371">
        <v>2.9</v>
      </c>
      <c r="S8371" s="1">
        <v>44686</v>
      </c>
    </row>
    <row r="8372" spans="1:19" x14ac:dyDescent="0.3">
      <c r="A8372" t="s">
        <v>9676</v>
      </c>
      <c r="B8372" t="s">
        <v>199</v>
      </c>
      <c r="C8372" s="1">
        <v>44921</v>
      </c>
      <c r="D8372" s="1" t="str">
        <f t="shared" si="130"/>
        <v>Dec-2022</v>
      </c>
      <c r="E8372" t="s">
        <v>42</v>
      </c>
      <c r="F8372" t="s">
        <v>43</v>
      </c>
      <c r="G8372" t="s">
        <v>22</v>
      </c>
      <c r="H8372" t="s">
        <v>56</v>
      </c>
      <c r="I8372">
        <v>30</v>
      </c>
      <c r="J8372" t="s">
        <v>32</v>
      </c>
      <c r="K8372" t="s">
        <v>381</v>
      </c>
      <c r="L8372">
        <v>2</v>
      </c>
      <c r="M8372">
        <v>26016.7</v>
      </c>
      <c r="N8372">
        <v>52033.4</v>
      </c>
      <c r="O8372">
        <v>27725.26</v>
      </c>
      <c r="P8372">
        <v>24308.13</v>
      </c>
      <c r="Q8372" t="s">
        <v>75</v>
      </c>
      <c r="R8372">
        <v>2.6</v>
      </c>
      <c r="S8372" s="1">
        <v>44924</v>
      </c>
    </row>
    <row r="8373" spans="1:19" x14ac:dyDescent="0.3">
      <c r="A8373" t="s">
        <v>9677</v>
      </c>
      <c r="B8373" t="s">
        <v>606</v>
      </c>
      <c r="C8373" s="1">
        <v>45739</v>
      </c>
      <c r="D8373" s="1" t="str">
        <f t="shared" si="130"/>
        <v>Mar-2025</v>
      </c>
      <c r="E8373" t="s">
        <v>20</v>
      </c>
      <c r="F8373" t="s">
        <v>21</v>
      </c>
      <c r="G8373" t="s">
        <v>22</v>
      </c>
      <c r="H8373" t="s">
        <v>23</v>
      </c>
      <c r="I8373">
        <v>33</v>
      </c>
      <c r="J8373" t="s">
        <v>90</v>
      </c>
      <c r="K8373" t="s">
        <v>104</v>
      </c>
      <c r="L8373">
        <v>3</v>
      </c>
      <c r="M8373">
        <v>29478.51</v>
      </c>
      <c r="N8373">
        <v>88435.53</v>
      </c>
      <c r="O8373">
        <v>64840.2</v>
      </c>
      <c r="P8373">
        <v>19173.560000000001</v>
      </c>
      <c r="Q8373" t="s">
        <v>80</v>
      </c>
      <c r="R8373">
        <v>4.2</v>
      </c>
      <c r="S8373" s="1">
        <v>45749</v>
      </c>
    </row>
    <row r="8374" spans="1:19" x14ac:dyDescent="0.3">
      <c r="A8374" t="s">
        <v>9678</v>
      </c>
      <c r="B8374" t="s">
        <v>921</v>
      </c>
      <c r="C8374" s="1">
        <v>44575</v>
      </c>
      <c r="D8374" s="1" t="str">
        <f t="shared" si="130"/>
        <v>Jan-2022</v>
      </c>
      <c r="E8374" t="s">
        <v>42</v>
      </c>
      <c r="F8374" t="s">
        <v>61</v>
      </c>
      <c r="G8374" t="s">
        <v>22</v>
      </c>
      <c r="H8374" t="s">
        <v>23</v>
      </c>
      <c r="I8374">
        <v>20</v>
      </c>
      <c r="J8374" t="s">
        <v>37</v>
      </c>
      <c r="K8374" t="s">
        <v>128</v>
      </c>
      <c r="L8374">
        <v>12</v>
      </c>
      <c r="M8374">
        <v>225.23</v>
      </c>
      <c r="N8374">
        <v>2702.76</v>
      </c>
      <c r="O8374">
        <v>1911.88</v>
      </c>
      <c r="P8374">
        <v>790.83</v>
      </c>
      <c r="Q8374" t="s">
        <v>75</v>
      </c>
      <c r="R8374">
        <v>2.7</v>
      </c>
      <c r="S8374" s="1">
        <v>44579</v>
      </c>
    </row>
    <row r="8375" spans="1:19" x14ac:dyDescent="0.3">
      <c r="A8375" t="s">
        <v>9679</v>
      </c>
      <c r="B8375" t="s">
        <v>2157</v>
      </c>
      <c r="C8375" s="1">
        <v>44711</v>
      </c>
      <c r="D8375" s="1" t="str">
        <f t="shared" si="130"/>
        <v>May-2022</v>
      </c>
      <c r="E8375" t="s">
        <v>48</v>
      </c>
      <c r="F8375" t="s">
        <v>107</v>
      </c>
      <c r="G8375" t="s">
        <v>74</v>
      </c>
      <c r="H8375" t="s">
        <v>23</v>
      </c>
      <c r="I8375">
        <v>53</v>
      </c>
      <c r="J8375" t="s">
        <v>37</v>
      </c>
      <c r="K8375" t="s">
        <v>268</v>
      </c>
      <c r="L8375">
        <v>1</v>
      </c>
      <c r="M8375">
        <v>1586.41</v>
      </c>
      <c r="N8375">
        <v>1586.41</v>
      </c>
      <c r="O8375">
        <v>940.2</v>
      </c>
      <c r="P8375">
        <v>646.21</v>
      </c>
      <c r="Q8375" t="s">
        <v>39</v>
      </c>
      <c r="R8375">
        <v>4</v>
      </c>
      <c r="S8375" s="1">
        <v>44714</v>
      </c>
    </row>
    <row r="8376" spans="1:19" x14ac:dyDescent="0.3">
      <c r="A8376" t="s">
        <v>9680</v>
      </c>
      <c r="B8376" t="s">
        <v>675</v>
      </c>
      <c r="C8376" s="1">
        <v>45501</v>
      </c>
      <c r="D8376" s="1" t="str">
        <f t="shared" si="130"/>
        <v>Jul-2024</v>
      </c>
      <c r="E8376" t="s">
        <v>48</v>
      </c>
      <c r="F8376" t="s">
        <v>78</v>
      </c>
      <c r="G8376" t="s">
        <v>74</v>
      </c>
      <c r="H8376" t="s">
        <v>36</v>
      </c>
      <c r="I8376">
        <v>33</v>
      </c>
      <c r="J8376" t="s">
        <v>139</v>
      </c>
      <c r="K8376" t="s">
        <v>240</v>
      </c>
      <c r="L8376">
        <v>2</v>
      </c>
      <c r="M8376">
        <v>7490.56</v>
      </c>
      <c r="N8376">
        <v>14981.12</v>
      </c>
      <c r="O8376">
        <v>5962.23</v>
      </c>
      <c r="P8376">
        <v>6022.67</v>
      </c>
      <c r="Q8376" t="s">
        <v>26</v>
      </c>
      <c r="R8376">
        <v>3.9</v>
      </c>
      <c r="S8376" s="1">
        <v>45505</v>
      </c>
    </row>
    <row r="8377" spans="1:19" x14ac:dyDescent="0.3">
      <c r="A8377" t="s">
        <v>9681</v>
      </c>
      <c r="B8377" t="s">
        <v>895</v>
      </c>
      <c r="C8377" s="1">
        <v>45557</v>
      </c>
      <c r="D8377" s="1" t="str">
        <f t="shared" si="130"/>
        <v>Sep-2024</v>
      </c>
      <c r="E8377" t="s">
        <v>20</v>
      </c>
      <c r="F8377" t="s">
        <v>121</v>
      </c>
      <c r="G8377" t="s">
        <v>74</v>
      </c>
      <c r="H8377" t="s">
        <v>23</v>
      </c>
      <c r="I8377">
        <v>53</v>
      </c>
      <c r="J8377" t="s">
        <v>51</v>
      </c>
      <c r="K8377" t="s">
        <v>131</v>
      </c>
      <c r="L8377">
        <v>10</v>
      </c>
      <c r="M8377">
        <v>86888.960000000006</v>
      </c>
      <c r="N8377">
        <v>868889.59999999998</v>
      </c>
      <c r="O8377">
        <v>566258.27</v>
      </c>
      <c r="P8377">
        <v>302631.33</v>
      </c>
      <c r="Q8377" t="s">
        <v>39</v>
      </c>
      <c r="R8377">
        <v>3.3</v>
      </c>
      <c r="S8377" s="1">
        <v>45560</v>
      </c>
    </row>
    <row r="8378" spans="1:19" x14ac:dyDescent="0.3">
      <c r="A8378" t="s">
        <v>9682</v>
      </c>
      <c r="B8378" t="s">
        <v>748</v>
      </c>
      <c r="C8378" s="1">
        <v>45098</v>
      </c>
      <c r="D8378" s="1" t="str">
        <f t="shared" si="130"/>
        <v>Jun-2023</v>
      </c>
      <c r="E8378" t="s">
        <v>42</v>
      </c>
      <c r="F8378" t="s">
        <v>43</v>
      </c>
      <c r="G8378" t="s">
        <v>22</v>
      </c>
      <c r="H8378" t="s">
        <v>56</v>
      </c>
      <c r="I8378">
        <v>47</v>
      </c>
      <c r="J8378" t="s">
        <v>37</v>
      </c>
      <c r="K8378" t="s">
        <v>38</v>
      </c>
      <c r="L8378">
        <v>3</v>
      </c>
      <c r="M8378">
        <v>1793.71</v>
      </c>
      <c r="N8378">
        <v>5381.13</v>
      </c>
      <c r="O8378">
        <v>3466.23</v>
      </c>
      <c r="P8378">
        <v>1376.8</v>
      </c>
      <c r="Q8378" t="s">
        <v>58</v>
      </c>
      <c r="R8378">
        <v>4.4000000000000004</v>
      </c>
      <c r="S8378" s="1">
        <v>45822</v>
      </c>
    </row>
    <row r="8379" spans="1:19" x14ac:dyDescent="0.3">
      <c r="A8379" t="s">
        <v>9683</v>
      </c>
      <c r="B8379" t="s">
        <v>2635</v>
      </c>
      <c r="C8379" s="1">
        <v>44894</v>
      </c>
      <c r="D8379" s="1" t="str">
        <f t="shared" si="130"/>
        <v>Nov-2022</v>
      </c>
      <c r="E8379" t="s">
        <v>66</v>
      </c>
      <c r="F8379" t="s">
        <v>89</v>
      </c>
      <c r="G8379" t="s">
        <v>74</v>
      </c>
      <c r="H8379" t="s">
        <v>23</v>
      </c>
      <c r="I8379">
        <v>30</v>
      </c>
      <c r="J8379" t="s">
        <v>24</v>
      </c>
      <c r="K8379" t="s">
        <v>33</v>
      </c>
      <c r="L8379">
        <v>2</v>
      </c>
      <c r="M8379">
        <v>2176</v>
      </c>
      <c r="N8379">
        <v>4352</v>
      </c>
      <c r="O8379">
        <v>2209.62</v>
      </c>
      <c r="P8379">
        <v>1924.78</v>
      </c>
      <c r="Q8379" t="s">
        <v>80</v>
      </c>
      <c r="R8379">
        <v>3.8</v>
      </c>
      <c r="S8379" s="1">
        <v>44897</v>
      </c>
    </row>
    <row r="8380" spans="1:19" x14ac:dyDescent="0.3">
      <c r="A8380" t="s">
        <v>9684</v>
      </c>
      <c r="B8380" t="s">
        <v>369</v>
      </c>
      <c r="C8380" s="1">
        <v>45248</v>
      </c>
      <c r="D8380" s="1" t="str">
        <f t="shared" si="130"/>
        <v>Nov-2023</v>
      </c>
      <c r="E8380" t="s">
        <v>66</v>
      </c>
      <c r="F8380" t="s">
        <v>89</v>
      </c>
      <c r="G8380" t="s">
        <v>50</v>
      </c>
      <c r="H8380" t="s">
        <v>23</v>
      </c>
      <c r="I8380">
        <v>38</v>
      </c>
      <c r="J8380" t="s">
        <v>44</v>
      </c>
      <c r="K8380" t="s">
        <v>83</v>
      </c>
      <c r="L8380">
        <v>1</v>
      </c>
      <c r="M8380">
        <v>8616.6299999999992</v>
      </c>
      <c r="N8380">
        <v>8616.6299999999992</v>
      </c>
      <c r="O8380">
        <v>5227.53</v>
      </c>
      <c r="P8380">
        <v>1234.95</v>
      </c>
      <c r="Q8380" t="s">
        <v>26</v>
      </c>
      <c r="R8380">
        <v>4</v>
      </c>
      <c r="S8380" s="1">
        <v>45822</v>
      </c>
    </row>
    <row r="8381" spans="1:19" x14ac:dyDescent="0.3">
      <c r="A8381" t="s">
        <v>9685</v>
      </c>
      <c r="B8381" t="s">
        <v>1943</v>
      </c>
      <c r="C8381" s="1">
        <v>45578</v>
      </c>
      <c r="D8381" s="1" t="str">
        <f t="shared" si="130"/>
        <v>Oct-2024</v>
      </c>
      <c r="E8381" t="s">
        <v>20</v>
      </c>
      <c r="F8381" t="s">
        <v>21</v>
      </c>
      <c r="G8381" t="s">
        <v>74</v>
      </c>
      <c r="H8381" t="s">
        <v>23</v>
      </c>
      <c r="I8381">
        <v>36</v>
      </c>
      <c r="J8381" t="s">
        <v>90</v>
      </c>
      <c r="K8381" t="s">
        <v>200</v>
      </c>
      <c r="L8381">
        <v>1</v>
      </c>
      <c r="M8381">
        <v>24671.15</v>
      </c>
      <c r="N8381">
        <v>24671.15</v>
      </c>
      <c r="O8381">
        <v>18868</v>
      </c>
      <c r="P8381">
        <v>3336.03</v>
      </c>
      <c r="Q8381" t="s">
        <v>53</v>
      </c>
      <c r="R8381">
        <v>4.9000000000000004</v>
      </c>
      <c r="S8381" s="1">
        <v>45583</v>
      </c>
    </row>
    <row r="8382" spans="1:19" x14ac:dyDescent="0.3">
      <c r="A8382" t="s">
        <v>9686</v>
      </c>
      <c r="B8382" t="s">
        <v>136</v>
      </c>
      <c r="C8382" s="1">
        <v>45722</v>
      </c>
      <c r="D8382" s="1" t="str">
        <f t="shared" si="130"/>
        <v>Mar-2025</v>
      </c>
      <c r="E8382" t="s">
        <v>48</v>
      </c>
      <c r="F8382" t="s">
        <v>78</v>
      </c>
      <c r="G8382" t="s">
        <v>22</v>
      </c>
      <c r="H8382" t="s">
        <v>23</v>
      </c>
      <c r="I8382">
        <v>49</v>
      </c>
      <c r="J8382" t="s">
        <v>37</v>
      </c>
      <c r="K8382" t="s">
        <v>203</v>
      </c>
      <c r="L8382">
        <v>6</v>
      </c>
      <c r="M8382">
        <v>1973.16</v>
      </c>
      <c r="N8382">
        <v>11838.96</v>
      </c>
      <c r="O8382">
        <v>7914.98</v>
      </c>
      <c r="P8382">
        <v>3923.99</v>
      </c>
      <c r="Q8382" t="s">
        <v>26</v>
      </c>
      <c r="R8382">
        <v>3.4</v>
      </c>
      <c r="S8382" s="1">
        <v>45725</v>
      </c>
    </row>
    <row r="8383" spans="1:19" x14ac:dyDescent="0.3">
      <c r="A8383" t="s">
        <v>9687</v>
      </c>
      <c r="B8383" t="s">
        <v>797</v>
      </c>
      <c r="C8383" s="1">
        <v>44613</v>
      </c>
      <c r="D8383" s="1" t="str">
        <f t="shared" si="130"/>
        <v>Feb-2022</v>
      </c>
      <c r="E8383" t="s">
        <v>48</v>
      </c>
      <c r="F8383" t="s">
        <v>107</v>
      </c>
      <c r="G8383" t="s">
        <v>22</v>
      </c>
      <c r="H8383" t="s">
        <v>23</v>
      </c>
      <c r="I8383">
        <v>35</v>
      </c>
      <c r="J8383" t="s">
        <v>32</v>
      </c>
      <c r="K8383" t="s">
        <v>365</v>
      </c>
      <c r="L8383">
        <v>1</v>
      </c>
      <c r="M8383">
        <v>28623.68</v>
      </c>
      <c r="N8383">
        <v>28623.68</v>
      </c>
      <c r="O8383">
        <v>14961.56</v>
      </c>
      <c r="P8383">
        <v>5075.01</v>
      </c>
      <c r="Q8383" t="s">
        <v>39</v>
      </c>
      <c r="R8383">
        <v>2.7</v>
      </c>
      <c r="S8383" s="1">
        <v>44617</v>
      </c>
    </row>
    <row r="8384" spans="1:19" x14ac:dyDescent="0.3">
      <c r="A8384" t="s">
        <v>9688</v>
      </c>
      <c r="B8384" t="s">
        <v>228</v>
      </c>
      <c r="C8384" s="1">
        <v>44969</v>
      </c>
      <c r="D8384" s="1" t="str">
        <f t="shared" si="130"/>
        <v>Feb-2023</v>
      </c>
      <c r="E8384" t="s">
        <v>29</v>
      </c>
      <c r="F8384" t="s">
        <v>30</v>
      </c>
      <c r="G8384" t="s">
        <v>22</v>
      </c>
      <c r="H8384" t="s">
        <v>56</v>
      </c>
      <c r="I8384">
        <v>36</v>
      </c>
      <c r="J8384" t="s">
        <v>24</v>
      </c>
      <c r="K8384" t="s">
        <v>33</v>
      </c>
      <c r="L8384">
        <v>1</v>
      </c>
      <c r="M8384">
        <v>1888.27</v>
      </c>
      <c r="N8384">
        <v>1888.27</v>
      </c>
      <c r="O8384">
        <v>1342.82</v>
      </c>
      <c r="P8384">
        <v>545.46</v>
      </c>
      <c r="Q8384" t="s">
        <v>26</v>
      </c>
      <c r="R8384">
        <v>3.7</v>
      </c>
      <c r="S8384" s="1">
        <v>44974</v>
      </c>
    </row>
    <row r="8385" spans="1:19" x14ac:dyDescent="0.3">
      <c r="A8385" t="s">
        <v>9689</v>
      </c>
      <c r="B8385" t="s">
        <v>663</v>
      </c>
      <c r="C8385" s="1">
        <v>45698</v>
      </c>
      <c r="D8385" s="1" t="str">
        <f t="shared" si="130"/>
        <v>Feb-2025</v>
      </c>
      <c r="E8385" t="s">
        <v>66</v>
      </c>
      <c r="F8385" t="s">
        <v>67</v>
      </c>
      <c r="G8385" t="s">
        <v>22</v>
      </c>
      <c r="H8385" t="s">
        <v>56</v>
      </c>
      <c r="I8385">
        <v>32</v>
      </c>
      <c r="J8385" t="s">
        <v>51</v>
      </c>
      <c r="K8385" t="s">
        <v>131</v>
      </c>
      <c r="L8385">
        <v>5</v>
      </c>
      <c r="M8385">
        <v>53629.91</v>
      </c>
      <c r="N8385">
        <v>268149.55</v>
      </c>
      <c r="O8385">
        <v>186871.82</v>
      </c>
      <c r="P8385">
        <v>54462.77</v>
      </c>
      <c r="Q8385" t="s">
        <v>39</v>
      </c>
      <c r="R8385">
        <v>2.2000000000000002</v>
      </c>
      <c r="S8385" s="1">
        <v>45700</v>
      </c>
    </row>
    <row r="8386" spans="1:19" x14ac:dyDescent="0.3">
      <c r="A8386" t="s">
        <v>9690</v>
      </c>
      <c r="B8386" t="s">
        <v>202</v>
      </c>
      <c r="C8386" s="1">
        <v>45741</v>
      </c>
      <c r="D8386" s="1" t="str">
        <f t="shared" si="130"/>
        <v>Mar-2025</v>
      </c>
      <c r="E8386" t="s">
        <v>29</v>
      </c>
      <c r="F8386" t="s">
        <v>103</v>
      </c>
      <c r="G8386" t="s">
        <v>31</v>
      </c>
      <c r="H8386" t="s">
        <v>36</v>
      </c>
      <c r="I8386">
        <v>51</v>
      </c>
      <c r="J8386" t="s">
        <v>37</v>
      </c>
      <c r="K8386" t="s">
        <v>38</v>
      </c>
      <c r="L8386">
        <v>1</v>
      </c>
      <c r="M8386">
        <v>1885.39</v>
      </c>
      <c r="N8386">
        <v>1885.39</v>
      </c>
      <c r="O8386">
        <v>893.94</v>
      </c>
      <c r="P8386">
        <v>708.65</v>
      </c>
      <c r="Q8386" t="s">
        <v>26</v>
      </c>
      <c r="R8386">
        <v>4.2</v>
      </c>
      <c r="S8386" s="1">
        <v>45744</v>
      </c>
    </row>
    <row r="8387" spans="1:19" x14ac:dyDescent="0.3">
      <c r="A8387" t="s">
        <v>9691</v>
      </c>
      <c r="B8387" t="s">
        <v>1034</v>
      </c>
      <c r="C8387" s="1">
        <v>45070</v>
      </c>
      <c r="D8387" s="1" t="str">
        <f t="shared" ref="D8387:D8450" si="131">TEXT(C8387,"mmm-yyy")</f>
        <v>May-2023</v>
      </c>
      <c r="E8387" t="s">
        <v>66</v>
      </c>
      <c r="F8387" t="s">
        <v>169</v>
      </c>
      <c r="G8387" t="s">
        <v>22</v>
      </c>
      <c r="H8387" t="s">
        <v>56</v>
      </c>
      <c r="I8387">
        <v>36</v>
      </c>
      <c r="J8387" t="s">
        <v>24</v>
      </c>
      <c r="K8387" t="s">
        <v>33</v>
      </c>
      <c r="L8387">
        <v>8</v>
      </c>
      <c r="M8387">
        <v>1367.04</v>
      </c>
      <c r="N8387">
        <v>10936.32</v>
      </c>
      <c r="O8387">
        <v>8341.65</v>
      </c>
      <c r="P8387">
        <v>2047.88</v>
      </c>
      <c r="Q8387" t="s">
        <v>80</v>
      </c>
      <c r="R8387">
        <v>3.6</v>
      </c>
      <c r="S8387" s="1">
        <v>45074</v>
      </c>
    </row>
    <row r="8388" spans="1:19" x14ac:dyDescent="0.3">
      <c r="A8388" t="s">
        <v>9692</v>
      </c>
      <c r="B8388" t="s">
        <v>1880</v>
      </c>
      <c r="C8388" s="1">
        <v>45835</v>
      </c>
      <c r="D8388" s="1" t="str">
        <f t="shared" si="131"/>
        <v>Jun-2025</v>
      </c>
      <c r="E8388" t="s">
        <v>42</v>
      </c>
      <c r="F8388" t="s">
        <v>117</v>
      </c>
      <c r="G8388" t="s">
        <v>22</v>
      </c>
      <c r="H8388" t="s">
        <v>23</v>
      </c>
      <c r="I8388">
        <v>45</v>
      </c>
      <c r="J8388" t="s">
        <v>24</v>
      </c>
      <c r="K8388" t="s">
        <v>25</v>
      </c>
      <c r="L8388">
        <v>4</v>
      </c>
      <c r="M8388">
        <v>1132.53</v>
      </c>
      <c r="N8388">
        <v>4530.12</v>
      </c>
      <c r="O8388">
        <v>3599.59</v>
      </c>
      <c r="P8388">
        <v>704.01</v>
      </c>
      <c r="Q8388" t="s">
        <v>75</v>
      </c>
      <c r="R8388">
        <v>4.9000000000000004</v>
      </c>
      <c r="S8388" s="1">
        <v>45839</v>
      </c>
    </row>
    <row r="8389" spans="1:19" x14ac:dyDescent="0.3">
      <c r="A8389" t="s">
        <v>9693</v>
      </c>
      <c r="B8389" t="s">
        <v>2144</v>
      </c>
      <c r="C8389" s="1">
        <v>45607</v>
      </c>
      <c r="D8389" s="1" t="str">
        <f t="shared" si="131"/>
        <v>Nov-2024</v>
      </c>
      <c r="E8389" t="s">
        <v>29</v>
      </c>
      <c r="F8389" t="s">
        <v>103</v>
      </c>
      <c r="G8389" t="s">
        <v>22</v>
      </c>
      <c r="H8389" t="s">
        <v>56</v>
      </c>
      <c r="I8389">
        <v>51</v>
      </c>
      <c r="J8389" t="s">
        <v>51</v>
      </c>
      <c r="K8389" t="s">
        <v>112</v>
      </c>
      <c r="L8389">
        <v>6</v>
      </c>
      <c r="M8389">
        <v>84329.4</v>
      </c>
      <c r="N8389">
        <v>505976.4</v>
      </c>
      <c r="O8389">
        <v>263871</v>
      </c>
      <c r="P8389">
        <v>242105.41</v>
      </c>
      <c r="Q8389" t="s">
        <v>26</v>
      </c>
      <c r="R8389">
        <v>3.2</v>
      </c>
      <c r="S8389" s="1">
        <v>45609</v>
      </c>
    </row>
    <row r="8390" spans="1:19" x14ac:dyDescent="0.3">
      <c r="A8390" t="s">
        <v>9694</v>
      </c>
      <c r="B8390" t="s">
        <v>600</v>
      </c>
      <c r="C8390" s="1">
        <v>45779</v>
      </c>
      <c r="D8390" s="1" t="str">
        <f t="shared" si="131"/>
        <v>May-2025</v>
      </c>
      <c r="E8390" t="s">
        <v>48</v>
      </c>
      <c r="F8390" t="s">
        <v>49</v>
      </c>
      <c r="G8390" t="s">
        <v>22</v>
      </c>
      <c r="H8390" t="s">
        <v>23</v>
      </c>
      <c r="I8390">
        <v>26</v>
      </c>
      <c r="J8390" t="s">
        <v>51</v>
      </c>
      <c r="K8390" t="s">
        <v>112</v>
      </c>
      <c r="L8390">
        <v>1</v>
      </c>
      <c r="M8390">
        <v>5873.43</v>
      </c>
      <c r="N8390">
        <v>5873.43</v>
      </c>
      <c r="O8390">
        <v>3084.73</v>
      </c>
      <c r="P8390">
        <v>1614.01</v>
      </c>
      <c r="Q8390" t="s">
        <v>80</v>
      </c>
      <c r="R8390">
        <v>4</v>
      </c>
      <c r="S8390" s="1">
        <v>45786</v>
      </c>
    </row>
    <row r="8391" spans="1:19" x14ac:dyDescent="0.3">
      <c r="A8391" t="s">
        <v>9695</v>
      </c>
      <c r="B8391" t="s">
        <v>805</v>
      </c>
      <c r="C8391" s="1">
        <v>44926</v>
      </c>
      <c r="D8391" s="1" t="str">
        <f t="shared" si="131"/>
        <v>Dec-2022</v>
      </c>
      <c r="E8391" t="s">
        <v>42</v>
      </c>
      <c r="F8391" t="s">
        <v>43</v>
      </c>
      <c r="G8391" t="s">
        <v>31</v>
      </c>
      <c r="H8391" t="s">
        <v>56</v>
      </c>
      <c r="I8391">
        <v>19</v>
      </c>
      <c r="J8391" t="s">
        <v>90</v>
      </c>
      <c r="K8391" t="s">
        <v>91</v>
      </c>
      <c r="L8391">
        <v>3</v>
      </c>
      <c r="M8391">
        <v>27631.79</v>
      </c>
      <c r="N8391">
        <v>82895.37</v>
      </c>
      <c r="O8391">
        <v>66009.48</v>
      </c>
      <c r="P8391">
        <v>16885.900000000001</v>
      </c>
      <c r="Q8391" t="s">
        <v>53</v>
      </c>
      <c r="R8391">
        <v>3.4</v>
      </c>
      <c r="S8391" s="1">
        <v>44930</v>
      </c>
    </row>
    <row r="8392" spans="1:19" x14ac:dyDescent="0.3">
      <c r="A8392" t="s">
        <v>9696</v>
      </c>
      <c r="B8392" t="s">
        <v>3016</v>
      </c>
      <c r="C8392" s="1">
        <v>44700</v>
      </c>
      <c r="D8392" s="1" t="str">
        <f t="shared" si="131"/>
        <v>May-2022</v>
      </c>
      <c r="E8392" t="s">
        <v>29</v>
      </c>
      <c r="F8392" t="s">
        <v>30</v>
      </c>
      <c r="G8392" t="s">
        <v>22</v>
      </c>
      <c r="H8392" t="s">
        <v>23</v>
      </c>
      <c r="I8392">
        <v>30</v>
      </c>
      <c r="J8392" t="s">
        <v>139</v>
      </c>
      <c r="K8392" t="s">
        <v>240</v>
      </c>
      <c r="L8392">
        <v>1</v>
      </c>
      <c r="M8392">
        <v>5941.76</v>
      </c>
      <c r="N8392">
        <v>5941.76</v>
      </c>
      <c r="O8392">
        <v>4149.09</v>
      </c>
      <c r="P8392">
        <v>1792.67</v>
      </c>
      <c r="Q8392" t="s">
        <v>58</v>
      </c>
      <c r="R8392">
        <v>5</v>
      </c>
      <c r="S8392" s="1">
        <v>44703</v>
      </c>
    </row>
    <row r="8393" spans="1:19" x14ac:dyDescent="0.3">
      <c r="A8393" t="s">
        <v>9697</v>
      </c>
      <c r="B8393" t="s">
        <v>3038</v>
      </c>
      <c r="C8393" s="1">
        <v>45563</v>
      </c>
      <c r="D8393" s="1" t="str">
        <f t="shared" si="131"/>
        <v>Sep-2024</v>
      </c>
      <c r="E8393" t="s">
        <v>20</v>
      </c>
      <c r="F8393" t="s">
        <v>61</v>
      </c>
      <c r="G8393" t="s">
        <v>31</v>
      </c>
      <c r="H8393" t="s">
        <v>23</v>
      </c>
      <c r="I8393">
        <v>39</v>
      </c>
      <c r="J8393" t="s">
        <v>44</v>
      </c>
      <c r="K8393" t="s">
        <v>57</v>
      </c>
      <c r="L8393">
        <v>1</v>
      </c>
      <c r="M8393">
        <v>10178.799999999999</v>
      </c>
      <c r="N8393">
        <v>10178.799999999999</v>
      </c>
      <c r="O8393">
        <v>6950.1</v>
      </c>
      <c r="P8393">
        <v>2719.76</v>
      </c>
      <c r="Q8393" t="s">
        <v>53</v>
      </c>
      <c r="R8393">
        <v>4</v>
      </c>
      <c r="S8393" s="1">
        <v>45568</v>
      </c>
    </row>
    <row r="8394" spans="1:19" x14ac:dyDescent="0.3">
      <c r="A8394" t="s">
        <v>9698</v>
      </c>
      <c r="B8394" t="s">
        <v>452</v>
      </c>
      <c r="C8394" s="1">
        <v>45202</v>
      </c>
      <c r="D8394" s="1" t="str">
        <f t="shared" si="131"/>
        <v>Oct-2023</v>
      </c>
      <c r="E8394" t="s">
        <v>20</v>
      </c>
      <c r="F8394" t="s">
        <v>21</v>
      </c>
      <c r="G8394" t="s">
        <v>22</v>
      </c>
      <c r="H8394" t="s">
        <v>36</v>
      </c>
      <c r="I8394">
        <v>33</v>
      </c>
      <c r="J8394" t="s">
        <v>51</v>
      </c>
      <c r="K8394" t="s">
        <v>210</v>
      </c>
      <c r="L8394">
        <v>1</v>
      </c>
      <c r="M8394">
        <v>56517.38</v>
      </c>
      <c r="N8394">
        <v>56517.38</v>
      </c>
      <c r="O8394">
        <v>26921.17</v>
      </c>
      <c r="P8394">
        <v>21118.6</v>
      </c>
      <c r="Q8394" t="s">
        <v>80</v>
      </c>
      <c r="R8394">
        <v>3.5</v>
      </c>
      <c r="S8394" s="1">
        <v>45207</v>
      </c>
    </row>
    <row r="8395" spans="1:19" x14ac:dyDescent="0.3">
      <c r="A8395" t="s">
        <v>9699</v>
      </c>
      <c r="B8395" t="s">
        <v>691</v>
      </c>
      <c r="C8395" s="1">
        <v>45753</v>
      </c>
      <c r="D8395" s="1" t="str">
        <f t="shared" si="131"/>
        <v>Apr-2025</v>
      </c>
      <c r="E8395" t="s">
        <v>42</v>
      </c>
      <c r="F8395" t="s">
        <v>43</v>
      </c>
      <c r="G8395" t="s">
        <v>31</v>
      </c>
      <c r="H8395" t="s">
        <v>36</v>
      </c>
      <c r="I8395">
        <v>42</v>
      </c>
      <c r="J8395" t="s">
        <v>24</v>
      </c>
      <c r="K8395" t="s">
        <v>25</v>
      </c>
      <c r="L8395">
        <v>2</v>
      </c>
      <c r="M8395">
        <v>1703.16</v>
      </c>
      <c r="N8395">
        <v>3406.32</v>
      </c>
      <c r="O8395">
        <v>2343.9299999999998</v>
      </c>
      <c r="P8395">
        <v>721.76</v>
      </c>
      <c r="Q8395" t="s">
        <v>26</v>
      </c>
      <c r="R8395">
        <v>4.5999999999999996</v>
      </c>
      <c r="S8395" s="1">
        <v>45754</v>
      </c>
    </row>
    <row r="8396" spans="1:19" x14ac:dyDescent="0.3">
      <c r="A8396" t="s">
        <v>9700</v>
      </c>
      <c r="B8396" t="s">
        <v>2387</v>
      </c>
      <c r="C8396" s="1">
        <v>44969</v>
      </c>
      <c r="D8396" s="1" t="str">
        <f t="shared" si="131"/>
        <v>Feb-2023</v>
      </c>
      <c r="E8396" t="s">
        <v>29</v>
      </c>
      <c r="F8396" t="s">
        <v>103</v>
      </c>
      <c r="G8396" t="s">
        <v>22</v>
      </c>
      <c r="H8396" t="s">
        <v>23</v>
      </c>
      <c r="I8396">
        <v>7</v>
      </c>
      <c r="J8396" t="s">
        <v>24</v>
      </c>
      <c r="K8396" t="s">
        <v>57</v>
      </c>
      <c r="L8396">
        <v>2</v>
      </c>
      <c r="M8396">
        <v>844.76</v>
      </c>
      <c r="N8396">
        <v>1689.52</v>
      </c>
      <c r="O8396">
        <v>709.26</v>
      </c>
      <c r="P8396">
        <v>557.88</v>
      </c>
      <c r="Q8396" t="s">
        <v>53</v>
      </c>
      <c r="R8396">
        <v>4</v>
      </c>
      <c r="S8396" s="1">
        <v>44973</v>
      </c>
    </row>
    <row r="8397" spans="1:19" x14ac:dyDescent="0.3">
      <c r="A8397" t="s">
        <v>9701</v>
      </c>
      <c r="B8397" t="s">
        <v>3156</v>
      </c>
      <c r="C8397" s="1">
        <v>44701</v>
      </c>
      <c r="D8397" s="1" t="str">
        <f t="shared" si="131"/>
        <v>May-2022</v>
      </c>
      <c r="E8397" t="s">
        <v>29</v>
      </c>
      <c r="F8397" t="s">
        <v>124</v>
      </c>
      <c r="G8397" t="s">
        <v>74</v>
      </c>
      <c r="H8397" t="s">
        <v>56</v>
      </c>
      <c r="I8397">
        <v>39</v>
      </c>
      <c r="J8397" t="s">
        <v>51</v>
      </c>
      <c r="K8397" t="s">
        <v>131</v>
      </c>
      <c r="L8397">
        <v>4</v>
      </c>
      <c r="M8397">
        <v>41352.79</v>
      </c>
      <c r="N8397">
        <v>165411.16</v>
      </c>
      <c r="O8397">
        <v>84001.34</v>
      </c>
      <c r="P8397">
        <v>81409.83</v>
      </c>
      <c r="Q8397" t="s">
        <v>75</v>
      </c>
      <c r="R8397">
        <v>5</v>
      </c>
      <c r="S8397" s="1">
        <v>44703</v>
      </c>
    </row>
    <row r="8398" spans="1:19" x14ac:dyDescent="0.3">
      <c r="A8398" t="s">
        <v>9702</v>
      </c>
      <c r="B8398" t="s">
        <v>171</v>
      </c>
      <c r="C8398" s="1">
        <v>45648</v>
      </c>
      <c r="D8398" s="1" t="str">
        <f t="shared" si="131"/>
        <v>Dec-2024</v>
      </c>
      <c r="E8398" t="s">
        <v>48</v>
      </c>
      <c r="F8398" t="s">
        <v>49</v>
      </c>
      <c r="G8398" t="s">
        <v>31</v>
      </c>
      <c r="H8398" t="s">
        <v>23</v>
      </c>
      <c r="I8398">
        <v>25</v>
      </c>
      <c r="J8398" t="s">
        <v>24</v>
      </c>
      <c r="K8398" t="s">
        <v>57</v>
      </c>
      <c r="L8398">
        <v>1</v>
      </c>
      <c r="M8398">
        <v>1057.74</v>
      </c>
      <c r="N8398">
        <v>1057.74</v>
      </c>
      <c r="O8398">
        <v>884.46</v>
      </c>
      <c r="P8398">
        <v>173.28</v>
      </c>
      <c r="Q8398" t="s">
        <v>26</v>
      </c>
      <c r="R8398">
        <v>3.2</v>
      </c>
      <c r="S8398" s="1">
        <v>45651</v>
      </c>
    </row>
    <row r="8399" spans="1:19" x14ac:dyDescent="0.3">
      <c r="A8399" t="s">
        <v>9703</v>
      </c>
      <c r="B8399" t="s">
        <v>499</v>
      </c>
      <c r="C8399" s="1">
        <v>45137</v>
      </c>
      <c r="D8399" s="1" t="str">
        <f t="shared" si="131"/>
        <v>Jul-2023</v>
      </c>
      <c r="E8399" t="s">
        <v>48</v>
      </c>
      <c r="F8399" t="s">
        <v>49</v>
      </c>
      <c r="G8399" t="s">
        <v>74</v>
      </c>
      <c r="H8399" t="s">
        <v>23</v>
      </c>
      <c r="I8399">
        <v>49</v>
      </c>
      <c r="J8399" t="s">
        <v>139</v>
      </c>
      <c r="K8399" t="s">
        <v>240</v>
      </c>
      <c r="L8399">
        <v>3</v>
      </c>
      <c r="M8399">
        <v>6553.73</v>
      </c>
      <c r="N8399">
        <v>19661.189999999999</v>
      </c>
      <c r="O8399">
        <v>10880.39</v>
      </c>
      <c r="P8399">
        <v>5831.63</v>
      </c>
      <c r="Q8399" t="s">
        <v>80</v>
      </c>
      <c r="R8399">
        <v>4.8</v>
      </c>
      <c r="S8399" s="1">
        <v>45141</v>
      </c>
    </row>
    <row r="8400" spans="1:19" x14ac:dyDescent="0.3">
      <c r="A8400" t="s">
        <v>9704</v>
      </c>
      <c r="B8400" t="s">
        <v>3336</v>
      </c>
      <c r="C8400" s="1">
        <v>45598</v>
      </c>
      <c r="D8400" s="1" t="str">
        <f t="shared" si="131"/>
        <v>Nov-2024</v>
      </c>
      <c r="E8400" t="s">
        <v>20</v>
      </c>
      <c r="F8400" t="s">
        <v>21</v>
      </c>
      <c r="G8400" t="s">
        <v>31</v>
      </c>
      <c r="H8400" t="s">
        <v>23</v>
      </c>
      <c r="I8400">
        <v>61</v>
      </c>
      <c r="J8400" t="s">
        <v>90</v>
      </c>
      <c r="K8400" t="s">
        <v>104</v>
      </c>
      <c r="L8400">
        <v>2</v>
      </c>
      <c r="M8400">
        <v>35430.379999999997</v>
      </c>
      <c r="N8400">
        <v>70860.759999999995</v>
      </c>
      <c r="O8400">
        <v>43647.69</v>
      </c>
      <c r="P8400">
        <v>23670.03</v>
      </c>
      <c r="Q8400" t="s">
        <v>26</v>
      </c>
      <c r="R8400">
        <v>3.2</v>
      </c>
      <c r="S8400" s="1">
        <v>45599</v>
      </c>
    </row>
    <row r="8401" spans="1:19" x14ac:dyDescent="0.3">
      <c r="A8401" t="s">
        <v>9705</v>
      </c>
      <c r="B8401" t="s">
        <v>1105</v>
      </c>
      <c r="C8401" s="1">
        <v>44910</v>
      </c>
      <c r="D8401" s="1" t="str">
        <f t="shared" si="131"/>
        <v>Dec-2022</v>
      </c>
      <c r="E8401" t="s">
        <v>66</v>
      </c>
      <c r="F8401" t="s">
        <v>89</v>
      </c>
      <c r="G8401" t="s">
        <v>74</v>
      </c>
      <c r="H8401" t="s">
        <v>56</v>
      </c>
      <c r="I8401">
        <v>39</v>
      </c>
      <c r="J8401" t="s">
        <v>51</v>
      </c>
      <c r="K8401" t="s">
        <v>210</v>
      </c>
      <c r="L8401">
        <v>1</v>
      </c>
      <c r="M8401">
        <v>14667.17</v>
      </c>
      <c r="N8401">
        <v>14667.17</v>
      </c>
      <c r="O8401">
        <v>9215.2000000000007</v>
      </c>
      <c r="P8401">
        <v>4718.6099999999997</v>
      </c>
      <c r="Q8401" t="s">
        <v>26</v>
      </c>
      <c r="R8401">
        <v>3.3</v>
      </c>
      <c r="S8401" s="1">
        <v>44912</v>
      </c>
    </row>
    <row r="8402" spans="1:19" x14ac:dyDescent="0.3">
      <c r="A8402" t="s">
        <v>9706</v>
      </c>
      <c r="B8402" t="s">
        <v>3519</v>
      </c>
      <c r="C8402" s="1">
        <v>45471</v>
      </c>
      <c r="D8402" s="1" t="str">
        <f t="shared" si="131"/>
        <v>Jun-2024</v>
      </c>
      <c r="E8402" t="s">
        <v>42</v>
      </c>
      <c r="F8402" t="s">
        <v>117</v>
      </c>
      <c r="G8402" t="s">
        <v>31</v>
      </c>
      <c r="H8402" t="s">
        <v>56</v>
      </c>
      <c r="I8402">
        <v>23</v>
      </c>
      <c r="J8402" t="s">
        <v>24</v>
      </c>
      <c r="K8402" t="s">
        <v>57</v>
      </c>
      <c r="L8402">
        <v>4</v>
      </c>
      <c r="M8402">
        <v>1048.99</v>
      </c>
      <c r="N8402">
        <v>4195.96</v>
      </c>
      <c r="O8402">
        <v>2909.24</v>
      </c>
      <c r="P8402">
        <v>1286.74</v>
      </c>
      <c r="Q8402" t="s">
        <v>53</v>
      </c>
      <c r="R8402">
        <v>2.6</v>
      </c>
      <c r="S8402" s="1">
        <v>45475</v>
      </c>
    </row>
    <row r="8403" spans="1:19" x14ac:dyDescent="0.3">
      <c r="A8403" t="s">
        <v>9707</v>
      </c>
      <c r="B8403" t="s">
        <v>263</v>
      </c>
      <c r="C8403" s="1">
        <v>45122</v>
      </c>
      <c r="D8403" s="1" t="str">
        <f t="shared" si="131"/>
        <v>Jul-2023</v>
      </c>
      <c r="E8403" t="s">
        <v>42</v>
      </c>
      <c r="F8403" t="s">
        <v>117</v>
      </c>
      <c r="G8403" t="s">
        <v>74</v>
      </c>
      <c r="H8403" t="s">
        <v>23</v>
      </c>
      <c r="I8403">
        <v>34</v>
      </c>
      <c r="J8403" t="s">
        <v>90</v>
      </c>
      <c r="K8403" t="s">
        <v>200</v>
      </c>
      <c r="L8403">
        <v>2</v>
      </c>
      <c r="M8403">
        <v>30001.46</v>
      </c>
      <c r="N8403">
        <v>60002.92</v>
      </c>
      <c r="O8403">
        <v>29955.48</v>
      </c>
      <c r="P8403">
        <v>30047.439999999999</v>
      </c>
      <c r="Q8403" t="s">
        <v>26</v>
      </c>
      <c r="R8403">
        <v>3.8</v>
      </c>
      <c r="S8403" s="1">
        <v>45126</v>
      </c>
    </row>
    <row r="8404" spans="1:19" x14ac:dyDescent="0.3">
      <c r="A8404" t="s">
        <v>9708</v>
      </c>
      <c r="B8404" t="s">
        <v>217</v>
      </c>
      <c r="C8404" s="1">
        <v>45754</v>
      </c>
      <c r="D8404" s="1" t="str">
        <f t="shared" si="131"/>
        <v>Apr-2025</v>
      </c>
      <c r="E8404" t="s">
        <v>42</v>
      </c>
      <c r="F8404" t="s">
        <v>43</v>
      </c>
      <c r="G8404" t="s">
        <v>50</v>
      </c>
      <c r="H8404" t="s">
        <v>23</v>
      </c>
      <c r="I8404">
        <v>36</v>
      </c>
      <c r="J8404" t="s">
        <v>44</v>
      </c>
      <c r="K8404" t="s">
        <v>45</v>
      </c>
      <c r="L8404">
        <v>5</v>
      </c>
      <c r="M8404">
        <v>11946.18</v>
      </c>
      <c r="N8404">
        <v>59730.9</v>
      </c>
      <c r="O8404">
        <v>30953.46</v>
      </c>
      <c r="P8404">
        <v>19817.82</v>
      </c>
      <c r="Q8404" t="s">
        <v>53</v>
      </c>
      <c r="R8404">
        <v>3.1</v>
      </c>
      <c r="S8404" s="1">
        <v>45755</v>
      </c>
    </row>
    <row r="8405" spans="1:19" x14ac:dyDescent="0.3">
      <c r="A8405" t="s">
        <v>9709</v>
      </c>
      <c r="B8405" t="s">
        <v>650</v>
      </c>
      <c r="C8405" s="1">
        <v>45320</v>
      </c>
      <c r="D8405" s="1" t="str">
        <f t="shared" si="131"/>
        <v>Jan-2024</v>
      </c>
      <c r="E8405" t="s">
        <v>20</v>
      </c>
      <c r="F8405" t="s">
        <v>61</v>
      </c>
      <c r="G8405" t="s">
        <v>22</v>
      </c>
      <c r="H8405" t="s">
        <v>23</v>
      </c>
      <c r="I8405">
        <v>25</v>
      </c>
      <c r="J8405" t="s">
        <v>51</v>
      </c>
      <c r="K8405" t="s">
        <v>143</v>
      </c>
      <c r="L8405">
        <v>1</v>
      </c>
      <c r="M8405">
        <v>4030.02</v>
      </c>
      <c r="N8405">
        <v>4030.02</v>
      </c>
      <c r="O8405">
        <v>3468.07</v>
      </c>
      <c r="P8405">
        <v>561.95000000000005</v>
      </c>
      <c r="Q8405" t="s">
        <v>26</v>
      </c>
      <c r="R8405">
        <v>3.7</v>
      </c>
      <c r="S8405" s="1">
        <v>45325</v>
      </c>
    </row>
    <row r="8406" spans="1:19" x14ac:dyDescent="0.3">
      <c r="A8406" t="s">
        <v>9710</v>
      </c>
      <c r="B8406" t="s">
        <v>822</v>
      </c>
      <c r="C8406" s="1">
        <v>45066</v>
      </c>
      <c r="D8406" s="1" t="str">
        <f t="shared" si="131"/>
        <v>May-2023</v>
      </c>
      <c r="E8406" t="s">
        <v>20</v>
      </c>
      <c r="F8406" t="s">
        <v>121</v>
      </c>
      <c r="G8406" t="s">
        <v>74</v>
      </c>
      <c r="H8406" t="s">
        <v>36</v>
      </c>
      <c r="I8406">
        <v>27</v>
      </c>
      <c r="J8406" t="s">
        <v>37</v>
      </c>
      <c r="K8406" t="s">
        <v>128</v>
      </c>
      <c r="L8406">
        <v>8</v>
      </c>
      <c r="M8406">
        <v>1443.26</v>
      </c>
      <c r="N8406">
        <v>11546.08</v>
      </c>
      <c r="O8406">
        <v>7853.61</v>
      </c>
      <c r="P8406">
        <v>1960.54</v>
      </c>
      <c r="Q8406" t="s">
        <v>26</v>
      </c>
      <c r="R8406">
        <v>3</v>
      </c>
      <c r="S8406" s="1">
        <v>45070</v>
      </c>
    </row>
    <row r="8407" spans="1:19" x14ac:dyDescent="0.3">
      <c r="A8407" t="s">
        <v>9711</v>
      </c>
      <c r="B8407" t="s">
        <v>5310</v>
      </c>
      <c r="C8407" s="1">
        <v>44910</v>
      </c>
      <c r="D8407" s="1" t="str">
        <f t="shared" si="131"/>
        <v>Dec-2022</v>
      </c>
      <c r="E8407" t="s">
        <v>29</v>
      </c>
      <c r="F8407" t="s">
        <v>103</v>
      </c>
      <c r="G8407" t="s">
        <v>22</v>
      </c>
      <c r="H8407" t="s">
        <v>23</v>
      </c>
      <c r="I8407">
        <v>40</v>
      </c>
      <c r="J8407" t="s">
        <v>62</v>
      </c>
      <c r="K8407" t="s">
        <v>218</v>
      </c>
      <c r="L8407">
        <v>2</v>
      </c>
      <c r="M8407">
        <v>760.04</v>
      </c>
      <c r="N8407">
        <v>1520.08</v>
      </c>
      <c r="O8407">
        <v>1056.8499999999999</v>
      </c>
      <c r="P8407">
        <v>463.24</v>
      </c>
      <c r="Q8407" t="s">
        <v>26</v>
      </c>
      <c r="R8407">
        <v>3.6</v>
      </c>
      <c r="S8407" s="1">
        <v>44920</v>
      </c>
    </row>
    <row r="8408" spans="1:19" x14ac:dyDescent="0.3">
      <c r="A8408" t="s">
        <v>9712</v>
      </c>
      <c r="B8408" t="s">
        <v>4421</v>
      </c>
      <c r="C8408" s="1">
        <v>45357</v>
      </c>
      <c r="D8408" s="1" t="str">
        <f t="shared" si="131"/>
        <v>Mar-2024</v>
      </c>
      <c r="E8408" t="s">
        <v>66</v>
      </c>
      <c r="F8408" t="s">
        <v>67</v>
      </c>
      <c r="G8408" t="s">
        <v>31</v>
      </c>
      <c r="H8408" t="s">
        <v>23</v>
      </c>
      <c r="I8408">
        <v>24</v>
      </c>
      <c r="J8408" t="s">
        <v>32</v>
      </c>
      <c r="K8408" t="s">
        <v>381</v>
      </c>
      <c r="L8408">
        <v>4</v>
      </c>
      <c r="M8408">
        <v>13287.33</v>
      </c>
      <c r="N8408">
        <v>53149.32</v>
      </c>
      <c r="O8408">
        <v>43402.19</v>
      </c>
      <c r="P8408">
        <v>9747.14</v>
      </c>
      <c r="Q8408" t="s">
        <v>39</v>
      </c>
      <c r="R8408">
        <v>4.5</v>
      </c>
      <c r="S8408" s="1">
        <v>45367</v>
      </c>
    </row>
    <row r="8409" spans="1:19" x14ac:dyDescent="0.3">
      <c r="A8409" t="s">
        <v>9713</v>
      </c>
      <c r="B8409" t="s">
        <v>1925</v>
      </c>
      <c r="C8409" s="1">
        <v>45319</v>
      </c>
      <c r="D8409" s="1" t="str">
        <f t="shared" si="131"/>
        <v>Jan-2024</v>
      </c>
      <c r="E8409" t="s">
        <v>42</v>
      </c>
      <c r="F8409" t="s">
        <v>43</v>
      </c>
      <c r="G8409" t="s">
        <v>74</v>
      </c>
      <c r="H8409" t="s">
        <v>23</v>
      </c>
      <c r="I8409">
        <v>31</v>
      </c>
      <c r="J8409" t="s">
        <v>51</v>
      </c>
      <c r="K8409" t="s">
        <v>112</v>
      </c>
      <c r="L8409">
        <v>3</v>
      </c>
      <c r="M8409">
        <v>20253.77</v>
      </c>
      <c r="N8409">
        <v>60761.31</v>
      </c>
      <c r="O8409">
        <v>50969.75</v>
      </c>
      <c r="P8409">
        <v>9791.5499999999993</v>
      </c>
      <c r="Q8409" t="s">
        <v>75</v>
      </c>
      <c r="R8409">
        <v>4.3</v>
      </c>
      <c r="S8409" s="1">
        <v>45322</v>
      </c>
    </row>
    <row r="8410" spans="1:19" x14ac:dyDescent="0.3">
      <c r="A8410" t="s">
        <v>9714</v>
      </c>
      <c r="B8410" t="s">
        <v>1289</v>
      </c>
      <c r="C8410" s="1">
        <v>44972</v>
      </c>
      <c r="D8410" s="1" t="str">
        <f t="shared" si="131"/>
        <v>Feb-2023</v>
      </c>
      <c r="E8410" t="s">
        <v>20</v>
      </c>
      <c r="F8410" t="s">
        <v>21</v>
      </c>
      <c r="G8410" t="s">
        <v>74</v>
      </c>
      <c r="H8410" t="s">
        <v>36</v>
      </c>
      <c r="I8410">
        <v>33</v>
      </c>
      <c r="J8410" t="s">
        <v>37</v>
      </c>
      <c r="K8410" t="s">
        <v>128</v>
      </c>
      <c r="L8410">
        <v>4</v>
      </c>
      <c r="M8410">
        <v>1523.59</v>
      </c>
      <c r="N8410">
        <v>6094.36</v>
      </c>
      <c r="O8410">
        <v>4954.3100000000004</v>
      </c>
      <c r="P8410">
        <v>835.31</v>
      </c>
      <c r="Q8410" t="s">
        <v>26</v>
      </c>
      <c r="R8410">
        <v>3.2</v>
      </c>
      <c r="S8410" s="1">
        <v>44977</v>
      </c>
    </row>
    <row r="8411" spans="1:19" x14ac:dyDescent="0.3">
      <c r="A8411" t="s">
        <v>9715</v>
      </c>
      <c r="B8411" t="s">
        <v>813</v>
      </c>
      <c r="C8411" s="1">
        <v>45801</v>
      </c>
      <c r="D8411" s="1" t="str">
        <f t="shared" si="131"/>
        <v>May-2025</v>
      </c>
      <c r="E8411" t="s">
        <v>66</v>
      </c>
      <c r="F8411" t="s">
        <v>169</v>
      </c>
      <c r="G8411" t="s">
        <v>22</v>
      </c>
      <c r="H8411" t="s">
        <v>23</v>
      </c>
      <c r="I8411">
        <v>36</v>
      </c>
      <c r="J8411" t="s">
        <v>44</v>
      </c>
      <c r="K8411" t="s">
        <v>45</v>
      </c>
      <c r="L8411">
        <v>8</v>
      </c>
      <c r="M8411">
        <v>11839.26</v>
      </c>
      <c r="N8411">
        <v>94714.08</v>
      </c>
      <c r="O8411">
        <v>58034.87</v>
      </c>
      <c r="P8411">
        <v>8264.9599999999991</v>
      </c>
      <c r="Q8411" t="s">
        <v>26</v>
      </c>
      <c r="R8411">
        <v>4.0999999999999996</v>
      </c>
      <c r="S8411" s="1">
        <v>45803</v>
      </c>
    </row>
    <row r="8412" spans="1:19" x14ac:dyDescent="0.3">
      <c r="A8412" t="s">
        <v>9716</v>
      </c>
      <c r="B8412" t="s">
        <v>1188</v>
      </c>
      <c r="C8412" s="1">
        <v>45148</v>
      </c>
      <c r="D8412" s="1" t="str">
        <f t="shared" si="131"/>
        <v>Aug-2023</v>
      </c>
      <c r="E8412" t="s">
        <v>42</v>
      </c>
      <c r="F8412" t="s">
        <v>117</v>
      </c>
      <c r="G8412" t="s">
        <v>22</v>
      </c>
      <c r="H8412" t="s">
        <v>23</v>
      </c>
      <c r="I8412">
        <v>44</v>
      </c>
      <c r="J8412" t="s">
        <v>51</v>
      </c>
      <c r="K8412" t="s">
        <v>131</v>
      </c>
      <c r="L8412">
        <v>3</v>
      </c>
      <c r="M8412">
        <v>79761.289999999994</v>
      </c>
      <c r="N8412">
        <v>227319.67999999999</v>
      </c>
      <c r="O8412">
        <v>148457.92000000001</v>
      </c>
      <c r="P8412">
        <v>78861.759999999995</v>
      </c>
      <c r="Q8412" t="s">
        <v>26</v>
      </c>
      <c r="R8412">
        <v>4.9000000000000004</v>
      </c>
      <c r="S8412" s="1">
        <v>45152</v>
      </c>
    </row>
    <row r="8413" spans="1:19" x14ac:dyDescent="0.3">
      <c r="A8413" t="s">
        <v>9717</v>
      </c>
      <c r="B8413" t="s">
        <v>587</v>
      </c>
      <c r="C8413" s="1">
        <v>45545</v>
      </c>
      <c r="D8413" s="1" t="str">
        <f t="shared" si="131"/>
        <v>Sep-2024</v>
      </c>
      <c r="E8413" t="s">
        <v>66</v>
      </c>
      <c r="F8413" t="s">
        <v>67</v>
      </c>
      <c r="G8413" t="s">
        <v>31</v>
      </c>
      <c r="H8413" t="s">
        <v>36</v>
      </c>
      <c r="I8413">
        <v>42</v>
      </c>
      <c r="J8413" t="s">
        <v>44</v>
      </c>
      <c r="K8413" t="s">
        <v>83</v>
      </c>
      <c r="L8413">
        <v>10</v>
      </c>
      <c r="M8413">
        <v>5419.17</v>
      </c>
      <c r="N8413">
        <v>54191.7</v>
      </c>
      <c r="O8413">
        <v>37479.040000000001</v>
      </c>
      <c r="P8413">
        <v>5874.35</v>
      </c>
      <c r="Q8413" t="s">
        <v>26</v>
      </c>
      <c r="R8413">
        <v>3.3</v>
      </c>
      <c r="S8413" s="1">
        <v>45548</v>
      </c>
    </row>
    <row r="8414" spans="1:19" x14ac:dyDescent="0.3">
      <c r="A8414" t="s">
        <v>9718</v>
      </c>
      <c r="B8414" t="s">
        <v>3891</v>
      </c>
      <c r="C8414" s="1">
        <v>45184</v>
      </c>
      <c r="D8414" s="1" t="str">
        <f t="shared" si="131"/>
        <v>Sep-2023</v>
      </c>
      <c r="E8414" t="s">
        <v>29</v>
      </c>
      <c r="F8414" t="s">
        <v>124</v>
      </c>
      <c r="G8414" t="s">
        <v>22</v>
      </c>
      <c r="H8414" t="s">
        <v>56</v>
      </c>
      <c r="I8414">
        <v>28</v>
      </c>
      <c r="J8414" t="s">
        <v>90</v>
      </c>
      <c r="K8414" t="s">
        <v>104</v>
      </c>
      <c r="L8414">
        <v>2</v>
      </c>
      <c r="M8414">
        <v>38408.879999999997</v>
      </c>
      <c r="N8414">
        <v>76817.759999999995</v>
      </c>
      <c r="O8414">
        <v>65191.42</v>
      </c>
      <c r="P8414">
        <v>11626.35</v>
      </c>
      <c r="Q8414" t="s">
        <v>26</v>
      </c>
      <c r="R8414">
        <v>5</v>
      </c>
      <c r="S8414" s="1">
        <v>45186</v>
      </c>
    </row>
    <row r="8415" spans="1:19" x14ac:dyDescent="0.3">
      <c r="A8415" t="s">
        <v>9719</v>
      </c>
      <c r="B8415" t="s">
        <v>404</v>
      </c>
      <c r="C8415" s="1">
        <v>45557</v>
      </c>
      <c r="D8415" s="1" t="str">
        <f t="shared" si="131"/>
        <v>Sep-2024</v>
      </c>
      <c r="E8415" t="s">
        <v>48</v>
      </c>
      <c r="F8415" t="s">
        <v>49</v>
      </c>
      <c r="G8415" t="s">
        <v>31</v>
      </c>
      <c r="H8415" t="s">
        <v>56</v>
      </c>
      <c r="I8415">
        <v>46</v>
      </c>
      <c r="J8415" t="s">
        <v>32</v>
      </c>
      <c r="K8415" t="s">
        <v>381</v>
      </c>
      <c r="L8415">
        <v>10</v>
      </c>
      <c r="M8415">
        <v>16782.080000000002</v>
      </c>
      <c r="N8415">
        <v>167820.79999999999</v>
      </c>
      <c r="O8415">
        <v>112915.26</v>
      </c>
      <c r="P8415">
        <v>54905.53</v>
      </c>
      <c r="Q8415" t="s">
        <v>26</v>
      </c>
      <c r="R8415">
        <v>3.8</v>
      </c>
      <c r="S8415" s="1">
        <v>45822</v>
      </c>
    </row>
    <row r="8416" spans="1:19" x14ac:dyDescent="0.3">
      <c r="A8416" t="s">
        <v>9720</v>
      </c>
      <c r="B8416" t="s">
        <v>1058</v>
      </c>
      <c r="C8416" s="1">
        <v>44905</v>
      </c>
      <c r="D8416" s="1" t="str">
        <f t="shared" si="131"/>
        <v>Dec-2022</v>
      </c>
      <c r="E8416" t="s">
        <v>20</v>
      </c>
      <c r="F8416" t="s">
        <v>21</v>
      </c>
      <c r="G8416" t="s">
        <v>22</v>
      </c>
      <c r="H8416" t="s">
        <v>23</v>
      </c>
      <c r="I8416">
        <v>36</v>
      </c>
      <c r="J8416" t="s">
        <v>90</v>
      </c>
      <c r="K8416" t="s">
        <v>200</v>
      </c>
      <c r="L8416">
        <v>1</v>
      </c>
      <c r="M8416">
        <v>8351.75</v>
      </c>
      <c r="N8416">
        <v>8351.75</v>
      </c>
      <c r="O8416">
        <v>3503.78</v>
      </c>
      <c r="P8416">
        <v>3177.62</v>
      </c>
      <c r="Q8416" t="s">
        <v>39</v>
      </c>
      <c r="R8416">
        <v>3.5</v>
      </c>
      <c r="S8416" s="1">
        <v>44907</v>
      </c>
    </row>
    <row r="8417" spans="1:19" x14ac:dyDescent="0.3">
      <c r="A8417" t="s">
        <v>9721</v>
      </c>
      <c r="B8417" t="s">
        <v>560</v>
      </c>
      <c r="C8417" s="1">
        <v>45137</v>
      </c>
      <c r="D8417" s="1" t="str">
        <f t="shared" si="131"/>
        <v>Jul-2023</v>
      </c>
      <c r="E8417" t="s">
        <v>48</v>
      </c>
      <c r="F8417" t="s">
        <v>107</v>
      </c>
      <c r="G8417" t="s">
        <v>74</v>
      </c>
      <c r="H8417" t="s">
        <v>23</v>
      </c>
      <c r="I8417">
        <v>26</v>
      </c>
      <c r="J8417" t="s">
        <v>44</v>
      </c>
      <c r="K8417" t="s">
        <v>83</v>
      </c>
      <c r="L8417">
        <v>2</v>
      </c>
      <c r="M8417">
        <v>8350.84</v>
      </c>
      <c r="N8417">
        <v>16701.68</v>
      </c>
      <c r="O8417">
        <v>11380.23</v>
      </c>
      <c r="P8417">
        <v>2816.2</v>
      </c>
      <c r="Q8417" t="s">
        <v>26</v>
      </c>
      <c r="R8417">
        <v>4</v>
      </c>
      <c r="S8417" s="1">
        <v>45142</v>
      </c>
    </row>
    <row r="8418" spans="1:19" x14ac:dyDescent="0.3">
      <c r="A8418" t="s">
        <v>9722</v>
      </c>
      <c r="B8418" t="s">
        <v>1548</v>
      </c>
      <c r="C8418" s="1">
        <v>45071</v>
      </c>
      <c r="D8418" s="1" t="str">
        <f t="shared" si="131"/>
        <v>May-2023</v>
      </c>
      <c r="E8418" t="s">
        <v>42</v>
      </c>
      <c r="F8418" t="s">
        <v>117</v>
      </c>
      <c r="G8418" t="s">
        <v>50</v>
      </c>
      <c r="H8418" t="s">
        <v>23</v>
      </c>
      <c r="I8418">
        <v>40</v>
      </c>
      <c r="J8418" t="s">
        <v>24</v>
      </c>
      <c r="K8418" t="s">
        <v>255</v>
      </c>
      <c r="L8418">
        <v>4</v>
      </c>
      <c r="M8418">
        <v>1406.18</v>
      </c>
      <c r="N8418">
        <v>5624.72</v>
      </c>
      <c r="O8418">
        <v>3341.05</v>
      </c>
      <c r="P8418">
        <v>2283.66</v>
      </c>
      <c r="Q8418" t="s">
        <v>75</v>
      </c>
      <c r="R8418">
        <v>4</v>
      </c>
      <c r="S8418" s="1">
        <v>45076</v>
      </c>
    </row>
    <row r="8419" spans="1:19" x14ac:dyDescent="0.3">
      <c r="A8419" t="s">
        <v>9723</v>
      </c>
      <c r="B8419" t="s">
        <v>2532</v>
      </c>
      <c r="C8419" s="1">
        <v>44617</v>
      </c>
      <c r="D8419" s="1" t="str">
        <f t="shared" si="131"/>
        <v>Feb-2022</v>
      </c>
      <c r="E8419" t="s">
        <v>48</v>
      </c>
      <c r="F8419" t="s">
        <v>107</v>
      </c>
      <c r="G8419" t="s">
        <v>22</v>
      </c>
      <c r="H8419" t="s">
        <v>56</v>
      </c>
      <c r="I8419">
        <v>17</v>
      </c>
      <c r="J8419" t="s">
        <v>62</v>
      </c>
      <c r="K8419" t="s">
        <v>118</v>
      </c>
      <c r="L8419">
        <v>2</v>
      </c>
      <c r="M8419">
        <v>9455.32</v>
      </c>
      <c r="N8419">
        <v>18910.64</v>
      </c>
      <c r="O8419">
        <v>9499.73</v>
      </c>
      <c r="P8419">
        <v>9410.9</v>
      </c>
      <c r="Q8419" t="s">
        <v>26</v>
      </c>
      <c r="R8419">
        <v>3.7</v>
      </c>
      <c r="S8419" s="1">
        <v>44621</v>
      </c>
    </row>
    <row r="8420" spans="1:19" x14ac:dyDescent="0.3">
      <c r="A8420" t="s">
        <v>9724</v>
      </c>
      <c r="B8420" t="s">
        <v>2030</v>
      </c>
      <c r="C8420" s="1">
        <v>44740</v>
      </c>
      <c r="D8420" s="1" t="str">
        <f t="shared" si="131"/>
        <v>Jun-2022</v>
      </c>
      <c r="E8420" t="s">
        <v>29</v>
      </c>
      <c r="F8420" t="s">
        <v>103</v>
      </c>
      <c r="G8420" t="s">
        <v>22</v>
      </c>
      <c r="H8420" t="s">
        <v>23</v>
      </c>
      <c r="I8420">
        <v>32</v>
      </c>
      <c r="J8420" t="s">
        <v>44</v>
      </c>
      <c r="K8420" t="s">
        <v>71</v>
      </c>
      <c r="L8420">
        <v>4</v>
      </c>
      <c r="M8420">
        <v>1810.26</v>
      </c>
      <c r="N8420">
        <v>7241.04</v>
      </c>
      <c r="O8420">
        <v>5197.21</v>
      </c>
      <c r="P8420">
        <v>1319.71</v>
      </c>
      <c r="Q8420" t="s">
        <v>26</v>
      </c>
      <c r="R8420">
        <v>3.8</v>
      </c>
      <c r="S8420" s="1">
        <v>45822</v>
      </c>
    </row>
    <row r="8421" spans="1:19" x14ac:dyDescent="0.3">
      <c r="A8421" t="s">
        <v>9725</v>
      </c>
      <c r="B8421" t="s">
        <v>1544</v>
      </c>
      <c r="C8421" s="1">
        <v>45386</v>
      </c>
      <c r="D8421" s="1" t="str">
        <f t="shared" si="131"/>
        <v>Apr-2024</v>
      </c>
      <c r="E8421" t="s">
        <v>29</v>
      </c>
      <c r="F8421" t="s">
        <v>30</v>
      </c>
      <c r="G8421" t="s">
        <v>22</v>
      </c>
      <c r="H8421" t="s">
        <v>23</v>
      </c>
      <c r="I8421">
        <v>54</v>
      </c>
      <c r="J8421" t="s">
        <v>37</v>
      </c>
      <c r="K8421" t="s">
        <v>203</v>
      </c>
      <c r="L8421">
        <v>2</v>
      </c>
      <c r="M8421">
        <v>2465.75</v>
      </c>
      <c r="N8421">
        <v>4931.5</v>
      </c>
      <c r="O8421">
        <v>3103.13</v>
      </c>
      <c r="P8421">
        <v>1335.21</v>
      </c>
      <c r="Q8421" t="s">
        <v>80</v>
      </c>
      <c r="R8421">
        <v>5</v>
      </c>
      <c r="S8421" s="1">
        <v>45388</v>
      </c>
    </row>
    <row r="8422" spans="1:19" x14ac:dyDescent="0.3">
      <c r="A8422" t="s">
        <v>9726</v>
      </c>
      <c r="B8422" t="s">
        <v>1034</v>
      </c>
      <c r="C8422" s="1">
        <v>44818</v>
      </c>
      <c r="D8422" s="1" t="str">
        <f t="shared" si="131"/>
        <v>Sep-2022</v>
      </c>
      <c r="E8422" t="s">
        <v>20</v>
      </c>
      <c r="F8422" t="s">
        <v>61</v>
      </c>
      <c r="G8422" t="s">
        <v>31</v>
      </c>
      <c r="H8422" t="s">
        <v>56</v>
      </c>
      <c r="I8422">
        <v>59</v>
      </c>
      <c r="J8422" t="s">
        <v>51</v>
      </c>
      <c r="K8422" t="s">
        <v>131</v>
      </c>
      <c r="L8422">
        <v>4</v>
      </c>
      <c r="M8422">
        <v>20876.79</v>
      </c>
      <c r="N8422">
        <v>83507.16</v>
      </c>
      <c r="O8422">
        <v>57567.33</v>
      </c>
      <c r="P8422">
        <v>25939.85</v>
      </c>
      <c r="Q8422" t="s">
        <v>80</v>
      </c>
      <c r="R8422">
        <v>4.5999999999999996</v>
      </c>
      <c r="S8422" s="1">
        <v>44821</v>
      </c>
    </row>
    <row r="8423" spans="1:19" x14ac:dyDescent="0.3">
      <c r="A8423" t="s">
        <v>9727</v>
      </c>
      <c r="B8423" t="s">
        <v>224</v>
      </c>
      <c r="C8423" s="1">
        <v>45121</v>
      </c>
      <c r="D8423" s="1" t="str">
        <f t="shared" si="131"/>
        <v>Jul-2023</v>
      </c>
      <c r="E8423" t="s">
        <v>29</v>
      </c>
      <c r="F8423" t="s">
        <v>103</v>
      </c>
      <c r="G8423" t="s">
        <v>22</v>
      </c>
      <c r="H8423" t="s">
        <v>23</v>
      </c>
      <c r="I8423">
        <v>28</v>
      </c>
      <c r="J8423" t="s">
        <v>37</v>
      </c>
      <c r="K8423" t="s">
        <v>128</v>
      </c>
      <c r="L8423">
        <v>1</v>
      </c>
      <c r="M8423">
        <v>1057.82</v>
      </c>
      <c r="N8423">
        <v>1057.82</v>
      </c>
      <c r="O8423">
        <v>683.58</v>
      </c>
      <c r="P8423">
        <v>374.24</v>
      </c>
      <c r="Q8423" t="s">
        <v>53</v>
      </c>
      <c r="R8423">
        <v>2.2000000000000002</v>
      </c>
      <c r="S8423" s="1">
        <v>45122</v>
      </c>
    </row>
    <row r="8424" spans="1:19" x14ac:dyDescent="0.3">
      <c r="A8424" t="s">
        <v>9728</v>
      </c>
      <c r="B8424" t="s">
        <v>55</v>
      </c>
      <c r="C8424" s="1">
        <v>44890</v>
      </c>
      <c r="D8424" s="1" t="str">
        <f t="shared" si="131"/>
        <v>Nov-2022</v>
      </c>
      <c r="E8424" t="s">
        <v>48</v>
      </c>
      <c r="F8424" t="s">
        <v>49</v>
      </c>
      <c r="G8424" t="s">
        <v>74</v>
      </c>
      <c r="H8424" t="s">
        <v>56</v>
      </c>
      <c r="I8424">
        <v>35</v>
      </c>
      <c r="J8424" t="s">
        <v>51</v>
      </c>
      <c r="K8424" t="s">
        <v>131</v>
      </c>
      <c r="L8424">
        <v>1</v>
      </c>
      <c r="M8424">
        <v>7189.77</v>
      </c>
      <c r="N8424">
        <v>7189.77</v>
      </c>
      <c r="O8424">
        <v>3236.73</v>
      </c>
      <c r="P8424">
        <v>2515.09</v>
      </c>
      <c r="Q8424" t="s">
        <v>26</v>
      </c>
      <c r="R8424">
        <v>3.9</v>
      </c>
      <c r="S8424" s="1">
        <v>44892</v>
      </c>
    </row>
    <row r="8425" spans="1:19" x14ac:dyDescent="0.3">
      <c r="A8425" t="s">
        <v>9729</v>
      </c>
      <c r="B8425" t="s">
        <v>3816</v>
      </c>
      <c r="C8425" s="1">
        <v>44871</v>
      </c>
      <c r="D8425" s="1" t="str">
        <f t="shared" si="131"/>
        <v>Nov-2022</v>
      </c>
      <c r="E8425" t="s">
        <v>29</v>
      </c>
      <c r="F8425" t="s">
        <v>67</v>
      </c>
      <c r="G8425" t="s">
        <v>74</v>
      </c>
      <c r="H8425" t="s">
        <v>23</v>
      </c>
      <c r="I8425">
        <v>32</v>
      </c>
      <c r="J8425" t="s">
        <v>44</v>
      </c>
      <c r="K8425" t="s">
        <v>83</v>
      </c>
      <c r="L8425">
        <v>1</v>
      </c>
      <c r="M8425">
        <v>1595.46</v>
      </c>
      <c r="N8425">
        <v>1595.46</v>
      </c>
      <c r="O8425">
        <v>833.34</v>
      </c>
      <c r="P8425">
        <v>522.79999999999995</v>
      </c>
      <c r="Q8425" t="s">
        <v>26</v>
      </c>
      <c r="R8425">
        <v>3.9</v>
      </c>
      <c r="S8425" s="1">
        <v>44875</v>
      </c>
    </row>
    <row r="8426" spans="1:19" x14ac:dyDescent="0.3">
      <c r="A8426" t="s">
        <v>9730</v>
      </c>
      <c r="B8426" t="s">
        <v>759</v>
      </c>
      <c r="C8426" s="1">
        <v>45554</v>
      </c>
      <c r="D8426" s="1" t="str">
        <f t="shared" si="131"/>
        <v>Sep-2024</v>
      </c>
      <c r="E8426" t="s">
        <v>48</v>
      </c>
      <c r="F8426" t="s">
        <v>107</v>
      </c>
      <c r="G8426" t="s">
        <v>22</v>
      </c>
      <c r="H8426" t="s">
        <v>23</v>
      </c>
      <c r="I8426">
        <v>42</v>
      </c>
      <c r="J8426" t="s">
        <v>139</v>
      </c>
      <c r="K8426" t="s">
        <v>268</v>
      </c>
      <c r="L8426">
        <v>1</v>
      </c>
      <c r="M8426">
        <v>3892.08</v>
      </c>
      <c r="N8426">
        <v>3892.08</v>
      </c>
      <c r="O8426">
        <v>2449.9899999999998</v>
      </c>
      <c r="P8426">
        <v>1247.49</v>
      </c>
      <c r="Q8426" t="s">
        <v>58</v>
      </c>
      <c r="R8426">
        <v>3.8</v>
      </c>
      <c r="S8426" s="1">
        <v>45557</v>
      </c>
    </row>
    <row r="8427" spans="1:19" x14ac:dyDescent="0.3">
      <c r="A8427" t="s">
        <v>9731</v>
      </c>
      <c r="B8427" t="s">
        <v>1404</v>
      </c>
      <c r="C8427" s="1">
        <v>44879</v>
      </c>
      <c r="D8427" s="1" t="str">
        <f t="shared" si="131"/>
        <v>Nov-2022</v>
      </c>
      <c r="E8427" t="s">
        <v>20</v>
      </c>
      <c r="F8427" t="s">
        <v>61</v>
      </c>
      <c r="G8427" t="s">
        <v>31</v>
      </c>
      <c r="H8427" t="s">
        <v>23</v>
      </c>
      <c r="I8427">
        <v>35</v>
      </c>
      <c r="J8427" t="s">
        <v>90</v>
      </c>
      <c r="K8427" t="s">
        <v>91</v>
      </c>
      <c r="L8427">
        <v>3</v>
      </c>
      <c r="M8427">
        <v>32964.36</v>
      </c>
      <c r="N8427">
        <v>98893.08</v>
      </c>
      <c r="O8427">
        <v>40780.79</v>
      </c>
      <c r="P8427">
        <v>28444.36</v>
      </c>
      <c r="Q8427" t="s">
        <v>53</v>
      </c>
      <c r="R8427">
        <v>3.8</v>
      </c>
      <c r="S8427" s="1">
        <v>44881</v>
      </c>
    </row>
    <row r="8428" spans="1:19" x14ac:dyDescent="0.3">
      <c r="A8428" t="s">
        <v>9732</v>
      </c>
      <c r="B8428" t="s">
        <v>2690</v>
      </c>
      <c r="C8428" s="1">
        <v>45794</v>
      </c>
      <c r="D8428" s="1" t="str">
        <f t="shared" si="131"/>
        <v>May-2025</v>
      </c>
      <c r="E8428" t="s">
        <v>48</v>
      </c>
      <c r="F8428" t="s">
        <v>49</v>
      </c>
      <c r="G8428" t="s">
        <v>22</v>
      </c>
      <c r="H8428" t="s">
        <v>23</v>
      </c>
      <c r="I8428">
        <v>24</v>
      </c>
      <c r="J8428" t="s">
        <v>44</v>
      </c>
      <c r="K8428" t="s">
        <v>143</v>
      </c>
      <c r="L8428">
        <v>4</v>
      </c>
      <c r="M8428">
        <v>10732.17</v>
      </c>
      <c r="N8428">
        <v>42928.68</v>
      </c>
      <c r="O8428">
        <v>28243.83</v>
      </c>
      <c r="P8428">
        <v>12538.41</v>
      </c>
      <c r="Q8428" t="s">
        <v>58</v>
      </c>
      <c r="R8428">
        <v>4.9000000000000004</v>
      </c>
      <c r="S8428" s="1">
        <v>45796</v>
      </c>
    </row>
    <row r="8429" spans="1:19" x14ac:dyDescent="0.3">
      <c r="A8429" t="s">
        <v>9733</v>
      </c>
      <c r="B8429" t="s">
        <v>1323</v>
      </c>
      <c r="C8429" s="1">
        <v>44734</v>
      </c>
      <c r="D8429" s="1" t="str">
        <f t="shared" si="131"/>
        <v>Jun-2022</v>
      </c>
      <c r="E8429" t="s">
        <v>29</v>
      </c>
      <c r="F8429" t="s">
        <v>124</v>
      </c>
      <c r="G8429" t="s">
        <v>22</v>
      </c>
      <c r="H8429" t="s">
        <v>23</v>
      </c>
      <c r="I8429">
        <v>61</v>
      </c>
      <c r="J8429" t="s">
        <v>62</v>
      </c>
      <c r="K8429" t="s">
        <v>118</v>
      </c>
      <c r="L8429">
        <v>3</v>
      </c>
      <c r="M8429">
        <v>4800.4399999999996</v>
      </c>
      <c r="N8429">
        <v>14401.32</v>
      </c>
      <c r="O8429">
        <v>8351.0300000000007</v>
      </c>
      <c r="P8429">
        <v>5330.22</v>
      </c>
      <c r="Q8429" t="s">
        <v>53</v>
      </c>
      <c r="R8429">
        <v>4</v>
      </c>
      <c r="S8429" s="1">
        <v>44739</v>
      </c>
    </row>
    <row r="8430" spans="1:19" x14ac:dyDescent="0.3">
      <c r="A8430" t="s">
        <v>9734</v>
      </c>
      <c r="B8430" t="s">
        <v>2985</v>
      </c>
      <c r="C8430" s="1">
        <v>45090</v>
      </c>
      <c r="D8430" s="1" t="str">
        <f t="shared" si="131"/>
        <v>Jun-2023</v>
      </c>
      <c r="E8430" t="s">
        <v>66</v>
      </c>
      <c r="F8430" t="s">
        <v>169</v>
      </c>
      <c r="G8430" t="s">
        <v>22</v>
      </c>
      <c r="H8430" t="s">
        <v>36</v>
      </c>
      <c r="I8430">
        <v>36</v>
      </c>
      <c r="J8430" t="s">
        <v>51</v>
      </c>
      <c r="K8430" t="s">
        <v>79</v>
      </c>
      <c r="L8430">
        <v>3</v>
      </c>
      <c r="M8430">
        <v>7554.37</v>
      </c>
      <c r="N8430">
        <v>22663.11</v>
      </c>
      <c r="O8430">
        <v>13469.1</v>
      </c>
      <c r="P8430">
        <v>9194</v>
      </c>
      <c r="Q8430" t="s">
        <v>58</v>
      </c>
      <c r="R8430">
        <v>3.4</v>
      </c>
      <c r="S8430" s="1">
        <v>45093</v>
      </c>
    </row>
    <row r="8431" spans="1:19" x14ac:dyDescent="0.3">
      <c r="A8431" t="s">
        <v>9735</v>
      </c>
      <c r="B8431" t="s">
        <v>621</v>
      </c>
      <c r="C8431" s="1">
        <v>45832</v>
      </c>
      <c r="D8431" s="1" t="str">
        <f t="shared" si="131"/>
        <v>Jun-2025</v>
      </c>
      <c r="E8431" t="s">
        <v>66</v>
      </c>
      <c r="F8431" t="s">
        <v>169</v>
      </c>
      <c r="G8431" t="s">
        <v>22</v>
      </c>
      <c r="H8431" t="s">
        <v>36</v>
      </c>
      <c r="I8431">
        <v>40</v>
      </c>
      <c r="J8431" t="s">
        <v>24</v>
      </c>
      <c r="K8431" t="s">
        <v>25</v>
      </c>
      <c r="L8431">
        <v>2</v>
      </c>
      <c r="M8431">
        <v>1584.22</v>
      </c>
      <c r="N8431">
        <v>3168.44</v>
      </c>
      <c r="O8431">
        <v>2016.85</v>
      </c>
      <c r="P8431">
        <v>1151.5899999999999</v>
      </c>
      <c r="Q8431" t="s">
        <v>26</v>
      </c>
      <c r="R8431">
        <v>4.2</v>
      </c>
      <c r="S8431" s="1">
        <v>45836</v>
      </c>
    </row>
    <row r="8432" spans="1:19" x14ac:dyDescent="0.3">
      <c r="A8432" t="s">
        <v>9736</v>
      </c>
      <c r="B8432" t="s">
        <v>341</v>
      </c>
      <c r="C8432" s="1">
        <v>45793</v>
      </c>
      <c r="D8432" s="1" t="str">
        <f t="shared" si="131"/>
        <v>May-2025</v>
      </c>
      <c r="E8432" t="s">
        <v>20</v>
      </c>
      <c r="F8432" t="s">
        <v>61</v>
      </c>
      <c r="G8432" t="s">
        <v>22</v>
      </c>
      <c r="H8432" t="s">
        <v>36</v>
      </c>
      <c r="I8432">
        <v>30</v>
      </c>
      <c r="J8432" t="s">
        <v>37</v>
      </c>
      <c r="K8432" t="s">
        <v>240</v>
      </c>
      <c r="L8432">
        <v>5</v>
      </c>
      <c r="M8432">
        <v>5413.59</v>
      </c>
      <c r="N8432">
        <v>27067.95</v>
      </c>
      <c r="O8432">
        <v>18579.63</v>
      </c>
      <c r="P8432">
        <v>8488.2999999999993</v>
      </c>
      <c r="Q8432" t="s">
        <v>26</v>
      </c>
      <c r="R8432">
        <v>3.9</v>
      </c>
      <c r="S8432" s="1">
        <v>45796</v>
      </c>
    </row>
    <row r="8433" spans="1:19" x14ac:dyDescent="0.3">
      <c r="A8433" t="s">
        <v>9737</v>
      </c>
      <c r="B8433" t="s">
        <v>311</v>
      </c>
      <c r="C8433" s="1">
        <v>45127</v>
      </c>
      <c r="D8433" s="1" t="str">
        <f t="shared" si="131"/>
        <v>Jul-2023</v>
      </c>
      <c r="E8433" t="s">
        <v>20</v>
      </c>
      <c r="F8433" t="s">
        <v>121</v>
      </c>
      <c r="G8433" t="s">
        <v>22</v>
      </c>
      <c r="H8433" t="s">
        <v>36</v>
      </c>
      <c r="I8433">
        <v>32</v>
      </c>
      <c r="J8433" t="s">
        <v>44</v>
      </c>
      <c r="K8433" t="s">
        <v>71</v>
      </c>
      <c r="L8433">
        <v>3</v>
      </c>
      <c r="M8433">
        <v>5472.95</v>
      </c>
      <c r="N8433">
        <v>16418.849999999999</v>
      </c>
      <c r="O8433">
        <v>13383.88</v>
      </c>
      <c r="P8433">
        <v>3034.96</v>
      </c>
      <c r="Q8433" t="s">
        <v>39</v>
      </c>
      <c r="R8433">
        <v>2.5</v>
      </c>
      <c r="S8433" s="1">
        <v>45131</v>
      </c>
    </row>
    <row r="8434" spans="1:19" x14ac:dyDescent="0.3">
      <c r="A8434" t="s">
        <v>9738</v>
      </c>
      <c r="B8434" t="s">
        <v>111</v>
      </c>
      <c r="C8434" s="1">
        <v>45296</v>
      </c>
      <c r="D8434" s="1" t="str">
        <f t="shared" si="131"/>
        <v>Jan-2024</v>
      </c>
      <c r="E8434" t="s">
        <v>66</v>
      </c>
      <c r="F8434" t="s">
        <v>89</v>
      </c>
      <c r="G8434" t="s">
        <v>74</v>
      </c>
      <c r="H8434" t="s">
        <v>36</v>
      </c>
      <c r="I8434">
        <v>23</v>
      </c>
      <c r="J8434" t="s">
        <v>24</v>
      </c>
      <c r="K8434" t="s">
        <v>255</v>
      </c>
      <c r="L8434">
        <v>5</v>
      </c>
      <c r="M8434">
        <v>427.41</v>
      </c>
      <c r="N8434">
        <v>2137.0500000000002</v>
      </c>
      <c r="O8434">
        <v>1114.81</v>
      </c>
      <c r="P8434">
        <v>1022.26</v>
      </c>
      <c r="Q8434" t="s">
        <v>80</v>
      </c>
      <c r="R8434">
        <v>3.3</v>
      </c>
      <c r="S8434" s="1">
        <v>45299</v>
      </c>
    </row>
    <row r="8435" spans="1:19" x14ac:dyDescent="0.3">
      <c r="A8435" t="s">
        <v>9739</v>
      </c>
      <c r="B8435" t="s">
        <v>1750</v>
      </c>
      <c r="C8435" s="1">
        <v>45083</v>
      </c>
      <c r="D8435" s="1" t="str">
        <f t="shared" si="131"/>
        <v>Jun-2023</v>
      </c>
      <c r="E8435" t="s">
        <v>42</v>
      </c>
      <c r="F8435" t="s">
        <v>98</v>
      </c>
      <c r="G8435" t="s">
        <v>31</v>
      </c>
      <c r="H8435" t="s">
        <v>23</v>
      </c>
      <c r="I8435">
        <v>51</v>
      </c>
      <c r="J8435" t="s">
        <v>37</v>
      </c>
      <c r="K8435" t="s">
        <v>86</v>
      </c>
      <c r="L8435">
        <v>1</v>
      </c>
      <c r="M8435">
        <v>697.62</v>
      </c>
      <c r="N8435">
        <v>697.62</v>
      </c>
      <c r="O8435">
        <v>527.20000000000005</v>
      </c>
      <c r="P8435">
        <v>135.54</v>
      </c>
      <c r="Q8435" t="s">
        <v>80</v>
      </c>
      <c r="R8435">
        <v>4.5</v>
      </c>
      <c r="S8435" s="1">
        <v>45086</v>
      </c>
    </row>
    <row r="8436" spans="1:19" x14ac:dyDescent="0.3">
      <c r="A8436" t="s">
        <v>9740</v>
      </c>
      <c r="B8436" t="s">
        <v>444</v>
      </c>
      <c r="C8436" s="1">
        <v>45019</v>
      </c>
      <c r="D8436" s="1" t="str">
        <f t="shared" si="131"/>
        <v>Apr-2023</v>
      </c>
      <c r="E8436" t="s">
        <v>66</v>
      </c>
      <c r="F8436" t="s">
        <v>89</v>
      </c>
      <c r="G8436" t="s">
        <v>31</v>
      </c>
      <c r="H8436" t="s">
        <v>23</v>
      </c>
      <c r="I8436">
        <v>47</v>
      </c>
      <c r="J8436" t="s">
        <v>32</v>
      </c>
      <c r="K8436" t="s">
        <v>125</v>
      </c>
      <c r="L8436">
        <v>4</v>
      </c>
      <c r="M8436">
        <v>12436.13</v>
      </c>
      <c r="N8436">
        <v>49744.52</v>
      </c>
      <c r="O8436">
        <v>38342.400000000001</v>
      </c>
      <c r="P8436">
        <v>11402.11</v>
      </c>
      <c r="Q8436" t="s">
        <v>58</v>
      </c>
      <c r="R8436">
        <v>3.5</v>
      </c>
      <c r="S8436" s="1">
        <v>45022</v>
      </c>
    </row>
    <row r="8437" spans="1:19" x14ac:dyDescent="0.3">
      <c r="A8437" t="s">
        <v>9741</v>
      </c>
      <c r="B8437" t="s">
        <v>290</v>
      </c>
      <c r="C8437" s="1">
        <v>45570</v>
      </c>
      <c r="D8437" s="1" t="str">
        <f t="shared" si="131"/>
        <v>Oct-2024</v>
      </c>
      <c r="E8437" t="s">
        <v>66</v>
      </c>
      <c r="F8437" t="s">
        <v>169</v>
      </c>
      <c r="G8437" t="s">
        <v>74</v>
      </c>
      <c r="H8437" t="s">
        <v>56</v>
      </c>
      <c r="I8437">
        <v>47</v>
      </c>
      <c r="J8437" t="s">
        <v>44</v>
      </c>
      <c r="K8437" t="s">
        <v>143</v>
      </c>
      <c r="L8437">
        <v>4</v>
      </c>
      <c r="M8437">
        <v>5535.32</v>
      </c>
      <c r="N8437">
        <v>22141.279999999999</v>
      </c>
      <c r="O8437">
        <v>12466.85</v>
      </c>
      <c r="P8437">
        <v>7460.31</v>
      </c>
      <c r="Q8437" t="s">
        <v>80</v>
      </c>
      <c r="R8437">
        <v>3.5</v>
      </c>
      <c r="S8437" s="1">
        <v>45573</v>
      </c>
    </row>
    <row r="8438" spans="1:19" x14ac:dyDescent="0.3">
      <c r="A8438" t="s">
        <v>9742</v>
      </c>
      <c r="B8438" t="s">
        <v>539</v>
      </c>
      <c r="C8438" s="1">
        <v>45422</v>
      </c>
      <c r="D8438" s="1" t="str">
        <f t="shared" si="131"/>
        <v>May-2024</v>
      </c>
      <c r="E8438" t="s">
        <v>29</v>
      </c>
      <c r="F8438" t="s">
        <v>103</v>
      </c>
      <c r="G8438" t="s">
        <v>74</v>
      </c>
      <c r="H8438" t="s">
        <v>23</v>
      </c>
      <c r="I8438">
        <v>28</v>
      </c>
      <c r="J8438" t="s">
        <v>32</v>
      </c>
      <c r="K8438" t="s">
        <v>365</v>
      </c>
      <c r="L8438">
        <v>1</v>
      </c>
      <c r="M8438">
        <v>40612.79</v>
      </c>
      <c r="N8438">
        <v>40612.79</v>
      </c>
      <c r="O8438">
        <v>28163.83</v>
      </c>
      <c r="P8438">
        <v>6357.04</v>
      </c>
      <c r="Q8438" t="s">
        <v>26</v>
      </c>
      <c r="R8438">
        <v>3.6</v>
      </c>
      <c r="S8438" s="1">
        <v>45425</v>
      </c>
    </row>
    <row r="8439" spans="1:19" x14ac:dyDescent="0.3">
      <c r="A8439" t="s">
        <v>9743</v>
      </c>
      <c r="B8439" t="s">
        <v>484</v>
      </c>
      <c r="C8439" s="1">
        <v>44784</v>
      </c>
      <c r="D8439" s="1" t="str">
        <f t="shared" si="131"/>
        <v>Aug-2022</v>
      </c>
      <c r="E8439" t="s">
        <v>66</v>
      </c>
      <c r="F8439" t="s">
        <v>89</v>
      </c>
      <c r="G8439" t="s">
        <v>22</v>
      </c>
      <c r="H8439" t="s">
        <v>36</v>
      </c>
      <c r="I8439">
        <v>68</v>
      </c>
      <c r="J8439" t="s">
        <v>37</v>
      </c>
      <c r="K8439" t="s">
        <v>86</v>
      </c>
      <c r="L8439">
        <v>6</v>
      </c>
      <c r="M8439">
        <v>1549.15</v>
      </c>
      <c r="N8439">
        <v>9294.9</v>
      </c>
      <c r="O8439">
        <v>5956.73</v>
      </c>
      <c r="P8439">
        <v>1943.96</v>
      </c>
      <c r="Q8439" t="s">
        <v>80</v>
      </c>
      <c r="R8439">
        <v>4.7</v>
      </c>
      <c r="S8439" s="1">
        <v>44786</v>
      </c>
    </row>
    <row r="8440" spans="1:19" x14ac:dyDescent="0.3">
      <c r="A8440" t="s">
        <v>9744</v>
      </c>
      <c r="B8440" t="s">
        <v>6616</v>
      </c>
      <c r="C8440" s="1">
        <v>45826</v>
      </c>
      <c r="D8440" s="1" t="str">
        <f t="shared" si="131"/>
        <v>Jun-2025</v>
      </c>
      <c r="E8440" t="s">
        <v>29</v>
      </c>
      <c r="F8440" t="s">
        <v>121</v>
      </c>
      <c r="G8440" t="s">
        <v>22</v>
      </c>
      <c r="H8440" t="s">
        <v>23</v>
      </c>
      <c r="I8440">
        <v>35</v>
      </c>
      <c r="J8440" t="s">
        <v>44</v>
      </c>
      <c r="K8440" t="s">
        <v>83</v>
      </c>
      <c r="L8440">
        <v>5</v>
      </c>
      <c r="M8440">
        <v>4194.83</v>
      </c>
      <c r="N8440">
        <v>20974.15</v>
      </c>
      <c r="O8440">
        <v>10626.72</v>
      </c>
      <c r="P8440">
        <v>10347.41</v>
      </c>
      <c r="Q8440" t="s">
        <v>53</v>
      </c>
      <c r="R8440">
        <v>4.3</v>
      </c>
      <c r="S8440" s="1">
        <v>45829</v>
      </c>
    </row>
    <row r="8441" spans="1:19" x14ac:dyDescent="0.3">
      <c r="A8441" t="s">
        <v>9745</v>
      </c>
      <c r="B8441" t="s">
        <v>212</v>
      </c>
      <c r="C8441" s="1">
        <v>44634</v>
      </c>
      <c r="D8441" s="1" t="str">
        <f t="shared" si="131"/>
        <v>Mar-2022</v>
      </c>
      <c r="E8441" t="s">
        <v>48</v>
      </c>
      <c r="F8441" t="s">
        <v>49</v>
      </c>
      <c r="G8441" t="s">
        <v>22</v>
      </c>
      <c r="H8441" t="s">
        <v>23</v>
      </c>
      <c r="I8441">
        <v>39</v>
      </c>
      <c r="J8441" t="s">
        <v>90</v>
      </c>
      <c r="K8441" t="s">
        <v>52</v>
      </c>
      <c r="L8441">
        <v>3</v>
      </c>
      <c r="M8441">
        <v>24631</v>
      </c>
      <c r="N8441">
        <v>73893</v>
      </c>
      <c r="O8441">
        <v>50572.73</v>
      </c>
      <c r="P8441">
        <v>23320.27</v>
      </c>
      <c r="Q8441" t="s">
        <v>58</v>
      </c>
      <c r="R8441">
        <v>1.5</v>
      </c>
      <c r="S8441" s="1">
        <v>44641</v>
      </c>
    </row>
    <row r="8442" spans="1:19" x14ac:dyDescent="0.3">
      <c r="A8442" t="s">
        <v>9746</v>
      </c>
      <c r="B8442" t="s">
        <v>663</v>
      </c>
      <c r="C8442" s="1">
        <v>45051</v>
      </c>
      <c r="D8442" s="1" t="str">
        <f t="shared" si="131"/>
        <v>May-2023</v>
      </c>
      <c r="E8442" t="s">
        <v>29</v>
      </c>
      <c r="F8442" t="s">
        <v>124</v>
      </c>
      <c r="G8442" t="s">
        <v>74</v>
      </c>
      <c r="H8442" t="s">
        <v>23</v>
      </c>
      <c r="I8442">
        <v>51</v>
      </c>
      <c r="J8442" t="s">
        <v>62</v>
      </c>
      <c r="K8442" t="s">
        <v>218</v>
      </c>
      <c r="L8442">
        <v>1</v>
      </c>
      <c r="M8442">
        <v>15922.38</v>
      </c>
      <c r="N8442">
        <v>15922.38</v>
      </c>
      <c r="O8442">
        <v>6724.87</v>
      </c>
      <c r="P8442">
        <v>6809.15</v>
      </c>
      <c r="Q8442" t="s">
        <v>39</v>
      </c>
      <c r="R8442">
        <v>2.2999999999999998</v>
      </c>
      <c r="S8442" s="1">
        <v>45054</v>
      </c>
    </row>
    <row r="8443" spans="1:19" x14ac:dyDescent="0.3">
      <c r="A8443" t="s">
        <v>9747</v>
      </c>
      <c r="B8443" t="s">
        <v>82</v>
      </c>
      <c r="C8443" s="1">
        <v>45381</v>
      </c>
      <c r="D8443" s="1" t="str">
        <f t="shared" si="131"/>
        <v>Mar-2024</v>
      </c>
      <c r="E8443" t="s">
        <v>29</v>
      </c>
      <c r="F8443" t="s">
        <v>30</v>
      </c>
      <c r="G8443" t="s">
        <v>22</v>
      </c>
      <c r="H8443" t="s">
        <v>56</v>
      </c>
      <c r="I8443">
        <v>36</v>
      </c>
      <c r="J8443" t="s">
        <v>32</v>
      </c>
      <c r="K8443" t="s">
        <v>365</v>
      </c>
      <c r="L8443">
        <v>1</v>
      </c>
      <c r="M8443">
        <v>48964.25</v>
      </c>
      <c r="N8443">
        <v>48964.25</v>
      </c>
      <c r="O8443">
        <v>33311.17</v>
      </c>
      <c r="P8443">
        <v>10756.66</v>
      </c>
      <c r="Q8443" t="s">
        <v>53</v>
      </c>
      <c r="R8443">
        <v>4.5</v>
      </c>
      <c r="S8443" s="1">
        <v>45382</v>
      </c>
    </row>
    <row r="8444" spans="1:19" x14ac:dyDescent="0.3">
      <c r="A8444" t="s">
        <v>9748</v>
      </c>
      <c r="B8444" t="s">
        <v>2699</v>
      </c>
      <c r="C8444" s="1">
        <v>45559</v>
      </c>
      <c r="D8444" s="1" t="str">
        <f t="shared" si="131"/>
        <v>Sep-2024</v>
      </c>
      <c r="E8444" t="s">
        <v>29</v>
      </c>
      <c r="F8444" t="s">
        <v>124</v>
      </c>
      <c r="G8444" t="s">
        <v>74</v>
      </c>
      <c r="H8444" t="s">
        <v>56</v>
      </c>
      <c r="I8444">
        <v>16</v>
      </c>
      <c r="J8444" t="s">
        <v>139</v>
      </c>
      <c r="K8444" t="s">
        <v>140</v>
      </c>
      <c r="L8444">
        <v>3</v>
      </c>
      <c r="M8444">
        <v>5732.81</v>
      </c>
      <c r="N8444">
        <v>17198.43</v>
      </c>
      <c r="O8444">
        <v>9164.1</v>
      </c>
      <c r="P8444">
        <v>8034.31</v>
      </c>
      <c r="Q8444" t="s">
        <v>53</v>
      </c>
      <c r="R8444">
        <v>2.7</v>
      </c>
      <c r="S8444" s="1">
        <v>45562</v>
      </c>
    </row>
    <row r="8445" spans="1:19" x14ac:dyDescent="0.3">
      <c r="A8445" t="s">
        <v>9749</v>
      </c>
      <c r="B8445" t="s">
        <v>609</v>
      </c>
      <c r="C8445" s="1">
        <v>44795</v>
      </c>
      <c r="D8445" s="1" t="str">
        <f t="shared" si="131"/>
        <v>Aug-2022</v>
      </c>
      <c r="E8445" t="s">
        <v>29</v>
      </c>
      <c r="F8445" t="s">
        <v>67</v>
      </c>
      <c r="G8445" t="s">
        <v>22</v>
      </c>
      <c r="H8445" t="s">
        <v>36</v>
      </c>
      <c r="I8445">
        <v>51</v>
      </c>
      <c r="J8445" t="s">
        <v>44</v>
      </c>
      <c r="K8445" t="s">
        <v>83</v>
      </c>
      <c r="L8445">
        <v>2</v>
      </c>
      <c r="M8445">
        <v>3176.93</v>
      </c>
      <c r="N8445">
        <v>6353.86</v>
      </c>
      <c r="O8445">
        <v>4182.93</v>
      </c>
      <c r="P8445">
        <v>1217.8399999999999</v>
      </c>
      <c r="Q8445" t="s">
        <v>80</v>
      </c>
      <c r="R8445">
        <v>3.7</v>
      </c>
      <c r="S8445" s="1">
        <v>44796</v>
      </c>
    </row>
    <row r="8446" spans="1:19" x14ac:dyDescent="0.3">
      <c r="A8446" t="s">
        <v>9750</v>
      </c>
      <c r="B8446" t="s">
        <v>4330</v>
      </c>
      <c r="C8446" s="1">
        <v>45542</v>
      </c>
      <c r="D8446" s="1" t="str">
        <f t="shared" si="131"/>
        <v>Sep-2024</v>
      </c>
      <c r="E8446" t="s">
        <v>66</v>
      </c>
      <c r="F8446" t="s">
        <v>169</v>
      </c>
      <c r="G8446" t="s">
        <v>22</v>
      </c>
      <c r="H8446" t="s">
        <v>23</v>
      </c>
      <c r="I8446">
        <v>31</v>
      </c>
      <c r="J8446" t="s">
        <v>62</v>
      </c>
      <c r="K8446" t="s">
        <v>218</v>
      </c>
      <c r="L8446">
        <v>1</v>
      </c>
      <c r="M8446">
        <v>16115.15</v>
      </c>
      <c r="N8446">
        <v>16115.15</v>
      </c>
      <c r="O8446">
        <v>10532.47</v>
      </c>
      <c r="P8446">
        <v>3165.41</v>
      </c>
      <c r="Q8446" t="s">
        <v>80</v>
      </c>
      <c r="R8446">
        <v>5</v>
      </c>
      <c r="S8446" s="1">
        <v>45547</v>
      </c>
    </row>
    <row r="8447" spans="1:19" x14ac:dyDescent="0.3">
      <c r="A8447" t="s">
        <v>9751</v>
      </c>
      <c r="B8447" t="s">
        <v>307</v>
      </c>
      <c r="C8447" s="1">
        <v>44725</v>
      </c>
      <c r="D8447" s="1" t="str">
        <f t="shared" si="131"/>
        <v>Jun-2022</v>
      </c>
      <c r="E8447" t="s">
        <v>48</v>
      </c>
      <c r="F8447" t="s">
        <v>78</v>
      </c>
      <c r="G8447" t="s">
        <v>74</v>
      </c>
      <c r="H8447" t="s">
        <v>56</v>
      </c>
      <c r="I8447">
        <v>35</v>
      </c>
      <c r="J8447" t="s">
        <v>32</v>
      </c>
      <c r="K8447" t="s">
        <v>125</v>
      </c>
      <c r="L8447">
        <v>2</v>
      </c>
      <c r="M8447">
        <v>28343.67</v>
      </c>
      <c r="N8447">
        <v>56687.34</v>
      </c>
      <c r="O8447">
        <v>35440.43</v>
      </c>
      <c r="P8447">
        <v>21246.92</v>
      </c>
      <c r="Q8447" t="s">
        <v>53</v>
      </c>
      <c r="R8447">
        <v>4</v>
      </c>
      <c r="S8447" s="1">
        <v>44729</v>
      </c>
    </row>
    <row r="8448" spans="1:19" x14ac:dyDescent="0.3">
      <c r="A8448" t="s">
        <v>9752</v>
      </c>
      <c r="B8448" t="s">
        <v>3062</v>
      </c>
      <c r="C8448" s="1">
        <v>44697</v>
      </c>
      <c r="D8448" s="1" t="str">
        <f t="shared" si="131"/>
        <v>May-2022</v>
      </c>
      <c r="E8448" t="s">
        <v>48</v>
      </c>
      <c r="F8448" t="s">
        <v>49</v>
      </c>
      <c r="G8448" t="s">
        <v>22</v>
      </c>
      <c r="H8448" t="s">
        <v>36</v>
      </c>
      <c r="I8448">
        <v>43</v>
      </c>
      <c r="J8448" t="s">
        <v>51</v>
      </c>
      <c r="K8448" t="s">
        <v>112</v>
      </c>
      <c r="L8448">
        <v>2</v>
      </c>
      <c r="M8448">
        <v>51057.91</v>
      </c>
      <c r="N8448">
        <v>102115.82</v>
      </c>
      <c r="O8448">
        <v>72222.63</v>
      </c>
      <c r="P8448">
        <v>19681.61</v>
      </c>
      <c r="Q8448" t="s">
        <v>26</v>
      </c>
      <c r="R8448">
        <v>3.1</v>
      </c>
      <c r="S8448" s="1">
        <v>44700</v>
      </c>
    </row>
    <row r="8449" spans="1:19" x14ac:dyDescent="0.3">
      <c r="A8449" t="s">
        <v>9753</v>
      </c>
      <c r="B8449" t="s">
        <v>733</v>
      </c>
      <c r="C8449" s="1">
        <v>45339</v>
      </c>
      <c r="D8449" s="1" t="str">
        <f t="shared" si="131"/>
        <v>Feb-2024</v>
      </c>
      <c r="E8449" t="s">
        <v>29</v>
      </c>
      <c r="F8449" t="s">
        <v>124</v>
      </c>
      <c r="G8449" t="s">
        <v>50</v>
      </c>
      <c r="H8449" t="s">
        <v>23</v>
      </c>
      <c r="I8449">
        <v>38</v>
      </c>
      <c r="J8449" t="s">
        <v>44</v>
      </c>
      <c r="K8449" t="s">
        <v>83</v>
      </c>
      <c r="L8449">
        <v>6</v>
      </c>
      <c r="M8449">
        <v>8734.6</v>
      </c>
      <c r="N8449">
        <v>52407.6</v>
      </c>
      <c r="O8449">
        <v>36836.019999999997</v>
      </c>
      <c r="P8449">
        <v>12951.2</v>
      </c>
      <c r="Q8449" t="s">
        <v>39</v>
      </c>
      <c r="R8449">
        <v>4.9000000000000004</v>
      </c>
      <c r="S8449" s="1">
        <v>45343</v>
      </c>
    </row>
    <row r="8450" spans="1:19" x14ac:dyDescent="0.3">
      <c r="A8450" t="s">
        <v>9754</v>
      </c>
      <c r="B8450" t="s">
        <v>5071</v>
      </c>
      <c r="C8450" s="1">
        <v>45742</v>
      </c>
      <c r="D8450" s="1" t="str">
        <f t="shared" si="131"/>
        <v>Mar-2025</v>
      </c>
      <c r="E8450" t="s">
        <v>29</v>
      </c>
      <c r="F8450" t="s">
        <v>103</v>
      </c>
      <c r="G8450" t="s">
        <v>31</v>
      </c>
      <c r="H8450" t="s">
        <v>36</v>
      </c>
      <c r="I8450">
        <v>53</v>
      </c>
      <c r="J8450" t="s">
        <v>24</v>
      </c>
      <c r="K8450" t="s">
        <v>57</v>
      </c>
      <c r="L8450">
        <v>2</v>
      </c>
      <c r="M8450">
        <v>1334.49</v>
      </c>
      <c r="N8450">
        <v>2668.98</v>
      </c>
      <c r="O8450">
        <v>2096.6799999999998</v>
      </c>
      <c r="P8450">
        <v>438.85</v>
      </c>
      <c r="Q8450" t="s">
        <v>26</v>
      </c>
      <c r="R8450">
        <v>4.3</v>
      </c>
      <c r="S8450" s="1">
        <v>45752</v>
      </c>
    </row>
    <row r="8451" spans="1:19" x14ac:dyDescent="0.3">
      <c r="A8451" t="s">
        <v>9755</v>
      </c>
      <c r="B8451" t="s">
        <v>97</v>
      </c>
      <c r="C8451" s="1">
        <v>45071</v>
      </c>
      <c r="D8451" s="1" t="str">
        <f t="shared" ref="D8451:D8514" si="132">TEXT(C8451,"mmm-yyy")</f>
        <v>May-2023</v>
      </c>
      <c r="E8451" t="s">
        <v>66</v>
      </c>
      <c r="F8451" t="s">
        <v>67</v>
      </c>
      <c r="G8451" t="s">
        <v>31</v>
      </c>
      <c r="H8451" t="s">
        <v>36</v>
      </c>
      <c r="I8451">
        <v>37</v>
      </c>
      <c r="J8451" t="s">
        <v>90</v>
      </c>
      <c r="K8451" t="s">
        <v>104</v>
      </c>
      <c r="L8451">
        <v>2</v>
      </c>
      <c r="M8451">
        <v>24428.26</v>
      </c>
      <c r="N8451">
        <v>48856.52</v>
      </c>
      <c r="O8451">
        <v>26851.19</v>
      </c>
      <c r="P8451">
        <v>9791.2000000000007</v>
      </c>
      <c r="Q8451" t="s">
        <v>75</v>
      </c>
      <c r="R8451">
        <v>3.9</v>
      </c>
      <c r="S8451" s="1">
        <v>45073</v>
      </c>
    </row>
    <row r="8452" spans="1:19" x14ac:dyDescent="0.3">
      <c r="A8452" t="s">
        <v>9756</v>
      </c>
      <c r="B8452" t="s">
        <v>1204</v>
      </c>
      <c r="C8452" s="1">
        <v>45121</v>
      </c>
      <c r="D8452" s="1" t="str">
        <f t="shared" si="132"/>
        <v>Jul-2023</v>
      </c>
      <c r="E8452" t="s">
        <v>66</v>
      </c>
      <c r="F8452" t="s">
        <v>169</v>
      </c>
      <c r="G8452" t="s">
        <v>31</v>
      </c>
      <c r="H8452" t="s">
        <v>23</v>
      </c>
      <c r="I8452">
        <v>17</v>
      </c>
      <c r="J8452" t="s">
        <v>24</v>
      </c>
      <c r="K8452" t="s">
        <v>33</v>
      </c>
      <c r="L8452">
        <v>2</v>
      </c>
      <c r="M8452">
        <v>708.9</v>
      </c>
      <c r="N8452">
        <v>1417.8</v>
      </c>
      <c r="O8452">
        <v>1120.1400000000001</v>
      </c>
      <c r="P8452">
        <v>226.76</v>
      </c>
      <c r="Q8452" t="s">
        <v>58</v>
      </c>
      <c r="R8452">
        <v>4.4000000000000004</v>
      </c>
      <c r="S8452" s="1">
        <v>45124</v>
      </c>
    </row>
    <row r="8453" spans="1:19" x14ac:dyDescent="0.3">
      <c r="A8453" t="s">
        <v>9757</v>
      </c>
      <c r="B8453" t="s">
        <v>1527</v>
      </c>
      <c r="C8453" s="1">
        <v>44841</v>
      </c>
      <c r="D8453" s="1" t="str">
        <f t="shared" si="132"/>
        <v>Oct-2022</v>
      </c>
      <c r="E8453" t="s">
        <v>42</v>
      </c>
      <c r="F8453" t="s">
        <v>117</v>
      </c>
      <c r="G8453" t="s">
        <v>22</v>
      </c>
      <c r="H8453" t="s">
        <v>36</v>
      </c>
      <c r="I8453">
        <v>22</v>
      </c>
      <c r="J8453" t="s">
        <v>32</v>
      </c>
      <c r="K8453" t="s">
        <v>381</v>
      </c>
      <c r="L8453">
        <v>5</v>
      </c>
      <c r="M8453">
        <v>33138.58</v>
      </c>
      <c r="N8453">
        <v>165692.9</v>
      </c>
      <c r="O8453">
        <v>70165.81</v>
      </c>
      <c r="P8453">
        <v>70673.14</v>
      </c>
      <c r="Q8453" t="s">
        <v>75</v>
      </c>
      <c r="R8453">
        <v>3.6</v>
      </c>
      <c r="S8453" s="1">
        <v>44843</v>
      </c>
    </row>
    <row r="8454" spans="1:19" x14ac:dyDescent="0.3">
      <c r="A8454" t="s">
        <v>9758</v>
      </c>
      <c r="B8454" t="s">
        <v>2946</v>
      </c>
      <c r="C8454" s="1">
        <v>45756</v>
      </c>
      <c r="D8454" s="1" t="str">
        <f t="shared" si="132"/>
        <v>Apr-2025</v>
      </c>
      <c r="E8454" t="s">
        <v>20</v>
      </c>
      <c r="F8454" t="s">
        <v>21</v>
      </c>
      <c r="G8454" t="s">
        <v>22</v>
      </c>
      <c r="H8454" t="s">
        <v>23</v>
      </c>
      <c r="I8454">
        <v>31</v>
      </c>
      <c r="J8454" t="s">
        <v>37</v>
      </c>
      <c r="K8454" t="s">
        <v>128</v>
      </c>
      <c r="L8454">
        <v>3</v>
      </c>
      <c r="M8454">
        <v>1311.35</v>
      </c>
      <c r="N8454">
        <v>3934.05</v>
      </c>
      <c r="O8454">
        <v>1940.29</v>
      </c>
      <c r="P8454">
        <v>1993.76</v>
      </c>
      <c r="Q8454" t="s">
        <v>39</v>
      </c>
      <c r="R8454">
        <v>4.8</v>
      </c>
      <c r="S8454" s="1">
        <v>45759</v>
      </c>
    </row>
    <row r="8455" spans="1:19" x14ac:dyDescent="0.3">
      <c r="A8455" t="s">
        <v>9759</v>
      </c>
      <c r="B8455" t="s">
        <v>1600</v>
      </c>
      <c r="C8455" s="1">
        <v>45674</v>
      </c>
      <c r="D8455" s="1" t="str">
        <f t="shared" si="132"/>
        <v>Jan-2025</v>
      </c>
      <c r="E8455" t="s">
        <v>20</v>
      </c>
      <c r="F8455" t="s">
        <v>21</v>
      </c>
      <c r="G8455" t="s">
        <v>50</v>
      </c>
      <c r="H8455" t="s">
        <v>23</v>
      </c>
      <c r="I8455">
        <v>25</v>
      </c>
      <c r="J8455" t="s">
        <v>139</v>
      </c>
      <c r="K8455" t="s">
        <v>140</v>
      </c>
      <c r="L8455">
        <v>8</v>
      </c>
      <c r="M8455">
        <v>402.8</v>
      </c>
      <c r="N8455">
        <v>3222.4</v>
      </c>
      <c r="O8455">
        <v>2203.48</v>
      </c>
      <c r="P8455">
        <v>1018.92</v>
      </c>
      <c r="Q8455" t="s">
        <v>75</v>
      </c>
      <c r="R8455">
        <v>3</v>
      </c>
      <c r="S8455" s="1">
        <v>45678</v>
      </c>
    </row>
    <row r="8456" spans="1:19" x14ac:dyDescent="0.3">
      <c r="A8456" t="s">
        <v>9760</v>
      </c>
      <c r="B8456" t="s">
        <v>3654</v>
      </c>
      <c r="C8456" s="1">
        <v>45501</v>
      </c>
      <c r="D8456" s="1" t="str">
        <f t="shared" si="132"/>
        <v>Jul-2024</v>
      </c>
      <c r="E8456" t="s">
        <v>42</v>
      </c>
      <c r="F8456" t="s">
        <v>117</v>
      </c>
      <c r="G8456" t="s">
        <v>31</v>
      </c>
      <c r="H8456" t="s">
        <v>36</v>
      </c>
      <c r="I8456">
        <v>51</v>
      </c>
      <c r="J8456" t="s">
        <v>90</v>
      </c>
      <c r="K8456" t="s">
        <v>200</v>
      </c>
      <c r="L8456">
        <v>1</v>
      </c>
      <c r="M8456">
        <v>15306.91</v>
      </c>
      <c r="N8456">
        <v>15306.91</v>
      </c>
      <c r="O8456">
        <v>8782.9699999999993</v>
      </c>
      <c r="P8456">
        <v>3462.57</v>
      </c>
      <c r="Q8456" t="s">
        <v>53</v>
      </c>
      <c r="R8456">
        <v>4</v>
      </c>
      <c r="S8456" s="1">
        <v>45503</v>
      </c>
    </row>
    <row r="8457" spans="1:19" x14ac:dyDescent="0.3">
      <c r="A8457" t="s">
        <v>9761</v>
      </c>
      <c r="B8457" t="s">
        <v>1956</v>
      </c>
      <c r="C8457" s="1">
        <v>45492</v>
      </c>
      <c r="D8457" s="1" t="str">
        <f t="shared" si="132"/>
        <v>Jul-2024</v>
      </c>
      <c r="E8457" t="s">
        <v>42</v>
      </c>
      <c r="F8457" t="s">
        <v>117</v>
      </c>
      <c r="G8457" t="s">
        <v>74</v>
      </c>
      <c r="H8457" t="s">
        <v>23</v>
      </c>
      <c r="I8457">
        <v>39</v>
      </c>
      <c r="J8457" t="s">
        <v>139</v>
      </c>
      <c r="K8457" t="s">
        <v>140</v>
      </c>
      <c r="L8457">
        <v>4</v>
      </c>
      <c r="M8457">
        <v>1188.33</v>
      </c>
      <c r="N8457">
        <v>4753.32</v>
      </c>
      <c r="O8457">
        <v>2657.84</v>
      </c>
      <c r="P8457">
        <v>1144.83</v>
      </c>
      <c r="Q8457" t="s">
        <v>26</v>
      </c>
      <c r="R8457">
        <v>2.2999999999999998</v>
      </c>
      <c r="S8457" s="1">
        <v>45497</v>
      </c>
    </row>
    <row r="8458" spans="1:19" x14ac:dyDescent="0.3">
      <c r="A8458" t="s">
        <v>9762</v>
      </c>
      <c r="B8458" t="s">
        <v>1459</v>
      </c>
      <c r="C8458" s="1">
        <v>45628</v>
      </c>
      <c r="D8458" s="1" t="str">
        <f t="shared" si="132"/>
        <v>Dec-2024</v>
      </c>
      <c r="E8458" t="s">
        <v>29</v>
      </c>
      <c r="F8458" t="s">
        <v>103</v>
      </c>
      <c r="G8458" t="s">
        <v>74</v>
      </c>
      <c r="H8458" t="s">
        <v>56</v>
      </c>
      <c r="I8458">
        <v>53</v>
      </c>
      <c r="J8458" t="s">
        <v>37</v>
      </c>
      <c r="K8458" t="s">
        <v>38</v>
      </c>
      <c r="L8458">
        <v>5</v>
      </c>
      <c r="M8458">
        <v>251.24</v>
      </c>
      <c r="N8458">
        <v>1256.2</v>
      </c>
      <c r="O8458">
        <v>821.74</v>
      </c>
      <c r="P8458">
        <v>246.03</v>
      </c>
      <c r="Q8458" t="s">
        <v>80</v>
      </c>
      <c r="R8458">
        <v>2.2000000000000002</v>
      </c>
      <c r="S8458" s="1">
        <v>45632</v>
      </c>
    </row>
    <row r="8459" spans="1:19" x14ac:dyDescent="0.3">
      <c r="A8459" t="s">
        <v>9763</v>
      </c>
      <c r="B8459" t="s">
        <v>420</v>
      </c>
      <c r="C8459" s="1">
        <v>45377</v>
      </c>
      <c r="D8459" s="1" t="str">
        <f t="shared" si="132"/>
        <v>Mar-2024</v>
      </c>
      <c r="E8459" t="s">
        <v>42</v>
      </c>
      <c r="F8459" t="s">
        <v>98</v>
      </c>
      <c r="G8459" t="s">
        <v>22</v>
      </c>
      <c r="H8459" t="s">
        <v>36</v>
      </c>
      <c r="I8459">
        <v>35</v>
      </c>
      <c r="J8459" t="s">
        <v>51</v>
      </c>
      <c r="K8459" t="s">
        <v>210</v>
      </c>
      <c r="L8459">
        <v>1</v>
      </c>
      <c r="M8459">
        <v>48359.87</v>
      </c>
      <c r="N8459">
        <v>48359.87</v>
      </c>
      <c r="O8459">
        <v>26122.98</v>
      </c>
      <c r="P8459">
        <v>22236.89</v>
      </c>
      <c r="Q8459" t="s">
        <v>58</v>
      </c>
      <c r="R8459">
        <v>3.6</v>
      </c>
      <c r="S8459" s="1">
        <v>45379</v>
      </c>
    </row>
    <row r="8460" spans="1:19" x14ac:dyDescent="0.3">
      <c r="A8460" t="s">
        <v>9764</v>
      </c>
      <c r="B8460" t="s">
        <v>699</v>
      </c>
      <c r="C8460" s="1">
        <v>44640</v>
      </c>
      <c r="D8460" s="1" t="str">
        <f t="shared" si="132"/>
        <v>Mar-2022</v>
      </c>
      <c r="E8460" t="s">
        <v>48</v>
      </c>
      <c r="F8460" t="s">
        <v>107</v>
      </c>
      <c r="G8460" t="s">
        <v>22</v>
      </c>
      <c r="H8460" t="s">
        <v>23</v>
      </c>
      <c r="I8460">
        <v>30</v>
      </c>
      <c r="J8460" t="s">
        <v>51</v>
      </c>
      <c r="K8460" t="s">
        <v>210</v>
      </c>
      <c r="L8460">
        <v>1</v>
      </c>
      <c r="M8460">
        <v>71865.06</v>
      </c>
      <c r="N8460">
        <v>71865.06</v>
      </c>
      <c r="O8460">
        <v>39494.79</v>
      </c>
      <c r="P8460">
        <v>32370.28</v>
      </c>
      <c r="Q8460" t="s">
        <v>53</v>
      </c>
      <c r="R8460">
        <v>3.8</v>
      </c>
      <c r="S8460" s="1">
        <v>44642</v>
      </c>
    </row>
    <row r="8461" spans="1:19" x14ac:dyDescent="0.3">
      <c r="A8461" t="s">
        <v>9765</v>
      </c>
      <c r="B8461" t="s">
        <v>234</v>
      </c>
      <c r="C8461" s="1">
        <v>44748</v>
      </c>
      <c r="D8461" s="1" t="str">
        <f t="shared" si="132"/>
        <v>Jul-2022</v>
      </c>
      <c r="E8461" t="s">
        <v>48</v>
      </c>
      <c r="F8461" t="s">
        <v>107</v>
      </c>
      <c r="G8461" t="s">
        <v>22</v>
      </c>
      <c r="H8461" t="s">
        <v>56</v>
      </c>
      <c r="I8461">
        <v>16</v>
      </c>
      <c r="J8461" t="s">
        <v>51</v>
      </c>
      <c r="K8461" t="s">
        <v>131</v>
      </c>
      <c r="L8461">
        <v>1</v>
      </c>
      <c r="M8461">
        <v>84140.52</v>
      </c>
      <c r="N8461">
        <v>84140.52</v>
      </c>
      <c r="O8461">
        <v>39811.51</v>
      </c>
      <c r="P8461">
        <v>31707.93</v>
      </c>
      <c r="Q8461" t="s">
        <v>75</v>
      </c>
      <c r="R8461">
        <v>3.5</v>
      </c>
      <c r="S8461" s="1">
        <v>44752</v>
      </c>
    </row>
    <row r="8462" spans="1:19" x14ac:dyDescent="0.3">
      <c r="A8462" t="s">
        <v>9766</v>
      </c>
      <c r="B8462" t="s">
        <v>1954</v>
      </c>
      <c r="C8462" s="1">
        <v>45091</v>
      </c>
      <c r="D8462" s="1" t="str">
        <f t="shared" si="132"/>
        <v>Jun-2023</v>
      </c>
      <c r="E8462" t="s">
        <v>29</v>
      </c>
      <c r="F8462" t="s">
        <v>103</v>
      </c>
      <c r="G8462" t="s">
        <v>22</v>
      </c>
      <c r="H8462" t="s">
        <v>23</v>
      </c>
      <c r="I8462">
        <v>53</v>
      </c>
      <c r="J8462" t="s">
        <v>51</v>
      </c>
      <c r="K8462" t="s">
        <v>79</v>
      </c>
      <c r="L8462">
        <v>4</v>
      </c>
      <c r="M8462">
        <v>23793.05</v>
      </c>
      <c r="N8462">
        <v>95172.2</v>
      </c>
      <c r="O8462">
        <v>61473.279999999999</v>
      </c>
      <c r="P8462">
        <v>33698.92</v>
      </c>
      <c r="Q8462" t="s">
        <v>53</v>
      </c>
      <c r="R8462">
        <v>3.4</v>
      </c>
      <c r="S8462" s="1">
        <v>45096</v>
      </c>
    </row>
    <row r="8463" spans="1:19" x14ac:dyDescent="0.3">
      <c r="A8463" t="s">
        <v>9767</v>
      </c>
      <c r="B8463" t="s">
        <v>3179</v>
      </c>
      <c r="C8463" s="1">
        <v>44929</v>
      </c>
      <c r="D8463" s="1" t="str">
        <f t="shared" si="132"/>
        <v>Jan-2023</v>
      </c>
      <c r="E8463" t="s">
        <v>42</v>
      </c>
      <c r="F8463" t="s">
        <v>98</v>
      </c>
      <c r="G8463" t="s">
        <v>31</v>
      </c>
      <c r="H8463" t="s">
        <v>36</v>
      </c>
      <c r="I8463">
        <v>30</v>
      </c>
      <c r="J8463" t="s">
        <v>24</v>
      </c>
      <c r="K8463" t="s">
        <v>57</v>
      </c>
      <c r="L8463">
        <v>8</v>
      </c>
      <c r="M8463">
        <v>2222.9899999999998</v>
      </c>
      <c r="N8463">
        <v>17783.919999999998</v>
      </c>
      <c r="O8463">
        <v>8947.2199999999993</v>
      </c>
      <c r="P8463">
        <v>8836.74</v>
      </c>
      <c r="Q8463" t="s">
        <v>53</v>
      </c>
      <c r="R8463">
        <v>4.0999999999999996</v>
      </c>
      <c r="S8463" s="1">
        <v>44933</v>
      </c>
    </row>
    <row r="8464" spans="1:19" x14ac:dyDescent="0.3">
      <c r="A8464" t="s">
        <v>9768</v>
      </c>
      <c r="B8464" t="s">
        <v>97</v>
      </c>
      <c r="C8464" s="1">
        <v>44946</v>
      </c>
      <c r="D8464" s="1" t="str">
        <f t="shared" si="132"/>
        <v>Jan-2023</v>
      </c>
      <c r="E8464" t="s">
        <v>66</v>
      </c>
      <c r="F8464" t="s">
        <v>67</v>
      </c>
      <c r="G8464" t="s">
        <v>22</v>
      </c>
      <c r="H8464" t="s">
        <v>23</v>
      </c>
      <c r="I8464">
        <v>32</v>
      </c>
      <c r="J8464" t="s">
        <v>37</v>
      </c>
      <c r="K8464" t="s">
        <v>128</v>
      </c>
      <c r="L8464">
        <v>3</v>
      </c>
      <c r="M8464">
        <v>2210.59</v>
      </c>
      <c r="N8464">
        <v>6631.77</v>
      </c>
      <c r="O8464">
        <v>4396.1899999999996</v>
      </c>
      <c r="P8464">
        <v>2235.58</v>
      </c>
      <c r="Q8464" t="s">
        <v>39</v>
      </c>
      <c r="R8464">
        <v>3.4</v>
      </c>
      <c r="S8464" s="1">
        <v>44950</v>
      </c>
    </row>
    <row r="8465" spans="1:19" x14ac:dyDescent="0.3">
      <c r="A8465" t="s">
        <v>9769</v>
      </c>
      <c r="B8465" t="s">
        <v>1634</v>
      </c>
      <c r="C8465" s="1">
        <v>45189</v>
      </c>
      <c r="D8465" s="1" t="str">
        <f t="shared" si="132"/>
        <v>Sep-2023</v>
      </c>
      <c r="E8465" t="s">
        <v>48</v>
      </c>
      <c r="F8465" t="s">
        <v>49</v>
      </c>
      <c r="G8465" t="s">
        <v>50</v>
      </c>
      <c r="H8465" t="s">
        <v>36</v>
      </c>
      <c r="I8465">
        <v>36</v>
      </c>
      <c r="J8465" t="s">
        <v>90</v>
      </c>
      <c r="K8465" t="s">
        <v>91</v>
      </c>
      <c r="L8465">
        <v>1</v>
      </c>
      <c r="M8465">
        <v>7537.11</v>
      </c>
      <c r="N8465">
        <v>7537.11</v>
      </c>
      <c r="O8465">
        <v>6205.31</v>
      </c>
      <c r="P8465">
        <v>1331.8</v>
      </c>
      <c r="Q8465" t="s">
        <v>26</v>
      </c>
      <c r="R8465">
        <v>4.7</v>
      </c>
      <c r="S8465" s="1">
        <v>45190</v>
      </c>
    </row>
    <row r="8466" spans="1:19" x14ac:dyDescent="0.3">
      <c r="A8466" t="s">
        <v>9770</v>
      </c>
      <c r="B8466" t="s">
        <v>723</v>
      </c>
      <c r="C8466" s="1">
        <v>44851</v>
      </c>
      <c r="D8466" s="1" t="str">
        <f t="shared" si="132"/>
        <v>Oct-2022</v>
      </c>
      <c r="E8466" t="s">
        <v>66</v>
      </c>
      <c r="F8466" t="s">
        <v>169</v>
      </c>
      <c r="G8466" t="s">
        <v>22</v>
      </c>
      <c r="H8466" t="s">
        <v>23</v>
      </c>
      <c r="I8466">
        <v>30</v>
      </c>
      <c r="J8466" t="s">
        <v>37</v>
      </c>
      <c r="K8466" t="s">
        <v>203</v>
      </c>
      <c r="L8466">
        <v>2</v>
      </c>
      <c r="M8466">
        <v>1626.33</v>
      </c>
      <c r="N8466">
        <v>3252.66</v>
      </c>
      <c r="O8466">
        <v>2181.9499999999998</v>
      </c>
      <c r="P8466">
        <v>908.08</v>
      </c>
      <c r="Q8466" t="s">
        <v>58</v>
      </c>
      <c r="R8466">
        <v>3.2</v>
      </c>
      <c r="S8466" s="1">
        <v>44854</v>
      </c>
    </row>
    <row r="8467" spans="1:19" x14ac:dyDescent="0.3">
      <c r="A8467" t="s">
        <v>9771</v>
      </c>
      <c r="B8467" t="s">
        <v>2501</v>
      </c>
      <c r="C8467" s="1">
        <v>44939</v>
      </c>
      <c r="D8467" s="1" t="str">
        <f t="shared" si="132"/>
        <v>Jan-2023</v>
      </c>
      <c r="E8467" t="s">
        <v>48</v>
      </c>
      <c r="F8467" t="s">
        <v>49</v>
      </c>
      <c r="G8467" t="s">
        <v>74</v>
      </c>
      <c r="H8467" t="s">
        <v>56</v>
      </c>
      <c r="I8467">
        <v>43</v>
      </c>
      <c r="J8467" t="s">
        <v>51</v>
      </c>
      <c r="K8467" t="s">
        <v>381</v>
      </c>
      <c r="L8467">
        <v>4</v>
      </c>
      <c r="M8467">
        <v>29450.73</v>
      </c>
      <c r="N8467">
        <v>117802.92</v>
      </c>
      <c r="O8467">
        <v>84965.77</v>
      </c>
      <c r="P8467">
        <v>26947.02</v>
      </c>
      <c r="Q8467" t="s">
        <v>80</v>
      </c>
      <c r="R8467">
        <v>2.5</v>
      </c>
      <c r="S8467" s="1">
        <v>44944</v>
      </c>
    </row>
    <row r="8468" spans="1:19" x14ac:dyDescent="0.3">
      <c r="A8468" t="s">
        <v>9772</v>
      </c>
      <c r="B8468" t="s">
        <v>383</v>
      </c>
      <c r="C8468" s="1">
        <v>44934</v>
      </c>
      <c r="D8468" s="1" t="str">
        <f t="shared" si="132"/>
        <v>Jan-2023</v>
      </c>
      <c r="E8468" t="s">
        <v>20</v>
      </c>
      <c r="F8468" t="s">
        <v>121</v>
      </c>
      <c r="G8468" t="s">
        <v>22</v>
      </c>
      <c r="H8468" t="s">
        <v>23</v>
      </c>
      <c r="I8468">
        <v>29</v>
      </c>
      <c r="J8468" t="s">
        <v>90</v>
      </c>
      <c r="K8468" t="s">
        <v>104</v>
      </c>
      <c r="L8468">
        <v>2</v>
      </c>
      <c r="M8468">
        <v>43922.35</v>
      </c>
      <c r="N8468">
        <v>87844.7</v>
      </c>
      <c r="O8468">
        <v>70888.2</v>
      </c>
      <c r="P8468">
        <v>16956.509999999998</v>
      </c>
      <c r="Q8468" t="s">
        <v>53</v>
      </c>
      <c r="R8468">
        <v>3</v>
      </c>
      <c r="S8468" s="1">
        <v>44938</v>
      </c>
    </row>
    <row r="8469" spans="1:19" x14ac:dyDescent="0.3">
      <c r="A8469" t="s">
        <v>9773</v>
      </c>
      <c r="B8469" t="s">
        <v>2138</v>
      </c>
      <c r="C8469" s="1">
        <v>44657</v>
      </c>
      <c r="D8469" s="1" t="str">
        <f t="shared" si="132"/>
        <v>Apr-2022</v>
      </c>
      <c r="E8469" t="s">
        <v>66</v>
      </c>
      <c r="F8469" t="s">
        <v>67</v>
      </c>
      <c r="G8469" t="s">
        <v>74</v>
      </c>
      <c r="H8469" t="s">
        <v>23</v>
      </c>
      <c r="I8469">
        <v>21</v>
      </c>
      <c r="J8469" t="s">
        <v>44</v>
      </c>
      <c r="K8469" t="s">
        <v>57</v>
      </c>
      <c r="L8469">
        <v>1</v>
      </c>
      <c r="M8469">
        <v>9057.01</v>
      </c>
      <c r="N8469">
        <v>9057.01</v>
      </c>
      <c r="O8469">
        <v>4136.46</v>
      </c>
      <c r="P8469">
        <v>4014.85</v>
      </c>
      <c r="Q8469" t="s">
        <v>26</v>
      </c>
      <c r="R8469">
        <v>4.3</v>
      </c>
      <c r="S8469" s="1">
        <v>44660</v>
      </c>
    </row>
    <row r="8470" spans="1:19" x14ac:dyDescent="0.3">
      <c r="A8470" t="s">
        <v>9774</v>
      </c>
      <c r="B8470" t="s">
        <v>955</v>
      </c>
      <c r="C8470" s="1">
        <v>45141</v>
      </c>
      <c r="D8470" s="1" t="str">
        <f t="shared" si="132"/>
        <v>Aug-2023</v>
      </c>
      <c r="E8470" t="s">
        <v>29</v>
      </c>
      <c r="F8470" t="s">
        <v>30</v>
      </c>
      <c r="G8470" t="s">
        <v>22</v>
      </c>
      <c r="H8470" t="s">
        <v>23</v>
      </c>
      <c r="I8470">
        <v>44</v>
      </c>
      <c r="J8470" t="s">
        <v>90</v>
      </c>
      <c r="K8470" t="s">
        <v>200</v>
      </c>
      <c r="L8470">
        <v>10</v>
      </c>
      <c r="M8470">
        <v>24127.75</v>
      </c>
      <c r="N8470">
        <v>241277.5</v>
      </c>
      <c r="O8470">
        <v>145642.85999999999</v>
      </c>
      <c r="P8470">
        <v>95634.67</v>
      </c>
      <c r="Q8470" t="s">
        <v>53</v>
      </c>
      <c r="R8470">
        <v>3.9</v>
      </c>
      <c r="S8470" s="1">
        <v>45146</v>
      </c>
    </row>
    <row r="8471" spans="1:19" x14ac:dyDescent="0.3">
      <c r="A8471" t="s">
        <v>9775</v>
      </c>
      <c r="B8471" t="s">
        <v>1364</v>
      </c>
      <c r="C8471" s="1">
        <v>44981</v>
      </c>
      <c r="D8471" s="1" t="str">
        <f t="shared" si="132"/>
        <v>Feb-2023</v>
      </c>
      <c r="E8471" t="s">
        <v>20</v>
      </c>
      <c r="F8471" t="s">
        <v>121</v>
      </c>
      <c r="G8471" t="s">
        <v>74</v>
      </c>
      <c r="H8471" t="s">
        <v>36</v>
      </c>
      <c r="I8471">
        <v>30</v>
      </c>
      <c r="J8471" t="s">
        <v>44</v>
      </c>
      <c r="K8471" t="s">
        <v>71</v>
      </c>
      <c r="L8471">
        <v>10</v>
      </c>
      <c r="M8471">
        <v>6835.55</v>
      </c>
      <c r="N8471">
        <v>68355.5</v>
      </c>
      <c r="O8471">
        <v>52032.83</v>
      </c>
      <c r="P8471">
        <v>12904.92</v>
      </c>
      <c r="Q8471" t="s">
        <v>39</v>
      </c>
      <c r="R8471">
        <v>3.8</v>
      </c>
      <c r="S8471" s="1">
        <v>44986</v>
      </c>
    </row>
    <row r="8472" spans="1:19" x14ac:dyDescent="0.3">
      <c r="A8472" t="s">
        <v>9776</v>
      </c>
      <c r="B8472" t="s">
        <v>100</v>
      </c>
      <c r="C8472" s="1">
        <v>45514</v>
      </c>
      <c r="D8472" s="1" t="str">
        <f t="shared" si="132"/>
        <v>Aug-2024</v>
      </c>
      <c r="E8472" t="s">
        <v>42</v>
      </c>
      <c r="F8472" t="s">
        <v>43</v>
      </c>
      <c r="G8472" t="s">
        <v>31</v>
      </c>
      <c r="H8472" t="s">
        <v>23</v>
      </c>
      <c r="I8472">
        <v>17</v>
      </c>
      <c r="J8472" t="s">
        <v>139</v>
      </c>
      <c r="K8472" t="s">
        <v>268</v>
      </c>
      <c r="L8472">
        <v>3</v>
      </c>
      <c r="M8472">
        <v>3704.45</v>
      </c>
      <c r="N8472">
        <v>11113.35</v>
      </c>
      <c r="O8472">
        <v>8437.85</v>
      </c>
      <c r="P8472">
        <v>1564.18</v>
      </c>
      <c r="Q8472" t="s">
        <v>26</v>
      </c>
      <c r="R8472">
        <v>2.9</v>
      </c>
      <c r="S8472" s="1">
        <v>45516</v>
      </c>
    </row>
    <row r="8473" spans="1:19" x14ac:dyDescent="0.3">
      <c r="A8473" t="s">
        <v>9777</v>
      </c>
      <c r="B8473" t="s">
        <v>677</v>
      </c>
      <c r="C8473" s="1">
        <v>44827</v>
      </c>
      <c r="D8473" s="1" t="str">
        <f t="shared" si="132"/>
        <v>Sep-2022</v>
      </c>
      <c r="E8473" t="s">
        <v>48</v>
      </c>
      <c r="F8473" t="s">
        <v>49</v>
      </c>
      <c r="G8473" t="s">
        <v>50</v>
      </c>
      <c r="H8473" t="s">
        <v>23</v>
      </c>
      <c r="I8473">
        <v>22</v>
      </c>
      <c r="J8473" t="s">
        <v>139</v>
      </c>
      <c r="K8473" t="s">
        <v>140</v>
      </c>
      <c r="L8473">
        <v>3</v>
      </c>
      <c r="M8473">
        <v>7135.65</v>
      </c>
      <c r="N8473">
        <v>21406.95</v>
      </c>
      <c r="O8473">
        <v>18820.09</v>
      </c>
      <c r="P8473">
        <v>2586.85</v>
      </c>
      <c r="Q8473" t="s">
        <v>26</v>
      </c>
      <c r="R8473">
        <v>1.8</v>
      </c>
      <c r="S8473" s="1">
        <v>44830</v>
      </c>
    </row>
    <row r="8474" spans="1:19" x14ac:dyDescent="0.3">
      <c r="A8474" t="s">
        <v>9778</v>
      </c>
      <c r="B8474" t="s">
        <v>2657</v>
      </c>
      <c r="C8474" s="1">
        <v>45312</v>
      </c>
      <c r="D8474" s="1" t="str">
        <f t="shared" si="132"/>
        <v>Jan-2024</v>
      </c>
      <c r="E8474" t="s">
        <v>66</v>
      </c>
      <c r="F8474" t="s">
        <v>67</v>
      </c>
      <c r="G8474" t="s">
        <v>74</v>
      </c>
      <c r="H8474" t="s">
        <v>56</v>
      </c>
      <c r="I8474">
        <v>28</v>
      </c>
      <c r="J8474" t="s">
        <v>44</v>
      </c>
      <c r="K8474" t="s">
        <v>83</v>
      </c>
      <c r="L8474">
        <v>6</v>
      </c>
      <c r="M8474">
        <v>2426.1</v>
      </c>
      <c r="N8474">
        <v>14556.6</v>
      </c>
      <c r="O8474">
        <v>7673.26</v>
      </c>
      <c r="P8474">
        <v>3244.18</v>
      </c>
      <c r="Q8474" t="s">
        <v>26</v>
      </c>
      <c r="R8474">
        <v>4.5999999999999996</v>
      </c>
      <c r="S8474" s="1">
        <v>45314</v>
      </c>
    </row>
    <row r="8475" spans="1:19" x14ac:dyDescent="0.3">
      <c r="A8475" t="s">
        <v>9779</v>
      </c>
      <c r="B8475" t="s">
        <v>93</v>
      </c>
      <c r="C8475" s="1">
        <v>45414</v>
      </c>
      <c r="D8475" s="1" t="str">
        <f t="shared" si="132"/>
        <v>May-2024</v>
      </c>
      <c r="E8475" t="s">
        <v>29</v>
      </c>
      <c r="F8475" t="s">
        <v>103</v>
      </c>
      <c r="G8475" t="s">
        <v>22</v>
      </c>
      <c r="H8475" t="s">
        <v>56</v>
      </c>
      <c r="I8475">
        <v>68</v>
      </c>
      <c r="J8475" t="s">
        <v>44</v>
      </c>
      <c r="K8475" t="s">
        <v>45</v>
      </c>
      <c r="L8475">
        <v>1</v>
      </c>
      <c r="M8475">
        <v>8588.93</v>
      </c>
      <c r="N8475">
        <v>8159.48</v>
      </c>
      <c r="O8475">
        <v>6937.7</v>
      </c>
      <c r="P8475">
        <v>1221.79</v>
      </c>
      <c r="Q8475" t="s">
        <v>58</v>
      </c>
      <c r="R8475">
        <v>4.5</v>
      </c>
      <c r="S8475" s="1">
        <v>45419</v>
      </c>
    </row>
    <row r="8476" spans="1:19" x14ac:dyDescent="0.3">
      <c r="A8476" t="s">
        <v>9780</v>
      </c>
      <c r="B8476" t="s">
        <v>671</v>
      </c>
      <c r="C8476" s="1">
        <v>44654</v>
      </c>
      <c r="D8476" s="1" t="str">
        <f t="shared" si="132"/>
        <v>Apr-2022</v>
      </c>
      <c r="E8476" t="s">
        <v>29</v>
      </c>
      <c r="F8476" t="s">
        <v>30</v>
      </c>
      <c r="G8476" t="s">
        <v>22</v>
      </c>
      <c r="H8476" t="s">
        <v>36</v>
      </c>
      <c r="I8476">
        <v>46</v>
      </c>
      <c r="J8476" t="s">
        <v>37</v>
      </c>
      <c r="K8476" t="s">
        <v>38</v>
      </c>
      <c r="L8476">
        <v>4</v>
      </c>
      <c r="M8476">
        <v>716.47</v>
      </c>
      <c r="N8476">
        <v>2865.88</v>
      </c>
      <c r="O8476">
        <v>1511.83</v>
      </c>
      <c r="P8476">
        <v>1210.76</v>
      </c>
      <c r="Q8476" t="s">
        <v>26</v>
      </c>
      <c r="R8476">
        <v>5</v>
      </c>
      <c r="S8476" s="1">
        <v>44661</v>
      </c>
    </row>
    <row r="8477" spans="1:19" x14ac:dyDescent="0.3">
      <c r="A8477" t="s">
        <v>9781</v>
      </c>
      <c r="B8477" t="s">
        <v>1185</v>
      </c>
      <c r="C8477" s="1">
        <v>45050</v>
      </c>
      <c r="D8477" s="1" t="str">
        <f t="shared" si="132"/>
        <v>May-2023</v>
      </c>
      <c r="E8477" t="s">
        <v>66</v>
      </c>
      <c r="F8477" t="s">
        <v>67</v>
      </c>
      <c r="G8477" t="s">
        <v>50</v>
      </c>
      <c r="H8477" t="s">
        <v>56</v>
      </c>
      <c r="I8477">
        <v>59</v>
      </c>
      <c r="J8477" t="s">
        <v>139</v>
      </c>
      <c r="K8477" t="s">
        <v>140</v>
      </c>
      <c r="L8477">
        <v>1</v>
      </c>
      <c r="M8477">
        <v>1800.07</v>
      </c>
      <c r="N8477">
        <v>1800.07</v>
      </c>
      <c r="O8477">
        <v>1256.93</v>
      </c>
      <c r="P8477">
        <v>453.14</v>
      </c>
      <c r="Q8477" t="s">
        <v>26</v>
      </c>
      <c r="R8477">
        <v>3.5</v>
      </c>
      <c r="S8477" s="1">
        <v>45053</v>
      </c>
    </row>
    <row r="8478" spans="1:19" x14ac:dyDescent="0.3">
      <c r="A8478" t="s">
        <v>9782</v>
      </c>
      <c r="B8478" t="s">
        <v>581</v>
      </c>
      <c r="C8478" s="1">
        <v>45723</v>
      </c>
      <c r="D8478" s="1" t="str">
        <f t="shared" si="132"/>
        <v>Mar-2025</v>
      </c>
      <c r="E8478" t="s">
        <v>42</v>
      </c>
      <c r="F8478" t="s">
        <v>43</v>
      </c>
      <c r="G8478" t="s">
        <v>31</v>
      </c>
      <c r="H8478" t="s">
        <v>56</v>
      </c>
      <c r="I8478">
        <v>32</v>
      </c>
      <c r="J8478" t="s">
        <v>51</v>
      </c>
      <c r="K8478" t="s">
        <v>112</v>
      </c>
      <c r="L8478">
        <v>3</v>
      </c>
      <c r="M8478">
        <v>30075.56</v>
      </c>
      <c r="N8478">
        <v>90226.68</v>
      </c>
      <c r="O8478">
        <v>67363.23</v>
      </c>
      <c r="P8478">
        <v>9329.44</v>
      </c>
      <c r="Q8478" t="s">
        <v>26</v>
      </c>
      <c r="R8478">
        <v>4.0999999999999996</v>
      </c>
      <c r="S8478" s="1">
        <v>45725</v>
      </c>
    </row>
    <row r="8479" spans="1:19" x14ac:dyDescent="0.3">
      <c r="A8479" t="s">
        <v>9783</v>
      </c>
      <c r="B8479" t="s">
        <v>2521</v>
      </c>
      <c r="C8479" s="1">
        <v>44637</v>
      </c>
      <c r="D8479" s="1" t="str">
        <f t="shared" si="132"/>
        <v>Mar-2022</v>
      </c>
      <c r="E8479" t="s">
        <v>20</v>
      </c>
      <c r="F8479" t="s">
        <v>61</v>
      </c>
      <c r="G8479" t="s">
        <v>22</v>
      </c>
      <c r="H8479" t="s">
        <v>56</v>
      </c>
      <c r="I8479">
        <v>59</v>
      </c>
      <c r="J8479" t="s">
        <v>24</v>
      </c>
      <c r="K8479" t="s">
        <v>255</v>
      </c>
      <c r="L8479">
        <v>1</v>
      </c>
      <c r="M8479">
        <v>1510.35</v>
      </c>
      <c r="N8479">
        <v>1510.35</v>
      </c>
      <c r="O8479">
        <v>795.91</v>
      </c>
      <c r="P8479">
        <v>638.91999999999996</v>
      </c>
      <c r="Q8479" t="s">
        <v>75</v>
      </c>
      <c r="R8479">
        <v>3.7</v>
      </c>
      <c r="S8479" s="1">
        <v>44640</v>
      </c>
    </row>
    <row r="8480" spans="1:19" x14ac:dyDescent="0.3">
      <c r="A8480" t="s">
        <v>9784</v>
      </c>
      <c r="B8480" t="s">
        <v>321</v>
      </c>
      <c r="C8480" s="1">
        <v>45477</v>
      </c>
      <c r="D8480" s="1" t="str">
        <f t="shared" si="132"/>
        <v>Jul-2024</v>
      </c>
      <c r="E8480" t="s">
        <v>42</v>
      </c>
      <c r="F8480" t="s">
        <v>98</v>
      </c>
      <c r="G8480" t="s">
        <v>22</v>
      </c>
      <c r="H8480" t="s">
        <v>23</v>
      </c>
      <c r="I8480">
        <v>51</v>
      </c>
      <c r="J8480" t="s">
        <v>24</v>
      </c>
      <c r="K8480" t="s">
        <v>25</v>
      </c>
      <c r="L8480">
        <v>5</v>
      </c>
      <c r="M8480">
        <v>2211.7199999999998</v>
      </c>
      <c r="N8480">
        <v>11058.6</v>
      </c>
      <c r="O8480">
        <v>6603.19</v>
      </c>
      <c r="P8480">
        <v>4455.3999999999996</v>
      </c>
      <c r="Q8480" t="s">
        <v>75</v>
      </c>
      <c r="R8480">
        <v>3.6</v>
      </c>
      <c r="S8480" s="1">
        <v>45478</v>
      </c>
    </row>
    <row r="8481" spans="1:19" x14ac:dyDescent="0.3">
      <c r="A8481" t="s">
        <v>9785</v>
      </c>
      <c r="B8481" t="s">
        <v>4265</v>
      </c>
      <c r="C8481" s="1">
        <v>44593</v>
      </c>
      <c r="D8481" s="1" t="str">
        <f t="shared" si="132"/>
        <v>Feb-2022</v>
      </c>
      <c r="E8481" t="s">
        <v>66</v>
      </c>
      <c r="F8481" t="s">
        <v>169</v>
      </c>
      <c r="G8481" t="s">
        <v>22</v>
      </c>
      <c r="H8481" t="s">
        <v>36</v>
      </c>
      <c r="I8481">
        <v>23</v>
      </c>
      <c r="J8481" t="s">
        <v>44</v>
      </c>
      <c r="K8481" t="s">
        <v>45</v>
      </c>
      <c r="L8481">
        <v>8</v>
      </c>
      <c r="M8481">
        <v>7339.2</v>
      </c>
      <c r="N8481">
        <v>58713.599999999999</v>
      </c>
      <c r="O8481">
        <v>44747.21</v>
      </c>
      <c r="P8481">
        <v>13966.36</v>
      </c>
      <c r="Q8481" t="s">
        <v>75</v>
      </c>
      <c r="R8481">
        <v>2.8</v>
      </c>
      <c r="S8481" s="1">
        <v>44600</v>
      </c>
    </row>
    <row r="8482" spans="1:19" x14ac:dyDescent="0.3">
      <c r="A8482" t="s">
        <v>9786</v>
      </c>
      <c r="B8482" t="s">
        <v>870</v>
      </c>
      <c r="C8482" s="1">
        <v>45741</v>
      </c>
      <c r="D8482" s="1" t="str">
        <f t="shared" si="132"/>
        <v>Mar-2025</v>
      </c>
      <c r="E8482" t="s">
        <v>48</v>
      </c>
      <c r="F8482" t="s">
        <v>49</v>
      </c>
      <c r="G8482" t="s">
        <v>31</v>
      </c>
      <c r="H8482" t="s">
        <v>23</v>
      </c>
      <c r="I8482">
        <v>48</v>
      </c>
      <c r="J8482" t="s">
        <v>90</v>
      </c>
      <c r="K8482" t="s">
        <v>200</v>
      </c>
      <c r="L8482">
        <v>6</v>
      </c>
      <c r="M8482">
        <v>42432.01</v>
      </c>
      <c r="N8482">
        <v>254592.06</v>
      </c>
      <c r="O8482">
        <v>191486.3</v>
      </c>
      <c r="P8482">
        <v>63105.75</v>
      </c>
      <c r="Q8482" t="s">
        <v>58</v>
      </c>
      <c r="R8482">
        <v>3.7</v>
      </c>
      <c r="S8482" s="1">
        <v>45751</v>
      </c>
    </row>
    <row r="8483" spans="1:19" x14ac:dyDescent="0.3">
      <c r="A8483" t="s">
        <v>9787</v>
      </c>
      <c r="B8483" t="s">
        <v>763</v>
      </c>
      <c r="C8483" s="1">
        <v>44970</v>
      </c>
      <c r="D8483" s="1" t="str">
        <f t="shared" si="132"/>
        <v>Feb-2023</v>
      </c>
      <c r="E8483" t="s">
        <v>48</v>
      </c>
      <c r="F8483" t="s">
        <v>107</v>
      </c>
      <c r="G8483" t="s">
        <v>74</v>
      </c>
      <c r="H8483" t="s">
        <v>23</v>
      </c>
      <c r="I8483">
        <v>39</v>
      </c>
      <c r="J8483" t="s">
        <v>90</v>
      </c>
      <c r="K8483" t="s">
        <v>200</v>
      </c>
      <c r="L8483">
        <v>6</v>
      </c>
      <c r="M8483">
        <v>23086.9</v>
      </c>
      <c r="N8483">
        <v>138521.4</v>
      </c>
      <c r="O8483">
        <v>70288.52</v>
      </c>
      <c r="P8483">
        <v>68232.88</v>
      </c>
      <c r="Q8483" t="s">
        <v>53</v>
      </c>
      <c r="R8483">
        <v>4.3</v>
      </c>
      <c r="S8483" s="1">
        <v>44973</v>
      </c>
    </row>
    <row r="8484" spans="1:19" x14ac:dyDescent="0.3">
      <c r="A8484" t="s">
        <v>9788</v>
      </c>
      <c r="B8484" t="s">
        <v>185</v>
      </c>
      <c r="C8484" s="1">
        <v>45100</v>
      </c>
      <c r="D8484" s="1" t="str">
        <f t="shared" si="132"/>
        <v>Jun-2023</v>
      </c>
      <c r="E8484" t="s">
        <v>29</v>
      </c>
      <c r="F8484" t="s">
        <v>124</v>
      </c>
      <c r="G8484" t="s">
        <v>22</v>
      </c>
      <c r="H8484" t="s">
        <v>23</v>
      </c>
      <c r="I8484">
        <v>44</v>
      </c>
      <c r="J8484" t="s">
        <v>37</v>
      </c>
      <c r="K8484" t="s">
        <v>128</v>
      </c>
      <c r="L8484">
        <v>2</v>
      </c>
      <c r="M8484">
        <v>2176.7600000000002</v>
      </c>
      <c r="N8484">
        <v>4353.5200000000004</v>
      </c>
      <c r="O8484">
        <v>3072.86</v>
      </c>
      <c r="P8484">
        <v>1280.6600000000001</v>
      </c>
      <c r="Q8484" t="s">
        <v>39</v>
      </c>
      <c r="R8484">
        <v>2.2999999999999998</v>
      </c>
      <c r="S8484" s="1">
        <v>45107</v>
      </c>
    </row>
    <row r="8485" spans="1:19" x14ac:dyDescent="0.3">
      <c r="A8485" t="s">
        <v>9789</v>
      </c>
      <c r="B8485" t="s">
        <v>4445</v>
      </c>
      <c r="C8485" s="1">
        <v>44581</v>
      </c>
      <c r="D8485" s="1" t="str">
        <f t="shared" si="132"/>
        <v>Jan-2022</v>
      </c>
      <c r="E8485" t="s">
        <v>29</v>
      </c>
      <c r="F8485" t="s">
        <v>30</v>
      </c>
      <c r="G8485" t="s">
        <v>22</v>
      </c>
      <c r="H8485" t="s">
        <v>23</v>
      </c>
      <c r="I8485">
        <v>31</v>
      </c>
      <c r="J8485" t="s">
        <v>90</v>
      </c>
      <c r="K8485" t="s">
        <v>200</v>
      </c>
      <c r="L8485">
        <v>4</v>
      </c>
      <c r="M8485">
        <v>39777.71</v>
      </c>
      <c r="N8485">
        <v>159110.84</v>
      </c>
      <c r="O8485">
        <v>114279.86</v>
      </c>
      <c r="P8485">
        <v>28919.9</v>
      </c>
      <c r="Q8485" t="s">
        <v>53</v>
      </c>
      <c r="R8485">
        <v>3</v>
      </c>
      <c r="S8485" s="1">
        <v>44585</v>
      </c>
    </row>
    <row r="8486" spans="1:19" x14ac:dyDescent="0.3">
      <c r="A8486" t="s">
        <v>9790</v>
      </c>
      <c r="B8486" t="s">
        <v>1122</v>
      </c>
      <c r="C8486" s="1">
        <v>45595</v>
      </c>
      <c r="D8486" s="1" t="str">
        <f t="shared" si="132"/>
        <v>Oct-2024</v>
      </c>
      <c r="E8486" t="s">
        <v>42</v>
      </c>
      <c r="F8486" t="s">
        <v>117</v>
      </c>
      <c r="G8486" t="s">
        <v>22</v>
      </c>
      <c r="H8486" t="s">
        <v>56</v>
      </c>
      <c r="I8486">
        <v>33</v>
      </c>
      <c r="J8486" t="s">
        <v>51</v>
      </c>
      <c r="K8486" t="s">
        <v>112</v>
      </c>
      <c r="L8486">
        <v>1</v>
      </c>
      <c r="M8486">
        <v>28438.799999999999</v>
      </c>
      <c r="N8486">
        <v>28438.799999999999</v>
      </c>
      <c r="O8486">
        <v>16289.43</v>
      </c>
      <c r="P8486">
        <v>12149.37</v>
      </c>
      <c r="Q8486" t="s">
        <v>39</v>
      </c>
      <c r="R8486">
        <v>2.8</v>
      </c>
      <c r="S8486" s="1">
        <v>45600</v>
      </c>
    </row>
    <row r="8487" spans="1:19" x14ac:dyDescent="0.3">
      <c r="A8487" t="s">
        <v>9791</v>
      </c>
      <c r="B8487" t="s">
        <v>594</v>
      </c>
      <c r="C8487" s="1">
        <v>45140</v>
      </c>
      <c r="D8487" s="1" t="str">
        <f t="shared" si="132"/>
        <v>Aug-2023</v>
      </c>
      <c r="E8487" t="s">
        <v>48</v>
      </c>
      <c r="F8487" t="s">
        <v>49</v>
      </c>
      <c r="G8487" t="s">
        <v>22</v>
      </c>
      <c r="H8487" t="s">
        <v>23</v>
      </c>
      <c r="I8487">
        <v>36</v>
      </c>
      <c r="J8487" t="s">
        <v>44</v>
      </c>
      <c r="K8487" t="s">
        <v>143</v>
      </c>
      <c r="L8487">
        <v>10</v>
      </c>
      <c r="M8487">
        <v>2563.69</v>
      </c>
      <c r="N8487">
        <v>25636.9</v>
      </c>
      <c r="O8487">
        <v>15514.83</v>
      </c>
      <c r="P8487">
        <v>2431.0100000000002</v>
      </c>
      <c r="Q8487" t="s">
        <v>53</v>
      </c>
      <c r="R8487">
        <v>3</v>
      </c>
      <c r="S8487" s="1">
        <v>45143</v>
      </c>
    </row>
    <row r="8488" spans="1:19" x14ac:dyDescent="0.3">
      <c r="A8488" t="s">
        <v>9792</v>
      </c>
      <c r="B8488" t="s">
        <v>177</v>
      </c>
      <c r="C8488" s="1">
        <v>44970</v>
      </c>
      <c r="D8488" s="1" t="str">
        <f t="shared" si="132"/>
        <v>Feb-2023</v>
      </c>
      <c r="E8488" t="s">
        <v>66</v>
      </c>
      <c r="F8488" t="s">
        <v>169</v>
      </c>
      <c r="G8488" t="s">
        <v>22</v>
      </c>
      <c r="H8488" t="s">
        <v>36</v>
      </c>
      <c r="I8488">
        <v>31</v>
      </c>
      <c r="J8488" t="s">
        <v>90</v>
      </c>
      <c r="K8488" t="s">
        <v>200</v>
      </c>
      <c r="L8488">
        <v>12</v>
      </c>
      <c r="M8488">
        <v>37152.120000000003</v>
      </c>
      <c r="N8488">
        <v>445825.44</v>
      </c>
      <c r="O8488">
        <v>198842.76</v>
      </c>
      <c r="P8488">
        <v>157817.63</v>
      </c>
      <c r="Q8488" t="s">
        <v>58</v>
      </c>
      <c r="R8488">
        <v>4.7</v>
      </c>
      <c r="S8488" s="1">
        <v>44971</v>
      </c>
    </row>
    <row r="8489" spans="1:19" x14ac:dyDescent="0.3">
      <c r="A8489" t="s">
        <v>9793</v>
      </c>
      <c r="B8489" t="s">
        <v>2758</v>
      </c>
      <c r="C8489" s="1">
        <v>45385</v>
      </c>
      <c r="D8489" s="1" t="str">
        <f t="shared" si="132"/>
        <v>Apr-2024</v>
      </c>
      <c r="E8489" t="s">
        <v>66</v>
      </c>
      <c r="F8489" t="s">
        <v>169</v>
      </c>
      <c r="G8489" t="s">
        <v>22</v>
      </c>
      <c r="H8489" t="s">
        <v>23</v>
      </c>
      <c r="I8489">
        <v>44</v>
      </c>
      <c r="J8489" t="s">
        <v>62</v>
      </c>
      <c r="K8489" t="s">
        <v>118</v>
      </c>
      <c r="L8489">
        <v>2</v>
      </c>
      <c r="M8489">
        <v>2457.39</v>
      </c>
      <c r="N8489">
        <v>4914.78</v>
      </c>
      <c r="O8489">
        <v>4020.5</v>
      </c>
      <c r="P8489">
        <v>648.54</v>
      </c>
      <c r="Q8489" t="s">
        <v>58</v>
      </c>
      <c r="R8489">
        <v>4.0999999999999996</v>
      </c>
      <c r="S8489" s="1">
        <v>45389</v>
      </c>
    </row>
    <row r="8490" spans="1:19" x14ac:dyDescent="0.3">
      <c r="A8490" t="s">
        <v>9794</v>
      </c>
      <c r="B8490" t="s">
        <v>694</v>
      </c>
      <c r="C8490" s="1">
        <v>45324</v>
      </c>
      <c r="D8490" s="1" t="str">
        <f t="shared" si="132"/>
        <v>Feb-2024</v>
      </c>
      <c r="E8490" t="s">
        <v>66</v>
      </c>
      <c r="F8490" t="s">
        <v>169</v>
      </c>
      <c r="G8490" t="s">
        <v>22</v>
      </c>
      <c r="H8490" t="s">
        <v>56</v>
      </c>
      <c r="I8490">
        <v>50</v>
      </c>
      <c r="J8490" t="s">
        <v>44</v>
      </c>
      <c r="K8490" t="s">
        <v>83</v>
      </c>
      <c r="L8490">
        <v>4</v>
      </c>
      <c r="M8490">
        <v>1668.4</v>
      </c>
      <c r="N8490">
        <v>6673.6</v>
      </c>
      <c r="O8490">
        <v>4127.63</v>
      </c>
      <c r="P8490">
        <v>2212.2800000000002</v>
      </c>
      <c r="Q8490" t="s">
        <v>80</v>
      </c>
      <c r="R8490">
        <v>3.2</v>
      </c>
      <c r="S8490" s="1">
        <v>45327</v>
      </c>
    </row>
    <row r="8491" spans="1:19" x14ac:dyDescent="0.3">
      <c r="A8491" t="s">
        <v>9795</v>
      </c>
      <c r="B8491" t="s">
        <v>222</v>
      </c>
      <c r="C8491" s="1">
        <v>44722</v>
      </c>
      <c r="D8491" s="1" t="str">
        <f t="shared" si="132"/>
        <v>Jun-2022</v>
      </c>
      <c r="E8491" t="s">
        <v>48</v>
      </c>
      <c r="F8491" t="s">
        <v>49</v>
      </c>
      <c r="G8491" t="s">
        <v>31</v>
      </c>
      <c r="H8491" t="s">
        <v>56</v>
      </c>
      <c r="I8491">
        <v>42</v>
      </c>
      <c r="J8491" t="s">
        <v>62</v>
      </c>
      <c r="K8491" t="s">
        <v>264</v>
      </c>
      <c r="L8491">
        <v>10</v>
      </c>
      <c r="M8491">
        <v>17655.8</v>
      </c>
      <c r="N8491">
        <v>176558</v>
      </c>
      <c r="O8491">
        <v>126419.93</v>
      </c>
      <c r="P8491">
        <v>41310.15</v>
      </c>
      <c r="Q8491" t="s">
        <v>26</v>
      </c>
      <c r="R8491">
        <v>2.7</v>
      </c>
      <c r="S8491" s="1">
        <v>44732</v>
      </c>
    </row>
    <row r="8492" spans="1:19" x14ac:dyDescent="0.3">
      <c r="A8492" t="s">
        <v>9796</v>
      </c>
      <c r="B8492" t="s">
        <v>908</v>
      </c>
      <c r="C8492" s="1">
        <v>44934</v>
      </c>
      <c r="D8492" s="1" t="str">
        <f t="shared" si="132"/>
        <v>Jan-2023</v>
      </c>
      <c r="E8492" t="s">
        <v>20</v>
      </c>
      <c r="F8492" t="s">
        <v>30</v>
      </c>
      <c r="G8492" t="s">
        <v>31</v>
      </c>
      <c r="H8492" t="s">
        <v>56</v>
      </c>
      <c r="I8492">
        <v>16</v>
      </c>
      <c r="J8492" t="s">
        <v>32</v>
      </c>
      <c r="K8492" t="s">
        <v>381</v>
      </c>
      <c r="L8492">
        <v>2</v>
      </c>
      <c r="M8492">
        <v>36202.44</v>
      </c>
      <c r="N8492">
        <v>72404.88</v>
      </c>
      <c r="O8492">
        <v>62267.97</v>
      </c>
      <c r="P8492">
        <v>10136.9</v>
      </c>
      <c r="Q8492" t="s">
        <v>53</v>
      </c>
      <c r="R8492">
        <v>4.3</v>
      </c>
      <c r="S8492" s="1">
        <v>44938</v>
      </c>
    </row>
    <row r="8493" spans="1:19" x14ac:dyDescent="0.3">
      <c r="A8493" t="s">
        <v>9797</v>
      </c>
      <c r="B8493" t="s">
        <v>2615</v>
      </c>
      <c r="C8493" s="1">
        <v>44878</v>
      </c>
      <c r="D8493" s="1" t="str">
        <f t="shared" si="132"/>
        <v>Nov-2022</v>
      </c>
      <c r="E8493" t="s">
        <v>42</v>
      </c>
      <c r="F8493" t="s">
        <v>117</v>
      </c>
      <c r="G8493" t="s">
        <v>22</v>
      </c>
      <c r="H8493" t="s">
        <v>23</v>
      </c>
      <c r="I8493">
        <v>21</v>
      </c>
      <c r="J8493" t="s">
        <v>51</v>
      </c>
      <c r="K8493" t="s">
        <v>112</v>
      </c>
      <c r="L8493">
        <v>5</v>
      </c>
      <c r="M8493">
        <v>62620.76</v>
      </c>
      <c r="N8493">
        <v>313103.8</v>
      </c>
      <c r="O8493">
        <v>157203.46</v>
      </c>
      <c r="P8493">
        <v>155900.32</v>
      </c>
      <c r="Q8493" t="s">
        <v>53</v>
      </c>
      <c r="R8493">
        <v>4.5999999999999996</v>
      </c>
      <c r="S8493" s="1">
        <v>44882</v>
      </c>
    </row>
    <row r="8494" spans="1:19" x14ac:dyDescent="0.3">
      <c r="A8494" t="s">
        <v>9798</v>
      </c>
      <c r="B8494" t="s">
        <v>687</v>
      </c>
      <c r="C8494" s="1">
        <v>44751</v>
      </c>
      <c r="D8494" s="1" t="str">
        <f t="shared" si="132"/>
        <v>Jul-2022</v>
      </c>
      <c r="E8494" t="s">
        <v>48</v>
      </c>
      <c r="F8494" t="s">
        <v>78</v>
      </c>
      <c r="G8494" t="s">
        <v>74</v>
      </c>
      <c r="H8494" t="s">
        <v>23</v>
      </c>
      <c r="I8494">
        <v>44</v>
      </c>
      <c r="J8494" t="s">
        <v>44</v>
      </c>
      <c r="K8494" t="s">
        <v>143</v>
      </c>
      <c r="L8494">
        <v>2</v>
      </c>
      <c r="M8494">
        <v>8193.83</v>
      </c>
      <c r="N8494">
        <v>16387.66</v>
      </c>
      <c r="O8494">
        <v>10638.21</v>
      </c>
      <c r="P8494">
        <v>2471.9299999999998</v>
      </c>
      <c r="Q8494" t="s">
        <v>26</v>
      </c>
      <c r="R8494">
        <v>4.7</v>
      </c>
      <c r="S8494" s="1">
        <v>44755</v>
      </c>
    </row>
    <row r="8495" spans="1:19" x14ac:dyDescent="0.3">
      <c r="A8495" t="s">
        <v>9799</v>
      </c>
      <c r="B8495" t="s">
        <v>1056</v>
      </c>
      <c r="C8495" s="1">
        <v>44874</v>
      </c>
      <c r="D8495" s="1" t="str">
        <f t="shared" si="132"/>
        <v>Nov-2022</v>
      </c>
      <c r="E8495" t="s">
        <v>48</v>
      </c>
      <c r="F8495" t="s">
        <v>49</v>
      </c>
      <c r="G8495" t="s">
        <v>22</v>
      </c>
      <c r="H8495" t="s">
        <v>36</v>
      </c>
      <c r="I8495">
        <v>29</v>
      </c>
      <c r="J8495" t="s">
        <v>62</v>
      </c>
      <c r="K8495" t="s">
        <v>63</v>
      </c>
      <c r="L8495">
        <v>5</v>
      </c>
      <c r="M8495">
        <v>5327.39</v>
      </c>
      <c r="N8495">
        <v>26636.95</v>
      </c>
      <c r="O8495">
        <v>13979.86</v>
      </c>
      <c r="P8495">
        <v>8661.5400000000009</v>
      </c>
      <c r="Q8495" t="s">
        <v>80</v>
      </c>
      <c r="R8495">
        <v>3.4</v>
      </c>
      <c r="S8495" s="1">
        <v>44877</v>
      </c>
    </row>
    <row r="8496" spans="1:19" x14ac:dyDescent="0.3">
      <c r="A8496" t="s">
        <v>9800</v>
      </c>
      <c r="B8496" t="s">
        <v>6849</v>
      </c>
      <c r="C8496" s="1">
        <v>45654</v>
      </c>
      <c r="D8496" s="1" t="str">
        <f t="shared" si="132"/>
        <v>Dec-2024</v>
      </c>
      <c r="E8496" t="s">
        <v>48</v>
      </c>
      <c r="F8496" t="s">
        <v>107</v>
      </c>
      <c r="G8496" t="s">
        <v>22</v>
      </c>
      <c r="H8496" t="s">
        <v>56</v>
      </c>
      <c r="I8496">
        <v>40</v>
      </c>
      <c r="J8496" t="s">
        <v>44</v>
      </c>
      <c r="K8496" t="s">
        <v>83</v>
      </c>
      <c r="L8496">
        <v>1</v>
      </c>
      <c r="M8496">
        <v>2685.87</v>
      </c>
      <c r="N8496">
        <v>2685.87</v>
      </c>
      <c r="O8496">
        <v>1149.77</v>
      </c>
      <c r="P8496">
        <v>1133.22</v>
      </c>
      <c r="Q8496" t="s">
        <v>53</v>
      </c>
      <c r="R8496">
        <v>3.6</v>
      </c>
      <c r="S8496" s="1">
        <v>45658</v>
      </c>
    </row>
    <row r="8497" spans="1:19" x14ac:dyDescent="0.3">
      <c r="A8497" t="s">
        <v>9801</v>
      </c>
      <c r="B8497" t="s">
        <v>450</v>
      </c>
      <c r="C8497" s="1">
        <v>44650</v>
      </c>
      <c r="D8497" s="1" t="str">
        <f t="shared" si="132"/>
        <v>Mar-2022</v>
      </c>
      <c r="E8497" t="s">
        <v>29</v>
      </c>
      <c r="F8497" t="s">
        <v>30</v>
      </c>
      <c r="G8497" t="s">
        <v>22</v>
      </c>
      <c r="H8497" t="s">
        <v>23</v>
      </c>
      <c r="I8497">
        <v>14</v>
      </c>
      <c r="J8497" t="s">
        <v>90</v>
      </c>
      <c r="K8497" t="s">
        <v>52</v>
      </c>
      <c r="L8497">
        <v>5</v>
      </c>
      <c r="M8497">
        <v>30691.59</v>
      </c>
      <c r="N8497">
        <v>153457.95000000001</v>
      </c>
      <c r="O8497">
        <v>78323.429999999993</v>
      </c>
      <c r="P8497">
        <v>75134.539999999994</v>
      </c>
      <c r="Q8497" t="s">
        <v>53</v>
      </c>
      <c r="R8497">
        <v>3.3</v>
      </c>
      <c r="S8497" s="1">
        <v>44652</v>
      </c>
    </row>
    <row r="8498" spans="1:19" x14ac:dyDescent="0.3">
      <c r="A8498" t="s">
        <v>9802</v>
      </c>
      <c r="B8498" t="s">
        <v>2893</v>
      </c>
      <c r="C8498" s="1">
        <v>44725</v>
      </c>
      <c r="D8498" s="1" t="str">
        <f t="shared" si="132"/>
        <v>Jun-2022</v>
      </c>
      <c r="E8498" t="s">
        <v>48</v>
      </c>
      <c r="F8498" t="s">
        <v>78</v>
      </c>
      <c r="G8498" t="s">
        <v>31</v>
      </c>
      <c r="H8498" t="s">
        <v>23</v>
      </c>
      <c r="I8498">
        <v>29</v>
      </c>
      <c r="J8498" t="s">
        <v>62</v>
      </c>
      <c r="K8498" t="s">
        <v>118</v>
      </c>
      <c r="L8498">
        <v>1</v>
      </c>
      <c r="M8498">
        <v>6626.58</v>
      </c>
      <c r="N8498">
        <v>6626.58</v>
      </c>
      <c r="O8498">
        <v>4728.93</v>
      </c>
      <c r="P8498">
        <v>1234.99</v>
      </c>
      <c r="Q8498" t="s">
        <v>26</v>
      </c>
      <c r="R8498">
        <v>3.9</v>
      </c>
      <c r="S8498" s="1">
        <v>44730</v>
      </c>
    </row>
    <row r="8499" spans="1:19" x14ac:dyDescent="0.3">
      <c r="A8499" t="s">
        <v>9803</v>
      </c>
      <c r="B8499" t="s">
        <v>3101</v>
      </c>
      <c r="C8499" s="1">
        <v>45460</v>
      </c>
      <c r="D8499" s="1" t="str">
        <f t="shared" si="132"/>
        <v>Jun-2024</v>
      </c>
      <c r="E8499" t="s">
        <v>66</v>
      </c>
      <c r="F8499" t="s">
        <v>89</v>
      </c>
      <c r="G8499" t="s">
        <v>31</v>
      </c>
      <c r="H8499" t="s">
        <v>23</v>
      </c>
      <c r="I8499">
        <v>45</v>
      </c>
      <c r="J8499" t="s">
        <v>44</v>
      </c>
      <c r="K8499" t="s">
        <v>83</v>
      </c>
      <c r="L8499">
        <v>4</v>
      </c>
      <c r="M8499">
        <v>10096.24</v>
      </c>
      <c r="N8499">
        <v>40384.959999999999</v>
      </c>
      <c r="O8499">
        <v>33084.550000000003</v>
      </c>
      <c r="P8499">
        <v>7300.4</v>
      </c>
      <c r="Q8499" t="s">
        <v>75</v>
      </c>
      <c r="R8499">
        <v>3.3</v>
      </c>
      <c r="S8499" s="1">
        <v>45463</v>
      </c>
    </row>
    <row r="8500" spans="1:19" x14ac:dyDescent="0.3">
      <c r="A8500" t="s">
        <v>9804</v>
      </c>
      <c r="B8500" t="s">
        <v>261</v>
      </c>
      <c r="C8500" s="1">
        <v>45820</v>
      </c>
      <c r="D8500" s="1" t="str">
        <f t="shared" si="132"/>
        <v>Jun-2025</v>
      </c>
      <c r="E8500" t="s">
        <v>66</v>
      </c>
      <c r="F8500" t="s">
        <v>89</v>
      </c>
      <c r="G8500" t="s">
        <v>74</v>
      </c>
      <c r="H8500" t="s">
        <v>56</v>
      </c>
      <c r="I8500">
        <v>35</v>
      </c>
      <c r="J8500" t="s">
        <v>44</v>
      </c>
      <c r="K8500" t="s">
        <v>83</v>
      </c>
      <c r="L8500">
        <v>2</v>
      </c>
      <c r="M8500">
        <v>8386.58</v>
      </c>
      <c r="N8500">
        <v>16773.16</v>
      </c>
      <c r="O8500">
        <v>8655.3700000000008</v>
      </c>
      <c r="P8500">
        <v>4763.16</v>
      </c>
      <c r="Q8500" t="s">
        <v>53</v>
      </c>
      <c r="R8500">
        <v>3.7</v>
      </c>
      <c r="S8500" s="1">
        <v>45825</v>
      </c>
    </row>
    <row r="8501" spans="1:19" x14ac:dyDescent="0.3">
      <c r="A8501" t="s">
        <v>9805</v>
      </c>
      <c r="B8501" t="s">
        <v>1097</v>
      </c>
      <c r="C8501" s="1">
        <v>45736</v>
      </c>
      <c r="D8501" s="1" t="str">
        <f t="shared" si="132"/>
        <v>Mar-2025</v>
      </c>
      <c r="E8501" t="s">
        <v>29</v>
      </c>
      <c r="F8501" t="s">
        <v>30</v>
      </c>
      <c r="G8501" t="s">
        <v>22</v>
      </c>
      <c r="H8501" t="s">
        <v>36</v>
      </c>
      <c r="I8501">
        <v>46</v>
      </c>
      <c r="J8501" t="s">
        <v>24</v>
      </c>
      <c r="K8501" t="s">
        <v>255</v>
      </c>
      <c r="L8501">
        <v>10</v>
      </c>
      <c r="M8501">
        <v>482.67</v>
      </c>
      <c r="N8501">
        <v>4826.7</v>
      </c>
      <c r="O8501">
        <v>2883.49</v>
      </c>
      <c r="P8501">
        <v>1943.2</v>
      </c>
      <c r="Q8501" t="s">
        <v>53</v>
      </c>
      <c r="R8501">
        <v>5</v>
      </c>
      <c r="S8501" s="1">
        <v>45739</v>
      </c>
    </row>
    <row r="8502" spans="1:19" x14ac:dyDescent="0.3">
      <c r="A8502" t="s">
        <v>9806</v>
      </c>
      <c r="B8502" t="s">
        <v>1459</v>
      </c>
      <c r="C8502" s="1">
        <v>45746</v>
      </c>
      <c r="D8502" s="1" t="str">
        <f t="shared" si="132"/>
        <v>Mar-2025</v>
      </c>
      <c r="E8502" t="s">
        <v>29</v>
      </c>
      <c r="F8502" t="s">
        <v>124</v>
      </c>
      <c r="G8502" t="s">
        <v>74</v>
      </c>
      <c r="H8502" t="s">
        <v>23</v>
      </c>
      <c r="I8502">
        <v>46</v>
      </c>
      <c r="J8502" t="s">
        <v>90</v>
      </c>
      <c r="K8502" t="s">
        <v>200</v>
      </c>
      <c r="L8502">
        <v>2</v>
      </c>
      <c r="M8502">
        <v>993.25</v>
      </c>
      <c r="N8502">
        <v>1986.5</v>
      </c>
      <c r="O8502">
        <v>1472.77</v>
      </c>
      <c r="P8502">
        <v>315.07</v>
      </c>
      <c r="Q8502" t="s">
        <v>53</v>
      </c>
      <c r="R8502">
        <v>3.5</v>
      </c>
      <c r="S8502" s="1">
        <v>45750</v>
      </c>
    </row>
    <row r="8503" spans="1:19" x14ac:dyDescent="0.3">
      <c r="A8503" t="s">
        <v>9807</v>
      </c>
      <c r="B8503" t="s">
        <v>841</v>
      </c>
      <c r="C8503" s="1">
        <v>44970</v>
      </c>
      <c r="D8503" s="1" t="str">
        <f t="shared" si="132"/>
        <v>Feb-2023</v>
      </c>
      <c r="E8503" t="s">
        <v>29</v>
      </c>
      <c r="F8503" t="s">
        <v>30</v>
      </c>
      <c r="G8503" t="s">
        <v>22</v>
      </c>
      <c r="H8503" t="s">
        <v>56</v>
      </c>
      <c r="I8503">
        <v>48</v>
      </c>
      <c r="J8503" t="s">
        <v>37</v>
      </c>
      <c r="K8503" t="s">
        <v>86</v>
      </c>
      <c r="L8503">
        <v>1</v>
      </c>
      <c r="M8503">
        <v>1686.75</v>
      </c>
      <c r="N8503">
        <v>1686.75</v>
      </c>
      <c r="O8503">
        <v>663.57</v>
      </c>
      <c r="P8503">
        <v>685.82</v>
      </c>
      <c r="Q8503" t="s">
        <v>80</v>
      </c>
      <c r="R8503">
        <v>4.8</v>
      </c>
      <c r="S8503" s="1">
        <v>44974</v>
      </c>
    </row>
    <row r="8504" spans="1:19" x14ac:dyDescent="0.3">
      <c r="A8504" t="s">
        <v>9808</v>
      </c>
      <c r="B8504" t="s">
        <v>564</v>
      </c>
      <c r="C8504" s="1">
        <v>45477</v>
      </c>
      <c r="D8504" s="1" t="str">
        <f t="shared" si="132"/>
        <v>Jul-2024</v>
      </c>
      <c r="E8504" t="s">
        <v>42</v>
      </c>
      <c r="F8504" t="s">
        <v>98</v>
      </c>
      <c r="G8504" t="s">
        <v>74</v>
      </c>
      <c r="H8504" t="s">
        <v>23</v>
      </c>
      <c r="I8504">
        <v>32</v>
      </c>
      <c r="J8504" t="s">
        <v>51</v>
      </c>
      <c r="K8504" t="s">
        <v>131</v>
      </c>
      <c r="L8504">
        <v>1</v>
      </c>
      <c r="M8504">
        <v>37443.370000000003</v>
      </c>
      <c r="N8504">
        <v>37443.370000000003</v>
      </c>
      <c r="O8504">
        <v>22699.75</v>
      </c>
      <c r="P8504">
        <v>10999.28</v>
      </c>
      <c r="Q8504" t="s">
        <v>75</v>
      </c>
      <c r="R8504">
        <v>1.6</v>
      </c>
      <c r="S8504" s="1">
        <v>45480</v>
      </c>
    </row>
    <row r="8505" spans="1:19" x14ac:dyDescent="0.3">
      <c r="A8505" t="s">
        <v>9809</v>
      </c>
      <c r="B8505" t="s">
        <v>3590</v>
      </c>
      <c r="C8505" s="1">
        <v>45431</v>
      </c>
      <c r="D8505" s="1" t="str">
        <f t="shared" si="132"/>
        <v>May-2024</v>
      </c>
      <c r="E8505" t="s">
        <v>20</v>
      </c>
      <c r="F8505" t="s">
        <v>61</v>
      </c>
      <c r="G8505" t="s">
        <v>31</v>
      </c>
      <c r="H8505" t="s">
        <v>23</v>
      </c>
      <c r="I8505">
        <v>23</v>
      </c>
      <c r="J8505" t="s">
        <v>51</v>
      </c>
      <c r="K8505" t="s">
        <v>104</v>
      </c>
      <c r="L8505">
        <v>2</v>
      </c>
      <c r="M8505">
        <v>17669.37</v>
      </c>
      <c r="N8505">
        <v>35338.74</v>
      </c>
      <c r="O8505">
        <v>13753.51</v>
      </c>
      <c r="P8505">
        <v>10983.6</v>
      </c>
      <c r="Q8505" t="s">
        <v>53</v>
      </c>
      <c r="R8505">
        <v>4.9000000000000004</v>
      </c>
      <c r="S8505" s="1">
        <v>45434</v>
      </c>
    </row>
    <row r="8506" spans="1:19" x14ac:dyDescent="0.3">
      <c r="A8506" t="s">
        <v>9810</v>
      </c>
      <c r="B8506" t="s">
        <v>1079</v>
      </c>
      <c r="C8506" s="1">
        <v>44957</v>
      </c>
      <c r="D8506" s="1" t="str">
        <f t="shared" si="132"/>
        <v>Jan-2023</v>
      </c>
      <c r="E8506" t="s">
        <v>42</v>
      </c>
      <c r="F8506" t="s">
        <v>43</v>
      </c>
      <c r="G8506" t="s">
        <v>50</v>
      </c>
      <c r="H8506" t="s">
        <v>23</v>
      </c>
      <c r="I8506">
        <v>37</v>
      </c>
      <c r="J8506" t="s">
        <v>24</v>
      </c>
      <c r="K8506" t="s">
        <v>33</v>
      </c>
      <c r="L8506">
        <v>2</v>
      </c>
      <c r="M8506">
        <v>1495.44</v>
      </c>
      <c r="N8506">
        <v>2990.88</v>
      </c>
      <c r="O8506">
        <v>1542.75</v>
      </c>
      <c r="P8506">
        <v>1448.14</v>
      </c>
      <c r="Q8506" t="s">
        <v>53</v>
      </c>
      <c r="R8506">
        <v>3.4</v>
      </c>
      <c r="S8506" s="1">
        <v>44961</v>
      </c>
    </row>
    <row r="8507" spans="1:19" x14ac:dyDescent="0.3">
      <c r="A8507" t="s">
        <v>9811</v>
      </c>
      <c r="B8507" t="s">
        <v>2259</v>
      </c>
      <c r="C8507" s="1">
        <v>45399</v>
      </c>
      <c r="D8507" s="1" t="str">
        <f t="shared" si="132"/>
        <v>Apr-2024</v>
      </c>
      <c r="E8507" t="s">
        <v>66</v>
      </c>
      <c r="F8507" t="s">
        <v>67</v>
      </c>
      <c r="G8507" t="s">
        <v>22</v>
      </c>
      <c r="H8507" t="s">
        <v>23</v>
      </c>
      <c r="I8507">
        <v>37</v>
      </c>
      <c r="J8507" t="s">
        <v>44</v>
      </c>
      <c r="K8507" t="s">
        <v>71</v>
      </c>
      <c r="L8507">
        <v>2</v>
      </c>
      <c r="M8507">
        <v>1983.9</v>
      </c>
      <c r="N8507">
        <v>3967.8</v>
      </c>
      <c r="O8507">
        <v>2631.99</v>
      </c>
      <c r="P8507">
        <v>1335.81</v>
      </c>
      <c r="Q8507" t="s">
        <v>75</v>
      </c>
      <c r="R8507">
        <v>2.9</v>
      </c>
      <c r="S8507" s="1">
        <v>45401</v>
      </c>
    </row>
    <row r="8508" spans="1:19" x14ac:dyDescent="0.3">
      <c r="A8508" t="s">
        <v>9812</v>
      </c>
      <c r="B8508" t="s">
        <v>1058</v>
      </c>
      <c r="C8508" s="1">
        <v>45534</v>
      </c>
      <c r="D8508" s="1" t="str">
        <f t="shared" si="132"/>
        <v>Aug-2024</v>
      </c>
      <c r="E8508" t="s">
        <v>29</v>
      </c>
      <c r="F8508" t="s">
        <v>30</v>
      </c>
      <c r="G8508" t="s">
        <v>74</v>
      </c>
      <c r="H8508" t="s">
        <v>36</v>
      </c>
      <c r="I8508">
        <v>24</v>
      </c>
      <c r="J8508" t="s">
        <v>32</v>
      </c>
      <c r="K8508" t="s">
        <v>57</v>
      </c>
      <c r="L8508">
        <v>2</v>
      </c>
      <c r="M8508">
        <v>1816.07</v>
      </c>
      <c r="N8508">
        <v>3632.14</v>
      </c>
      <c r="O8508">
        <v>2443.36</v>
      </c>
      <c r="P8508">
        <v>643.96</v>
      </c>
      <c r="Q8508" t="s">
        <v>39</v>
      </c>
      <c r="R8508">
        <v>4</v>
      </c>
      <c r="S8508" s="1">
        <v>45539</v>
      </c>
    </row>
    <row r="8509" spans="1:19" x14ac:dyDescent="0.3">
      <c r="A8509" t="s">
        <v>9813</v>
      </c>
      <c r="B8509" t="s">
        <v>1294</v>
      </c>
      <c r="C8509" s="1">
        <v>45166</v>
      </c>
      <c r="D8509" s="1" t="str">
        <f t="shared" si="132"/>
        <v>Aug-2023</v>
      </c>
      <c r="E8509" t="s">
        <v>66</v>
      </c>
      <c r="F8509" t="s">
        <v>67</v>
      </c>
      <c r="G8509" t="s">
        <v>74</v>
      </c>
      <c r="H8509" t="s">
        <v>23</v>
      </c>
      <c r="I8509">
        <v>50</v>
      </c>
      <c r="J8509" t="s">
        <v>51</v>
      </c>
      <c r="K8509" t="s">
        <v>112</v>
      </c>
      <c r="L8509">
        <v>2</v>
      </c>
      <c r="M8509">
        <v>12300.09</v>
      </c>
      <c r="N8509">
        <v>24600.18</v>
      </c>
      <c r="O8509">
        <v>15634.63</v>
      </c>
      <c r="P8509">
        <v>8965.5499999999993</v>
      </c>
      <c r="Q8509" t="s">
        <v>26</v>
      </c>
      <c r="R8509">
        <v>4.5</v>
      </c>
      <c r="S8509" s="1">
        <v>45173</v>
      </c>
    </row>
    <row r="8510" spans="1:19" x14ac:dyDescent="0.3">
      <c r="A8510" t="s">
        <v>9814</v>
      </c>
      <c r="B8510" t="s">
        <v>4699</v>
      </c>
      <c r="C8510" s="1">
        <v>45774</v>
      </c>
      <c r="D8510" s="1" t="str">
        <f t="shared" si="132"/>
        <v>Apr-2025</v>
      </c>
      <c r="E8510" t="s">
        <v>29</v>
      </c>
      <c r="F8510" t="s">
        <v>121</v>
      </c>
      <c r="G8510" t="s">
        <v>22</v>
      </c>
      <c r="H8510" t="s">
        <v>36</v>
      </c>
      <c r="I8510">
        <v>39</v>
      </c>
      <c r="J8510" t="s">
        <v>37</v>
      </c>
      <c r="K8510" t="s">
        <v>57</v>
      </c>
      <c r="L8510">
        <v>2</v>
      </c>
      <c r="M8510">
        <v>519.23</v>
      </c>
      <c r="N8510">
        <v>1038.46</v>
      </c>
      <c r="O8510">
        <v>845.06</v>
      </c>
      <c r="P8510">
        <v>193.39</v>
      </c>
      <c r="Q8510" t="s">
        <v>58</v>
      </c>
      <c r="R8510">
        <v>2.4</v>
      </c>
      <c r="S8510" s="1">
        <v>45777</v>
      </c>
    </row>
    <row r="8511" spans="1:19" x14ac:dyDescent="0.3">
      <c r="A8511" t="s">
        <v>9815</v>
      </c>
      <c r="B8511" t="s">
        <v>2764</v>
      </c>
      <c r="C8511" s="1">
        <v>44741</v>
      </c>
      <c r="D8511" s="1" t="str">
        <f t="shared" si="132"/>
        <v>Jun-2022</v>
      </c>
      <c r="E8511" t="s">
        <v>20</v>
      </c>
      <c r="F8511" t="s">
        <v>121</v>
      </c>
      <c r="G8511" t="s">
        <v>22</v>
      </c>
      <c r="H8511" t="s">
        <v>36</v>
      </c>
      <c r="I8511">
        <v>38</v>
      </c>
      <c r="J8511" t="s">
        <v>90</v>
      </c>
      <c r="K8511" t="s">
        <v>91</v>
      </c>
      <c r="L8511">
        <v>3</v>
      </c>
      <c r="M8511">
        <v>4089.99</v>
      </c>
      <c r="N8511">
        <v>12269.97</v>
      </c>
      <c r="O8511">
        <v>5312.93</v>
      </c>
      <c r="P8511">
        <v>5730.04</v>
      </c>
      <c r="Q8511" t="s">
        <v>26</v>
      </c>
      <c r="R8511">
        <v>4.0999999999999996</v>
      </c>
      <c r="S8511" s="1">
        <v>45822</v>
      </c>
    </row>
    <row r="8512" spans="1:19" x14ac:dyDescent="0.3">
      <c r="A8512" t="s">
        <v>9816</v>
      </c>
      <c r="B8512" t="s">
        <v>3369</v>
      </c>
      <c r="C8512" s="1">
        <v>45446</v>
      </c>
      <c r="D8512" s="1" t="str">
        <f t="shared" si="132"/>
        <v>Jun-2024</v>
      </c>
      <c r="E8512" t="s">
        <v>29</v>
      </c>
      <c r="F8512" t="s">
        <v>30</v>
      </c>
      <c r="G8512" t="s">
        <v>31</v>
      </c>
      <c r="H8512" t="s">
        <v>23</v>
      </c>
      <c r="I8512">
        <v>24</v>
      </c>
      <c r="J8512" t="s">
        <v>37</v>
      </c>
      <c r="K8512" t="s">
        <v>86</v>
      </c>
      <c r="L8512">
        <v>4</v>
      </c>
      <c r="M8512">
        <v>1366.89</v>
      </c>
      <c r="N8512">
        <v>5467.56</v>
      </c>
      <c r="O8512">
        <v>1976.1</v>
      </c>
      <c r="P8512">
        <v>2124.58</v>
      </c>
      <c r="Q8512" t="s">
        <v>26</v>
      </c>
      <c r="R8512">
        <v>3.7</v>
      </c>
      <c r="S8512" s="1">
        <v>45447</v>
      </c>
    </row>
    <row r="8513" spans="1:19" x14ac:dyDescent="0.3">
      <c r="A8513" t="s">
        <v>9817</v>
      </c>
      <c r="B8513" t="s">
        <v>3905</v>
      </c>
      <c r="C8513" s="1">
        <v>45376</v>
      </c>
      <c r="D8513" s="1" t="str">
        <f t="shared" si="132"/>
        <v>Mar-2024</v>
      </c>
      <c r="E8513" t="s">
        <v>48</v>
      </c>
      <c r="F8513" t="s">
        <v>78</v>
      </c>
      <c r="G8513" t="s">
        <v>74</v>
      </c>
      <c r="H8513" t="s">
        <v>23</v>
      </c>
      <c r="I8513">
        <v>34</v>
      </c>
      <c r="J8513" t="s">
        <v>51</v>
      </c>
      <c r="K8513" t="s">
        <v>131</v>
      </c>
      <c r="L8513">
        <v>5</v>
      </c>
      <c r="M8513">
        <v>2053172</v>
      </c>
      <c r="N8513">
        <v>10265860</v>
      </c>
      <c r="O8513">
        <v>277667.87</v>
      </c>
      <c r="P8513">
        <v>112434.8</v>
      </c>
      <c r="Q8513" t="s">
        <v>26</v>
      </c>
      <c r="R8513">
        <v>3.9</v>
      </c>
      <c r="S8513" s="1">
        <v>45381</v>
      </c>
    </row>
    <row r="8514" spans="1:19" x14ac:dyDescent="0.3">
      <c r="A8514" t="s">
        <v>9818</v>
      </c>
      <c r="B8514" t="s">
        <v>2480</v>
      </c>
      <c r="C8514" s="1">
        <v>45797</v>
      </c>
      <c r="D8514" s="1" t="str">
        <f t="shared" si="132"/>
        <v>May-2025</v>
      </c>
      <c r="E8514" t="s">
        <v>29</v>
      </c>
      <c r="F8514" t="s">
        <v>103</v>
      </c>
      <c r="G8514" t="s">
        <v>22</v>
      </c>
      <c r="H8514" t="s">
        <v>36</v>
      </c>
      <c r="I8514">
        <v>61</v>
      </c>
      <c r="J8514" t="s">
        <v>37</v>
      </c>
      <c r="K8514" t="s">
        <v>203</v>
      </c>
      <c r="L8514">
        <v>12</v>
      </c>
      <c r="M8514">
        <v>2191.71</v>
      </c>
      <c r="N8514">
        <v>26300.52</v>
      </c>
      <c r="O8514">
        <v>20467.150000000001</v>
      </c>
      <c r="P8514">
        <v>4518.32</v>
      </c>
      <c r="Q8514" t="s">
        <v>80</v>
      </c>
      <c r="R8514">
        <v>3.1</v>
      </c>
      <c r="S8514" s="1">
        <v>45798</v>
      </c>
    </row>
    <row r="8515" spans="1:19" x14ac:dyDescent="0.3">
      <c r="A8515" t="s">
        <v>9819</v>
      </c>
      <c r="B8515" t="s">
        <v>3044</v>
      </c>
      <c r="C8515" s="1">
        <v>44879</v>
      </c>
      <c r="D8515" s="1" t="str">
        <f t="shared" ref="D8515:D8578" si="133">TEXT(C8515,"mmm-yyy")</f>
        <v>Nov-2022</v>
      </c>
      <c r="E8515" t="s">
        <v>20</v>
      </c>
      <c r="F8515" t="s">
        <v>21</v>
      </c>
      <c r="G8515" t="s">
        <v>50</v>
      </c>
      <c r="H8515" t="s">
        <v>23</v>
      </c>
      <c r="I8515">
        <v>120</v>
      </c>
      <c r="J8515" t="s">
        <v>32</v>
      </c>
      <c r="K8515" t="s">
        <v>365</v>
      </c>
      <c r="L8515">
        <v>10</v>
      </c>
      <c r="M8515">
        <v>28502.36</v>
      </c>
      <c r="N8515">
        <v>285023.59999999998</v>
      </c>
      <c r="O8515">
        <v>197055.7</v>
      </c>
      <c r="P8515">
        <v>87967.94</v>
      </c>
      <c r="Q8515" t="s">
        <v>53</v>
      </c>
      <c r="R8515">
        <v>3</v>
      </c>
      <c r="S8515" s="1">
        <v>44886</v>
      </c>
    </row>
    <row r="8516" spans="1:19" x14ac:dyDescent="0.3">
      <c r="A8516" t="s">
        <v>9820</v>
      </c>
      <c r="B8516" t="s">
        <v>625</v>
      </c>
      <c r="C8516" s="1">
        <v>45769</v>
      </c>
      <c r="D8516" s="1" t="str">
        <f t="shared" si="133"/>
        <v>Apr-2025</v>
      </c>
      <c r="E8516" t="s">
        <v>48</v>
      </c>
      <c r="F8516" t="s">
        <v>78</v>
      </c>
      <c r="G8516" t="s">
        <v>31</v>
      </c>
      <c r="H8516" t="s">
        <v>23</v>
      </c>
      <c r="I8516">
        <v>41</v>
      </c>
      <c r="J8516" t="s">
        <v>62</v>
      </c>
      <c r="K8516" t="s">
        <v>218</v>
      </c>
      <c r="L8516">
        <v>2</v>
      </c>
      <c r="M8516">
        <v>6036.7</v>
      </c>
      <c r="N8516">
        <v>12073.4</v>
      </c>
      <c r="O8516">
        <v>5527.4</v>
      </c>
      <c r="P8516">
        <v>3527.65</v>
      </c>
      <c r="Q8516" t="s">
        <v>39</v>
      </c>
      <c r="R8516">
        <v>5</v>
      </c>
      <c r="S8516" s="1">
        <v>45772</v>
      </c>
    </row>
    <row r="8517" spans="1:19" x14ac:dyDescent="0.3">
      <c r="A8517" t="s">
        <v>9821</v>
      </c>
      <c r="B8517" t="s">
        <v>321</v>
      </c>
      <c r="C8517" s="1">
        <v>45409</v>
      </c>
      <c r="D8517" s="1" t="str">
        <f t="shared" si="133"/>
        <v>Apr-2024</v>
      </c>
      <c r="E8517" t="s">
        <v>29</v>
      </c>
      <c r="F8517" t="s">
        <v>30</v>
      </c>
      <c r="G8517" t="s">
        <v>31</v>
      </c>
      <c r="H8517" t="s">
        <v>56</v>
      </c>
      <c r="I8517">
        <v>41</v>
      </c>
      <c r="J8517" t="s">
        <v>44</v>
      </c>
      <c r="K8517" t="s">
        <v>83</v>
      </c>
      <c r="L8517">
        <v>8</v>
      </c>
      <c r="M8517">
        <v>5682.81</v>
      </c>
      <c r="N8517">
        <v>45462.48</v>
      </c>
      <c r="O8517">
        <v>24569.61</v>
      </c>
      <c r="P8517">
        <v>20892.87</v>
      </c>
      <c r="Q8517" t="s">
        <v>26</v>
      </c>
      <c r="R8517">
        <v>4.2</v>
      </c>
      <c r="S8517" s="1">
        <v>45413</v>
      </c>
    </row>
    <row r="8518" spans="1:19" x14ac:dyDescent="0.3">
      <c r="A8518" t="s">
        <v>9822</v>
      </c>
      <c r="B8518" t="s">
        <v>602</v>
      </c>
      <c r="C8518" s="1">
        <v>45556</v>
      </c>
      <c r="D8518" s="1" t="str">
        <f t="shared" si="133"/>
        <v>Sep-2024</v>
      </c>
      <c r="E8518" t="s">
        <v>29</v>
      </c>
      <c r="F8518" t="s">
        <v>30</v>
      </c>
      <c r="G8518" t="s">
        <v>22</v>
      </c>
      <c r="H8518" t="s">
        <v>23</v>
      </c>
      <c r="I8518">
        <v>27</v>
      </c>
      <c r="J8518" t="s">
        <v>51</v>
      </c>
      <c r="K8518" t="s">
        <v>79</v>
      </c>
      <c r="L8518">
        <v>5</v>
      </c>
      <c r="M8518">
        <v>37196.04</v>
      </c>
      <c r="N8518">
        <v>185980.2</v>
      </c>
      <c r="O8518">
        <v>114012.36</v>
      </c>
      <c r="P8518">
        <v>53369.84</v>
      </c>
      <c r="Q8518" t="s">
        <v>53</v>
      </c>
      <c r="R8518">
        <v>4</v>
      </c>
      <c r="S8518" s="1">
        <v>45558</v>
      </c>
    </row>
    <row r="8519" spans="1:19" x14ac:dyDescent="0.3">
      <c r="A8519" t="s">
        <v>9823</v>
      </c>
      <c r="B8519" t="s">
        <v>2816</v>
      </c>
      <c r="C8519" s="1">
        <v>44685</v>
      </c>
      <c r="D8519" s="1" t="str">
        <f t="shared" si="133"/>
        <v>May-2022</v>
      </c>
      <c r="E8519" t="s">
        <v>66</v>
      </c>
      <c r="F8519" t="s">
        <v>169</v>
      </c>
      <c r="G8519" t="s">
        <v>31</v>
      </c>
      <c r="H8519" t="s">
        <v>23</v>
      </c>
      <c r="I8519">
        <v>39</v>
      </c>
      <c r="J8519" t="s">
        <v>44</v>
      </c>
      <c r="K8519" t="s">
        <v>143</v>
      </c>
      <c r="L8519">
        <v>12</v>
      </c>
      <c r="M8519">
        <v>5715.73</v>
      </c>
      <c r="N8519">
        <v>68588.759999999995</v>
      </c>
      <c r="O8519">
        <v>43564.77</v>
      </c>
      <c r="P8519">
        <v>25024.02</v>
      </c>
      <c r="Q8519" t="s">
        <v>39</v>
      </c>
      <c r="R8519">
        <v>4.9000000000000004</v>
      </c>
      <c r="S8519" s="1">
        <v>44689</v>
      </c>
    </row>
    <row r="8520" spans="1:19" x14ac:dyDescent="0.3">
      <c r="A8520" t="s">
        <v>9824</v>
      </c>
      <c r="B8520" t="s">
        <v>279</v>
      </c>
      <c r="C8520" s="1">
        <v>44950</v>
      </c>
      <c r="D8520" s="1" t="str">
        <f t="shared" si="133"/>
        <v>Jan-2023</v>
      </c>
      <c r="E8520" t="s">
        <v>48</v>
      </c>
      <c r="F8520" t="s">
        <v>78</v>
      </c>
      <c r="G8520" t="s">
        <v>31</v>
      </c>
      <c r="H8520" t="s">
        <v>36</v>
      </c>
      <c r="I8520">
        <v>62</v>
      </c>
      <c r="J8520" t="s">
        <v>37</v>
      </c>
      <c r="K8520" t="s">
        <v>128</v>
      </c>
      <c r="L8520">
        <v>5</v>
      </c>
      <c r="M8520">
        <v>282</v>
      </c>
      <c r="N8520">
        <v>1410</v>
      </c>
      <c r="O8520">
        <v>610.37</v>
      </c>
      <c r="P8520">
        <v>658.64</v>
      </c>
      <c r="Q8520" t="s">
        <v>53</v>
      </c>
      <c r="R8520">
        <v>3.8</v>
      </c>
      <c r="S8520" s="1">
        <v>44960</v>
      </c>
    </row>
    <row r="8521" spans="1:19" x14ac:dyDescent="0.3">
      <c r="A8521" t="s">
        <v>9825</v>
      </c>
      <c r="B8521" t="s">
        <v>886</v>
      </c>
      <c r="C8521" s="1">
        <v>45479</v>
      </c>
      <c r="D8521" s="1" t="str">
        <f t="shared" si="133"/>
        <v>Jul-2024</v>
      </c>
      <c r="E8521" t="s">
        <v>42</v>
      </c>
      <c r="F8521" t="s">
        <v>98</v>
      </c>
      <c r="G8521" t="s">
        <v>22</v>
      </c>
      <c r="H8521" t="s">
        <v>23</v>
      </c>
      <c r="I8521">
        <v>36</v>
      </c>
      <c r="J8521" t="s">
        <v>51</v>
      </c>
      <c r="K8521" t="s">
        <v>131</v>
      </c>
      <c r="L8521">
        <v>5</v>
      </c>
      <c r="M8521">
        <v>21518.92</v>
      </c>
      <c r="N8521">
        <v>107594.6</v>
      </c>
      <c r="O8521">
        <v>58145.17</v>
      </c>
      <c r="P8521">
        <v>38689.96</v>
      </c>
      <c r="Q8521" t="s">
        <v>39</v>
      </c>
      <c r="R8521">
        <v>1.1000000000000001</v>
      </c>
      <c r="S8521" s="1">
        <v>45484</v>
      </c>
    </row>
    <row r="8522" spans="1:19" x14ac:dyDescent="0.3">
      <c r="A8522" t="s">
        <v>9826</v>
      </c>
      <c r="B8522" t="s">
        <v>2489</v>
      </c>
      <c r="C8522" s="1">
        <v>45498</v>
      </c>
      <c r="D8522" s="1" t="str">
        <f t="shared" si="133"/>
        <v>Jul-2024</v>
      </c>
      <c r="E8522" t="s">
        <v>48</v>
      </c>
      <c r="F8522" t="s">
        <v>49</v>
      </c>
      <c r="G8522" t="s">
        <v>22</v>
      </c>
      <c r="H8522" t="s">
        <v>23</v>
      </c>
      <c r="I8522">
        <v>41</v>
      </c>
      <c r="J8522" t="s">
        <v>44</v>
      </c>
      <c r="K8522" t="s">
        <v>71</v>
      </c>
      <c r="L8522">
        <v>2</v>
      </c>
      <c r="M8522">
        <v>7160.06</v>
      </c>
      <c r="N8522">
        <v>14320.12</v>
      </c>
      <c r="O8522">
        <v>12133.02</v>
      </c>
      <c r="P8522">
        <v>2187.1</v>
      </c>
      <c r="Q8522" t="s">
        <v>58</v>
      </c>
      <c r="R8522">
        <v>4.5999999999999996</v>
      </c>
      <c r="S8522" s="1">
        <v>45501</v>
      </c>
    </row>
    <row r="8523" spans="1:19" x14ac:dyDescent="0.3">
      <c r="A8523" t="s">
        <v>9827</v>
      </c>
      <c r="B8523" t="s">
        <v>5155</v>
      </c>
      <c r="C8523" s="1">
        <v>45416</v>
      </c>
      <c r="D8523" s="1" t="str">
        <f t="shared" si="133"/>
        <v>May-2024</v>
      </c>
      <c r="E8523" t="s">
        <v>20</v>
      </c>
      <c r="F8523" t="s">
        <v>61</v>
      </c>
      <c r="G8523" t="s">
        <v>31</v>
      </c>
      <c r="H8523" t="s">
        <v>23</v>
      </c>
      <c r="I8523">
        <v>28</v>
      </c>
      <c r="J8523" t="s">
        <v>90</v>
      </c>
      <c r="K8523" t="s">
        <v>104</v>
      </c>
      <c r="L8523">
        <v>2</v>
      </c>
      <c r="M8523">
        <v>28372.9</v>
      </c>
      <c r="N8523">
        <v>56745.8</v>
      </c>
      <c r="O8523">
        <v>29065.94</v>
      </c>
      <c r="P8523">
        <v>22005.279999999999</v>
      </c>
      <c r="Q8523" t="s">
        <v>39</v>
      </c>
      <c r="R8523">
        <v>4.3</v>
      </c>
      <c r="S8523" s="1">
        <v>45423</v>
      </c>
    </row>
    <row r="8524" spans="1:19" x14ac:dyDescent="0.3">
      <c r="A8524" t="s">
        <v>9828</v>
      </c>
      <c r="B8524" t="s">
        <v>281</v>
      </c>
      <c r="C8524" s="1">
        <v>45332</v>
      </c>
      <c r="D8524" s="1" t="str">
        <f t="shared" si="133"/>
        <v>Feb-2024</v>
      </c>
      <c r="E8524" t="s">
        <v>48</v>
      </c>
      <c r="F8524" t="s">
        <v>49</v>
      </c>
      <c r="G8524" t="s">
        <v>22</v>
      </c>
      <c r="H8524" t="s">
        <v>23</v>
      </c>
      <c r="I8524">
        <v>56</v>
      </c>
      <c r="J8524" t="s">
        <v>24</v>
      </c>
      <c r="K8524" t="s">
        <v>33</v>
      </c>
      <c r="L8524">
        <v>1</v>
      </c>
      <c r="M8524">
        <v>115.42</v>
      </c>
      <c r="N8524">
        <v>115.42</v>
      </c>
      <c r="O8524">
        <v>82.24</v>
      </c>
      <c r="P8524">
        <v>33.18</v>
      </c>
      <c r="Q8524" t="s">
        <v>58</v>
      </c>
      <c r="R8524">
        <v>4.2</v>
      </c>
      <c r="S8524" s="1">
        <v>45333</v>
      </c>
    </row>
    <row r="8525" spans="1:19" x14ac:dyDescent="0.3">
      <c r="A8525" t="s">
        <v>9829</v>
      </c>
      <c r="B8525" t="s">
        <v>3654</v>
      </c>
      <c r="C8525" s="1">
        <v>45782</v>
      </c>
      <c r="D8525" s="1" t="str">
        <f t="shared" si="133"/>
        <v>May-2025</v>
      </c>
      <c r="E8525" t="s">
        <v>29</v>
      </c>
      <c r="F8525" t="s">
        <v>30</v>
      </c>
      <c r="G8525" t="s">
        <v>22</v>
      </c>
      <c r="H8525" t="s">
        <v>56</v>
      </c>
      <c r="I8525">
        <v>37</v>
      </c>
      <c r="J8525" t="s">
        <v>44</v>
      </c>
      <c r="K8525" t="s">
        <v>143</v>
      </c>
      <c r="L8525">
        <v>1</v>
      </c>
      <c r="M8525">
        <v>778.08</v>
      </c>
      <c r="N8525">
        <v>778.08</v>
      </c>
      <c r="O8525">
        <v>316.16000000000003</v>
      </c>
      <c r="P8525">
        <v>267.39999999999998</v>
      </c>
      <c r="Q8525" t="s">
        <v>53</v>
      </c>
      <c r="R8525">
        <v>3.7</v>
      </c>
      <c r="S8525" s="1">
        <v>45785</v>
      </c>
    </row>
    <row r="8526" spans="1:19" x14ac:dyDescent="0.3">
      <c r="A8526" t="s">
        <v>9830</v>
      </c>
      <c r="B8526" t="s">
        <v>2971</v>
      </c>
      <c r="C8526" s="1">
        <v>45576</v>
      </c>
      <c r="D8526" s="1" t="str">
        <f t="shared" si="133"/>
        <v>Oct-2024</v>
      </c>
      <c r="E8526" t="s">
        <v>48</v>
      </c>
      <c r="F8526" t="s">
        <v>49</v>
      </c>
      <c r="G8526" t="s">
        <v>74</v>
      </c>
      <c r="H8526" t="s">
        <v>56</v>
      </c>
      <c r="I8526">
        <v>30</v>
      </c>
      <c r="J8526" t="s">
        <v>51</v>
      </c>
      <c r="K8526" t="s">
        <v>125</v>
      </c>
      <c r="L8526">
        <v>2</v>
      </c>
      <c r="M8526">
        <v>25141.86</v>
      </c>
      <c r="N8526">
        <v>50283.72</v>
      </c>
      <c r="O8526">
        <v>38136.94</v>
      </c>
      <c r="P8526">
        <v>7118.41</v>
      </c>
      <c r="Q8526" t="s">
        <v>39</v>
      </c>
      <c r="R8526">
        <v>4.9000000000000004</v>
      </c>
      <c r="S8526" s="1">
        <v>45580</v>
      </c>
    </row>
    <row r="8527" spans="1:19" x14ac:dyDescent="0.3">
      <c r="A8527" t="s">
        <v>9831</v>
      </c>
      <c r="B8527" t="s">
        <v>4427</v>
      </c>
      <c r="C8527" s="1">
        <v>45416</v>
      </c>
      <c r="D8527" s="1" t="str">
        <f t="shared" si="133"/>
        <v>May-2024</v>
      </c>
      <c r="E8527" t="s">
        <v>20</v>
      </c>
      <c r="F8527" t="s">
        <v>21</v>
      </c>
      <c r="G8527" t="s">
        <v>74</v>
      </c>
      <c r="H8527" t="s">
        <v>23</v>
      </c>
      <c r="I8527">
        <v>45</v>
      </c>
      <c r="J8527" t="s">
        <v>51</v>
      </c>
      <c r="K8527" t="s">
        <v>112</v>
      </c>
      <c r="L8527">
        <v>8</v>
      </c>
      <c r="M8527">
        <v>70798.58</v>
      </c>
      <c r="N8527">
        <v>566388.64</v>
      </c>
      <c r="O8527">
        <v>248402.61</v>
      </c>
      <c r="P8527">
        <v>261347.18</v>
      </c>
      <c r="Q8527" t="s">
        <v>53</v>
      </c>
      <c r="R8527">
        <v>3.2</v>
      </c>
      <c r="S8527" s="1">
        <v>45420</v>
      </c>
    </row>
    <row r="8528" spans="1:19" x14ac:dyDescent="0.3">
      <c r="A8528" t="s">
        <v>9832</v>
      </c>
      <c r="B8528" t="s">
        <v>1032</v>
      </c>
      <c r="C8528" s="1">
        <v>44995</v>
      </c>
      <c r="D8528" s="1" t="str">
        <f t="shared" si="133"/>
        <v>Mar-2023</v>
      </c>
      <c r="E8528" t="s">
        <v>66</v>
      </c>
      <c r="F8528" t="s">
        <v>169</v>
      </c>
      <c r="G8528" t="s">
        <v>22</v>
      </c>
      <c r="H8528" t="s">
        <v>23</v>
      </c>
      <c r="I8528">
        <v>48</v>
      </c>
      <c r="J8528" t="s">
        <v>24</v>
      </c>
      <c r="K8528" t="s">
        <v>57</v>
      </c>
      <c r="L8528">
        <v>4</v>
      </c>
      <c r="M8528">
        <v>362.37</v>
      </c>
      <c r="N8528">
        <v>1449.48</v>
      </c>
      <c r="O8528">
        <v>1264.23</v>
      </c>
      <c r="P8528">
        <v>185.26</v>
      </c>
      <c r="Q8528" t="s">
        <v>39</v>
      </c>
      <c r="R8528">
        <v>4.3</v>
      </c>
      <c r="S8528" s="1">
        <v>44996</v>
      </c>
    </row>
    <row r="8529" spans="1:19" x14ac:dyDescent="0.3">
      <c r="A8529" t="s">
        <v>9833</v>
      </c>
      <c r="B8529" t="s">
        <v>497</v>
      </c>
      <c r="C8529" s="1">
        <v>44644</v>
      </c>
      <c r="D8529" s="1" t="str">
        <f t="shared" si="133"/>
        <v>Mar-2022</v>
      </c>
      <c r="E8529" t="s">
        <v>29</v>
      </c>
      <c r="F8529" t="s">
        <v>103</v>
      </c>
      <c r="G8529" t="s">
        <v>50</v>
      </c>
      <c r="H8529" t="s">
        <v>23</v>
      </c>
      <c r="I8529">
        <v>33</v>
      </c>
      <c r="J8529" t="s">
        <v>51</v>
      </c>
      <c r="K8529" t="s">
        <v>79</v>
      </c>
      <c r="L8529">
        <v>5</v>
      </c>
      <c r="M8529">
        <v>75104.740000000005</v>
      </c>
      <c r="N8529">
        <v>375523.7</v>
      </c>
      <c r="O8529">
        <v>272007.78000000003</v>
      </c>
      <c r="P8529">
        <v>47187.39</v>
      </c>
      <c r="Q8529" t="s">
        <v>26</v>
      </c>
      <c r="R8529">
        <v>2.9</v>
      </c>
      <c r="S8529" s="1">
        <v>44646</v>
      </c>
    </row>
    <row r="8530" spans="1:19" x14ac:dyDescent="0.3">
      <c r="A8530" t="s">
        <v>9834</v>
      </c>
      <c r="B8530" t="s">
        <v>317</v>
      </c>
      <c r="C8530" s="1">
        <v>45437</v>
      </c>
      <c r="D8530" s="1" t="str">
        <f t="shared" si="133"/>
        <v>May-2024</v>
      </c>
      <c r="E8530" t="s">
        <v>66</v>
      </c>
      <c r="F8530" t="s">
        <v>67</v>
      </c>
      <c r="G8530" t="s">
        <v>74</v>
      </c>
      <c r="H8530" t="s">
        <v>23</v>
      </c>
      <c r="I8530">
        <v>52</v>
      </c>
      <c r="J8530" t="s">
        <v>37</v>
      </c>
      <c r="K8530" t="s">
        <v>128</v>
      </c>
      <c r="L8530">
        <v>3</v>
      </c>
      <c r="M8530">
        <v>2153.66</v>
      </c>
      <c r="N8530">
        <v>6460.98</v>
      </c>
      <c r="O8530">
        <v>4784.07</v>
      </c>
      <c r="P8530">
        <v>1676.91</v>
      </c>
      <c r="Q8530" t="s">
        <v>75</v>
      </c>
      <c r="R8530">
        <v>4.0999999999999996</v>
      </c>
      <c r="S8530" s="1">
        <v>45438</v>
      </c>
    </row>
    <row r="8531" spans="1:19" x14ac:dyDescent="0.3">
      <c r="A8531" t="s">
        <v>9835</v>
      </c>
      <c r="B8531" t="s">
        <v>2341</v>
      </c>
      <c r="C8531" s="1">
        <v>44607</v>
      </c>
      <c r="D8531" s="1" t="str">
        <f t="shared" si="133"/>
        <v>Feb-2022</v>
      </c>
      <c r="E8531" t="s">
        <v>48</v>
      </c>
      <c r="F8531" t="s">
        <v>107</v>
      </c>
      <c r="G8531" t="s">
        <v>22</v>
      </c>
      <c r="H8531" t="s">
        <v>23</v>
      </c>
      <c r="I8531">
        <v>33</v>
      </c>
      <c r="J8531" t="s">
        <v>139</v>
      </c>
      <c r="K8531" t="s">
        <v>154</v>
      </c>
      <c r="L8531">
        <v>1</v>
      </c>
      <c r="M8531">
        <v>4568.57</v>
      </c>
      <c r="N8531">
        <v>4568.57</v>
      </c>
      <c r="O8531">
        <v>3273.64</v>
      </c>
      <c r="P8531">
        <v>1294.93</v>
      </c>
      <c r="Q8531" t="s">
        <v>53</v>
      </c>
      <c r="R8531">
        <v>5</v>
      </c>
      <c r="S8531" s="1">
        <v>44611</v>
      </c>
    </row>
    <row r="8532" spans="1:19" x14ac:dyDescent="0.3">
      <c r="A8532" t="s">
        <v>9836</v>
      </c>
      <c r="B8532" t="s">
        <v>1393</v>
      </c>
      <c r="C8532" s="1">
        <v>45755</v>
      </c>
      <c r="D8532" s="1" t="str">
        <f t="shared" si="133"/>
        <v>Apr-2025</v>
      </c>
      <c r="E8532" t="s">
        <v>42</v>
      </c>
      <c r="F8532" t="s">
        <v>98</v>
      </c>
      <c r="G8532" t="s">
        <v>22</v>
      </c>
      <c r="H8532" t="s">
        <v>23</v>
      </c>
      <c r="I8532">
        <v>17</v>
      </c>
      <c r="J8532" t="s">
        <v>24</v>
      </c>
      <c r="K8532" t="s">
        <v>33</v>
      </c>
      <c r="L8532">
        <v>2</v>
      </c>
      <c r="M8532">
        <v>841.05</v>
      </c>
      <c r="N8532">
        <v>1682.1</v>
      </c>
      <c r="O8532">
        <v>1209.54</v>
      </c>
      <c r="P8532">
        <v>220.25</v>
      </c>
      <c r="Q8532" t="s">
        <v>53</v>
      </c>
      <c r="R8532">
        <v>3.8</v>
      </c>
      <c r="S8532" s="1">
        <v>45757</v>
      </c>
    </row>
    <row r="8533" spans="1:19" x14ac:dyDescent="0.3">
      <c r="A8533" t="s">
        <v>9837</v>
      </c>
      <c r="B8533" t="s">
        <v>2430</v>
      </c>
      <c r="C8533" s="1">
        <v>44878</v>
      </c>
      <c r="D8533" s="1" t="str">
        <f t="shared" si="133"/>
        <v>Nov-2022</v>
      </c>
      <c r="E8533" t="s">
        <v>42</v>
      </c>
      <c r="F8533" t="s">
        <v>117</v>
      </c>
      <c r="G8533" t="s">
        <v>50</v>
      </c>
      <c r="H8533" t="s">
        <v>23</v>
      </c>
      <c r="I8533">
        <v>70</v>
      </c>
      <c r="J8533" t="s">
        <v>139</v>
      </c>
      <c r="K8533" t="s">
        <v>140</v>
      </c>
      <c r="L8533">
        <v>2</v>
      </c>
      <c r="M8533">
        <v>3333.22</v>
      </c>
      <c r="N8533">
        <v>6666.44</v>
      </c>
      <c r="O8533">
        <v>3192.27</v>
      </c>
      <c r="P8533">
        <v>3140.84</v>
      </c>
      <c r="Q8533" t="s">
        <v>39</v>
      </c>
      <c r="R8533">
        <v>5</v>
      </c>
      <c r="S8533" s="1">
        <v>44883</v>
      </c>
    </row>
    <row r="8534" spans="1:19" x14ac:dyDescent="0.3">
      <c r="A8534" t="s">
        <v>9838</v>
      </c>
      <c r="B8534" t="s">
        <v>3862</v>
      </c>
      <c r="C8534" s="1">
        <v>44743</v>
      </c>
      <c r="D8534" s="1" t="str">
        <f t="shared" si="133"/>
        <v>Jul-2022</v>
      </c>
      <c r="E8534" t="s">
        <v>42</v>
      </c>
      <c r="F8534" t="s">
        <v>117</v>
      </c>
      <c r="G8534" t="s">
        <v>74</v>
      </c>
      <c r="H8534" t="s">
        <v>23</v>
      </c>
      <c r="I8534">
        <v>40</v>
      </c>
      <c r="J8534" t="s">
        <v>44</v>
      </c>
      <c r="K8534" t="s">
        <v>83</v>
      </c>
      <c r="L8534">
        <v>1</v>
      </c>
      <c r="M8534">
        <v>9421.58</v>
      </c>
      <c r="N8534">
        <v>9421.58</v>
      </c>
      <c r="O8534">
        <v>7160.78</v>
      </c>
      <c r="P8534">
        <v>1318.64</v>
      </c>
      <c r="Q8534" t="s">
        <v>26</v>
      </c>
      <c r="R8534">
        <v>4.2</v>
      </c>
      <c r="S8534" s="1">
        <v>44746</v>
      </c>
    </row>
    <row r="8535" spans="1:19" x14ac:dyDescent="0.3">
      <c r="A8535" t="s">
        <v>9839</v>
      </c>
      <c r="B8535" t="s">
        <v>2893</v>
      </c>
      <c r="C8535" s="1">
        <v>44589</v>
      </c>
      <c r="D8535" s="1" t="str">
        <f t="shared" si="133"/>
        <v>Jan-2022</v>
      </c>
      <c r="E8535" t="s">
        <v>66</v>
      </c>
      <c r="F8535" t="s">
        <v>89</v>
      </c>
      <c r="G8535" t="s">
        <v>22</v>
      </c>
      <c r="H8535" t="s">
        <v>23</v>
      </c>
      <c r="I8535">
        <v>25</v>
      </c>
      <c r="J8535" t="s">
        <v>24</v>
      </c>
      <c r="K8535" t="s">
        <v>255</v>
      </c>
      <c r="L8535">
        <v>4</v>
      </c>
      <c r="M8535">
        <v>451.4</v>
      </c>
      <c r="N8535">
        <v>1805.6</v>
      </c>
      <c r="O8535">
        <v>971.95</v>
      </c>
      <c r="P8535">
        <v>833.64</v>
      </c>
      <c r="Q8535" t="s">
        <v>53</v>
      </c>
      <c r="R8535">
        <v>4.2</v>
      </c>
      <c r="S8535" s="1">
        <v>44596</v>
      </c>
    </row>
    <row r="8536" spans="1:19" x14ac:dyDescent="0.3">
      <c r="A8536" t="s">
        <v>9840</v>
      </c>
      <c r="B8536" t="s">
        <v>2165</v>
      </c>
      <c r="C8536" s="1">
        <v>45016</v>
      </c>
      <c r="D8536" s="1" t="str">
        <f t="shared" si="133"/>
        <v>Mar-2023</v>
      </c>
      <c r="E8536" t="s">
        <v>20</v>
      </c>
      <c r="F8536" t="s">
        <v>21</v>
      </c>
      <c r="G8536" t="s">
        <v>50</v>
      </c>
      <c r="H8536" t="s">
        <v>23</v>
      </c>
      <c r="I8536">
        <v>15</v>
      </c>
      <c r="J8536" t="s">
        <v>51</v>
      </c>
      <c r="K8536" t="s">
        <v>210</v>
      </c>
      <c r="L8536">
        <v>1</v>
      </c>
      <c r="M8536">
        <v>81034.59</v>
      </c>
      <c r="N8536">
        <v>81034.59</v>
      </c>
      <c r="O8536">
        <v>43898.87</v>
      </c>
      <c r="P8536">
        <v>29032.26</v>
      </c>
      <c r="Q8536" t="s">
        <v>26</v>
      </c>
      <c r="R8536">
        <v>4.7</v>
      </c>
      <c r="S8536" s="1">
        <v>45018</v>
      </c>
    </row>
    <row r="8537" spans="1:19" x14ac:dyDescent="0.3">
      <c r="A8537" t="s">
        <v>9841</v>
      </c>
      <c r="B8537" t="s">
        <v>484</v>
      </c>
      <c r="C8537" s="1">
        <v>44651</v>
      </c>
      <c r="D8537" s="1" t="str">
        <f t="shared" si="133"/>
        <v>Mar-2022</v>
      </c>
      <c r="E8537" t="s">
        <v>48</v>
      </c>
      <c r="F8537" t="s">
        <v>49</v>
      </c>
      <c r="G8537" t="s">
        <v>22</v>
      </c>
      <c r="H8537" t="s">
        <v>23</v>
      </c>
      <c r="I8537">
        <v>39</v>
      </c>
      <c r="J8537" t="s">
        <v>90</v>
      </c>
      <c r="K8537" t="s">
        <v>104</v>
      </c>
      <c r="L8537">
        <v>3</v>
      </c>
      <c r="M8537">
        <v>2179.5100000000002</v>
      </c>
      <c r="N8537">
        <v>6538.53</v>
      </c>
      <c r="O8537">
        <v>3792.49</v>
      </c>
      <c r="P8537">
        <v>2419.12</v>
      </c>
      <c r="Q8537" t="s">
        <v>75</v>
      </c>
      <c r="R8537">
        <v>3.1</v>
      </c>
      <c r="S8537" s="1">
        <v>44653</v>
      </c>
    </row>
    <row r="8538" spans="1:19" x14ac:dyDescent="0.3">
      <c r="A8538" t="s">
        <v>9842</v>
      </c>
      <c r="B8538" t="s">
        <v>1350</v>
      </c>
      <c r="C8538" s="1">
        <v>45609</v>
      </c>
      <c r="D8538" s="1" t="str">
        <f t="shared" si="133"/>
        <v>Nov-2024</v>
      </c>
      <c r="E8538" t="s">
        <v>48</v>
      </c>
      <c r="F8538" t="s">
        <v>107</v>
      </c>
      <c r="G8538" t="s">
        <v>50</v>
      </c>
      <c r="H8538" t="s">
        <v>23</v>
      </c>
      <c r="I8538">
        <v>30</v>
      </c>
      <c r="J8538" t="s">
        <v>32</v>
      </c>
      <c r="K8538" t="s">
        <v>381</v>
      </c>
      <c r="L8538">
        <v>8</v>
      </c>
      <c r="M8538">
        <v>20649.14</v>
      </c>
      <c r="N8538">
        <v>165193.12</v>
      </c>
      <c r="O8538">
        <v>103723.91</v>
      </c>
      <c r="P8538">
        <v>28430.6</v>
      </c>
      <c r="Q8538" t="s">
        <v>53</v>
      </c>
      <c r="R8538">
        <v>4.4000000000000004</v>
      </c>
      <c r="S8538" s="1">
        <v>45613</v>
      </c>
    </row>
    <row r="8539" spans="1:19" x14ac:dyDescent="0.3">
      <c r="A8539" t="s">
        <v>9843</v>
      </c>
      <c r="B8539" t="s">
        <v>133</v>
      </c>
      <c r="C8539" s="1">
        <v>45377</v>
      </c>
      <c r="D8539" s="1" t="str">
        <f t="shared" si="133"/>
        <v>Mar-2024</v>
      </c>
      <c r="E8539" t="s">
        <v>66</v>
      </c>
      <c r="F8539" t="s">
        <v>169</v>
      </c>
      <c r="G8539" t="s">
        <v>31</v>
      </c>
      <c r="H8539" t="s">
        <v>23</v>
      </c>
      <c r="I8539">
        <v>33</v>
      </c>
      <c r="J8539" t="s">
        <v>90</v>
      </c>
      <c r="K8539" t="s">
        <v>200</v>
      </c>
      <c r="L8539">
        <v>1</v>
      </c>
      <c r="M8539">
        <v>22770.93</v>
      </c>
      <c r="N8539">
        <v>22770.93</v>
      </c>
      <c r="O8539">
        <v>14845.72</v>
      </c>
      <c r="P8539">
        <v>7925.21</v>
      </c>
      <c r="Q8539" t="s">
        <v>75</v>
      </c>
      <c r="R8539">
        <v>3.2</v>
      </c>
      <c r="S8539" s="1">
        <v>45379</v>
      </c>
    </row>
    <row r="8540" spans="1:19" x14ac:dyDescent="0.3">
      <c r="A8540" t="s">
        <v>9844</v>
      </c>
      <c r="B8540" t="s">
        <v>1455</v>
      </c>
      <c r="C8540" s="1">
        <v>45032</v>
      </c>
      <c r="D8540" s="1" t="str">
        <f t="shared" si="133"/>
        <v>Apr-2023</v>
      </c>
      <c r="E8540" t="s">
        <v>66</v>
      </c>
      <c r="F8540" t="s">
        <v>67</v>
      </c>
      <c r="G8540" t="s">
        <v>22</v>
      </c>
      <c r="H8540" t="s">
        <v>23</v>
      </c>
      <c r="I8540">
        <v>53</v>
      </c>
      <c r="J8540" t="s">
        <v>62</v>
      </c>
      <c r="K8540" t="s">
        <v>218</v>
      </c>
      <c r="L8540">
        <v>1</v>
      </c>
      <c r="M8540">
        <v>8933.4500000000007</v>
      </c>
      <c r="N8540">
        <v>8933.4500000000007</v>
      </c>
      <c r="O8540">
        <v>6322.69</v>
      </c>
      <c r="P8540">
        <v>1270.74</v>
      </c>
      <c r="Q8540" t="s">
        <v>75</v>
      </c>
      <c r="R8540">
        <v>5</v>
      </c>
      <c r="S8540" s="1">
        <v>45035</v>
      </c>
    </row>
    <row r="8541" spans="1:19" x14ac:dyDescent="0.3">
      <c r="A8541" t="s">
        <v>9845</v>
      </c>
      <c r="B8541" t="s">
        <v>2510</v>
      </c>
      <c r="C8541" s="1">
        <v>45181</v>
      </c>
      <c r="D8541" s="1" t="str">
        <f t="shared" si="133"/>
        <v>Sep-2023</v>
      </c>
      <c r="E8541" t="s">
        <v>66</v>
      </c>
      <c r="F8541" t="s">
        <v>67</v>
      </c>
      <c r="G8541" t="s">
        <v>31</v>
      </c>
      <c r="H8541" t="s">
        <v>36</v>
      </c>
      <c r="I8541">
        <v>36</v>
      </c>
      <c r="J8541" t="s">
        <v>24</v>
      </c>
      <c r="K8541" t="s">
        <v>57</v>
      </c>
      <c r="L8541">
        <v>3</v>
      </c>
      <c r="M8541">
        <v>2251.77</v>
      </c>
      <c r="N8541">
        <v>6755.31</v>
      </c>
      <c r="O8541">
        <v>3463.95</v>
      </c>
      <c r="P8541">
        <v>2278.06</v>
      </c>
      <c r="Q8541" t="s">
        <v>58</v>
      </c>
      <c r="R8541">
        <v>3.3</v>
      </c>
      <c r="S8541" s="1">
        <v>45183</v>
      </c>
    </row>
    <row r="8542" spans="1:19" x14ac:dyDescent="0.3">
      <c r="A8542" t="s">
        <v>9846</v>
      </c>
      <c r="B8542" t="s">
        <v>317</v>
      </c>
      <c r="C8542" s="1">
        <v>45297</v>
      </c>
      <c r="D8542" s="1" t="str">
        <f t="shared" si="133"/>
        <v>Jan-2024</v>
      </c>
      <c r="E8542" t="s">
        <v>29</v>
      </c>
      <c r="F8542" t="s">
        <v>103</v>
      </c>
      <c r="G8542" t="s">
        <v>31</v>
      </c>
      <c r="H8542" t="s">
        <v>23</v>
      </c>
      <c r="I8542">
        <v>45</v>
      </c>
      <c r="J8542" t="s">
        <v>37</v>
      </c>
      <c r="K8542" t="s">
        <v>203</v>
      </c>
      <c r="L8542">
        <v>4</v>
      </c>
      <c r="M8542">
        <v>313.95999999999998</v>
      </c>
      <c r="N8542">
        <v>1255.8399999999999</v>
      </c>
      <c r="O8542">
        <v>518.09</v>
      </c>
      <c r="P8542">
        <v>361</v>
      </c>
      <c r="Q8542" t="s">
        <v>58</v>
      </c>
      <c r="R8542">
        <v>3.3</v>
      </c>
      <c r="S8542" s="1">
        <v>45822</v>
      </c>
    </row>
    <row r="8543" spans="1:19" x14ac:dyDescent="0.3">
      <c r="A8543" t="s">
        <v>9847</v>
      </c>
      <c r="B8543" t="s">
        <v>2056</v>
      </c>
      <c r="C8543" s="1">
        <v>45597</v>
      </c>
      <c r="D8543" s="1" t="str">
        <f t="shared" si="133"/>
        <v>Nov-2024</v>
      </c>
      <c r="E8543" t="s">
        <v>29</v>
      </c>
      <c r="F8543" t="s">
        <v>103</v>
      </c>
      <c r="G8543" t="s">
        <v>31</v>
      </c>
      <c r="H8543" t="s">
        <v>56</v>
      </c>
      <c r="I8543">
        <v>22</v>
      </c>
      <c r="J8543" t="s">
        <v>44</v>
      </c>
      <c r="K8543" t="s">
        <v>45</v>
      </c>
      <c r="L8543">
        <v>1</v>
      </c>
      <c r="M8543">
        <v>6435.86</v>
      </c>
      <c r="N8543">
        <v>6435.86</v>
      </c>
      <c r="O8543">
        <v>3947.37</v>
      </c>
      <c r="P8543">
        <v>2166.6999999999998</v>
      </c>
      <c r="Q8543" t="s">
        <v>53</v>
      </c>
      <c r="R8543">
        <v>4</v>
      </c>
      <c r="S8543" s="1">
        <v>45601</v>
      </c>
    </row>
    <row r="8544" spans="1:19" x14ac:dyDescent="0.3">
      <c r="A8544" t="s">
        <v>9848</v>
      </c>
      <c r="B8544" t="s">
        <v>4343</v>
      </c>
      <c r="C8544" s="1">
        <v>45210</v>
      </c>
      <c r="D8544" s="1" t="str">
        <f t="shared" si="133"/>
        <v>Oct-2023</v>
      </c>
      <c r="E8544" t="s">
        <v>29</v>
      </c>
      <c r="F8544" t="s">
        <v>30</v>
      </c>
      <c r="G8544" t="s">
        <v>22</v>
      </c>
      <c r="H8544" t="s">
        <v>23</v>
      </c>
      <c r="I8544">
        <v>5</v>
      </c>
      <c r="J8544" t="s">
        <v>24</v>
      </c>
      <c r="K8544" t="s">
        <v>25</v>
      </c>
      <c r="L8544">
        <v>2</v>
      </c>
      <c r="M8544">
        <v>504.1</v>
      </c>
      <c r="N8544">
        <v>1008.2</v>
      </c>
      <c r="O8544">
        <v>867.7</v>
      </c>
      <c r="P8544">
        <v>140.5</v>
      </c>
      <c r="Q8544" t="s">
        <v>53</v>
      </c>
      <c r="R8544">
        <v>3.8</v>
      </c>
      <c r="S8544" s="1">
        <v>45822</v>
      </c>
    </row>
    <row r="8545" spans="1:19" x14ac:dyDescent="0.3">
      <c r="A8545" t="s">
        <v>9849</v>
      </c>
      <c r="B8545" t="s">
        <v>1567</v>
      </c>
      <c r="C8545" s="1">
        <v>44705</v>
      </c>
      <c r="D8545" s="1" t="str">
        <f t="shared" si="133"/>
        <v>May-2022</v>
      </c>
      <c r="E8545" t="s">
        <v>42</v>
      </c>
      <c r="F8545" t="s">
        <v>98</v>
      </c>
      <c r="G8545" t="s">
        <v>74</v>
      </c>
      <c r="H8545" t="s">
        <v>23</v>
      </c>
      <c r="I8545">
        <v>47</v>
      </c>
      <c r="J8545" t="s">
        <v>24</v>
      </c>
      <c r="K8545" t="s">
        <v>25</v>
      </c>
      <c r="L8545">
        <v>3</v>
      </c>
      <c r="M8545">
        <v>2197.15</v>
      </c>
      <c r="N8545">
        <v>6591.45</v>
      </c>
      <c r="O8545">
        <v>4161.3900000000003</v>
      </c>
      <c r="P8545">
        <v>1770.92</v>
      </c>
      <c r="Q8545" t="s">
        <v>26</v>
      </c>
      <c r="R8545">
        <v>4.5</v>
      </c>
      <c r="S8545" s="1">
        <v>44708</v>
      </c>
    </row>
    <row r="8546" spans="1:19" x14ac:dyDescent="0.3">
      <c r="A8546" t="s">
        <v>9850</v>
      </c>
      <c r="B8546" t="s">
        <v>759</v>
      </c>
      <c r="C8546" s="1">
        <v>45567</v>
      </c>
      <c r="D8546" s="1" t="str">
        <f t="shared" si="133"/>
        <v>Oct-2024</v>
      </c>
      <c r="E8546" t="s">
        <v>42</v>
      </c>
      <c r="F8546" t="s">
        <v>43</v>
      </c>
      <c r="G8546" t="s">
        <v>22</v>
      </c>
      <c r="H8546" t="s">
        <v>23</v>
      </c>
      <c r="I8546">
        <v>26</v>
      </c>
      <c r="J8546" t="s">
        <v>51</v>
      </c>
      <c r="K8546" t="s">
        <v>79</v>
      </c>
      <c r="L8546">
        <v>2</v>
      </c>
      <c r="M8546">
        <v>84442.22</v>
      </c>
      <c r="N8546">
        <v>168884.44</v>
      </c>
      <c r="O8546">
        <v>90363</v>
      </c>
      <c r="P8546">
        <v>61632.99</v>
      </c>
      <c r="Q8546" t="s">
        <v>39</v>
      </c>
      <c r="R8546">
        <v>3.2</v>
      </c>
      <c r="S8546" s="1">
        <v>45572</v>
      </c>
    </row>
    <row r="8547" spans="1:19" x14ac:dyDescent="0.3">
      <c r="A8547" t="s">
        <v>9851</v>
      </c>
      <c r="B8547" t="s">
        <v>3992</v>
      </c>
      <c r="C8547" s="1">
        <v>45338</v>
      </c>
      <c r="D8547" s="1" t="str">
        <f t="shared" si="133"/>
        <v>Feb-2024</v>
      </c>
      <c r="E8547" t="s">
        <v>66</v>
      </c>
      <c r="F8547" t="s">
        <v>67</v>
      </c>
      <c r="G8547" t="s">
        <v>22</v>
      </c>
      <c r="H8547" t="s">
        <v>23</v>
      </c>
      <c r="I8547">
        <v>28</v>
      </c>
      <c r="J8547" t="s">
        <v>24</v>
      </c>
      <c r="K8547" t="s">
        <v>25</v>
      </c>
      <c r="L8547">
        <v>4</v>
      </c>
      <c r="M8547">
        <v>2247.04</v>
      </c>
      <c r="N8547">
        <v>8988.16</v>
      </c>
      <c r="O8547">
        <v>5514.46</v>
      </c>
      <c r="P8547">
        <v>3473.72</v>
      </c>
      <c r="Q8547" t="s">
        <v>53</v>
      </c>
      <c r="R8547">
        <v>3.8</v>
      </c>
      <c r="S8547" s="1">
        <v>45343</v>
      </c>
    </row>
    <row r="8548" spans="1:19" x14ac:dyDescent="0.3">
      <c r="A8548" t="s">
        <v>9852</v>
      </c>
      <c r="B8548" t="s">
        <v>585</v>
      </c>
      <c r="C8548" s="1">
        <v>44891</v>
      </c>
      <c r="D8548" s="1" t="str">
        <f t="shared" si="133"/>
        <v>Nov-2022</v>
      </c>
      <c r="E8548" t="s">
        <v>42</v>
      </c>
      <c r="F8548" t="s">
        <v>43</v>
      </c>
      <c r="G8548" t="s">
        <v>22</v>
      </c>
      <c r="H8548" t="s">
        <v>23</v>
      </c>
      <c r="I8548">
        <v>46</v>
      </c>
      <c r="J8548" t="s">
        <v>24</v>
      </c>
      <c r="K8548" t="s">
        <v>33</v>
      </c>
      <c r="L8548">
        <v>2</v>
      </c>
      <c r="M8548">
        <v>1819.28</v>
      </c>
      <c r="N8548">
        <v>3638.56</v>
      </c>
      <c r="O8548">
        <v>1441.47</v>
      </c>
      <c r="P8548">
        <v>1287.46</v>
      </c>
      <c r="Q8548" t="s">
        <v>26</v>
      </c>
      <c r="R8548">
        <v>3.7</v>
      </c>
      <c r="S8548" s="1">
        <v>44898</v>
      </c>
    </row>
    <row r="8549" spans="1:19" x14ac:dyDescent="0.3">
      <c r="A8549" t="s">
        <v>9853</v>
      </c>
      <c r="B8549" t="s">
        <v>950</v>
      </c>
      <c r="C8549" s="1">
        <v>45835</v>
      </c>
      <c r="D8549" s="1" t="str">
        <f t="shared" si="133"/>
        <v>Jun-2025</v>
      </c>
      <c r="E8549" t="s">
        <v>66</v>
      </c>
      <c r="F8549" t="s">
        <v>89</v>
      </c>
      <c r="G8549" t="s">
        <v>31</v>
      </c>
      <c r="H8549" t="s">
        <v>23</v>
      </c>
      <c r="I8549">
        <v>44</v>
      </c>
      <c r="J8549" t="s">
        <v>139</v>
      </c>
      <c r="K8549" t="s">
        <v>154</v>
      </c>
      <c r="L8549">
        <v>8</v>
      </c>
      <c r="M8549">
        <v>1549.68</v>
      </c>
      <c r="N8549">
        <v>12397.44</v>
      </c>
      <c r="O8549">
        <v>9723.64</v>
      </c>
      <c r="P8549">
        <v>2053.91</v>
      </c>
      <c r="Q8549" t="s">
        <v>26</v>
      </c>
      <c r="R8549">
        <v>5</v>
      </c>
      <c r="S8549" s="1">
        <v>45837</v>
      </c>
    </row>
    <row r="8550" spans="1:19" x14ac:dyDescent="0.3">
      <c r="A8550" t="s">
        <v>9854</v>
      </c>
      <c r="B8550" t="s">
        <v>2296</v>
      </c>
      <c r="C8550" s="1">
        <v>45396</v>
      </c>
      <c r="D8550" s="1" t="str">
        <f t="shared" si="133"/>
        <v>Apr-2024</v>
      </c>
      <c r="E8550" t="s">
        <v>42</v>
      </c>
      <c r="F8550" t="s">
        <v>43</v>
      </c>
      <c r="G8550" t="s">
        <v>22</v>
      </c>
      <c r="H8550" t="s">
        <v>56</v>
      </c>
      <c r="I8550">
        <v>30</v>
      </c>
      <c r="J8550" t="s">
        <v>32</v>
      </c>
      <c r="K8550" t="s">
        <v>128</v>
      </c>
      <c r="L8550">
        <v>10</v>
      </c>
      <c r="M8550">
        <v>2003.01</v>
      </c>
      <c r="N8550">
        <v>20030.099999999999</v>
      </c>
      <c r="O8550">
        <v>14827.06</v>
      </c>
      <c r="P8550">
        <v>5203.09</v>
      </c>
      <c r="Q8550" t="s">
        <v>26</v>
      </c>
      <c r="R8550">
        <v>2.7</v>
      </c>
      <c r="S8550" s="1">
        <v>45398</v>
      </c>
    </row>
    <row r="8551" spans="1:19" x14ac:dyDescent="0.3">
      <c r="A8551" t="s">
        <v>9855</v>
      </c>
      <c r="B8551" t="s">
        <v>4198</v>
      </c>
      <c r="C8551" s="1">
        <v>45807</v>
      </c>
      <c r="D8551" s="1" t="str">
        <f t="shared" si="133"/>
        <v>May-2025</v>
      </c>
      <c r="E8551" t="s">
        <v>29</v>
      </c>
      <c r="F8551" t="s">
        <v>124</v>
      </c>
      <c r="G8551" t="s">
        <v>22</v>
      </c>
      <c r="H8551" t="s">
        <v>23</v>
      </c>
      <c r="I8551">
        <v>18</v>
      </c>
      <c r="J8551" t="s">
        <v>37</v>
      </c>
      <c r="K8551" t="s">
        <v>57</v>
      </c>
      <c r="L8551">
        <v>3</v>
      </c>
      <c r="M8551">
        <v>329.82</v>
      </c>
      <c r="N8551">
        <v>989.46</v>
      </c>
      <c r="O8551">
        <v>578.82000000000005</v>
      </c>
      <c r="P8551">
        <v>410.65</v>
      </c>
      <c r="Q8551" t="s">
        <v>80</v>
      </c>
      <c r="R8551">
        <v>2.1</v>
      </c>
      <c r="S8551" s="1">
        <v>45811</v>
      </c>
    </row>
    <row r="8552" spans="1:19" x14ac:dyDescent="0.3">
      <c r="A8552" t="s">
        <v>9856</v>
      </c>
      <c r="B8552" t="s">
        <v>689</v>
      </c>
      <c r="C8552" s="1">
        <v>45734</v>
      </c>
      <c r="D8552" s="1" t="str">
        <f t="shared" si="133"/>
        <v>Mar-2025</v>
      </c>
      <c r="E8552" t="s">
        <v>48</v>
      </c>
      <c r="F8552" t="s">
        <v>78</v>
      </c>
      <c r="G8552" t="s">
        <v>22</v>
      </c>
      <c r="H8552" t="s">
        <v>23</v>
      </c>
      <c r="I8552">
        <v>33</v>
      </c>
      <c r="J8552" t="s">
        <v>24</v>
      </c>
      <c r="K8552" t="s">
        <v>57</v>
      </c>
      <c r="L8552">
        <v>3</v>
      </c>
      <c r="M8552">
        <v>2173.61</v>
      </c>
      <c r="N8552">
        <v>6520.83</v>
      </c>
      <c r="O8552">
        <v>4769.76</v>
      </c>
      <c r="P8552">
        <v>1751.05</v>
      </c>
      <c r="Q8552" t="s">
        <v>80</v>
      </c>
      <c r="R8552">
        <v>4.7</v>
      </c>
      <c r="S8552" s="1">
        <v>45737</v>
      </c>
    </row>
    <row r="8553" spans="1:19" x14ac:dyDescent="0.3">
      <c r="A8553" t="s">
        <v>9857</v>
      </c>
      <c r="B8553" t="s">
        <v>1398</v>
      </c>
      <c r="C8553" s="1">
        <v>45782</v>
      </c>
      <c r="D8553" s="1" t="str">
        <f t="shared" si="133"/>
        <v>May-2025</v>
      </c>
      <c r="E8553" t="s">
        <v>20</v>
      </c>
      <c r="F8553" t="s">
        <v>121</v>
      </c>
      <c r="G8553" t="s">
        <v>22</v>
      </c>
      <c r="H8553" t="s">
        <v>56</v>
      </c>
      <c r="I8553">
        <v>37</v>
      </c>
      <c r="J8553" t="s">
        <v>62</v>
      </c>
      <c r="K8553" t="s">
        <v>218</v>
      </c>
      <c r="L8553">
        <v>3</v>
      </c>
      <c r="M8553">
        <v>6492.21</v>
      </c>
      <c r="N8553">
        <v>19476.63</v>
      </c>
      <c r="O8553">
        <v>9658.39</v>
      </c>
      <c r="P8553">
        <v>6896.75</v>
      </c>
      <c r="Q8553" t="s">
        <v>53</v>
      </c>
      <c r="R8553">
        <v>2.6</v>
      </c>
      <c r="S8553" s="1">
        <v>45784</v>
      </c>
    </row>
    <row r="8554" spans="1:19" x14ac:dyDescent="0.3">
      <c r="A8554" t="s">
        <v>9858</v>
      </c>
      <c r="B8554" t="s">
        <v>813</v>
      </c>
      <c r="C8554" s="1">
        <v>45662</v>
      </c>
      <c r="D8554" s="1" t="str">
        <f t="shared" si="133"/>
        <v>Jan-2025</v>
      </c>
      <c r="E8554" t="s">
        <v>48</v>
      </c>
      <c r="F8554" t="s">
        <v>78</v>
      </c>
      <c r="G8554" t="s">
        <v>50</v>
      </c>
      <c r="H8554" t="s">
        <v>56</v>
      </c>
      <c r="I8554">
        <v>24</v>
      </c>
      <c r="J8554" t="s">
        <v>24</v>
      </c>
      <c r="K8554" t="s">
        <v>57</v>
      </c>
      <c r="L8554">
        <v>1</v>
      </c>
      <c r="M8554">
        <v>2215.5100000000002</v>
      </c>
      <c r="N8554">
        <v>2215.5100000000002</v>
      </c>
      <c r="O8554">
        <v>1463.91</v>
      </c>
      <c r="P8554">
        <v>640.82000000000005</v>
      </c>
      <c r="Q8554" t="s">
        <v>53</v>
      </c>
      <c r="R8554">
        <v>4</v>
      </c>
      <c r="S8554" s="1">
        <v>45666</v>
      </c>
    </row>
    <row r="8555" spans="1:19" x14ac:dyDescent="0.3">
      <c r="A8555" t="s">
        <v>9859</v>
      </c>
      <c r="B8555" t="s">
        <v>554</v>
      </c>
      <c r="C8555" s="1">
        <v>45099</v>
      </c>
      <c r="D8555" s="1" t="str">
        <f t="shared" si="133"/>
        <v>Jun-2023</v>
      </c>
      <c r="E8555" t="s">
        <v>66</v>
      </c>
      <c r="F8555" t="s">
        <v>169</v>
      </c>
      <c r="G8555" t="s">
        <v>74</v>
      </c>
      <c r="H8555" t="s">
        <v>56</v>
      </c>
      <c r="I8555">
        <v>24</v>
      </c>
      <c r="J8555" t="s">
        <v>37</v>
      </c>
      <c r="K8555" t="s">
        <v>86</v>
      </c>
      <c r="L8555">
        <v>8</v>
      </c>
      <c r="M8555">
        <v>1494.54</v>
      </c>
      <c r="N8555">
        <v>11956.32</v>
      </c>
      <c r="O8555">
        <v>7809.66</v>
      </c>
      <c r="P8555">
        <v>3548.82</v>
      </c>
      <c r="Q8555" t="s">
        <v>53</v>
      </c>
      <c r="R8555">
        <v>4</v>
      </c>
      <c r="S8555" s="1">
        <v>45104</v>
      </c>
    </row>
    <row r="8556" spans="1:19" x14ac:dyDescent="0.3">
      <c r="A8556" t="s">
        <v>9860</v>
      </c>
      <c r="B8556" t="s">
        <v>4340</v>
      </c>
      <c r="C8556" s="1">
        <v>44578</v>
      </c>
      <c r="D8556" s="1" t="str">
        <f t="shared" si="133"/>
        <v>Jan-2022</v>
      </c>
      <c r="E8556" t="s">
        <v>66</v>
      </c>
      <c r="F8556" t="s">
        <v>169</v>
      </c>
      <c r="G8556" t="s">
        <v>31</v>
      </c>
      <c r="H8556" t="s">
        <v>23</v>
      </c>
      <c r="I8556">
        <v>47</v>
      </c>
      <c r="J8556" t="s">
        <v>139</v>
      </c>
      <c r="K8556" t="s">
        <v>240</v>
      </c>
      <c r="L8556">
        <v>2</v>
      </c>
      <c r="M8556">
        <v>2983.19</v>
      </c>
      <c r="N8556">
        <v>5966.38</v>
      </c>
      <c r="O8556">
        <v>3200.92</v>
      </c>
      <c r="P8556">
        <v>975.54</v>
      </c>
      <c r="Q8556" t="s">
        <v>26</v>
      </c>
      <c r="R8556">
        <v>4.9000000000000004</v>
      </c>
      <c r="S8556" s="1">
        <v>44580</v>
      </c>
    </row>
    <row r="8557" spans="1:19" x14ac:dyDescent="0.3">
      <c r="A8557" t="s">
        <v>9861</v>
      </c>
      <c r="B8557" t="s">
        <v>2406</v>
      </c>
      <c r="C8557" s="1">
        <v>44728</v>
      </c>
      <c r="D8557" s="1" t="str">
        <f t="shared" si="133"/>
        <v>Jun-2022</v>
      </c>
      <c r="E8557" t="s">
        <v>29</v>
      </c>
      <c r="F8557" t="s">
        <v>103</v>
      </c>
      <c r="G8557" t="s">
        <v>22</v>
      </c>
      <c r="H8557" t="s">
        <v>36</v>
      </c>
      <c r="I8557">
        <v>33</v>
      </c>
      <c r="J8557" t="s">
        <v>51</v>
      </c>
      <c r="K8557" t="s">
        <v>131</v>
      </c>
      <c r="L8557">
        <v>4</v>
      </c>
      <c r="M8557">
        <v>21865.43</v>
      </c>
      <c r="N8557">
        <v>87461.72</v>
      </c>
      <c r="O8557">
        <v>73350.36</v>
      </c>
      <c r="P8557">
        <v>14111.35</v>
      </c>
      <c r="Q8557" t="s">
        <v>26</v>
      </c>
      <c r="R8557">
        <v>3.8</v>
      </c>
      <c r="S8557" s="1">
        <v>44733</v>
      </c>
    </row>
    <row r="8558" spans="1:19" x14ac:dyDescent="0.3">
      <c r="A8558" t="s">
        <v>9862</v>
      </c>
      <c r="B8558" t="s">
        <v>1217</v>
      </c>
      <c r="C8558" s="1">
        <v>44794</v>
      </c>
      <c r="D8558" s="1" t="str">
        <f t="shared" si="133"/>
        <v>Aug-2022</v>
      </c>
      <c r="E8558" t="s">
        <v>66</v>
      </c>
      <c r="F8558" t="s">
        <v>169</v>
      </c>
      <c r="G8558" t="s">
        <v>31</v>
      </c>
      <c r="H8558" t="s">
        <v>23</v>
      </c>
      <c r="I8558">
        <v>40</v>
      </c>
      <c r="J8558" t="s">
        <v>24</v>
      </c>
      <c r="K8558" t="s">
        <v>57</v>
      </c>
      <c r="L8558">
        <v>1</v>
      </c>
      <c r="M8558">
        <v>1378.03</v>
      </c>
      <c r="N8558">
        <v>1378.03</v>
      </c>
      <c r="O8558">
        <v>704.42</v>
      </c>
      <c r="P8558">
        <v>673.6</v>
      </c>
      <c r="Q8558" t="s">
        <v>75</v>
      </c>
      <c r="R8558">
        <v>3.6</v>
      </c>
      <c r="S8558" s="1">
        <v>44797</v>
      </c>
    </row>
    <row r="8559" spans="1:19" x14ac:dyDescent="0.3">
      <c r="A8559" t="s">
        <v>9863</v>
      </c>
      <c r="B8559" t="s">
        <v>5385</v>
      </c>
      <c r="C8559" s="1">
        <v>45389</v>
      </c>
      <c r="D8559" s="1" t="str">
        <f t="shared" si="133"/>
        <v>Apr-2024</v>
      </c>
      <c r="E8559" t="s">
        <v>42</v>
      </c>
      <c r="F8559" t="s">
        <v>43</v>
      </c>
      <c r="G8559" t="s">
        <v>31</v>
      </c>
      <c r="H8559" t="s">
        <v>23</v>
      </c>
      <c r="I8559">
        <v>14</v>
      </c>
      <c r="J8559" t="s">
        <v>24</v>
      </c>
      <c r="K8559" t="s">
        <v>33</v>
      </c>
      <c r="L8559">
        <v>3</v>
      </c>
      <c r="M8559">
        <v>1903.29</v>
      </c>
      <c r="N8559">
        <v>5709.87</v>
      </c>
      <c r="O8559">
        <v>2991.88</v>
      </c>
      <c r="P8559">
        <v>1005.04</v>
      </c>
      <c r="Q8559" t="s">
        <v>26</v>
      </c>
      <c r="R8559">
        <v>4.2</v>
      </c>
      <c r="S8559" s="1">
        <v>45394</v>
      </c>
    </row>
    <row r="8560" spans="1:19" x14ac:dyDescent="0.3">
      <c r="A8560" t="s">
        <v>9864</v>
      </c>
      <c r="B8560" t="s">
        <v>562</v>
      </c>
      <c r="C8560" s="1">
        <v>45356</v>
      </c>
      <c r="D8560" s="1" t="str">
        <f t="shared" si="133"/>
        <v>Mar-2024</v>
      </c>
      <c r="E8560" t="s">
        <v>29</v>
      </c>
      <c r="F8560" t="s">
        <v>124</v>
      </c>
      <c r="G8560" t="s">
        <v>74</v>
      </c>
      <c r="H8560" t="s">
        <v>36</v>
      </c>
      <c r="I8560">
        <v>40</v>
      </c>
      <c r="J8560" t="s">
        <v>44</v>
      </c>
      <c r="K8560" t="s">
        <v>83</v>
      </c>
      <c r="L8560">
        <v>1</v>
      </c>
      <c r="M8560">
        <v>9503.25</v>
      </c>
      <c r="N8560">
        <v>9503.25</v>
      </c>
      <c r="O8560">
        <v>7243.75</v>
      </c>
      <c r="P8560">
        <v>1309.18</v>
      </c>
      <c r="Q8560" t="s">
        <v>26</v>
      </c>
      <c r="R8560">
        <v>3.7</v>
      </c>
      <c r="S8560" s="1">
        <v>45357</v>
      </c>
    </row>
    <row r="8561" spans="1:19" x14ac:dyDescent="0.3">
      <c r="A8561" t="s">
        <v>9865</v>
      </c>
      <c r="B8561" t="s">
        <v>970</v>
      </c>
      <c r="C8561" s="1">
        <v>44772</v>
      </c>
      <c r="D8561" s="1" t="str">
        <f t="shared" si="133"/>
        <v>Jul-2022</v>
      </c>
      <c r="E8561" t="s">
        <v>29</v>
      </c>
      <c r="F8561" t="s">
        <v>103</v>
      </c>
      <c r="G8561" t="s">
        <v>31</v>
      </c>
      <c r="H8561" t="s">
        <v>36</v>
      </c>
      <c r="I8561">
        <v>21</v>
      </c>
      <c r="J8561" t="s">
        <v>24</v>
      </c>
      <c r="K8561" t="s">
        <v>57</v>
      </c>
      <c r="L8561">
        <v>3</v>
      </c>
      <c r="M8561">
        <v>1496.34</v>
      </c>
      <c r="N8561">
        <v>4489.0200000000004</v>
      </c>
      <c r="O8561">
        <v>2408.1799999999998</v>
      </c>
      <c r="P8561">
        <v>958.59</v>
      </c>
      <c r="Q8561" t="s">
        <v>26</v>
      </c>
      <c r="R8561">
        <v>3</v>
      </c>
      <c r="S8561" s="1">
        <v>44774</v>
      </c>
    </row>
    <row r="8562" spans="1:19" x14ac:dyDescent="0.3">
      <c r="A8562" t="s">
        <v>9866</v>
      </c>
      <c r="B8562" t="s">
        <v>1067</v>
      </c>
      <c r="C8562" s="1">
        <v>44875</v>
      </c>
      <c r="D8562" s="1" t="str">
        <f t="shared" si="133"/>
        <v>Nov-2022</v>
      </c>
      <c r="E8562" t="s">
        <v>29</v>
      </c>
      <c r="F8562" t="s">
        <v>30</v>
      </c>
      <c r="G8562" t="s">
        <v>22</v>
      </c>
      <c r="H8562" t="s">
        <v>36</v>
      </c>
      <c r="I8562">
        <v>52</v>
      </c>
      <c r="J8562" t="s">
        <v>51</v>
      </c>
      <c r="K8562" t="s">
        <v>63</v>
      </c>
      <c r="L8562">
        <v>5</v>
      </c>
      <c r="M8562">
        <v>15992.85</v>
      </c>
      <c r="N8562">
        <v>79964.25</v>
      </c>
      <c r="O8562">
        <v>42255.01</v>
      </c>
      <c r="P8562">
        <v>33711.01</v>
      </c>
      <c r="Q8562" t="s">
        <v>58</v>
      </c>
      <c r="R8562">
        <v>4.9000000000000004</v>
      </c>
      <c r="S8562" s="1">
        <v>44877</v>
      </c>
    </row>
    <row r="8563" spans="1:19" x14ac:dyDescent="0.3">
      <c r="A8563" t="s">
        <v>9867</v>
      </c>
      <c r="B8563" t="s">
        <v>1249</v>
      </c>
      <c r="C8563" s="1">
        <v>45630</v>
      </c>
      <c r="D8563" s="1" t="str">
        <f t="shared" si="133"/>
        <v>Dec-2024</v>
      </c>
      <c r="E8563" t="s">
        <v>20</v>
      </c>
      <c r="F8563" t="s">
        <v>121</v>
      </c>
      <c r="G8563" t="s">
        <v>22</v>
      </c>
      <c r="H8563" t="s">
        <v>36</v>
      </c>
      <c r="I8563">
        <v>39</v>
      </c>
      <c r="J8563" t="s">
        <v>37</v>
      </c>
      <c r="K8563" t="s">
        <v>86</v>
      </c>
      <c r="L8563">
        <v>12</v>
      </c>
      <c r="M8563">
        <v>1418.73</v>
      </c>
      <c r="N8563">
        <v>17024.759999999998</v>
      </c>
      <c r="O8563">
        <v>10550.11</v>
      </c>
      <c r="P8563">
        <v>2218.46</v>
      </c>
      <c r="Q8563" t="s">
        <v>80</v>
      </c>
      <c r="R8563">
        <v>3.4</v>
      </c>
      <c r="S8563" s="1">
        <v>45632</v>
      </c>
    </row>
    <row r="8564" spans="1:19" x14ac:dyDescent="0.3">
      <c r="A8564" t="s">
        <v>9868</v>
      </c>
      <c r="B8564" t="s">
        <v>195</v>
      </c>
      <c r="C8564" s="1">
        <v>45145</v>
      </c>
      <c r="D8564" s="1" t="str">
        <f t="shared" si="133"/>
        <v>Aug-2023</v>
      </c>
      <c r="E8564" t="s">
        <v>29</v>
      </c>
      <c r="F8564" t="s">
        <v>78</v>
      </c>
      <c r="G8564" t="s">
        <v>31</v>
      </c>
      <c r="H8564" t="s">
        <v>56</v>
      </c>
      <c r="I8564">
        <v>44</v>
      </c>
      <c r="J8564" t="s">
        <v>139</v>
      </c>
      <c r="K8564" t="s">
        <v>154</v>
      </c>
      <c r="L8564">
        <v>5</v>
      </c>
      <c r="M8564">
        <v>6581.58</v>
      </c>
      <c r="N8564">
        <v>32907.9</v>
      </c>
      <c r="O8564">
        <v>23079.93</v>
      </c>
      <c r="P8564">
        <v>3246.4</v>
      </c>
      <c r="Q8564" t="s">
        <v>75</v>
      </c>
      <c r="R8564">
        <v>4.5999999999999996</v>
      </c>
      <c r="S8564" s="1">
        <v>45148</v>
      </c>
    </row>
    <row r="8565" spans="1:19" x14ac:dyDescent="0.3">
      <c r="A8565" t="s">
        <v>9869</v>
      </c>
      <c r="B8565" t="s">
        <v>1174</v>
      </c>
      <c r="C8565" s="1">
        <v>44759</v>
      </c>
      <c r="D8565" s="1" t="str">
        <f t="shared" si="133"/>
        <v>Jul-2022</v>
      </c>
      <c r="E8565" t="s">
        <v>29</v>
      </c>
      <c r="F8565" t="s">
        <v>78</v>
      </c>
      <c r="G8565" t="s">
        <v>74</v>
      </c>
      <c r="H8565" t="s">
        <v>23</v>
      </c>
      <c r="I8565">
        <v>29</v>
      </c>
      <c r="J8565" t="s">
        <v>24</v>
      </c>
      <c r="K8565" t="s">
        <v>57</v>
      </c>
      <c r="L8565">
        <v>4</v>
      </c>
      <c r="M8565">
        <v>720.27</v>
      </c>
      <c r="N8565">
        <v>2881.08</v>
      </c>
      <c r="O8565">
        <v>1534.65</v>
      </c>
      <c r="P8565">
        <v>1058.31</v>
      </c>
      <c r="Q8565" t="s">
        <v>80</v>
      </c>
      <c r="R8565">
        <v>2.2999999999999998</v>
      </c>
      <c r="S8565" s="1">
        <v>44766</v>
      </c>
    </row>
    <row r="8566" spans="1:19" x14ac:dyDescent="0.3">
      <c r="A8566" t="s">
        <v>9870</v>
      </c>
      <c r="B8566" t="s">
        <v>2492</v>
      </c>
      <c r="C8566" s="1">
        <v>45465</v>
      </c>
      <c r="D8566" s="1" t="str">
        <f t="shared" si="133"/>
        <v>Jun-2024</v>
      </c>
      <c r="E8566" t="s">
        <v>66</v>
      </c>
      <c r="F8566" t="s">
        <v>169</v>
      </c>
      <c r="G8566" t="s">
        <v>31</v>
      </c>
      <c r="H8566" t="s">
        <v>23</v>
      </c>
      <c r="I8566">
        <v>24</v>
      </c>
      <c r="J8566" t="s">
        <v>51</v>
      </c>
      <c r="K8566" t="s">
        <v>79</v>
      </c>
      <c r="L8566">
        <v>6</v>
      </c>
      <c r="M8566">
        <v>30137.71</v>
      </c>
      <c r="N8566">
        <v>180826.26</v>
      </c>
      <c r="O8566">
        <v>119774.32</v>
      </c>
      <c r="P8566">
        <v>42969.33</v>
      </c>
      <c r="Q8566" t="s">
        <v>80</v>
      </c>
      <c r="R8566">
        <v>4.9000000000000004</v>
      </c>
      <c r="S8566" s="1">
        <v>45469</v>
      </c>
    </row>
    <row r="8567" spans="1:19" x14ac:dyDescent="0.3">
      <c r="A8567" t="s">
        <v>9871</v>
      </c>
      <c r="B8567" t="s">
        <v>2499</v>
      </c>
      <c r="C8567" s="1">
        <v>44753</v>
      </c>
      <c r="D8567" s="1" t="str">
        <f t="shared" si="133"/>
        <v>Jul-2022</v>
      </c>
      <c r="E8567" t="s">
        <v>20</v>
      </c>
      <c r="F8567" t="s">
        <v>21</v>
      </c>
      <c r="G8567" t="s">
        <v>22</v>
      </c>
      <c r="H8567" t="s">
        <v>23</v>
      </c>
      <c r="I8567">
        <v>39</v>
      </c>
      <c r="J8567" t="s">
        <v>37</v>
      </c>
      <c r="K8567" t="s">
        <v>86</v>
      </c>
      <c r="L8567">
        <v>2</v>
      </c>
      <c r="M8567">
        <v>1459.28</v>
      </c>
      <c r="N8567">
        <v>2918.56</v>
      </c>
      <c r="O8567">
        <v>1314.49</v>
      </c>
      <c r="P8567">
        <v>874.43</v>
      </c>
      <c r="Q8567" t="s">
        <v>58</v>
      </c>
      <c r="R8567">
        <v>3.7</v>
      </c>
      <c r="S8567" s="1">
        <v>44755</v>
      </c>
    </row>
    <row r="8568" spans="1:19" x14ac:dyDescent="0.3">
      <c r="A8568" t="s">
        <v>9872</v>
      </c>
      <c r="B8568" t="s">
        <v>199</v>
      </c>
      <c r="C8568" s="1">
        <v>45168</v>
      </c>
      <c r="D8568" s="1" t="str">
        <f t="shared" si="133"/>
        <v>Aug-2023</v>
      </c>
      <c r="E8568" t="s">
        <v>66</v>
      </c>
      <c r="F8568" t="s">
        <v>169</v>
      </c>
      <c r="G8568" t="s">
        <v>22</v>
      </c>
      <c r="H8568" t="s">
        <v>36</v>
      </c>
      <c r="I8568">
        <v>32</v>
      </c>
      <c r="J8568" t="s">
        <v>44</v>
      </c>
      <c r="K8568" t="s">
        <v>45</v>
      </c>
      <c r="L8568">
        <v>1</v>
      </c>
      <c r="M8568">
        <v>6727.6</v>
      </c>
      <c r="N8568">
        <v>6727.6</v>
      </c>
      <c r="O8568">
        <v>3279.1</v>
      </c>
      <c r="P8568">
        <v>1766.6</v>
      </c>
      <c r="Q8568" t="s">
        <v>26</v>
      </c>
      <c r="R8568">
        <v>3.2</v>
      </c>
      <c r="S8568" s="1">
        <v>45173</v>
      </c>
    </row>
    <row r="8569" spans="1:19" x14ac:dyDescent="0.3">
      <c r="A8569" t="s">
        <v>9873</v>
      </c>
      <c r="B8569" t="s">
        <v>3432</v>
      </c>
      <c r="C8569" s="1">
        <v>45701</v>
      </c>
      <c r="D8569" s="1" t="str">
        <f t="shared" si="133"/>
        <v>Feb-2025</v>
      </c>
      <c r="E8569" t="s">
        <v>48</v>
      </c>
      <c r="F8569" t="s">
        <v>107</v>
      </c>
      <c r="G8569" t="s">
        <v>31</v>
      </c>
      <c r="H8569" t="s">
        <v>23</v>
      </c>
      <c r="I8569">
        <v>40</v>
      </c>
      <c r="J8569" t="s">
        <v>37</v>
      </c>
      <c r="K8569" t="s">
        <v>128</v>
      </c>
      <c r="L8569">
        <v>10</v>
      </c>
      <c r="M8569">
        <v>557.29</v>
      </c>
      <c r="N8569">
        <v>5572.9</v>
      </c>
      <c r="O8569">
        <v>2977.98</v>
      </c>
      <c r="P8569">
        <v>2316.3000000000002</v>
      </c>
      <c r="Q8569" t="s">
        <v>26</v>
      </c>
      <c r="R8569">
        <v>3</v>
      </c>
      <c r="S8569" s="1">
        <v>45705</v>
      </c>
    </row>
    <row r="8570" spans="1:19" x14ac:dyDescent="0.3">
      <c r="A8570" t="s">
        <v>9874</v>
      </c>
      <c r="B8570" t="s">
        <v>1172</v>
      </c>
      <c r="C8570" s="1">
        <v>45087</v>
      </c>
      <c r="D8570" s="1" t="str">
        <f t="shared" si="133"/>
        <v>Jun-2023</v>
      </c>
      <c r="E8570" t="s">
        <v>29</v>
      </c>
      <c r="F8570" t="s">
        <v>103</v>
      </c>
      <c r="G8570" t="s">
        <v>22</v>
      </c>
      <c r="H8570" t="s">
        <v>23</v>
      </c>
      <c r="I8570">
        <v>31</v>
      </c>
      <c r="J8570" t="s">
        <v>37</v>
      </c>
      <c r="K8570" t="s">
        <v>86</v>
      </c>
      <c r="L8570">
        <v>3</v>
      </c>
      <c r="M8570">
        <v>780.14</v>
      </c>
      <c r="N8570">
        <v>2340.42</v>
      </c>
      <c r="O8570">
        <v>1366.97</v>
      </c>
      <c r="P8570">
        <v>973.46</v>
      </c>
      <c r="Q8570" t="s">
        <v>80</v>
      </c>
      <c r="R8570">
        <v>4.2</v>
      </c>
      <c r="S8570" s="1">
        <v>45091</v>
      </c>
    </row>
    <row r="8571" spans="1:19" x14ac:dyDescent="0.3">
      <c r="A8571" t="s">
        <v>9875</v>
      </c>
      <c r="B8571" t="s">
        <v>4083</v>
      </c>
      <c r="C8571" s="1">
        <v>45004</v>
      </c>
      <c r="D8571" s="1" t="str">
        <f t="shared" si="133"/>
        <v>Mar-2023</v>
      </c>
      <c r="E8571" t="s">
        <v>29</v>
      </c>
      <c r="F8571" t="s">
        <v>124</v>
      </c>
      <c r="G8571" t="s">
        <v>22</v>
      </c>
      <c r="H8571" t="s">
        <v>23</v>
      </c>
      <c r="I8571">
        <v>25</v>
      </c>
      <c r="J8571" t="s">
        <v>24</v>
      </c>
      <c r="K8571" t="s">
        <v>57</v>
      </c>
      <c r="L8571">
        <v>6</v>
      </c>
      <c r="M8571">
        <v>1330.51</v>
      </c>
      <c r="N8571">
        <v>7983.06</v>
      </c>
      <c r="O8571">
        <v>5752.33</v>
      </c>
      <c r="P8571">
        <v>2230.75</v>
      </c>
      <c r="Q8571" t="s">
        <v>75</v>
      </c>
      <c r="R8571">
        <v>3.7</v>
      </c>
      <c r="S8571" s="1">
        <v>45008</v>
      </c>
    </row>
    <row r="8572" spans="1:19" x14ac:dyDescent="0.3">
      <c r="A8572" t="s">
        <v>9876</v>
      </c>
      <c r="B8572" t="s">
        <v>737</v>
      </c>
      <c r="C8572" s="1">
        <v>45688</v>
      </c>
      <c r="D8572" s="1" t="str">
        <f t="shared" si="133"/>
        <v>Jan-2025</v>
      </c>
      <c r="E8572" t="s">
        <v>42</v>
      </c>
      <c r="F8572" t="s">
        <v>43</v>
      </c>
      <c r="G8572" t="s">
        <v>22</v>
      </c>
      <c r="H8572" t="s">
        <v>23</v>
      </c>
      <c r="I8572">
        <v>13</v>
      </c>
      <c r="J8572" t="s">
        <v>44</v>
      </c>
      <c r="K8572" t="s">
        <v>83</v>
      </c>
      <c r="L8572">
        <v>1</v>
      </c>
      <c r="M8572">
        <v>4585.83</v>
      </c>
      <c r="N8572">
        <v>4585.83</v>
      </c>
      <c r="O8572">
        <v>3963.3</v>
      </c>
      <c r="P8572">
        <v>622.52</v>
      </c>
      <c r="Q8572" t="s">
        <v>53</v>
      </c>
      <c r="R8572">
        <v>4.3</v>
      </c>
      <c r="S8572" s="1">
        <v>45690</v>
      </c>
    </row>
    <row r="8573" spans="1:19" x14ac:dyDescent="0.3">
      <c r="A8573" t="s">
        <v>9877</v>
      </c>
      <c r="B8573" t="s">
        <v>2395</v>
      </c>
      <c r="C8573" s="1">
        <v>45663</v>
      </c>
      <c r="D8573" s="1" t="str">
        <f t="shared" si="133"/>
        <v>Jan-2025</v>
      </c>
      <c r="E8573" t="s">
        <v>42</v>
      </c>
      <c r="F8573" t="s">
        <v>98</v>
      </c>
      <c r="G8573" t="s">
        <v>74</v>
      </c>
      <c r="H8573" t="s">
        <v>23</v>
      </c>
      <c r="I8573">
        <v>35</v>
      </c>
      <c r="J8573" t="s">
        <v>32</v>
      </c>
      <c r="K8573" t="s">
        <v>68</v>
      </c>
      <c r="L8573">
        <v>1</v>
      </c>
      <c r="M8573">
        <v>6728.27</v>
      </c>
      <c r="N8573">
        <v>6728.27</v>
      </c>
      <c r="O8573">
        <v>5804.26</v>
      </c>
      <c r="P8573">
        <v>924.01</v>
      </c>
      <c r="Q8573" t="s">
        <v>26</v>
      </c>
      <c r="R8573">
        <v>3.7</v>
      </c>
      <c r="S8573" s="1">
        <v>45666</v>
      </c>
    </row>
    <row r="8574" spans="1:19" x14ac:dyDescent="0.3">
      <c r="A8574" t="s">
        <v>9878</v>
      </c>
      <c r="B8574" t="s">
        <v>5190</v>
      </c>
      <c r="C8574" s="1">
        <v>45766</v>
      </c>
      <c r="D8574" s="1" t="str">
        <f t="shared" si="133"/>
        <v>Apr-2025</v>
      </c>
      <c r="E8574" t="s">
        <v>66</v>
      </c>
      <c r="F8574" t="s">
        <v>67</v>
      </c>
      <c r="G8574" t="s">
        <v>22</v>
      </c>
      <c r="H8574" t="s">
        <v>36</v>
      </c>
      <c r="I8574">
        <v>40</v>
      </c>
      <c r="J8574" t="s">
        <v>24</v>
      </c>
      <c r="K8574" t="s">
        <v>33</v>
      </c>
      <c r="L8574">
        <v>2</v>
      </c>
      <c r="M8574">
        <v>2008.51</v>
      </c>
      <c r="N8574">
        <v>4017.02</v>
      </c>
      <c r="O8574">
        <v>3250.31</v>
      </c>
      <c r="P8574">
        <v>766.72</v>
      </c>
      <c r="Q8574" t="s">
        <v>26</v>
      </c>
      <c r="R8574">
        <v>3</v>
      </c>
      <c r="S8574" s="1">
        <v>45773</v>
      </c>
    </row>
    <row r="8575" spans="1:19" x14ac:dyDescent="0.3">
      <c r="A8575" t="s">
        <v>9879</v>
      </c>
      <c r="B8575" t="s">
        <v>489</v>
      </c>
      <c r="C8575" s="1">
        <v>44572</v>
      </c>
      <c r="D8575" s="1" t="str">
        <f t="shared" si="133"/>
        <v>Jan-2022</v>
      </c>
      <c r="E8575" t="s">
        <v>48</v>
      </c>
      <c r="F8575" t="s">
        <v>49</v>
      </c>
      <c r="G8575" t="s">
        <v>50</v>
      </c>
      <c r="H8575" t="s">
        <v>23</v>
      </c>
      <c r="I8575">
        <v>29</v>
      </c>
      <c r="J8575" t="s">
        <v>37</v>
      </c>
      <c r="K8575" t="s">
        <v>38</v>
      </c>
      <c r="L8575">
        <v>1</v>
      </c>
      <c r="M8575">
        <v>1321.19</v>
      </c>
      <c r="N8575">
        <v>1321.19</v>
      </c>
      <c r="O8575">
        <v>669.13</v>
      </c>
      <c r="P8575">
        <v>321.77</v>
      </c>
      <c r="Q8575" t="s">
        <v>75</v>
      </c>
      <c r="R8575">
        <v>3.6</v>
      </c>
      <c r="S8575" s="1">
        <v>44576</v>
      </c>
    </row>
    <row r="8576" spans="1:19" x14ac:dyDescent="0.3">
      <c r="A8576" t="s">
        <v>9880</v>
      </c>
      <c r="B8576" t="s">
        <v>3179</v>
      </c>
      <c r="C8576" s="1">
        <v>45592</v>
      </c>
      <c r="D8576" s="1" t="str">
        <f t="shared" si="133"/>
        <v>Oct-2024</v>
      </c>
      <c r="E8576" t="s">
        <v>29</v>
      </c>
      <c r="F8576" t="s">
        <v>103</v>
      </c>
      <c r="G8576" t="s">
        <v>22</v>
      </c>
      <c r="H8576" t="s">
        <v>23</v>
      </c>
      <c r="I8576">
        <v>40</v>
      </c>
      <c r="J8576" t="s">
        <v>44</v>
      </c>
      <c r="K8576" t="s">
        <v>83</v>
      </c>
      <c r="L8576">
        <v>1</v>
      </c>
      <c r="M8576">
        <v>6901.12</v>
      </c>
      <c r="N8576">
        <v>6901.12</v>
      </c>
      <c r="O8576">
        <v>4096.49</v>
      </c>
      <c r="P8576">
        <v>1769.46</v>
      </c>
      <c r="Q8576" t="s">
        <v>39</v>
      </c>
      <c r="R8576">
        <v>5</v>
      </c>
      <c r="S8576" s="1">
        <v>45594</v>
      </c>
    </row>
    <row r="8577" spans="1:19" x14ac:dyDescent="0.3">
      <c r="A8577" t="s">
        <v>9881</v>
      </c>
      <c r="B8577" t="s">
        <v>2400</v>
      </c>
      <c r="C8577" s="1">
        <v>45342</v>
      </c>
      <c r="D8577" s="1" t="str">
        <f t="shared" si="133"/>
        <v>Feb-2024</v>
      </c>
      <c r="E8577" t="s">
        <v>42</v>
      </c>
      <c r="F8577" t="s">
        <v>117</v>
      </c>
      <c r="G8577" t="s">
        <v>22</v>
      </c>
      <c r="H8577" t="s">
        <v>23</v>
      </c>
      <c r="I8577">
        <v>32</v>
      </c>
      <c r="J8577" t="s">
        <v>139</v>
      </c>
      <c r="K8577" t="s">
        <v>268</v>
      </c>
      <c r="L8577">
        <v>8</v>
      </c>
      <c r="M8577">
        <v>6907.28</v>
      </c>
      <c r="N8577">
        <v>55258.239999999998</v>
      </c>
      <c r="O8577">
        <v>28746.49</v>
      </c>
      <c r="P8577">
        <v>18223.02</v>
      </c>
      <c r="Q8577" t="s">
        <v>75</v>
      </c>
      <c r="R8577">
        <v>4.5999999999999996</v>
      </c>
      <c r="S8577" s="1">
        <v>45349</v>
      </c>
    </row>
    <row r="8578" spans="1:19" x14ac:dyDescent="0.3">
      <c r="A8578" t="s">
        <v>9882</v>
      </c>
      <c r="B8578" t="s">
        <v>769</v>
      </c>
      <c r="C8578" s="1">
        <v>44644</v>
      </c>
      <c r="D8578" s="1" t="str">
        <f t="shared" si="133"/>
        <v>Mar-2022</v>
      </c>
      <c r="E8578" t="s">
        <v>20</v>
      </c>
      <c r="F8578" t="s">
        <v>61</v>
      </c>
      <c r="G8578" t="s">
        <v>22</v>
      </c>
      <c r="H8578" t="s">
        <v>23</v>
      </c>
      <c r="I8578">
        <v>27</v>
      </c>
      <c r="J8578" t="s">
        <v>24</v>
      </c>
      <c r="K8578" t="s">
        <v>255</v>
      </c>
      <c r="L8578">
        <v>10</v>
      </c>
      <c r="M8578">
        <v>526.6</v>
      </c>
      <c r="N8578">
        <v>5266</v>
      </c>
      <c r="O8578">
        <v>2814.67</v>
      </c>
      <c r="P8578">
        <v>2451.29</v>
      </c>
      <c r="Q8578" t="s">
        <v>58</v>
      </c>
      <c r="R8578">
        <v>3.9</v>
      </c>
      <c r="S8578" s="1">
        <v>44651</v>
      </c>
    </row>
    <row r="8579" spans="1:19" x14ac:dyDescent="0.3">
      <c r="A8579" t="s">
        <v>9883</v>
      </c>
      <c r="B8579" t="s">
        <v>2798</v>
      </c>
      <c r="C8579" s="1">
        <v>45551</v>
      </c>
      <c r="D8579" s="1" t="str">
        <f t="shared" ref="D8579:D8642" si="134">TEXT(C8579,"mmm-yyy")</f>
        <v>Sep-2024</v>
      </c>
      <c r="E8579" t="s">
        <v>20</v>
      </c>
      <c r="F8579" t="s">
        <v>121</v>
      </c>
      <c r="G8579" t="s">
        <v>31</v>
      </c>
      <c r="H8579" t="s">
        <v>56</v>
      </c>
      <c r="I8579">
        <v>30</v>
      </c>
      <c r="J8579" t="s">
        <v>32</v>
      </c>
      <c r="K8579" t="s">
        <v>125</v>
      </c>
      <c r="L8579">
        <v>1</v>
      </c>
      <c r="M8579">
        <v>9926.14</v>
      </c>
      <c r="N8579">
        <v>9926.14</v>
      </c>
      <c r="O8579">
        <v>5128.67</v>
      </c>
      <c r="P8579">
        <v>4797.46</v>
      </c>
      <c r="Q8579" t="s">
        <v>53</v>
      </c>
      <c r="R8579">
        <v>4.7</v>
      </c>
      <c r="S8579" s="1">
        <v>45553</v>
      </c>
    </row>
    <row r="8580" spans="1:19" x14ac:dyDescent="0.3">
      <c r="A8580" t="s">
        <v>9884</v>
      </c>
      <c r="B8580" t="s">
        <v>224</v>
      </c>
      <c r="C8580" s="1">
        <v>44808</v>
      </c>
      <c r="D8580" s="1" t="str">
        <f t="shared" si="134"/>
        <v>Sep-2022</v>
      </c>
      <c r="E8580" t="s">
        <v>48</v>
      </c>
      <c r="F8580" t="s">
        <v>107</v>
      </c>
      <c r="G8580" t="s">
        <v>74</v>
      </c>
      <c r="H8580" t="s">
        <v>23</v>
      </c>
      <c r="I8580">
        <v>26</v>
      </c>
      <c r="J8580" t="s">
        <v>32</v>
      </c>
      <c r="K8580" t="s">
        <v>365</v>
      </c>
      <c r="L8580">
        <v>10</v>
      </c>
      <c r="M8580">
        <v>1730.56</v>
      </c>
      <c r="N8580">
        <v>17305.599999999999</v>
      </c>
      <c r="O8580">
        <v>9025.7800000000007</v>
      </c>
      <c r="P8580">
        <v>6549.23</v>
      </c>
      <c r="Q8580" t="s">
        <v>53</v>
      </c>
      <c r="R8580">
        <v>4.5999999999999996</v>
      </c>
      <c r="S8580" s="1">
        <v>44818</v>
      </c>
    </row>
    <row r="8581" spans="1:19" x14ac:dyDescent="0.3">
      <c r="A8581" t="s">
        <v>9885</v>
      </c>
      <c r="B8581" t="s">
        <v>2921</v>
      </c>
      <c r="C8581" s="1">
        <v>45643</v>
      </c>
      <c r="D8581" s="1" t="str">
        <f t="shared" si="134"/>
        <v>Dec-2024</v>
      </c>
      <c r="E8581" t="s">
        <v>42</v>
      </c>
      <c r="F8581" t="s">
        <v>124</v>
      </c>
      <c r="G8581" t="s">
        <v>50</v>
      </c>
      <c r="H8581" t="s">
        <v>36</v>
      </c>
      <c r="I8581">
        <v>29</v>
      </c>
      <c r="J8581" t="s">
        <v>51</v>
      </c>
      <c r="K8581" t="s">
        <v>79</v>
      </c>
      <c r="L8581">
        <v>3</v>
      </c>
      <c r="M8581">
        <v>4895.4399999999996</v>
      </c>
      <c r="N8581">
        <v>14686.32</v>
      </c>
      <c r="O8581">
        <v>9889.7999999999993</v>
      </c>
      <c r="P8581">
        <v>4062.2</v>
      </c>
      <c r="Q8581" t="s">
        <v>53</v>
      </c>
      <c r="R8581">
        <v>3.5</v>
      </c>
      <c r="S8581" s="1">
        <v>45645</v>
      </c>
    </row>
    <row r="8582" spans="1:19" x14ac:dyDescent="0.3">
      <c r="A8582" t="s">
        <v>9886</v>
      </c>
      <c r="B8582" t="s">
        <v>2078</v>
      </c>
      <c r="C8582" s="1">
        <v>45457</v>
      </c>
      <c r="D8582" s="1" t="str">
        <f t="shared" si="134"/>
        <v>Jun-2024</v>
      </c>
      <c r="E8582" t="s">
        <v>48</v>
      </c>
      <c r="F8582" t="s">
        <v>78</v>
      </c>
      <c r="G8582" t="s">
        <v>22</v>
      </c>
      <c r="H8582" t="s">
        <v>23</v>
      </c>
      <c r="I8582">
        <v>43</v>
      </c>
      <c r="J8582" t="s">
        <v>62</v>
      </c>
      <c r="K8582" t="s">
        <v>118</v>
      </c>
      <c r="L8582">
        <v>1</v>
      </c>
      <c r="M8582">
        <v>7201.11</v>
      </c>
      <c r="N8582">
        <v>7201.11</v>
      </c>
      <c r="O8582">
        <v>5108.21</v>
      </c>
      <c r="P8582">
        <v>1372.79</v>
      </c>
      <c r="Q8582" t="s">
        <v>75</v>
      </c>
      <c r="R8582">
        <v>3.3</v>
      </c>
      <c r="S8582" s="1">
        <v>45459</v>
      </c>
    </row>
    <row r="8583" spans="1:19" x14ac:dyDescent="0.3">
      <c r="A8583" t="s">
        <v>9887</v>
      </c>
      <c r="B8583" t="s">
        <v>162</v>
      </c>
      <c r="C8583" s="1">
        <v>44642</v>
      </c>
      <c r="D8583" s="1" t="str">
        <f t="shared" si="134"/>
        <v>Mar-2022</v>
      </c>
      <c r="E8583" t="s">
        <v>66</v>
      </c>
      <c r="F8583" t="s">
        <v>89</v>
      </c>
      <c r="G8583" t="s">
        <v>22</v>
      </c>
      <c r="H8583" t="s">
        <v>56</v>
      </c>
      <c r="I8583">
        <v>30</v>
      </c>
      <c r="J8583" t="s">
        <v>51</v>
      </c>
      <c r="K8583" t="s">
        <v>79</v>
      </c>
      <c r="L8583">
        <v>6</v>
      </c>
      <c r="M8583">
        <v>5657.09</v>
      </c>
      <c r="N8583">
        <v>32245.4</v>
      </c>
      <c r="O8583">
        <v>18986</v>
      </c>
      <c r="P8583">
        <v>13259.41</v>
      </c>
      <c r="Q8583" t="s">
        <v>53</v>
      </c>
      <c r="R8583">
        <v>3.6</v>
      </c>
      <c r="S8583" s="1">
        <v>44644</v>
      </c>
    </row>
    <row r="8584" spans="1:19" x14ac:dyDescent="0.3">
      <c r="A8584" t="s">
        <v>9888</v>
      </c>
      <c r="B8584" t="s">
        <v>1459</v>
      </c>
      <c r="C8584" s="1">
        <v>45102</v>
      </c>
      <c r="D8584" s="1" t="str">
        <f t="shared" si="134"/>
        <v>Jun-2023</v>
      </c>
      <c r="E8584" t="s">
        <v>20</v>
      </c>
      <c r="F8584" t="s">
        <v>61</v>
      </c>
      <c r="G8584" t="s">
        <v>74</v>
      </c>
      <c r="H8584" t="s">
        <v>23</v>
      </c>
      <c r="I8584">
        <v>41</v>
      </c>
      <c r="J8584" t="s">
        <v>37</v>
      </c>
      <c r="K8584" t="s">
        <v>203</v>
      </c>
      <c r="L8584">
        <v>8</v>
      </c>
      <c r="M8584">
        <v>1801.18</v>
      </c>
      <c r="N8584">
        <v>14409.44</v>
      </c>
      <c r="O8584">
        <v>7309.83</v>
      </c>
      <c r="P8584">
        <v>4217.74</v>
      </c>
      <c r="Q8584" t="s">
        <v>26</v>
      </c>
      <c r="R8584">
        <v>3.9</v>
      </c>
      <c r="S8584" s="1">
        <v>45104</v>
      </c>
    </row>
    <row r="8585" spans="1:19" x14ac:dyDescent="0.3">
      <c r="A8585" t="s">
        <v>9889</v>
      </c>
      <c r="B8585" t="s">
        <v>3821</v>
      </c>
      <c r="C8585" s="1">
        <v>45361</v>
      </c>
      <c r="D8585" s="1" t="str">
        <f t="shared" si="134"/>
        <v>Mar-2024</v>
      </c>
      <c r="E8585" t="s">
        <v>29</v>
      </c>
      <c r="F8585" t="s">
        <v>30</v>
      </c>
      <c r="G8585" t="s">
        <v>22</v>
      </c>
      <c r="H8585" t="s">
        <v>23</v>
      </c>
      <c r="I8585">
        <v>38</v>
      </c>
      <c r="J8585" t="s">
        <v>32</v>
      </c>
      <c r="K8585" t="s">
        <v>125</v>
      </c>
      <c r="L8585">
        <v>1</v>
      </c>
      <c r="M8585">
        <v>17455.689999999999</v>
      </c>
      <c r="N8585">
        <v>17455.689999999999</v>
      </c>
      <c r="O8585">
        <v>10776.48</v>
      </c>
      <c r="P8585">
        <v>4933.6400000000003</v>
      </c>
      <c r="Q8585" t="s">
        <v>75</v>
      </c>
      <c r="R8585">
        <v>4.7</v>
      </c>
      <c r="S8585" s="1">
        <v>45364</v>
      </c>
    </row>
    <row r="8586" spans="1:19" x14ac:dyDescent="0.3">
      <c r="A8586" t="s">
        <v>9890</v>
      </c>
      <c r="B8586" t="s">
        <v>193</v>
      </c>
      <c r="C8586" s="1">
        <v>45642</v>
      </c>
      <c r="D8586" s="1" t="str">
        <f t="shared" si="134"/>
        <v>Dec-2024</v>
      </c>
      <c r="E8586" t="s">
        <v>29</v>
      </c>
      <c r="F8586" t="s">
        <v>30</v>
      </c>
      <c r="G8586" t="s">
        <v>74</v>
      </c>
      <c r="H8586" t="s">
        <v>23</v>
      </c>
      <c r="I8586">
        <v>26</v>
      </c>
      <c r="J8586" t="s">
        <v>62</v>
      </c>
      <c r="K8586" t="s">
        <v>218</v>
      </c>
      <c r="L8586">
        <v>1</v>
      </c>
      <c r="M8586">
        <v>21786.33</v>
      </c>
      <c r="N8586">
        <v>21786.33</v>
      </c>
      <c r="O8586">
        <v>15850.44</v>
      </c>
      <c r="P8586">
        <v>2667.94</v>
      </c>
      <c r="Q8586" t="s">
        <v>26</v>
      </c>
      <c r="R8586">
        <v>3.2</v>
      </c>
      <c r="S8586" s="1">
        <v>45645</v>
      </c>
    </row>
    <row r="8587" spans="1:19" x14ac:dyDescent="0.3">
      <c r="A8587" t="s">
        <v>9891</v>
      </c>
      <c r="B8587" t="s">
        <v>1024</v>
      </c>
      <c r="C8587" s="1">
        <v>45076</v>
      </c>
      <c r="D8587" s="1" t="str">
        <f t="shared" si="134"/>
        <v>May-2023</v>
      </c>
      <c r="E8587" t="s">
        <v>48</v>
      </c>
      <c r="F8587" t="s">
        <v>49</v>
      </c>
      <c r="G8587" t="s">
        <v>22</v>
      </c>
      <c r="H8587" t="s">
        <v>36</v>
      </c>
      <c r="I8587">
        <v>60</v>
      </c>
      <c r="J8587" t="s">
        <v>62</v>
      </c>
      <c r="K8587" t="s">
        <v>63</v>
      </c>
      <c r="L8587">
        <v>3</v>
      </c>
      <c r="M8587">
        <v>22887.78</v>
      </c>
      <c r="N8587">
        <v>68663.34</v>
      </c>
      <c r="O8587">
        <v>32654.69</v>
      </c>
      <c r="P8587">
        <v>32575.49</v>
      </c>
      <c r="Q8587" t="s">
        <v>53</v>
      </c>
      <c r="R8587">
        <v>3.4</v>
      </c>
      <c r="S8587" s="1">
        <v>45079</v>
      </c>
    </row>
    <row r="8588" spans="1:19" x14ac:dyDescent="0.3">
      <c r="A8588" t="s">
        <v>9892</v>
      </c>
      <c r="B8588" t="s">
        <v>1412</v>
      </c>
      <c r="C8588" s="1">
        <v>44651</v>
      </c>
      <c r="D8588" s="1" t="str">
        <f t="shared" si="134"/>
        <v>Mar-2022</v>
      </c>
      <c r="E8588" t="s">
        <v>20</v>
      </c>
      <c r="F8588" t="s">
        <v>21</v>
      </c>
      <c r="G8588" t="s">
        <v>74</v>
      </c>
      <c r="H8588" t="s">
        <v>23</v>
      </c>
      <c r="I8588">
        <v>56</v>
      </c>
      <c r="J8588" t="s">
        <v>37</v>
      </c>
      <c r="K8588" t="s">
        <v>38</v>
      </c>
      <c r="L8588">
        <v>5</v>
      </c>
      <c r="M8588">
        <v>508.42</v>
      </c>
      <c r="N8588">
        <v>2542.1</v>
      </c>
      <c r="O8588">
        <v>1267.56</v>
      </c>
      <c r="P8588">
        <v>1020.34</v>
      </c>
      <c r="Q8588" t="s">
        <v>26</v>
      </c>
      <c r="R8588">
        <v>4</v>
      </c>
      <c r="S8588" s="1">
        <v>44654</v>
      </c>
    </row>
    <row r="8589" spans="1:19" x14ac:dyDescent="0.3">
      <c r="A8589" t="s">
        <v>9893</v>
      </c>
      <c r="B8589" t="s">
        <v>625</v>
      </c>
      <c r="C8589" s="1">
        <v>44924</v>
      </c>
      <c r="D8589" s="1" t="str">
        <f t="shared" si="134"/>
        <v>Dec-2022</v>
      </c>
      <c r="E8589" t="s">
        <v>66</v>
      </c>
      <c r="F8589" t="s">
        <v>67</v>
      </c>
      <c r="G8589" t="s">
        <v>74</v>
      </c>
      <c r="H8589" t="s">
        <v>23</v>
      </c>
      <c r="I8589">
        <v>40</v>
      </c>
      <c r="J8589" t="s">
        <v>44</v>
      </c>
      <c r="K8589" t="s">
        <v>45</v>
      </c>
      <c r="L8589">
        <v>1</v>
      </c>
      <c r="M8589">
        <v>597.95000000000005</v>
      </c>
      <c r="N8589">
        <v>597.95000000000005</v>
      </c>
      <c r="O8589">
        <v>390.21</v>
      </c>
      <c r="P8589">
        <v>118.05</v>
      </c>
      <c r="Q8589" t="s">
        <v>80</v>
      </c>
      <c r="R8589">
        <v>2.7</v>
      </c>
      <c r="S8589" s="1">
        <v>44926</v>
      </c>
    </row>
    <row r="8590" spans="1:19" x14ac:dyDescent="0.3">
      <c r="A8590" t="s">
        <v>9894</v>
      </c>
      <c r="B8590" t="s">
        <v>2099</v>
      </c>
      <c r="C8590" s="1">
        <v>45200</v>
      </c>
      <c r="D8590" s="1" t="str">
        <f t="shared" si="134"/>
        <v>Oct-2023</v>
      </c>
      <c r="E8590" t="s">
        <v>42</v>
      </c>
      <c r="F8590" t="s">
        <v>98</v>
      </c>
      <c r="G8590" t="s">
        <v>74</v>
      </c>
      <c r="H8590" t="s">
        <v>23</v>
      </c>
      <c r="I8590">
        <v>28</v>
      </c>
      <c r="J8590" t="s">
        <v>32</v>
      </c>
      <c r="K8590" t="s">
        <v>365</v>
      </c>
      <c r="L8590">
        <v>2</v>
      </c>
      <c r="M8590">
        <v>45737.67</v>
      </c>
      <c r="N8590">
        <v>91475.34</v>
      </c>
      <c r="O8590">
        <v>45680.04</v>
      </c>
      <c r="P8590">
        <v>18352.7</v>
      </c>
      <c r="Q8590" t="s">
        <v>39</v>
      </c>
      <c r="R8590">
        <v>4.9000000000000004</v>
      </c>
      <c r="S8590" s="1">
        <v>45201</v>
      </c>
    </row>
    <row r="8591" spans="1:19" x14ac:dyDescent="0.3">
      <c r="A8591" t="s">
        <v>9895</v>
      </c>
      <c r="B8591" t="s">
        <v>1835</v>
      </c>
      <c r="C8591" s="1">
        <v>44868</v>
      </c>
      <c r="D8591" s="1" t="str">
        <f t="shared" si="134"/>
        <v>Nov-2022</v>
      </c>
      <c r="E8591" t="s">
        <v>48</v>
      </c>
      <c r="F8591" t="s">
        <v>49</v>
      </c>
      <c r="G8591" t="s">
        <v>22</v>
      </c>
      <c r="H8591" t="s">
        <v>23</v>
      </c>
      <c r="I8591">
        <v>43</v>
      </c>
      <c r="J8591" t="s">
        <v>37</v>
      </c>
      <c r="K8591" t="s">
        <v>86</v>
      </c>
      <c r="L8591">
        <v>1</v>
      </c>
      <c r="M8591">
        <v>1524.99</v>
      </c>
      <c r="N8591">
        <v>1524.99</v>
      </c>
      <c r="O8591">
        <v>930.85</v>
      </c>
      <c r="P8591">
        <v>365.39</v>
      </c>
      <c r="Q8591" t="s">
        <v>53</v>
      </c>
      <c r="R8591">
        <v>4</v>
      </c>
      <c r="S8591" s="1">
        <v>44871</v>
      </c>
    </row>
    <row r="8592" spans="1:19" x14ac:dyDescent="0.3">
      <c r="A8592" t="s">
        <v>9896</v>
      </c>
      <c r="B8592" t="s">
        <v>3770</v>
      </c>
      <c r="C8592" s="1">
        <v>45583</v>
      </c>
      <c r="D8592" s="1" t="str">
        <f t="shared" si="134"/>
        <v>Oct-2024</v>
      </c>
      <c r="E8592" t="s">
        <v>29</v>
      </c>
      <c r="F8592" t="s">
        <v>30</v>
      </c>
      <c r="G8592" t="s">
        <v>31</v>
      </c>
      <c r="H8592" t="s">
        <v>36</v>
      </c>
      <c r="I8592">
        <v>50</v>
      </c>
      <c r="J8592" t="s">
        <v>24</v>
      </c>
      <c r="K8592" t="s">
        <v>33</v>
      </c>
      <c r="L8592">
        <v>1</v>
      </c>
      <c r="M8592">
        <v>380.97</v>
      </c>
      <c r="N8592">
        <v>380.97</v>
      </c>
      <c r="O8592">
        <v>192.81</v>
      </c>
      <c r="P8592">
        <v>150.07</v>
      </c>
      <c r="Q8592" t="s">
        <v>80</v>
      </c>
      <c r="R8592">
        <v>2.9</v>
      </c>
      <c r="S8592" s="1">
        <v>45587</v>
      </c>
    </row>
    <row r="8593" spans="1:19" x14ac:dyDescent="0.3">
      <c r="A8593" t="s">
        <v>9897</v>
      </c>
      <c r="B8593" t="s">
        <v>2268</v>
      </c>
      <c r="C8593" s="1">
        <v>45794</v>
      </c>
      <c r="D8593" s="1" t="str">
        <f t="shared" si="134"/>
        <v>May-2025</v>
      </c>
      <c r="E8593" t="s">
        <v>29</v>
      </c>
      <c r="F8593" t="s">
        <v>124</v>
      </c>
      <c r="G8593" t="s">
        <v>22</v>
      </c>
      <c r="H8593" t="s">
        <v>23</v>
      </c>
      <c r="I8593">
        <v>50</v>
      </c>
      <c r="J8593" t="s">
        <v>37</v>
      </c>
      <c r="K8593" t="s">
        <v>128</v>
      </c>
      <c r="L8593">
        <v>3</v>
      </c>
      <c r="M8593">
        <v>996</v>
      </c>
      <c r="N8593">
        <v>2988</v>
      </c>
      <c r="O8593">
        <v>1741.13</v>
      </c>
      <c r="P8593">
        <v>798.67</v>
      </c>
      <c r="Q8593" t="s">
        <v>53</v>
      </c>
      <c r="R8593">
        <v>4.0999999999999996</v>
      </c>
      <c r="S8593" s="1">
        <v>45798</v>
      </c>
    </row>
    <row r="8594" spans="1:19" x14ac:dyDescent="0.3">
      <c r="A8594" t="s">
        <v>9898</v>
      </c>
      <c r="B8594" t="s">
        <v>1693</v>
      </c>
      <c r="C8594" s="1">
        <v>45235</v>
      </c>
      <c r="D8594" s="1" t="str">
        <f t="shared" si="134"/>
        <v>Nov-2023</v>
      </c>
      <c r="E8594" t="s">
        <v>20</v>
      </c>
      <c r="F8594" t="s">
        <v>61</v>
      </c>
      <c r="G8594" t="s">
        <v>22</v>
      </c>
      <c r="H8594" t="s">
        <v>23</v>
      </c>
      <c r="I8594">
        <v>26</v>
      </c>
      <c r="J8594" t="s">
        <v>44</v>
      </c>
      <c r="K8594" t="s">
        <v>71</v>
      </c>
      <c r="L8594">
        <v>1</v>
      </c>
      <c r="M8594">
        <v>872.31</v>
      </c>
      <c r="N8594">
        <v>872.31</v>
      </c>
      <c r="O8594">
        <v>632.44000000000005</v>
      </c>
      <c r="P8594">
        <v>196.25</v>
      </c>
      <c r="Q8594" t="s">
        <v>75</v>
      </c>
      <c r="R8594">
        <v>5</v>
      </c>
      <c r="S8594" s="1">
        <v>45237</v>
      </c>
    </row>
    <row r="8595" spans="1:19" x14ac:dyDescent="0.3">
      <c r="A8595" t="s">
        <v>9899</v>
      </c>
      <c r="B8595" t="s">
        <v>2683</v>
      </c>
      <c r="C8595" s="1">
        <v>45691</v>
      </c>
      <c r="D8595" s="1" t="str">
        <f t="shared" si="134"/>
        <v>Feb-2025</v>
      </c>
      <c r="E8595" t="s">
        <v>42</v>
      </c>
      <c r="F8595" t="s">
        <v>30</v>
      </c>
      <c r="G8595" t="s">
        <v>22</v>
      </c>
      <c r="H8595" t="s">
        <v>56</v>
      </c>
      <c r="I8595">
        <v>40</v>
      </c>
      <c r="J8595" t="s">
        <v>32</v>
      </c>
      <c r="K8595" t="s">
        <v>68</v>
      </c>
      <c r="L8595">
        <v>1</v>
      </c>
      <c r="M8595">
        <v>28772.080000000002</v>
      </c>
      <c r="N8595">
        <v>28772.080000000002</v>
      </c>
      <c r="O8595">
        <v>11247.42</v>
      </c>
      <c r="P8595">
        <v>8893.0400000000009</v>
      </c>
      <c r="Q8595" t="s">
        <v>53</v>
      </c>
      <c r="R8595">
        <v>3.4</v>
      </c>
      <c r="S8595" s="1">
        <v>45695</v>
      </c>
    </row>
    <row r="8596" spans="1:19" x14ac:dyDescent="0.3">
      <c r="A8596" t="s">
        <v>9900</v>
      </c>
      <c r="B8596" t="s">
        <v>4421</v>
      </c>
      <c r="C8596" s="1">
        <v>45018</v>
      </c>
      <c r="D8596" s="1" t="str">
        <f t="shared" si="134"/>
        <v>Apr-2023</v>
      </c>
      <c r="E8596" t="s">
        <v>48</v>
      </c>
      <c r="F8596" t="s">
        <v>49</v>
      </c>
      <c r="G8596" t="s">
        <v>22</v>
      </c>
      <c r="H8596" t="s">
        <v>56</v>
      </c>
      <c r="I8596">
        <v>44</v>
      </c>
      <c r="J8596" t="s">
        <v>51</v>
      </c>
      <c r="K8596" t="s">
        <v>128</v>
      </c>
      <c r="L8596">
        <v>3</v>
      </c>
      <c r="M8596">
        <v>513.82000000000005</v>
      </c>
      <c r="N8596">
        <v>1541.46</v>
      </c>
      <c r="O8596">
        <v>1056.4100000000001</v>
      </c>
      <c r="P8596">
        <v>330.91</v>
      </c>
      <c r="Q8596" t="s">
        <v>80</v>
      </c>
      <c r="R8596">
        <v>3.8</v>
      </c>
      <c r="S8596" s="1">
        <v>45019</v>
      </c>
    </row>
    <row r="8597" spans="1:19" x14ac:dyDescent="0.3">
      <c r="A8597" t="s">
        <v>9901</v>
      </c>
      <c r="B8597" t="s">
        <v>3115</v>
      </c>
      <c r="C8597" s="1">
        <v>44570</v>
      </c>
      <c r="D8597" s="1" t="str">
        <f t="shared" si="134"/>
        <v>Jan-2022</v>
      </c>
      <c r="E8597" t="s">
        <v>66</v>
      </c>
      <c r="F8597" t="s">
        <v>169</v>
      </c>
      <c r="G8597" t="s">
        <v>22</v>
      </c>
      <c r="H8597" t="s">
        <v>56</v>
      </c>
      <c r="I8597">
        <v>14</v>
      </c>
      <c r="J8597" t="s">
        <v>24</v>
      </c>
      <c r="K8597" t="s">
        <v>25</v>
      </c>
      <c r="L8597">
        <v>4</v>
      </c>
      <c r="M8597">
        <v>1794.08</v>
      </c>
      <c r="N8597">
        <v>7176.32</v>
      </c>
      <c r="O8597">
        <v>2967.8</v>
      </c>
      <c r="P8597">
        <v>2414.4299999999998</v>
      </c>
      <c r="Q8597" t="s">
        <v>26</v>
      </c>
      <c r="R8597">
        <v>3.6</v>
      </c>
      <c r="S8597" s="1">
        <v>44572</v>
      </c>
    </row>
    <row r="8598" spans="1:19" x14ac:dyDescent="0.3">
      <c r="A8598" t="s">
        <v>9902</v>
      </c>
      <c r="B8598" t="s">
        <v>2857</v>
      </c>
      <c r="C8598" s="1">
        <v>45607</v>
      </c>
      <c r="D8598" s="1" t="str">
        <f t="shared" si="134"/>
        <v>Nov-2024</v>
      </c>
      <c r="E8598" t="s">
        <v>66</v>
      </c>
      <c r="F8598" t="s">
        <v>169</v>
      </c>
      <c r="G8598" t="s">
        <v>22</v>
      </c>
      <c r="H8598" t="s">
        <v>56</v>
      </c>
      <c r="I8598">
        <v>31</v>
      </c>
      <c r="J8598" t="s">
        <v>24</v>
      </c>
      <c r="K8598" t="s">
        <v>25</v>
      </c>
      <c r="L8598">
        <v>4</v>
      </c>
      <c r="M8598">
        <v>2044.62</v>
      </c>
      <c r="N8598">
        <v>8178.48</v>
      </c>
      <c r="O8598">
        <v>4229.79</v>
      </c>
      <c r="P8598">
        <v>2313</v>
      </c>
      <c r="Q8598" t="s">
        <v>26</v>
      </c>
      <c r="R8598">
        <v>3.4</v>
      </c>
      <c r="S8598" s="1">
        <v>45611</v>
      </c>
    </row>
    <row r="8599" spans="1:19" x14ac:dyDescent="0.3">
      <c r="A8599" t="s">
        <v>9903</v>
      </c>
      <c r="B8599" t="s">
        <v>744</v>
      </c>
      <c r="C8599" s="1">
        <v>44871</v>
      </c>
      <c r="D8599" s="1" t="str">
        <f t="shared" si="134"/>
        <v>Nov-2022</v>
      </c>
      <c r="E8599" t="s">
        <v>48</v>
      </c>
      <c r="F8599" t="s">
        <v>78</v>
      </c>
      <c r="G8599" t="s">
        <v>74</v>
      </c>
      <c r="H8599" t="s">
        <v>36</v>
      </c>
      <c r="I8599">
        <v>41</v>
      </c>
      <c r="J8599" t="s">
        <v>32</v>
      </c>
      <c r="K8599" t="s">
        <v>125</v>
      </c>
      <c r="L8599">
        <v>12</v>
      </c>
      <c r="M8599">
        <v>16020.3</v>
      </c>
      <c r="N8599">
        <v>192243.6</v>
      </c>
      <c r="O8599">
        <v>149233.91</v>
      </c>
      <c r="P8599">
        <v>43009.68</v>
      </c>
      <c r="Q8599" t="s">
        <v>75</v>
      </c>
      <c r="R8599">
        <v>3.4</v>
      </c>
      <c r="S8599" s="1">
        <v>44875</v>
      </c>
    </row>
    <row r="8600" spans="1:19" x14ac:dyDescent="0.3">
      <c r="A8600" t="s">
        <v>9904</v>
      </c>
      <c r="B8600" t="s">
        <v>1600</v>
      </c>
      <c r="C8600" s="1">
        <v>45705</v>
      </c>
      <c r="D8600" s="1" t="str">
        <f t="shared" si="134"/>
        <v>Feb-2025</v>
      </c>
      <c r="E8600" t="s">
        <v>42</v>
      </c>
      <c r="F8600" t="s">
        <v>43</v>
      </c>
      <c r="G8600" t="s">
        <v>22</v>
      </c>
      <c r="H8600" t="s">
        <v>23</v>
      </c>
      <c r="I8600">
        <v>34</v>
      </c>
      <c r="J8600" t="s">
        <v>37</v>
      </c>
      <c r="K8600" t="s">
        <v>38</v>
      </c>
      <c r="L8600">
        <v>2</v>
      </c>
      <c r="M8600">
        <v>1817.06</v>
      </c>
      <c r="N8600">
        <v>3634.12</v>
      </c>
      <c r="O8600">
        <v>2979.53</v>
      </c>
      <c r="P8600">
        <v>654.6</v>
      </c>
      <c r="Q8600" t="s">
        <v>26</v>
      </c>
      <c r="R8600">
        <v>3.2</v>
      </c>
      <c r="S8600" s="1">
        <v>45708</v>
      </c>
    </row>
    <row r="8601" spans="1:19" x14ac:dyDescent="0.3">
      <c r="A8601" t="s">
        <v>9905</v>
      </c>
      <c r="B8601" t="s">
        <v>248</v>
      </c>
      <c r="C8601" s="1">
        <v>45315</v>
      </c>
      <c r="D8601" s="1" t="str">
        <f t="shared" si="134"/>
        <v>Jan-2024</v>
      </c>
      <c r="E8601" t="s">
        <v>42</v>
      </c>
      <c r="F8601" t="s">
        <v>98</v>
      </c>
      <c r="G8601" t="s">
        <v>22</v>
      </c>
      <c r="H8601" t="s">
        <v>36</v>
      </c>
      <c r="I8601">
        <v>29</v>
      </c>
      <c r="J8601" t="s">
        <v>24</v>
      </c>
      <c r="K8601" t="s">
        <v>33</v>
      </c>
      <c r="L8601">
        <v>2</v>
      </c>
      <c r="M8601">
        <v>443.44</v>
      </c>
      <c r="N8601">
        <v>886.88</v>
      </c>
      <c r="O8601">
        <v>619.99</v>
      </c>
      <c r="P8601">
        <v>178.2</v>
      </c>
      <c r="Q8601" t="s">
        <v>53</v>
      </c>
      <c r="R8601">
        <v>5</v>
      </c>
      <c r="S8601" s="1">
        <v>45316</v>
      </c>
    </row>
    <row r="8602" spans="1:19" x14ac:dyDescent="0.3">
      <c r="A8602" t="s">
        <v>9906</v>
      </c>
      <c r="B8602" t="s">
        <v>2602</v>
      </c>
      <c r="C8602" s="1">
        <v>45223</v>
      </c>
      <c r="D8602" s="1" t="str">
        <f t="shared" si="134"/>
        <v>Oct-2023</v>
      </c>
      <c r="E8602" t="s">
        <v>48</v>
      </c>
      <c r="F8602" t="s">
        <v>107</v>
      </c>
      <c r="G8602" t="s">
        <v>22</v>
      </c>
      <c r="H8602" t="s">
        <v>36</v>
      </c>
      <c r="I8602">
        <v>37</v>
      </c>
      <c r="J8602" t="s">
        <v>37</v>
      </c>
      <c r="K8602" t="s">
        <v>38</v>
      </c>
      <c r="L8602">
        <v>6</v>
      </c>
      <c r="M8602">
        <v>1669.07</v>
      </c>
      <c r="N8602">
        <v>10014.42</v>
      </c>
      <c r="O8602">
        <v>8744.48</v>
      </c>
      <c r="P8602">
        <v>1269.95</v>
      </c>
      <c r="Q8602" t="s">
        <v>26</v>
      </c>
      <c r="R8602">
        <v>4.5</v>
      </c>
      <c r="S8602" s="1">
        <v>45226</v>
      </c>
    </row>
    <row r="8603" spans="1:19" x14ac:dyDescent="0.3">
      <c r="A8603" t="s">
        <v>9907</v>
      </c>
      <c r="B8603" t="s">
        <v>5619</v>
      </c>
      <c r="C8603" s="1">
        <v>45757</v>
      </c>
      <c r="D8603" s="1" t="str">
        <f t="shared" si="134"/>
        <v>Apr-2025</v>
      </c>
      <c r="E8603" t="s">
        <v>20</v>
      </c>
      <c r="F8603" t="s">
        <v>121</v>
      </c>
      <c r="G8603" t="s">
        <v>22</v>
      </c>
      <c r="H8603" t="s">
        <v>56</v>
      </c>
      <c r="I8603">
        <v>29</v>
      </c>
      <c r="J8603" t="s">
        <v>51</v>
      </c>
      <c r="K8603" t="s">
        <v>210</v>
      </c>
      <c r="L8603">
        <v>10</v>
      </c>
      <c r="M8603">
        <v>5448.92</v>
      </c>
      <c r="N8603">
        <v>54489.2</v>
      </c>
      <c r="O8603">
        <v>36627.919999999998</v>
      </c>
      <c r="P8603">
        <v>15136.8</v>
      </c>
      <c r="Q8603" t="s">
        <v>80</v>
      </c>
      <c r="R8603">
        <v>2.9</v>
      </c>
      <c r="S8603" s="1">
        <v>45760</v>
      </c>
    </row>
    <row r="8604" spans="1:19" x14ac:dyDescent="0.3">
      <c r="A8604" t="s">
        <v>9908</v>
      </c>
      <c r="B8604" t="s">
        <v>2319</v>
      </c>
      <c r="C8604" s="1">
        <v>45082</v>
      </c>
      <c r="D8604" s="1" t="str">
        <f t="shared" si="134"/>
        <v>Jun-2023</v>
      </c>
      <c r="E8604" t="s">
        <v>42</v>
      </c>
      <c r="F8604" t="s">
        <v>43</v>
      </c>
      <c r="G8604" t="s">
        <v>22</v>
      </c>
      <c r="H8604" t="s">
        <v>56</v>
      </c>
      <c r="I8604">
        <v>42</v>
      </c>
      <c r="J8604" t="s">
        <v>44</v>
      </c>
      <c r="K8604" t="s">
        <v>71</v>
      </c>
      <c r="L8604">
        <v>1</v>
      </c>
      <c r="M8604">
        <v>3455.58</v>
      </c>
      <c r="N8604">
        <v>3455.58</v>
      </c>
      <c r="O8604">
        <v>2283.38</v>
      </c>
      <c r="P8604">
        <v>653.86</v>
      </c>
      <c r="Q8604" t="s">
        <v>58</v>
      </c>
      <c r="R8604">
        <v>5</v>
      </c>
      <c r="S8604" s="1">
        <v>45087</v>
      </c>
    </row>
    <row r="8605" spans="1:19" x14ac:dyDescent="0.3">
      <c r="A8605" t="s">
        <v>9909</v>
      </c>
      <c r="B8605" t="s">
        <v>2576</v>
      </c>
      <c r="C8605" s="1">
        <v>45267</v>
      </c>
      <c r="D8605" s="1" t="str">
        <f t="shared" si="134"/>
        <v>Dec-2023</v>
      </c>
      <c r="E8605" t="s">
        <v>66</v>
      </c>
      <c r="F8605" t="s">
        <v>169</v>
      </c>
      <c r="G8605" t="s">
        <v>31</v>
      </c>
      <c r="H8605" t="s">
        <v>23</v>
      </c>
      <c r="I8605">
        <v>33</v>
      </c>
      <c r="J8605" t="s">
        <v>32</v>
      </c>
      <c r="K8605" t="s">
        <v>68</v>
      </c>
      <c r="L8605">
        <v>4</v>
      </c>
      <c r="M8605">
        <v>14557.18</v>
      </c>
      <c r="N8605">
        <v>58228.72</v>
      </c>
      <c r="O8605">
        <v>28581.07</v>
      </c>
      <c r="P8605">
        <v>20913.34</v>
      </c>
      <c r="Q8605" t="s">
        <v>75</v>
      </c>
      <c r="R8605">
        <v>4.4000000000000004</v>
      </c>
      <c r="S8605" s="1">
        <v>45271</v>
      </c>
    </row>
    <row r="8606" spans="1:19" x14ac:dyDescent="0.3">
      <c r="A8606" t="s">
        <v>9910</v>
      </c>
      <c r="B8606" t="s">
        <v>2492</v>
      </c>
      <c r="C8606" s="1">
        <v>45391</v>
      </c>
      <c r="D8606" s="1" t="str">
        <f t="shared" si="134"/>
        <v>Apr-2024</v>
      </c>
      <c r="E8606" t="s">
        <v>66</v>
      </c>
      <c r="F8606" t="s">
        <v>89</v>
      </c>
      <c r="G8606" t="s">
        <v>74</v>
      </c>
      <c r="H8606" t="s">
        <v>23</v>
      </c>
      <c r="I8606">
        <v>37</v>
      </c>
      <c r="J8606" t="s">
        <v>51</v>
      </c>
      <c r="K8606" t="s">
        <v>86</v>
      </c>
      <c r="L8606">
        <v>6</v>
      </c>
      <c r="M8606">
        <v>2430.4699999999998</v>
      </c>
      <c r="N8606">
        <v>14582.82</v>
      </c>
      <c r="O8606">
        <v>8595.01</v>
      </c>
      <c r="P8606">
        <v>5258.66</v>
      </c>
      <c r="Q8606" t="s">
        <v>26</v>
      </c>
      <c r="R8606">
        <v>4.4000000000000004</v>
      </c>
      <c r="S8606" s="1">
        <v>45394</v>
      </c>
    </row>
    <row r="8607" spans="1:19" x14ac:dyDescent="0.3">
      <c r="A8607" t="s">
        <v>9911</v>
      </c>
      <c r="B8607" t="s">
        <v>2414</v>
      </c>
      <c r="C8607" s="1">
        <v>45563</v>
      </c>
      <c r="D8607" s="1" t="str">
        <f t="shared" si="134"/>
        <v>Sep-2024</v>
      </c>
      <c r="E8607" t="s">
        <v>66</v>
      </c>
      <c r="F8607" t="s">
        <v>67</v>
      </c>
      <c r="G8607" t="s">
        <v>74</v>
      </c>
      <c r="H8607" t="s">
        <v>56</v>
      </c>
      <c r="I8607">
        <v>51</v>
      </c>
      <c r="J8607" t="s">
        <v>62</v>
      </c>
      <c r="K8607" t="s">
        <v>118</v>
      </c>
      <c r="L8607">
        <v>6</v>
      </c>
      <c r="M8607">
        <v>5010.68</v>
      </c>
      <c r="N8607">
        <v>30064.080000000002</v>
      </c>
      <c r="O8607">
        <v>17224.14</v>
      </c>
      <c r="P8607">
        <v>8330.35</v>
      </c>
      <c r="Q8607" t="s">
        <v>80</v>
      </c>
      <c r="R8607">
        <v>4.2</v>
      </c>
      <c r="S8607" s="1">
        <v>45567</v>
      </c>
    </row>
    <row r="8608" spans="1:19" x14ac:dyDescent="0.3">
      <c r="A8608" t="s">
        <v>9912</v>
      </c>
      <c r="B8608" t="s">
        <v>4265</v>
      </c>
      <c r="C8608" s="1">
        <v>45661</v>
      </c>
      <c r="D8608" s="1" t="str">
        <f t="shared" si="134"/>
        <v>Jan-2025</v>
      </c>
      <c r="E8608" t="s">
        <v>20</v>
      </c>
      <c r="F8608" t="s">
        <v>121</v>
      </c>
      <c r="G8608" t="s">
        <v>22</v>
      </c>
      <c r="H8608" t="s">
        <v>23</v>
      </c>
      <c r="I8608">
        <v>15</v>
      </c>
      <c r="J8608" t="s">
        <v>24</v>
      </c>
      <c r="K8608" t="s">
        <v>57</v>
      </c>
      <c r="L8608">
        <v>1</v>
      </c>
      <c r="M8608">
        <v>1682.55</v>
      </c>
      <c r="N8608">
        <v>1682.55</v>
      </c>
      <c r="O8608">
        <v>856.64</v>
      </c>
      <c r="P8608">
        <v>741.78</v>
      </c>
      <c r="Q8608" t="s">
        <v>58</v>
      </c>
      <c r="R8608">
        <v>3.9</v>
      </c>
      <c r="S8608" s="1">
        <v>45663</v>
      </c>
    </row>
    <row r="8609" spans="1:19" x14ac:dyDescent="0.3">
      <c r="A8609" t="s">
        <v>9913</v>
      </c>
      <c r="B8609" t="s">
        <v>1206</v>
      </c>
      <c r="C8609" s="1">
        <v>44670</v>
      </c>
      <c r="D8609" s="1" t="str">
        <f t="shared" si="134"/>
        <v>Apr-2022</v>
      </c>
      <c r="E8609" t="s">
        <v>48</v>
      </c>
      <c r="F8609" t="s">
        <v>78</v>
      </c>
      <c r="G8609" t="s">
        <v>31</v>
      </c>
      <c r="H8609" t="s">
        <v>56</v>
      </c>
      <c r="I8609">
        <v>35</v>
      </c>
      <c r="J8609" t="s">
        <v>90</v>
      </c>
      <c r="K8609" t="s">
        <v>91</v>
      </c>
      <c r="L8609">
        <v>2</v>
      </c>
      <c r="M8609">
        <v>34878.11</v>
      </c>
      <c r="N8609">
        <v>69756.22</v>
      </c>
      <c r="O8609">
        <v>42078.43</v>
      </c>
      <c r="P8609">
        <v>17214.37</v>
      </c>
      <c r="Q8609" t="s">
        <v>80</v>
      </c>
      <c r="R8609">
        <v>4.5999999999999996</v>
      </c>
      <c r="S8609" s="1">
        <v>44671</v>
      </c>
    </row>
    <row r="8610" spans="1:19" x14ac:dyDescent="0.3">
      <c r="A8610" t="s">
        <v>9914</v>
      </c>
      <c r="B8610" t="s">
        <v>1702</v>
      </c>
      <c r="C8610" s="1">
        <v>44857</v>
      </c>
      <c r="D8610" s="1" t="str">
        <f t="shared" si="134"/>
        <v>Oct-2022</v>
      </c>
      <c r="E8610" t="s">
        <v>48</v>
      </c>
      <c r="F8610" t="s">
        <v>49</v>
      </c>
      <c r="G8610" t="s">
        <v>74</v>
      </c>
      <c r="H8610" t="s">
        <v>23</v>
      </c>
      <c r="I8610">
        <v>26</v>
      </c>
      <c r="J8610" t="s">
        <v>37</v>
      </c>
      <c r="K8610" t="s">
        <v>128</v>
      </c>
      <c r="L8610">
        <v>2</v>
      </c>
      <c r="M8610">
        <v>1122.7</v>
      </c>
      <c r="N8610">
        <v>2245.4</v>
      </c>
      <c r="O8610">
        <v>995.2</v>
      </c>
      <c r="P8610">
        <v>801.11</v>
      </c>
      <c r="Q8610" t="s">
        <v>53</v>
      </c>
      <c r="R8610">
        <v>4.5</v>
      </c>
      <c r="S8610" s="1">
        <v>44859</v>
      </c>
    </row>
    <row r="8611" spans="1:19" x14ac:dyDescent="0.3">
      <c r="A8611" t="s">
        <v>9915</v>
      </c>
      <c r="B8611" t="s">
        <v>3206</v>
      </c>
      <c r="C8611" s="1">
        <v>45293</v>
      </c>
      <c r="D8611" s="1" t="str">
        <f t="shared" si="134"/>
        <v>Jan-2024</v>
      </c>
      <c r="E8611" t="s">
        <v>66</v>
      </c>
      <c r="F8611" t="s">
        <v>169</v>
      </c>
      <c r="G8611" t="s">
        <v>31</v>
      </c>
      <c r="H8611" t="s">
        <v>23</v>
      </c>
      <c r="I8611">
        <v>34</v>
      </c>
      <c r="J8611" t="s">
        <v>139</v>
      </c>
      <c r="K8611" t="s">
        <v>140</v>
      </c>
      <c r="L8611">
        <v>1</v>
      </c>
      <c r="M8611">
        <v>2202.6</v>
      </c>
      <c r="N8611">
        <v>2202.6</v>
      </c>
      <c r="O8611">
        <v>1392.43</v>
      </c>
      <c r="P8611">
        <v>700.04</v>
      </c>
      <c r="Q8611" t="s">
        <v>75</v>
      </c>
      <c r="R8611">
        <v>5</v>
      </c>
      <c r="S8611" s="1">
        <v>45303</v>
      </c>
    </row>
    <row r="8612" spans="1:19" x14ac:dyDescent="0.3">
      <c r="A8612" t="s">
        <v>9916</v>
      </c>
      <c r="B8612" t="s">
        <v>6411</v>
      </c>
      <c r="C8612" s="1">
        <v>45042</v>
      </c>
      <c r="D8612" s="1" t="str">
        <f t="shared" si="134"/>
        <v>Apr-2023</v>
      </c>
      <c r="E8612" t="s">
        <v>48</v>
      </c>
      <c r="F8612" t="s">
        <v>78</v>
      </c>
      <c r="G8612" t="s">
        <v>74</v>
      </c>
      <c r="H8612" t="s">
        <v>36</v>
      </c>
      <c r="I8612">
        <v>41</v>
      </c>
      <c r="J8612" t="s">
        <v>44</v>
      </c>
      <c r="K8612" t="s">
        <v>45</v>
      </c>
      <c r="L8612">
        <v>3</v>
      </c>
      <c r="M8612">
        <v>5878.6</v>
      </c>
      <c r="N8612">
        <v>17635.8</v>
      </c>
      <c r="O8612">
        <v>12321.27</v>
      </c>
      <c r="P8612">
        <v>2669.15</v>
      </c>
      <c r="Q8612" t="s">
        <v>53</v>
      </c>
      <c r="R8612">
        <v>3</v>
      </c>
      <c r="S8612" s="1">
        <v>45045</v>
      </c>
    </row>
    <row r="8613" spans="1:19" x14ac:dyDescent="0.3">
      <c r="A8613" t="s">
        <v>9917</v>
      </c>
      <c r="B8613" t="s">
        <v>750</v>
      </c>
      <c r="C8613" s="1">
        <v>45571</v>
      </c>
      <c r="D8613" s="1" t="str">
        <f t="shared" si="134"/>
        <v>Oct-2024</v>
      </c>
      <c r="E8613" t="s">
        <v>48</v>
      </c>
      <c r="F8613" t="s">
        <v>49</v>
      </c>
      <c r="G8613" t="s">
        <v>74</v>
      </c>
      <c r="H8613" t="s">
        <v>36</v>
      </c>
      <c r="I8613">
        <v>46</v>
      </c>
      <c r="J8613" t="s">
        <v>139</v>
      </c>
      <c r="K8613" t="s">
        <v>57</v>
      </c>
      <c r="L8613">
        <v>2</v>
      </c>
      <c r="M8613">
        <v>6582.25</v>
      </c>
      <c r="N8613">
        <v>13164.5</v>
      </c>
      <c r="O8613">
        <v>8248.7999999999993</v>
      </c>
      <c r="P8613">
        <v>4915.6899999999996</v>
      </c>
      <c r="Q8613" t="s">
        <v>75</v>
      </c>
      <c r="R8613">
        <v>2.7</v>
      </c>
      <c r="S8613" s="1">
        <v>45575</v>
      </c>
    </row>
    <row r="8614" spans="1:19" x14ac:dyDescent="0.3">
      <c r="A8614" t="s">
        <v>9918</v>
      </c>
      <c r="B8614" t="s">
        <v>195</v>
      </c>
      <c r="C8614" s="1">
        <v>45051</v>
      </c>
      <c r="D8614" s="1" t="str">
        <f t="shared" si="134"/>
        <v>May-2023</v>
      </c>
      <c r="E8614" t="s">
        <v>48</v>
      </c>
      <c r="F8614" t="s">
        <v>78</v>
      </c>
      <c r="G8614" t="s">
        <v>31</v>
      </c>
      <c r="H8614" t="s">
        <v>36</v>
      </c>
      <c r="I8614">
        <v>24</v>
      </c>
      <c r="J8614" t="s">
        <v>51</v>
      </c>
      <c r="K8614" t="s">
        <v>112</v>
      </c>
      <c r="L8614">
        <v>12</v>
      </c>
      <c r="M8614">
        <v>11325.63</v>
      </c>
      <c r="N8614">
        <v>135907.56</v>
      </c>
      <c r="O8614">
        <v>108698.18</v>
      </c>
      <c r="P8614">
        <v>27209.38</v>
      </c>
      <c r="Q8614" t="s">
        <v>53</v>
      </c>
      <c r="R8614">
        <v>3.4</v>
      </c>
      <c r="S8614" s="1">
        <v>45363</v>
      </c>
    </row>
    <row r="8615" spans="1:19" x14ac:dyDescent="0.3">
      <c r="A8615" t="s">
        <v>9919</v>
      </c>
      <c r="B8615" t="s">
        <v>2783</v>
      </c>
      <c r="C8615" s="1">
        <v>45591</v>
      </c>
      <c r="D8615" s="1" t="str">
        <f t="shared" si="134"/>
        <v>Oct-2024</v>
      </c>
      <c r="E8615" t="s">
        <v>48</v>
      </c>
      <c r="F8615" t="s">
        <v>49</v>
      </c>
      <c r="G8615" t="s">
        <v>74</v>
      </c>
      <c r="H8615" t="s">
        <v>23</v>
      </c>
      <c r="I8615">
        <v>53</v>
      </c>
      <c r="J8615" t="s">
        <v>44</v>
      </c>
      <c r="K8615" t="s">
        <v>71</v>
      </c>
      <c r="L8615">
        <v>1</v>
      </c>
      <c r="M8615">
        <v>4794.25</v>
      </c>
      <c r="N8615">
        <v>4794.25</v>
      </c>
      <c r="O8615">
        <v>3163.76</v>
      </c>
      <c r="P8615">
        <v>1630.49</v>
      </c>
      <c r="Q8615" t="s">
        <v>39</v>
      </c>
      <c r="R8615">
        <v>2.7</v>
      </c>
      <c r="S8615" s="1">
        <v>45596</v>
      </c>
    </row>
    <row r="8616" spans="1:19" x14ac:dyDescent="0.3">
      <c r="A8616" t="s">
        <v>9920</v>
      </c>
      <c r="B8616" t="s">
        <v>645</v>
      </c>
      <c r="C8616" s="1">
        <v>44710</v>
      </c>
      <c r="D8616" s="1" t="str">
        <f t="shared" si="134"/>
        <v>May-2022</v>
      </c>
      <c r="E8616" t="s">
        <v>20</v>
      </c>
      <c r="F8616" t="s">
        <v>121</v>
      </c>
      <c r="G8616" t="s">
        <v>74</v>
      </c>
      <c r="H8616" t="s">
        <v>56</v>
      </c>
      <c r="I8616">
        <v>50</v>
      </c>
      <c r="J8616" t="s">
        <v>44</v>
      </c>
      <c r="K8616" t="s">
        <v>83</v>
      </c>
      <c r="L8616">
        <v>4</v>
      </c>
      <c r="M8616">
        <v>6099.39</v>
      </c>
      <c r="N8616">
        <v>24397.56</v>
      </c>
      <c r="O8616">
        <v>17533.95</v>
      </c>
      <c r="P8616">
        <v>5643.75</v>
      </c>
      <c r="Q8616" t="s">
        <v>58</v>
      </c>
      <c r="R8616">
        <v>2.9</v>
      </c>
      <c r="S8616" s="1">
        <v>44713</v>
      </c>
    </row>
    <row r="8617" spans="1:19" x14ac:dyDescent="0.3">
      <c r="A8617" t="s">
        <v>9921</v>
      </c>
      <c r="B8617" t="s">
        <v>729</v>
      </c>
      <c r="C8617" s="1">
        <v>44842</v>
      </c>
      <c r="D8617" s="1" t="str">
        <f t="shared" si="134"/>
        <v>Oct-2022</v>
      </c>
      <c r="E8617" t="s">
        <v>29</v>
      </c>
      <c r="F8617" t="s">
        <v>103</v>
      </c>
      <c r="G8617" t="s">
        <v>31</v>
      </c>
      <c r="H8617" t="s">
        <v>56</v>
      </c>
      <c r="I8617">
        <v>57</v>
      </c>
      <c r="J8617" t="s">
        <v>139</v>
      </c>
      <c r="K8617" t="s">
        <v>268</v>
      </c>
      <c r="L8617">
        <v>2</v>
      </c>
      <c r="M8617">
        <v>4885.59</v>
      </c>
      <c r="N8617">
        <v>9771.18</v>
      </c>
      <c r="O8617">
        <v>5672.6</v>
      </c>
      <c r="P8617">
        <v>3121.46</v>
      </c>
      <c r="Q8617" t="s">
        <v>53</v>
      </c>
      <c r="R8617">
        <v>3.8</v>
      </c>
      <c r="S8617" s="1">
        <v>44845</v>
      </c>
    </row>
    <row r="8618" spans="1:19" x14ac:dyDescent="0.3">
      <c r="A8618" t="s">
        <v>9922</v>
      </c>
      <c r="B8618" t="s">
        <v>970</v>
      </c>
      <c r="C8618" s="1">
        <v>45307</v>
      </c>
      <c r="D8618" s="1" t="str">
        <f t="shared" si="134"/>
        <v>Jan-2024</v>
      </c>
      <c r="E8618" t="s">
        <v>48</v>
      </c>
      <c r="F8618" t="s">
        <v>107</v>
      </c>
      <c r="G8618" t="s">
        <v>50</v>
      </c>
      <c r="H8618" t="s">
        <v>23</v>
      </c>
      <c r="I8618">
        <v>22</v>
      </c>
      <c r="J8618" t="s">
        <v>32</v>
      </c>
      <c r="K8618" t="s">
        <v>68</v>
      </c>
      <c r="L8618">
        <v>2</v>
      </c>
      <c r="M8618">
        <v>41819.980000000003</v>
      </c>
      <c r="N8618">
        <v>83639.960000000006</v>
      </c>
      <c r="O8618">
        <v>34467.279999999999</v>
      </c>
      <c r="P8618">
        <v>24080.69</v>
      </c>
      <c r="Q8618" t="s">
        <v>26</v>
      </c>
      <c r="R8618">
        <v>2.9</v>
      </c>
      <c r="S8618" s="1">
        <v>45308</v>
      </c>
    </row>
    <row r="8619" spans="1:19" x14ac:dyDescent="0.3">
      <c r="A8619" t="s">
        <v>9923</v>
      </c>
      <c r="B8619" t="s">
        <v>3176</v>
      </c>
      <c r="C8619" s="1">
        <v>45679</v>
      </c>
      <c r="D8619" s="1" t="str">
        <f t="shared" si="134"/>
        <v>Jan-2025</v>
      </c>
      <c r="E8619" t="s">
        <v>29</v>
      </c>
      <c r="F8619" t="s">
        <v>103</v>
      </c>
      <c r="G8619" t="s">
        <v>22</v>
      </c>
      <c r="H8619" t="s">
        <v>56</v>
      </c>
      <c r="I8619">
        <v>30</v>
      </c>
      <c r="J8619" t="s">
        <v>32</v>
      </c>
      <c r="K8619" t="s">
        <v>57</v>
      </c>
      <c r="L8619">
        <v>1</v>
      </c>
      <c r="M8619">
        <v>2626.03</v>
      </c>
      <c r="N8619">
        <v>2626.03</v>
      </c>
      <c r="O8619">
        <v>2294.0500000000002</v>
      </c>
      <c r="P8619">
        <v>331.97</v>
      </c>
      <c r="Q8619" t="s">
        <v>26</v>
      </c>
      <c r="R8619">
        <v>3.7</v>
      </c>
      <c r="S8619" s="1">
        <v>45683</v>
      </c>
    </row>
    <row r="8620" spans="1:19" x14ac:dyDescent="0.3">
      <c r="A8620" t="s">
        <v>9924</v>
      </c>
      <c r="B8620" t="s">
        <v>5572</v>
      </c>
      <c r="C8620" s="1">
        <v>44895</v>
      </c>
      <c r="D8620" s="1" t="str">
        <f t="shared" si="134"/>
        <v>Nov-2022</v>
      </c>
      <c r="E8620" t="s">
        <v>48</v>
      </c>
      <c r="F8620" t="s">
        <v>49</v>
      </c>
      <c r="G8620" t="s">
        <v>22</v>
      </c>
      <c r="H8620" t="s">
        <v>23</v>
      </c>
      <c r="I8620">
        <v>53</v>
      </c>
      <c r="J8620" t="s">
        <v>139</v>
      </c>
      <c r="K8620" t="s">
        <v>240</v>
      </c>
      <c r="L8620">
        <v>1</v>
      </c>
      <c r="M8620">
        <v>6485.84</v>
      </c>
      <c r="N8620">
        <v>6485.84</v>
      </c>
      <c r="O8620">
        <v>4027.41</v>
      </c>
      <c r="P8620">
        <v>1809.84</v>
      </c>
      <c r="Q8620" t="s">
        <v>26</v>
      </c>
      <c r="R8620">
        <v>4.4000000000000004</v>
      </c>
      <c r="S8620" s="1">
        <v>44897</v>
      </c>
    </row>
    <row r="8621" spans="1:19" x14ac:dyDescent="0.3">
      <c r="A8621" t="s">
        <v>9925</v>
      </c>
      <c r="B8621" t="s">
        <v>2132</v>
      </c>
      <c r="C8621" s="1">
        <v>45039</v>
      </c>
      <c r="D8621" s="1" t="str">
        <f t="shared" si="134"/>
        <v>Apr-2023</v>
      </c>
      <c r="E8621" t="s">
        <v>42</v>
      </c>
      <c r="F8621" t="s">
        <v>43</v>
      </c>
      <c r="G8621" t="s">
        <v>22</v>
      </c>
      <c r="H8621" t="s">
        <v>23</v>
      </c>
      <c r="I8621">
        <v>51</v>
      </c>
      <c r="J8621" t="s">
        <v>37</v>
      </c>
      <c r="K8621" t="s">
        <v>38</v>
      </c>
      <c r="L8621">
        <v>1</v>
      </c>
      <c r="M8621">
        <v>504.53</v>
      </c>
      <c r="N8621">
        <v>504.53</v>
      </c>
      <c r="O8621">
        <v>275.68</v>
      </c>
      <c r="P8621">
        <v>178.4</v>
      </c>
      <c r="Q8621" t="s">
        <v>26</v>
      </c>
      <c r="R8621">
        <v>5</v>
      </c>
      <c r="S8621" s="1">
        <v>45046</v>
      </c>
    </row>
    <row r="8622" spans="1:19" x14ac:dyDescent="0.3">
      <c r="A8622" t="s">
        <v>9926</v>
      </c>
      <c r="B8622" t="s">
        <v>307</v>
      </c>
      <c r="C8622" s="1">
        <v>45465</v>
      </c>
      <c r="D8622" s="1" t="str">
        <f t="shared" si="134"/>
        <v>Jun-2024</v>
      </c>
      <c r="E8622" t="s">
        <v>42</v>
      </c>
      <c r="F8622" t="s">
        <v>98</v>
      </c>
      <c r="G8622" t="s">
        <v>22</v>
      </c>
      <c r="H8622" t="s">
        <v>23</v>
      </c>
      <c r="I8622">
        <v>40</v>
      </c>
      <c r="J8622" t="s">
        <v>62</v>
      </c>
      <c r="K8622" t="s">
        <v>264</v>
      </c>
      <c r="L8622">
        <v>2</v>
      </c>
      <c r="M8622">
        <v>23884.37</v>
      </c>
      <c r="N8622">
        <v>47768.74</v>
      </c>
      <c r="O8622">
        <v>27831.03</v>
      </c>
      <c r="P8622">
        <v>19937.71</v>
      </c>
      <c r="Q8622" t="s">
        <v>26</v>
      </c>
      <c r="R8622">
        <v>4.5999999999999996</v>
      </c>
      <c r="S8622" s="1">
        <v>45470</v>
      </c>
    </row>
    <row r="8623" spans="1:19" x14ac:dyDescent="0.3">
      <c r="A8623" t="s">
        <v>9927</v>
      </c>
      <c r="B8623" t="s">
        <v>1153</v>
      </c>
      <c r="C8623" s="1">
        <v>44940</v>
      </c>
      <c r="D8623" s="1" t="str">
        <f t="shared" si="134"/>
        <v>Jan-2023</v>
      </c>
      <c r="E8623" t="s">
        <v>20</v>
      </c>
      <c r="F8623" t="s">
        <v>21</v>
      </c>
      <c r="G8623" t="s">
        <v>22</v>
      </c>
      <c r="H8623" t="s">
        <v>23</v>
      </c>
      <c r="I8623">
        <v>37</v>
      </c>
      <c r="J8623" t="s">
        <v>32</v>
      </c>
      <c r="K8623" t="s">
        <v>381</v>
      </c>
      <c r="L8623">
        <v>6</v>
      </c>
      <c r="M8623">
        <v>14435.95</v>
      </c>
      <c r="N8623">
        <v>86615.7</v>
      </c>
      <c r="O8623">
        <v>48566.45</v>
      </c>
      <c r="P8623">
        <v>38049.269999999997</v>
      </c>
      <c r="Q8623" t="s">
        <v>26</v>
      </c>
      <c r="R8623">
        <v>3.9</v>
      </c>
      <c r="S8623" s="1">
        <v>44943</v>
      </c>
    </row>
    <row r="8624" spans="1:19" x14ac:dyDescent="0.3">
      <c r="A8624" t="s">
        <v>9928</v>
      </c>
      <c r="B8624" t="s">
        <v>2548</v>
      </c>
      <c r="C8624" s="1">
        <v>45547</v>
      </c>
      <c r="D8624" s="1" t="str">
        <f t="shared" si="134"/>
        <v>Sep-2024</v>
      </c>
      <c r="E8624" t="s">
        <v>48</v>
      </c>
      <c r="F8624" t="s">
        <v>107</v>
      </c>
      <c r="G8624" t="s">
        <v>22</v>
      </c>
      <c r="H8624" t="s">
        <v>56</v>
      </c>
      <c r="I8624">
        <v>42</v>
      </c>
      <c r="J8624" t="s">
        <v>37</v>
      </c>
      <c r="K8624" t="s">
        <v>86</v>
      </c>
      <c r="L8624">
        <v>2</v>
      </c>
      <c r="M8624">
        <v>809.02</v>
      </c>
      <c r="N8624">
        <v>1618.04</v>
      </c>
      <c r="O8624">
        <v>1043.3900000000001</v>
      </c>
      <c r="P8624">
        <v>493.76</v>
      </c>
      <c r="Q8624" t="s">
        <v>26</v>
      </c>
      <c r="R8624">
        <v>3.2</v>
      </c>
      <c r="S8624" s="1">
        <v>45548</v>
      </c>
    </row>
    <row r="8625" spans="1:19" x14ac:dyDescent="0.3">
      <c r="A8625" t="s">
        <v>9929</v>
      </c>
      <c r="B8625" t="s">
        <v>583</v>
      </c>
      <c r="C8625" s="1">
        <v>44687</v>
      </c>
      <c r="D8625" s="1" t="str">
        <f t="shared" si="134"/>
        <v>May-2022</v>
      </c>
      <c r="E8625" t="s">
        <v>48</v>
      </c>
      <c r="F8625" t="s">
        <v>107</v>
      </c>
      <c r="G8625" t="s">
        <v>22</v>
      </c>
      <c r="H8625" t="s">
        <v>23</v>
      </c>
      <c r="I8625">
        <v>67</v>
      </c>
      <c r="J8625" t="s">
        <v>51</v>
      </c>
      <c r="K8625" t="s">
        <v>210</v>
      </c>
      <c r="L8625">
        <v>1</v>
      </c>
      <c r="M8625">
        <v>52366.71</v>
      </c>
      <c r="N8625">
        <v>52366.71</v>
      </c>
      <c r="O8625">
        <v>36877.79</v>
      </c>
      <c r="P8625">
        <v>7633.92</v>
      </c>
      <c r="Q8625" t="s">
        <v>80</v>
      </c>
      <c r="R8625">
        <v>3.4</v>
      </c>
      <c r="S8625" s="1">
        <v>44690</v>
      </c>
    </row>
    <row r="8626" spans="1:19" x14ac:dyDescent="0.3">
      <c r="A8626" t="s">
        <v>9930</v>
      </c>
      <c r="B8626" t="s">
        <v>3730</v>
      </c>
      <c r="C8626" s="1">
        <v>44606</v>
      </c>
      <c r="D8626" s="1" t="str">
        <f t="shared" si="134"/>
        <v>Feb-2022</v>
      </c>
      <c r="E8626" t="s">
        <v>42</v>
      </c>
      <c r="F8626" t="s">
        <v>117</v>
      </c>
      <c r="G8626" t="s">
        <v>22</v>
      </c>
      <c r="H8626" t="s">
        <v>23</v>
      </c>
      <c r="I8626">
        <v>35</v>
      </c>
      <c r="J8626" t="s">
        <v>139</v>
      </c>
      <c r="K8626" t="s">
        <v>140</v>
      </c>
      <c r="L8626">
        <v>3</v>
      </c>
      <c r="M8626">
        <v>290.55</v>
      </c>
      <c r="N8626">
        <v>871.65</v>
      </c>
      <c r="O8626">
        <v>686.81</v>
      </c>
      <c r="P8626">
        <v>97.69</v>
      </c>
      <c r="Q8626" t="s">
        <v>75</v>
      </c>
      <c r="R8626">
        <v>3.7</v>
      </c>
      <c r="S8626" s="1">
        <v>45822</v>
      </c>
    </row>
    <row r="8627" spans="1:19" x14ac:dyDescent="0.3">
      <c r="A8627" t="s">
        <v>9931</v>
      </c>
      <c r="B8627" t="s">
        <v>860</v>
      </c>
      <c r="C8627" s="1">
        <v>44565</v>
      </c>
      <c r="D8627" s="1" t="str">
        <f t="shared" si="134"/>
        <v>Jan-2022</v>
      </c>
      <c r="E8627" t="s">
        <v>29</v>
      </c>
      <c r="F8627" t="s">
        <v>124</v>
      </c>
      <c r="G8627" t="s">
        <v>31</v>
      </c>
      <c r="H8627" t="s">
        <v>23</v>
      </c>
      <c r="I8627">
        <v>42</v>
      </c>
      <c r="J8627" t="s">
        <v>62</v>
      </c>
      <c r="K8627" t="s">
        <v>118</v>
      </c>
      <c r="L8627">
        <v>8</v>
      </c>
      <c r="M8627">
        <v>16613.93</v>
      </c>
      <c r="N8627">
        <v>132911.44</v>
      </c>
      <c r="O8627">
        <v>83366.080000000002</v>
      </c>
      <c r="P8627">
        <v>42899.81</v>
      </c>
      <c r="Q8627" t="s">
        <v>26</v>
      </c>
      <c r="R8627">
        <v>4.3</v>
      </c>
      <c r="S8627" s="1">
        <v>44569</v>
      </c>
    </row>
    <row r="8628" spans="1:19" x14ac:dyDescent="0.3">
      <c r="A8628" t="s">
        <v>9932</v>
      </c>
      <c r="B8628" t="s">
        <v>2532</v>
      </c>
      <c r="C8628" s="1">
        <v>44962</v>
      </c>
      <c r="D8628" s="1" t="str">
        <f t="shared" si="134"/>
        <v>Feb-2023</v>
      </c>
      <c r="E8628" t="s">
        <v>20</v>
      </c>
      <c r="F8628" t="s">
        <v>21</v>
      </c>
      <c r="G8628" t="s">
        <v>31</v>
      </c>
      <c r="H8628" t="s">
        <v>56</v>
      </c>
      <c r="I8628">
        <v>27</v>
      </c>
      <c r="J8628" t="s">
        <v>62</v>
      </c>
      <c r="K8628" t="s">
        <v>118</v>
      </c>
      <c r="L8628">
        <v>8</v>
      </c>
      <c r="M8628">
        <v>14727.53</v>
      </c>
      <c r="N8628">
        <v>117820.24</v>
      </c>
      <c r="O8628">
        <v>90854.55</v>
      </c>
      <c r="P8628">
        <v>21074.65</v>
      </c>
      <c r="Q8628" t="s">
        <v>26</v>
      </c>
      <c r="R8628">
        <v>3.5</v>
      </c>
      <c r="S8628" s="1">
        <v>44969</v>
      </c>
    </row>
    <row r="8629" spans="1:19" x14ac:dyDescent="0.3">
      <c r="A8629" t="s">
        <v>9933</v>
      </c>
      <c r="B8629" t="s">
        <v>1286</v>
      </c>
      <c r="C8629" s="1">
        <v>45365</v>
      </c>
      <c r="D8629" s="1" t="str">
        <f t="shared" si="134"/>
        <v>Mar-2024</v>
      </c>
      <c r="E8629" t="s">
        <v>48</v>
      </c>
      <c r="F8629" t="s">
        <v>107</v>
      </c>
      <c r="G8629" t="s">
        <v>22</v>
      </c>
      <c r="H8629" t="s">
        <v>56</v>
      </c>
      <c r="I8629">
        <v>53</v>
      </c>
      <c r="J8629" t="s">
        <v>139</v>
      </c>
      <c r="K8629" t="s">
        <v>268</v>
      </c>
      <c r="L8629">
        <v>1</v>
      </c>
      <c r="M8629">
        <v>1510.82</v>
      </c>
      <c r="N8629">
        <v>1510.82</v>
      </c>
      <c r="O8629">
        <v>739.19</v>
      </c>
      <c r="P8629">
        <v>771.63</v>
      </c>
      <c r="Q8629" t="s">
        <v>39</v>
      </c>
      <c r="R8629">
        <v>2.2999999999999998</v>
      </c>
      <c r="S8629" s="1">
        <v>45370</v>
      </c>
    </row>
    <row r="8630" spans="1:19" x14ac:dyDescent="0.3">
      <c r="A8630" t="s">
        <v>9934</v>
      </c>
      <c r="B8630" t="s">
        <v>2128</v>
      </c>
      <c r="C8630" s="1">
        <v>45294</v>
      </c>
      <c r="D8630" s="1" t="str">
        <f t="shared" si="134"/>
        <v>Jan-2024</v>
      </c>
      <c r="E8630" t="s">
        <v>42</v>
      </c>
      <c r="F8630" t="s">
        <v>43</v>
      </c>
      <c r="G8630" t="s">
        <v>31</v>
      </c>
      <c r="H8630" t="s">
        <v>56</v>
      </c>
      <c r="I8630">
        <v>40</v>
      </c>
      <c r="J8630" t="s">
        <v>44</v>
      </c>
      <c r="K8630" t="s">
        <v>45</v>
      </c>
      <c r="L8630">
        <v>1</v>
      </c>
      <c r="M8630">
        <v>1801.16</v>
      </c>
      <c r="N8630">
        <v>1801.16</v>
      </c>
      <c r="O8630">
        <v>1033.6099999999999</v>
      </c>
      <c r="P8630">
        <v>497.38</v>
      </c>
      <c r="Q8630" t="s">
        <v>26</v>
      </c>
      <c r="R8630">
        <v>3.3</v>
      </c>
      <c r="S8630" s="1">
        <v>45295</v>
      </c>
    </row>
    <row r="8631" spans="1:19" x14ac:dyDescent="0.3">
      <c r="A8631" t="s">
        <v>9935</v>
      </c>
      <c r="B8631" t="s">
        <v>1375</v>
      </c>
      <c r="C8631" s="1">
        <v>45077</v>
      </c>
      <c r="D8631" s="1" t="str">
        <f t="shared" si="134"/>
        <v>May-2023</v>
      </c>
      <c r="E8631" t="s">
        <v>66</v>
      </c>
      <c r="F8631" t="s">
        <v>89</v>
      </c>
      <c r="G8631" t="s">
        <v>22</v>
      </c>
      <c r="H8631" t="s">
        <v>23</v>
      </c>
      <c r="I8631">
        <v>47</v>
      </c>
      <c r="J8631" t="s">
        <v>24</v>
      </c>
      <c r="K8631" t="s">
        <v>25</v>
      </c>
      <c r="L8631">
        <v>10</v>
      </c>
      <c r="M8631">
        <v>1769.42</v>
      </c>
      <c r="N8631">
        <v>17694.2</v>
      </c>
      <c r="O8631">
        <v>10623.94</v>
      </c>
      <c r="P8631">
        <v>6185.55</v>
      </c>
      <c r="Q8631" t="s">
        <v>39</v>
      </c>
      <c r="R8631">
        <v>3.8</v>
      </c>
      <c r="S8631" s="1">
        <v>45091</v>
      </c>
    </row>
    <row r="8632" spans="1:19" x14ac:dyDescent="0.3">
      <c r="A8632" t="s">
        <v>9936</v>
      </c>
      <c r="B8632" t="s">
        <v>507</v>
      </c>
      <c r="C8632" s="1">
        <v>45051</v>
      </c>
      <c r="D8632" s="1" t="str">
        <f t="shared" si="134"/>
        <v>May-2023</v>
      </c>
      <c r="E8632" t="s">
        <v>20</v>
      </c>
      <c r="F8632" t="s">
        <v>61</v>
      </c>
      <c r="G8632" t="s">
        <v>22</v>
      </c>
      <c r="H8632" t="s">
        <v>23</v>
      </c>
      <c r="I8632">
        <v>40</v>
      </c>
      <c r="J8632" t="s">
        <v>44</v>
      </c>
      <c r="K8632" t="s">
        <v>71</v>
      </c>
      <c r="L8632">
        <v>2</v>
      </c>
      <c r="M8632">
        <v>10003.36</v>
      </c>
      <c r="N8632">
        <v>20006.72</v>
      </c>
      <c r="O8632">
        <v>11480.27</v>
      </c>
      <c r="P8632">
        <v>8526.4500000000007</v>
      </c>
      <c r="Q8632" t="s">
        <v>26</v>
      </c>
      <c r="R8632">
        <v>4.8</v>
      </c>
      <c r="S8632" s="1">
        <v>45055</v>
      </c>
    </row>
    <row r="8633" spans="1:19" x14ac:dyDescent="0.3">
      <c r="A8633" t="s">
        <v>9937</v>
      </c>
      <c r="B8633" t="s">
        <v>1387</v>
      </c>
      <c r="C8633" s="1">
        <v>44599</v>
      </c>
      <c r="D8633" s="1" t="str">
        <f t="shared" si="134"/>
        <v>Feb-2022</v>
      </c>
      <c r="E8633" t="s">
        <v>48</v>
      </c>
      <c r="F8633" t="s">
        <v>78</v>
      </c>
      <c r="G8633" t="s">
        <v>22</v>
      </c>
      <c r="H8633" t="s">
        <v>36</v>
      </c>
      <c r="I8633">
        <v>26</v>
      </c>
      <c r="J8633" t="s">
        <v>24</v>
      </c>
      <c r="K8633" t="s">
        <v>25</v>
      </c>
      <c r="L8633">
        <v>1</v>
      </c>
      <c r="M8633">
        <v>527.65</v>
      </c>
      <c r="N8633">
        <v>527.65</v>
      </c>
      <c r="O8633">
        <v>226.54</v>
      </c>
      <c r="P8633">
        <v>221.96</v>
      </c>
      <c r="Q8633" t="s">
        <v>26</v>
      </c>
      <c r="R8633">
        <v>2.8</v>
      </c>
      <c r="S8633" s="1">
        <v>44600</v>
      </c>
    </row>
    <row r="8634" spans="1:19" x14ac:dyDescent="0.3">
      <c r="A8634" t="s">
        <v>9938</v>
      </c>
      <c r="B8634" t="s">
        <v>795</v>
      </c>
      <c r="C8634" s="1">
        <v>44899</v>
      </c>
      <c r="D8634" s="1" t="str">
        <f t="shared" si="134"/>
        <v>Dec-2022</v>
      </c>
      <c r="E8634" t="s">
        <v>48</v>
      </c>
      <c r="F8634" t="s">
        <v>78</v>
      </c>
      <c r="G8634" t="s">
        <v>74</v>
      </c>
      <c r="H8634" t="s">
        <v>56</v>
      </c>
      <c r="I8634">
        <v>20</v>
      </c>
      <c r="J8634" t="s">
        <v>51</v>
      </c>
      <c r="K8634" t="s">
        <v>131</v>
      </c>
      <c r="L8634">
        <v>4</v>
      </c>
      <c r="M8634">
        <v>72207.81</v>
      </c>
      <c r="N8634">
        <v>288831.24</v>
      </c>
      <c r="O8634">
        <v>197279.06</v>
      </c>
      <c r="P8634">
        <v>62669.05</v>
      </c>
      <c r="Q8634" t="s">
        <v>39</v>
      </c>
      <c r="R8634">
        <v>4.5</v>
      </c>
      <c r="S8634" s="1">
        <v>44901</v>
      </c>
    </row>
    <row r="8635" spans="1:19" x14ac:dyDescent="0.3">
      <c r="A8635" t="s">
        <v>9939</v>
      </c>
      <c r="B8635" t="s">
        <v>7159</v>
      </c>
      <c r="C8635" s="1">
        <v>44879</v>
      </c>
      <c r="D8635" s="1" t="str">
        <f t="shared" si="134"/>
        <v>Nov-2022</v>
      </c>
      <c r="E8635" t="s">
        <v>42</v>
      </c>
      <c r="F8635" t="s">
        <v>117</v>
      </c>
      <c r="G8635" t="s">
        <v>74</v>
      </c>
      <c r="H8635" t="s">
        <v>56</v>
      </c>
      <c r="I8635">
        <v>42</v>
      </c>
      <c r="J8635" t="s">
        <v>37</v>
      </c>
      <c r="K8635" t="s">
        <v>86</v>
      </c>
      <c r="L8635">
        <v>2</v>
      </c>
      <c r="M8635">
        <v>364.15</v>
      </c>
      <c r="N8635">
        <v>728.3</v>
      </c>
      <c r="O8635">
        <v>341.84</v>
      </c>
      <c r="P8635">
        <v>313.62</v>
      </c>
      <c r="Q8635" t="s">
        <v>39</v>
      </c>
      <c r="R8635">
        <v>2.6</v>
      </c>
      <c r="S8635" s="1">
        <v>44884</v>
      </c>
    </row>
    <row r="8636" spans="1:19" x14ac:dyDescent="0.3">
      <c r="A8636" t="s">
        <v>9940</v>
      </c>
      <c r="B8636" t="s">
        <v>1122</v>
      </c>
      <c r="C8636" s="1">
        <v>45646</v>
      </c>
      <c r="D8636" s="1" t="str">
        <f t="shared" si="134"/>
        <v>Dec-2024</v>
      </c>
      <c r="E8636" t="s">
        <v>66</v>
      </c>
      <c r="F8636" t="s">
        <v>89</v>
      </c>
      <c r="G8636" t="s">
        <v>22</v>
      </c>
      <c r="H8636" t="s">
        <v>36</v>
      </c>
      <c r="I8636">
        <v>30</v>
      </c>
      <c r="J8636" t="s">
        <v>51</v>
      </c>
      <c r="K8636" t="s">
        <v>79</v>
      </c>
      <c r="L8636">
        <v>2</v>
      </c>
      <c r="M8636">
        <v>8469.82</v>
      </c>
      <c r="N8636">
        <v>16939.64</v>
      </c>
      <c r="O8636">
        <v>12758.42</v>
      </c>
      <c r="P8636">
        <v>2487.2600000000002</v>
      </c>
      <c r="Q8636" t="s">
        <v>26</v>
      </c>
      <c r="R8636">
        <v>2.9</v>
      </c>
      <c r="S8636" s="1">
        <v>45648</v>
      </c>
    </row>
    <row r="8637" spans="1:19" x14ac:dyDescent="0.3">
      <c r="A8637" t="s">
        <v>9941</v>
      </c>
      <c r="B8637" t="s">
        <v>2762</v>
      </c>
      <c r="C8637" s="1">
        <v>45415</v>
      </c>
      <c r="D8637" s="1" t="str">
        <f t="shared" si="134"/>
        <v>May-2024</v>
      </c>
      <c r="E8637" t="s">
        <v>48</v>
      </c>
      <c r="F8637" t="s">
        <v>49</v>
      </c>
      <c r="G8637" t="s">
        <v>22</v>
      </c>
      <c r="H8637" t="s">
        <v>36</v>
      </c>
      <c r="I8637">
        <v>43</v>
      </c>
      <c r="J8637" t="s">
        <v>24</v>
      </c>
      <c r="K8637" t="s">
        <v>57</v>
      </c>
      <c r="L8637">
        <v>4</v>
      </c>
      <c r="M8637">
        <v>1826.85</v>
      </c>
      <c r="N8637">
        <v>7307.4</v>
      </c>
      <c r="O8637">
        <v>3107.25</v>
      </c>
      <c r="P8637">
        <v>3104.04</v>
      </c>
      <c r="Q8637" t="s">
        <v>26</v>
      </c>
      <c r="R8637">
        <v>4.2</v>
      </c>
      <c r="S8637" s="1">
        <v>45422</v>
      </c>
    </row>
    <row r="8638" spans="1:19" x14ac:dyDescent="0.3">
      <c r="A8638" t="s">
        <v>9942</v>
      </c>
      <c r="B8638" t="s">
        <v>2521</v>
      </c>
      <c r="C8638" s="1">
        <v>45324</v>
      </c>
      <c r="D8638" s="1" t="str">
        <f t="shared" si="134"/>
        <v>Feb-2024</v>
      </c>
      <c r="E8638" t="s">
        <v>66</v>
      </c>
      <c r="F8638" t="s">
        <v>89</v>
      </c>
      <c r="G8638" t="s">
        <v>22</v>
      </c>
      <c r="H8638" t="s">
        <v>36</v>
      </c>
      <c r="I8638">
        <v>38</v>
      </c>
      <c r="J8638" t="s">
        <v>62</v>
      </c>
      <c r="K8638" t="s">
        <v>118</v>
      </c>
      <c r="L8638">
        <v>2</v>
      </c>
      <c r="M8638">
        <v>15748.73</v>
      </c>
      <c r="N8638">
        <v>31497.46</v>
      </c>
      <c r="O8638">
        <v>21316.11</v>
      </c>
      <c r="P8638">
        <v>10181.35</v>
      </c>
      <c r="Q8638" t="s">
        <v>39</v>
      </c>
      <c r="R8638">
        <v>2.4</v>
      </c>
      <c r="S8638" s="1">
        <v>45326</v>
      </c>
    </row>
    <row r="8639" spans="1:19" x14ac:dyDescent="0.3">
      <c r="A8639" t="s">
        <v>9943</v>
      </c>
      <c r="B8639" t="s">
        <v>1052</v>
      </c>
      <c r="C8639" s="1">
        <v>44830</v>
      </c>
      <c r="D8639" s="1" t="str">
        <f t="shared" si="134"/>
        <v>Sep-2022</v>
      </c>
      <c r="E8639" t="s">
        <v>48</v>
      </c>
      <c r="F8639" t="s">
        <v>107</v>
      </c>
      <c r="G8639" t="s">
        <v>22</v>
      </c>
      <c r="H8639" t="s">
        <v>23</v>
      </c>
      <c r="I8639">
        <v>44</v>
      </c>
      <c r="J8639" t="s">
        <v>90</v>
      </c>
      <c r="K8639" t="s">
        <v>200</v>
      </c>
      <c r="L8639">
        <v>4</v>
      </c>
      <c r="M8639">
        <v>42647.34</v>
      </c>
      <c r="N8639">
        <v>170589.36</v>
      </c>
      <c r="O8639">
        <v>91931.26</v>
      </c>
      <c r="P8639">
        <v>61599.15</v>
      </c>
      <c r="Q8639" t="s">
        <v>26</v>
      </c>
      <c r="R8639">
        <v>2.7</v>
      </c>
      <c r="S8639" s="1">
        <v>44834</v>
      </c>
    </row>
    <row r="8640" spans="1:19" x14ac:dyDescent="0.3">
      <c r="A8640" t="s">
        <v>9944</v>
      </c>
      <c r="B8640" t="s">
        <v>2783</v>
      </c>
      <c r="C8640" s="1">
        <v>44670</v>
      </c>
      <c r="D8640" s="1" t="str">
        <f t="shared" si="134"/>
        <v>Apr-2022</v>
      </c>
      <c r="E8640" t="s">
        <v>20</v>
      </c>
      <c r="F8640" t="s">
        <v>21</v>
      </c>
      <c r="G8640" t="s">
        <v>22</v>
      </c>
      <c r="H8640" t="s">
        <v>23</v>
      </c>
      <c r="I8640">
        <v>30</v>
      </c>
      <c r="J8640" t="s">
        <v>139</v>
      </c>
      <c r="K8640" t="s">
        <v>240</v>
      </c>
      <c r="L8640">
        <v>1</v>
      </c>
      <c r="M8640">
        <v>2398.3200000000002</v>
      </c>
      <c r="N8640">
        <v>2398.3200000000002</v>
      </c>
      <c r="O8640">
        <v>2077.59</v>
      </c>
      <c r="P8640">
        <v>320.74</v>
      </c>
      <c r="Q8640" t="s">
        <v>26</v>
      </c>
      <c r="R8640">
        <v>4.5</v>
      </c>
      <c r="S8640" s="1">
        <v>44672</v>
      </c>
    </row>
    <row r="8641" spans="1:19" x14ac:dyDescent="0.3">
      <c r="A8641" t="s">
        <v>9945</v>
      </c>
      <c r="B8641" t="s">
        <v>4711</v>
      </c>
      <c r="C8641" s="1">
        <v>45782</v>
      </c>
      <c r="D8641" s="1" t="str">
        <f t="shared" si="134"/>
        <v>May-2025</v>
      </c>
      <c r="E8641" t="s">
        <v>42</v>
      </c>
      <c r="F8641" t="s">
        <v>169</v>
      </c>
      <c r="G8641" t="s">
        <v>74</v>
      </c>
      <c r="H8641" t="s">
        <v>36</v>
      </c>
      <c r="I8641">
        <v>37</v>
      </c>
      <c r="J8641" t="s">
        <v>139</v>
      </c>
      <c r="K8641" t="s">
        <v>240</v>
      </c>
      <c r="L8641">
        <v>10</v>
      </c>
      <c r="M8641">
        <v>7105.55</v>
      </c>
      <c r="N8641">
        <v>71055.5</v>
      </c>
      <c r="O8641">
        <v>33893.33</v>
      </c>
      <c r="P8641">
        <v>30056.61</v>
      </c>
      <c r="Q8641" t="s">
        <v>53</v>
      </c>
      <c r="R8641">
        <v>2.5</v>
      </c>
      <c r="S8641" s="1">
        <v>45787</v>
      </c>
    </row>
    <row r="8642" spans="1:19" x14ac:dyDescent="0.3">
      <c r="A8642" t="s">
        <v>9946</v>
      </c>
      <c r="B8642" t="s">
        <v>1441</v>
      </c>
      <c r="C8642" s="1">
        <v>45734</v>
      </c>
      <c r="D8642" s="1" t="str">
        <f t="shared" si="134"/>
        <v>Mar-2025</v>
      </c>
      <c r="E8642" t="s">
        <v>66</v>
      </c>
      <c r="F8642" t="s">
        <v>169</v>
      </c>
      <c r="G8642" t="s">
        <v>22</v>
      </c>
      <c r="H8642" t="s">
        <v>23</v>
      </c>
      <c r="I8642">
        <v>48</v>
      </c>
      <c r="J8642" t="s">
        <v>62</v>
      </c>
      <c r="K8642" t="s">
        <v>264</v>
      </c>
      <c r="L8642">
        <v>1</v>
      </c>
      <c r="M8642">
        <v>16305.55</v>
      </c>
      <c r="N8642">
        <v>16305.55</v>
      </c>
      <c r="O8642">
        <v>7948.78</v>
      </c>
      <c r="P8642">
        <v>6726.22</v>
      </c>
      <c r="Q8642" t="s">
        <v>26</v>
      </c>
      <c r="R8642">
        <v>3.7</v>
      </c>
      <c r="S8642" s="1">
        <v>45736</v>
      </c>
    </row>
    <row r="8643" spans="1:19" x14ac:dyDescent="0.3">
      <c r="A8643" t="s">
        <v>9947</v>
      </c>
      <c r="B8643" t="s">
        <v>1419</v>
      </c>
      <c r="C8643" s="1">
        <v>45312</v>
      </c>
      <c r="D8643" s="1" t="str">
        <f t="shared" ref="D8643:D8706" si="135">TEXT(C8643,"mmm-yyy")</f>
        <v>Jan-2024</v>
      </c>
      <c r="E8643" t="s">
        <v>66</v>
      </c>
      <c r="F8643" t="s">
        <v>89</v>
      </c>
      <c r="G8643" t="s">
        <v>22</v>
      </c>
      <c r="H8643" t="s">
        <v>23</v>
      </c>
      <c r="I8643">
        <v>55</v>
      </c>
      <c r="J8643" t="s">
        <v>37</v>
      </c>
      <c r="K8643" t="s">
        <v>38</v>
      </c>
      <c r="L8643">
        <v>4</v>
      </c>
      <c r="M8643">
        <v>1953.92</v>
      </c>
      <c r="N8643">
        <v>7815.68</v>
      </c>
      <c r="O8643">
        <v>3839.33</v>
      </c>
      <c r="P8643">
        <v>2413.2199999999998</v>
      </c>
      <c r="Q8643" t="s">
        <v>58</v>
      </c>
      <c r="R8643">
        <v>2.6</v>
      </c>
      <c r="S8643" s="1">
        <v>45314</v>
      </c>
    </row>
    <row r="8644" spans="1:19" x14ac:dyDescent="0.3">
      <c r="A8644" t="s">
        <v>9948</v>
      </c>
      <c r="B8644" t="s">
        <v>345</v>
      </c>
      <c r="C8644" s="1">
        <v>44683</v>
      </c>
      <c r="D8644" s="1" t="str">
        <f t="shared" si="135"/>
        <v>May-2022</v>
      </c>
      <c r="E8644" t="s">
        <v>29</v>
      </c>
      <c r="F8644" t="s">
        <v>103</v>
      </c>
      <c r="G8644" t="s">
        <v>22</v>
      </c>
      <c r="H8644" t="s">
        <v>56</v>
      </c>
      <c r="I8644">
        <v>11</v>
      </c>
      <c r="J8644" t="s">
        <v>37</v>
      </c>
      <c r="K8644" t="s">
        <v>203</v>
      </c>
      <c r="L8644">
        <v>6</v>
      </c>
      <c r="M8644">
        <v>2420.77</v>
      </c>
      <c r="N8644">
        <v>14524.62</v>
      </c>
      <c r="O8644">
        <v>7063.91</v>
      </c>
      <c r="P8644">
        <v>4555.76</v>
      </c>
      <c r="Q8644" t="s">
        <v>58</v>
      </c>
      <c r="R8644">
        <v>4.2</v>
      </c>
      <c r="S8644" s="1">
        <v>44687</v>
      </c>
    </row>
    <row r="8645" spans="1:19" x14ac:dyDescent="0.3">
      <c r="A8645" t="s">
        <v>9949</v>
      </c>
      <c r="B8645" t="s">
        <v>1509</v>
      </c>
      <c r="C8645" s="1">
        <v>45346</v>
      </c>
      <c r="D8645" s="1" t="str">
        <f t="shared" si="135"/>
        <v>Feb-2024</v>
      </c>
      <c r="E8645" t="s">
        <v>42</v>
      </c>
      <c r="F8645" t="s">
        <v>98</v>
      </c>
      <c r="G8645" t="s">
        <v>50</v>
      </c>
      <c r="H8645" t="s">
        <v>23</v>
      </c>
      <c r="I8645">
        <v>29</v>
      </c>
      <c r="J8645" t="s">
        <v>62</v>
      </c>
      <c r="K8645" t="s">
        <v>218</v>
      </c>
      <c r="L8645">
        <v>1</v>
      </c>
      <c r="M8645">
        <v>7002.68</v>
      </c>
      <c r="N8645">
        <v>7002.68</v>
      </c>
      <c r="O8645">
        <v>5271.28</v>
      </c>
      <c r="P8645">
        <v>1031.1300000000001</v>
      </c>
      <c r="Q8645" t="s">
        <v>39</v>
      </c>
      <c r="R8645">
        <v>3.5</v>
      </c>
      <c r="S8645" s="1">
        <v>45350</v>
      </c>
    </row>
    <row r="8646" spans="1:19" x14ac:dyDescent="0.3">
      <c r="A8646" t="s">
        <v>9950</v>
      </c>
      <c r="B8646" t="s">
        <v>1506</v>
      </c>
      <c r="C8646" s="1">
        <v>45362</v>
      </c>
      <c r="D8646" s="1" t="str">
        <f t="shared" si="135"/>
        <v>Mar-2024</v>
      </c>
      <c r="E8646" t="s">
        <v>29</v>
      </c>
      <c r="F8646" t="s">
        <v>117</v>
      </c>
      <c r="G8646" t="s">
        <v>22</v>
      </c>
      <c r="H8646" t="s">
        <v>23</v>
      </c>
      <c r="I8646">
        <v>17</v>
      </c>
      <c r="J8646" t="s">
        <v>139</v>
      </c>
      <c r="K8646" t="s">
        <v>240</v>
      </c>
      <c r="L8646">
        <v>1</v>
      </c>
      <c r="M8646">
        <v>6181.46</v>
      </c>
      <c r="N8646">
        <v>6181.46</v>
      </c>
      <c r="O8646">
        <v>2984.55</v>
      </c>
      <c r="P8646">
        <v>2269.69</v>
      </c>
      <c r="Q8646" t="s">
        <v>26</v>
      </c>
      <c r="R8646">
        <v>2.6</v>
      </c>
      <c r="S8646" s="1">
        <v>45364</v>
      </c>
    </row>
    <row r="8647" spans="1:19" x14ac:dyDescent="0.3">
      <c r="A8647" t="s">
        <v>9951</v>
      </c>
      <c r="B8647" t="s">
        <v>3418</v>
      </c>
      <c r="C8647" s="1">
        <v>45214</v>
      </c>
      <c r="D8647" s="1" t="str">
        <f t="shared" si="135"/>
        <v>Oct-2023</v>
      </c>
      <c r="E8647" t="s">
        <v>42</v>
      </c>
      <c r="F8647" t="s">
        <v>98</v>
      </c>
      <c r="G8647" t="s">
        <v>22</v>
      </c>
      <c r="H8647" t="s">
        <v>23</v>
      </c>
      <c r="I8647">
        <v>49</v>
      </c>
      <c r="J8647" t="s">
        <v>37</v>
      </c>
      <c r="K8647" t="s">
        <v>86</v>
      </c>
      <c r="L8647">
        <v>2</v>
      </c>
      <c r="M8647">
        <v>1377.88</v>
      </c>
      <c r="N8647">
        <v>2755.76</v>
      </c>
      <c r="O8647">
        <v>1642.75</v>
      </c>
      <c r="P8647">
        <v>424.06</v>
      </c>
      <c r="Q8647" t="s">
        <v>26</v>
      </c>
      <c r="R8647">
        <v>2.7</v>
      </c>
      <c r="S8647" s="1">
        <v>45224</v>
      </c>
    </row>
    <row r="8648" spans="1:19" x14ac:dyDescent="0.3">
      <c r="A8648" t="s">
        <v>9952</v>
      </c>
      <c r="B8648" t="s">
        <v>573</v>
      </c>
      <c r="C8648" s="1">
        <v>45131</v>
      </c>
      <c r="D8648" s="1" t="str">
        <f t="shared" si="135"/>
        <v>Jul-2023</v>
      </c>
      <c r="E8648" t="s">
        <v>20</v>
      </c>
      <c r="F8648" t="s">
        <v>121</v>
      </c>
      <c r="G8648" t="s">
        <v>31</v>
      </c>
      <c r="H8648" t="s">
        <v>56</v>
      </c>
      <c r="I8648">
        <v>27</v>
      </c>
      <c r="J8648" t="s">
        <v>51</v>
      </c>
      <c r="K8648" t="s">
        <v>79</v>
      </c>
      <c r="L8648">
        <v>1</v>
      </c>
      <c r="M8648">
        <v>33944.06</v>
      </c>
      <c r="N8648">
        <v>33944.06</v>
      </c>
      <c r="O8648">
        <v>17734.080000000002</v>
      </c>
      <c r="P8648">
        <v>16209.98</v>
      </c>
      <c r="Q8648" t="s">
        <v>26</v>
      </c>
      <c r="R8648">
        <v>3.7</v>
      </c>
      <c r="S8648" s="1">
        <v>45134</v>
      </c>
    </row>
    <row r="8649" spans="1:19" x14ac:dyDescent="0.3">
      <c r="A8649" t="s">
        <v>9953</v>
      </c>
      <c r="B8649" t="s">
        <v>737</v>
      </c>
      <c r="C8649" s="1">
        <v>45119</v>
      </c>
      <c r="D8649" s="1" t="str">
        <f t="shared" si="135"/>
        <v>Jul-2023</v>
      </c>
      <c r="E8649" t="s">
        <v>48</v>
      </c>
      <c r="F8649" t="s">
        <v>78</v>
      </c>
      <c r="G8649" t="s">
        <v>31</v>
      </c>
      <c r="H8649" t="s">
        <v>56</v>
      </c>
      <c r="I8649">
        <v>9</v>
      </c>
      <c r="J8649" t="s">
        <v>44</v>
      </c>
      <c r="K8649" t="s">
        <v>45</v>
      </c>
      <c r="L8649">
        <v>6</v>
      </c>
      <c r="M8649">
        <v>4944.25</v>
      </c>
      <c r="N8649">
        <v>29665.5</v>
      </c>
      <c r="O8649">
        <v>11668.53</v>
      </c>
      <c r="P8649">
        <v>12063.86</v>
      </c>
      <c r="Q8649" t="s">
        <v>26</v>
      </c>
      <c r="R8649">
        <v>2.6</v>
      </c>
      <c r="S8649" s="1">
        <v>45126</v>
      </c>
    </row>
    <row r="8650" spans="1:19" x14ac:dyDescent="0.3">
      <c r="A8650" t="s">
        <v>9954</v>
      </c>
      <c r="B8650" t="s">
        <v>1340</v>
      </c>
      <c r="C8650" s="1">
        <v>44691</v>
      </c>
      <c r="D8650" s="1" t="str">
        <f t="shared" si="135"/>
        <v>May-2022</v>
      </c>
      <c r="E8650" t="s">
        <v>48</v>
      </c>
      <c r="F8650" t="s">
        <v>78</v>
      </c>
      <c r="G8650" t="s">
        <v>22</v>
      </c>
      <c r="H8650" t="s">
        <v>36</v>
      </c>
      <c r="I8650">
        <v>35</v>
      </c>
      <c r="J8650" t="s">
        <v>37</v>
      </c>
      <c r="K8650" t="s">
        <v>86</v>
      </c>
      <c r="L8650">
        <v>4</v>
      </c>
      <c r="M8650">
        <v>614.49</v>
      </c>
      <c r="N8650">
        <v>2457.96</v>
      </c>
      <c r="O8650">
        <v>1196.81</v>
      </c>
      <c r="P8650">
        <v>1261.1600000000001</v>
      </c>
      <c r="Q8650" t="s">
        <v>26</v>
      </c>
      <c r="R8650">
        <v>3.7</v>
      </c>
      <c r="S8650" s="1">
        <v>44694</v>
      </c>
    </row>
    <row r="8651" spans="1:19" x14ac:dyDescent="0.3">
      <c r="A8651" t="s">
        <v>9955</v>
      </c>
      <c r="B8651" t="s">
        <v>389</v>
      </c>
      <c r="C8651" s="1">
        <v>44664</v>
      </c>
      <c r="D8651" s="1" t="str">
        <f t="shared" si="135"/>
        <v>Apr-2022</v>
      </c>
      <c r="E8651" t="s">
        <v>42</v>
      </c>
      <c r="F8651" t="s">
        <v>43</v>
      </c>
      <c r="G8651" t="s">
        <v>31</v>
      </c>
      <c r="H8651" t="s">
        <v>56</v>
      </c>
      <c r="I8651">
        <v>12</v>
      </c>
      <c r="J8651" t="s">
        <v>90</v>
      </c>
      <c r="K8651" t="s">
        <v>104</v>
      </c>
      <c r="L8651">
        <v>5</v>
      </c>
      <c r="M8651">
        <v>17579.23</v>
      </c>
      <c r="N8651">
        <v>87896.15</v>
      </c>
      <c r="O8651">
        <v>52978.77</v>
      </c>
      <c r="P8651">
        <v>21732.95</v>
      </c>
      <c r="Q8651" t="s">
        <v>53</v>
      </c>
      <c r="R8651">
        <v>4.9000000000000004</v>
      </c>
      <c r="S8651" s="1">
        <v>44667</v>
      </c>
    </row>
    <row r="8652" spans="1:19" x14ac:dyDescent="0.3">
      <c r="A8652" t="s">
        <v>9956</v>
      </c>
      <c r="B8652" t="s">
        <v>1727</v>
      </c>
      <c r="C8652" s="1">
        <v>45794</v>
      </c>
      <c r="D8652" s="1" t="str">
        <f t="shared" si="135"/>
        <v>May-2025</v>
      </c>
      <c r="E8652" t="s">
        <v>42</v>
      </c>
      <c r="F8652" t="s">
        <v>43</v>
      </c>
      <c r="G8652" t="s">
        <v>31</v>
      </c>
      <c r="H8652" t="s">
        <v>56</v>
      </c>
      <c r="I8652">
        <v>51</v>
      </c>
      <c r="J8652" t="s">
        <v>62</v>
      </c>
      <c r="K8652" t="s">
        <v>118</v>
      </c>
      <c r="L8652">
        <v>3</v>
      </c>
      <c r="M8652">
        <v>2107.2266666666601</v>
      </c>
      <c r="N8652">
        <v>6321.68</v>
      </c>
      <c r="O8652">
        <v>4643.99</v>
      </c>
      <c r="P8652">
        <v>1677.69</v>
      </c>
      <c r="Q8652" t="s">
        <v>80</v>
      </c>
      <c r="R8652">
        <v>3.1</v>
      </c>
      <c r="S8652" s="1">
        <v>45797</v>
      </c>
    </row>
    <row r="8653" spans="1:19" x14ac:dyDescent="0.3">
      <c r="A8653" t="s">
        <v>9957</v>
      </c>
      <c r="B8653" t="s">
        <v>2284</v>
      </c>
      <c r="C8653" s="1">
        <v>45306</v>
      </c>
      <c r="D8653" s="1" t="str">
        <f t="shared" si="135"/>
        <v>Jan-2024</v>
      </c>
      <c r="E8653" t="s">
        <v>66</v>
      </c>
      <c r="F8653" t="s">
        <v>169</v>
      </c>
      <c r="G8653" t="s">
        <v>74</v>
      </c>
      <c r="H8653" t="s">
        <v>23</v>
      </c>
      <c r="I8653">
        <v>13</v>
      </c>
      <c r="J8653" t="s">
        <v>44</v>
      </c>
      <c r="K8653" t="s">
        <v>143</v>
      </c>
      <c r="L8653">
        <v>2</v>
      </c>
      <c r="M8653">
        <v>3071.52</v>
      </c>
      <c r="N8653">
        <v>6143.04</v>
      </c>
      <c r="O8653">
        <v>3262.67</v>
      </c>
      <c r="P8653">
        <v>1958.92</v>
      </c>
      <c r="Q8653" t="s">
        <v>26</v>
      </c>
      <c r="R8653">
        <v>5</v>
      </c>
      <c r="S8653" s="1">
        <v>45308</v>
      </c>
    </row>
    <row r="8654" spans="1:19" x14ac:dyDescent="0.3">
      <c r="A8654" t="s">
        <v>9958</v>
      </c>
      <c r="B8654" t="s">
        <v>560</v>
      </c>
      <c r="C8654" s="1">
        <v>44754</v>
      </c>
      <c r="D8654" s="1" t="str">
        <f t="shared" si="135"/>
        <v>Jul-2022</v>
      </c>
      <c r="E8654" t="s">
        <v>20</v>
      </c>
      <c r="F8654" t="s">
        <v>61</v>
      </c>
      <c r="G8654" t="s">
        <v>22</v>
      </c>
      <c r="H8654" t="s">
        <v>23</v>
      </c>
      <c r="I8654">
        <v>30</v>
      </c>
      <c r="J8654" t="s">
        <v>24</v>
      </c>
      <c r="K8654" t="s">
        <v>33</v>
      </c>
      <c r="L8654">
        <v>2</v>
      </c>
      <c r="M8654">
        <v>474.82</v>
      </c>
      <c r="N8654">
        <v>949.64</v>
      </c>
      <c r="O8654">
        <v>548.35</v>
      </c>
      <c r="P8654">
        <v>306.33</v>
      </c>
      <c r="Q8654" t="s">
        <v>26</v>
      </c>
      <c r="R8654">
        <v>3.5</v>
      </c>
      <c r="S8654" s="1">
        <v>44759</v>
      </c>
    </row>
    <row r="8655" spans="1:19" x14ac:dyDescent="0.3">
      <c r="A8655" t="s">
        <v>9959</v>
      </c>
      <c r="B8655" t="s">
        <v>261</v>
      </c>
      <c r="C8655" s="1">
        <v>44647</v>
      </c>
      <c r="D8655" s="1" t="str">
        <f t="shared" si="135"/>
        <v>Mar-2022</v>
      </c>
      <c r="E8655" t="s">
        <v>20</v>
      </c>
      <c r="F8655" t="s">
        <v>121</v>
      </c>
      <c r="G8655" t="s">
        <v>22</v>
      </c>
      <c r="H8655" t="s">
        <v>36</v>
      </c>
      <c r="I8655">
        <v>29</v>
      </c>
      <c r="J8655" t="s">
        <v>90</v>
      </c>
      <c r="K8655" t="s">
        <v>91</v>
      </c>
      <c r="L8655">
        <v>3</v>
      </c>
      <c r="M8655">
        <v>12113.99</v>
      </c>
      <c r="N8655">
        <v>36341.97</v>
      </c>
      <c r="O8655">
        <v>21879.89</v>
      </c>
      <c r="P8655">
        <v>10827.89</v>
      </c>
      <c r="Q8655" t="s">
        <v>75</v>
      </c>
      <c r="R8655">
        <v>2.9</v>
      </c>
      <c r="S8655" s="1">
        <v>44651</v>
      </c>
    </row>
    <row r="8656" spans="1:19" x14ac:dyDescent="0.3">
      <c r="A8656" t="s">
        <v>9960</v>
      </c>
      <c r="B8656" t="s">
        <v>972</v>
      </c>
      <c r="C8656" s="1">
        <v>45489</v>
      </c>
      <c r="D8656" s="1" t="str">
        <f t="shared" si="135"/>
        <v>Jul-2024</v>
      </c>
      <c r="E8656" t="s">
        <v>20</v>
      </c>
      <c r="F8656" t="s">
        <v>61</v>
      </c>
      <c r="G8656" t="s">
        <v>31</v>
      </c>
      <c r="H8656" t="s">
        <v>56</v>
      </c>
      <c r="I8656">
        <v>36</v>
      </c>
      <c r="J8656" t="s">
        <v>62</v>
      </c>
      <c r="K8656" t="s">
        <v>218</v>
      </c>
      <c r="L8656">
        <v>1</v>
      </c>
      <c r="M8656">
        <v>6865.42</v>
      </c>
      <c r="N8656">
        <v>6865.42</v>
      </c>
      <c r="O8656">
        <v>3771.46</v>
      </c>
      <c r="P8656">
        <v>2750.69</v>
      </c>
      <c r="Q8656" t="s">
        <v>80</v>
      </c>
      <c r="R8656">
        <v>4.5999999999999996</v>
      </c>
      <c r="S8656" s="1">
        <v>45492</v>
      </c>
    </row>
    <row r="8657" spans="1:19" x14ac:dyDescent="0.3">
      <c r="A8657" t="s">
        <v>9961</v>
      </c>
      <c r="B8657" t="s">
        <v>615</v>
      </c>
      <c r="C8657" s="1">
        <v>44636</v>
      </c>
      <c r="D8657" s="1" t="str">
        <f t="shared" si="135"/>
        <v>Mar-2022</v>
      </c>
      <c r="E8657" t="s">
        <v>42</v>
      </c>
      <c r="F8657" t="s">
        <v>117</v>
      </c>
      <c r="G8657" t="s">
        <v>22</v>
      </c>
      <c r="H8657" t="s">
        <v>23</v>
      </c>
      <c r="I8657">
        <v>33</v>
      </c>
      <c r="J8657" t="s">
        <v>44</v>
      </c>
      <c r="K8657" t="s">
        <v>71</v>
      </c>
      <c r="L8657">
        <v>3</v>
      </c>
      <c r="M8657">
        <v>5997.5</v>
      </c>
      <c r="N8657">
        <v>17992.5</v>
      </c>
      <c r="O8657">
        <v>11920.4</v>
      </c>
      <c r="P8657">
        <v>6072.09</v>
      </c>
      <c r="Q8657" t="s">
        <v>75</v>
      </c>
      <c r="R8657">
        <v>4.2</v>
      </c>
      <c r="S8657" s="1">
        <v>44639</v>
      </c>
    </row>
    <row r="8658" spans="1:19" x14ac:dyDescent="0.3">
      <c r="A8658" t="s">
        <v>9962</v>
      </c>
      <c r="B8658" t="s">
        <v>2071</v>
      </c>
      <c r="C8658" s="1">
        <v>45817</v>
      </c>
      <c r="D8658" s="1" t="str">
        <f t="shared" si="135"/>
        <v>Jun-2025</v>
      </c>
      <c r="E8658" t="s">
        <v>42</v>
      </c>
      <c r="F8658" t="s">
        <v>98</v>
      </c>
      <c r="G8658" t="s">
        <v>31</v>
      </c>
      <c r="H8658" t="s">
        <v>36</v>
      </c>
      <c r="I8658">
        <v>32</v>
      </c>
      <c r="J8658" t="s">
        <v>24</v>
      </c>
      <c r="K8658" t="s">
        <v>57</v>
      </c>
      <c r="L8658">
        <v>1</v>
      </c>
      <c r="M8658">
        <v>2206.61</v>
      </c>
      <c r="N8658">
        <v>2206.61</v>
      </c>
      <c r="O8658">
        <v>1262.1099999999999</v>
      </c>
      <c r="P8658">
        <v>944.5</v>
      </c>
      <c r="Q8658" t="s">
        <v>39</v>
      </c>
      <c r="R8658">
        <v>2.7</v>
      </c>
      <c r="S8658" s="1">
        <v>45820</v>
      </c>
    </row>
    <row r="8659" spans="1:19" x14ac:dyDescent="0.3">
      <c r="A8659" t="s">
        <v>9963</v>
      </c>
      <c r="B8659" t="s">
        <v>3115</v>
      </c>
      <c r="C8659" s="1">
        <v>44784</v>
      </c>
      <c r="D8659" s="1" t="str">
        <f t="shared" si="135"/>
        <v>Aug-2022</v>
      </c>
      <c r="E8659" t="s">
        <v>20</v>
      </c>
      <c r="F8659" t="s">
        <v>61</v>
      </c>
      <c r="G8659" t="s">
        <v>22</v>
      </c>
      <c r="H8659" t="s">
        <v>56</v>
      </c>
      <c r="I8659">
        <v>27</v>
      </c>
      <c r="J8659" t="s">
        <v>37</v>
      </c>
      <c r="K8659" t="s">
        <v>128</v>
      </c>
      <c r="L8659">
        <v>1</v>
      </c>
      <c r="M8659">
        <v>1412.33</v>
      </c>
      <c r="N8659">
        <v>1412.33</v>
      </c>
      <c r="O8659">
        <v>996.69</v>
      </c>
      <c r="P8659">
        <v>274.41000000000003</v>
      </c>
      <c r="Q8659" t="s">
        <v>53</v>
      </c>
      <c r="R8659">
        <v>4.2</v>
      </c>
      <c r="S8659" s="1">
        <v>44788</v>
      </c>
    </row>
    <row r="8660" spans="1:19" x14ac:dyDescent="0.3">
      <c r="A8660" t="s">
        <v>9964</v>
      </c>
      <c r="B8660" t="s">
        <v>2566</v>
      </c>
      <c r="C8660" s="1">
        <v>45414</v>
      </c>
      <c r="D8660" s="1" t="str">
        <f t="shared" si="135"/>
        <v>May-2024</v>
      </c>
      <c r="E8660" t="s">
        <v>29</v>
      </c>
      <c r="F8660" t="s">
        <v>103</v>
      </c>
      <c r="G8660" t="s">
        <v>22</v>
      </c>
      <c r="H8660" t="s">
        <v>56</v>
      </c>
      <c r="I8660">
        <v>10</v>
      </c>
      <c r="J8660" t="s">
        <v>51</v>
      </c>
      <c r="K8660" t="s">
        <v>79</v>
      </c>
      <c r="L8660">
        <v>1</v>
      </c>
      <c r="M8660">
        <v>69368.800000000003</v>
      </c>
      <c r="N8660">
        <v>69368.800000000003</v>
      </c>
      <c r="O8660">
        <v>60961.81</v>
      </c>
      <c r="P8660">
        <v>8406.99</v>
      </c>
      <c r="Q8660" t="s">
        <v>53</v>
      </c>
      <c r="R8660">
        <v>4.5</v>
      </c>
      <c r="S8660" s="1">
        <v>45418</v>
      </c>
    </row>
    <row r="8661" spans="1:19" x14ac:dyDescent="0.3">
      <c r="A8661" t="s">
        <v>9965</v>
      </c>
      <c r="B8661" t="s">
        <v>4502</v>
      </c>
      <c r="C8661" s="1">
        <v>45798</v>
      </c>
      <c r="D8661" s="1" t="str">
        <f t="shared" si="135"/>
        <v>May-2025</v>
      </c>
      <c r="E8661" t="s">
        <v>20</v>
      </c>
      <c r="F8661" t="s">
        <v>121</v>
      </c>
      <c r="G8661" t="s">
        <v>22</v>
      </c>
      <c r="H8661" t="s">
        <v>23</v>
      </c>
      <c r="I8661">
        <v>30</v>
      </c>
      <c r="J8661" t="s">
        <v>37</v>
      </c>
      <c r="K8661" t="s">
        <v>128</v>
      </c>
      <c r="L8661">
        <v>2</v>
      </c>
      <c r="M8661">
        <v>1168.78</v>
      </c>
      <c r="N8661">
        <v>2337.56</v>
      </c>
      <c r="O8661">
        <v>1292.8900000000001</v>
      </c>
      <c r="P8661">
        <v>1044.6600000000001</v>
      </c>
      <c r="Q8661" t="s">
        <v>39</v>
      </c>
      <c r="R8661">
        <v>2.2999999999999998</v>
      </c>
      <c r="S8661" s="1">
        <v>45801</v>
      </c>
    </row>
    <row r="8662" spans="1:19" x14ac:dyDescent="0.3">
      <c r="A8662" t="s">
        <v>9966</v>
      </c>
      <c r="B8662" t="s">
        <v>1269</v>
      </c>
      <c r="C8662" s="1">
        <v>44837</v>
      </c>
      <c r="D8662" s="1" t="str">
        <f t="shared" si="135"/>
        <v>Oct-2022</v>
      </c>
      <c r="E8662" t="s">
        <v>42</v>
      </c>
      <c r="F8662" t="s">
        <v>117</v>
      </c>
      <c r="G8662" t="s">
        <v>22</v>
      </c>
      <c r="H8662" t="s">
        <v>23</v>
      </c>
      <c r="I8662">
        <v>39</v>
      </c>
      <c r="J8662" t="s">
        <v>37</v>
      </c>
      <c r="K8662" t="s">
        <v>86</v>
      </c>
      <c r="L8662">
        <v>1</v>
      </c>
      <c r="M8662">
        <v>508.42</v>
      </c>
      <c r="N8662">
        <v>508.42</v>
      </c>
      <c r="O8662">
        <v>403.79</v>
      </c>
      <c r="P8662">
        <v>104.62</v>
      </c>
      <c r="Q8662" t="s">
        <v>53</v>
      </c>
      <c r="R8662">
        <v>4.0999999999999996</v>
      </c>
      <c r="S8662" s="1">
        <v>44841</v>
      </c>
    </row>
    <row r="8663" spans="1:19" x14ac:dyDescent="0.3">
      <c r="A8663" t="s">
        <v>9967</v>
      </c>
      <c r="B8663" t="s">
        <v>895</v>
      </c>
      <c r="C8663" s="1">
        <v>44971</v>
      </c>
      <c r="D8663" s="1" t="str">
        <f t="shared" si="135"/>
        <v>Feb-2023</v>
      </c>
      <c r="E8663" t="s">
        <v>42</v>
      </c>
      <c r="F8663" t="s">
        <v>98</v>
      </c>
      <c r="G8663" t="s">
        <v>22</v>
      </c>
      <c r="H8663" t="s">
        <v>36</v>
      </c>
      <c r="I8663">
        <v>39</v>
      </c>
      <c r="J8663" t="s">
        <v>90</v>
      </c>
      <c r="K8663" t="s">
        <v>104</v>
      </c>
      <c r="L8663">
        <v>1</v>
      </c>
      <c r="M8663">
        <v>31018.69</v>
      </c>
      <c r="N8663">
        <v>31018.69</v>
      </c>
      <c r="O8663">
        <v>21370.35</v>
      </c>
      <c r="P8663">
        <v>9648.34</v>
      </c>
      <c r="Q8663" t="s">
        <v>53</v>
      </c>
      <c r="R8663">
        <v>3.2</v>
      </c>
      <c r="S8663" s="1">
        <v>44976</v>
      </c>
    </row>
    <row r="8664" spans="1:19" x14ac:dyDescent="0.3">
      <c r="A8664" t="s">
        <v>9968</v>
      </c>
      <c r="B8664" t="s">
        <v>3712</v>
      </c>
      <c r="C8664" s="1">
        <v>44637</v>
      </c>
      <c r="D8664" s="1" t="str">
        <f t="shared" si="135"/>
        <v>Mar-2022</v>
      </c>
      <c r="E8664" t="s">
        <v>20</v>
      </c>
      <c r="F8664" t="s">
        <v>61</v>
      </c>
      <c r="G8664" t="s">
        <v>22</v>
      </c>
      <c r="H8664" t="s">
        <v>36</v>
      </c>
      <c r="I8664">
        <v>32</v>
      </c>
      <c r="J8664" t="s">
        <v>51</v>
      </c>
      <c r="K8664" t="s">
        <v>79</v>
      </c>
      <c r="L8664">
        <v>1</v>
      </c>
      <c r="M8664">
        <v>31496.43</v>
      </c>
      <c r="N8664">
        <v>31496.43</v>
      </c>
      <c r="O8664">
        <v>23912.81</v>
      </c>
      <c r="P8664">
        <v>7583.62</v>
      </c>
      <c r="Q8664" t="s">
        <v>26</v>
      </c>
      <c r="R8664">
        <v>4.5</v>
      </c>
      <c r="S8664" s="1">
        <v>44641</v>
      </c>
    </row>
    <row r="8665" spans="1:19" x14ac:dyDescent="0.3">
      <c r="A8665" t="s">
        <v>9969</v>
      </c>
      <c r="B8665" t="s">
        <v>2205</v>
      </c>
      <c r="C8665" s="1">
        <v>45497</v>
      </c>
      <c r="D8665" s="1" t="str">
        <f t="shared" si="135"/>
        <v>Jul-2024</v>
      </c>
      <c r="E8665" t="s">
        <v>66</v>
      </c>
      <c r="F8665" t="s">
        <v>89</v>
      </c>
      <c r="G8665" t="s">
        <v>22</v>
      </c>
      <c r="H8665" t="s">
        <v>23</v>
      </c>
      <c r="I8665">
        <v>54</v>
      </c>
      <c r="J8665" t="s">
        <v>51</v>
      </c>
      <c r="K8665" t="s">
        <v>210</v>
      </c>
      <c r="L8665">
        <v>3</v>
      </c>
      <c r="M8665">
        <v>51929.85</v>
      </c>
      <c r="N8665">
        <v>155789.54999999999</v>
      </c>
      <c r="O8665">
        <v>87738.1</v>
      </c>
      <c r="P8665">
        <v>52472.49</v>
      </c>
      <c r="Q8665" t="s">
        <v>75</v>
      </c>
      <c r="R8665">
        <v>5</v>
      </c>
      <c r="S8665" s="1">
        <v>45499</v>
      </c>
    </row>
    <row r="8666" spans="1:19" x14ac:dyDescent="0.3">
      <c r="A8666" t="s">
        <v>9970</v>
      </c>
      <c r="B8666" t="s">
        <v>499</v>
      </c>
      <c r="C8666" s="1">
        <v>45182</v>
      </c>
      <c r="D8666" s="1" t="str">
        <f t="shared" si="135"/>
        <v>Sep-2023</v>
      </c>
      <c r="E8666" t="s">
        <v>29</v>
      </c>
      <c r="F8666" t="s">
        <v>103</v>
      </c>
      <c r="G8666" t="s">
        <v>22</v>
      </c>
      <c r="H8666" t="s">
        <v>36</v>
      </c>
      <c r="I8666">
        <v>45</v>
      </c>
      <c r="J8666" t="s">
        <v>51</v>
      </c>
      <c r="K8666" t="s">
        <v>79</v>
      </c>
      <c r="L8666">
        <v>1</v>
      </c>
      <c r="M8666">
        <v>73449</v>
      </c>
      <c r="N8666">
        <v>73449</v>
      </c>
      <c r="O8666">
        <v>33601.49</v>
      </c>
      <c r="P8666">
        <v>32502.62</v>
      </c>
      <c r="Q8666" t="s">
        <v>39</v>
      </c>
      <c r="R8666">
        <v>3.9</v>
      </c>
      <c r="S8666" s="1">
        <v>45184</v>
      </c>
    </row>
    <row r="8667" spans="1:19" x14ac:dyDescent="0.3">
      <c r="A8667" t="s">
        <v>9971</v>
      </c>
      <c r="B8667" t="s">
        <v>1239</v>
      </c>
      <c r="C8667" s="1">
        <v>45771</v>
      </c>
      <c r="D8667" s="1" t="str">
        <f t="shared" si="135"/>
        <v>Apr-2025</v>
      </c>
      <c r="E8667" t="s">
        <v>48</v>
      </c>
      <c r="F8667" t="s">
        <v>107</v>
      </c>
      <c r="G8667" t="s">
        <v>50</v>
      </c>
      <c r="H8667" t="s">
        <v>23</v>
      </c>
      <c r="I8667">
        <v>26</v>
      </c>
      <c r="J8667" t="s">
        <v>44</v>
      </c>
      <c r="K8667" t="s">
        <v>83</v>
      </c>
      <c r="L8667">
        <v>2</v>
      </c>
      <c r="M8667">
        <v>10246.82</v>
      </c>
      <c r="N8667">
        <v>20493.64</v>
      </c>
      <c r="O8667">
        <v>15120.37</v>
      </c>
      <c r="P8667">
        <v>5373.26</v>
      </c>
      <c r="Q8667" t="s">
        <v>80</v>
      </c>
      <c r="R8667">
        <v>3.8</v>
      </c>
      <c r="S8667" s="1">
        <v>45774</v>
      </c>
    </row>
    <row r="8668" spans="1:19" x14ac:dyDescent="0.3">
      <c r="A8668" t="s">
        <v>9972</v>
      </c>
      <c r="B8668" t="s">
        <v>2219</v>
      </c>
      <c r="C8668" s="1">
        <v>44728</v>
      </c>
      <c r="D8668" s="1" t="str">
        <f t="shared" si="135"/>
        <v>Jun-2022</v>
      </c>
      <c r="E8668" t="s">
        <v>29</v>
      </c>
      <c r="F8668" t="s">
        <v>30</v>
      </c>
      <c r="G8668" t="s">
        <v>22</v>
      </c>
      <c r="H8668" t="s">
        <v>56</v>
      </c>
      <c r="I8668">
        <v>34</v>
      </c>
      <c r="J8668" t="s">
        <v>24</v>
      </c>
      <c r="K8668" t="s">
        <v>25</v>
      </c>
      <c r="L8668">
        <v>4</v>
      </c>
      <c r="M8668">
        <v>1824.31</v>
      </c>
      <c r="N8668">
        <v>7297.24</v>
      </c>
      <c r="O8668">
        <v>3362.76</v>
      </c>
      <c r="P8668">
        <v>3569.61</v>
      </c>
      <c r="Q8668" t="s">
        <v>26</v>
      </c>
      <c r="R8668">
        <v>3.3</v>
      </c>
      <c r="S8668" s="1">
        <v>44730</v>
      </c>
    </row>
    <row r="8669" spans="1:19" x14ac:dyDescent="0.3">
      <c r="A8669" t="s">
        <v>9973</v>
      </c>
      <c r="B8669" t="s">
        <v>2006</v>
      </c>
      <c r="C8669" s="1">
        <v>44903</v>
      </c>
      <c r="D8669" s="1" t="str">
        <f t="shared" si="135"/>
        <v>Dec-2022</v>
      </c>
      <c r="E8669" t="s">
        <v>66</v>
      </c>
      <c r="F8669" t="s">
        <v>67</v>
      </c>
      <c r="G8669" t="s">
        <v>22</v>
      </c>
      <c r="H8669" t="s">
        <v>23</v>
      </c>
      <c r="I8669">
        <v>38</v>
      </c>
      <c r="J8669" t="s">
        <v>139</v>
      </c>
      <c r="K8669" t="s">
        <v>140</v>
      </c>
      <c r="L8669">
        <v>5</v>
      </c>
      <c r="M8669">
        <v>3089.64</v>
      </c>
      <c r="N8669">
        <v>15448.2</v>
      </c>
      <c r="O8669">
        <v>10466.370000000001</v>
      </c>
      <c r="P8669">
        <v>4209.4399999999996</v>
      </c>
      <c r="Q8669" t="s">
        <v>80</v>
      </c>
      <c r="R8669">
        <v>4.4000000000000004</v>
      </c>
      <c r="S8669" s="1">
        <v>44913</v>
      </c>
    </row>
    <row r="8670" spans="1:19" x14ac:dyDescent="0.3">
      <c r="A8670" t="s">
        <v>9974</v>
      </c>
      <c r="B8670" t="s">
        <v>8388</v>
      </c>
      <c r="C8670" s="1">
        <v>44780</v>
      </c>
      <c r="D8670" s="1" t="str">
        <f t="shared" si="135"/>
        <v>Aug-2022</v>
      </c>
      <c r="E8670" t="s">
        <v>48</v>
      </c>
      <c r="F8670" t="s">
        <v>78</v>
      </c>
      <c r="G8670" t="s">
        <v>22</v>
      </c>
      <c r="H8670" t="s">
        <v>56</v>
      </c>
      <c r="I8670">
        <v>29</v>
      </c>
      <c r="J8670" t="s">
        <v>32</v>
      </c>
      <c r="K8670" t="s">
        <v>381</v>
      </c>
      <c r="L8670">
        <v>4</v>
      </c>
      <c r="M8670">
        <v>1967.6</v>
      </c>
      <c r="N8670">
        <v>7870.4</v>
      </c>
      <c r="O8670">
        <v>5148.5600000000004</v>
      </c>
      <c r="P8670">
        <v>2721.83</v>
      </c>
      <c r="Q8670" t="s">
        <v>58</v>
      </c>
      <c r="R8670">
        <v>3.3</v>
      </c>
      <c r="S8670" s="1">
        <v>44784</v>
      </c>
    </row>
    <row r="8671" spans="1:19" x14ac:dyDescent="0.3">
      <c r="A8671" t="s">
        <v>9975</v>
      </c>
      <c r="B8671" t="s">
        <v>3343</v>
      </c>
      <c r="C8671" s="1">
        <v>44971</v>
      </c>
      <c r="D8671" s="1" t="str">
        <f t="shared" si="135"/>
        <v>Feb-2023</v>
      </c>
      <c r="E8671" t="s">
        <v>20</v>
      </c>
      <c r="F8671" t="s">
        <v>61</v>
      </c>
      <c r="G8671" t="s">
        <v>22</v>
      </c>
      <c r="H8671" t="s">
        <v>36</v>
      </c>
      <c r="I8671">
        <v>26</v>
      </c>
      <c r="J8671" t="s">
        <v>51</v>
      </c>
      <c r="K8671" t="s">
        <v>131</v>
      </c>
      <c r="L8671">
        <v>4</v>
      </c>
      <c r="M8671">
        <v>51575.75</v>
      </c>
      <c r="N8671">
        <v>206303</v>
      </c>
      <c r="O8671">
        <v>162276.17000000001</v>
      </c>
      <c r="P8671">
        <v>44026.84</v>
      </c>
      <c r="Q8671" t="s">
        <v>39</v>
      </c>
      <c r="R8671">
        <v>4</v>
      </c>
      <c r="S8671" s="1">
        <v>44985</v>
      </c>
    </row>
    <row r="8672" spans="1:19" x14ac:dyDescent="0.3">
      <c r="A8672" t="s">
        <v>9976</v>
      </c>
      <c r="B8672" t="s">
        <v>238</v>
      </c>
      <c r="C8672" s="1">
        <v>45414</v>
      </c>
      <c r="D8672" s="1" t="str">
        <f t="shared" si="135"/>
        <v>May-2024</v>
      </c>
      <c r="E8672" t="s">
        <v>42</v>
      </c>
      <c r="F8672" t="s">
        <v>117</v>
      </c>
      <c r="G8672" t="s">
        <v>74</v>
      </c>
      <c r="H8672" t="s">
        <v>23</v>
      </c>
      <c r="I8672">
        <v>32</v>
      </c>
      <c r="J8672" t="s">
        <v>37</v>
      </c>
      <c r="K8672" t="s">
        <v>38</v>
      </c>
      <c r="L8672">
        <v>6</v>
      </c>
      <c r="M8672">
        <v>2193.3000000000002</v>
      </c>
      <c r="N8672">
        <v>13159.8</v>
      </c>
      <c r="O8672">
        <v>6641.83</v>
      </c>
      <c r="P8672">
        <v>4544.0200000000004</v>
      </c>
      <c r="Q8672" t="s">
        <v>26</v>
      </c>
      <c r="R8672">
        <v>4.9000000000000004</v>
      </c>
      <c r="S8672" s="1">
        <v>45418</v>
      </c>
    </row>
    <row r="8673" spans="1:19" x14ac:dyDescent="0.3">
      <c r="A8673" t="s">
        <v>9977</v>
      </c>
      <c r="B8673" t="s">
        <v>228</v>
      </c>
      <c r="C8673" s="1">
        <v>45286</v>
      </c>
      <c r="D8673" s="1" t="str">
        <f t="shared" si="135"/>
        <v>Dec-2023</v>
      </c>
      <c r="E8673" t="s">
        <v>29</v>
      </c>
      <c r="F8673" t="s">
        <v>30</v>
      </c>
      <c r="G8673" t="s">
        <v>22</v>
      </c>
      <c r="H8673" t="s">
        <v>23</v>
      </c>
      <c r="I8673">
        <v>20</v>
      </c>
      <c r="J8673" t="s">
        <v>51</v>
      </c>
      <c r="K8673" t="s">
        <v>131</v>
      </c>
      <c r="L8673">
        <v>3</v>
      </c>
      <c r="M8673">
        <v>84343.45</v>
      </c>
      <c r="N8673">
        <v>253030.35</v>
      </c>
      <c r="O8673">
        <v>188100.38</v>
      </c>
      <c r="P8673">
        <v>64929.97</v>
      </c>
      <c r="Q8673" t="s">
        <v>26</v>
      </c>
      <c r="R8673">
        <v>3.9</v>
      </c>
      <c r="S8673" s="1">
        <v>45291</v>
      </c>
    </row>
    <row r="8674" spans="1:19" x14ac:dyDescent="0.3">
      <c r="A8674" t="s">
        <v>9978</v>
      </c>
      <c r="B8674" t="s">
        <v>932</v>
      </c>
      <c r="C8674" s="1">
        <v>45640</v>
      </c>
      <c r="D8674" s="1" t="str">
        <f t="shared" si="135"/>
        <v>Dec-2024</v>
      </c>
      <c r="E8674" t="s">
        <v>48</v>
      </c>
      <c r="F8674" t="s">
        <v>78</v>
      </c>
      <c r="G8674" t="s">
        <v>31</v>
      </c>
      <c r="H8674" t="s">
        <v>23</v>
      </c>
      <c r="I8674">
        <v>45</v>
      </c>
      <c r="J8674" t="s">
        <v>62</v>
      </c>
      <c r="K8674" t="s">
        <v>57</v>
      </c>
      <c r="L8674">
        <v>3</v>
      </c>
      <c r="M8674">
        <v>419</v>
      </c>
      <c r="N8674">
        <v>1257</v>
      </c>
      <c r="O8674">
        <v>792.39</v>
      </c>
      <c r="P8674">
        <v>401.75</v>
      </c>
      <c r="Q8674" t="s">
        <v>26</v>
      </c>
      <c r="R8674">
        <v>4.3</v>
      </c>
      <c r="S8674" s="1">
        <v>45641</v>
      </c>
    </row>
    <row r="8675" spans="1:19" x14ac:dyDescent="0.3">
      <c r="A8675" t="s">
        <v>9979</v>
      </c>
      <c r="B8675" t="s">
        <v>2598</v>
      </c>
      <c r="C8675" s="1">
        <v>44913</v>
      </c>
      <c r="D8675" s="1" t="str">
        <f t="shared" si="135"/>
        <v>Dec-2022</v>
      </c>
      <c r="E8675" t="s">
        <v>42</v>
      </c>
      <c r="F8675" t="s">
        <v>98</v>
      </c>
      <c r="G8675" t="s">
        <v>74</v>
      </c>
      <c r="H8675" t="s">
        <v>36</v>
      </c>
      <c r="I8675">
        <v>36</v>
      </c>
      <c r="J8675" t="s">
        <v>37</v>
      </c>
      <c r="K8675" t="s">
        <v>86</v>
      </c>
      <c r="L8675">
        <v>2</v>
      </c>
      <c r="M8675">
        <v>1680.98</v>
      </c>
      <c r="N8675">
        <v>3361.96</v>
      </c>
      <c r="O8675">
        <v>1459.72</v>
      </c>
      <c r="P8675">
        <v>1566.04</v>
      </c>
      <c r="Q8675" t="s">
        <v>53</v>
      </c>
      <c r="R8675">
        <v>3.3</v>
      </c>
      <c r="S8675" s="1">
        <v>44917</v>
      </c>
    </row>
    <row r="8676" spans="1:19" x14ac:dyDescent="0.3">
      <c r="A8676" t="s">
        <v>9980</v>
      </c>
      <c r="B8676" t="s">
        <v>1346</v>
      </c>
      <c r="C8676" s="1">
        <v>45396</v>
      </c>
      <c r="D8676" s="1" t="str">
        <f t="shared" si="135"/>
        <v>Apr-2024</v>
      </c>
      <c r="E8676" t="s">
        <v>29</v>
      </c>
      <c r="F8676" t="s">
        <v>103</v>
      </c>
      <c r="G8676" t="s">
        <v>74</v>
      </c>
      <c r="H8676" t="s">
        <v>23</v>
      </c>
      <c r="I8676">
        <v>42</v>
      </c>
      <c r="J8676" t="s">
        <v>44</v>
      </c>
      <c r="K8676" t="s">
        <v>83</v>
      </c>
      <c r="L8676">
        <v>6</v>
      </c>
      <c r="M8676">
        <v>1426.68</v>
      </c>
      <c r="N8676">
        <v>8560.08</v>
      </c>
      <c r="O8676">
        <v>6373.65</v>
      </c>
      <c r="P8676">
        <v>1758.41</v>
      </c>
      <c r="Q8676" t="s">
        <v>26</v>
      </c>
      <c r="R8676">
        <v>3</v>
      </c>
      <c r="S8676" s="1">
        <v>45400</v>
      </c>
    </row>
    <row r="8677" spans="1:19" x14ac:dyDescent="0.3">
      <c r="A8677" t="s">
        <v>9981</v>
      </c>
      <c r="B8677" t="s">
        <v>4711</v>
      </c>
      <c r="C8677" s="1">
        <v>45492</v>
      </c>
      <c r="D8677" s="1" t="str">
        <f t="shared" si="135"/>
        <v>Jul-2024</v>
      </c>
      <c r="E8677" t="s">
        <v>29</v>
      </c>
      <c r="F8677" t="s">
        <v>124</v>
      </c>
      <c r="G8677" t="s">
        <v>22</v>
      </c>
      <c r="H8677" t="s">
        <v>36</v>
      </c>
      <c r="I8677">
        <v>17</v>
      </c>
      <c r="J8677" t="s">
        <v>62</v>
      </c>
      <c r="K8677" t="s">
        <v>63</v>
      </c>
      <c r="L8677">
        <v>2</v>
      </c>
      <c r="M8677">
        <v>12544.31</v>
      </c>
      <c r="N8677">
        <v>25088.62</v>
      </c>
      <c r="O8677">
        <v>14683.31</v>
      </c>
      <c r="P8677">
        <v>6642.01</v>
      </c>
      <c r="Q8677" t="s">
        <v>39</v>
      </c>
      <c r="R8677">
        <v>3.7</v>
      </c>
      <c r="S8677" s="1">
        <v>45499</v>
      </c>
    </row>
    <row r="8678" spans="1:19" x14ac:dyDescent="0.3">
      <c r="A8678" t="s">
        <v>9982</v>
      </c>
      <c r="B8678" t="s">
        <v>999</v>
      </c>
      <c r="C8678" s="1">
        <v>45372</v>
      </c>
      <c r="D8678" s="1" t="str">
        <f t="shared" si="135"/>
        <v>Mar-2024</v>
      </c>
      <c r="E8678" t="s">
        <v>66</v>
      </c>
      <c r="F8678" t="s">
        <v>89</v>
      </c>
      <c r="G8678" t="s">
        <v>74</v>
      </c>
      <c r="H8678" t="s">
        <v>56</v>
      </c>
      <c r="I8678">
        <v>23</v>
      </c>
      <c r="J8678" t="s">
        <v>90</v>
      </c>
      <c r="K8678" t="s">
        <v>104</v>
      </c>
      <c r="L8678">
        <v>3</v>
      </c>
      <c r="M8678">
        <v>27611.24</v>
      </c>
      <c r="N8678">
        <v>82833.72</v>
      </c>
      <c r="O8678">
        <v>62765.120000000003</v>
      </c>
      <c r="P8678">
        <v>20068.599999999999</v>
      </c>
      <c r="Q8678" t="s">
        <v>39</v>
      </c>
      <c r="R8678">
        <v>3.9</v>
      </c>
      <c r="S8678" s="1">
        <v>45374</v>
      </c>
    </row>
    <row r="8679" spans="1:19" x14ac:dyDescent="0.3">
      <c r="A8679" t="s">
        <v>9983</v>
      </c>
      <c r="B8679" t="s">
        <v>891</v>
      </c>
      <c r="C8679" s="1">
        <v>45771</v>
      </c>
      <c r="D8679" s="1" t="str">
        <f t="shared" si="135"/>
        <v>Apr-2025</v>
      </c>
      <c r="E8679" t="s">
        <v>48</v>
      </c>
      <c r="F8679" t="s">
        <v>49</v>
      </c>
      <c r="G8679" t="s">
        <v>74</v>
      </c>
      <c r="H8679" t="s">
        <v>56</v>
      </c>
      <c r="I8679">
        <v>48</v>
      </c>
      <c r="J8679" t="s">
        <v>51</v>
      </c>
      <c r="K8679" t="s">
        <v>131</v>
      </c>
      <c r="L8679">
        <v>6</v>
      </c>
      <c r="M8679">
        <v>19295.57</v>
      </c>
      <c r="N8679">
        <v>115773.42</v>
      </c>
      <c r="O8679">
        <v>90897.82</v>
      </c>
      <c r="P8679">
        <v>24875.599999999999</v>
      </c>
      <c r="Q8679" t="s">
        <v>80</v>
      </c>
      <c r="R8679">
        <v>2.5</v>
      </c>
      <c r="S8679" s="1">
        <v>45774</v>
      </c>
    </row>
    <row r="8680" spans="1:19" x14ac:dyDescent="0.3">
      <c r="A8680" t="s">
        <v>9984</v>
      </c>
      <c r="B8680" t="s">
        <v>1425</v>
      </c>
      <c r="C8680" s="1">
        <v>45759</v>
      </c>
      <c r="D8680" s="1" t="str">
        <f t="shared" si="135"/>
        <v>Apr-2025</v>
      </c>
      <c r="E8680" t="s">
        <v>29</v>
      </c>
      <c r="F8680" t="s">
        <v>103</v>
      </c>
      <c r="G8680" t="s">
        <v>22</v>
      </c>
      <c r="H8680" t="s">
        <v>36</v>
      </c>
      <c r="I8680">
        <v>31</v>
      </c>
      <c r="J8680" t="s">
        <v>37</v>
      </c>
      <c r="K8680" t="s">
        <v>86</v>
      </c>
      <c r="L8680">
        <v>1</v>
      </c>
      <c r="M8680">
        <v>1114.92</v>
      </c>
      <c r="N8680">
        <v>1114.92</v>
      </c>
      <c r="O8680">
        <v>860.05</v>
      </c>
      <c r="P8680">
        <v>254.86</v>
      </c>
      <c r="Q8680" t="s">
        <v>26</v>
      </c>
      <c r="R8680">
        <v>3.8</v>
      </c>
      <c r="S8680" s="1">
        <v>45769</v>
      </c>
    </row>
    <row r="8681" spans="1:19" x14ac:dyDescent="0.3">
      <c r="A8681" t="s">
        <v>9985</v>
      </c>
      <c r="B8681" t="s">
        <v>97</v>
      </c>
      <c r="C8681" s="1">
        <v>45704</v>
      </c>
      <c r="D8681" s="1" t="str">
        <f t="shared" si="135"/>
        <v>Feb-2025</v>
      </c>
      <c r="E8681" t="s">
        <v>42</v>
      </c>
      <c r="F8681" t="s">
        <v>43</v>
      </c>
      <c r="G8681" t="s">
        <v>74</v>
      </c>
      <c r="H8681" t="s">
        <v>56</v>
      </c>
      <c r="I8681">
        <v>18</v>
      </c>
      <c r="J8681" t="s">
        <v>44</v>
      </c>
      <c r="K8681" t="s">
        <v>45</v>
      </c>
      <c r="L8681">
        <v>5</v>
      </c>
      <c r="M8681">
        <v>2984.46</v>
      </c>
      <c r="N8681">
        <v>14922.3</v>
      </c>
      <c r="O8681">
        <v>8736.83</v>
      </c>
      <c r="P8681">
        <v>5439.33</v>
      </c>
      <c r="Q8681" t="s">
        <v>26</v>
      </c>
      <c r="R8681">
        <v>3.8</v>
      </c>
      <c r="S8681" s="1">
        <v>45708</v>
      </c>
    </row>
    <row r="8682" spans="1:19" x14ac:dyDescent="0.3">
      <c r="A8682" t="s">
        <v>9986</v>
      </c>
      <c r="B8682" t="s">
        <v>1294</v>
      </c>
      <c r="C8682" s="1">
        <v>45135</v>
      </c>
      <c r="D8682" s="1" t="str">
        <f t="shared" si="135"/>
        <v>Jul-2023</v>
      </c>
      <c r="E8682" t="s">
        <v>48</v>
      </c>
      <c r="F8682" t="s">
        <v>49</v>
      </c>
      <c r="G8682" t="s">
        <v>74</v>
      </c>
      <c r="H8682" t="s">
        <v>23</v>
      </c>
      <c r="I8682">
        <v>22</v>
      </c>
      <c r="J8682" t="s">
        <v>44</v>
      </c>
      <c r="K8682" t="s">
        <v>71</v>
      </c>
      <c r="L8682">
        <v>1</v>
      </c>
      <c r="M8682">
        <v>5673.65</v>
      </c>
      <c r="N8682">
        <v>5673.65</v>
      </c>
      <c r="O8682">
        <v>3385.75</v>
      </c>
      <c r="P8682">
        <v>2004.21</v>
      </c>
      <c r="Q8682" t="s">
        <v>75</v>
      </c>
      <c r="R8682">
        <v>3.8</v>
      </c>
      <c r="S8682" s="1">
        <v>45136</v>
      </c>
    </row>
    <row r="8683" spans="1:19" x14ac:dyDescent="0.3">
      <c r="A8683" t="s">
        <v>9987</v>
      </c>
      <c r="B8683" t="s">
        <v>1649</v>
      </c>
      <c r="C8683" s="1">
        <v>44909</v>
      </c>
      <c r="D8683" s="1" t="str">
        <f t="shared" si="135"/>
        <v>Dec-2022</v>
      </c>
      <c r="E8683" t="s">
        <v>48</v>
      </c>
      <c r="F8683" t="s">
        <v>49</v>
      </c>
      <c r="G8683" t="s">
        <v>22</v>
      </c>
      <c r="H8683" t="s">
        <v>36</v>
      </c>
      <c r="I8683">
        <v>39</v>
      </c>
      <c r="J8683" t="s">
        <v>51</v>
      </c>
      <c r="K8683" t="s">
        <v>79</v>
      </c>
      <c r="L8683">
        <v>4</v>
      </c>
      <c r="M8683">
        <v>36618.21</v>
      </c>
      <c r="N8683">
        <v>146472.84</v>
      </c>
      <c r="O8683">
        <v>94905.79</v>
      </c>
      <c r="P8683">
        <v>36919.74</v>
      </c>
      <c r="Q8683" t="s">
        <v>39</v>
      </c>
      <c r="R8683">
        <v>3.6</v>
      </c>
      <c r="S8683" s="1">
        <v>44916</v>
      </c>
    </row>
    <row r="8684" spans="1:19" x14ac:dyDescent="0.3">
      <c r="A8684" t="s">
        <v>9988</v>
      </c>
      <c r="B8684" t="s">
        <v>786</v>
      </c>
      <c r="C8684" s="1">
        <v>44880</v>
      </c>
      <c r="D8684" s="1" t="str">
        <f t="shared" si="135"/>
        <v>Nov-2022</v>
      </c>
      <c r="E8684" t="s">
        <v>20</v>
      </c>
      <c r="F8684" t="s">
        <v>61</v>
      </c>
      <c r="G8684" t="s">
        <v>22</v>
      </c>
      <c r="H8684" t="s">
        <v>23</v>
      </c>
      <c r="I8684">
        <v>26</v>
      </c>
      <c r="J8684" t="s">
        <v>139</v>
      </c>
      <c r="K8684" t="s">
        <v>140</v>
      </c>
      <c r="L8684">
        <v>3</v>
      </c>
      <c r="M8684">
        <v>4433.3</v>
      </c>
      <c r="N8684">
        <v>13299.9</v>
      </c>
      <c r="O8684">
        <v>8144.02</v>
      </c>
      <c r="P8684">
        <v>5155.88</v>
      </c>
      <c r="Q8684" t="s">
        <v>53</v>
      </c>
      <c r="R8684">
        <v>3.6</v>
      </c>
      <c r="S8684" s="1">
        <v>44887</v>
      </c>
    </row>
    <row r="8685" spans="1:19" x14ac:dyDescent="0.3">
      <c r="A8685" t="s">
        <v>9989</v>
      </c>
      <c r="B8685" t="s">
        <v>77</v>
      </c>
      <c r="C8685" s="1">
        <v>45453</v>
      </c>
      <c r="D8685" s="1" t="str">
        <f t="shared" si="135"/>
        <v>Jun-2024</v>
      </c>
      <c r="E8685" t="s">
        <v>20</v>
      </c>
      <c r="F8685" t="s">
        <v>78</v>
      </c>
      <c r="G8685" t="s">
        <v>74</v>
      </c>
      <c r="H8685" t="s">
        <v>56</v>
      </c>
      <c r="I8685">
        <v>44</v>
      </c>
      <c r="J8685" t="s">
        <v>51</v>
      </c>
      <c r="K8685" t="s">
        <v>112</v>
      </c>
      <c r="L8685">
        <v>1</v>
      </c>
      <c r="M8685">
        <v>12662.62</v>
      </c>
      <c r="N8685">
        <v>12662.62</v>
      </c>
      <c r="O8685">
        <v>6272.97</v>
      </c>
      <c r="P8685">
        <v>4490.26</v>
      </c>
      <c r="Q8685" t="s">
        <v>26</v>
      </c>
      <c r="R8685">
        <v>2.7</v>
      </c>
      <c r="S8685" s="1">
        <v>45463</v>
      </c>
    </row>
    <row r="8686" spans="1:19" x14ac:dyDescent="0.3">
      <c r="A8686" t="s">
        <v>9990</v>
      </c>
      <c r="B8686" t="s">
        <v>2022</v>
      </c>
      <c r="C8686" s="1">
        <v>45228</v>
      </c>
      <c r="D8686" s="1" t="str">
        <f t="shared" si="135"/>
        <v>Oct-2023</v>
      </c>
      <c r="E8686" t="s">
        <v>42</v>
      </c>
      <c r="F8686" t="s">
        <v>98</v>
      </c>
      <c r="G8686" t="s">
        <v>22</v>
      </c>
      <c r="H8686" t="s">
        <v>23</v>
      </c>
      <c r="I8686">
        <v>45</v>
      </c>
      <c r="J8686" t="s">
        <v>24</v>
      </c>
      <c r="K8686" t="s">
        <v>57</v>
      </c>
      <c r="L8686">
        <v>8</v>
      </c>
      <c r="M8686">
        <v>1794.8612499999999</v>
      </c>
      <c r="N8686">
        <v>14358.89</v>
      </c>
      <c r="O8686">
        <v>9410.89</v>
      </c>
      <c r="P8686">
        <v>4948.01</v>
      </c>
      <c r="Q8686" t="s">
        <v>53</v>
      </c>
      <c r="R8686">
        <v>2.6</v>
      </c>
      <c r="S8686" s="1">
        <v>45231</v>
      </c>
    </row>
    <row r="8687" spans="1:19" x14ac:dyDescent="0.3">
      <c r="A8687" t="s">
        <v>9991</v>
      </c>
      <c r="B8687" t="s">
        <v>3369</v>
      </c>
      <c r="C8687" s="1">
        <v>45111</v>
      </c>
      <c r="D8687" s="1" t="str">
        <f t="shared" si="135"/>
        <v>Jul-2023</v>
      </c>
      <c r="E8687" t="s">
        <v>20</v>
      </c>
      <c r="F8687" t="s">
        <v>21</v>
      </c>
      <c r="G8687" t="s">
        <v>31</v>
      </c>
      <c r="H8687" t="s">
        <v>56</v>
      </c>
      <c r="I8687">
        <v>31</v>
      </c>
      <c r="J8687" t="s">
        <v>90</v>
      </c>
      <c r="K8687" t="s">
        <v>104</v>
      </c>
      <c r="L8687">
        <v>2</v>
      </c>
      <c r="M8687">
        <v>14516.37</v>
      </c>
      <c r="N8687">
        <v>29032.74</v>
      </c>
      <c r="O8687">
        <v>19608.259999999998</v>
      </c>
      <c r="P8687">
        <v>9424.48</v>
      </c>
      <c r="Q8687" t="s">
        <v>53</v>
      </c>
      <c r="R8687">
        <v>3.3</v>
      </c>
      <c r="S8687" s="1">
        <v>45121</v>
      </c>
    </row>
    <row r="8688" spans="1:19" x14ac:dyDescent="0.3">
      <c r="A8688" t="s">
        <v>9992</v>
      </c>
      <c r="B8688" t="s">
        <v>315</v>
      </c>
      <c r="C8688" s="1">
        <v>45552</v>
      </c>
      <c r="D8688" s="1" t="str">
        <f t="shared" si="135"/>
        <v>Sep-2024</v>
      </c>
      <c r="E8688" t="s">
        <v>20</v>
      </c>
      <c r="F8688" t="s">
        <v>121</v>
      </c>
      <c r="G8688" t="s">
        <v>22</v>
      </c>
      <c r="H8688" t="s">
        <v>23</v>
      </c>
      <c r="I8688">
        <v>32</v>
      </c>
      <c r="J8688" t="s">
        <v>24</v>
      </c>
      <c r="K8688" t="s">
        <v>57</v>
      </c>
      <c r="L8688">
        <v>3</v>
      </c>
      <c r="M8688">
        <v>860.04</v>
      </c>
      <c r="N8688">
        <v>2580.12</v>
      </c>
      <c r="O8688">
        <v>1986.28</v>
      </c>
      <c r="P8688">
        <v>593.83000000000004</v>
      </c>
      <c r="Q8688" t="s">
        <v>26</v>
      </c>
      <c r="R8688">
        <v>3.7</v>
      </c>
      <c r="S8688" s="1">
        <v>45555</v>
      </c>
    </row>
    <row r="8689" spans="1:19" x14ac:dyDescent="0.3">
      <c r="A8689" t="s">
        <v>9993</v>
      </c>
      <c r="B8689" t="s">
        <v>1155</v>
      </c>
      <c r="C8689" s="1">
        <v>45711</v>
      </c>
      <c r="D8689" s="1" t="str">
        <f t="shared" si="135"/>
        <v>Feb-2025</v>
      </c>
      <c r="E8689" t="s">
        <v>48</v>
      </c>
      <c r="F8689" t="s">
        <v>78</v>
      </c>
      <c r="G8689" t="s">
        <v>22</v>
      </c>
      <c r="H8689" t="s">
        <v>36</v>
      </c>
      <c r="I8689">
        <v>44</v>
      </c>
      <c r="J8689" t="s">
        <v>32</v>
      </c>
      <c r="K8689" t="s">
        <v>381</v>
      </c>
      <c r="L8689">
        <v>8</v>
      </c>
      <c r="M8689">
        <v>25050.799999999999</v>
      </c>
      <c r="N8689">
        <v>200406.39999999999</v>
      </c>
      <c r="O8689">
        <v>104102.42</v>
      </c>
      <c r="P8689">
        <v>76263.320000000007</v>
      </c>
      <c r="Q8689" t="s">
        <v>80</v>
      </c>
      <c r="R8689">
        <v>2.2999999999999998</v>
      </c>
      <c r="S8689" s="1">
        <v>45716</v>
      </c>
    </row>
    <row r="8690" spans="1:19" x14ac:dyDescent="0.3">
      <c r="A8690" t="s">
        <v>9994</v>
      </c>
      <c r="B8690" t="s">
        <v>2254</v>
      </c>
      <c r="C8690" s="1">
        <v>44722</v>
      </c>
      <c r="D8690" s="1" t="str">
        <f t="shared" si="135"/>
        <v>Jun-2022</v>
      </c>
      <c r="E8690" t="s">
        <v>48</v>
      </c>
      <c r="F8690" t="s">
        <v>78</v>
      </c>
      <c r="G8690" t="s">
        <v>31</v>
      </c>
      <c r="H8690" t="s">
        <v>23</v>
      </c>
      <c r="I8690">
        <v>35</v>
      </c>
      <c r="J8690" t="s">
        <v>44</v>
      </c>
      <c r="K8690" t="s">
        <v>83</v>
      </c>
      <c r="L8690">
        <v>4</v>
      </c>
      <c r="M8690">
        <v>6910.36</v>
      </c>
      <c r="N8690">
        <v>27641.439999999999</v>
      </c>
      <c r="O8690">
        <v>13648.62</v>
      </c>
      <c r="P8690">
        <v>13992.82</v>
      </c>
      <c r="Q8690" t="s">
        <v>26</v>
      </c>
      <c r="R8690">
        <v>3.8</v>
      </c>
      <c r="S8690" s="1">
        <v>45822</v>
      </c>
    </row>
    <row r="8691" spans="1:19" x14ac:dyDescent="0.3">
      <c r="A8691" t="s">
        <v>9995</v>
      </c>
      <c r="B8691" t="s">
        <v>3673</v>
      </c>
      <c r="C8691" s="1">
        <v>44650</v>
      </c>
      <c r="D8691" s="1" t="str">
        <f t="shared" si="135"/>
        <v>Mar-2022</v>
      </c>
      <c r="E8691" t="s">
        <v>66</v>
      </c>
      <c r="F8691" t="s">
        <v>169</v>
      </c>
      <c r="G8691" t="s">
        <v>31</v>
      </c>
      <c r="H8691" t="s">
        <v>23</v>
      </c>
      <c r="I8691">
        <v>54</v>
      </c>
      <c r="J8691" t="s">
        <v>62</v>
      </c>
      <c r="K8691" t="s">
        <v>218</v>
      </c>
      <c r="L8691">
        <v>2</v>
      </c>
      <c r="M8691">
        <v>14172.8</v>
      </c>
      <c r="N8691">
        <v>28345.599999999999</v>
      </c>
      <c r="O8691">
        <v>13004.61</v>
      </c>
      <c r="P8691">
        <v>8254.58</v>
      </c>
      <c r="Q8691" t="s">
        <v>26</v>
      </c>
      <c r="R8691">
        <v>3.7</v>
      </c>
      <c r="S8691" s="1">
        <v>44653</v>
      </c>
    </row>
    <row r="8692" spans="1:19" x14ac:dyDescent="0.3">
      <c r="A8692" t="s">
        <v>9996</v>
      </c>
      <c r="B8692" t="s">
        <v>4379</v>
      </c>
      <c r="C8692" s="1">
        <v>45640</v>
      </c>
      <c r="D8692" s="1" t="str">
        <f t="shared" si="135"/>
        <v>Dec-2024</v>
      </c>
      <c r="E8692" t="s">
        <v>29</v>
      </c>
      <c r="F8692" t="s">
        <v>30</v>
      </c>
      <c r="G8692" t="s">
        <v>22</v>
      </c>
      <c r="H8692" t="s">
        <v>56</v>
      </c>
      <c r="I8692">
        <v>47</v>
      </c>
      <c r="J8692" t="s">
        <v>90</v>
      </c>
      <c r="K8692" t="s">
        <v>200</v>
      </c>
      <c r="L8692">
        <v>1</v>
      </c>
      <c r="M8692">
        <v>22743.09</v>
      </c>
      <c r="N8692">
        <v>22743.09</v>
      </c>
      <c r="O8692">
        <v>17412.169999999998</v>
      </c>
      <c r="P8692">
        <v>4193.76</v>
      </c>
      <c r="Q8692" t="s">
        <v>58</v>
      </c>
      <c r="R8692">
        <v>3.5</v>
      </c>
      <c r="S8692" s="1">
        <v>45645</v>
      </c>
    </row>
    <row r="8693" spans="1:19" x14ac:dyDescent="0.3">
      <c r="A8693" t="s">
        <v>9997</v>
      </c>
      <c r="B8693" t="s">
        <v>142</v>
      </c>
      <c r="C8693" s="1">
        <v>45794</v>
      </c>
      <c r="D8693" s="1" t="str">
        <f t="shared" si="135"/>
        <v>May-2025</v>
      </c>
      <c r="E8693" t="s">
        <v>48</v>
      </c>
      <c r="F8693" t="s">
        <v>49</v>
      </c>
      <c r="G8693" t="s">
        <v>74</v>
      </c>
      <c r="H8693" t="s">
        <v>56</v>
      </c>
      <c r="I8693">
        <v>38</v>
      </c>
      <c r="J8693" t="s">
        <v>51</v>
      </c>
      <c r="K8693" t="s">
        <v>112</v>
      </c>
      <c r="L8693">
        <v>5</v>
      </c>
      <c r="M8693">
        <v>12590.1</v>
      </c>
      <c r="N8693">
        <v>62950.5</v>
      </c>
      <c r="O8693">
        <v>32163.29</v>
      </c>
      <c r="P8693">
        <v>30787.19</v>
      </c>
      <c r="Q8693" t="s">
        <v>26</v>
      </c>
      <c r="R8693">
        <v>4.5999999999999996</v>
      </c>
      <c r="S8693" s="1">
        <v>45797</v>
      </c>
    </row>
    <row r="8694" spans="1:19" x14ac:dyDescent="0.3">
      <c r="A8694" t="s">
        <v>9998</v>
      </c>
      <c r="B8694" t="s">
        <v>966</v>
      </c>
      <c r="C8694" s="1">
        <v>45793</v>
      </c>
      <c r="D8694" s="1" t="str">
        <f t="shared" si="135"/>
        <v>May-2025</v>
      </c>
      <c r="E8694" t="s">
        <v>42</v>
      </c>
      <c r="F8694" t="s">
        <v>98</v>
      </c>
      <c r="G8694" t="s">
        <v>22</v>
      </c>
      <c r="H8694" t="s">
        <v>23</v>
      </c>
      <c r="I8694">
        <v>37</v>
      </c>
      <c r="J8694" t="s">
        <v>32</v>
      </c>
      <c r="K8694" t="s">
        <v>68</v>
      </c>
      <c r="L8694">
        <v>12</v>
      </c>
      <c r="M8694">
        <v>15732</v>
      </c>
      <c r="N8694">
        <v>188784</v>
      </c>
      <c r="O8694">
        <v>127439.59</v>
      </c>
      <c r="P8694">
        <v>23587.63</v>
      </c>
      <c r="Q8694" t="s">
        <v>80</v>
      </c>
      <c r="R8694">
        <v>4.0999999999999996</v>
      </c>
      <c r="S8694" s="1">
        <v>45807</v>
      </c>
    </row>
    <row r="8695" spans="1:19" x14ac:dyDescent="0.3">
      <c r="A8695" t="s">
        <v>9999</v>
      </c>
      <c r="B8695" t="s">
        <v>2091</v>
      </c>
      <c r="C8695" s="1">
        <v>45744</v>
      </c>
      <c r="D8695" s="1" t="str">
        <f t="shared" si="135"/>
        <v>Mar-2025</v>
      </c>
      <c r="E8695" t="s">
        <v>66</v>
      </c>
      <c r="F8695" t="s">
        <v>89</v>
      </c>
      <c r="G8695" t="s">
        <v>74</v>
      </c>
      <c r="H8695" t="s">
        <v>56</v>
      </c>
      <c r="I8695">
        <v>37</v>
      </c>
      <c r="J8695" t="s">
        <v>44</v>
      </c>
      <c r="K8695" t="s">
        <v>83</v>
      </c>
      <c r="L8695">
        <v>1</v>
      </c>
      <c r="M8695">
        <v>6604.44</v>
      </c>
      <c r="N8695">
        <v>6604.44</v>
      </c>
      <c r="O8695">
        <v>4224.43</v>
      </c>
      <c r="P8695">
        <v>2380.02</v>
      </c>
      <c r="Q8695" t="s">
        <v>75</v>
      </c>
      <c r="R8695">
        <v>5</v>
      </c>
      <c r="S8695" s="1">
        <v>45749</v>
      </c>
    </row>
    <row r="8696" spans="1:19" x14ac:dyDescent="0.3">
      <c r="A8696" t="s">
        <v>10000</v>
      </c>
      <c r="B8696" t="s">
        <v>2732</v>
      </c>
      <c r="C8696" s="1">
        <v>45562</v>
      </c>
      <c r="D8696" s="1" t="str">
        <f t="shared" si="135"/>
        <v>Sep-2024</v>
      </c>
      <c r="E8696" t="s">
        <v>29</v>
      </c>
      <c r="F8696" t="s">
        <v>30</v>
      </c>
      <c r="G8696" t="s">
        <v>22</v>
      </c>
      <c r="H8696" t="s">
        <v>56</v>
      </c>
      <c r="I8696">
        <v>26</v>
      </c>
      <c r="J8696" t="s">
        <v>24</v>
      </c>
      <c r="K8696" t="s">
        <v>25</v>
      </c>
      <c r="L8696">
        <v>2</v>
      </c>
      <c r="M8696">
        <v>732.73</v>
      </c>
      <c r="N8696">
        <v>1465.46</v>
      </c>
      <c r="O8696">
        <v>1245.44</v>
      </c>
      <c r="P8696">
        <v>220.03</v>
      </c>
      <c r="Q8696" t="s">
        <v>53</v>
      </c>
      <c r="R8696">
        <v>4.2</v>
      </c>
      <c r="S8696" s="1">
        <v>45822</v>
      </c>
    </row>
    <row r="8697" spans="1:19" x14ac:dyDescent="0.3">
      <c r="A8697" t="s">
        <v>10001</v>
      </c>
      <c r="B8697" t="s">
        <v>347</v>
      </c>
      <c r="C8697" s="1">
        <v>44776</v>
      </c>
      <c r="D8697" s="1" t="str">
        <f t="shared" si="135"/>
        <v>Aug-2022</v>
      </c>
      <c r="E8697" t="s">
        <v>42</v>
      </c>
      <c r="F8697" t="s">
        <v>117</v>
      </c>
      <c r="G8697" t="s">
        <v>22</v>
      </c>
      <c r="H8697" t="s">
        <v>23</v>
      </c>
      <c r="I8697">
        <v>27</v>
      </c>
      <c r="J8697" t="s">
        <v>24</v>
      </c>
      <c r="K8697" t="s">
        <v>255</v>
      </c>
      <c r="L8697">
        <v>2</v>
      </c>
      <c r="M8697">
        <v>1105.5999999999999</v>
      </c>
      <c r="N8697">
        <v>2211.1999999999998</v>
      </c>
      <c r="O8697">
        <v>1634.23</v>
      </c>
      <c r="P8697">
        <v>576.98</v>
      </c>
      <c r="Q8697" t="s">
        <v>26</v>
      </c>
      <c r="R8697">
        <v>4.7</v>
      </c>
      <c r="S8697" s="1">
        <v>44778</v>
      </c>
    </row>
    <row r="8698" spans="1:19" x14ac:dyDescent="0.3">
      <c r="A8698" t="s">
        <v>10002</v>
      </c>
      <c r="B8698" t="s">
        <v>393</v>
      </c>
      <c r="C8698" s="1">
        <v>45215</v>
      </c>
      <c r="D8698" s="1" t="str">
        <f t="shared" si="135"/>
        <v>Oct-2023</v>
      </c>
      <c r="E8698" t="s">
        <v>48</v>
      </c>
      <c r="F8698" t="s">
        <v>78</v>
      </c>
      <c r="G8698" t="s">
        <v>22</v>
      </c>
      <c r="H8698" t="s">
        <v>23</v>
      </c>
      <c r="I8698">
        <v>14</v>
      </c>
      <c r="J8698" t="s">
        <v>32</v>
      </c>
      <c r="K8698" t="s">
        <v>125</v>
      </c>
      <c r="L8698">
        <v>4</v>
      </c>
      <c r="M8698">
        <v>7397.98</v>
      </c>
      <c r="N8698">
        <v>29591.919999999998</v>
      </c>
      <c r="O8698">
        <v>16530.8</v>
      </c>
      <c r="P8698">
        <v>8622.33</v>
      </c>
      <c r="Q8698" t="s">
        <v>26</v>
      </c>
      <c r="R8698">
        <v>5</v>
      </c>
      <c r="S8698" s="1">
        <v>45220</v>
      </c>
    </row>
    <row r="8699" spans="1:19" x14ac:dyDescent="0.3">
      <c r="A8699" t="s">
        <v>10003</v>
      </c>
      <c r="B8699" t="s">
        <v>1010</v>
      </c>
      <c r="C8699" s="1">
        <v>45444</v>
      </c>
      <c r="D8699" s="1" t="str">
        <f t="shared" si="135"/>
        <v>Jun-2024</v>
      </c>
      <c r="E8699" t="s">
        <v>66</v>
      </c>
      <c r="F8699" t="s">
        <v>89</v>
      </c>
      <c r="G8699" t="s">
        <v>22</v>
      </c>
      <c r="H8699" t="s">
        <v>36</v>
      </c>
      <c r="I8699">
        <v>44</v>
      </c>
      <c r="J8699" t="s">
        <v>90</v>
      </c>
      <c r="K8699" t="s">
        <v>200</v>
      </c>
      <c r="L8699">
        <v>10</v>
      </c>
      <c r="M8699">
        <v>12100.99</v>
      </c>
      <c r="N8699">
        <v>121009.9</v>
      </c>
      <c r="O8699">
        <v>59071.73</v>
      </c>
      <c r="P8699">
        <v>49837.21</v>
      </c>
      <c r="Q8699" t="s">
        <v>58</v>
      </c>
      <c r="R8699">
        <v>4.0999999999999996</v>
      </c>
      <c r="S8699" s="1">
        <v>45449</v>
      </c>
    </row>
    <row r="8700" spans="1:19" x14ac:dyDescent="0.3">
      <c r="A8700" t="s">
        <v>10004</v>
      </c>
      <c r="B8700" t="s">
        <v>349</v>
      </c>
      <c r="C8700" s="1">
        <v>45623</v>
      </c>
      <c r="D8700" s="1" t="str">
        <f t="shared" si="135"/>
        <v>Nov-2024</v>
      </c>
      <c r="E8700" t="s">
        <v>48</v>
      </c>
      <c r="F8700" t="s">
        <v>107</v>
      </c>
      <c r="G8700" t="s">
        <v>74</v>
      </c>
      <c r="H8700" t="s">
        <v>23</v>
      </c>
      <c r="I8700">
        <v>24</v>
      </c>
      <c r="J8700" t="s">
        <v>51</v>
      </c>
      <c r="K8700" t="s">
        <v>79</v>
      </c>
      <c r="L8700">
        <v>3</v>
      </c>
      <c r="M8700">
        <v>49048.74</v>
      </c>
      <c r="N8700">
        <v>147146.22</v>
      </c>
      <c r="O8700">
        <v>109624.37</v>
      </c>
      <c r="P8700">
        <v>15449.91</v>
      </c>
      <c r="Q8700" t="s">
        <v>53</v>
      </c>
      <c r="R8700">
        <v>4.5999999999999996</v>
      </c>
      <c r="S8700" s="1">
        <v>45625</v>
      </c>
    </row>
    <row r="8701" spans="1:19" x14ac:dyDescent="0.3">
      <c r="A8701" t="s">
        <v>10005</v>
      </c>
      <c r="B8701" t="s">
        <v>3519</v>
      </c>
      <c r="C8701" s="1">
        <v>44744</v>
      </c>
      <c r="D8701" s="1" t="str">
        <f t="shared" si="135"/>
        <v>Jul-2022</v>
      </c>
      <c r="E8701" t="s">
        <v>42</v>
      </c>
      <c r="F8701" t="s">
        <v>43</v>
      </c>
      <c r="G8701" t="s">
        <v>31</v>
      </c>
      <c r="H8701" t="s">
        <v>36</v>
      </c>
      <c r="I8701">
        <v>32</v>
      </c>
      <c r="J8701" t="s">
        <v>51</v>
      </c>
      <c r="K8701" t="s">
        <v>79</v>
      </c>
      <c r="L8701">
        <v>6</v>
      </c>
      <c r="M8701">
        <v>20266.400000000001</v>
      </c>
      <c r="N8701">
        <v>121598.39999999999</v>
      </c>
      <c r="O8701">
        <v>68550.399999999994</v>
      </c>
      <c r="P8701">
        <v>53048.01</v>
      </c>
      <c r="Q8701" t="s">
        <v>26</v>
      </c>
      <c r="R8701">
        <v>5</v>
      </c>
      <c r="S8701" s="1">
        <v>44758</v>
      </c>
    </row>
    <row r="8702" spans="1:19" x14ac:dyDescent="0.3">
      <c r="A8702" t="s">
        <v>10006</v>
      </c>
      <c r="B8702" t="s">
        <v>1536</v>
      </c>
      <c r="C8702" s="1">
        <v>45218</v>
      </c>
      <c r="D8702" s="1" t="str">
        <f t="shared" si="135"/>
        <v>Oct-2023</v>
      </c>
      <c r="E8702" t="s">
        <v>48</v>
      </c>
      <c r="F8702" t="s">
        <v>49</v>
      </c>
      <c r="G8702" t="s">
        <v>50</v>
      </c>
      <c r="H8702" t="s">
        <v>36</v>
      </c>
      <c r="I8702">
        <v>41</v>
      </c>
      <c r="J8702" t="s">
        <v>139</v>
      </c>
      <c r="K8702" t="s">
        <v>140</v>
      </c>
      <c r="L8702">
        <v>3</v>
      </c>
      <c r="M8702">
        <v>1810.49</v>
      </c>
      <c r="N8702">
        <v>5431.47</v>
      </c>
      <c r="O8702">
        <v>3001.49</v>
      </c>
      <c r="P8702">
        <v>1072.1099999999999</v>
      </c>
      <c r="Q8702" t="s">
        <v>58</v>
      </c>
      <c r="R8702">
        <v>3.9</v>
      </c>
      <c r="S8702" s="1">
        <v>45228</v>
      </c>
    </row>
    <row r="8703" spans="1:19" x14ac:dyDescent="0.3">
      <c r="A8703" t="s">
        <v>10007</v>
      </c>
      <c r="B8703" t="s">
        <v>1432</v>
      </c>
      <c r="C8703" s="1">
        <v>45276</v>
      </c>
      <c r="D8703" s="1" t="str">
        <f t="shared" si="135"/>
        <v>Dec-2023</v>
      </c>
      <c r="E8703" t="s">
        <v>48</v>
      </c>
      <c r="F8703" t="s">
        <v>107</v>
      </c>
      <c r="G8703" t="s">
        <v>22</v>
      </c>
      <c r="H8703" t="s">
        <v>23</v>
      </c>
      <c r="I8703">
        <v>36</v>
      </c>
      <c r="J8703" t="s">
        <v>32</v>
      </c>
      <c r="K8703" t="s">
        <v>125</v>
      </c>
      <c r="L8703">
        <v>2</v>
      </c>
      <c r="M8703">
        <v>29150.81</v>
      </c>
      <c r="N8703">
        <v>58301.62</v>
      </c>
      <c r="O8703">
        <v>48365.52</v>
      </c>
      <c r="P8703">
        <v>9936.1</v>
      </c>
      <c r="Q8703" t="s">
        <v>53</v>
      </c>
      <c r="R8703">
        <v>3.5</v>
      </c>
      <c r="S8703" s="1">
        <v>45279</v>
      </c>
    </row>
    <row r="8704" spans="1:19" x14ac:dyDescent="0.3">
      <c r="A8704" t="s">
        <v>10008</v>
      </c>
      <c r="B8704" t="s">
        <v>2501</v>
      </c>
      <c r="C8704" s="1">
        <v>45510</v>
      </c>
      <c r="D8704" s="1" t="str">
        <f t="shared" si="135"/>
        <v>Aug-2024</v>
      </c>
      <c r="E8704" t="s">
        <v>42</v>
      </c>
      <c r="F8704" t="s">
        <v>98</v>
      </c>
      <c r="G8704" t="s">
        <v>22</v>
      </c>
      <c r="H8704" t="s">
        <v>56</v>
      </c>
      <c r="I8704">
        <v>53</v>
      </c>
      <c r="J8704" t="s">
        <v>51</v>
      </c>
      <c r="K8704" t="s">
        <v>112</v>
      </c>
      <c r="L8704">
        <v>2</v>
      </c>
      <c r="M8704">
        <v>78695.679999999993</v>
      </c>
      <c r="N8704">
        <v>157391.35999999999</v>
      </c>
      <c r="O8704">
        <v>129674.93</v>
      </c>
      <c r="P8704">
        <v>27716.43</v>
      </c>
      <c r="Q8704" t="s">
        <v>58</v>
      </c>
      <c r="R8704">
        <v>3.4</v>
      </c>
      <c r="S8704" s="1">
        <v>45513</v>
      </c>
    </row>
    <row r="8705" spans="1:19" x14ac:dyDescent="0.3">
      <c r="A8705" t="s">
        <v>10009</v>
      </c>
      <c r="B8705" t="s">
        <v>2675</v>
      </c>
      <c r="C8705" s="1">
        <v>45036</v>
      </c>
      <c r="D8705" s="1" t="str">
        <f t="shared" si="135"/>
        <v>Apr-2023</v>
      </c>
      <c r="E8705" t="s">
        <v>42</v>
      </c>
      <c r="F8705" t="s">
        <v>98</v>
      </c>
      <c r="G8705" t="s">
        <v>134</v>
      </c>
      <c r="H8705" t="s">
        <v>23</v>
      </c>
      <c r="I8705">
        <v>46</v>
      </c>
      <c r="J8705" t="s">
        <v>37</v>
      </c>
      <c r="K8705" t="s">
        <v>128</v>
      </c>
      <c r="L8705">
        <v>6</v>
      </c>
      <c r="M8705">
        <v>1601.82</v>
      </c>
      <c r="N8705">
        <v>9610.92</v>
      </c>
      <c r="O8705">
        <v>6548.31</v>
      </c>
      <c r="P8705">
        <v>2101.5</v>
      </c>
      <c r="Q8705" t="s">
        <v>53</v>
      </c>
      <c r="R8705">
        <v>3.1</v>
      </c>
      <c r="S8705" s="1">
        <v>45040</v>
      </c>
    </row>
    <row r="8706" spans="1:19" x14ac:dyDescent="0.3">
      <c r="A8706" t="s">
        <v>10010</v>
      </c>
      <c r="B8706" t="s">
        <v>3992</v>
      </c>
      <c r="C8706" s="1">
        <v>44574</v>
      </c>
      <c r="D8706" s="1" t="str">
        <f t="shared" si="135"/>
        <v>Jan-2022</v>
      </c>
      <c r="E8706" t="s">
        <v>29</v>
      </c>
      <c r="F8706" t="s">
        <v>103</v>
      </c>
      <c r="G8706" t="s">
        <v>22</v>
      </c>
      <c r="H8706" t="s">
        <v>23</v>
      </c>
      <c r="I8706">
        <v>51</v>
      </c>
      <c r="J8706" t="s">
        <v>32</v>
      </c>
      <c r="K8706" t="s">
        <v>365</v>
      </c>
      <c r="L8706">
        <v>12</v>
      </c>
      <c r="M8706">
        <v>45566.36</v>
      </c>
      <c r="N8706">
        <v>546796.31999999995</v>
      </c>
      <c r="O8706">
        <v>365279.13</v>
      </c>
      <c r="P8706">
        <v>99497.72</v>
      </c>
      <c r="Q8706" t="s">
        <v>80</v>
      </c>
      <c r="R8706">
        <v>4.9000000000000004</v>
      </c>
      <c r="S8706" s="1">
        <v>44579</v>
      </c>
    </row>
    <row r="8707" spans="1:19" x14ac:dyDescent="0.3">
      <c r="A8707" t="s">
        <v>10011</v>
      </c>
      <c r="B8707" t="s">
        <v>3250</v>
      </c>
      <c r="C8707" s="1">
        <v>44778</v>
      </c>
      <c r="D8707" s="1" t="str">
        <f t="shared" ref="D8707:D8770" si="136">TEXT(C8707,"mmm-yyy")</f>
        <v>Aug-2022</v>
      </c>
      <c r="E8707" t="s">
        <v>42</v>
      </c>
      <c r="F8707" t="s">
        <v>98</v>
      </c>
      <c r="G8707" t="s">
        <v>22</v>
      </c>
      <c r="H8707" t="s">
        <v>56</v>
      </c>
      <c r="I8707">
        <v>31</v>
      </c>
      <c r="J8707" t="s">
        <v>32</v>
      </c>
      <c r="K8707" t="s">
        <v>68</v>
      </c>
      <c r="L8707">
        <v>3</v>
      </c>
      <c r="M8707">
        <v>35023.550000000003</v>
      </c>
      <c r="N8707">
        <v>105070.65</v>
      </c>
      <c r="O8707">
        <v>57182.73</v>
      </c>
      <c r="P8707">
        <v>26873.79</v>
      </c>
      <c r="Q8707" t="s">
        <v>39</v>
      </c>
      <c r="R8707">
        <v>4.2</v>
      </c>
      <c r="S8707" s="1">
        <v>44781</v>
      </c>
    </row>
    <row r="8708" spans="1:19" x14ac:dyDescent="0.3">
      <c r="A8708" t="s">
        <v>10012</v>
      </c>
      <c r="B8708" t="s">
        <v>1395</v>
      </c>
      <c r="C8708" s="1">
        <v>45109</v>
      </c>
      <c r="D8708" s="1" t="str">
        <f t="shared" si="136"/>
        <v>Jul-2023</v>
      </c>
      <c r="E8708" t="s">
        <v>42</v>
      </c>
      <c r="F8708" t="s">
        <v>43</v>
      </c>
      <c r="G8708" t="s">
        <v>50</v>
      </c>
      <c r="H8708" t="s">
        <v>36</v>
      </c>
      <c r="I8708">
        <v>29</v>
      </c>
      <c r="J8708" t="s">
        <v>24</v>
      </c>
      <c r="K8708" t="s">
        <v>255</v>
      </c>
      <c r="L8708">
        <v>6</v>
      </c>
      <c r="M8708">
        <v>111.49</v>
      </c>
      <c r="N8708">
        <v>668.94</v>
      </c>
      <c r="O8708">
        <v>454.1</v>
      </c>
      <c r="P8708">
        <v>214.86</v>
      </c>
      <c r="Q8708" t="s">
        <v>26</v>
      </c>
      <c r="R8708">
        <v>4.3</v>
      </c>
      <c r="S8708" s="1">
        <v>45113</v>
      </c>
    </row>
    <row r="8709" spans="1:19" x14ac:dyDescent="0.3">
      <c r="A8709" t="s">
        <v>10013</v>
      </c>
      <c r="B8709" t="s">
        <v>1089</v>
      </c>
      <c r="C8709" s="1">
        <v>45755</v>
      </c>
      <c r="D8709" s="1" t="str">
        <f t="shared" si="136"/>
        <v>Apr-2025</v>
      </c>
      <c r="E8709" t="s">
        <v>48</v>
      </c>
      <c r="F8709" t="s">
        <v>107</v>
      </c>
      <c r="G8709" t="s">
        <v>31</v>
      </c>
      <c r="H8709" t="s">
        <v>23</v>
      </c>
      <c r="I8709">
        <v>27</v>
      </c>
      <c r="J8709" t="s">
        <v>51</v>
      </c>
      <c r="K8709" t="s">
        <v>112</v>
      </c>
      <c r="L8709">
        <v>3</v>
      </c>
      <c r="M8709">
        <v>65894.149999999994</v>
      </c>
      <c r="N8709">
        <v>197682.45</v>
      </c>
      <c r="O8709">
        <v>96183.35</v>
      </c>
      <c r="P8709">
        <v>101499.09</v>
      </c>
      <c r="Q8709" t="s">
        <v>26</v>
      </c>
      <c r="R8709">
        <v>1.8</v>
      </c>
      <c r="S8709" s="1">
        <v>45765</v>
      </c>
    </row>
    <row r="8710" spans="1:19" x14ac:dyDescent="0.3">
      <c r="A8710" t="s">
        <v>10014</v>
      </c>
      <c r="B8710" t="s">
        <v>4421</v>
      </c>
      <c r="C8710" s="1">
        <v>45507</v>
      </c>
      <c r="D8710" s="1" t="str">
        <f t="shared" si="136"/>
        <v>Aug-2024</v>
      </c>
      <c r="E8710" t="s">
        <v>48</v>
      </c>
      <c r="F8710" t="s">
        <v>78</v>
      </c>
      <c r="G8710" t="s">
        <v>22</v>
      </c>
      <c r="H8710" t="s">
        <v>36</v>
      </c>
      <c r="I8710">
        <v>35</v>
      </c>
      <c r="J8710" t="s">
        <v>37</v>
      </c>
      <c r="K8710" t="s">
        <v>38</v>
      </c>
      <c r="L8710">
        <v>3</v>
      </c>
      <c r="M8710">
        <v>1661.38</v>
      </c>
      <c r="N8710">
        <v>4984.1400000000003</v>
      </c>
      <c r="O8710">
        <v>3959.79</v>
      </c>
      <c r="P8710">
        <v>1024.3399999999999</v>
      </c>
      <c r="Q8710" t="s">
        <v>75</v>
      </c>
      <c r="R8710">
        <v>4.5999999999999996</v>
      </c>
      <c r="S8710" s="1">
        <v>45822</v>
      </c>
    </row>
    <row r="8711" spans="1:19" x14ac:dyDescent="0.3">
      <c r="A8711" t="s">
        <v>10015</v>
      </c>
      <c r="B8711" t="s">
        <v>1946</v>
      </c>
      <c r="C8711" s="1">
        <v>44751</v>
      </c>
      <c r="D8711" s="1" t="str">
        <f t="shared" si="136"/>
        <v>Jul-2022</v>
      </c>
      <c r="E8711" t="s">
        <v>20</v>
      </c>
      <c r="F8711" t="s">
        <v>21</v>
      </c>
      <c r="G8711" t="s">
        <v>74</v>
      </c>
      <c r="H8711" t="s">
        <v>23</v>
      </c>
      <c r="I8711">
        <v>26</v>
      </c>
      <c r="J8711" t="s">
        <v>37</v>
      </c>
      <c r="K8711" t="s">
        <v>38</v>
      </c>
      <c r="L8711">
        <v>12</v>
      </c>
      <c r="M8711">
        <v>189.64</v>
      </c>
      <c r="N8711">
        <v>2275.6799999999998</v>
      </c>
      <c r="O8711">
        <v>1072.8900000000001</v>
      </c>
      <c r="P8711">
        <v>975.25</v>
      </c>
      <c r="Q8711" t="s">
        <v>58</v>
      </c>
      <c r="R8711">
        <v>3</v>
      </c>
      <c r="S8711" s="1">
        <v>44752</v>
      </c>
    </row>
    <row r="8712" spans="1:19" x14ac:dyDescent="0.3">
      <c r="A8712" t="s">
        <v>10016</v>
      </c>
      <c r="B8712" t="s">
        <v>60</v>
      </c>
      <c r="C8712" s="1">
        <v>45011</v>
      </c>
      <c r="D8712" s="1" t="str">
        <f t="shared" si="136"/>
        <v>Mar-2023</v>
      </c>
      <c r="E8712" t="s">
        <v>20</v>
      </c>
      <c r="F8712" t="s">
        <v>121</v>
      </c>
      <c r="G8712" t="s">
        <v>22</v>
      </c>
      <c r="H8712" t="s">
        <v>23</v>
      </c>
      <c r="I8712">
        <v>39</v>
      </c>
      <c r="J8712" t="s">
        <v>37</v>
      </c>
      <c r="K8712" t="s">
        <v>203</v>
      </c>
      <c r="L8712">
        <v>3</v>
      </c>
      <c r="M8712">
        <v>1644.19</v>
      </c>
      <c r="N8712">
        <v>4932.57</v>
      </c>
      <c r="O8712">
        <v>3877.4</v>
      </c>
      <c r="P8712">
        <v>1055.18</v>
      </c>
      <c r="Q8712" t="s">
        <v>39</v>
      </c>
      <c r="R8712">
        <v>4.3</v>
      </c>
      <c r="S8712" s="1">
        <v>45014</v>
      </c>
    </row>
    <row r="8713" spans="1:19" x14ac:dyDescent="0.3">
      <c r="A8713" t="s">
        <v>10017</v>
      </c>
      <c r="B8713" t="s">
        <v>482</v>
      </c>
      <c r="C8713" s="1">
        <v>45082</v>
      </c>
      <c r="D8713" s="1" t="str">
        <f t="shared" si="136"/>
        <v>Jun-2023</v>
      </c>
      <c r="E8713" t="s">
        <v>48</v>
      </c>
      <c r="F8713" t="s">
        <v>49</v>
      </c>
      <c r="G8713" t="s">
        <v>31</v>
      </c>
      <c r="H8713" t="s">
        <v>36</v>
      </c>
      <c r="I8713">
        <v>62</v>
      </c>
      <c r="J8713" t="s">
        <v>51</v>
      </c>
      <c r="K8713" t="s">
        <v>112</v>
      </c>
      <c r="L8713">
        <v>3</v>
      </c>
      <c r="M8713">
        <v>49737.19</v>
      </c>
      <c r="N8713">
        <v>149211.57</v>
      </c>
      <c r="O8713">
        <v>74184.17</v>
      </c>
      <c r="P8713">
        <v>37724.519999999997</v>
      </c>
      <c r="Q8713" t="s">
        <v>26</v>
      </c>
      <c r="R8713">
        <v>3.3</v>
      </c>
      <c r="S8713" s="1">
        <v>45086</v>
      </c>
    </row>
    <row r="8714" spans="1:19" x14ac:dyDescent="0.3">
      <c r="A8714" t="s">
        <v>10018</v>
      </c>
      <c r="B8714" t="s">
        <v>832</v>
      </c>
      <c r="C8714" s="1">
        <v>45562</v>
      </c>
      <c r="D8714" s="1" t="str">
        <f t="shared" si="136"/>
        <v>Sep-2024</v>
      </c>
      <c r="E8714" t="s">
        <v>20</v>
      </c>
      <c r="F8714" t="s">
        <v>61</v>
      </c>
      <c r="G8714" t="s">
        <v>74</v>
      </c>
      <c r="H8714" t="s">
        <v>23</v>
      </c>
      <c r="I8714">
        <v>33</v>
      </c>
      <c r="J8714" t="s">
        <v>44</v>
      </c>
      <c r="K8714" t="s">
        <v>71</v>
      </c>
      <c r="L8714">
        <v>8</v>
      </c>
      <c r="M8714">
        <v>8752.14</v>
      </c>
      <c r="N8714">
        <v>70017.119999999995</v>
      </c>
      <c r="O8714">
        <v>44867.98</v>
      </c>
      <c r="P8714">
        <v>25149.13</v>
      </c>
      <c r="Q8714" t="s">
        <v>39</v>
      </c>
      <c r="R8714">
        <v>2.8</v>
      </c>
      <c r="S8714" s="1">
        <v>45565</v>
      </c>
    </row>
    <row r="8715" spans="1:19" x14ac:dyDescent="0.3">
      <c r="A8715" t="s">
        <v>10019</v>
      </c>
      <c r="B8715" t="s">
        <v>3543</v>
      </c>
      <c r="C8715" s="1">
        <v>45630</v>
      </c>
      <c r="D8715" s="1" t="str">
        <f t="shared" si="136"/>
        <v>Dec-2024</v>
      </c>
      <c r="E8715" t="s">
        <v>29</v>
      </c>
      <c r="F8715" t="s">
        <v>103</v>
      </c>
      <c r="G8715" t="s">
        <v>31</v>
      </c>
      <c r="H8715" t="s">
        <v>23</v>
      </c>
      <c r="I8715">
        <v>47</v>
      </c>
      <c r="J8715" t="s">
        <v>37</v>
      </c>
      <c r="K8715" t="s">
        <v>57</v>
      </c>
      <c r="L8715">
        <v>2</v>
      </c>
      <c r="M8715">
        <v>735.82</v>
      </c>
      <c r="N8715">
        <v>1471.64</v>
      </c>
      <c r="O8715">
        <v>747.6</v>
      </c>
      <c r="P8715">
        <v>576.87</v>
      </c>
      <c r="Q8715" t="s">
        <v>26</v>
      </c>
      <c r="R8715">
        <v>4.3</v>
      </c>
      <c r="S8715" s="1">
        <v>45632</v>
      </c>
    </row>
    <row r="8716" spans="1:19" x14ac:dyDescent="0.3">
      <c r="A8716" t="s">
        <v>10020</v>
      </c>
      <c r="B8716" t="s">
        <v>77</v>
      </c>
      <c r="C8716" s="1">
        <v>44905</v>
      </c>
      <c r="D8716" s="1" t="str">
        <f t="shared" si="136"/>
        <v>Dec-2022</v>
      </c>
      <c r="E8716" t="s">
        <v>29</v>
      </c>
      <c r="F8716" t="s">
        <v>30</v>
      </c>
      <c r="G8716" t="s">
        <v>74</v>
      </c>
      <c r="H8716" t="s">
        <v>23</v>
      </c>
      <c r="I8716">
        <v>45</v>
      </c>
      <c r="J8716" t="s">
        <v>51</v>
      </c>
      <c r="K8716" t="s">
        <v>131</v>
      </c>
      <c r="L8716">
        <v>3</v>
      </c>
      <c r="M8716">
        <v>78824.539999999994</v>
      </c>
      <c r="N8716">
        <v>236473.62</v>
      </c>
      <c r="O8716">
        <v>201736.49</v>
      </c>
      <c r="P8716">
        <v>34737.120000000003</v>
      </c>
      <c r="Q8716" t="s">
        <v>58</v>
      </c>
      <c r="R8716">
        <v>2.9</v>
      </c>
      <c r="S8716" s="1">
        <v>44909</v>
      </c>
    </row>
    <row r="8717" spans="1:19" x14ac:dyDescent="0.3">
      <c r="A8717" t="s">
        <v>10021</v>
      </c>
      <c r="B8717" t="s">
        <v>2198</v>
      </c>
      <c r="C8717" s="1">
        <v>45189</v>
      </c>
      <c r="D8717" s="1" t="str">
        <f t="shared" si="136"/>
        <v>Sep-2023</v>
      </c>
      <c r="E8717" t="s">
        <v>20</v>
      </c>
      <c r="F8717" t="s">
        <v>121</v>
      </c>
      <c r="G8717" t="s">
        <v>31</v>
      </c>
      <c r="H8717" t="s">
        <v>36</v>
      </c>
      <c r="I8717">
        <v>22</v>
      </c>
      <c r="J8717" t="s">
        <v>139</v>
      </c>
      <c r="K8717" t="s">
        <v>140</v>
      </c>
      <c r="L8717">
        <v>4</v>
      </c>
      <c r="M8717">
        <v>2938.14</v>
      </c>
      <c r="N8717">
        <v>11752.56</v>
      </c>
      <c r="O8717">
        <v>7818.12</v>
      </c>
      <c r="P8717">
        <v>1583.94</v>
      </c>
      <c r="Q8717" t="s">
        <v>53</v>
      </c>
      <c r="R8717">
        <v>3.9</v>
      </c>
      <c r="S8717" s="1">
        <v>45194</v>
      </c>
    </row>
    <row r="8718" spans="1:19" x14ac:dyDescent="0.3">
      <c r="A8718" t="s">
        <v>10022</v>
      </c>
      <c r="B8718" t="s">
        <v>1402</v>
      </c>
      <c r="C8718" s="1">
        <v>44835</v>
      </c>
      <c r="D8718" s="1" t="str">
        <f t="shared" si="136"/>
        <v>Oct-2022</v>
      </c>
      <c r="E8718" t="s">
        <v>42</v>
      </c>
      <c r="F8718" t="s">
        <v>43</v>
      </c>
      <c r="G8718" t="s">
        <v>31</v>
      </c>
      <c r="H8718" t="s">
        <v>23</v>
      </c>
      <c r="I8718">
        <v>26</v>
      </c>
      <c r="J8718" t="s">
        <v>32</v>
      </c>
      <c r="K8718" t="s">
        <v>125</v>
      </c>
      <c r="L8718">
        <v>6</v>
      </c>
      <c r="M8718">
        <v>17935.54</v>
      </c>
      <c r="N8718">
        <v>107613.24</v>
      </c>
      <c r="O8718">
        <v>70549.42</v>
      </c>
      <c r="P8718">
        <v>37063.83</v>
      </c>
      <c r="Q8718" t="s">
        <v>39</v>
      </c>
      <c r="R8718">
        <v>4.2</v>
      </c>
      <c r="S8718" s="1">
        <v>44845</v>
      </c>
    </row>
    <row r="8719" spans="1:19" x14ac:dyDescent="0.3">
      <c r="A8719" t="s">
        <v>10023</v>
      </c>
      <c r="B8719" t="s">
        <v>576</v>
      </c>
      <c r="C8719" s="1">
        <v>45757</v>
      </c>
      <c r="D8719" s="1" t="str">
        <f t="shared" si="136"/>
        <v>Apr-2025</v>
      </c>
      <c r="E8719" t="s">
        <v>42</v>
      </c>
      <c r="F8719" t="s">
        <v>43</v>
      </c>
      <c r="G8719" t="s">
        <v>22</v>
      </c>
      <c r="H8719" t="s">
        <v>23</v>
      </c>
      <c r="I8719">
        <v>38</v>
      </c>
      <c r="J8719" t="s">
        <v>24</v>
      </c>
      <c r="K8719" t="s">
        <v>33</v>
      </c>
      <c r="L8719">
        <v>5</v>
      </c>
      <c r="M8719">
        <v>341.67</v>
      </c>
      <c r="N8719">
        <v>1708.35</v>
      </c>
      <c r="O8719">
        <v>1144.54</v>
      </c>
      <c r="P8719">
        <v>392.98</v>
      </c>
      <c r="Q8719" t="s">
        <v>26</v>
      </c>
      <c r="R8719">
        <v>2.2999999999999998</v>
      </c>
      <c r="S8719" s="1">
        <v>45759</v>
      </c>
    </row>
    <row r="8720" spans="1:19" x14ac:dyDescent="0.3">
      <c r="A8720" t="s">
        <v>10024</v>
      </c>
      <c r="B8720" t="s">
        <v>1915</v>
      </c>
      <c r="C8720" s="1">
        <v>44567</v>
      </c>
      <c r="D8720" s="1" t="str">
        <f t="shared" si="136"/>
        <v>Jan-2022</v>
      </c>
      <c r="E8720" t="s">
        <v>48</v>
      </c>
      <c r="F8720" t="s">
        <v>107</v>
      </c>
      <c r="G8720" t="s">
        <v>74</v>
      </c>
      <c r="H8720" t="s">
        <v>23</v>
      </c>
      <c r="I8720">
        <v>35</v>
      </c>
      <c r="J8720" t="s">
        <v>51</v>
      </c>
      <c r="K8720" t="s">
        <v>112</v>
      </c>
      <c r="L8720">
        <v>1</v>
      </c>
      <c r="M8720">
        <v>2728.83</v>
      </c>
      <c r="N8720">
        <v>2728.83</v>
      </c>
      <c r="O8720">
        <v>2185.5300000000002</v>
      </c>
      <c r="P8720">
        <v>543.29999999999995</v>
      </c>
      <c r="Q8720" t="s">
        <v>26</v>
      </c>
      <c r="R8720">
        <v>4.3</v>
      </c>
      <c r="S8720" s="1">
        <v>44574</v>
      </c>
    </row>
    <row r="8721" spans="1:19" x14ac:dyDescent="0.3">
      <c r="A8721" t="s">
        <v>10025</v>
      </c>
      <c r="B8721" t="s">
        <v>966</v>
      </c>
      <c r="C8721" s="1">
        <v>45294</v>
      </c>
      <c r="D8721" s="1" t="str">
        <f t="shared" si="136"/>
        <v>Jan-2024</v>
      </c>
      <c r="E8721" t="s">
        <v>29</v>
      </c>
      <c r="F8721" t="s">
        <v>124</v>
      </c>
      <c r="G8721" t="s">
        <v>22</v>
      </c>
      <c r="H8721" t="s">
        <v>23</v>
      </c>
      <c r="I8721">
        <v>40</v>
      </c>
      <c r="J8721" t="s">
        <v>37</v>
      </c>
      <c r="K8721" t="s">
        <v>203</v>
      </c>
      <c r="L8721">
        <v>1</v>
      </c>
      <c r="M8721">
        <v>1632.84</v>
      </c>
      <c r="N8721">
        <v>1632.84</v>
      </c>
      <c r="O8721">
        <v>873.08</v>
      </c>
      <c r="P8721">
        <v>759.76</v>
      </c>
      <c r="Q8721" t="s">
        <v>39</v>
      </c>
      <c r="R8721">
        <v>4.3</v>
      </c>
      <c r="S8721" s="1">
        <v>45296</v>
      </c>
    </row>
    <row r="8722" spans="1:19" x14ac:dyDescent="0.3">
      <c r="A8722" t="s">
        <v>10026</v>
      </c>
      <c r="B8722" t="s">
        <v>2671</v>
      </c>
      <c r="C8722" s="1">
        <v>45199</v>
      </c>
      <c r="D8722" s="1" t="str">
        <f t="shared" si="136"/>
        <v>Sep-2023</v>
      </c>
      <c r="E8722" t="s">
        <v>48</v>
      </c>
      <c r="F8722" t="s">
        <v>49</v>
      </c>
      <c r="G8722" t="s">
        <v>74</v>
      </c>
      <c r="H8722" t="s">
        <v>23</v>
      </c>
      <c r="I8722">
        <v>20</v>
      </c>
      <c r="J8722" t="s">
        <v>24</v>
      </c>
      <c r="K8722" t="s">
        <v>57</v>
      </c>
      <c r="L8722">
        <v>2</v>
      </c>
      <c r="M8722">
        <v>526.35</v>
      </c>
      <c r="N8722">
        <v>1052.7</v>
      </c>
      <c r="O8722">
        <v>922.26</v>
      </c>
      <c r="P8722">
        <v>130.43</v>
      </c>
      <c r="Q8722" t="s">
        <v>75</v>
      </c>
      <c r="R8722">
        <v>4.7</v>
      </c>
      <c r="S8722" s="1">
        <v>45201</v>
      </c>
    </row>
    <row r="8723" spans="1:19" x14ac:dyDescent="0.3">
      <c r="A8723" t="s">
        <v>10027</v>
      </c>
      <c r="B8723" t="s">
        <v>283</v>
      </c>
      <c r="C8723" s="1">
        <v>45708</v>
      </c>
      <c r="D8723" s="1" t="str">
        <f t="shared" si="136"/>
        <v>Feb-2025</v>
      </c>
      <c r="E8723" t="s">
        <v>29</v>
      </c>
      <c r="F8723" t="s">
        <v>30</v>
      </c>
      <c r="G8723" t="s">
        <v>31</v>
      </c>
      <c r="H8723" t="s">
        <v>23</v>
      </c>
      <c r="I8723">
        <v>54</v>
      </c>
      <c r="J8723" t="s">
        <v>32</v>
      </c>
      <c r="K8723" t="s">
        <v>68</v>
      </c>
      <c r="L8723">
        <v>3</v>
      </c>
      <c r="M8723">
        <v>21726.07</v>
      </c>
      <c r="N8723">
        <v>65178.21</v>
      </c>
      <c r="O8723">
        <v>34049.25</v>
      </c>
      <c r="P8723">
        <v>27870.05</v>
      </c>
      <c r="Q8723" t="s">
        <v>26</v>
      </c>
      <c r="R8723">
        <v>4.7</v>
      </c>
      <c r="S8723" s="1">
        <v>45713</v>
      </c>
    </row>
    <row r="8724" spans="1:19" x14ac:dyDescent="0.3">
      <c r="A8724" t="s">
        <v>10028</v>
      </c>
      <c r="B8724" t="s">
        <v>5855</v>
      </c>
      <c r="C8724" s="1">
        <v>44807</v>
      </c>
      <c r="D8724" s="1" t="str">
        <f t="shared" si="136"/>
        <v>Sep-2022</v>
      </c>
      <c r="E8724" t="s">
        <v>66</v>
      </c>
      <c r="F8724" t="s">
        <v>67</v>
      </c>
      <c r="G8724" t="s">
        <v>74</v>
      </c>
      <c r="H8724" t="s">
        <v>23</v>
      </c>
      <c r="I8724">
        <v>31</v>
      </c>
      <c r="J8724" t="s">
        <v>24</v>
      </c>
      <c r="K8724" t="s">
        <v>33</v>
      </c>
      <c r="L8724">
        <v>4</v>
      </c>
      <c r="M8724">
        <v>1693.41</v>
      </c>
      <c r="N8724">
        <v>6773.64</v>
      </c>
      <c r="O8724">
        <v>4025.5</v>
      </c>
      <c r="P8724">
        <v>2748.14</v>
      </c>
      <c r="Q8724" t="s">
        <v>53</v>
      </c>
      <c r="R8724">
        <v>4.8</v>
      </c>
      <c r="S8724" s="1">
        <v>44809</v>
      </c>
    </row>
    <row r="8725" spans="1:19" x14ac:dyDescent="0.3">
      <c r="A8725" t="s">
        <v>10029</v>
      </c>
      <c r="B8725" t="s">
        <v>1214</v>
      </c>
      <c r="C8725" s="1">
        <v>45459</v>
      </c>
      <c r="D8725" s="1" t="str">
        <f t="shared" si="136"/>
        <v>Jun-2024</v>
      </c>
      <c r="E8725" t="s">
        <v>20</v>
      </c>
      <c r="F8725" t="s">
        <v>121</v>
      </c>
      <c r="G8725" t="s">
        <v>31</v>
      </c>
      <c r="H8725" t="s">
        <v>36</v>
      </c>
      <c r="I8725">
        <v>32</v>
      </c>
      <c r="J8725" t="s">
        <v>139</v>
      </c>
      <c r="K8725" t="s">
        <v>240</v>
      </c>
      <c r="L8725">
        <v>2</v>
      </c>
      <c r="M8725">
        <v>3726.8</v>
      </c>
      <c r="N8725">
        <v>7453.6</v>
      </c>
      <c r="O8725">
        <v>4992.2</v>
      </c>
      <c r="P8725">
        <v>2461.39</v>
      </c>
      <c r="Q8725" t="s">
        <v>58</v>
      </c>
      <c r="R8725">
        <v>3.9</v>
      </c>
      <c r="S8725" s="1">
        <v>45461</v>
      </c>
    </row>
    <row r="8726" spans="1:19" x14ac:dyDescent="0.3">
      <c r="A8726" t="s">
        <v>10030</v>
      </c>
      <c r="B8726" t="s">
        <v>1625</v>
      </c>
      <c r="C8726" s="1">
        <v>45101</v>
      </c>
      <c r="D8726" s="1" t="str">
        <f t="shared" si="136"/>
        <v>Jun-2023</v>
      </c>
      <c r="E8726" t="s">
        <v>29</v>
      </c>
      <c r="F8726" t="s">
        <v>124</v>
      </c>
      <c r="G8726" t="s">
        <v>74</v>
      </c>
      <c r="H8726" t="s">
        <v>23</v>
      </c>
      <c r="I8726">
        <v>34</v>
      </c>
      <c r="J8726" t="s">
        <v>32</v>
      </c>
      <c r="K8726" t="s">
        <v>365</v>
      </c>
      <c r="L8726">
        <v>2</v>
      </c>
      <c r="M8726">
        <v>9555.31</v>
      </c>
      <c r="N8726">
        <v>19110.62</v>
      </c>
      <c r="O8726">
        <v>12218.61</v>
      </c>
      <c r="P8726">
        <v>4025.42</v>
      </c>
      <c r="Q8726" t="s">
        <v>26</v>
      </c>
      <c r="R8726">
        <v>5</v>
      </c>
      <c r="S8726" s="1">
        <v>45104</v>
      </c>
    </row>
    <row r="8727" spans="1:19" x14ac:dyDescent="0.3">
      <c r="A8727" t="s">
        <v>10031</v>
      </c>
      <c r="B8727" t="s">
        <v>1734</v>
      </c>
      <c r="C8727" s="1">
        <v>44901</v>
      </c>
      <c r="D8727" s="1" t="str">
        <f t="shared" si="136"/>
        <v>Dec-2022</v>
      </c>
      <c r="E8727" t="s">
        <v>20</v>
      </c>
      <c r="F8727" t="s">
        <v>21</v>
      </c>
      <c r="G8727" t="s">
        <v>31</v>
      </c>
      <c r="H8727" t="s">
        <v>36</v>
      </c>
      <c r="I8727">
        <v>40</v>
      </c>
      <c r="J8727" t="s">
        <v>37</v>
      </c>
      <c r="K8727" t="s">
        <v>86</v>
      </c>
      <c r="L8727">
        <v>3</v>
      </c>
      <c r="M8727">
        <v>2000.57</v>
      </c>
      <c r="N8727">
        <v>6001.71</v>
      </c>
      <c r="O8727">
        <v>3040.46</v>
      </c>
      <c r="P8727">
        <v>2661.18</v>
      </c>
      <c r="Q8727" t="s">
        <v>26</v>
      </c>
      <c r="R8727">
        <v>4.5999999999999996</v>
      </c>
      <c r="S8727" s="1">
        <v>44905</v>
      </c>
    </row>
    <row r="8728" spans="1:19" x14ac:dyDescent="0.3">
      <c r="A8728" t="s">
        <v>10032</v>
      </c>
      <c r="B8728" t="s">
        <v>303</v>
      </c>
      <c r="C8728" s="1">
        <v>44600</v>
      </c>
      <c r="D8728" s="1" t="str">
        <f t="shared" si="136"/>
        <v>Feb-2022</v>
      </c>
      <c r="E8728" t="s">
        <v>20</v>
      </c>
      <c r="F8728" t="s">
        <v>61</v>
      </c>
      <c r="G8728" t="s">
        <v>74</v>
      </c>
      <c r="H8728" t="s">
        <v>36</v>
      </c>
      <c r="I8728">
        <v>33</v>
      </c>
      <c r="J8728" t="s">
        <v>62</v>
      </c>
      <c r="K8728" t="s">
        <v>264</v>
      </c>
      <c r="L8728">
        <v>2</v>
      </c>
      <c r="M8728">
        <v>7890.43</v>
      </c>
      <c r="N8728">
        <v>15780.86</v>
      </c>
      <c r="O8728">
        <v>8572.9</v>
      </c>
      <c r="P8728">
        <v>7207.96</v>
      </c>
      <c r="Q8728" t="s">
        <v>58</v>
      </c>
      <c r="R8728">
        <v>2.1</v>
      </c>
      <c r="S8728" s="1">
        <v>44603</v>
      </c>
    </row>
    <row r="8729" spans="1:19" x14ac:dyDescent="0.3">
      <c r="A8729" t="s">
        <v>10033</v>
      </c>
      <c r="B8729" t="s">
        <v>7159</v>
      </c>
      <c r="C8729" s="1">
        <v>44838</v>
      </c>
      <c r="D8729" s="1" t="str">
        <f t="shared" si="136"/>
        <v>Oct-2022</v>
      </c>
      <c r="E8729" t="s">
        <v>20</v>
      </c>
      <c r="F8729" t="s">
        <v>21</v>
      </c>
      <c r="G8729" t="s">
        <v>22</v>
      </c>
      <c r="H8729" t="s">
        <v>23</v>
      </c>
      <c r="I8729">
        <v>18</v>
      </c>
      <c r="J8729" t="s">
        <v>44</v>
      </c>
      <c r="K8729" t="s">
        <v>57</v>
      </c>
      <c r="L8729">
        <v>1</v>
      </c>
      <c r="M8729">
        <v>279.60000000000002</v>
      </c>
      <c r="N8729">
        <v>279.60000000000002</v>
      </c>
      <c r="O8729">
        <v>225.21</v>
      </c>
      <c r="P8729">
        <v>54.39</v>
      </c>
      <c r="Q8729" t="s">
        <v>26</v>
      </c>
      <c r="R8729">
        <v>4.8</v>
      </c>
      <c r="S8729" s="1">
        <v>44852</v>
      </c>
    </row>
    <row r="8730" spans="1:19" x14ac:dyDescent="0.3">
      <c r="A8730" t="s">
        <v>10034</v>
      </c>
      <c r="B8730" t="s">
        <v>6809</v>
      </c>
      <c r="C8730" s="1">
        <v>45772</v>
      </c>
      <c r="D8730" s="1" t="str">
        <f t="shared" si="136"/>
        <v>Apr-2025</v>
      </c>
      <c r="E8730" t="s">
        <v>48</v>
      </c>
      <c r="F8730" t="s">
        <v>49</v>
      </c>
      <c r="G8730" t="s">
        <v>22</v>
      </c>
      <c r="H8730" t="s">
        <v>23</v>
      </c>
      <c r="I8730">
        <v>36</v>
      </c>
      <c r="J8730" t="s">
        <v>32</v>
      </c>
      <c r="K8730" t="s">
        <v>68</v>
      </c>
      <c r="L8730">
        <v>2</v>
      </c>
      <c r="M8730">
        <v>18396.59</v>
      </c>
      <c r="N8730">
        <v>36793.18</v>
      </c>
      <c r="O8730">
        <v>25832.01</v>
      </c>
      <c r="P8730">
        <v>9121.52</v>
      </c>
      <c r="Q8730" t="s">
        <v>26</v>
      </c>
      <c r="R8730">
        <v>4.5999999999999996</v>
      </c>
      <c r="S8730" s="1">
        <v>45774</v>
      </c>
    </row>
    <row r="8731" spans="1:19" x14ac:dyDescent="0.3">
      <c r="A8731" t="s">
        <v>10035</v>
      </c>
      <c r="B8731" t="s">
        <v>964</v>
      </c>
      <c r="C8731" s="1">
        <v>45100</v>
      </c>
      <c r="D8731" s="1" t="str">
        <f t="shared" si="136"/>
        <v>Jun-2023</v>
      </c>
      <c r="E8731" t="s">
        <v>20</v>
      </c>
      <c r="F8731" t="s">
        <v>121</v>
      </c>
      <c r="G8731" t="s">
        <v>74</v>
      </c>
      <c r="H8731" t="s">
        <v>56</v>
      </c>
      <c r="I8731">
        <v>34</v>
      </c>
      <c r="J8731" t="s">
        <v>139</v>
      </c>
      <c r="K8731" t="s">
        <v>268</v>
      </c>
      <c r="L8731">
        <v>3</v>
      </c>
      <c r="M8731">
        <v>2735.91</v>
      </c>
      <c r="N8731">
        <v>8207.73</v>
      </c>
      <c r="O8731">
        <v>3442.09</v>
      </c>
      <c r="P8731">
        <v>3124.11</v>
      </c>
      <c r="Q8731" t="s">
        <v>80</v>
      </c>
      <c r="R8731">
        <v>4</v>
      </c>
      <c r="S8731" s="1">
        <v>45103</v>
      </c>
    </row>
    <row r="8732" spans="1:19" x14ac:dyDescent="0.3">
      <c r="A8732" t="s">
        <v>10036</v>
      </c>
      <c r="B8732" t="s">
        <v>2543</v>
      </c>
      <c r="C8732" s="1">
        <v>45292</v>
      </c>
      <c r="D8732" s="1" t="str">
        <f t="shared" si="136"/>
        <v>Jan-2024</v>
      </c>
      <c r="E8732" t="s">
        <v>48</v>
      </c>
      <c r="F8732" t="s">
        <v>49</v>
      </c>
      <c r="G8732" t="s">
        <v>22</v>
      </c>
      <c r="H8732" t="s">
        <v>36</v>
      </c>
      <c r="I8732">
        <v>21</v>
      </c>
      <c r="J8732" t="s">
        <v>90</v>
      </c>
      <c r="K8732" t="s">
        <v>200</v>
      </c>
      <c r="L8732">
        <v>2</v>
      </c>
      <c r="M8732">
        <v>23057.66</v>
      </c>
      <c r="N8732">
        <v>46115.32</v>
      </c>
      <c r="O8732">
        <v>23216.01</v>
      </c>
      <c r="P8732">
        <v>13676.24</v>
      </c>
      <c r="Q8732" t="s">
        <v>80</v>
      </c>
      <c r="R8732">
        <v>3.3</v>
      </c>
      <c r="S8732" s="1">
        <v>45296</v>
      </c>
    </row>
    <row r="8733" spans="1:19" x14ac:dyDescent="0.3">
      <c r="A8733" t="s">
        <v>10037</v>
      </c>
      <c r="B8733" t="s">
        <v>495</v>
      </c>
      <c r="C8733" s="1">
        <v>45211</v>
      </c>
      <c r="D8733" s="1" t="str">
        <f t="shared" si="136"/>
        <v>Oct-2023</v>
      </c>
      <c r="E8733" t="s">
        <v>48</v>
      </c>
      <c r="F8733" t="s">
        <v>107</v>
      </c>
      <c r="G8733" t="s">
        <v>31</v>
      </c>
      <c r="H8733" t="s">
        <v>36</v>
      </c>
      <c r="I8733">
        <v>32</v>
      </c>
      <c r="J8733" t="s">
        <v>37</v>
      </c>
      <c r="K8733" t="s">
        <v>203</v>
      </c>
      <c r="L8733">
        <v>10</v>
      </c>
      <c r="M8733">
        <v>2439.5300000000002</v>
      </c>
      <c r="N8733">
        <v>24395.3</v>
      </c>
      <c r="O8733">
        <v>18134.95</v>
      </c>
      <c r="P8733">
        <v>6260.36</v>
      </c>
      <c r="Q8733" t="s">
        <v>26</v>
      </c>
      <c r="R8733">
        <v>4</v>
      </c>
      <c r="S8733" s="1">
        <v>45214</v>
      </c>
    </row>
    <row r="8734" spans="1:19" x14ac:dyDescent="0.3">
      <c r="A8734" t="s">
        <v>10038</v>
      </c>
      <c r="B8734" t="s">
        <v>2049</v>
      </c>
      <c r="C8734" s="1">
        <v>45486</v>
      </c>
      <c r="D8734" s="1" t="str">
        <f t="shared" si="136"/>
        <v>Jul-2024</v>
      </c>
      <c r="E8734" t="s">
        <v>48</v>
      </c>
      <c r="F8734" t="s">
        <v>78</v>
      </c>
      <c r="G8734" t="s">
        <v>31</v>
      </c>
      <c r="H8734" t="s">
        <v>36</v>
      </c>
      <c r="I8734">
        <v>38</v>
      </c>
      <c r="J8734" t="s">
        <v>51</v>
      </c>
      <c r="K8734" t="s">
        <v>79</v>
      </c>
      <c r="L8734">
        <v>1</v>
      </c>
      <c r="M8734">
        <v>43429.5</v>
      </c>
      <c r="N8734">
        <v>43429.5</v>
      </c>
      <c r="O8734">
        <v>22938.06</v>
      </c>
      <c r="P8734">
        <v>20491.45</v>
      </c>
      <c r="Q8734" t="s">
        <v>26</v>
      </c>
      <c r="R8734">
        <v>4.7</v>
      </c>
      <c r="S8734" s="1">
        <v>45490</v>
      </c>
    </row>
    <row r="8735" spans="1:19" x14ac:dyDescent="0.3">
      <c r="A8735" t="s">
        <v>10039</v>
      </c>
      <c r="B8735" t="s">
        <v>1348</v>
      </c>
      <c r="C8735" s="1">
        <v>44833</v>
      </c>
      <c r="D8735" s="1" t="str">
        <f t="shared" si="136"/>
        <v>Sep-2022</v>
      </c>
      <c r="E8735" t="s">
        <v>66</v>
      </c>
      <c r="F8735" t="s">
        <v>89</v>
      </c>
      <c r="G8735" t="s">
        <v>31</v>
      </c>
      <c r="H8735" t="s">
        <v>23</v>
      </c>
      <c r="I8735">
        <v>44</v>
      </c>
      <c r="J8735" t="s">
        <v>139</v>
      </c>
      <c r="K8735" t="s">
        <v>154</v>
      </c>
      <c r="L8735">
        <v>4</v>
      </c>
      <c r="M8735">
        <v>1457.99</v>
      </c>
      <c r="N8735">
        <v>5831.96</v>
      </c>
      <c r="O8735">
        <v>3339.86</v>
      </c>
      <c r="P8735">
        <v>2492.11</v>
      </c>
      <c r="Q8735" t="s">
        <v>39</v>
      </c>
      <c r="R8735">
        <v>3.7</v>
      </c>
      <c r="S8735" s="1">
        <v>44837</v>
      </c>
    </row>
    <row r="8736" spans="1:19" x14ac:dyDescent="0.3">
      <c r="A8736" t="s">
        <v>10040</v>
      </c>
      <c r="B8736" t="s">
        <v>329</v>
      </c>
      <c r="C8736" s="1">
        <v>45207</v>
      </c>
      <c r="D8736" s="1" t="str">
        <f t="shared" si="136"/>
        <v>Oct-2023</v>
      </c>
      <c r="E8736" t="s">
        <v>29</v>
      </c>
      <c r="F8736" t="s">
        <v>30</v>
      </c>
      <c r="G8736" t="s">
        <v>22</v>
      </c>
      <c r="H8736" t="s">
        <v>23</v>
      </c>
      <c r="I8736">
        <v>31</v>
      </c>
      <c r="J8736" t="s">
        <v>24</v>
      </c>
      <c r="K8736" t="s">
        <v>57</v>
      </c>
      <c r="L8736">
        <v>3</v>
      </c>
      <c r="M8736">
        <v>506.68</v>
      </c>
      <c r="N8736">
        <v>1520.04</v>
      </c>
      <c r="O8736">
        <v>994.77</v>
      </c>
      <c r="P8736">
        <v>373.27</v>
      </c>
      <c r="Q8736" t="s">
        <v>26</v>
      </c>
      <c r="R8736">
        <v>4.5999999999999996</v>
      </c>
      <c r="S8736" s="1">
        <v>45211</v>
      </c>
    </row>
    <row r="8737" spans="1:19" x14ac:dyDescent="0.3">
      <c r="A8737" t="s">
        <v>10041</v>
      </c>
      <c r="B8737" t="s">
        <v>2806</v>
      </c>
      <c r="C8737" s="1">
        <v>45757</v>
      </c>
      <c r="D8737" s="1" t="str">
        <f t="shared" si="136"/>
        <v>Apr-2025</v>
      </c>
      <c r="E8737" t="s">
        <v>66</v>
      </c>
      <c r="F8737" t="s">
        <v>169</v>
      </c>
      <c r="G8737" t="s">
        <v>74</v>
      </c>
      <c r="H8737" t="s">
        <v>23</v>
      </c>
      <c r="I8737">
        <v>30</v>
      </c>
      <c r="J8737" t="s">
        <v>90</v>
      </c>
      <c r="K8737" t="s">
        <v>104</v>
      </c>
      <c r="L8737">
        <v>6</v>
      </c>
      <c r="M8737">
        <v>5746.88</v>
      </c>
      <c r="N8737">
        <v>34481.279999999999</v>
      </c>
      <c r="O8737">
        <v>16891.150000000001</v>
      </c>
      <c r="P8737">
        <v>10693.86</v>
      </c>
      <c r="Q8737" t="s">
        <v>39</v>
      </c>
      <c r="R8737">
        <v>4.3</v>
      </c>
      <c r="S8737" s="1">
        <v>45758</v>
      </c>
    </row>
    <row r="8738" spans="1:19" x14ac:dyDescent="0.3">
      <c r="A8738" t="s">
        <v>10042</v>
      </c>
      <c r="B8738" t="s">
        <v>641</v>
      </c>
      <c r="C8738" s="1">
        <v>45438</v>
      </c>
      <c r="D8738" s="1" t="str">
        <f t="shared" si="136"/>
        <v>May-2024</v>
      </c>
      <c r="E8738" t="s">
        <v>29</v>
      </c>
      <c r="F8738" t="s">
        <v>103</v>
      </c>
      <c r="G8738" t="s">
        <v>74</v>
      </c>
      <c r="H8738" t="s">
        <v>56</v>
      </c>
      <c r="I8738">
        <v>35</v>
      </c>
      <c r="J8738" t="s">
        <v>139</v>
      </c>
      <c r="K8738" t="s">
        <v>240</v>
      </c>
      <c r="L8738">
        <v>3</v>
      </c>
      <c r="M8738">
        <v>1251.8800000000001</v>
      </c>
      <c r="N8738">
        <v>3755.64</v>
      </c>
      <c r="O8738">
        <v>2579.0500000000002</v>
      </c>
      <c r="P8738">
        <v>1176.5899999999999</v>
      </c>
      <c r="Q8738" t="s">
        <v>26</v>
      </c>
      <c r="R8738">
        <v>2</v>
      </c>
      <c r="S8738" s="1">
        <v>45445</v>
      </c>
    </row>
    <row r="8739" spans="1:19" x14ac:dyDescent="0.3">
      <c r="A8739" t="s">
        <v>10043</v>
      </c>
      <c r="B8739" t="s">
        <v>3504</v>
      </c>
      <c r="C8739" s="1">
        <v>45369</v>
      </c>
      <c r="D8739" s="1" t="str">
        <f t="shared" si="136"/>
        <v>Mar-2024</v>
      </c>
      <c r="E8739" t="s">
        <v>66</v>
      </c>
      <c r="F8739" t="s">
        <v>169</v>
      </c>
      <c r="G8739" t="s">
        <v>22</v>
      </c>
      <c r="H8739" t="s">
        <v>23</v>
      </c>
      <c r="I8739">
        <v>29</v>
      </c>
      <c r="J8739" t="s">
        <v>24</v>
      </c>
      <c r="K8739" t="s">
        <v>33</v>
      </c>
      <c r="L8739">
        <v>2</v>
      </c>
      <c r="M8739">
        <v>1884.22</v>
      </c>
      <c r="N8739">
        <v>3768.44</v>
      </c>
      <c r="O8739">
        <v>1709.79</v>
      </c>
      <c r="P8739">
        <v>1493.38</v>
      </c>
      <c r="Q8739" t="s">
        <v>80</v>
      </c>
      <c r="R8739">
        <v>2.6</v>
      </c>
      <c r="S8739" s="1">
        <v>45372</v>
      </c>
    </row>
    <row r="8740" spans="1:19" x14ac:dyDescent="0.3">
      <c r="A8740" t="s">
        <v>10044</v>
      </c>
      <c r="B8740" t="s">
        <v>1638</v>
      </c>
      <c r="C8740" s="1">
        <v>44936</v>
      </c>
      <c r="D8740" s="1" t="str">
        <f t="shared" si="136"/>
        <v>Jan-2023</v>
      </c>
      <c r="E8740" t="s">
        <v>29</v>
      </c>
      <c r="F8740" t="s">
        <v>124</v>
      </c>
      <c r="G8740" t="s">
        <v>22</v>
      </c>
      <c r="H8740" t="s">
        <v>23</v>
      </c>
      <c r="I8740">
        <v>20</v>
      </c>
      <c r="J8740" t="s">
        <v>44</v>
      </c>
      <c r="K8740" t="s">
        <v>143</v>
      </c>
      <c r="L8740">
        <v>2</v>
      </c>
      <c r="M8740">
        <v>900.13</v>
      </c>
      <c r="N8740">
        <v>1800.26</v>
      </c>
      <c r="O8740">
        <v>951.52</v>
      </c>
      <c r="P8740">
        <v>578.70000000000005</v>
      </c>
      <c r="Q8740" t="s">
        <v>26</v>
      </c>
      <c r="R8740">
        <v>3.1</v>
      </c>
      <c r="S8740" s="1">
        <v>44939</v>
      </c>
    </row>
    <row r="8741" spans="1:19" x14ac:dyDescent="0.3">
      <c r="A8741" t="s">
        <v>10045</v>
      </c>
      <c r="B8741" t="s">
        <v>2507</v>
      </c>
      <c r="C8741" s="1">
        <v>45148</v>
      </c>
      <c r="D8741" s="1" t="str">
        <f t="shared" si="136"/>
        <v>Aug-2023</v>
      </c>
      <c r="E8741" t="s">
        <v>42</v>
      </c>
      <c r="F8741" t="s">
        <v>98</v>
      </c>
      <c r="G8741" t="s">
        <v>22</v>
      </c>
      <c r="H8741" t="s">
        <v>36</v>
      </c>
      <c r="I8741">
        <v>31</v>
      </c>
      <c r="J8741" t="s">
        <v>24</v>
      </c>
      <c r="K8741" t="s">
        <v>255</v>
      </c>
      <c r="L8741">
        <v>4</v>
      </c>
      <c r="M8741">
        <v>1639.35</v>
      </c>
      <c r="N8741">
        <v>6557.4</v>
      </c>
      <c r="O8741">
        <v>4295.8100000000004</v>
      </c>
      <c r="P8741">
        <v>2261.58</v>
      </c>
      <c r="Q8741" t="s">
        <v>80</v>
      </c>
      <c r="R8741">
        <v>2.5</v>
      </c>
      <c r="S8741" s="1">
        <v>45153</v>
      </c>
    </row>
    <row r="8742" spans="1:19" x14ac:dyDescent="0.3">
      <c r="A8742" t="s">
        <v>10046</v>
      </c>
      <c r="B8742" t="s">
        <v>1040</v>
      </c>
      <c r="C8742" s="1">
        <v>45793</v>
      </c>
      <c r="D8742" s="1" t="str">
        <f t="shared" si="136"/>
        <v>May-2025</v>
      </c>
      <c r="E8742" t="s">
        <v>20</v>
      </c>
      <c r="F8742" t="s">
        <v>61</v>
      </c>
      <c r="G8742" t="s">
        <v>22</v>
      </c>
      <c r="H8742" t="s">
        <v>23</v>
      </c>
      <c r="I8742">
        <v>48</v>
      </c>
      <c r="J8742" t="s">
        <v>139</v>
      </c>
      <c r="K8742" t="s">
        <v>268</v>
      </c>
      <c r="L8742">
        <v>5</v>
      </c>
      <c r="M8742">
        <v>4769.88</v>
      </c>
      <c r="N8742">
        <v>23849.4</v>
      </c>
      <c r="O8742">
        <v>19713.75</v>
      </c>
      <c r="P8742">
        <v>2943.2</v>
      </c>
      <c r="Q8742" t="s">
        <v>53</v>
      </c>
      <c r="R8742">
        <v>3.5</v>
      </c>
      <c r="S8742" s="1">
        <v>45797</v>
      </c>
    </row>
    <row r="8743" spans="1:19" x14ac:dyDescent="0.3">
      <c r="A8743" t="s">
        <v>10047</v>
      </c>
      <c r="B8743" t="s">
        <v>2539</v>
      </c>
      <c r="C8743" s="1">
        <v>45115</v>
      </c>
      <c r="D8743" s="1" t="str">
        <f t="shared" si="136"/>
        <v>Jul-2023</v>
      </c>
      <c r="E8743" t="s">
        <v>42</v>
      </c>
      <c r="F8743" t="s">
        <v>98</v>
      </c>
      <c r="G8743" t="s">
        <v>50</v>
      </c>
      <c r="H8743" t="s">
        <v>36</v>
      </c>
      <c r="I8743">
        <v>53</v>
      </c>
      <c r="J8743" t="s">
        <v>139</v>
      </c>
      <c r="K8743" t="s">
        <v>268</v>
      </c>
      <c r="L8743">
        <v>5</v>
      </c>
      <c r="M8743">
        <v>2489.94</v>
      </c>
      <c r="N8743">
        <v>12449.7</v>
      </c>
      <c r="O8743">
        <v>7550.27</v>
      </c>
      <c r="P8743">
        <v>4276.93</v>
      </c>
      <c r="Q8743" t="s">
        <v>26</v>
      </c>
      <c r="R8743">
        <v>3.1</v>
      </c>
      <c r="S8743" s="1">
        <v>45119</v>
      </c>
    </row>
    <row r="8744" spans="1:19" x14ac:dyDescent="0.3">
      <c r="A8744" t="s">
        <v>10048</v>
      </c>
      <c r="B8744" t="s">
        <v>784</v>
      </c>
      <c r="C8744" s="1">
        <v>45651</v>
      </c>
      <c r="D8744" s="1" t="str">
        <f t="shared" si="136"/>
        <v>Dec-2024</v>
      </c>
      <c r="E8744" t="s">
        <v>29</v>
      </c>
      <c r="F8744" t="s">
        <v>124</v>
      </c>
      <c r="G8744" t="s">
        <v>50</v>
      </c>
      <c r="H8744" t="s">
        <v>36</v>
      </c>
      <c r="I8744">
        <v>40</v>
      </c>
      <c r="J8744" t="s">
        <v>37</v>
      </c>
      <c r="K8744" t="s">
        <v>203</v>
      </c>
      <c r="L8744">
        <v>4</v>
      </c>
      <c r="M8744">
        <v>534.22</v>
      </c>
      <c r="N8744">
        <v>2136.88</v>
      </c>
      <c r="O8744">
        <v>1106.1600000000001</v>
      </c>
      <c r="P8744">
        <v>1030.73</v>
      </c>
      <c r="Q8744" t="s">
        <v>75</v>
      </c>
      <c r="R8744">
        <v>3.2</v>
      </c>
      <c r="S8744" s="1">
        <v>45652</v>
      </c>
    </row>
    <row r="8745" spans="1:19" x14ac:dyDescent="0.3">
      <c r="A8745" t="s">
        <v>10049</v>
      </c>
      <c r="B8745" t="s">
        <v>6849</v>
      </c>
      <c r="C8745" s="1">
        <v>44879</v>
      </c>
      <c r="D8745" s="1" t="str">
        <f t="shared" si="136"/>
        <v>Nov-2022</v>
      </c>
      <c r="E8745" t="s">
        <v>48</v>
      </c>
      <c r="F8745" t="s">
        <v>107</v>
      </c>
      <c r="G8745" t="s">
        <v>31</v>
      </c>
      <c r="H8745" t="s">
        <v>23</v>
      </c>
      <c r="I8745">
        <v>26</v>
      </c>
      <c r="J8745" t="s">
        <v>90</v>
      </c>
      <c r="K8745" t="s">
        <v>104</v>
      </c>
      <c r="L8745">
        <v>2</v>
      </c>
      <c r="M8745">
        <v>13178.96</v>
      </c>
      <c r="N8745">
        <v>26357.919999999998</v>
      </c>
      <c r="O8745">
        <v>17491.93</v>
      </c>
      <c r="P8745">
        <v>8865.98</v>
      </c>
      <c r="Q8745" t="s">
        <v>26</v>
      </c>
      <c r="R8745">
        <v>5</v>
      </c>
      <c r="S8745" s="1">
        <v>44883</v>
      </c>
    </row>
    <row r="8746" spans="1:19" x14ac:dyDescent="0.3">
      <c r="A8746" t="s">
        <v>10050</v>
      </c>
      <c r="B8746" t="s">
        <v>424</v>
      </c>
      <c r="C8746" s="1">
        <v>45645</v>
      </c>
      <c r="D8746" s="1" t="str">
        <f t="shared" si="136"/>
        <v>Dec-2024</v>
      </c>
      <c r="E8746" t="s">
        <v>66</v>
      </c>
      <c r="F8746" t="s">
        <v>67</v>
      </c>
      <c r="G8746" t="s">
        <v>22</v>
      </c>
      <c r="H8746" t="s">
        <v>56</v>
      </c>
      <c r="I8746">
        <v>39</v>
      </c>
      <c r="J8746" t="s">
        <v>24</v>
      </c>
      <c r="K8746" t="s">
        <v>255</v>
      </c>
      <c r="L8746">
        <v>2</v>
      </c>
      <c r="M8746">
        <v>1086</v>
      </c>
      <c r="N8746">
        <v>2172</v>
      </c>
      <c r="O8746">
        <v>1284.26</v>
      </c>
      <c r="P8746">
        <v>887.74</v>
      </c>
      <c r="Q8746" t="s">
        <v>26</v>
      </c>
      <c r="R8746">
        <v>4.5999999999999996</v>
      </c>
      <c r="S8746" s="1">
        <v>45646</v>
      </c>
    </row>
    <row r="8747" spans="1:19" x14ac:dyDescent="0.3">
      <c r="A8747" t="s">
        <v>10051</v>
      </c>
      <c r="B8747" t="s">
        <v>2572</v>
      </c>
      <c r="C8747" s="1">
        <v>45440</v>
      </c>
      <c r="D8747" s="1" t="str">
        <f t="shared" si="136"/>
        <v>May-2024</v>
      </c>
      <c r="E8747" t="s">
        <v>48</v>
      </c>
      <c r="F8747" t="s">
        <v>78</v>
      </c>
      <c r="G8747" t="s">
        <v>74</v>
      </c>
      <c r="H8747" t="s">
        <v>36</v>
      </c>
      <c r="I8747">
        <v>22</v>
      </c>
      <c r="J8747" t="s">
        <v>51</v>
      </c>
      <c r="K8747" t="s">
        <v>131</v>
      </c>
      <c r="L8747">
        <v>4</v>
      </c>
      <c r="M8747">
        <v>60926.09</v>
      </c>
      <c r="N8747">
        <v>243704.36</v>
      </c>
      <c r="O8747">
        <v>176195.92</v>
      </c>
      <c r="P8747">
        <v>67508.44</v>
      </c>
      <c r="Q8747" t="s">
        <v>53</v>
      </c>
      <c r="R8747">
        <v>3</v>
      </c>
      <c r="S8747" s="1">
        <v>45443</v>
      </c>
    </row>
    <row r="8748" spans="1:19" x14ac:dyDescent="0.3">
      <c r="A8748" t="s">
        <v>10052</v>
      </c>
      <c r="B8748" t="s">
        <v>329</v>
      </c>
      <c r="C8748" s="1">
        <v>44679</v>
      </c>
      <c r="D8748" s="1" t="str">
        <f t="shared" si="136"/>
        <v>Apr-2022</v>
      </c>
      <c r="E8748" t="s">
        <v>20</v>
      </c>
      <c r="F8748" t="s">
        <v>61</v>
      </c>
      <c r="G8748" t="s">
        <v>22</v>
      </c>
      <c r="H8748" t="s">
        <v>23</v>
      </c>
      <c r="I8748">
        <v>39</v>
      </c>
      <c r="J8748" t="s">
        <v>139</v>
      </c>
      <c r="K8748" t="s">
        <v>140</v>
      </c>
      <c r="L8748">
        <v>6</v>
      </c>
      <c r="M8748">
        <v>7807.19</v>
      </c>
      <c r="N8748">
        <v>46843.14</v>
      </c>
      <c r="O8748">
        <v>36599.4</v>
      </c>
      <c r="P8748">
        <v>10243.75</v>
      </c>
      <c r="Q8748" t="s">
        <v>39</v>
      </c>
      <c r="R8748">
        <v>3.6</v>
      </c>
      <c r="S8748" s="1">
        <v>44681</v>
      </c>
    </row>
    <row r="8749" spans="1:19" x14ac:dyDescent="0.3">
      <c r="A8749" t="s">
        <v>10053</v>
      </c>
      <c r="B8749" t="s">
        <v>2529</v>
      </c>
      <c r="C8749" s="1">
        <v>44614</v>
      </c>
      <c r="D8749" s="1" t="str">
        <f t="shared" si="136"/>
        <v>Feb-2022</v>
      </c>
      <c r="E8749" t="s">
        <v>29</v>
      </c>
      <c r="F8749" t="s">
        <v>30</v>
      </c>
      <c r="G8749" t="s">
        <v>22</v>
      </c>
      <c r="H8749" t="s">
        <v>36</v>
      </c>
      <c r="I8749">
        <v>27</v>
      </c>
      <c r="J8749" t="s">
        <v>51</v>
      </c>
      <c r="K8749" t="s">
        <v>112</v>
      </c>
      <c r="L8749">
        <v>3</v>
      </c>
      <c r="M8749">
        <v>7856.87</v>
      </c>
      <c r="N8749">
        <v>23570.61</v>
      </c>
      <c r="O8749">
        <v>11866.6</v>
      </c>
      <c r="P8749">
        <v>9346.9500000000007</v>
      </c>
      <c r="Q8749" t="s">
        <v>75</v>
      </c>
      <c r="R8749">
        <v>3.2</v>
      </c>
      <c r="S8749" s="1">
        <v>44618</v>
      </c>
    </row>
    <row r="8750" spans="1:19" x14ac:dyDescent="0.3">
      <c r="A8750" t="s">
        <v>10054</v>
      </c>
      <c r="B8750" t="s">
        <v>843</v>
      </c>
      <c r="C8750" s="1">
        <v>45529</v>
      </c>
      <c r="D8750" s="1" t="str">
        <f t="shared" si="136"/>
        <v>Aug-2024</v>
      </c>
      <c r="E8750" t="s">
        <v>42</v>
      </c>
      <c r="F8750" t="s">
        <v>43</v>
      </c>
      <c r="G8750" t="s">
        <v>22</v>
      </c>
      <c r="H8750" t="s">
        <v>56</v>
      </c>
      <c r="I8750">
        <v>26</v>
      </c>
      <c r="J8750" t="s">
        <v>139</v>
      </c>
      <c r="K8750" t="s">
        <v>154</v>
      </c>
      <c r="L8750">
        <v>2</v>
      </c>
      <c r="M8750">
        <v>2454.9899999999998</v>
      </c>
      <c r="N8750">
        <v>4909.9799999999996</v>
      </c>
      <c r="O8750">
        <v>3427.59</v>
      </c>
      <c r="P8750">
        <v>991.39</v>
      </c>
      <c r="Q8750" t="s">
        <v>80</v>
      </c>
      <c r="R8750">
        <v>3.9</v>
      </c>
      <c r="S8750" s="1">
        <v>45530</v>
      </c>
    </row>
    <row r="8751" spans="1:19" x14ac:dyDescent="0.3">
      <c r="A8751" t="s">
        <v>10055</v>
      </c>
      <c r="B8751" t="s">
        <v>893</v>
      </c>
      <c r="C8751" s="1">
        <v>44758</v>
      </c>
      <c r="D8751" s="1" t="str">
        <f t="shared" si="136"/>
        <v>Jul-2022</v>
      </c>
      <c r="E8751" t="s">
        <v>42</v>
      </c>
      <c r="F8751" t="s">
        <v>30</v>
      </c>
      <c r="G8751" t="s">
        <v>22</v>
      </c>
      <c r="H8751" t="s">
        <v>23</v>
      </c>
      <c r="I8751">
        <v>32</v>
      </c>
      <c r="J8751" t="s">
        <v>44</v>
      </c>
      <c r="K8751" t="s">
        <v>45</v>
      </c>
      <c r="L8751">
        <v>2</v>
      </c>
      <c r="M8751">
        <v>9360.5499999999993</v>
      </c>
      <c r="N8751">
        <v>18721.099999999999</v>
      </c>
      <c r="O8751">
        <v>10416.56</v>
      </c>
      <c r="P8751">
        <v>5496.38</v>
      </c>
      <c r="Q8751" t="s">
        <v>75</v>
      </c>
      <c r="R8751">
        <v>4.5999999999999996</v>
      </c>
      <c r="S8751" s="1">
        <v>44760</v>
      </c>
    </row>
    <row r="8752" spans="1:19" x14ac:dyDescent="0.3">
      <c r="A8752" t="s">
        <v>10056</v>
      </c>
      <c r="B8752" t="s">
        <v>4689</v>
      </c>
      <c r="C8752" s="1">
        <v>45398</v>
      </c>
      <c r="D8752" s="1" t="str">
        <f t="shared" si="136"/>
        <v>Apr-2024</v>
      </c>
      <c r="E8752" t="s">
        <v>48</v>
      </c>
      <c r="F8752" t="s">
        <v>49</v>
      </c>
      <c r="G8752" t="s">
        <v>22</v>
      </c>
      <c r="H8752" t="s">
        <v>56</v>
      </c>
      <c r="I8752">
        <v>41</v>
      </c>
      <c r="J8752" t="s">
        <v>44</v>
      </c>
      <c r="K8752" t="s">
        <v>83</v>
      </c>
      <c r="L8752">
        <v>5</v>
      </c>
      <c r="M8752">
        <v>1105.17</v>
      </c>
      <c r="N8752">
        <v>5525.85</v>
      </c>
      <c r="O8752">
        <v>2718.76</v>
      </c>
      <c r="P8752">
        <v>1149.33</v>
      </c>
      <c r="Q8752" t="s">
        <v>26</v>
      </c>
      <c r="R8752">
        <v>3.2</v>
      </c>
      <c r="S8752" s="1">
        <v>45403</v>
      </c>
    </row>
    <row r="8753" spans="1:19" x14ac:dyDescent="0.3">
      <c r="A8753" t="s">
        <v>10057</v>
      </c>
      <c r="B8753" t="s">
        <v>562</v>
      </c>
      <c r="C8753" s="1">
        <v>45643</v>
      </c>
      <c r="D8753" s="1" t="str">
        <f t="shared" si="136"/>
        <v>Dec-2024</v>
      </c>
      <c r="E8753" t="s">
        <v>20</v>
      </c>
      <c r="F8753" t="s">
        <v>121</v>
      </c>
      <c r="G8753" t="s">
        <v>22</v>
      </c>
      <c r="H8753" t="s">
        <v>23</v>
      </c>
      <c r="I8753">
        <v>44</v>
      </c>
      <c r="J8753" t="s">
        <v>24</v>
      </c>
      <c r="K8753" t="s">
        <v>57</v>
      </c>
      <c r="L8753">
        <v>2</v>
      </c>
      <c r="M8753">
        <v>1529.37</v>
      </c>
      <c r="N8753">
        <v>3058.74</v>
      </c>
      <c r="O8753">
        <v>1328.27</v>
      </c>
      <c r="P8753">
        <v>1118.73</v>
      </c>
      <c r="Q8753" t="s">
        <v>53</v>
      </c>
      <c r="R8753">
        <v>4.7</v>
      </c>
      <c r="S8753" s="1">
        <v>45650</v>
      </c>
    </row>
    <row r="8754" spans="1:19" x14ac:dyDescent="0.3">
      <c r="A8754" t="s">
        <v>10058</v>
      </c>
      <c r="B8754" t="s">
        <v>1575</v>
      </c>
      <c r="C8754" s="1">
        <v>45821</v>
      </c>
      <c r="D8754" s="1" t="str">
        <f t="shared" si="136"/>
        <v>Jun-2025</v>
      </c>
      <c r="E8754" t="s">
        <v>66</v>
      </c>
      <c r="F8754" t="s">
        <v>89</v>
      </c>
      <c r="G8754" t="s">
        <v>22</v>
      </c>
      <c r="H8754" t="s">
        <v>23</v>
      </c>
      <c r="I8754">
        <v>41</v>
      </c>
      <c r="J8754" t="s">
        <v>37</v>
      </c>
      <c r="K8754" t="s">
        <v>86</v>
      </c>
      <c r="L8754">
        <v>1</v>
      </c>
      <c r="M8754">
        <v>1502.32</v>
      </c>
      <c r="N8754">
        <v>1502.32</v>
      </c>
      <c r="O8754">
        <v>742.7</v>
      </c>
      <c r="P8754">
        <v>684.5</v>
      </c>
      <c r="Q8754" t="s">
        <v>58</v>
      </c>
      <c r="R8754">
        <v>4.5</v>
      </c>
      <c r="S8754" s="1">
        <v>45824</v>
      </c>
    </row>
    <row r="8755" spans="1:19" x14ac:dyDescent="0.3">
      <c r="A8755" t="s">
        <v>10059</v>
      </c>
      <c r="B8755" t="s">
        <v>434</v>
      </c>
      <c r="C8755" s="1">
        <v>44940</v>
      </c>
      <c r="D8755" s="1" t="str">
        <f t="shared" si="136"/>
        <v>Jan-2023</v>
      </c>
      <c r="E8755" t="s">
        <v>20</v>
      </c>
      <c r="F8755" t="s">
        <v>21</v>
      </c>
      <c r="G8755" t="s">
        <v>31</v>
      </c>
      <c r="H8755" t="s">
        <v>23</v>
      </c>
      <c r="I8755">
        <v>39</v>
      </c>
      <c r="J8755" t="s">
        <v>51</v>
      </c>
      <c r="K8755" t="s">
        <v>210</v>
      </c>
      <c r="L8755">
        <v>5</v>
      </c>
      <c r="M8755">
        <v>9066.9</v>
      </c>
      <c r="N8755">
        <v>45334.5</v>
      </c>
      <c r="O8755">
        <v>32863.33</v>
      </c>
      <c r="P8755">
        <v>5670.99</v>
      </c>
      <c r="Q8755" t="s">
        <v>26</v>
      </c>
      <c r="R8755">
        <v>4.0999999999999996</v>
      </c>
      <c r="S8755" s="1">
        <v>44943</v>
      </c>
    </row>
    <row r="8756" spans="1:19" x14ac:dyDescent="0.3">
      <c r="A8756" t="s">
        <v>10060</v>
      </c>
      <c r="B8756" t="s">
        <v>1600</v>
      </c>
      <c r="C8756" s="1">
        <v>45590</v>
      </c>
      <c r="D8756" s="1" t="str">
        <f t="shared" si="136"/>
        <v>Oct-2024</v>
      </c>
      <c r="E8756" t="s">
        <v>48</v>
      </c>
      <c r="F8756" t="s">
        <v>107</v>
      </c>
      <c r="G8756" t="s">
        <v>22</v>
      </c>
      <c r="H8756" t="s">
        <v>56</v>
      </c>
      <c r="I8756">
        <v>54</v>
      </c>
      <c r="J8756" t="s">
        <v>139</v>
      </c>
      <c r="K8756" t="s">
        <v>268</v>
      </c>
      <c r="L8756">
        <v>3</v>
      </c>
      <c r="M8756">
        <v>6183.65</v>
      </c>
      <c r="N8756">
        <v>18550.95</v>
      </c>
      <c r="O8756">
        <v>9101.48</v>
      </c>
      <c r="P8756">
        <v>9449.4699999999993</v>
      </c>
      <c r="Q8756" t="s">
        <v>39</v>
      </c>
      <c r="R8756">
        <v>4.3</v>
      </c>
      <c r="S8756" s="1">
        <v>45593</v>
      </c>
    </row>
    <row r="8757" spans="1:19" x14ac:dyDescent="0.3">
      <c r="A8757" t="s">
        <v>10061</v>
      </c>
      <c r="B8757" t="s">
        <v>928</v>
      </c>
      <c r="C8757" s="1">
        <v>45179</v>
      </c>
      <c r="D8757" s="1" t="str">
        <f t="shared" si="136"/>
        <v>Sep-2023</v>
      </c>
      <c r="E8757" t="s">
        <v>29</v>
      </c>
      <c r="F8757" t="s">
        <v>103</v>
      </c>
      <c r="G8757" t="s">
        <v>74</v>
      </c>
      <c r="H8757" t="s">
        <v>23</v>
      </c>
      <c r="I8757">
        <v>38</v>
      </c>
      <c r="J8757" t="s">
        <v>90</v>
      </c>
      <c r="K8757" t="s">
        <v>52</v>
      </c>
      <c r="L8757">
        <v>2</v>
      </c>
      <c r="M8757">
        <v>12746.36</v>
      </c>
      <c r="N8757">
        <v>25492.720000000001</v>
      </c>
      <c r="O8757">
        <v>12867.95</v>
      </c>
      <c r="P8757">
        <v>10075.49</v>
      </c>
      <c r="Q8757" t="s">
        <v>26</v>
      </c>
      <c r="R8757">
        <v>4.8</v>
      </c>
      <c r="S8757" s="1">
        <v>45181</v>
      </c>
    </row>
    <row r="8758" spans="1:19" x14ac:dyDescent="0.3">
      <c r="A8758" t="s">
        <v>10062</v>
      </c>
      <c r="B8758" t="s">
        <v>1076</v>
      </c>
      <c r="C8758" s="1">
        <v>44919</v>
      </c>
      <c r="D8758" s="1" t="str">
        <f t="shared" si="136"/>
        <v>Dec-2022</v>
      </c>
      <c r="E8758" t="s">
        <v>42</v>
      </c>
      <c r="F8758" t="s">
        <v>43</v>
      </c>
      <c r="G8758" t="s">
        <v>22</v>
      </c>
      <c r="H8758" t="s">
        <v>36</v>
      </c>
      <c r="I8758">
        <v>27</v>
      </c>
      <c r="J8758" t="s">
        <v>51</v>
      </c>
      <c r="K8758" t="s">
        <v>131</v>
      </c>
      <c r="L8758">
        <v>8</v>
      </c>
      <c r="M8758">
        <v>43004.77</v>
      </c>
      <c r="N8758">
        <v>344038.16</v>
      </c>
      <c r="O8758">
        <v>240172.65</v>
      </c>
      <c r="P8758">
        <v>103865.47</v>
      </c>
      <c r="Q8758" t="s">
        <v>58</v>
      </c>
      <c r="R8758">
        <v>3.8</v>
      </c>
      <c r="S8758" s="1">
        <v>44923</v>
      </c>
    </row>
    <row r="8759" spans="1:19" x14ac:dyDescent="0.3">
      <c r="A8759" t="s">
        <v>10063</v>
      </c>
      <c r="B8759" t="s">
        <v>420</v>
      </c>
      <c r="C8759" s="1">
        <v>44860</v>
      </c>
      <c r="D8759" s="1" t="str">
        <f t="shared" si="136"/>
        <v>Oct-2022</v>
      </c>
      <c r="E8759" t="s">
        <v>42</v>
      </c>
      <c r="F8759" t="s">
        <v>43</v>
      </c>
      <c r="G8759" t="s">
        <v>31</v>
      </c>
      <c r="H8759" t="s">
        <v>36</v>
      </c>
      <c r="I8759">
        <v>30</v>
      </c>
      <c r="J8759" t="s">
        <v>24</v>
      </c>
      <c r="K8759" t="s">
        <v>255</v>
      </c>
      <c r="L8759">
        <v>3</v>
      </c>
      <c r="M8759">
        <v>1261.01</v>
      </c>
      <c r="N8759">
        <v>3783.03</v>
      </c>
      <c r="O8759">
        <v>2300.71</v>
      </c>
      <c r="P8759">
        <v>1482.31</v>
      </c>
      <c r="Q8759" t="s">
        <v>53</v>
      </c>
      <c r="R8759">
        <v>1.8</v>
      </c>
      <c r="S8759" s="1">
        <v>44862</v>
      </c>
    </row>
    <row r="8760" spans="1:19" x14ac:dyDescent="0.3">
      <c r="A8760" t="s">
        <v>10064</v>
      </c>
      <c r="B8760" t="s">
        <v>883</v>
      </c>
      <c r="C8760" s="1">
        <v>45309</v>
      </c>
      <c r="D8760" s="1" t="str">
        <f t="shared" si="136"/>
        <v>Jan-2024</v>
      </c>
      <c r="E8760" t="s">
        <v>48</v>
      </c>
      <c r="F8760" t="s">
        <v>78</v>
      </c>
      <c r="G8760" t="s">
        <v>74</v>
      </c>
      <c r="H8760" t="s">
        <v>36</v>
      </c>
      <c r="I8760">
        <v>38</v>
      </c>
      <c r="J8760" t="s">
        <v>51</v>
      </c>
      <c r="K8760" t="s">
        <v>210</v>
      </c>
      <c r="L8760">
        <v>2</v>
      </c>
      <c r="M8760">
        <v>7021.18</v>
      </c>
      <c r="N8760">
        <v>14042.36</v>
      </c>
      <c r="O8760">
        <v>10108.799999999999</v>
      </c>
      <c r="P8760">
        <v>1827.21</v>
      </c>
      <c r="Q8760" t="s">
        <v>80</v>
      </c>
      <c r="R8760">
        <v>2.2999999999999998</v>
      </c>
      <c r="S8760" s="1">
        <v>45314</v>
      </c>
    </row>
    <row r="8761" spans="1:19" x14ac:dyDescent="0.3">
      <c r="A8761" t="s">
        <v>10065</v>
      </c>
      <c r="B8761" t="s">
        <v>2694</v>
      </c>
      <c r="C8761" s="1">
        <v>45098</v>
      </c>
      <c r="D8761" s="1" t="str">
        <f t="shared" si="136"/>
        <v>Jun-2023</v>
      </c>
      <c r="E8761" t="s">
        <v>48</v>
      </c>
      <c r="F8761" t="s">
        <v>49</v>
      </c>
      <c r="G8761" t="s">
        <v>74</v>
      </c>
      <c r="H8761" t="s">
        <v>36</v>
      </c>
      <c r="I8761">
        <v>44</v>
      </c>
      <c r="J8761" t="s">
        <v>139</v>
      </c>
      <c r="K8761" t="s">
        <v>268</v>
      </c>
      <c r="L8761">
        <v>2</v>
      </c>
      <c r="M8761">
        <v>699.82</v>
      </c>
      <c r="N8761">
        <v>1399.64</v>
      </c>
      <c r="O8761">
        <v>825.41</v>
      </c>
      <c r="P8761">
        <v>364.28</v>
      </c>
      <c r="Q8761" t="s">
        <v>53</v>
      </c>
      <c r="R8761">
        <v>3.7</v>
      </c>
      <c r="S8761" s="1">
        <v>45101</v>
      </c>
    </row>
    <row r="8762" spans="1:19" x14ac:dyDescent="0.3">
      <c r="A8762" t="s">
        <v>10066</v>
      </c>
      <c r="B8762" t="s">
        <v>1946</v>
      </c>
      <c r="C8762" s="1">
        <v>44570</v>
      </c>
      <c r="D8762" s="1" t="str">
        <f t="shared" si="136"/>
        <v>Jan-2022</v>
      </c>
      <c r="E8762" t="s">
        <v>20</v>
      </c>
      <c r="F8762" t="s">
        <v>121</v>
      </c>
      <c r="G8762" t="s">
        <v>31</v>
      </c>
      <c r="H8762" t="s">
        <v>23</v>
      </c>
      <c r="I8762">
        <v>49</v>
      </c>
      <c r="J8762" t="s">
        <v>24</v>
      </c>
      <c r="K8762" t="s">
        <v>255</v>
      </c>
      <c r="L8762">
        <v>2</v>
      </c>
      <c r="M8762">
        <v>2443.15</v>
      </c>
      <c r="N8762">
        <v>4886.3</v>
      </c>
      <c r="O8762">
        <v>3124.45</v>
      </c>
      <c r="P8762">
        <v>1273.23</v>
      </c>
      <c r="Q8762" t="s">
        <v>53</v>
      </c>
      <c r="R8762">
        <v>4.9000000000000004</v>
      </c>
      <c r="S8762" s="1">
        <v>44574</v>
      </c>
    </row>
    <row r="8763" spans="1:19" x14ac:dyDescent="0.3">
      <c r="A8763" t="s">
        <v>10067</v>
      </c>
      <c r="B8763" t="s">
        <v>1760</v>
      </c>
      <c r="C8763" s="1">
        <v>45342</v>
      </c>
      <c r="D8763" s="1" t="str">
        <f t="shared" si="136"/>
        <v>Feb-2024</v>
      </c>
      <c r="E8763" t="s">
        <v>20</v>
      </c>
      <c r="F8763" t="s">
        <v>21</v>
      </c>
      <c r="G8763" t="s">
        <v>50</v>
      </c>
      <c r="H8763" t="s">
        <v>36</v>
      </c>
      <c r="I8763">
        <v>24</v>
      </c>
      <c r="J8763" t="s">
        <v>32</v>
      </c>
      <c r="K8763" t="s">
        <v>381</v>
      </c>
      <c r="L8763">
        <v>4</v>
      </c>
      <c r="M8763">
        <v>48809.96</v>
      </c>
      <c r="N8763">
        <v>195239.84</v>
      </c>
      <c r="O8763">
        <v>161714.19</v>
      </c>
      <c r="P8763">
        <v>33525.660000000003</v>
      </c>
      <c r="Q8763" t="s">
        <v>26</v>
      </c>
      <c r="R8763">
        <v>4.0999999999999996</v>
      </c>
      <c r="S8763" s="1">
        <v>45345</v>
      </c>
    </row>
    <row r="8764" spans="1:19" x14ac:dyDescent="0.3">
      <c r="A8764" t="s">
        <v>10068</v>
      </c>
      <c r="B8764" t="s">
        <v>41</v>
      </c>
      <c r="C8764" s="1">
        <v>44763</v>
      </c>
      <c r="D8764" s="1" t="str">
        <f t="shared" si="136"/>
        <v>Jul-2022</v>
      </c>
      <c r="E8764" t="s">
        <v>20</v>
      </c>
      <c r="F8764" t="s">
        <v>61</v>
      </c>
      <c r="G8764" t="s">
        <v>50</v>
      </c>
      <c r="H8764" t="s">
        <v>23</v>
      </c>
      <c r="I8764">
        <v>47</v>
      </c>
      <c r="J8764" t="s">
        <v>51</v>
      </c>
      <c r="K8764" t="s">
        <v>210</v>
      </c>
      <c r="L8764">
        <v>1</v>
      </c>
      <c r="M8764">
        <v>82565</v>
      </c>
      <c r="N8764">
        <v>82565</v>
      </c>
      <c r="O8764">
        <v>56260.43</v>
      </c>
      <c r="P8764">
        <v>18048.07</v>
      </c>
      <c r="Q8764" t="s">
        <v>53</v>
      </c>
      <c r="R8764">
        <v>4.8</v>
      </c>
      <c r="S8764" s="1">
        <v>44768</v>
      </c>
    </row>
    <row r="8765" spans="1:19" x14ac:dyDescent="0.3">
      <c r="A8765" t="s">
        <v>10069</v>
      </c>
      <c r="B8765" t="s">
        <v>305</v>
      </c>
      <c r="C8765" s="1">
        <v>45398</v>
      </c>
      <c r="D8765" s="1" t="str">
        <f t="shared" si="136"/>
        <v>Apr-2024</v>
      </c>
      <c r="E8765" t="s">
        <v>20</v>
      </c>
      <c r="F8765" t="s">
        <v>121</v>
      </c>
      <c r="G8765" t="s">
        <v>31</v>
      </c>
      <c r="H8765" t="s">
        <v>23</v>
      </c>
      <c r="I8765">
        <v>28</v>
      </c>
      <c r="J8765" t="s">
        <v>37</v>
      </c>
      <c r="K8765" t="s">
        <v>128</v>
      </c>
      <c r="L8765">
        <v>4</v>
      </c>
      <c r="M8765">
        <v>320.41000000000003</v>
      </c>
      <c r="N8765">
        <v>1281.6400000000001</v>
      </c>
      <c r="O8765">
        <v>1112.83</v>
      </c>
      <c r="P8765">
        <v>168.81</v>
      </c>
      <c r="Q8765" t="s">
        <v>26</v>
      </c>
      <c r="R8765">
        <v>3.8</v>
      </c>
      <c r="S8765" s="1">
        <v>45403</v>
      </c>
    </row>
    <row r="8766" spans="1:19" x14ac:dyDescent="0.3">
      <c r="A8766" t="s">
        <v>10070</v>
      </c>
      <c r="B8766" t="s">
        <v>4054</v>
      </c>
      <c r="C8766" s="1">
        <v>45181</v>
      </c>
      <c r="D8766" s="1" t="str">
        <f t="shared" si="136"/>
        <v>Sep-2023</v>
      </c>
      <c r="E8766" t="s">
        <v>29</v>
      </c>
      <c r="F8766" t="s">
        <v>107</v>
      </c>
      <c r="G8766" t="s">
        <v>74</v>
      </c>
      <c r="H8766" t="s">
        <v>56</v>
      </c>
      <c r="I8766">
        <v>56</v>
      </c>
      <c r="J8766" t="s">
        <v>44</v>
      </c>
      <c r="K8766" t="s">
        <v>143</v>
      </c>
      <c r="L8766">
        <v>1</v>
      </c>
      <c r="M8766">
        <v>1427</v>
      </c>
      <c r="N8766">
        <v>1427</v>
      </c>
      <c r="O8766">
        <v>918.21</v>
      </c>
      <c r="P8766">
        <v>508.79</v>
      </c>
      <c r="Q8766" t="s">
        <v>26</v>
      </c>
      <c r="R8766">
        <v>3.4</v>
      </c>
      <c r="S8766" s="1">
        <v>45185</v>
      </c>
    </row>
    <row r="8767" spans="1:19" x14ac:dyDescent="0.3">
      <c r="A8767" t="s">
        <v>10071</v>
      </c>
      <c r="B8767" t="s">
        <v>77</v>
      </c>
      <c r="C8767" s="1">
        <v>44700</v>
      </c>
      <c r="D8767" s="1" t="str">
        <f t="shared" si="136"/>
        <v>May-2022</v>
      </c>
      <c r="E8767" t="s">
        <v>66</v>
      </c>
      <c r="F8767" t="s">
        <v>89</v>
      </c>
      <c r="G8767" t="s">
        <v>74</v>
      </c>
      <c r="H8767" t="s">
        <v>23</v>
      </c>
      <c r="I8767">
        <v>59</v>
      </c>
      <c r="J8767" t="s">
        <v>37</v>
      </c>
      <c r="K8767" t="s">
        <v>38</v>
      </c>
      <c r="L8767">
        <v>5</v>
      </c>
      <c r="M8767">
        <v>268.04000000000002</v>
      </c>
      <c r="N8767">
        <v>1340.2</v>
      </c>
      <c r="O8767">
        <v>1038.3499999999999</v>
      </c>
      <c r="P8767">
        <v>301.86</v>
      </c>
      <c r="Q8767" t="s">
        <v>80</v>
      </c>
      <c r="R8767">
        <v>3.7</v>
      </c>
      <c r="S8767" s="1">
        <v>44702</v>
      </c>
    </row>
    <row r="8768" spans="1:19" x14ac:dyDescent="0.3">
      <c r="A8768" t="s">
        <v>10072</v>
      </c>
      <c r="B8768" t="s">
        <v>1439</v>
      </c>
      <c r="C8768" s="1">
        <v>45105</v>
      </c>
      <c r="D8768" s="1" t="str">
        <f t="shared" si="136"/>
        <v>Jun-2023</v>
      </c>
      <c r="E8768" t="s">
        <v>48</v>
      </c>
      <c r="F8768" t="s">
        <v>49</v>
      </c>
      <c r="G8768" t="s">
        <v>31</v>
      </c>
      <c r="H8768" t="s">
        <v>23</v>
      </c>
      <c r="I8768">
        <v>52</v>
      </c>
      <c r="J8768" t="s">
        <v>90</v>
      </c>
      <c r="K8768" t="s">
        <v>104</v>
      </c>
      <c r="L8768">
        <v>6</v>
      </c>
      <c r="M8768">
        <v>26697.919999999998</v>
      </c>
      <c r="N8768">
        <v>160187.51999999999</v>
      </c>
      <c r="O8768">
        <v>80233</v>
      </c>
      <c r="P8768">
        <v>55926.41</v>
      </c>
      <c r="Q8768" t="s">
        <v>58</v>
      </c>
      <c r="R8768">
        <v>5</v>
      </c>
      <c r="S8768" s="1">
        <v>45110</v>
      </c>
    </row>
    <row r="8769" spans="1:19" x14ac:dyDescent="0.3">
      <c r="A8769" t="s">
        <v>10073</v>
      </c>
      <c r="B8769" t="s">
        <v>3536</v>
      </c>
      <c r="C8769" s="1">
        <v>44854</v>
      </c>
      <c r="D8769" s="1" t="str">
        <f t="shared" si="136"/>
        <v>Oct-2022</v>
      </c>
      <c r="E8769" t="s">
        <v>20</v>
      </c>
      <c r="F8769" t="s">
        <v>21</v>
      </c>
      <c r="G8769" t="s">
        <v>31</v>
      </c>
      <c r="H8769" t="s">
        <v>23</v>
      </c>
      <c r="I8769">
        <v>23</v>
      </c>
      <c r="J8769" t="s">
        <v>37</v>
      </c>
      <c r="K8769" t="s">
        <v>203</v>
      </c>
      <c r="L8769">
        <v>1</v>
      </c>
      <c r="M8769">
        <v>822.77</v>
      </c>
      <c r="N8769">
        <v>822.77</v>
      </c>
      <c r="O8769">
        <v>459.9</v>
      </c>
      <c r="P8769">
        <v>362.88</v>
      </c>
      <c r="Q8769" t="s">
        <v>26</v>
      </c>
      <c r="R8769">
        <v>3.6</v>
      </c>
      <c r="S8769" s="1">
        <v>44856</v>
      </c>
    </row>
    <row r="8770" spans="1:19" x14ac:dyDescent="0.3">
      <c r="A8770" t="s">
        <v>10074</v>
      </c>
      <c r="B8770" t="s">
        <v>2116</v>
      </c>
      <c r="C8770" s="1">
        <v>45421</v>
      </c>
      <c r="D8770" s="1" t="str">
        <f t="shared" si="136"/>
        <v>May-2024</v>
      </c>
      <c r="E8770" t="s">
        <v>48</v>
      </c>
      <c r="F8770" t="s">
        <v>78</v>
      </c>
      <c r="G8770" t="s">
        <v>22</v>
      </c>
      <c r="H8770" t="s">
        <v>36</v>
      </c>
      <c r="I8770">
        <v>34</v>
      </c>
      <c r="J8770" t="s">
        <v>139</v>
      </c>
      <c r="K8770" t="s">
        <v>140</v>
      </c>
      <c r="L8770">
        <v>1</v>
      </c>
      <c r="M8770">
        <v>7751.25</v>
      </c>
      <c r="N8770">
        <v>7751.25</v>
      </c>
      <c r="O8770">
        <v>5596.33</v>
      </c>
      <c r="P8770">
        <v>992.23</v>
      </c>
      <c r="Q8770" t="s">
        <v>26</v>
      </c>
      <c r="R8770">
        <v>4.4000000000000004</v>
      </c>
      <c r="S8770" s="1">
        <v>45425</v>
      </c>
    </row>
    <row r="8771" spans="1:19" x14ac:dyDescent="0.3">
      <c r="A8771" t="s">
        <v>10075</v>
      </c>
      <c r="B8771" t="s">
        <v>820</v>
      </c>
      <c r="C8771" s="1">
        <v>45768</v>
      </c>
      <c r="D8771" s="1" t="str">
        <f t="shared" ref="D8771:D8834" si="137">TEXT(C8771,"mmm-yyy")</f>
        <v>Apr-2025</v>
      </c>
      <c r="E8771" t="s">
        <v>20</v>
      </c>
      <c r="F8771" t="s">
        <v>121</v>
      </c>
      <c r="G8771" t="s">
        <v>31</v>
      </c>
      <c r="H8771" t="s">
        <v>56</v>
      </c>
      <c r="I8771">
        <v>40</v>
      </c>
      <c r="J8771" t="s">
        <v>24</v>
      </c>
      <c r="K8771" t="s">
        <v>25</v>
      </c>
      <c r="L8771">
        <v>5</v>
      </c>
      <c r="M8771">
        <v>1339.31</v>
      </c>
      <c r="N8771">
        <v>6696.55</v>
      </c>
      <c r="O8771">
        <v>4125.7</v>
      </c>
      <c r="P8771">
        <v>1566.37</v>
      </c>
      <c r="Q8771" t="s">
        <v>26</v>
      </c>
      <c r="R8771">
        <v>3.4</v>
      </c>
      <c r="S8771" s="1">
        <v>45771</v>
      </c>
    </row>
    <row r="8772" spans="1:19" x14ac:dyDescent="0.3">
      <c r="A8772" t="s">
        <v>10076</v>
      </c>
      <c r="B8772" t="s">
        <v>232</v>
      </c>
      <c r="C8772" s="1">
        <v>45141</v>
      </c>
      <c r="D8772" s="1" t="str">
        <f t="shared" si="137"/>
        <v>Aug-2023</v>
      </c>
      <c r="E8772" t="s">
        <v>20</v>
      </c>
      <c r="F8772" t="s">
        <v>21</v>
      </c>
      <c r="G8772" t="s">
        <v>74</v>
      </c>
      <c r="H8772" t="s">
        <v>56</v>
      </c>
      <c r="I8772">
        <v>20</v>
      </c>
      <c r="J8772" t="s">
        <v>90</v>
      </c>
      <c r="K8772" t="s">
        <v>104</v>
      </c>
      <c r="L8772">
        <v>2</v>
      </c>
      <c r="M8772">
        <v>1622.9</v>
      </c>
      <c r="N8772">
        <v>3245.8</v>
      </c>
      <c r="O8772">
        <v>2514.0700000000002</v>
      </c>
      <c r="P8772">
        <v>407.15</v>
      </c>
      <c r="Q8772" t="s">
        <v>39</v>
      </c>
      <c r="R8772">
        <v>2</v>
      </c>
      <c r="S8772" s="1">
        <v>45146</v>
      </c>
    </row>
    <row r="8773" spans="1:19" x14ac:dyDescent="0.3">
      <c r="A8773" t="s">
        <v>10077</v>
      </c>
      <c r="B8773" t="s">
        <v>3969</v>
      </c>
      <c r="C8773" s="1">
        <v>44661</v>
      </c>
      <c r="D8773" s="1" t="str">
        <f t="shared" si="137"/>
        <v>Apr-2022</v>
      </c>
      <c r="E8773" t="s">
        <v>66</v>
      </c>
      <c r="F8773" t="s">
        <v>169</v>
      </c>
      <c r="G8773" t="s">
        <v>74</v>
      </c>
      <c r="H8773" t="s">
        <v>23</v>
      </c>
      <c r="I8773">
        <v>49</v>
      </c>
      <c r="J8773" t="s">
        <v>24</v>
      </c>
      <c r="K8773" t="s">
        <v>255</v>
      </c>
      <c r="L8773">
        <v>2</v>
      </c>
      <c r="M8773">
        <v>2417.12</v>
      </c>
      <c r="N8773">
        <v>4834.24</v>
      </c>
      <c r="O8773">
        <v>1934.69</v>
      </c>
      <c r="P8773">
        <v>1449.28</v>
      </c>
      <c r="Q8773" t="s">
        <v>75</v>
      </c>
      <c r="R8773">
        <v>2</v>
      </c>
      <c r="S8773" s="1">
        <v>44668</v>
      </c>
    </row>
    <row r="8774" spans="1:19" x14ac:dyDescent="0.3">
      <c r="A8774" t="s">
        <v>10078</v>
      </c>
      <c r="B8774" t="s">
        <v>88</v>
      </c>
      <c r="C8774" s="1">
        <v>45440</v>
      </c>
      <c r="D8774" s="1" t="str">
        <f t="shared" si="137"/>
        <v>May-2024</v>
      </c>
      <c r="E8774" t="s">
        <v>48</v>
      </c>
      <c r="F8774" t="s">
        <v>78</v>
      </c>
      <c r="G8774" t="s">
        <v>74</v>
      </c>
      <c r="H8774" t="s">
        <v>23</v>
      </c>
      <c r="I8774">
        <v>38</v>
      </c>
      <c r="J8774" t="s">
        <v>139</v>
      </c>
      <c r="K8774" t="s">
        <v>140</v>
      </c>
      <c r="L8774">
        <v>1</v>
      </c>
      <c r="M8774">
        <v>830.14</v>
      </c>
      <c r="N8774">
        <v>830.14</v>
      </c>
      <c r="O8774">
        <v>535.16</v>
      </c>
      <c r="P8774">
        <v>211.97</v>
      </c>
      <c r="Q8774" t="s">
        <v>53</v>
      </c>
      <c r="R8774">
        <v>5</v>
      </c>
      <c r="S8774" s="1">
        <v>45444</v>
      </c>
    </row>
    <row r="8775" spans="1:19" x14ac:dyDescent="0.3">
      <c r="A8775" t="s">
        <v>10079</v>
      </c>
      <c r="B8775" t="s">
        <v>1910</v>
      </c>
      <c r="C8775" s="1">
        <v>44941</v>
      </c>
      <c r="D8775" s="1" t="str">
        <f t="shared" si="137"/>
        <v>Jan-2023</v>
      </c>
      <c r="E8775" t="s">
        <v>20</v>
      </c>
      <c r="F8775" t="s">
        <v>61</v>
      </c>
      <c r="G8775" t="s">
        <v>74</v>
      </c>
      <c r="H8775" t="s">
        <v>23</v>
      </c>
      <c r="I8775">
        <v>45</v>
      </c>
      <c r="J8775" t="s">
        <v>37</v>
      </c>
      <c r="K8775" t="s">
        <v>38</v>
      </c>
      <c r="L8775">
        <v>12</v>
      </c>
      <c r="M8775">
        <v>1573.1</v>
      </c>
      <c r="N8775">
        <v>18877.2</v>
      </c>
      <c r="O8775">
        <v>10345.73</v>
      </c>
      <c r="P8775">
        <v>8531.42</v>
      </c>
      <c r="Q8775" t="s">
        <v>39</v>
      </c>
      <c r="R8775">
        <v>4</v>
      </c>
      <c r="S8775" s="1">
        <v>44944</v>
      </c>
    </row>
    <row r="8776" spans="1:19" x14ac:dyDescent="0.3">
      <c r="A8776" t="s">
        <v>10080</v>
      </c>
      <c r="B8776" t="s">
        <v>1573</v>
      </c>
      <c r="C8776" s="1">
        <v>44839</v>
      </c>
      <c r="D8776" s="1" t="str">
        <f t="shared" si="137"/>
        <v>Oct-2022</v>
      </c>
      <c r="E8776" t="s">
        <v>48</v>
      </c>
      <c r="F8776" t="s">
        <v>49</v>
      </c>
      <c r="G8776" t="s">
        <v>74</v>
      </c>
      <c r="H8776" t="s">
        <v>36</v>
      </c>
      <c r="I8776">
        <v>41</v>
      </c>
      <c r="J8776" t="s">
        <v>44</v>
      </c>
      <c r="K8776" t="s">
        <v>83</v>
      </c>
      <c r="L8776">
        <v>8</v>
      </c>
      <c r="M8776">
        <v>7325.95</v>
      </c>
      <c r="N8776">
        <v>58607.6</v>
      </c>
      <c r="O8776">
        <v>31627.43</v>
      </c>
      <c r="P8776">
        <v>21119.43</v>
      </c>
      <c r="Q8776" t="s">
        <v>53</v>
      </c>
      <c r="R8776">
        <v>4.0999999999999996</v>
      </c>
      <c r="S8776" s="1">
        <v>44842</v>
      </c>
    </row>
    <row r="8777" spans="1:19" x14ac:dyDescent="0.3">
      <c r="A8777" t="s">
        <v>10081</v>
      </c>
      <c r="B8777" t="s">
        <v>2278</v>
      </c>
      <c r="C8777" s="1">
        <v>45766</v>
      </c>
      <c r="D8777" s="1" t="str">
        <f t="shared" si="137"/>
        <v>Apr-2025</v>
      </c>
      <c r="E8777" t="s">
        <v>20</v>
      </c>
      <c r="F8777" t="s">
        <v>21</v>
      </c>
      <c r="G8777" t="s">
        <v>31</v>
      </c>
      <c r="H8777" t="s">
        <v>23</v>
      </c>
      <c r="I8777">
        <v>33</v>
      </c>
      <c r="J8777" t="s">
        <v>62</v>
      </c>
      <c r="K8777" t="s">
        <v>264</v>
      </c>
      <c r="L8777">
        <v>4</v>
      </c>
      <c r="M8777">
        <v>1516.72</v>
      </c>
      <c r="N8777">
        <v>6066.88</v>
      </c>
      <c r="O8777">
        <v>4176.7299999999996</v>
      </c>
      <c r="P8777">
        <v>676.77</v>
      </c>
      <c r="Q8777" t="s">
        <v>39</v>
      </c>
      <c r="R8777">
        <v>3.6</v>
      </c>
      <c r="S8777" s="1">
        <v>45771</v>
      </c>
    </row>
    <row r="8778" spans="1:19" x14ac:dyDescent="0.3">
      <c r="A8778" t="s">
        <v>10082</v>
      </c>
      <c r="B8778" t="s">
        <v>5504</v>
      </c>
      <c r="C8778" s="1">
        <v>44746</v>
      </c>
      <c r="D8778" s="1" t="str">
        <f t="shared" si="137"/>
        <v>Jul-2022</v>
      </c>
      <c r="E8778" t="s">
        <v>29</v>
      </c>
      <c r="F8778" t="s">
        <v>103</v>
      </c>
      <c r="G8778" t="s">
        <v>31</v>
      </c>
      <c r="H8778" t="s">
        <v>56</v>
      </c>
      <c r="I8778">
        <v>31</v>
      </c>
      <c r="J8778" t="s">
        <v>24</v>
      </c>
      <c r="K8778" t="s">
        <v>255</v>
      </c>
      <c r="L8778">
        <v>2</v>
      </c>
      <c r="M8778">
        <v>2380.84</v>
      </c>
      <c r="N8778">
        <v>4761.68</v>
      </c>
      <c r="O8778">
        <v>2799.09</v>
      </c>
      <c r="P8778">
        <v>1248.33</v>
      </c>
      <c r="Q8778" t="s">
        <v>53</v>
      </c>
      <c r="R8778">
        <v>3.1</v>
      </c>
      <c r="S8778" s="1">
        <v>44751</v>
      </c>
    </row>
    <row r="8779" spans="1:19" x14ac:dyDescent="0.3">
      <c r="A8779" t="s">
        <v>10083</v>
      </c>
      <c r="B8779" t="s">
        <v>1604</v>
      </c>
      <c r="C8779" s="1">
        <v>45107</v>
      </c>
      <c r="D8779" s="1" t="str">
        <f t="shared" si="137"/>
        <v>Jun-2023</v>
      </c>
      <c r="E8779" t="s">
        <v>48</v>
      </c>
      <c r="F8779" t="s">
        <v>78</v>
      </c>
      <c r="G8779" t="s">
        <v>22</v>
      </c>
      <c r="H8779" t="s">
        <v>36</v>
      </c>
      <c r="I8779">
        <v>35</v>
      </c>
      <c r="J8779" t="s">
        <v>32</v>
      </c>
      <c r="K8779" t="s">
        <v>381</v>
      </c>
      <c r="L8779">
        <v>4</v>
      </c>
      <c r="M8779">
        <v>31201.63</v>
      </c>
      <c r="N8779">
        <v>124806.52</v>
      </c>
      <c r="O8779">
        <v>84405.39</v>
      </c>
      <c r="P8779">
        <v>34160.81</v>
      </c>
      <c r="Q8779" t="s">
        <v>80</v>
      </c>
      <c r="R8779">
        <v>4.2</v>
      </c>
      <c r="S8779" s="1">
        <v>45109</v>
      </c>
    </row>
    <row r="8780" spans="1:19" x14ac:dyDescent="0.3">
      <c r="A8780" t="s">
        <v>10084</v>
      </c>
      <c r="B8780" t="s">
        <v>1513</v>
      </c>
      <c r="C8780" s="1">
        <v>45592</v>
      </c>
      <c r="D8780" s="1" t="str">
        <f t="shared" si="137"/>
        <v>Oct-2024</v>
      </c>
      <c r="E8780" t="s">
        <v>29</v>
      </c>
      <c r="F8780" t="s">
        <v>30</v>
      </c>
      <c r="G8780" t="s">
        <v>74</v>
      </c>
      <c r="H8780" t="s">
        <v>56</v>
      </c>
      <c r="I8780">
        <v>44</v>
      </c>
      <c r="J8780" t="s">
        <v>51</v>
      </c>
      <c r="K8780" t="s">
        <v>240</v>
      </c>
      <c r="L8780">
        <v>1</v>
      </c>
      <c r="M8780">
        <v>2660.64</v>
      </c>
      <c r="N8780">
        <v>2660.64</v>
      </c>
      <c r="O8780">
        <v>2096.7600000000002</v>
      </c>
      <c r="P8780">
        <v>563.88</v>
      </c>
      <c r="Q8780" t="s">
        <v>53</v>
      </c>
      <c r="R8780">
        <v>4.3</v>
      </c>
      <c r="S8780" s="1">
        <v>45595</v>
      </c>
    </row>
    <row r="8781" spans="1:19" x14ac:dyDescent="0.3">
      <c r="A8781" t="s">
        <v>10085</v>
      </c>
      <c r="B8781" t="s">
        <v>2395</v>
      </c>
      <c r="C8781" s="1">
        <v>45790</v>
      </c>
      <c r="D8781" s="1" t="str">
        <f t="shared" si="137"/>
        <v>May-2025</v>
      </c>
      <c r="E8781" t="s">
        <v>20</v>
      </c>
      <c r="F8781" t="s">
        <v>21</v>
      </c>
      <c r="G8781" t="s">
        <v>31</v>
      </c>
      <c r="H8781" t="s">
        <v>36</v>
      </c>
      <c r="I8781">
        <v>45</v>
      </c>
      <c r="J8781" t="s">
        <v>24</v>
      </c>
      <c r="K8781" t="s">
        <v>255</v>
      </c>
      <c r="L8781">
        <v>2</v>
      </c>
      <c r="M8781">
        <v>2109.1</v>
      </c>
      <c r="N8781">
        <v>4218.2</v>
      </c>
      <c r="O8781">
        <v>2801.86</v>
      </c>
      <c r="P8781">
        <v>994.53</v>
      </c>
      <c r="Q8781" t="s">
        <v>26</v>
      </c>
      <c r="R8781">
        <v>4.9000000000000004</v>
      </c>
      <c r="S8781" s="1">
        <v>45792</v>
      </c>
    </row>
    <row r="8782" spans="1:19" x14ac:dyDescent="0.3">
      <c r="A8782" t="s">
        <v>10086</v>
      </c>
      <c r="B8782" t="s">
        <v>478</v>
      </c>
      <c r="C8782" s="1">
        <v>44998</v>
      </c>
      <c r="D8782" s="1" t="str">
        <f t="shared" si="137"/>
        <v>Mar-2023</v>
      </c>
      <c r="E8782" t="s">
        <v>29</v>
      </c>
      <c r="F8782" t="s">
        <v>124</v>
      </c>
      <c r="G8782" t="s">
        <v>74</v>
      </c>
      <c r="H8782" t="s">
        <v>23</v>
      </c>
      <c r="I8782">
        <v>22</v>
      </c>
      <c r="J8782" t="s">
        <v>90</v>
      </c>
      <c r="K8782" t="s">
        <v>52</v>
      </c>
      <c r="L8782">
        <v>12</v>
      </c>
      <c r="M8782">
        <v>42154.53</v>
      </c>
      <c r="N8782">
        <v>505854.36</v>
      </c>
      <c r="O8782">
        <v>199141.59</v>
      </c>
      <c r="P8782">
        <v>180249.16</v>
      </c>
      <c r="Q8782" t="s">
        <v>53</v>
      </c>
      <c r="R8782">
        <v>4.4000000000000004</v>
      </c>
      <c r="S8782" s="1">
        <v>45003</v>
      </c>
    </row>
    <row r="8783" spans="1:19" x14ac:dyDescent="0.3">
      <c r="A8783" t="s">
        <v>10087</v>
      </c>
      <c r="B8783" t="s">
        <v>1738</v>
      </c>
      <c r="C8783" s="1">
        <v>45068</v>
      </c>
      <c r="D8783" s="1" t="str">
        <f t="shared" si="137"/>
        <v>May-2023</v>
      </c>
      <c r="E8783" t="s">
        <v>20</v>
      </c>
      <c r="F8783" t="s">
        <v>61</v>
      </c>
      <c r="G8783" t="s">
        <v>74</v>
      </c>
      <c r="H8783" t="s">
        <v>36</v>
      </c>
      <c r="I8783">
        <v>30</v>
      </c>
      <c r="J8783" t="s">
        <v>139</v>
      </c>
      <c r="K8783" t="s">
        <v>140</v>
      </c>
      <c r="L8783">
        <v>2</v>
      </c>
      <c r="M8783">
        <v>650.07000000000005</v>
      </c>
      <c r="N8783">
        <v>1300.1400000000001</v>
      </c>
      <c r="O8783">
        <v>785.6</v>
      </c>
      <c r="P8783">
        <v>514.54</v>
      </c>
      <c r="Q8783" t="s">
        <v>75</v>
      </c>
      <c r="R8783">
        <v>4.2</v>
      </c>
      <c r="S8783" s="1">
        <v>45072</v>
      </c>
    </row>
    <row r="8784" spans="1:19" x14ac:dyDescent="0.3">
      <c r="A8784" t="s">
        <v>10088</v>
      </c>
      <c r="B8784" t="s">
        <v>1676</v>
      </c>
      <c r="C8784" s="1">
        <v>45142</v>
      </c>
      <c r="D8784" s="1" t="str">
        <f t="shared" si="137"/>
        <v>Aug-2023</v>
      </c>
      <c r="E8784" t="s">
        <v>20</v>
      </c>
      <c r="F8784" t="s">
        <v>121</v>
      </c>
      <c r="G8784" t="s">
        <v>74</v>
      </c>
      <c r="H8784" t="s">
        <v>56</v>
      </c>
      <c r="I8784">
        <v>24</v>
      </c>
      <c r="J8784" t="s">
        <v>32</v>
      </c>
      <c r="K8784" t="s">
        <v>381</v>
      </c>
      <c r="L8784">
        <v>6</v>
      </c>
      <c r="M8784">
        <v>37036.68</v>
      </c>
      <c r="N8784">
        <v>222220.08</v>
      </c>
      <c r="O8784">
        <v>133984.87</v>
      </c>
      <c r="P8784">
        <v>66013.19</v>
      </c>
      <c r="Q8784" t="s">
        <v>75</v>
      </c>
      <c r="R8784">
        <v>2.9</v>
      </c>
      <c r="S8784" s="1">
        <v>45144</v>
      </c>
    </row>
    <row r="8785" spans="1:19" x14ac:dyDescent="0.3">
      <c r="A8785" t="s">
        <v>10089</v>
      </c>
      <c r="B8785" t="s">
        <v>2613</v>
      </c>
      <c r="C8785" s="1">
        <v>45605</v>
      </c>
      <c r="D8785" s="1" t="str">
        <f t="shared" si="137"/>
        <v>Nov-2024</v>
      </c>
      <c r="E8785" t="s">
        <v>66</v>
      </c>
      <c r="F8785" t="s">
        <v>89</v>
      </c>
      <c r="G8785" t="s">
        <v>74</v>
      </c>
      <c r="H8785" t="s">
        <v>36</v>
      </c>
      <c r="I8785">
        <v>40</v>
      </c>
      <c r="J8785" t="s">
        <v>51</v>
      </c>
      <c r="K8785" t="s">
        <v>52</v>
      </c>
      <c r="L8785">
        <v>12</v>
      </c>
      <c r="M8785">
        <v>11180.5</v>
      </c>
      <c r="N8785">
        <v>134166</v>
      </c>
      <c r="O8785">
        <v>106178.77</v>
      </c>
      <c r="P8785">
        <v>27987.23</v>
      </c>
      <c r="Q8785" t="s">
        <v>75</v>
      </c>
      <c r="R8785">
        <v>3.2</v>
      </c>
      <c r="S8785" s="1">
        <v>45609</v>
      </c>
    </row>
    <row r="8786" spans="1:19" x14ac:dyDescent="0.3">
      <c r="A8786" t="s">
        <v>10090</v>
      </c>
      <c r="B8786" t="s">
        <v>1709</v>
      </c>
      <c r="C8786" s="1">
        <v>44941</v>
      </c>
      <c r="D8786" s="1" t="str">
        <f t="shared" si="137"/>
        <v>Jan-2023</v>
      </c>
      <c r="E8786" t="s">
        <v>42</v>
      </c>
      <c r="F8786" t="s">
        <v>117</v>
      </c>
      <c r="G8786" t="s">
        <v>31</v>
      </c>
      <c r="H8786" t="s">
        <v>56</v>
      </c>
      <c r="I8786">
        <v>21</v>
      </c>
      <c r="J8786" t="s">
        <v>51</v>
      </c>
      <c r="K8786" t="s">
        <v>83</v>
      </c>
      <c r="L8786">
        <v>4</v>
      </c>
      <c r="M8786">
        <v>10060.57</v>
      </c>
      <c r="N8786">
        <v>40242.28</v>
      </c>
      <c r="O8786">
        <v>26675.32</v>
      </c>
      <c r="P8786">
        <v>7530.61</v>
      </c>
      <c r="Q8786" t="s">
        <v>26</v>
      </c>
      <c r="R8786">
        <v>4.2</v>
      </c>
      <c r="S8786" s="1">
        <v>44944</v>
      </c>
    </row>
    <row r="8787" spans="1:19" x14ac:dyDescent="0.3">
      <c r="A8787" t="s">
        <v>10091</v>
      </c>
      <c r="B8787" t="s">
        <v>2620</v>
      </c>
      <c r="C8787" s="1">
        <v>45078</v>
      </c>
      <c r="D8787" s="1" t="str">
        <f t="shared" si="137"/>
        <v>Jun-2023</v>
      </c>
      <c r="E8787" t="s">
        <v>29</v>
      </c>
      <c r="F8787" t="s">
        <v>103</v>
      </c>
      <c r="G8787" t="s">
        <v>22</v>
      </c>
      <c r="H8787" t="s">
        <v>36</v>
      </c>
      <c r="I8787">
        <v>26</v>
      </c>
      <c r="J8787" t="s">
        <v>90</v>
      </c>
      <c r="K8787" t="s">
        <v>200</v>
      </c>
      <c r="L8787">
        <v>8</v>
      </c>
      <c r="M8787">
        <v>31160.5</v>
      </c>
      <c r="N8787">
        <v>249284</v>
      </c>
      <c r="O8787">
        <v>172048.18</v>
      </c>
      <c r="P8787">
        <v>77235.86</v>
      </c>
      <c r="Q8787" t="s">
        <v>75</v>
      </c>
      <c r="R8787">
        <v>3.5</v>
      </c>
      <c r="S8787" s="1">
        <v>45083</v>
      </c>
    </row>
    <row r="8788" spans="1:19" x14ac:dyDescent="0.3">
      <c r="A8788" t="s">
        <v>10092</v>
      </c>
      <c r="B8788" t="s">
        <v>2056</v>
      </c>
      <c r="C8788" s="1">
        <v>45039</v>
      </c>
      <c r="D8788" s="1" t="str">
        <f t="shared" si="137"/>
        <v>Apr-2023</v>
      </c>
      <c r="E8788" t="s">
        <v>42</v>
      </c>
      <c r="F8788" t="s">
        <v>117</v>
      </c>
      <c r="G8788" t="s">
        <v>31</v>
      </c>
      <c r="H8788" t="s">
        <v>36</v>
      </c>
      <c r="I8788">
        <v>40</v>
      </c>
      <c r="J8788" t="s">
        <v>24</v>
      </c>
      <c r="K8788" t="s">
        <v>57</v>
      </c>
      <c r="L8788">
        <v>2</v>
      </c>
      <c r="M8788">
        <v>2472.33</v>
      </c>
      <c r="N8788">
        <v>4944.66</v>
      </c>
      <c r="O8788">
        <v>3250.09</v>
      </c>
      <c r="P8788">
        <v>1694.57</v>
      </c>
      <c r="Q8788" t="s">
        <v>26</v>
      </c>
      <c r="R8788">
        <v>2.7</v>
      </c>
      <c r="S8788" s="1">
        <v>45042</v>
      </c>
    </row>
    <row r="8789" spans="1:19" x14ac:dyDescent="0.3">
      <c r="A8789" t="s">
        <v>10093</v>
      </c>
      <c r="B8789" t="s">
        <v>145</v>
      </c>
      <c r="C8789" s="1">
        <v>45729</v>
      </c>
      <c r="D8789" s="1" t="str">
        <f t="shared" si="137"/>
        <v>Mar-2025</v>
      </c>
      <c r="E8789" t="s">
        <v>42</v>
      </c>
      <c r="F8789" t="s">
        <v>98</v>
      </c>
      <c r="G8789" t="s">
        <v>31</v>
      </c>
      <c r="H8789" t="s">
        <v>56</v>
      </c>
      <c r="I8789">
        <v>40</v>
      </c>
      <c r="J8789" t="s">
        <v>51</v>
      </c>
      <c r="K8789" t="s">
        <v>112</v>
      </c>
      <c r="L8789">
        <v>2</v>
      </c>
      <c r="M8789">
        <v>6104.92</v>
      </c>
      <c r="N8789">
        <v>12209.84</v>
      </c>
      <c r="O8789">
        <v>5242.79</v>
      </c>
      <c r="P8789">
        <v>4525.07</v>
      </c>
      <c r="Q8789" t="s">
        <v>80</v>
      </c>
      <c r="R8789">
        <v>4.8</v>
      </c>
      <c r="S8789" s="1">
        <v>45731</v>
      </c>
    </row>
    <row r="8790" spans="1:19" x14ac:dyDescent="0.3">
      <c r="A8790" t="s">
        <v>10094</v>
      </c>
      <c r="B8790" t="s">
        <v>2635</v>
      </c>
      <c r="C8790" s="1">
        <v>44956</v>
      </c>
      <c r="D8790" s="1" t="str">
        <f t="shared" si="137"/>
        <v>Jan-2023</v>
      </c>
      <c r="E8790" t="s">
        <v>20</v>
      </c>
      <c r="F8790" t="s">
        <v>121</v>
      </c>
      <c r="G8790" t="s">
        <v>22</v>
      </c>
      <c r="H8790" t="s">
        <v>23</v>
      </c>
      <c r="I8790">
        <v>34</v>
      </c>
      <c r="J8790" t="s">
        <v>51</v>
      </c>
      <c r="K8790" t="s">
        <v>210</v>
      </c>
      <c r="L8790">
        <v>2</v>
      </c>
      <c r="M8790">
        <v>63330.53</v>
      </c>
      <c r="N8790">
        <v>126661.06</v>
      </c>
      <c r="O8790">
        <v>90746.63</v>
      </c>
      <c r="P8790">
        <v>35914.43</v>
      </c>
      <c r="Q8790" t="s">
        <v>26</v>
      </c>
      <c r="R8790">
        <v>2.5</v>
      </c>
      <c r="S8790" s="1">
        <v>44961</v>
      </c>
    </row>
    <row r="8791" spans="1:19" x14ac:dyDescent="0.3">
      <c r="A8791" t="s">
        <v>10095</v>
      </c>
      <c r="B8791" t="s">
        <v>2921</v>
      </c>
      <c r="C8791" s="1">
        <v>45482</v>
      </c>
      <c r="D8791" s="1" t="str">
        <f t="shared" si="137"/>
        <v>Jul-2024</v>
      </c>
      <c r="E8791" t="s">
        <v>20</v>
      </c>
      <c r="F8791" t="s">
        <v>121</v>
      </c>
      <c r="G8791" t="s">
        <v>22</v>
      </c>
      <c r="H8791" t="s">
        <v>23</v>
      </c>
      <c r="I8791">
        <v>47</v>
      </c>
      <c r="J8791" t="s">
        <v>24</v>
      </c>
      <c r="K8791" t="s">
        <v>255</v>
      </c>
      <c r="L8791">
        <v>2</v>
      </c>
      <c r="M8791">
        <v>1708.93</v>
      </c>
      <c r="N8791">
        <v>3417.86</v>
      </c>
      <c r="O8791">
        <v>1912.06</v>
      </c>
      <c r="P8791">
        <v>651.33000000000004</v>
      </c>
      <c r="Q8791" t="s">
        <v>26</v>
      </c>
      <c r="R8791">
        <v>3.9</v>
      </c>
      <c r="S8791" s="1">
        <v>45485</v>
      </c>
    </row>
    <row r="8792" spans="1:19" x14ac:dyDescent="0.3">
      <c r="A8792" t="s">
        <v>10096</v>
      </c>
      <c r="B8792" t="s">
        <v>3983</v>
      </c>
      <c r="C8792" s="1">
        <v>45280</v>
      </c>
      <c r="D8792" s="1" t="str">
        <f t="shared" si="137"/>
        <v>Dec-2023</v>
      </c>
      <c r="E8792" t="s">
        <v>66</v>
      </c>
      <c r="F8792" t="s">
        <v>89</v>
      </c>
      <c r="G8792" t="s">
        <v>74</v>
      </c>
      <c r="H8792" t="s">
        <v>23</v>
      </c>
      <c r="I8792">
        <v>29</v>
      </c>
      <c r="J8792" t="s">
        <v>32</v>
      </c>
      <c r="K8792" t="s">
        <v>125</v>
      </c>
      <c r="L8792">
        <v>1</v>
      </c>
      <c r="M8792">
        <v>39452.94</v>
      </c>
      <c r="N8792">
        <v>39452.94</v>
      </c>
      <c r="O8792">
        <v>29194.53</v>
      </c>
      <c r="P8792">
        <v>10258.4</v>
      </c>
      <c r="Q8792" t="s">
        <v>58</v>
      </c>
      <c r="R8792">
        <v>5</v>
      </c>
      <c r="S8792" s="1">
        <v>45283</v>
      </c>
    </row>
    <row r="8793" spans="1:19" x14ac:dyDescent="0.3">
      <c r="A8793" t="s">
        <v>10097</v>
      </c>
      <c r="B8793" t="s">
        <v>926</v>
      </c>
      <c r="C8793" s="1">
        <v>45816</v>
      </c>
      <c r="D8793" s="1" t="str">
        <f t="shared" si="137"/>
        <v>Jun-2025</v>
      </c>
      <c r="E8793" t="s">
        <v>42</v>
      </c>
      <c r="F8793" t="s">
        <v>43</v>
      </c>
      <c r="G8793" t="s">
        <v>22</v>
      </c>
      <c r="H8793" t="s">
        <v>23</v>
      </c>
      <c r="I8793">
        <v>38</v>
      </c>
      <c r="J8793" t="s">
        <v>32</v>
      </c>
      <c r="K8793" t="s">
        <v>381</v>
      </c>
      <c r="L8793">
        <v>4</v>
      </c>
      <c r="M8793">
        <v>45088.49</v>
      </c>
      <c r="N8793">
        <v>180353.96</v>
      </c>
      <c r="O8793">
        <v>145867.44</v>
      </c>
      <c r="P8793">
        <v>34486.53</v>
      </c>
      <c r="Q8793" t="s">
        <v>26</v>
      </c>
      <c r="R8793">
        <v>2.8</v>
      </c>
      <c r="S8793" s="1">
        <v>45819</v>
      </c>
    </row>
    <row r="8794" spans="1:19" x14ac:dyDescent="0.3">
      <c r="A8794" t="s">
        <v>10098</v>
      </c>
      <c r="B8794" t="s">
        <v>1863</v>
      </c>
      <c r="C8794" s="1">
        <v>44660</v>
      </c>
      <c r="D8794" s="1" t="str">
        <f t="shared" si="137"/>
        <v>Apr-2022</v>
      </c>
      <c r="E8794" t="s">
        <v>29</v>
      </c>
      <c r="F8794" t="s">
        <v>103</v>
      </c>
      <c r="G8794" t="s">
        <v>31</v>
      </c>
      <c r="H8794" t="s">
        <v>23</v>
      </c>
      <c r="I8794">
        <v>30</v>
      </c>
      <c r="J8794" t="s">
        <v>62</v>
      </c>
      <c r="K8794" t="s">
        <v>63</v>
      </c>
      <c r="L8794">
        <v>6</v>
      </c>
      <c r="M8794">
        <v>24003.5</v>
      </c>
      <c r="N8794">
        <v>144021</v>
      </c>
      <c r="O8794">
        <v>70962.64</v>
      </c>
      <c r="P8794">
        <v>73058.34</v>
      </c>
      <c r="Q8794" t="s">
        <v>80</v>
      </c>
      <c r="R8794">
        <v>3.7</v>
      </c>
      <c r="S8794" s="1">
        <v>44662</v>
      </c>
    </row>
    <row r="8795" spans="1:19" x14ac:dyDescent="0.3">
      <c r="A8795" t="s">
        <v>10099</v>
      </c>
      <c r="B8795" t="s">
        <v>1900</v>
      </c>
      <c r="C8795" s="1">
        <v>45078</v>
      </c>
      <c r="D8795" s="1" t="str">
        <f t="shared" si="137"/>
        <v>Jun-2023</v>
      </c>
      <c r="E8795" t="s">
        <v>42</v>
      </c>
      <c r="F8795" t="s">
        <v>98</v>
      </c>
      <c r="G8795" t="s">
        <v>74</v>
      </c>
      <c r="H8795" t="s">
        <v>23</v>
      </c>
      <c r="I8795">
        <v>44</v>
      </c>
      <c r="J8795" t="s">
        <v>62</v>
      </c>
      <c r="K8795" t="s">
        <v>264</v>
      </c>
      <c r="L8795">
        <v>2</v>
      </c>
      <c r="M8795">
        <v>5919.09</v>
      </c>
      <c r="N8795">
        <v>11838.18</v>
      </c>
      <c r="O8795">
        <v>9337.49</v>
      </c>
      <c r="P8795">
        <v>1908.79</v>
      </c>
      <c r="Q8795" t="s">
        <v>39</v>
      </c>
      <c r="R8795">
        <v>5</v>
      </c>
      <c r="S8795" s="1">
        <v>45080</v>
      </c>
    </row>
    <row r="8796" spans="1:19" x14ac:dyDescent="0.3">
      <c r="A8796" t="s">
        <v>10100</v>
      </c>
      <c r="B8796" t="s">
        <v>1083</v>
      </c>
      <c r="C8796" s="1">
        <v>44773</v>
      </c>
      <c r="D8796" s="1" t="str">
        <f t="shared" si="137"/>
        <v>Jul-2022</v>
      </c>
      <c r="E8796" t="s">
        <v>42</v>
      </c>
      <c r="F8796" t="s">
        <v>43</v>
      </c>
      <c r="G8796" t="s">
        <v>31</v>
      </c>
      <c r="H8796" t="s">
        <v>56</v>
      </c>
      <c r="I8796">
        <v>32</v>
      </c>
      <c r="J8796" t="s">
        <v>24</v>
      </c>
      <c r="K8796" t="s">
        <v>25</v>
      </c>
      <c r="L8796">
        <v>3</v>
      </c>
      <c r="M8796">
        <v>1587.33</v>
      </c>
      <c r="N8796">
        <v>4761.99</v>
      </c>
      <c r="O8796">
        <v>2784.71</v>
      </c>
      <c r="P8796">
        <v>1501.07</v>
      </c>
      <c r="Q8796" t="s">
        <v>26</v>
      </c>
      <c r="R8796">
        <v>3.4</v>
      </c>
      <c r="S8796" s="1">
        <v>44775</v>
      </c>
    </row>
    <row r="8797" spans="1:19" x14ac:dyDescent="0.3">
      <c r="A8797" t="s">
        <v>10101</v>
      </c>
      <c r="B8797" t="s">
        <v>1997</v>
      </c>
      <c r="C8797" s="1">
        <v>45499</v>
      </c>
      <c r="D8797" s="1" t="str">
        <f t="shared" si="137"/>
        <v>Jul-2024</v>
      </c>
      <c r="E8797" t="s">
        <v>66</v>
      </c>
      <c r="F8797" t="s">
        <v>89</v>
      </c>
      <c r="G8797" t="s">
        <v>74</v>
      </c>
      <c r="H8797" t="s">
        <v>23</v>
      </c>
      <c r="I8797">
        <v>54</v>
      </c>
      <c r="J8797" t="s">
        <v>24</v>
      </c>
      <c r="K8797" t="s">
        <v>57</v>
      </c>
      <c r="L8797">
        <v>3</v>
      </c>
      <c r="M8797">
        <v>2099.69</v>
      </c>
      <c r="N8797">
        <v>6299.07</v>
      </c>
      <c r="O8797">
        <v>4694.24</v>
      </c>
      <c r="P8797">
        <v>1604.83</v>
      </c>
      <c r="Q8797" t="s">
        <v>58</v>
      </c>
      <c r="R8797">
        <v>4.9000000000000004</v>
      </c>
      <c r="S8797" s="1">
        <v>45500</v>
      </c>
    </row>
    <row r="8798" spans="1:19" x14ac:dyDescent="0.3">
      <c r="A8798" t="s">
        <v>10102</v>
      </c>
      <c r="B8798" t="s">
        <v>298</v>
      </c>
      <c r="C8798" s="1">
        <v>45805</v>
      </c>
      <c r="D8798" s="1" t="str">
        <f t="shared" si="137"/>
        <v>May-2025</v>
      </c>
      <c r="E8798" t="s">
        <v>29</v>
      </c>
      <c r="F8798" t="s">
        <v>30</v>
      </c>
      <c r="G8798" t="s">
        <v>74</v>
      </c>
      <c r="H8798" t="s">
        <v>56</v>
      </c>
      <c r="I8798">
        <v>55</v>
      </c>
      <c r="J8798" t="s">
        <v>51</v>
      </c>
      <c r="K8798" t="s">
        <v>79</v>
      </c>
      <c r="L8798">
        <v>1</v>
      </c>
      <c r="M8798">
        <v>4695.57</v>
      </c>
      <c r="N8798">
        <v>4695.57</v>
      </c>
      <c r="O8798">
        <v>2890.72</v>
      </c>
      <c r="P8798">
        <v>1804.86</v>
      </c>
      <c r="Q8798" t="s">
        <v>53</v>
      </c>
      <c r="R8798">
        <v>4.0999999999999996</v>
      </c>
      <c r="S8798" s="1">
        <v>45810</v>
      </c>
    </row>
    <row r="8799" spans="1:19" x14ac:dyDescent="0.3">
      <c r="A8799" t="s">
        <v>10103</v>
      </c>
      <c r="B8799" t="s">
        <v>1567</v>
      </c>
      <c r="C8799" s="1">
        <v>45510</v>
      </c>
      <c r="D8799" s="1" t="str">
        <f t="shared" si="137"/>
        <v>Aug-2024</v>
      </c>
      <c r="E8799" t="s">
        <v>66</v>
      </c>
      <c r="F8799" t="s">
        <v>67</v>
      </c>
      <c r="G8799" t="s">
        <v>50</v>
      </c>
      <c r="H8799" t="s">
        <v>23</v>
      </c>
      <c r="I8799">
        <v>30</v>
      </c>
      <c r="J8799" t="s">
        <v>139</v>
      </c>
      <c r="K8799" t="s">
        <v>154</v>
      </c>
      <c r="L8799">
        <v>1</v>
      </c>
      <c r="M8799">
        <v>7829.49</v>
      </c>
      <c r="N8799">
        <v>7829.49</v>
      </c>
      <c r="O8799">
        <v>4648.76</v>
      </c>
      <c r="P8799">
        <v>3180.73</v>
      </c>
      <c r="Q8799" t="s">
        <v>53</v>
      </c>
      <c r="R8799">
        <v>4.8</v>
      </c>
      <c r="S8799" s="1">
        <v>45513</v>
      </c>
    </row>
    <row r="8800" spans="1:19" x14ac:dyDescent="0.3">
      <c r="A8800" t="s">
        <v>10104</v>
      </c>
      <c r="B8800" t="s">
        <v>1956</v>
      </c>
      <c r="C8800" s="1">
        <v>44791</v>
      </c>
      <c r="D8800" s="1" t="str">
        <f t="shared" si="137"/>
        <v>Aug-2022</v>
      </c>
      <c r="E8800" t="s">
        <v>29</v>
      </c>
      <c r="F8800" t="s">
        <v>103</v>
      </c>
      <c r="G8800" t="s">
        <v>22</v>
      </c>
      <c r="H8800" t="s">
        <v>36</v>
      </c>
      <c r="I8800">
        <v>41</v>
      </c>
      <c r="J8800" t="s">
        <v>24</v>
      </c>
      <c r="K8800" t="s">
        <v>57</v>
      </c>
      <c r="L8800">
        <v>3</v>
      </c>
      <c r="M8800">
        <v>172.82</v>
      </c>
      <c r="N8800">
        <v>518.46</v>
      </c>
      <c r="O8800">
        <v>200.22</v>
      </c>
      <c r="P8800">
        <v>214.55</v>
      </c>
      <c r="Q8800" t="s">
        <v>26</v>
      </c>
      <c r="R8800">
        <v>4</v>
      </c>
      <c r="S8800" s="1">
        <v>44795</v>
      </c>
    </row>
    <row r="8801" spans="1:19" x14ac:dyDescent="0.3">
      <c r="A8801" t="s">
        <v>10105</v>
      </c>
      <c r="B8801" t="s">
        <v>3369</v>
      </c>
      <c r="C8801" s="1">
        <v>45359</v>
      </c>
      <c r="D8801" s="1" t="str">
        <f t="shared" si="137"/>
        <v>Mar-2024</v>
      </c>
      <c r="E8801" t="s">
        <v>42</v>
      </c>
      <c r="F8801" t="s">
        <v>43</v>
      </c>
      <c r="G8801" t="s">
        <v>22</v>
      </c>
      <c r="H8801" t="s">
        <v>23</v>
      </c>
      <c r="I8801">
        <v>46</v>
      </c>
      <c r="J8801" t="s">
        <v>62</v>
      </c>
      <c r="K8801" t="s">
        <v>264</v>
      </c>
      <c r="L8801">
        <v>8</v>
      </c>
      <c r="M8801">
        <v>18149.43</v>
      </c>
      <c r="N8801">
        <v>145195.44</v>
      </c>
      <c r="O8801">
        <v>87656.54</v>
      </c>
      <c r="P8801">
        <v>57538.93</v>
      </c>
      <c r="Q8801" t="s">
        <v>26</v>
      </c>
      <c r="R8801">
        <v>2.9</v>
      </c>
      <c r="S8801" s="1">
        <v>45362</v>
      </c>
    </row>
    <row r="8802" spans="1:19" x14ac:dyDescent="0.3">
      <c r="A8802" t="s">
        <v>10106</v>
      </c>
      <c r="B8802" t="s">
        <v>406</v>
      </c>
      <c r="C8802" s="1">
        <v>45497</v>
      </c>
      <c r="D8802" s="1" t="str">
        <f t="shared" si="137"/>
        <v>Jul-2024</v>
      </c>
      <c r="E8802" t="s">
        <v>66</v>
      </c>
      <c r="F8802" t="s">
        <v>89</v>
      </c>
      <c r="G8802" t="s">
        <v>22</v>
      </c>
      <c r="H8802" t="s">
        <v>36</v>
      </c>
      <c r="I8802">
        <v>36</v>
      </c>
      <c r="J8802" t="s">
        <v>139</v>
      </c>
      <c r="K8802" t="s">
        <v>154</v>
      </c>
      <c r="L8802">
        <v>4</v>
      </c>
      <c r="M8802">
        <v>1489.42</v>
      </c>
      <c r="N8802">
        <v>5957.68</v>
      </c>
      <c r="O8802">
        <v>2949.23</v>
      </c>
      <c r="P8802">
        <v>2114.79</v>
      </c>
      <c r="Q8802" t="s">
        <v>53</v>
      </c>
      <c r="R8802">
        <v>4.4000000000000004</v>
      </c>
      <c r="S8802" s="1">
        <v>45507</v>
      </c>
    </row>
    <row r="8803" spans="1:19" x14ac:dyDescent="0.3">
      <c r="A8803" t="s">
        <v>10107</v>
      </c>
      <c r="B8803" t="s">
        <v>3166</v>
      </c>
      <c r="C8803" s="1">
        <v>45828</v>
      </c>
      <c r="D8803" s="1" t="str">
        <f t="shared" si="137"/>
        <v>Jun-2025</v>
      </c>
      <c r="E8803" t="s">
        <v>42</v>
      </c>
      <c r="F8803" t="s">
        <v>43</v>
      </c>
      <c r="G8803" t="s">
        <v>22</v>
      </c>
      <c r="H8803" t="s">
        <v>23</v>
      </c>
      <c r="I8803">
        <v>22</v>
      </c>
      <c r="J8803" t="s">
        <v>51</v>
      </c>
      <c r="K8803" t="s">
        <v>131</v>
      </c>
      <c r="L8803">
        <v>1</v>
      </c>
      <c r="M8803">
        <v>34775.14</v>
      </c>
      <c r="N8803">
        <v>34775.14</v>
      </c>
      <c r="O8803">
        <v>17544.75</v>
      </c>
      <c r="P8803">
        <v>15491.64</v>
      </c>
      <c r="Q8803" t="s">
        <v>26</v>
      </c>
      <c r="R8803">
        <v>4.2</v>
      </c>
      <c r="S8803" s="1">
        <v>45831</v>
      </c>
    </row>
    <row r="8804" spans="1:19" x14ac:dyDescent="0.3">
      <c r="A8804" t="s">
        <v>10108</v>
      </c>
      <c r="B8804" t="s">
        <v>281</v>
      </c>
      <c r="C8804" s="1">
        <v>45050</v>
      </c>
      <c r="D8804" s="1" t="str">
        <f t="shared" si="137"/>
        <v>May-2023</v>
      </c>
      <c r="E8804" t="s">
        <v>29</v>
      </c>
      <c r="F8804" t="s">
        <v>30</v>
      </c>
      <c r="G8804" t="s">
        <v>22</v>
      </c>
      <c r="H8804" t="s">
        <v>56</v>
      </c>
      <c r="I8804">
        <v>23</v>
      </c>
      <c r="J8804" t="s">
        <v>90</v>
      </c>
      <c r="K8804" t="s">
        <v>200</v>
      </c>
      <c r="L8804">
        <v>2</v>
      </c>
      <c r="M8804">
        <v>44606.33</v>
      </c>
      <c r="N8804">
        <v>89212.66</v>
      </c>
      <c r="O8804">
        <v>52435.28</v>
      </c>
      <c r="P8804">
        <v>18934.849999999999</v>
      </c>
      <c r="Q8804" t="s">
        <v>53</v>
      </c>
      <c r="R8804">
        <v>3.6</v>
      </c>
      <c r="S8804" s="1">
        <v>45053</v>
      </c>
    </row>
    <row r="8805" spans="1:19" x14ac:dyDescent="0.3">
      <c r="A8805" t="s">
        <v>10109</v>
      </c>
      <c r="B8805" t="s">
        <v>5143</v>
      </c>
      <c r="C8805" s="1">
        <v>45466</v>
      </c>
      <c r="D8805" s="1" t="str">
        <f t="shared" si="137"/>
        <v>Jun-2024</v>
      </c>
      <c r="E8805" t="s">
        <v>66</v>
      </c>
      <c r="F8805" t="s">
        <v>89</v>
      </c>
      <c r="G8805" t="s">
        <v>50</v>
      </c>
      <c r="H8805" t="s">
        <v>56</v>
      </c>
      <c r="I8805">
        <v>36</v>
      </c>
      <c r="J8805" t="s">
        <v>37</v>
      </c>
      <c r="K8805" t="s">
        <v>203</v>
      </c>
      <c r="L8805">
        <v>2</v>
      </c>
      <c r="M8805">
        <v>1441.19</v>
      </c>
      <c r="N8805">
        <v>2882.38</v>
      </c>
      <c r="O8805">
        <v>2433.2399999999998</v>
      </c>
      <c r="P8805">
        <v>449.13</v>
      </c>
      <c r="Q8805" t="s">
        <v>26</v>
      </c>
      <c r="R8805">
        <v>4.3</v>
      </c>
      <c r="S8805" s="1">
        <v>45468</v>
      </c>
    </row>
    <row r="8806" spans="1:19" x14ac:dyDescent="0.3">
      <c r="A8806" t="s">
        <v>10110</v>
      </c>
      <c r="B8806" t="s">
        <v>1766</v>
      </c>
      <c r="C8806" s="1">
        <v>45234</v>
      </c>
      <c r="D8806" s="1" t="str">
        <f t="shared" si="137"/>
        <v>Nov-2023</v>
      </c>
      <c r="E8806" t="s">
        <v>42</v>
      </c>
      <c r="F8806" t="s">
        <v>117</v>
      </c>
      <c r="G8806" t="s">
        <v>31</v>
      </c>
      <c r="H8806" t="s">
        <v>36</v>
      </c>
      <c r="I8806">
        <v>37</v>
      </c>
      <c r="J8806" t="s">
        <v>51</v>
      </c>
      <c r="K8806" t="s">
        <v>112</v>
      </c>
      <c r="L8806">
        <v>4</v>
      </c>
      <c r="M8806">
        <v>58965.91</v>
      </c>
      <c r="N8806">
        <v>235863.64</v>
      </c>
      <c r="O8806">
        <v>161836.01999999999</v>
      </c>
      <c r="P8806">
        <v>74027.62</v>
      </c>
      <c r="Q8806" t="s">
        <v>75</v>
      </c>
      <c r="R8806">
        <v>3.4</v>
      </c>
      <c r="S8806" s="1">
        <v>45235</v>
      </c>
    </row>
    <row r="8807" spans="1:19" x14ac:dyDescent="0.3">
      <c r="A8807" t="s">
        <v>10111</v>
      </c>
      <c r="B8807" t="s">
        <v>597</v>
      </c>
      <c r="C8807" s="1">
        <v>44599</v>
      </c>
      <c r="D8807" s="1" t="str">
        <f t="shared" si="137"/>
        <v>Feb-2022</v>
      </c>
      <c r="E8807" t="s">
        <v>42</v>
      </c>
      <c r="F8807" t="s">
        <v>117</v>
      </c>
      <c r="G8807" t="s">
        <v>50</v>
      </c>
      <c r="H8807" t="s">
        <v>56</v>
      </c>
      <c r="I8807">
        <v>25</v>
      </c>
      <c r="J8807" t="s">
        <v>37</v>
      </c>
      <c r="K8807" t="s">
        <v>38</v>
      </c>
      <c r="L8807">
        <v>3</v>
      </c>
      <c r="M8807">
        <v>2063.9699999999998</v>
      </c>
      <c r="N8807">
        <v>6191.91</v>
      </c>
      <c r="O8807">
        <v>4994.04</v>
      </c>
      <c r="P8807">
        <v>888.29</v>
      </c>
      <c r="Q8807" t="s">
        <v>26</v>
      </c>
      <c r="R8807">
        <v>3.8</v>
      </c>
      <c r="S8807" s="1">
        <v>44600</v>
      </c>
    </row>
    <row r="8808" spans="1:19" x14ac:dyDescent="0.3">
      <c r="A8808" t="s">
        <v>10112</v>
      </c>
      <c r="B8808" t="s">
        <v>317</v>
      </c>
      <c r="C8808" s="1">
        <v>45751</v>
      </c>
      <c r="D8808" s="1" t="str">
        <f t="shared" si="137"/>
        <v>Apr-2025</v>
      </c>
      <c r="E8808" t="s">
        <v>20</v>
      </c>
      <c r="F8808" t="s">
        <v>21</v>
      </c>
      <c r="G8808" t="s">
        <v>22</v>
      </c>
      <c r="H8808" t="s">
        <v>23</v>
      </c>
      <c r="I8808">
        <v>37</v>
      </c>
      <c r="J8808" t="s">
        <v>37</v>
      </c>
      <c r="K8808" t="s">
        <v>128</v>
      </c>
      <c r="L8808">
        <v>1</v>
      </c>
      <c r="M8808">
        <v>972.86</v>
      </c>
      <c r="N8808">
        <v>972.86</v>
      </c>
      <c r="O8808">
        <v>810.66</v>
      </c>
      <c r="P8808">
        <v>113.56</v>
      </c>
      <c r="Q8808" t="s">
        <v>53</v>
      </c>
      <c r="R8808">
        <v>4</v>
      </c>
      <c r="S8808" s="1">
        <v>45752</v>
      </c>
    </row>
    <row r="8809" spans="1:19" x14ac:dyDescent="0.3">
      <c r="A8809" t="s">
        <v>10113</v>
      </c>
      <c r="B8809" t="s">
        <v>3159</v>
      </c>
      <c r="C8809" s="1">
        <v>45687</v>
      </c>
      <c r="D8809" s="1" t="str">
        <f t="shared" si="137"/>
        <v>Jan-2025</v>
      </c>
      <c r="E8809" t="s">
        <v>42</v>
      </c>
      <c r="F8809" t="s">
        <v>98</v>
      </c>
      <c r="G8809" t="s">
        <v>31</v>
      </c>
      <c r="H8809" t="s">
        <v>23</v>
      </c>
      <c r="I8809">
        <v>31</v>
      </c>
      <c r="J8809" t="s">
        <v>37</v>
      </c>
      <c r="K8809" t="s">
        <v>86</v>
      </c>
      <c r="L8809">
        <v>1</v>
      </c>
      <c r="M8809">
        <v>2416.86</v>
      </c>
      <c r="N8809">
        <v>2416.86</v>
      </c>
      <c r="O8809">
        <v>1143</v>
      </c>
      <c r="P8809">
        <v>1153.02</v>
      </c>
      <c r="Q8809" t="s">
        <v>75</v>
      </c>
      <c r="R8809">
        <v>3.9</v>
      </c>
      <c r="S8809" s="1">
        <v>45689</v>
      </c>
    </row>
    <row r="8810" spans="1:19" x14ac:dyDescent="0.3">
      <c r="A8810" t="s">
        <v>10114</v>
      </c>
      <c r="B8810" t="s">
        <v>805</v>
      </c>
      <c r="C8810" s="1">
        <v>44967</v>
      </c>
      <c r="D8810" s="1" t="str">
        <f t="shared" si="137"/>
        <v>Feb-2023</v>
      </c>
      <c r="E8810" t="s">
        <v>29</v>
      </c>
      <c r="F8810" t="s">
        <v>30</v>
      </c>
      <c r="G8810" t="s">
        <v>22</v>
      </c>
      <c r="H8810" t="s">
        <v>23</v>
      </c>
      <c r="I8810">
        <v>26</v>
      </c>
      <c r="J8810" t="s">
        <v>24</v>
      </c>
      <c r="K8810" t="s">
        <v>57</v>
      </c>
      <c r="L8810">
        <v>5</v>
      </c>
      <c r="M8810">
        <v>730.96</v>
      </c>
      <c r="N8810">
        <v>3654.8</v>
      </c>
      <c r="O8810">
        <v>2352.4899999999998</v>
      </c>
      <c r="P8810">
        <v>936.84</v>
      </c>
      <c r="Q8810" t="s">
        <v>26</v>
      </c>
      <c r="R8810">
        <v>2.9</v>
      </c>
      <c r="S8810" s="1">
        <v>44969</v>
      </c>
    </row>
    <row r="8811" spans="1:19" x14ac:dyDescent="0.3">
      <c r="A8811" t="s">
        <v>10115</v>
      </c>
      <c r="B8811" t="s">
        <v>1606</v>
      </c>
      <c r="C8811" s="1">
        <v>45170</v>
      </c>
      <c r="D8811" s="1" t="str">
        <f t="shared" si="137"/>
        <v>Sep-2023</v>
      </c>
      <c r="E8811" t="s">
        <v>42</v>
      </c>
      <c r="F8811" t="s">
        <v>117</v>
      </c>
      <c r="G8811" t="s">
        <v>22</v>
      </c>
      <c r="H8811" t="s">
        <v>23</v>
      </c>
      <c r="I8811">
        <v>38</v>
      </c>
      <c r="J8811" t="s">
        <v>37</v>
      </c>
      <c r="K8811" t="s">
        <v>38</v>
      </c>
      <c r="L8811">
        <v>2</v>
      </c>
      <c r="M8811">
        <v>1185.48</v>
      </c>
      <c r="N8811">
        <v>2370.96</v>
      </c>
      <c r="O8811">
        <v>1950.73</v>
      </c>
      <c r="P8811">
        <v>420.24</v>
      </c>
      <c r="Q8811" t="s">
        <v>39</v>
      </c>
      <c r="R8811">
        <v>2.8</v>
      </c>
      <c r="S8811" s="1">
        <v>45822</v>
      </c>
    </row>
    <row r="8812" spans="1:19" x14ac:dyDescent="0.3">
      <c r="A8812" t="s">
        <v>10116</v>
      </c>
      <c r="B8812" t="s">
        <v>552</v>
      </c>
      <c r="C8812" s="1">
        <v>44583</v>
      </c>
      <c r="D8812" s="1" t="str">
        <f t="shared" si="137"/>
        <v>Jan-2022</v>
      </c>
      <c r="E8812" t="s">
        <v>20</v>
      </c>
      <c r="F8812" t="s">
        <v>61</v>
      </c>
      <c r="G8812" t="s">
        <v>31</v>
      </c>
      <c r="H8812" t="s">
        <v>56</v>
      </c>
      <c r="I8812">
        <v>34</v>
      </c>
      <c r="J8812" t="s">
        <v>62</v>
      </c>
      <c r="K8812" t="s">
        <v>264</v>
      </c>
      <c r="L8812">
        <v>2</v>
      </c>
      <c r="M8812">
        <v>6242.29</v>
      </c>
      <c r="N8812">
        <v>12484.58</v>
      </c>
      <c r="O8812">
        <v>8429.43</v>
      </c>
      <c r="P8812">
        <v>2182.4499999999998</v>
      </c>
      <c r="Q8812" t="s">
        <v>26</v>
      </c>
      <c r="R8812">
        <v>3.5</v>
      </c>
      <c r="S8812" s="1">
        <v>44586</v>
      </c>
    </row>
    <row r="8813" spans="1:19" x14ac:dyDescent="0.3">
      <c r="A8813" t="s">
        <v>10117</v>
      </c>
      <c r="B8813" t="s">
        <v>908</v>
      </c>
      <c r="C8813" s="1">
        <v>45150</v>
      </c>
      <c r="D8813" s="1" t="str">
        <f t="shared" si="137"/>
        <v>Aug-2023</v>
      </c>
      <c r="E8813" t="s">
        <v>66</v>
      </c>
      <c r="F8813" t="s">
        <v>67</v>
      </c>
      <c r="G8813" t="s">
        <v>22</v>
      </c>
      <c r="H8813" t="s">
        <v>56</v>
      </c>
      <c r="I8813">
        <v>41</v>
      </c>
      <c r="J8813" t="s">
        <v>62</v>
      </c>
      <c r="K8813" t="s">
        <v>63</v>
      </c>
      <c r="L8813">
        <v>3</v>
      </c>
      <c r="M8813">
        <v>16802.16</v>
      </c>
      <c r="N8813">
        <v>50406.48</v>
      </c>
      <c r="O8813">
        <v>36841.019999999997</v>
      </c>
      <c r="P8813">
        <v>8524.81</v>
      </c>
      <c r="Q8813" t="s">
        <v>26</v>
      </c>
      <c r="R8813">
        <v>5</v>
      </c>
      <c r="S8813" s="1">
        <v>45152</v>
      </c>
    </row>
    <row r="8814" spans="1:19" x14ac:dyDescent="0.3">
      <c r="A8814" t="s">
        <v>10118</v>
      </c>
      <c r="B8814" t="s">
        <v>1554</v>
      </c>
      <c r="C8814" s="1">
        <v>45501</v>
      </c>
      <c r="D8814" s="1" t="str">
        <f t="shared" si="137"/>
        <v>Jul-2024</v>
      </c>
      <c r="E8814" t="s">
        <v>29</v>
      </c>
      <c r="F8814" t="s">
        <v>30</v>
      </c>
      <c r="G8814" t="s">
        <v>31</v>
      </c>
      <c r="H8814" t="s">
        <v>23</v>
      </c>
      <c r="I8814">
        <v>21</v>
      </c>
      <c r="J8814" t="s">
        <v>90</v>
      </c>
      <c r="K8814" t="s">
        <v>104</v>
      </c>
      <c r="L8814">
        <v>4</v>
      </c>
      <c r="M8814">
        <v>2285.84</v>
      </c>
      <c r="N8814">
        <v>9143.36</v>
      </c>
      <c r="O8814">
        <v>5819.94</v>
      </c>
      <c r="P8814">
        <v>2409.1</v>
      </c>
      <c r="Q8814" t="s">
        <v>26</v>
      </c>
      <c r="R8814">
        <v>3.9</v>
      </c>
      <c r="S8814" s="1">
        <v>45506</v>
      </c>
    </row>
    <row r="8815" spans="1:19" x14ac:dyDescent="0.3">
      <c r="A8815" t="s">
        <v>10119</v>
      </c>
      <c r="B8815" t="s">
        <v>735</v>
      </c>
      <c r="C8815" s="1">
        <v>45285</v>
      </c>
      <c r="D8815" s="1" t="str">
        <f t="shared" si="137"/>
        <v>Dec-2023</v>
      </c>
      <c r="E8815" t="s">
        <v>66</v>
      </c>
      <c r="F8815" t="s">
        <v>169</v>
      </c>
      <c r="G8815" t="s">
        <v>22</v>
      </c>
      <c r="H8815" t="s">
        <v>23</v>
      </c>
      <c r="I8815">
        <v>20</v>
      </c>
      <c r="J8815" t="s">
        <v>51</v>
      </c>
      <c r="K8815" t="s">
        <v>79</v>
      </c>
      <c r="L8815">
        <v>6</v>
      </c>
      <c r="M8815">
        <v>5267.74</v>
      </c>
      <c r="N8815">
        <v>31606.44</v>
      </c>
      <c r="O8815">
        <v>22285.78</v>
      </c>
      <c r="P8815">
        <v>7740.33</v>
      </c>
      <c r="Q8815" t="s">
        <v>75</v>
      </c>
      <c r="R8815">
        <v>4.3</v>
      </c>
      <c r="S8815" s="1">
        <v>45290</v>
      </c>
    </row>
    <row r="8816" spans="1:19" x14ac:dyDescent="0.3">
      <c r="A8816" t="s">
        <v>10120</v>
      </c>
      <c r="B8816" t="s">
        <v>360</v>
      </c>
      <c r="C8816" s="1">
        <v>45043</v>
      </c>
      <c r="D8816" s="1" t="str">
        <f t="shared" si="137"/>
        <v>Apr-2023</v>
      </c>
      <c r="E8816" t="s">
        <v>48</v>
      </c>
      <c r="F8816" t="s">
        <v>78</v>
      </c>
      <c r="G8816" t="s">
        <v>31</v>
      </c>
      <c r="H8816" t="s">
        <v>56</v>
      </c>
      <c r="I8816">
        <v>48</v>
      </c>
      <c r="J8816" t="s">
        <v>139</v>
      </c>
      <c r="K8816" t="s">
        <v>268</v>
      </c>
      <c r="L8816">
        <v>2</v>
      </c>
      <c r="M8816">
        <v>1274.6199999999999</v>
      </c>
      <c r="N8816">
        <v>2549.2399999999998</v>
      </c>
      <c r="O8816">
        <v>1568.54</v>
      </c>
      <c r="P8816">
        <v>725.77</v>
      </c>
      <c r="Q8816" t="s">
        <v>26</v>
      </c>
      <c r="R8816">
        <v>3.5</v>
      </c>
      <c r="S8816" s="1">
        <v>45046</v>
      </c>
    </row>
    <row r="8817" spans="1:19" x14ac:dyDescent="0.3">
      <c r="A8817" t="s">
        <v>10121</v>
      </c>
      <c r="B8817" t="s">
        <v>232</v>
      </c>
      <c r="C8817" s="1">
        <v>45438</v>
      </c>
      <c r="D8817" s="1" t="str">
        <f t="shared" si="137"/>
        <v>May-2024</v>
      </c>
      <c r="E8817" t="s">
        <v>48</v>
      </c>
      <c r="F8817" t="s">
        <v>78</v>
      </c>
      <c r="G8817" t="s">
        <v>22</v>
      </c>
      <c r="H8817" t="s">
        <v>23</v>
      </c>
      <c r="I8817">
        <v>33</v>
      </c>
      <c r="J8817" t="s">
        <v>32</v>
      </c>
      <c r="K8817" t="s">
        <v>365</v>
      </c>
      <c r="L8817">
        <v>3</v>
      </c>
      <c r="M8817">
        <v>47906.15</v>
      </c>
      <c r="N8817">
        <v>143718.45000000001</v>
      </c>
      <c r="O8817">
        <v>122740.69</v>
      </c>
      <c r="P8817">
        <v>20977.759999999998</v>
      </c>
      <c r="Q8817" t="s">
        <v>53</v>
      </c>
      <c r="R8817">
        <v>2.8</v>
      </c>
      <c r="S8817" s="1">
        <v>45440</v>
      </c>
    </row>
    <row r="8818" spans="1:19" x14ac:dyDescent="0.3">
      <c r="A8818" t="s">
        <v>10122</v>
      </c>
      <c r="B8818" t="s">
        <v>4083</v>
      </c>
      <c r="C8818" s="1">
        <v>45438</v>
      </c>
      <c r="D8818" s="1" t="str">
        <f t="shared" si="137"/>
        <v>May-2024</v>
      </c>
      <c r="E8818" t="s">
        <v>20</v>
      </c>
      <c r="F8818" t="s">
        <v>21</v>
      </c>
      <c r="G8818" t="s">
        <v>22</v>
      </c>
      <c r="H8818" t="s">
        <v>23</v>
      </c>
      <c r="I8818">
        <v>47</v>
      </c>
      <c r="J8818" t="s">
        <v>51</v>
      </c>
      <c r="K8818" t="s">
        <v>52</v>
      </c>
      <c r="L8818">
        <v>3</v>
      </c>
      <c r="M8818">
        <v>14569.66</v>
      </c>
      <c r="N8818">
        <v>43708.98</v>
      </c>
      <c r="O8818">
        <v>24661.439999999999</v>
      </c>
      <c r="P8818">
        <v>14676.63</v>
      </c>
      <c r="Q8818" t="s">
        <v>53</v>
      </c>
      <c r="R8818">
        <v>3.6</v>
      </c>
      <c r="S8818" s="1">
        <v>45442</v>
      </c>
    </row>
    <row r="8819" spans="1:19" x14ac:dyDescent="0.3">
      <c r="A8819" t="s">
        <v>10123</v>
      </c>
      <c r="B8819" t="s">
        <v>5307</v>
      </c>
      <c r="C8819" s="1">
        <v>45287</v>
      </c>
      <c r="D8819" s="1" t="str">
        <f t="shared" si="137"/>
        <v>Dec-2023</v>
      </c>
      <c r="E8819" t="s">
        <v>29</v>
      </c>
      <c r="F8819" t="s">
        <v>124</v>
      </c>
      <c r="G8819" t="s">
        <v>74</v>
      </c>
      <c r="H8819" t="s">
        <v>23</v>
      </c>
      <c r="I8819">
        <v>27</v>
      </c>
      <c r="J8819" t="s">
        <v>51</v>
      </c>
      <c r="K8819" t="s">
        <v>79</v>
      </c>
      <c r="L8819">
        <v>4</v>
      </c>
      <c r="M8819">
        <v>66187.64</v>
      </c>
      <c r="N8819">
        <v>264750.56</v>
      </c>
      <c r="O8819">
        <v>203939.12</v>
      </c>
      <c r="P8819">
        <v>60811.45</v>
      </c>
      <c r="Q8819" t="s">
        <v>26</v>
      </c>
      <c r="R8819">
        <v>4.7</v>
      </c>
      <c r="S8819" s="1">
        <v>45301</v>
      </c>
    </row>
    <row r="8820" spans="1:19" x14ac:dyDescent="0.3">
      <c r="A8820" t="s">
        <v>10124</v>
      </c>
      <c r="B8820" t="s">
        <v>2276</v>
      </c>
      <c r="C8820" s="1">
        <v>44835</v>
      </c>
      <c r="D8820" s="1" t="str">
        <f t="shared" si="137"/>
        <v>Oct-2022</v>
      </c>
      <c r="E8820" t="s">
        <v>42</v>
      </c>
      <c r="F8820" t="s">
        <v>117</v>
      </c>
      <c r="G8820" t="s">
        <v>31</v>
      </c>
      <c r="H8820" t="s">
        <v>23</v>
      </c>
      <c r="I8820">
        <v>57</v>
      </c>
      <c r="J8820" t="s">
        <v>37</v>
      </c>
      <c r="K8820" t="s">
        <v>128</v>
      </c>
      <c r="L8820">
        <v>4</v>
      </c>
      <c r="M8820">
        <v>1431.99</v>
      </c>
      <c r="N8820">
        <v>5727.96</v>
      </c>
      <c r="O8820">
        <v>3344.28</v>
      </c>
      <c r="P8820">
        <v>1238.0999999999999</v>
      </c>
      <c r="Q8820" t="s">
        <v>26</v>
      </c>
      <c r="R8820">
        <v>3.1</v>
      </c>
      <c r="S8820" s="1">
        <v>44838</v>
      </c>
    </row>
    <row r="8821" spans="1:19" x14ac:dyDescent="0.3">
      <c r="A8821" t="s">
        <v>10125</v>
      </c>
      <c r="B8821" t="s">
        <v>1243</v>
      </c>
      <c r="C8821" s="1">
        <v>44613</v>
      </c>
      <c r="D8821" s="1" t="str">
        <f t="shared" si="137"/>
        <v>Feb-2022</v>
      </c>
      <c r="E8821" t="s">
        <v>42</v>
      </c>
      <c r="F8821" t="s">
        <v>117</v>
      </c>
      <c r="G8821" t="s">
        <v>31</v>
      </c>
      <c r="H8821" t="s">
        <v>56</v>
      </c>
      <c r="I8821">
        <v>34</v>
      </c>
      <c r="J8821" t="s">
        <v>37</v>
      </c>
      <c r="K8821" t="s">
        <v>203</v>
      </c>
      <c r="L8821">
        <v>1</v>
      </c>
      <c r="M8821">
        <v>2366.77</v>
      </c>
      <c r="N8821">
        <v>2366.77</v>
      </c>
      <c r="O8821">
        <v>1471.21</v>
      </c>
      <c r="P8821">
        <v>895.56</v>
      </c>
      <c r="Q8821" t="s">
        <v>75</v>
      </c>
      <c r="R8821">
        <v>3.9</v>
      </c>
      <c r="S8821" s="1">
        <v>44615</v>
      </c>
    </row>
    <row r="8822" spans="1:19" x14ac:dyDescent="0.3">
      <c r="A8822" t="s">
        <v>10126</v>
      </c>
      <c r="B8822" t="s">
        <v>543</v>
      </c>
      <c r="C8822" s="1">
        <v>45773</v>
      </c>
      <c r="D8822" s="1" t="str">
        <f t="shared" si="137"/>
        <v>Apr-2025</v>
      </c>
      <c r="E8822" t="s">
        <v>66</v>
      </c>
      <c r="F8822" t="s">
        <v>169</v>
      </c>
      <c r="G8822" t="s">
        <v>74</v>
      </c>
      <c r="H8822" t="s">
        <v>23</v>
      </c>
      <c r="I8822">
        <v>23</v>
      </c>
      <c r="J8822" t="s">
        <v>24</v>
      </c>
      <c r="K8822" t="s">
        <v>57</v>
      </c>
      <c r="L8822">
        <v>3</v>
      </c>
      <c r="M8822">
        <v>180.95</v>
      </c>
      <c r="N8822">
        <v>542.85</v>
      </c>
      <c r="O8822">
        <v>394.71</v>
      </c>
      <c r="P8822">
        <v>148.15</v>
      </c>
      <c r="Q8822" t="s">
        <v>26</v>
      </c>
      <c r="R8822">
        <v>3.6</v>
      </c>
      <c r="S8822" s="1">
        <v>45777</v>
      </c>
    </row>
    <row r="8823" spans="1:19" x14ac:dyDescent="0.3">
      <c r="A8823" t="s">
        <v>10127</v>
      </c>
      <c r="B8823" t="s">
        <v>1814</v>
      </c>
      <c r="C8823" s="1">
        <v>45007</v>
      </c>
      <c r="D8823" s="1" t="str">
        <f t="shared" si="137"/>
        <v>Mar-2023</v>
      </c>
      <c r="E8823" t="s">
        <v>29</v>
      </c>
      <c r="F8823" t="s">
        <v>124</v>
      </c>
      <c r="G8823" t="s">
        <v>50</v>
      </c>
      <c r="H8823" t="s">
        <v>36</v>
      </c>
      <c r="I8823">
        <v>21</v>
      </c>
      <c r="J8823" t="s">
        <v>44</v>
      </c>
      <c r="K8823" t="s">
        <v>83</v>
      </c>
      <c r="L8823">
        <v>2</v>
      </c>
      <c r="M8823">
        <v>7733.38</v>
      </c>
      <c r="N8823">
        <v>15466.76</v>
      </c>
      <c r="O8823">
        <v>11479.05</v>
      </c>
      <c r="P8823">
        <v>3214.38</v>
      </c>
      <c r="Q8823" t="s">
        <v>26</v>
      </c>
      <c r="R8823">
        <v>1.4</v>
      </c>
      <c r="S8823" s="1">
        <v>45010</v>
      </c>
    </row>
    <row r="8824" spans="1:19" x14ac:dyDescent="0.3">
      <c r="A8824" t="s">
        <v>10128</v>
      </c>
      <c r="B8824" t="s">
        <v>2507</v>
      </c>
      <c r="C8824" s="1">
        <v>45025</v>
      </c>
      <c r="D8824" s="1" t="str">
        <f t="shared" si="137"/>
        <v>Apr-2023</v>
      </c>
      <c r="E8824" t="s">
        <v>29</v>
      </c>
      <c r="F8824" t="s">
        <v>30</v>
      </c>
      <c r="G8824" t="s">
        <v>74</v>
      </c>
      <c r="H8824" t="s">
        <v>56</v>
      </c>
      <c r="I8824">
        <v>35</v>
      </c>
      <c r="J8824" t="s">
        <v>44</v>
      </c>
      <c r="K8824" t="s">
        <v>45</v>
      </c>
      <c r="L8824">
        <v>5</v>
      </c>
      <c r="M8824">
        <v>8900.5</v>
      </c>
      <c r="N8824">
        <v>44502.5</v>
      </c>
      <c r="O8824">
        <v>35127.42</v>
      </c>
      <c r="P8824">
        <v>7149.93</v>
      </c>
      <c r="Q8824" t="s">
        <v>53</v>
      </c>
      <c r="R8824">
        <v>4.2</v>
      </c>
      <c r="S8824" s="1">
        <v>45028</v>
      </c>
    </row>
    <row r="8825" spans="1:19" x14ac:dyDescent="0.3">
      <c r="A8825" t="s">
        <v>10129</v>
      </c>
      <c r="B8825" t="s">
        <v>2810</v>
      </c>
      <c r="C8825" s="1">
        <v>45112</v>
      </c>
      <c r="D8825" s="1" t="str">
        <f t="shared" si="137"/>
        <v>Jul-2023</v>
      </c>
      <c r="E8825" t="s">
        <v>20</v>
      </c>
      <c r="F8825" t="s">
        <v>61</v>
      </c>
      <c r="G8825" t="s">
        <v>31</v>
      </c>
      <c r="H8825" t="s">
        <v>23</v>
      </c>
      <c r="I8825">
        <v>31</v>
      </c>
      <c r="J8825" t="s">
        <v>37</v>
      </c>
      <c r="K8825" t="s">
        <v>203</v>
      </c>
      <c r="L8825">
        <v>1</v>
      </c>
      <c r="M8825">
        <v>1905.58</v>
      </c>
      <c r="N8825">
        <v>1905.58</v>
      </c>
      <c r="O8825">
        <v>1257.25</v>
      </c>
      <c r="P8825">
        <v>648.33000000000004</v>
      </c>
      <c r="Q8825" t="s">
        <v>26</v>
      </c>
      <c r="R8825">
        <v>4.5</v>
      </c>
      <c r="S8825" s="1">
        <v>45115</v>
      </c>
    </row>
    <row r="8826" spans="1:19" x14ac:dyDescent="0.3">
      <c r="A8826" t="s">
        <v>10130</v>
      </c>
      <c r="B8826" t="s">
        <v>2697</v>
      </c>
      <c r="C8826" s="1">
        <v>45830</v>
      </c>
      <c r="D8826" s="1" t="str">
        <f t="shared" si="137"/>
        <v>Jun-2025</v>
      </c>
      <c r="E8826" t="s">
        <v>29</v>
      </c>
      <c r="F8826" t="s">
        <v>124</v>
      </c>
      <c r="G8826" t="s">
        <v>22</v>
      </c>
      <c r="H8826" t="s">
        <v>23</v>
      </c>
      <c r="I8826">
        <v>47</v>
      </c>
      <c r="J8826" t="s">
        <v>44</v>
      </c>
      <c r="K8826" t="s">
        <v>83</v>
      </c>
      <c r="L8826">
        <v>6</v>
      </c>
      <c r="M8826">
        <v>4536.05</v>
      </c>
      <c r="N8826">
        <v>27216.3</v>
      </c>
      <c r="O8826">
        <v>12448.48</v>
      </c>
      <c r="P8826">
        <v>10685.4</v>
      </c>
      <c r="Q8826" t="s">
        <v>26</v>
      </c>
      <c r="R8826">
        <v>3.8</v>
      </c>
      <c r="S8826" s="1">
        <v>45831</v>
      </c>
    </row>
    <row r="8827" spans="1:19" x14ac:dyDescent="0.3">
      <c r="A8827" t="s">
        <v>10131</v>
      </c>
      <c r="B8827" t="s">
        <v>2917</v>
      </c>
      <c r="C8827" s="1">
        <v>45266</v>
      </c>
      <c r="D8827" s="1" t="str">
        <f t="shared" si="137"/>
        <v>Dec-2023</v>
      </c>
      <c r="E8827" t="s">
        <v>29</v>
      </c>
      <c r="F8827" t="s">
        <v>103</v>
      </c>
      <c r="G8827" t="s">
        <v>22</v>
      </c>
      <c r="H8827" t="s">
        <v>23</v>
      </c>
      <c r="I8827">
        <v>27</v>
      </c>
      <c r="J8827" t="s">
        <v>44</v>
      </c>
      <c r="K8827" t="s">
        <v>83</v>
      </c>
      <c r="L8827">
        <v>1</v>
      </c>
      <c r="M8827">
        <v>5686.85</v>
      </c>
      <c r="N8827">
        <v>5686.85</v>
      </c>
      <c r="O8827">
        <v>2976.99</v>
      </c>
      <c r="P8827">
        <v>2425.5100000000002</v>
      </c>
      <c r="Q8827" t="s">
        <v>58</v>
      </c>
      <c r="R8827">
        <v>3.8</v>
      </c>
      <c r="S8827" s="1">
        <v>45269</v>
      </c>
    </row>
    <row r="8828" spans="1:19" x14ac:dyDescent="0.3">
      <c r="A8828" t="s">
        <v>10132</v>
      </c>
      <c r="B8828" t="s">
        <v>1758</v>
      </c>
      <c r="C8828" s="1">
        <v>45323</v>
      </c>
      <c r="D8828" s="1" t="str">
        <f t="shared" si="137"/>
        <v>Feb-2024</v>
      </c>
      <c r="E8828" t="s">
        <v>29</v>
      </c>
      <c r="F8828" t="s">
        <v>30</v>
      </c>
      <c r="G8828" t="s">
        <v>31</v>
      </c>
      <c r="H8828" t="s">
        <v>23</v>
      </c>
      <c r="I8828">
        <v>39</v>
      </c>
      <c r="J8828" t="s">
        <v>139</v>
      </c>
      <c r="K8828" t="s">
        <v>140</v>
      </c>
      <c r="L8828">
        <v>1</v>
      </c>
      <c r="M8828">
        <v>7891.38</v>
      </c>
      <c r="N8828">
        <v>7891.38</v>
      </c>
      <c r="O8828">
        <v>4176.72</v>
      </c>
      <c r="P8828">
        <v>1741.81</v>
      </c>
      <c r="Q8828" t="s">
        <v>39</v>
      </c>
      <c r="R8828">
        <v>4.2</v>
      </c>
      <c r="S8828" s="1">
        <v>45327</v>
      </c>
    </row>
    <row r="8829" spans="1:19" x14ac:dyDescent="0.3">
      <c r="A8829" t="s">
        <v>10133</v>
      </c>
      <c r="B8829" t="s">
        <v>2977</v>
      </c>
      <c r="C8829" s="1">
        <v>45563</v>
      </c>
      <c r="D8829" s="1" t="str">
        <f t="shared" si="137"/>
        <v>Sep-2024</v>
      </c>
      <c r="E8829" t="s">
        <v>29</v>
      </c>
      <c r="F8829" t="s">
        <v>124</v>
      </c>
      <c r="G8829" t="s">
        <v>74</v>
      </c>
      <c r="H8829" t="s">
        <v>36</v>
      </c>
      <c r="I8829">
        <v>28</v>
      </c>
      <c r="J8829" t="s">
        <v>139</v>
      </c>
      <c r="K8829" t="s">
        <v>140</v>
      </c>
      <c r="L8829">
        <v>1</v>
      </c>
      <c r="M8829">
        <v>691.87</v>
      </c>
      <c r="N8829">
        <v>691.87</v>
      </c>
      <c r="O8829">
        <v>339.67</v>
      </c>
      <c r="P8829">
        <v>213.82</v>
      </c>
      <c r="Q8829" t="s">
        <v>53</v>
      </c>
      <c r="R8829">
        <v>4.5999999999999996</v>
      </c>
      <c r="S8829" s="1">
        <v>45566</v>
      </c>
    </row>
    <row r="8830" spans="1:19" x14ac:dyDescent="0.3">
      <c r="A8830" t="s">
        <v>10134</v>
      </c>
      <c r="B8830" t="s">
        <v>420</v>
      </c>
      <c r="C8830" s="1">
        <v>44595</v>
      </c>
      <c r="D8830" s="1" t="str">
        <f t="shared" si="137"/>
        <v>Feb-2022</v>
      </c>
      <c r="E8830" t="s">
        <v>20</v>
      </c>
      <c r="F8830" t="s">
        <v>121</v>
      </c>
      <c r="G8830" t="s">
        <v>22</v>
      </c>
      <c r="H8830" t="s">
        <v>23</v>
      </c>
      <c r="I8830">
        <v>28</v>
      </c>
      <c r="J8830" t="s">
        <v>37</v>
      </c>
      <c r="K8830" t="s">
        <v>128</v>
      </c>
      <c r="L8830">
        <v>3</v>
      </c>
      <c r="M8830">
        <v>2052.66</v>
      </c>
      <c r="N8830">
        <v>6157.98</v>
      </c>
      <c r="O8830">
        <v>3295.67</v>
      </c>
      <c r="P8830">
        <v>2554.42</v>
      </c>
      <c r="Q8830" t="s">
        <v>75</v>
      </c>
      <c r="R8830">
        <v>3.5</v>
      </c>
      <c r="S8830" s="1">
        <v>44600</v>
      </c>
    </row>
    <row r="8831" spans="1:19" x14ac:dyDescent="0.3">
      <c r="A8831" t="s">
        <v>10135</v>
      </c>
      <c r="B8831" t="s">
        <v>786</v>
      </c>
      <c r="C8831" s="1">
        <v>45400</v>
      </c>
      <c r="D8831" s="1" t="str">
        <f t="shared" si="137"/>
        <v>Apr-2024</v>
      </c>
      <c r="E8831" t="s">
        <v>29</v>
      </c>
      <c r="F8831" t="s">
        <v>103</v>
      </c>
      <c r="G8831" t="s">
        <v>74</v>
      </c>
      <c r="H8831" t="s">
        <v>36</v>
      </c>
      <c r="I8831">
        <v>34</v>
      </c>
      <c r="J8831" t="s">
        <v>51</v>
      </c>
      <c r="K8831" t="s">
        <v>210</v>
      </c>
      <c r="L8831">
        <v>3</v>
      </c>
      <c r="M8831">
        <v>43530.080000000002</v>
      </c>
      <c r="N8831">
        <v>130590.24</v>
      </c>
      <c r="O8831">
        <v>68701.56</v>
      </c>
      <c r="P8831">
        <v>42300.14</v>
      </c>
      <c r="Q8831" t="s">
        <v>26</v>
      </c>
      <c r="R8831">
        <v>3.1</v>
      </c>
      <c r="S8831" s="1">
        <v>45404</v>
      </c>
    </row>
    <row r="8832" spans="1:19" x14ac:dyDescent="0.3">
      <c r="A8832" t="s">
        <v>10136</v>
      </c>
      <c r="B8832" t="s">
        <v>2118</v>
      </c>
      <c r="C8832" s="1">
        <v>44666</v>
      </c>
      <c r="D8832" s="1" t="str">
        <f t="shared" si="137"/>
        <v>Apr-2022</v>
      </c>
      <c r="E8832" t="s">
        <v>29</v>
      </c>
      <c r="F8832" t="s">
        <v>124</v>
      </c>
      <c r="G8832" t="s">
        <v>22</v>
      </c>
      <c r="H8832" t="s">
        <v>36</v>
      </c>
      <c r="I8832">
        <v>25</v>
      </c>
      <c r="J8832" t="s">
        <v>37</v>
      </c>
      <c r="K8832" t="s">
        <v>203</v>
      </c>
      <c r="L8832">
        <v>12</v>
      </c>
      <c r="M8832">
        <v>739.39</v>
      </c>
      <c r="N8832">
        <v>8872.68</v>
      </c>
      <c r="O8832">
        <v>3945.11</v>
      </c>
      <c r="P8832">
        <v>2265.75</v>
      </c>
      <c r="Q8832" t="s">
        <v>26</v>
      </c>
      <c r="R8832">
        <v>3.6</v>
      </c>
      <c r="S8832" s="1">
        <v>44669</v>
      </c>
    </row>
    <row r="8833" spans="1:19" x14ac:dyDescent="0.3">
      <c r="A8833" t="s">
        <v>10137</v>
      </c>
      <c r="B8833" t="s">
        <v>1012</v>
      </c>
      <c r="C8833" s="1">
        <v>45150</v>
      </c>
      <c r="D8833" s="1" t="str">
        <f t="shared" si="137"/>
        <v>Aug-2023</v>
      </c>
      <c r="E8833" t="s">
        <v>20</v>
      </c>
      <c r="F8833" t="s">
        <v>21</v>
      </c>
      <c r="G8833" t="s">
        <v>22</v>
      </c>
      <c r="H8833" t="s">
        <v>23</v>
      </c>
      <c r="I8833">
        <v>42</v>
      </c>
      <c r="J8833" t="s">
        <v>44</v>
      </c>
      <c r="K8833" t="s">
        <v>83</v>
      </c>
      <c r="L8833">
        <v>4</v>
      </c>
      <c r="M8833">
        <v>4657.04</v>
      </c>
      <c r="N8833">
        <v>18628.16</v>
      </c>
      <c r="O8833">
        <v>11888.24</v>
      </c>
      <c r="P8833">
        <v>3945.7</v>
      </c>
      <c r="Q8833" t="s">
        <v>53</v>
      </c>
      <c r="R8833">
        <v>2.8</v>
      </c>
      <c r="S8833" s="1">
        <v>45152</v>
      </c>
    </row>
    <row r="8834" spans="1:19" x14ac:dyDescent="0.3">
      <c r="A8834" t="s">
        <v>10138</v>
      </c>
      <c r="B8834" t="s">
        <v>2971</v>
      </c>
      <c r="C8834" s="1">
        <v>45825</v>
      </c>
      <c r="D8834" s="1" t="str">
        <f t="shared" si="137"/>
        <v>Jun-2025</v>
      </c>
      <c r="E8834" t="s">
        <v>66</v>
      </c>
      <c r="F8834" t="s">
        <v>169</v>
      </c>
      <c r="G8834" t="s">
        <v>22</v>
      </c>
      <c r="H8834" t="s">
        <v>23</v>
      </c>
      <c r="I8834">
        <v>35</v>
      </c>
      <c r="J8834" t="s">
        <v>44</v>
      </c>
      <c r="K8834" t="s">
        <v>45</v>
      </c>
      <c r="L8834">
        <v>1</v>
      </c>
      <c r="M8834">
        <v>7577.02</v>
      </c>
      <c r="N8834">
        <v>7577.02</v>
      </c>
      <c r="O8834">
        <v>5011.96</v>
      </c>
      <c r="P8834">
        <v>2186.21</v>
      </c>
      <c r="Q8834" t="s">
        <v>26</v>
      </c>
      <c r="R8834">
        <v>4</v>
      </c>
      <c r="S8834" s="1">
        <v>45829</v>
      </c>
    </row>
    <row r="8835" spans="1:19" x14ac:dyDescent="0.3">
      <c r="A8835" t="s">
        <v>10139</v>
      </c>
      <c r="B8835" t="s">
        <v>4395</v>
      </c>
      <c r="C8835" s="1">
        <v>45081</v>
      </c>
      <c r="D8835" s="1" t="str">
        <f t="shared" ref="D8835:D8898" si="138">TEXT(C8835,"mmm-yyy")</f>
        <v>Jun-2023</v>
      </c>
      <c r="E8835" t="s">
        <v>48</v>
      </c>
      <c r="F8835" t="s">
        <v>49</v>
      </c>
      <c r="G8835" t="s">
        <v>74</v>
      </c>
      <c r="H8835" t="s">
        <v>23</v>
      </c>
      <c r="I8835">
        <v>21</v>
      </c>
      <c r="J8835" t="s">
        <v>139</v>
      </c>
      <c r="K8835" t="s">
        <v>140</v>
      </c>
      <c r="L8835">
        <v>4</v>
      </c>
      <c r="M8835">
        <v>6907.45</v>
      </c>
      <c r="N8835">
        <v>27629.8</v>
      </c>
      <c r="O8835">
        <v>13540.08</v>
      </c>
      <c r="P8835">
        <v>9945.25</v>
      </c>
      <c r="Q8835" t="s">
        <v>26</v>
      </c>
      <c r="R8835">
        <v>2.5</v>
      </c>
      <c r="S8835" s="1">
        <v>45085</v>
      </c>
    </row>
    <row r="8836" spans="1:19" x14ac:dyDescent="0.3">
      <c r="A8836" t="s">
        <v>10140</v>
      </c>
      <c r="B8836" t="s">
        <v>2499</v>
      </c>
      <c r="C8836" s="1">
        <v>44712</v>
      </c>
      <c r="D8836" s="1" t="str">
        <f t="shared" si="138"/>
        <v>May-2022</v>
      </c>
      <c r="E8836" t="s">
        <v>66</v>
      </c>
      <c r="F8836" t="s">
        <v>169</v>
      </c>
      <c r="G8836" t="s">
        <v>22</v>
      </c>
      <c r="H8836" t="s">
        <v>36</v>
      </c>
      <c r="I8836">
        <v>49</v>
      </c>
      <c r="J8836" t="s">
        <v>51</v>
      </c>
      <c r="K8836" t="s">
        <v>264</v>
      </c>
      <c r="L8836">
        <v>5</v>
      </c>
      <c r="M8836">
        <v>24807.82</v>
      </c>
      <c r="N8836">
        <v>124039.1</v>
      </c>
      <c r="O8836">
        <v>50366.79</v>
      </c>
      <c r="P8836">
        <v>42662.52</v>
      </c>
      <c r="Q8836" t="s">
        <v>75</v>
      </c>
      <c r="R8836">
        <v>3.7</v>
      </c>
      <c r="S8836" s="1">
        <v>44716</v>
      </c>
    </row>
    <row r="8837" spans="1:19" x14ac:dyDescent="0.3">
      <c r="A8837" t="s">
        <v>10141</v>
      </c>
      <c r="B8837" t="s">
        <v>2426</v>
      </c>
      <c r="C8837" s="1">
        <v>45585</v>
      </c>
      <c r="D8837" s="1" t="str">
        <f t="shared" si="138"/>
        <v>Oct-2024</v>
      </c>
      <c r="E8837" t="s">
        <v>20</v>
      </c>
      <c r="F8837" t="s">
        <v>121</v>
      </c>
      <c r="G8837" t="s">
        <v>22</v>
      </c>
      <c r="H8837" t="s">
        <v>36</v>
      </c>
      <c r="I8837">
        <v>23</v>
      </c>
      <c r="J8837" t="s">
        <v>90</v>
      </c>
      <c r="K8837" t="s">
        <v>200</v>
      </c>
      <c r="L8837">
        <v>2</v>
      </c>
      <c r="M8837">
        <v>21735.58</v>
      </c>
      <c r="N8837">
        <v>43471.16</v>
      </c>
      <c r="O8837">
        <v>38142.660000000003</v>
      </c>
      <c r="P8837">
        <v>5328.5</v>
      </c>
      <c r="Q8837" t="s">
        <v>53</v>
      </c>
      <c r="R8837">
        <v>3.1</v>
      </c>
      <c r="S8837" s="1">
        <v>45588</v>
      </c>
    </row>
    <row r="8838" spans="1:19" x14ac:dyDescent="0.3">
      <c r="A8838" t="s">
        <v>10142</v>
      </c>
      <c r="B8838" t="s">
        <v>5478</v>
      </c>
      <c r="C8838" s="1">
        <v>44875</v>
      </c>
      <c r="D8838" s="1" t="str">
        <f t="shared" si="138"/>
        <v>Nov-2022</v>
      </c>
      <c r="E8838" t="s">
        <v>29</v>
      </c>
      <c r="F8838" t="s">
        <v>30</v>
      </c>
      <c r="G8838" t="s">
        <v>22</v>
      </c>
      <c r="H8838" t="s">
        <v>23</v>
      </c>
      <c r="I8838">
        <v>26</v>
      </c>
      <c r="J8838" t="s">
        <v>90</v>
      </c>
      <c r="K8838" t="s">
        <v>200</v>
      </c>
      <c r="L8838">
        <v>4</v>
      </c>
      <c r="M8838">
        <v>11562.21</v>
      </c>
      <c r="N8838">
        <v>46248.84</v>
      </c>
      <c r="O8838">
        <v>27163.53</v>
      </c>
      <c r="P8838">
        <v>19085.310000000001</v>
      </c>
      <c r="Q8838" t="s">
        <v>53</v>
      </c>
      <c r="R8838">
        <v>2.4</v>
      </c>
      <c r="S8838" s="1">
        <v>44880</v>
      </c>
    </row>
    <row r="8839" spans="1:19" x14ac:dyDescent="0.3">
      <c r="A8839" t="s">
        <v>10143</v>
      </c>
      <c r="B8839" t="s">
        <v>2271</v>
      </c>
      <c r="C8839" s="1">
        <v>45225</v>
      </c>
      <c r="D8839" s="1" t="str">
        <f t="shared" si="138"/>
        <v>Oct-2023</v>
      </c>
      <c r="E8839" t="s">
        <v>48</v>
      </c>
      <c r="F8839" t="s">
        <v>49</v>
      </c>
      <c r="G8839" t="s">
        <v>22</v>
      </c>
      <c r="H8839" t="s">
        <v>23</v>
      </c>
      <c r="I8839">
        <v>39</v>
      </c>
      <c r="J8839" t="s">
        <v>44</v>
      </c>
      <c r="K8839" t="s">
        <v>83</v>
      </c>
      <c r="L8839">
        <v>3</v>
      </c>
      <c r="M8839">
        <v>2513.6799999999998</v>
      </c>
      <c r="N8839">
        <v>7541.04</v>
      </c>
      <c r="O8839">
        <v>4771.3900000000003</v>
      </c>
      <c r="P8839">
        <v>2769.65</v>
      </c>
      <c r="Q8839" t="s">
        <v>26</v>
      </c>
      <c r="R8839">
        <v>5</v>
      </c>
      <c r="S8839" s="1">
        <v>45229</v>
      </c>
    </row>
    <row r="8840" spans="1:19" x14ac:dyDescent="0.3">
      <c r="A8840" t="s">
        <v>10144</v>
      </c>
      <c r="B8840" t="s">
        <v>531</v>
      </c>
      <c r="C8840" s="1">
        <v>44865</v>
      </c>
      <c r="D8840" s="1" t="str">
        <f t="shared" si="138"/>
        <v>Oct-2022</v>
      </c>
      <c r="E8840" t="s">
        <v>48</v>
      </c>
      <c r="F8840" t="s">
        <v>78</v>
      </c>
      <c r="G8840" t="s">
        <v>22</v>
      </c>
      <c r="H8840" t="s">
        <v>23</v>
      </c>
      <c r="I8840">
        <v>45</v>
      </c>
      <c r="J8840" t="s">
        <v>51</v>
      </c>
      <c r="K8840" t="s">
        <v>131</v>
      </c>
      <c r="L8840">
        <v>1</v>
      </c>
      <c r="M8840">
        <v>58911</v>
      </c>
      <c r="N8840">
        <v>58911</v>
      </c>
      <c r="O8840">
        <v>30675.57</v>
      </c>
      <c r="P8840">
        <v>28235.43</v>
      </c>
      <c r="Q8840" t="s">
        <v>53</v>
      </c>
      <c r="R8840">
        <v>4.2</v>
      </c>
      <c r="S8840" s="1">
        <v>44868</v>
      </c>
    </row>
    <row r="8841" spans="1:19" x14ac:dyDescent="0.3">
      <c r="A8841" t="s">
        <v>10145</v>
      </c>
      <c r="B8841" t="s">
        <v>3267</v>
      </c>
      <c r="C8841" s="1">
        <v>44966</v>
      </c>
      <c r="D8841" s="1" t="str">
        <f t="shared" si="138"/>
        <v>Feb-2023</v>
      </c>
      <c r="E8841" t="s">
        <v>48</v>
      </c>
      <c r="F8841" t="s">
        <v>107</v>
      </c>
      <c r="G8841" t="s">
        <v>22</v>
      </c>
      <c r="H8841" t="s">
        <v>23</v>
      </c>
      <c r="I8841">
        <v>30</v>
      </c>
      <c r="J8841" t="s">
        <v>51</v>
      </c>
      <c r="K8841" t="s">
        <v>210</v>
      </c>
      <c r="L8841">
        <v>1</v>
      </c>
      <c r="M8841">
        <v>86234.42</v>
      </c>
      <c r="N8841">
        <v>86234.42</v>
      </c>
      <c r="O8841">
        <v>48950.93</v>
      </c>
      <c r="P8841">
        <v>37283.49</v>
      </c>
      <c r="Q8841" t="s">
        <v>80</v>
      </c>
      <c r="R8841">
        <v>4.2</v>
      </c>
      <c r="S8841" s="1">
        <v>44973</v>
      </c>
    </row>
    <row r="8842" spans="1:19" x14ac:dyDescent="0.3">
      <c r="A8842" t="s">
        <v>10146</v>
      </c>
      <c r="B8842" t="s">
        <v>6221</v>
      </c>
      <c r="C8842" s="1">
        <v>45612</v>
      </c>
      <c r="D8842" s="1" t="str">
        <f t="shared" si="138"/>
        <v>Nov-2024</v>
      </c>
      <c r="E8842" t="s">
        <v>20</v>
      </c>
      <c r="F8842" t="s">
        <v>21</v>
      </c>
      <c r="G8842" t="s">
        <v>31</v>
      </c>
      <c r="H8842" t="s">
        <v>36</v>
      </c>
      <c r="I8842">
        <v>99</v>
      </c>
      <c r="J8842" t="s">
        <v>24</v>
      </c>
      <c r="K8842" t="s">
        <v>33</v>
      </c>
      <c r="L8842">
        <v>2</v>
      </c>
      <c r="M8842">
        <v>1408.04</v>
      </c>
      <c r="N8842">
        <v>2816.08</v>
      </c>
      <c r="O8842">
        <v>1974.82</v>
      </c>
      <c r="P8842">
        <v>841.25</v>
      </c>
      <c r="Q8842" t="s">
        <v>75</v>
      </c>
      <c r="R8842">
        <v>3.8</v>
      </c>
      <c r="S8842" s="1">
        <v>45615</v>
      </c>
    </row>
    <row r="8843" spans="1:19" x14ac:dyDescent="0.3">
      <c r="A8843" t="s">
        <v>10147</v>
      </c>
      <c r="B8843" t="s">
        <v>988</v>
      </c>
      <c r="C8843" s="1">
        <v>44883</v>
      </c>
      <c r="D8843" s="1" t="str">
        <f t="shared" si="138"/>
        <v>Nov-2022</v>
      </c>
      <c r="E8843" t="s">
        <v>20</v>
      </c>
      <c r="F8843" t="s">
        <v>21</v>
      </c>
      <c r="G8843" t="s">
        <v>22</v>
      </c>
      <c r="H8843" t="s">
        <v>23</v>
      </c>
      <c r="I8843">
        <v>31</v>
      </c>
      <c r="J8843" t="s">
        <v>32</v>
      </c>
      <c r="K8843" t="s">
        <v>365</v>
      </c>
      <c r="L8843">
        <v>1</v>
      </c>
      <c r="M8843">
        <v>43296.13</v>
      </c>
      <c r="N8843">
        <v>43296.13</v>
      </c>
      <c r="O8843">
        <v>22265.16</v>
      </c>
      <c r="P8843">
        <v>12371.74</v>
      </c>
      <c r="Q8843" t="s">
        <v>26</v>
      </c>
      <c r="R8843">
        <v>4</v>
      </c>
      <c r="S8843" s="1">
        <v>44884</v>
      </c>
    </row>
    <row r="8844" spans="1:19" x14ac:dyDescent="0.3">
      <c r="A8844" t="s">
        <v>10148</v>
      </c>
      <c r="B8844" t="s">
        <v>3691</v>
      </c>
      <c r="C8844" s="1">
        <v>44785</v>
      </c>
      <c r="D8844" s="1" t="str">
        <f t="shared" si="138"/>
        <v>Aug-2022</v>
      </c>
      <c r="E8844" t="s">
        <v>66</v>
      </c>
      <c r="F8844" t="s">
        <v>67</v>
      </c>
      <c r="G8844" t="s">
        <v>31</v>
      </c>
      <c r="H8844" t="s">
        <v>23</v>
      </c>
      <c r="I8844">
        <v>33</v>
      </c>
      <c r="J8844" t="s">
        <v>44</v>
      </c>
      <c r="K8844" t="s">
        <v>143</v>
      </c>
      <c r="L8844">
        <v>10</v>
      </c>
      <c r="M8844">
        <v>6072.13</v>
      </c>
      <c r="N8844">
        <v>60721.3</v>
      </c>
      <c r="O8844">
        <v>46162.99</v>
      </c>
      <c r="P8844">
        <v>14558.28</v>
      </c>
      <c r="Q8844" t="s">
        <v>53</v>
      </c>
      <c r="R8844">
        <v>3.8</v>
      </c>
      <c r="S8844" s="1">
        <v>44790</v>
      </c>
    </row>
    <row r="8845" spans="1:19" x14ac:dyDescent="0.3">
      <c r="A8845" t="s">
        <v>10149</v>
      </c>
      <c r="B8845" t="s">
        <v>189</v>
      </c>
      <c r="C8845" s="1">
        <v>45681</v>
      </c>
      <c r="D8845" s="1" t="str">
        <f t="shared" si="138"/>
        <v>Jan-2025</v>
      </c>
      <c r="E8845" t="s">
        <v>48</v>
      </c>
      <c r="F8845" t="s">
        <v>78</v>
      </c>
      <c r="G8845" t="s">
        <v>22</v>
      </c>
      <c r="H8845" t="s">
        <v>23</v>
      </c>
      <c r="I8845">
        <v>22</v>
      </c>
      <c r="J8845" t="s">
        <v>139</v>
      </c>
      <c r="K8845" t="s">
        <v>240</v>
      </c>
      <c r="L8845">
        <v>2</v>
      </c>
      <c r="M8845">
        <v>2775.17</v>
      </c>
      <c r="N8845">
        <v>5550.34</v>
      </c>
      <c r="O8845">
        <v>3886.9</v>
      </c>
      <c r="P8845">
        <v>553.37</v>
      </c>
      <c r="Q8845" t="s">
        <v>26</v>
      </c>
      <c r="R8845">
        <v>5</v>
      </c>
      <c r="S8845" s="1">
        <v>45691</v>
      </c>
    </row>
    <row r="8846" spans="1:19" x14ac:dyDescent="0.3">
      <c r="A8846" t="s">
        <v>10150</v>
      </c>
      <c r="B8846" t="s">
        <v>1197</v>
      </c>
      <c r="C8846" s="1">
        <v>45498</v>
      </c>
      <c r="D8846" s="1" t="str">
        <f t="shared" si="138"/>
        <v>Jul-2024</v>
      </c>
      <c r="E8846" t="s">
        <v>29</v>
      </c>
      <c r="F8846" t="s">
        <v>103</v>
      </c>
      <c r="G8846" t="s">
        <v>22</v>
      </c>
      <c r="H8846" t="s">
        <v>36</v>
      </c>
      <c r="I8846">
        <v>54</v>
      </c>
      <c r="J8846" t="s">
        <v>90</v>
      </c>
      <c r="K8846" t="s">
        <v>200</v>
      </c>
      <c r="L8846">
        <v>1</v>
      </c>
      <c r="M8846">
        <v>42029.39</v>
      </c>
      <c r="N8846">
        <v>42029.39</v>
      </c>
      <c r="O8846">
        <v>22617.41</v>
      </c>
      <c r="P8846">
        <v>15209.04</v>
      </c>
      <c r="Q8846" t="s">
        <v>80</v>
      </c>
      <c r="R8846">
        <v>3.3</v>
      </c>
      <c r="S8846" s="1">
        <v>45502</v>
      </c>
    </row>
    <row r="8847" spans="1:19" x14ac:dyDescent="0.3">
      <c r="A8847" t="s">
        <v>10151</v>
      </c>
      <c r="B8847" t="s">
        <v>1910</v>
      </c>
      <c r="C8847" s="1">
        <v>44823</v>
      </c>
      <c r="D8847" s="1" t="str">
        <f t="shared" si="138"/>
        <v>Sep-2022</v>
      </c>
      <c r="E8847" t="s">
        <v>42</v>
      </c>
      <c r="F8847" t="s">
        <v>43</v>
      </c>
      <c r="G8847" t="s">
        <v>31</v>
      </c>
      <c r="H8847" t="s">
        <v>23</v>
      </c>
      <c r="I8847">
        <v>41</v>
      </c>
      <c r="J8847" t="s">
        <v>139</v>
      </c>
      <c r="K8847" t="s">
        <v>240</v>
      </c>
      <c r="L8847">
        <v>2</v>
      </c>
      <c r="M8847">
        <v>7969.76</v>
      </c>
      <c r="N8847">
        <v>15939.52</v>
      </c>
      <c r="O8847">
        <v>12234.9</v>
      </c>
      <c r="P8847">
        <v>2907.64</v>
      </c>
      <c r="Q8847" t="s">
        <v>75</v>
      </c>
      <c r="R8847">
        <v>5</v>
      </c>
      <c r="S8847" s="1">
        <v>44826</v>
      </c>
    </row>
    <row r="8848" spans="1:19" x14ac:dyDescent="0.3">
      <c r="A8848" t="s">
        <v>10152</v>
      </c>
      <c r="B8848" t="s">
        <v>2762</v>
      </c>
      <c r="C8848" s="1">
        <v>45582</v>
      </c>
      <c r="D8848" s="1" t="str">
        <f t="shared" si="138"/>
        <v>Oct-2024</v>
      </c>
      <c r="E8848" t="s">
        <v>48</v>
      </c>
      <c r="F8848" t="s">
        <v>107</v>
      </c>
      <c r="G8848" t="s">
        <v>22</v>
      </c>
      <c r="H8848" t="s">
        <v>56</v>
      </c>
      <c r="I8848">
        <v>39</v>
      </c>
      <c r="J8848" t="s">
        <v>44</v>
      </c>
      <c r="K8848" t="s">
        <v>45</v>
      </c>
      <c r="L8848">
        <v>8</v>
      </c>
      <c r="M8848">
        <v>5622.85</v>
      </c>
      <c r="N8848">
        <v>44982.8</v>
      </c>
      <c r="O8848">
        <v>23220.85</v>
      </c>
      <c r="P8848">
        <v>21761.99</v>
      </c>
      <c r="Q8848" t="s">
        <v>58</v>
      </c>
      <c r="R8848">
        <v>4.2</v>
      </c>
      <c r="S8848" s="1">
        <v>45586</v>
      </c>
    </row>
    <row r="8849" spans="1:19" x14ac:dyDescent="0.3">
      <c r="A8849" t="s">
        <v>10153</v>
      </c>
      <c r="B8849" t="s">
        <v>883</v>
      </c>
      <c r="C8849" s="1">
        <v>44992</v>
      </c>
      <c r="D8849" s="1" t="str">
        <f t="shared" si="138"/>
        <v>Mar-2023</v>
      </c>
      <c r="E8849" t="s">
        <v>66</v>
      </c>
      <c r="F8849" t="s">
        <v>169</v>
      </c>
      <c r="G8849" t="s">
        <v>22</v>
      </c>
      <c r="H8849" t="s">
        <v>23</v>
      </c>
      <c r="I8849">
        <v>39</v>
      </c>
      <c r="J8849" t="s">
        <v>51</v>
      </c>
      <c r="K8849" t="s">
        <v>210</v>
      </c>
      <c r="L8849">
        <v>4</v>
      </c>
      <c r="M8849">
        <v>6749.47</v>
      </c>
      <c r="N8849">
        <v>26997.88</v>
      </c>
      <c r="O8849">
        <v>16404.13</v>
      </c>
      <c r="P8849">
        <v>7893.98</v>
      </c>
      <c r="Q8849" t="s">
        <v>26</v>
      </c>
      <c r="R8849">
        <v>4.7</v>
      </c>
      <c r="S8849" s="1">
        <v>44994</v>
      </c>
    </row>
    <row r="8850" spans="1:19" x14ac:dyDescent="0.3">
      <c r="A8850" t="s">
        <v>10154</v>
      </c>
      <c r="B8850" t="s">
        <v>1393</v>
      </c>
      <c r="C8850" s="1">
        <v>44694</v>
      </c>
      <c r="D8850" s="1" t="str">
        <f t="shared" si="138"/>
        <v>May-2022</v>
      </c>
      <c r="E8850" t="s">
        <v>48</v>
      </c>
      <c r="F8850" t="s">
        <v>78</v>
      </c>
      <c r="G8850" t="s">
        <v>50</v>
      </c>
      <c r="H8850" t="s">
        <v>36</v>
      </c>
      <c r="I8850">
        <v>26</v>
      </c>
      <c r="J8850" t="s">
        <v>62</v>
      </c>
      <c r="K8850" t="s">
        <v>264</v>
      </c>
      <c r="L8850">
        <v>2</v>
      </c>
      <c r="M8850">
        <v>694.94</v>
      </c>
      <c r="N8850">
        <v>1389.88</v>
      </c>
      <c r="O8850">
        <v>695.5</v>
      </c>
      <c r="P8850">
        <v>277.41000000000003</v>
      </c>
      <c r="Q8850" t="s">
        <v>26</v>
      </c>
      <c r="R8850">
        <v>2.4</v>
      </c>
      <c r="S8850" s="1">
        <v>44696</v>
      </c>
    </row>
    <row r="8851" spans="1:19" x14ac:dyDescent="0.3">
      <c r="A8851" t="s">
        <v>10155</v>
      </c>
      <c r="B8851" t="s">
        <v>3430</v>
      </c>
      <c r="C8851" s="1">
        <v>45791</v>
      </c>
      <c r="D8851" s="1" t="str">
        <f t="shared" si="138"/>
        <v>May-2025</v>
      </c>
      <c r="E8851" t="s">
        <v>42</v>
      </c>
      <c r="F8851" t="s">
        <v>117</v>
      </c>
      <c r="G8851" t="s">
        <v>50</v>
      </c>
      <c r="H8851" t="s">
        <v>36</v>
      </c>
      <c r="I8851">
        <v>29</v>
      </c>
      <c r="J8851" t="s">
        <v>32</v>
      </c>
      <c r="K8851" t="s">
        <v>365</v>
      </c>
      <c r="L8851">
        <v>2</v>
      </c>
      <c r="M8851">
        <v>12651.6</v>
      </c>
      <c r="N8851">
        <v>25303.200000000001</v>
      </c>
      <c r="O8851">
        <v>12231.55</v>
      </c>
      <c r="P8851">
        <v>13071.65</v>
      </c>
      <c r="Q8851" t="s">
        <v>53</v>
      </c>
      <c r="R8851">
        <v>4.5</v>
      </c>
      <c r="S8851" s="1">
        <v>45796</v>
      </c>
    </row>
    <row r="8852" spans="1:19" x14ac:dyDescent="0.3">
      <c r="A8852" t="s">
        <v>10156</v>
      </c>
      <c r="B8852" t="s">
        <v>1158</v>
      </c>
      <c r="C8852" s="1">
        <v>44659</v>
      </c>
      <c r="D8852" s="1" t="str">
        <f t="shared" si="138"/>
        <v>Apr-2022</v>
      </c>
      <c r="E8852" t="s">
        <v>29</v>
      </c>
      <c r="F8852" t="s">
        <v>124</v>
      </c>
      <c r="G8852" t="s">
        <v>50</v>
      </c>
      <c r="H8852" t="s">
        <v>23</v>
      </c>
      <c r="I8852">
        <v>29</v>
      </c>
      <c r="J8852" t="s">
        <v>44</v>
      </c>
      <c r="K8852" t="s">
        <v>57</v>
      </c>
      <c r="L8852">
        <v>1</v>
      </c>
      <c r="M8852">
        <v>8749.2800000000007</v>
      </c>
      <c r="N8852">
        <v>8749.2800000000007</v>
      </c>
      <c r="O8852">
        <v>5747.74</v>
      </c>
      <c r="P8852">
        <v>3001.54</v>
      </c>
      <c r="Q8852" t="s">
        <v>80</v>
      </c>
      <c r="R8852">
        <v>3.5</v>
      </c>
      <c r="S8852" s="1">
        <v>44663</v>
      </c>
    </row>
    <row r="8853" spans="1:19" x14ac:dyDescent="0.3">
      <c r="A8853" t="s">
        <v>10157</v>
      </c>
      <c r="B8853" t="s">
        <v>1511</v>
      </c>
      <c r="C8853" s="1">
        <v>45499</v>
      </c>
      <c r="D8853" s="1" t="str">
        <f t="shared" si="138"/>
        <v>Jul-2024</v>
      </c>
      <c r="E8853" t="s">
        <v>66</v>
      </c>
      <c r="F8853" t="s">
        <v>89</v>
      </c>
      <c r="G8853" t="s">
        <v>22</v>
      </c>
      <c r="H8853" t="s">
        <v>23</v>
      </c>
      <c r="I8853">
        <v>32</v>
      </c>
      <c r="J8853" t="s">
        <v>139</v>
      </c>
      <c r="K8853" t="s">
        <v>154</v>
      </c>
      <c r="L8853">
        <v>6</v>
      </c>
      <c r="M8853">
        <v>4875.7700000000004</v>
      </c>
      <c r="N8853">
        <v>29254.62</v>
      </c>
      <c r="O8853">
        <v>15934.74</v>
      </c>
      <c r="P8853">
        <v>13319.88</v>
      </c>
      <c r="Q8853" t="s">
        <v>39</v>
      </c>
      <c r="R8853">
        <v>2.7</v>
      </c>
      <c r="S8853" s="1">
        <v>45509</v>
      </c>
    </row>
    <row r="8854" spans="1:19" x14ac:dyDescent="0.3">
      <c r="A8854" t="s">
        <v>10158</v>
      </c>
      <c r="B8854" t="s">
        <v>1459</v>
      </c>
      <c r="C8854" s="1">
        <v>45544</v>
      </c>
      <c r="D8854" s="1" t="str">
        <f t="shared" si="138"/>
        <v>Sep-2024</v>
      </c>
      <c r="E8854" t="s">
        <v>29</v>
      </c>
      <c r="F8854" t="s">
        <v>30</v>
      </c>
      <c r="G8854" t="s">
        <v>22</v>
      </c>
      <c r="H8854" t="s">
        <v>36</v>
      </c>
      <c r="I8854">
        <v>24</v>
      </c>
      <c r="J8854" t="s">
        <v>44</v>
      </c>
      <c r="K8854" t="s">
        <v>143</v>
      </c>
      <c r="L8854">
        <v>12</v>
      </c>
      <c r="M8854">
        <v>2159.5300000000002</v>
      </c>
      <c r="N8854">
        <v>25914.36</v>
      </c>
      <c r="O8854">
        <v>19259.46</v>
      </c>
      <c r="P8854">
        <v>4063.46</v>
      </c>
      <c r="Q8854" t="s">
        <v>75</v>
      </c>
      <c r="R8854">
        <v>3.5</v>
      </c>
      <c r="S8854" s="1">
        <v>45546</v>
      </c>
    </row>
    <row r="8855" spans="1:19" x14ac:dyDescent="0.3">
      <c r="A8855" t="s">
        <v>10159</v>
      </c>
      <c r="B8855" t="s">
        <v>1727</v>
      </c>
      <c r="C8855" s="1">
        <v>44734</v>
      </c>
      <c r="D8855" s="1" t="str">
        <f t="shared" si="138"/>
        <v>Jun-2022</v>
      </c>
      <c r="E8855" t="s">
        <v>66</v>
      </c>
      <c r="F8855" t="s">
        <v>67</v>
      </c>
      <c r="G8855" t="s">
        <v>22</v>
      </c>
      <c r="H8855" t="s">
        <v>23</v>
      </c>
      <c r="I8855">
        <v>38</v>
      </c>
      <c r="J8855" t="s">
        <v>90</v>
      </c>
      <c r="K8855" t="s">
        <v>104</v>
      </c>
      <c r="L8855">
        <v>3</v>
      </c>
      <c r="M8855">
        <v>39142.639999999999</v>
      </c>
      <c r="N8855">
        <v>117427.92</v>
      </c>
      <c r="O8855">
        <v>97965.86</v>
      </c>
      <c r="P8855">
        <v>19462.060000000001</v>
      </c>
      <c r="Q8855" t="s">
        <v>75</v>
      </c>
      <c r="R8855">
        <v>3.7</v>
      </c>
      <c r="S8855" s="1">
        <v>44735</v>
      </c>
    </row>
    <row r="8856" spans="1:19" x14ac:dyDescent="0.3">
      <c r="A8856" t="s">
        <v>10160</v>
      </c>
      <c r="B8856" t="s">
        <v>470</v>
      </c>
      <c r="C8856" s="1">
        <v>44801</v>
      </c>
      <c r="D8856" s="1" t="str">
        <f t="shared" si="138"/>
        <v>Aug-2022</v>
      </c>
      <c r="E8856" t="s">
        <v>29</v>
      </c>
      <c r="F8856" t="s">
        <v>49</v>
      </c>
      <c r="G8856" t="s">
        <v>22</v>
      </c>
      <c r="H8856" t="s">
        <v>23</v>
      </c>
      <c r="I8856">
        <v>53</v>
      </c>
      <c r="J8856" t="s">
        <v>44</v>
      </c>
      <c r="K8856" t="s">
        <v>45</v>
      </c>
      <c r="L8856">
        <v>2</v>
      </c>
      <c r="M8856">
        <v>11908.91</v>
      </c>
      <c r="N8856">
        <v>23817.82</v>
      </c>
      <c r="O8856">
        <v>13318.12</v>
      </c>
      <c r="P8856">
        <v>8117.92</v>
      </c>
      <c r="Q8856" t="s">
        <v>26</v>
      </c>
      <c r="R8856">
        <v>4.2</v>
      </c>
      <c r="S8856" s="1">
        <v>44802</v>
      </c>
    </row>
    <row r="8857" spans="1:19" x14ac:dyDescent="0.3">
      <c r="A8857" t="s">
        <v>10161</v>
      </c>
      <c r="B8857" t="s">
        <v>428</v>
      </c>
      <c r="C8857" s="1">
        <v>45052</v>
      </c>
      <c r="D8857" s="1" t="str">
        <f t="shared" si="138"/>
        <v>May-2023</v>
      </c>
      <c r="E8857" t="s">
        <v>42</v>
      </c>
      <c r="F8857" t="s">
        <v>43</v>
      </c>
      <c r="G8857" t="s">
        <v>31</v>
      </c>
      <c r="H8857" t="s">
        <v>23</v>
      </c>
      <c r="I8857">
        <v>48</v>
      </c>
      <c r="J8857" t="s">
        <v>37</v>
      </c>
      <c r="K8857" t="s">
        <v>86</v>
      </c>
      <c r="L8857">
        <v>3</v>
      </c>
      <c r="M8857">
        <v>958.16</v>
      </c>
      <c r="N8857">
        <v>2874.48</v>
      </c>
      <c r="O8857">
        <v>1968.63</v>
      </c>
      <c r="P8857">
        <v>905.85</v>
      </c>
      <c r="Q8857" t="s">
        <v>58</v>
      </c>
      <c r="R8857">
        <v>3.6</v>
      </c>
      <c r="S8857" s="1">
        <v>45053</v>
      </c>
    </row>
    <row r="8858" spans="1:19" x14ac:dyDescent="0.3">
      <c r="A8858" t="s">
        <v>10162</v>
      </c>
      <c r="B8858" t="s">
        <v>1366</v>
      </c>
      <c r="C8858" s="1">
        <v>44839</v>
      </c>
      <c r="D8858" s="1" t="str">
        <f t="shared" si="138"/>
        <v>Oct-2022</v>
      </c>
      <c r="E8858" t="s">
        <v>66</v>
      </c>
      <c r="F8858" t="s">
        <v>89</v>
      </c>
      <c r="G8858" t="s">
        <v>22</v>
      </c>
      <c r="H8858" t="s">
        <v>23</v>
      </c>
      <c r="I8858">
        <v>27</v>
      </c>
      <c r="J8858" t="s">
        <v>37</v>
      </c>
      <c r="K8858" t="s">
        <v>128</v>
      </c>
      <c r="L8858">
        <v>3</v>
      </c>
      <c r="M8858">
        <v>1405.74</v>
      </c>
      <c r="N8858">
        <v>4217.22</v>
      </c>
      <c r="O8858">
        <v>3261.25</v>
      </c>
      <c r="P8858">
        <v>955.98</v>
      </c>
      <c r="Q8858" t="s">
        <v>75</v>
      </c>
      <c r="R8858">
        <v>5</v>
      </c>
      <c r="S8858" s="1">
        <v>44843</v>
      </c>
    </row>
    <row r="8859" spans="1:19" x14ac:dyDescent="0.3">
      <c r="A8859" t="s">
        <v>10163</v>
      </c>
      <c r="B8859" t="s">
        <v>422</v>
      </c>
      <c r="C8859" s="1">
        <v>44751</v>
      </c>
      <c r="D8859" s="1" t="str">
        <f t="shared" si="138"/>
        <v>Jul-2022</v>
      </c>
      <c r="E8859" t="s">
        <v>29</v>
      </c>
      <c r="F8859" t="s">
        <v>124</v>
      </c>
      <c r="G8859" t="s">
        <v>31</v>
      </c>
      <c r="H8859" t="s">
        <v>56</v>
      </c>
      <c r="I8859">
        <v>26</v>
      </c>
      <c r="J8859" t="s">
        <v>37</v>
      </c>
      <c r="K8859" t="s">
        <v>86</v>
      </c>
      <c r="L8859">
        <v>1</v>
      </c>
      <c r="M8859">
        <v>519.58000000000004</v>
      </c>
      <c r="N8859">
        <v>519.58000000000004</v>
      </c>
      <c r="O8859">
        <v>384.45</v>
      </c>
      <c r="P8859">
        <v>83.17</v>
      </c>
      <c r="Q8859" t="s">
        <v>75</v>
      </c>
      <c r="R8859">
        <v>2.5</v>
      </c>
      <c r="S8859" s="1">
        <v>44752</v>
      </c>
    </row>
    <row r="8860" spans="1:19" x14ac:dyDescent="0.3">
      <c r="A8860" t="s">
        <v>10164</v>
      </c>
      <c r="B8860" t="s">
        <v>4812</v>
      </c>
      <c r="C8860" s="1">
        <v>45766</v>
      </c>
      <c r="D8860" s="1" t="str">
        <f t="shared" si="138"/>
        <v>Apr-2025</v>
      </c>
      <c r="E8860" t="s">
        <v>42</v>
      </c>
      <c r="F8860" t="s">
        <v>98</v>
      </c>
      <c r="G8860" t="s">
        <v>22</v>
      </c>
      <c r="H8860" t="s">
        <v>36</v>
      </c>
      <c r="I8860">
        <v>30</v>
      </c>
      <c r="J8860" t="s">
        <v>24</v>
      </c>
      <c r="K8860" t="s">
        <v>25</v>
      </c>
      <c r="L8860">
        <v>6</v>
      </c>
      <c r="M8860">
        <v>589.70000000000005</v>
      </c>
      <c r="N8860">
        <v>3538.2</v>
      </c>
      <c r="O8860">
        <v>2610.0700000000002</v>
      </c>
      <c r="P8860">
        <v>928.1</v>
      </c>
      <c r="Q8860" t="s">
        <v>80</v>
      </c>
      <c r="R8860">
        <v>3.7</v>
      </c>
      <c r="S8860" s="1">
        <v>45767</v>
      </c>
    </row>
    <row r="8861" spans="1:19" x14ac:dyDescent="0.3">
      <c r="A8861" t="s">
        <v>10165</v>
      </c>
      <c r="B8861" t="s">
        <v>1573</v>
      </c>
      <c r="C8861" s="1">
        <v>45392</v>
      </c>
      <c r="D8861" s="1" t="str">
        <f t="shared" si="138"/>
        <v>Apr-2024</v>
      </c>
      <c r="E8861" t="s">
        <v>48</v>
      </c>
      <c r="F8861" t="s">
        <v>49</v>
      </c>
      <c r="G8861" t="s">
        <v>22</v>
      </c>
      <c r="H8861" t="s">
        <v>23</v>
      </c>
      <c r="I8861">
        <v>40</v>
      </c>
      <c r="J8861" t="s">
        <v>44</v>
      </c>
      <c r="K8861" t="s">
        <v>143</v>
      </c>
      <c r="L8861">
        <v>1</v>
      </c>
      <c r="M8861">
        <v>2079.75</v>
      </c>
      <c r="N8861">
        <v>2079.75</v>
      </c>
      <c r="O8861">
        <v>1802.66</v>
      </c>
      <c r="P8861">
        <v>277.08999999999997</v>
      </c>
      <c r="Q8861" t="s">
        <v>75</v>
      </c>
      <c r="R8861">
        <v>4.5999999999999996</v>
      </c>
      <c r="S8861" s="1">
        <v>45395</v>
      </c>
    </row>
    <row r="8862" spans="1:19" x14ac:dyDescent="0.3">
      <c r="A8862" t="s">
        <v>10166</v>
      </c>
      <c r="B8862" t="s">
        <v>3896</v>
      </c>
      <c r="C8862" s="1">
        <v>44625</v>
      </c>
      <c r="D8862" s="1" t="str">
        <f t="shared" si="138"/>
        <v>Mar-2022</v>
      </c>
      <c r="E8862" t="s">
        <v>48</v>
      </c>
      <c r="F8862" t="s">
        <v>49</v>
      </c>
      <c r="G8862" t="s">
        <v>31</v>
      </c>
      <c r="H8862" t="s">
        <v>23</v>
      </c>
      <c r="I8862">
        <v>47</v>
      </c>
      <c r="J8862" t="s">
        <v>51</v>
      </c>
      <c r="K8862" t="s">
        <v>131</v>
      </c>
      <c r="L8862">
        <v>3</v>
      </c>
      <c r="M8862">
        <v>67448.509999999995</v>
      </c>
      <c r="N8862">
        <v>202345.53</v>
      </c>
      <c r="O8862">
        <v>121304.48</v>
      </c>
      <c r="P8862">
        <v>40571.949999999997</v>
      </c>
      <c r="Q8862" t="s">
        <v>26</v>
      </c>
      <c r="R8862">
        <v>2.8</v>
      </c>
      <c r="S8862" s="1">
        <v>44630</v>
      </c>
    </row>
    <row r="8863" spans="1:19" x14ac:dyDescent="0.3">
      <c r="A8863" t="s">
        <v>10167</v>
      </c>
      <c r="B8863" t="s">
        <v>1297</v>
      </c>
      <c r="C8863" s="1">
        <v>45278</v>
      </c>
      <c r="D8863" s="1" t="str">
        <f t="shared" si="138"/>
        <v>Dec-2023</v>
      </c>
      <c r="E8863" t="s">
        <v>42</v>
      </c>
      <c r="F8863" t="s">
        <v>98</v>
      </c>
      <c r="G8863" t="s">
        <v>50</v>
      </c>
      <c r="H8863" t="s">
        <v>23</v>
      </c>
      <c r="I8863">
        <v>41</v>
      </c>
      <c r="J8863" t="s">
        <v>44</v>
      </c>
      <c r="K8863" t="s">
        <v>143</v>
      </c>
      <c r="L8863">
        <v>1</v>
      </c>
      <c r="M8863">
        <v>6801.37</v>
      </c>
      <c r="N8863">
        <v>6801.37</v>
      </c>
      <c r="O8863">
        <v>4946.1899999999996</v>
      </c>
      <c r="P8863">
        <v>834.97</v>
      </c>
      <c r="Q8863" t="s">
        <v>80</v>
      </c>
      <c r="R8863">
        <v>4.5999999999999996</v>
      </c>
      <c r="S8863" s="1">
        <v>45285</v>
      </c>
    </row>
    <row r="8864" spans="1:19" x14ac:dyDescent="0.3">
      <c r="A8864" t="s">
        <v>10168</v>
      </c>
      <c r="B8864" t="s">
        <v>846</v>
      </c>
      <c r="C8864" s="1">
        <v>44618</v>
      </c>
      <c r="D8864" s="1" t="str">
        <f t="shared" si="138"/>
        <v>Feb-2022</v>
      </c>
      <c r="E8864" t="s">
        <v>66</v>
      </c>
      <c r="F8864" t="s">
        <v>67</v>
      </c>
      <c r="G8864" t="s">
        <v>74</v>
      </c>
      <c r="H8864" t="s">
        <v>56</v>
      </c>
      <c r="I8864">
        <v>32</v>
      </c>
      <c r="J8864" t="s">
        <v>24</v>
      </c>
      <c r="K8864" t="s">
        <v>25</v>
      </c>
      <c r="L8864">
        <v>6</v>
      </c>
      <c r="M8864">
        <v>1136.3399999999999</v>
      </c>
      <c r="N8864">
        <v>6818.04</v>
      </c>
      <c r="O8864">
        <v>4245.67</v>
      </c>
      <c r="P8864">
        <v>1890.58</v>
      </c>
      <c r="Q8864" t="s">
        <v>58</v>
      </c>
      <c r="R8864">
        <v>5</v>
      </c>
      <c r="S8864" s="1">
        <v>44623</v>
      </c>
    </row>
    <row r="8865" spans="1:19" x14ac:dyDescent="0.3">
      <c r="A8865" t="s">
        <v>10169</v>
      </c>
      <c r="B8865" t="s">
        <v>2699</v>
      </c>
      <c r="C8865" s="1">
        <v>44754</v>
      </c>
      <c r="D8865" s="1" t="str">
        <f t="shared" si="138"/>
        <v>Jul-2022</v>
      </c>
      <c r="E8865" t="s">
        <v>42</v>
      </c>
      <c r="F8865" t="s">
        <v>117</v>
      </c>
      <c r="G8865" t="s">
        <v>74</v>
      </c>
      <c r="H8865" t="s">
        <v>23</v>
      </c>
      <c r="I8865">
        <v>15</v>
      </c>
      <c r="J8865" t="s">
        <v>37</v>
      </c>
      <c r="K8865" t="s">
        <v>128</v>
      </c>
      <c r="L8865">
        <v>5</v>
      </c>
      <c r="M8865">
        <v>1680.87</v>
      </c>
      <c r="N8865">
        <v>8404.35</v>
      </c>
      <c r="O8865">
        <v>5398.88</v>
      </c>
      <c r="P8865">
        <v>2165.04</v>
      </c>
      <c r="Q8865" t="s">
        <v>53</v>
      </c>
      <c r="R8865">
        <v>4.8</v>
      </c>
      <c r="S8865" s="1">
        <v>44757</v>
      </c>
    </row>
    <row r="8866" spans="1:19" x14ac:dyDescent="0.3">
      <c r="A8866" t="s">
        <v>10170</v>
      </c>
      <c r="B8866" t="s">
        <v>3195</v>
      </c>
      <c r="C8866" s="1">
        <v>45530</v>
      </c>
      <c r="D8866" s="1" t="str">
        <f t="shared" si="138"/>
        <v>Aug-2024</v>
      </c>
      <c r="E8866" t="s">
        <v>48</v>
      </c>
      <c r="F8866" t="s">
        <v>78</v>
      </c>
      <c r="G8866" t="s">
        <v>50</v>
      </c>
      <c r="H8866" t="s">
        <v>56</v>
      </c>
      <c r="I8866">
        <v>38</v>
      </c>
      <c r="J8866" t="s">
        <v>139</v>
      </c>
      <c r="K8866" t="s">
        <v>154</v>
      </c>
      <c r="L8866">
        <v>2</v>
      </c>
      <c r="M8866">
        <v>3596.14</v>
      </c>
      <c r="N8866">
        <v>7192.28</v>
      </c>
      <c r="O8866">
        <v>4887.75</v>
      </c>
      <c r="P8866">
        <v>2304.5300000000002</v>
      </c>
      <c r="Q8866" t="s">
        <v>26</v>
      </c>
      <c r="R8866">
        <v>4.4000000000000004</v>
      </c>
      <c r="S8866" s="1">
        <v>45535</v>
      </c>
    </row>
    <row r="8867" spans="1:19" x14ac:dyDescent="0.3">
      <c r="A8867" t="s">
        <v>10171</v>
      </c>
      <c r="B8867" t="s">
        <v>1509</v>
      </c>
      <c r="C8867" s="1">
        <v>44973</v>
      </c>
      <c r="D8867" s="1" t="str">
        <f t="shared" si="138"/>
        <v>Feb-2023</v>
      </c>
      <c r="E8867" t="s">
        <v>66</v>
      </c>
      <c r="F8867" t="s">
        <v>169</v>
      </c>
      <c r="G8867" t="s">
        <v>74</v>
      </c>
      <c r="H8867" t="s">
        <v>23</v>
      </c>
      <c r="I8867">
        <v>33</v>
      </c>
      <c r="J8867" t="s">
        <v>24</v>
      </c>
      <c r="K8867" t="s">
        <v>33</v>
      </c>
      <c r="L8867">
        <v>3</v>
      </c>
      <c r="M8867">
        <v>1000.39</v>
      </c>
      <c r="N8867">
        <v>3001.17</v>
      </c>
      <c r="O8867">
        <v>1421.07</v>
      </c>
      <c r="P8867">
        <v>979.86</v>
      </c>
      <c r="Q8867" t="s">
        <v>58</v>
      </c>
      <c r="R8867">
        <v>3.6</v>
      </c>
      <c r="S8867" s="1">
        <v>44975</v>
      </c>
    </row>
    <row r="8868" spans="1:19" x14ac:dyDescent="0.3">
      <c r="A8868" t="s">
        <v>10172</v>
      </c>
      <c r="B8868" t="s">
        <v>2646</v>
      </c>
      <c r="C8868" s="1">
        <v>44987</v>
      </c>
      <c r="D8868" s="1" t="str">
        <f t="shared" si="138"/>
        <v>Mar-2023</v>
      </c>
      <c r="E8868" t="s">
        <v>29</v>
      </c>
      <c r="F8868" t="s">
        <v>124</v>
      </c>
      <c r="G8868" t="s">
        <v>22</v>
      </c>
      <c r="H8868" t="s">
        <v>36</v>
      </c>
      <c r="I8868">
        <v>44</v>
      </c>
      <c r="J8868" t="s">
        <v>62</v>
      </c>
      <c r="K8868" t="s">
        <v>264</v>
      </c>
      <c r="L8868">
        <v>5</v>
      </c>
      <c r="M8868">
        <v>11729.64</v>
      </c>
      <c r="N8868">
        <v>58648.2</v>
      </c>
      <c r="O8868">
        <v>39617.360000000001</v>
      </c>
      <c r="P8868">
        <v>13166.01</v>
      </c>
      <c r="Q8868" t="s">
        <v>53</v>
      </c>
      <c r="R8868">
        <v>2.8</v>
      </c>
      <c r="S8868" s="1">
        <v>44994</v>
      </c>
    </row>
    <row r="8869" spans="1:19" x14ac:dyDescent="0.3">
      <c r="A8869" t="s">
        <v>10173</v>
      </c>
      <c r="B8869" t="s">
        <v>189</v>
      </c>
      <c r="C8869" s="1">
        <v>44669</v>
      </c>
      <c r="D8869" s="1" t="str">
        <f t="shared" si="138"/>
        <v>Apr-2022</v>
      </c>
      <c r="E8869" t="s">
        <v>66</v>
      </c>
      <c r="F8869" t="s">
        <v>67</v>
      </c>
      <c r="G8869" t="s">
        <v>74</v>
      </c>
      <c r="H8869" t="s">
        <v>23</v>
      </c>
      <c r="I8869">
        <v>34</v>
      </c>
      <c r="J8869" t="s">
        <v>51</v>
      </c>
      <c r="K8869" t="s">
        <v>210</v>
      </c>
      <c r="L8869">
        <v>6</v>
      </c>
      <c r="M8869">
        <v>36556.269999999997</v>
      </c>
      <c r="N8869">
        <v>219337.62</v>
      </c>
      <c r="O8869">
        <v>171672.56</v>
      </c>
      <c r="P8869">
        <v>47665.05</v>
      </c>
      <c r="Q8869" t="s">
        <v>26</v>
      </c>
      <c r="R8869">
        <v>5</v>
      </c>
      <c r="S8869" s="1">
        <v>44671</v>
      </c>
    </row>
    <row r="8870" spans="1:19" x14ac:dyDescent="0.3">
      <c r="A8870" t="s">
        <v>10174</v>
      </c>
      <c r="B8870" t="s">
        <v>1884</v>
      </c>
      <c r="C8870" s="1">
        <v>44576</v>
      </c>
      <c r="D8870" s="1" t="str">
        <f t="shared" si="138"/>
        <v>Jan-2022</v>
      </c>
      <c r="E8870" t="s">
        <v>42</v>
      </c>
      <c r="F8870" t="s">
        <v>43</v>
      </c>
      <c r="G8870" t="s">
        <v>74</v>
      </c>
      <c r="H8870" t="s">
        <v>23</v>
      </c>
      <c r="I8870">
        <v>45</v>
      </c>
      <c r="J8870" t="s">
        <v>24</v>
      </c>
      <c r="K8870" t="s">
        <v>57</v>
      </c>
      <c r="L8870">
        <v>1</v>
      </c>
      <c r="M8870">
        <v>1923.78</v>
      </c>
      <c r="N8870">
        <v>1923.78</v>
      </c>
      <c r="O8870">
        <v>837.44</v>
      </c>
      <c r="P8870">
        <v>893.96</v>
      </c>
      <c r="Q8870" t="s">
        <v>39</v>
      </c>
      <c r="R8870">
        <v>4.4000000000000004</v>
      </c>
      <c r="S8870" s="1">
        <v>44583</v>
      </c>
    </row>
    <row r="8871" spans="1:19" x14ac:dyDescent="0.3">
      <c r="A8871" t="s">
        <v>10175</v>
      </c>
      <c r="B8871" t="s">
        <v>1741</v>
      </c>
      <c r="C8871" s="1">
        <v>44955</v>
      </c>
      <c r="D8871" s="1" t="str">
        <f t="shared" si="138"/>
        <v>Jan-2023</v>
      </c>
      <c r="E8871" t="s">
        <v>20</v>
      </c>
      <c r="F8871" t="s">
        <v>121</v>
      </c>
      <c r="G8871" t="s">
        <v>22</v>
      </c>
      <c r="H8871" t="s">
        <v>23</v>
      </c>
      <c r="I8871">
        <v>48</v>
      </c>
      <c r="J8871" t="s">
        <v>51</v>
      </c>
      <c r="K8871" t="s">
        <v>131</v>
      </c>
      <c r="L8871">
        <v>10</v>
      </c>
      <c r="M8871">
        <v>64965.25</v>
      </c>
      <c r="N8871">
        <v>649652.5</v>
      </c>
      <c r="O8871">
        <v>359232.7</v>
      </c>
      <c r="P8871">
        <v>290419.78999999998</v>
      </c>
      <c r="Q8871" t="s">
        <v>75</v>
      </c>
      <c r="R8871">
        <v>3.1</v>
      </c>
      <c r="S8871" s="1">
        <v>44965</v>
      </c>
    </row>
    <row r="8872" spans="1:19" x14ac:dyDescent="0.3">
      <c r="A8872" t="s">
        <v>10176</v>
      </c>
      <c r="B8872" t="s">
        <v>2874</v>
      </c>
      <c r="C8872" s="1">
        <v>45629</v>
      </c>
      <c r="D8872" s="1" t="str">
        <f t="shared" si="138"/>
        <v>Dec-2024</v>
      </c>
      <c r="E8872" t="s">
        <v>42</v>
      </c>
      <c r="F8872" t="s">
        <v>98</v>
      </c>
      <c r="G8872" t="s">
        <v>74</v>
      </c>
      <c r="H8872" t="s">
        <v>36</v>
      </c>
      <c r="I8872">
        <v>31</v>
      </c>
      <c r="J8872" t="s">
        <v>51</v>
      </c>
      <c r="K8872" t="s">
        <v>79</v>
      </c>
      <c r="L8872">
        <v>1</v>
      </c>
      <c r="M8872">
        <v>7802.79</v>
      </c>
      <c r="N8872">
        <v>7802.79</v>
      </c>
      <c r="O8872">
        <v>4423.8100000000004</v>
      </c>
      <c r="P8872">
        <v>2988.84</v>
      </c>
      <c r="Q8872" t="s">
        <v>75</v>
      </c>
      <c r="R8872">
        <v>4.0999999999999996</v>
      </c>
      <c r="S8872" s="1">
        <v>45632</v>
      </c>
    </row>
    <row r="8873" spans="1:19" x14ac:dyDescent="0.3">
      <c r="A8873" t="s">
        <v>10177</v>
      </c>
      <c r="B8873" t="s">
        <v>1412</v>
      </c>
      <c r="C8873" s="1">
        <v>44804</v>
      </c>
      <c r="D8873" s="1" t="str">
        <f t="shared" si="138"/>
        <v>Aug-2022</v>
      </c>
      <c r="E8873" t="s">
        <v>48</v>
      </c>
      <c r="F8873" t="s">
        <v>78</v>
      </c>
      <c r="G8873" t="s">
        <v>74</v>
      </c>
      <c r="H8873" t="s">
        <v>23</v>
      </c>
      <c r="I8873">
        <v>38</v>
      </c>
      <c r="J8873" t="s">
        <v>90</v>
      </c>
      <c r="K8873" t="s">
        <v>91</v>
      </c>
      <c r="L8873">
        <v>1</v>
      </c>
      <c r="M8873">
        <v>7554.15</v>
      </c>
      <c r="N8873">
        <v>8498.4249999999993</v>
      </c>
      <c r="O8873">
        <v>5469.18</v>
      </c>
      <c r="P8873">
        <v>1329.56</v>
      </c>
      <c r="Q8873" t="s">
        <v>58</v>
      </c>
      <c r="R8873">
        <v>3.9</v>
      </c>
      <c r="S8873" s="1">
        <v>44806</v>
      </c>
    </row>
    <row r="8874" spans="1:19" x14ac:dyDescent="0.3">
      <c r="A8874" t="s">
        <v>10178</v>
      </c>
      <c r="B8874" t="s">
        <v>2487</v>
      </c>
      <c r="C8874" s="1">
        <v>44853</v>
      </c>
      <c r="D8874" s="1" t="str">
        <f t="shared" si="138"/>
        <v>Oct-2022</v>
      </c>
      <c r="E8874" t="s">
        <v>29</v>
      </c>
      <c r="F8874" t="s">
        <v>103</v>
      </c>
      <c r="G8874" t="s">
        <v>22</v>
      </c>
      <c r="H8874" t="s">
        <v>23</v>
      </c>
      <c r="I8874">
        <v>38</v>
      </c>
      <c r="J8874" t="s">
        <v>90</v>
      </c>
      <c r="K8874" t="s">
        <v>200</v>
      </c>
      <c r="L8874">
        <v>8</v>
      </c>
      <c r="M8874">
        <v>39977.040000000001</v>
      </c>
      <c r="N8874">
        <v>319816.32000000001</v>
      </c>
      <c r="O8874">
        <v>153620.10999999999</v>
      </c>
      <c r="P8874">
        <v>166196.17000000001</v>
      </c>
      <c r="Q8874" t="s">
        <v>26</v>
      </c>
      <c r="R8874">
        <v>3</v>
      </c>
      <c r="S8874" s="1">
        <v>44856</v>
      </c>
    </row>
    <row r="8875" spans="1:19" x14ac:dyDescent="0.3">
      <c r="A8875" t="s">
        <v>10179</v>
      </c>
      <c r="B8875" t="s">
        <v>2492</v>
      </c>
      <c r="C8875" s="1">
        <v>45583</v>
      </c>
      <c r="D8875" s="1" t="str">
        <f t="shared" si="138"/>
        <v>Oct-2024</v>
      </c>
      <c r="E8875" t="s">
        <v>66</v>
      </c>
      <c r="F8875" t="s">
        <v>89</v>
      </c>
      <c r="G8875" t="s">
        <v>31</v>
      </c>
      <c r="H8875" t="s">
        <v>23</v>
      </c>
      <c r="I8875">
        <v>39</v>
      </c>
      <c r="J8875" t="s">
        <v>37</v>
      </c>
      <c r="K8875" t="s">
        <v>38</v>
      </c>
      <c r="L8875">
        <v>6</v>
      </c>
      <c r="M8875">
        <v>1788.84</v>
      </c>
      <c r="N8875">
        <v>10733.04</v>
      </c>
      <c r="O8875">
        <v>6405.18</v>
      </c>
      <c r="P8875">
        <v>1644.62</v>
      </c>
      <c r="Q8875" t="s">
        <v>39</v>
      </c>
      <c r="R8875">
        <v>4</v>
      </c>
      <c r="S8875" s="1">
        <v>45590</v>
      </c>
    </row>
    <row r="8876" spans="1:19" x14ac:dyDescent="0.3">
      <c r="A8876" t="s">
        <v>10180</v>
      </c>
      <c r="B8876" t="s">
        <v>704</v>
      </c>
      <c r="C8876" s="1">
        <v>45484</v>
      </c>
      <c r="D8876" s="1" t="str">
        <f t="shared" si="138"/>
        <v>Jul-2024</v>
      </c>
      <c r="E8876" t="s">
        <v>42</v>
      </c>
      <c r="F8876" t="s">
        <v>43</v>
      </c>
      <c r="G8876" t="s">
        <v>22</v>
      </c>
      <c r="H8876" t="s">
        <v>56</v>
      </c>
      <c r="I8876">
        <v>51</v>
      </c>
      <c r="J8876" t="s">
        <v>44</v>
      </c>
      <c r="K8876" t="s">
        <v>71</v>
      </c>
      <c r="L8876">
        <v>2</v>
      </c>
      <c r="M8876">
        <v>10753.29</v>
      </c>
      <c r="N8876">
        <v>21506.58</v>
      </c>
      <c r="O8876">
        <v>12141.62</v>
      </c>
      <c r="P8876">
        <v>3988.32</v>
      </c>
      <c r="Q8876" t="s">
        <v>53</v>
      </c>
      <c r="R8876">
        <v>5</v>
      </c>
      <c r="S8876" s="1">
        <v>45486</v>
      </c>
    </row>
    <row r="8877" spans="1:19" x14ac:dyDescent="0.3">
      <c r="A8877" t="s">
        <v>10181</v>
      </c>
      <c r="B8877" t="s">
        <v>4368</v>
      </c>
      <c r="C8877" s="1">
        <v>45768</v>
      </c>
      <c r="D8877" s="1" t="str">
        <f t="shared" si="138"/>
        <v>Apr-2025</v>
      </c>
      <c r="E8877" t="s">
        <v>48</v>
      </c>
      <c r="F8877" t="s">
        <v>107</v>
      </c>
      <c r="G8877" t="s">
        <v>74</v>
      </c>
      <c r="H8877" t="s">
        <v>56</v>
      </c>
      <c r="I8877">
        <v>28</v>
      </c>
      <c r="J8877" t="s">
        <v>24</v>
      </c>
      <c r="K8877" t="s">
        <v>57</v>
      </c>
      <c r="L8877">
        <v>1</v>
      </c>
      <c r="M8877">
        <v>158.06</v>
      </c>
      <c r="N8877">
        <v>158.06</v>
      </c>
      <c r="O8877">
        <v>122.98</v>
      </c>
      <c r="P8877">
        <v>35.08</v>
      </c>
      <c r="Q8877" t="s">
        <v>53</v>
      </c>
      <c r="R8877">
        <v>3.2</v>
      </c>
      <c r="S8877" s="1">
        <v>45771</v>
      </c>
    </row>
    <row r="8878" spans="1:19" x14ac:dyDescent="0.3">
      <c r="A8878" t="s">
        <v>10182</v>
      </c>
      <c r="B8878" t="s">
        <v>1427</v>
      </c>
      <c r="C8878" s="1">
        <v>44625</v>
      </c>
      <c r="D8878" s="1" t="str">
        <f t="shared" si="138"/>
        <v>Mar-2022</v>
      </c>
      <c r="E8878" t="s">
        <v>29</v>
      </c>
      <c r="F8878" t="s">
        <v>30</v>
      </c>
      <c r="G8878" t="s">
        <v>134</v>
      </c>
      <c r="H8878" t="s">
        <v>23</v>
      </c>
      <c r="I8878">
        <v>38</v>
      </c>
      <c r="J8878" t="s">
        <v>24</v>
      </c>
      <c r="K8878" t="s">
        <v>57</v>
      </c>
      <c r="L8878">
        <v>2</v>
      </c>
      <c r="M8878">
        <v>2074.84</v>
      </c>
      <c r="N8878">
        <v>4149.68</v>
      </c>
      <c r="O8878">
        <v>2837.02</v>
      </c>
      <c r="P8878">
        <v>1312.66</v>
      </c>
      <c r="Q8878" t="s">
        <v>26</v>
      </c>
      <c r="R8878">
        <v>3.7</v>
      </c>
      <c r="S8878" s="1">
        <v>44627</v>
      </c>
    </row>
    <row r="8879" spans="1:19" x14ac:dyDescent="0.3">
      <c r="A8879" t="s">
        <v>10183</v>
      </c>
      <c r="B8879" t="s">
        <v>2118</v>
      </c>
      <c r="C8879" s="1">
        <v>44655</v>
      </c>
      <c r="D8879" s="1" t="str">
        <f t="shared" si="138"/>
        <v>Apr-2022</v>
      </c>
      <c r="E8879" t="s">
        <v>66</v>
      </c>
      <c r="F8879" t="s">
        <v>169</v>
      </c>
      <c r="G8879" t="s">
        <v>22</v>
      </c>
      <c r="H8879" t="s">
        <v>56</v>
      </c>
      <c r="I8879">
        <v>46</v>
      </c>
      <c r="J8879" t="s">
        <v>32</v>
      </c>
      <c r="K8879" t="s">
        <v>365</v>
      </c>
      <c r="L8879">
        <v>1</v>
      </c>
      <c r="M8879">
        <v>33110.410000000003</v>
      </c>
      <c r="N8879">
        <v>33110.410000000003</v>
      </c>
      <c r="O8879">
        <v>26128.23</v>
      </c>
      <c r="P8879">
        <v>3671.14</v>
      </c>
      <c r="Q8879" t="s">
        <v>80</v>
      </c>
      <c r="R8879">
        <v>3.2</v>
      </c>
      <c r="S8879" s="1">
        <v>44659</v>
      </c>
    </row>
    <row r="8880" spans="1:19" x14ac:dyDescent="0.3">
      <c r="A8880" t="s">
        <v>10184</v>
      </c>
      <c r="B8880" t="s">
        <v>3234</v>
      </c>
      <c r="C8880" s="1">
        <v>45478</v>
      </c>
      <c r="D8880" s="1" t="str">
        <f t="shared" si="138"/>
        <v>Jul-2024</v>
      </c>
      <c r="E8880" t="s">
        <v>29</v>
      </c>
      <c r="F8880" t="s">
        <v>103</v>
      </c>
      <c r="G8880" t="s">
        <v>22</v>
      </c>
      <c r="H8880" t="s">
        <v>23</v>
      </c>
      <c r="I8880">
        <v>41</v>
      </c>
      <c r="J8880" t="s">
        <v>24</v>
      </c>
      <c r="K8880" t="s">
        <v>57</v>
      </c>
      <c r="L8880">
        <v>12</v>
      </c>
      <c r="M8880">
        <v>864.77</v>
      </c>
      <c r="N8880">
        <v>10377.24</v>
      </c>
      <c r="O8880">
        <v>6598.33</v>
      </c>
      <c r="P8880">
        <v>3260.09</v>
      </c>
      <c r="Q8880" t="s">
        <v>75</v>
      </c>
      <c r="R8880">
        <v>3.5</v>
      </c>
      <c r="S8880" s="1">
        <v>45481</v>
      </c>
    </row>
    <row r="8881" spans="1:19" x14ac:dyDescent="0.3">
      <c r="A8881" t="s">
        <v>10185</v>
      </c>
      <c r="B8881" t="s">
        <v>3937</v>
      </c>
      <c r="C8881" s="1">
        <v>45330</v>
      </c>
      <c r="D8881" s="1" t="str">
        <f t="shared" si="138"/>
        <v>Feb-2024</v>
      </c>
      <c r="E8881" t="s">
        <v>66</v>
      </c>
      <c r="F8881" t="s">
        <v>169</v>
      </c>
      <c r="G8881" t="s">
        <v>22</v>
      </c>
      <c r="H8881" t="s">
        <v>23</v>
      </c>
      <c r="I8881">
        <v>23</v>
      </c>
      <c r="J8881" t="s">
        <v>24</v>
      </c>
      <c r="K8881" t="s">
        <v>57</v>
      </c>
      <c r="L8881">
        <v>3</v>
      </c>
      <c r="M8881">
        <v>40.18</v>
      </c>
      <c r="N8881">
        <v>120.54</v>
      </c>
      <c r="O8881">
        <v>82.86</v>
      </c>
      <c r="P8881">
        <v>37.69</v>
      </c>
      <c r="Q8881" t="s">
        <v>39</v>
      </c>
      <c r="R8881">
        <v>4</v>
      </c>
      <c r="S8881" s="1">
        <v>45340</v>
      </c>
    </row>
    <row r="8882" spans="1:19" x14ac:dyDescent="0.3">
      <c r="A8882" t="s">
        <v>10186</v>
      </c>
      <c r="B8882" t="s">
        <v>2395</v>
      </c>
      <c r="C8882" s="1">
        <v>45131</v>
      </c>
      <c r="D8882" s="1" t="str">
        <f t="shared" si="138"/>
        <v>Jul-2023</v>
      </c>
      <c r="E8882" t="s">
        <v>20</v>
      </c>
      <c r="F8882" t="s">
        <v>61</v>
      </c>
      <c r="G8882" t="s">
        <v>74</v>
      </c>
      <c r="H8882" t="s">
        <v>36</v>
      </c>
      <c r="I8882">
        <v>75</v>
      </c>
      <c r="J8882" t="s">
        <v>24</v>
      </c>
      <c r="K8882" t="s">
        <v>57</v>
      </c>
      <c r="L8882">
        <v>1</v>
      </c>
      <c r="M8882">
        <v>1090.24</v>
      </c>
      <c r="N8882">
        <v>1090.24</v>
      </c>
      <c r="O8882">
        <v>533.85</v>
      </c>
      <c r="P8882">
        <v>501.88</v>
      </c>
      <c r="Q8882" t="s">
        <v>26</v>
      </c>
      <c r="R8882">
        <v>3.8</v>
      </c>
      <c r="S8882" s="1">
        <v>45135</v>
      </c>
    </row>
    <row r="8883" spans="1:19" x14ac:dyDescent="0.3">
      <c r="A8883" t="s">
        <v>10187</v>
      </c>
      <c r="B8883" t="s">
        <v>8388</v>
      </c>
      <c r="C8883" s="1">
        <v>44625</v>
      </c>
      <c r="D8883" s="1" t="str">
        <f t="shared" si="138"/>
        <v>Mar-2022</v>
      </c>
      <c r="E8883" t="s">
        <v>29</v>
      </c>
      <c r="F8883" t="s">
        <v>30</v>
      </c>
      <c r="G8883" t="s">
        <v>74</v>
      </c>
      <c r="H8883" t="s">
        <v>36</v>
      </c>
      <c r="I8883">
        <v>21</v>
      </c>
      <c r="J8883" t="s">
        <v>90</v>
      </c>
      <c r="K8883" t="s">
        <v>104</v>
      </c>
      <c r="L8883">
        <v>3</v>
      </c>
      <c r="M8883">
        <v>32834.5</v>
      </c>
      <c r="N8883">
        <v>98503.5</v>
      </c>
      <c r="O8883">
        <v>53797.89</v>
      </c>
      <c r="P8883">
        <v>20079.73</v>
      </c>
      <c r="Q8883" t="s">
        <v>53</v>
      </c>
      <c r="R8883">
        <v>3.7</v>
      </c>
      <c r="S8883" s="1">
        <v>44632</v>
      </c>
    </row>
    <row r="8884" spans="1:19" x14ac:dyDescent="0.3">
      <c r="A8884" t="s">
        <v>10188</v>
      </c>
      <c r="B8884" t="s">
        <v>541</v>
      </c>
      <c r="C8884" s="1">
        <v>45834</v>
      </c>
      <c r="D8884" s="1" t="str">
        <f t="shared" si="138"/>
        <v>Jun-2025</v>
      </c>
      <c r="E8884" t="s">
        <v>29</v>
      </c>
      <c r="F8884" t="s">
        <v>103</v>
      </c>
      <c r="G8884" t="s">
        <v>22</v>
      </c>
      <c r="H8884" t="s">
        <v>36</v>
      </c>
      <c r="I8884">
        <v>27</v>
      </c>
      <c r="J8884" t="s">
        <v>32</v>
      </c>
      <c r="K8884" t="s">
        <v>125</v>
      </c>
      <c r="L8884">
        <v>3</v>
      </c>
      <c r="M8884">
        <v>13135.66</v>
      </c>
      <c r="N8884">
        <v>39406.980000000003</v>
      </c>
      <c r="O8884">
        <v>25193</v>
      </c>
      <c r="P8884">
        <v>14214</v>
      </c>
      <c r="Q8884" t="s">
        <v>53</v>
      </c>
      <c r="R8884">
        <v>2.7</v>
      </c>
      <c r="S8884" s="1">
        <v>45836</v>
      </c>
    </row>
    <row r="8885" spans="1:19" x14ac:dyDescent="0.3">
      <c r="A8885" t="s">
        <v>10189</v>
      </c>
      <c r="B8885" t="s">
        <v>478</v>
      </c>
      <c r="C8885" s="1">
        <v>45768</v>
      </c>
      <c r="D8885" s="1" t="str">
        <f t="shared" si="138"/>
        <v>Apr-2025</v>
      </c>
      <c r="E8885" t="s">
        <v>29</v>
      </c>
      <c r="F8885" t="s">
        <v>30</v>
      </c>
      <c r="G8885" t="s">
        <v>22</v>
      </c>
      <c r="H8885" t="s">
        <v>36</v>
      </c>
      <c r="I8885">
        <v>62</v>
      </c>
      <c r="J8885" t="s">
        <v>139</v>
      </c>
      <c r="K8885" t="s">
        <v>57</v>
      </c>
      <c r="L8885">
        <v>3</v>
      </c>
      <c r="M8885">
        <v>2439.87</v>
      </c>
      <c r="N8885">
        <v>7319.61</v>
      </c>
      <c r="O8885">
        <v>3052.11</v>
      </c>
      <c r="P8885">
        <v>3169.57</v>
      </c>
      <c r="Q8885" t="s">
        <v>39</v>
      </c>
      <c r="R8885">
        <v>3.6</v>
      </c>
      <c r="S8885" s="1">
        <v>45771</v>
      </c>
    </row>
    <row r="8886" spans="1:19" x14ac:dyDescent="0.3">
      <c r="A8886" t="s">
        <v>10190</v>
      </c>
      <c r="B8886" t="s">
        <v>2926</v>
      </c>
      <c r="C8886" s="1">
        <v>45697</v>
      </c>
      <c r="D8886" s="1" t="str">
        <f t="shared" si="138"/>
        <v>Feb-2025</v>
      </c>
      <c r="E8886" t="s">
        <v>42</v>
      </c>
      <c r="F8886" t="s">
        <v>117</v>
      </c>
      <c r="G8886" t="s">
        <v>74</v>
      </c>
      <c r="H8886" t="s">
        <v>56</v>
      </c>
      <c r="I8886">
        <v>28</v>
      </c>
      <c r="J8886" t="s">
        <v>51</v>
      </c>
      <c r="K8886" t="s">
        <v>210</v>
      </c>
      <c r="L8886">
        <v>3</v>
      </c>
      <c r="M8886">
        <v>40074.870000000003</v>
      </c>
      <c r="N8886">
        <v>120224.61</v>
      </c>
      <c r="O8886">
        <v>83666.42</v>
      </c>
      <c r="P8886">
        <v>12513.26</v>
      </c>
      <c r="Q8886" t="s">
        <v>58</v>
      </c>
      <c r="R8886">
        <v>4.7</v>
      </c>
      <c r="S8886" s="1">
        <v>45699</v>
      </c>
    </row>
    <row r="8887" spans="1:19" x14ac:dyDescent="0.3">
      <c r="A8887" t="s">
        <v>10191</v>
      </c>
      <c r="B8887" t="s">
        <v>583</v>
      </c>
      <c r="C8887" s="1">
        <v>45364</v>
      </c>
      <c r="D8887" s="1" t="str">
        <f t="shared" si="138"/>
        <v>Mar-2024</v>
      </c>
      <c r="E8887" t="s">
        <v>29</v>
      </c>
      <c r="F8887" t="s">
        <v>30</v>
      </c>
      <c r="G8887" t="s">
        <v>74</v>
      </c>
      <c r="H8887" t="s">
        <v>36</v>
      </c>
      <c r="I8887">
        <v>28</v>
      </c>
      <c r="J8887" t="s">
        <v>24</v>
      </c>
      <c r="K8887" t="s">
        <v>255</v>
      </c>
      <c r="L8887">
        <v>1</v>
      </c>
      <c r="M8887">
        <v>111.8</v>
      </c>
      <c r="N8887">
        <v>111.8</v>
      </c>
      <c r="O8887">
        <v>61.62</v>
      </c>
      <c r="P8887">
        <v>39</v>
      </c>
      <c r="Q8887" t="s">
        <v>53</v>
      </c>
      <c r="R8887">
        <v>4.3</v>
      </c>
      <c r="S8887" s="1">
        <v>45368</v>
      </c>
    </row>
    <row r="8888" spans="1:19" x14ac:dyDescent="0.3">
      <c r="A8888" t="s">
        <v>10192</v>
      </c>
      <c r="B8888" t="s">
        <v>2699</v>
      </c>
      <c r="C8888" s="1">
        <v>44839</v>
      </c>
      <c r="D8888" s="1" t="str">
        <f t="shared" si="138"/>
        <v>Oct-2022</v>
      </c>
      <c r="E8888" t="s">
        <v>29</v>
      </c>
      <c r="F8888" t="s">
        <v>124</v>
      </c>
      <c r="G8888" t="s">
        <v>74</v>
      </c>
      <c r="H8888" t="s">
        <v>36</v>
      </c>
      <c r="I8888">
        <v>43</v>
      </c>
      <c r="J8888" t="s">
        <v>44</v>
      </c>
      <c r="K8888" t="s">
        <v>45</v>
      </c>
      <c r="L8888">
        <v>1</v>
      </c>
      <c r="M8888">
        <v>10025.950000000001</v>
      </c>
      <c r="N8888">
        <v>10025.950000000001</v>
      </c>
      <c r="O8888">
        <v>5744.37</v>
      </c>
      <c r="P8888">
        <v>3780.28</v>
      </c>
      <c r="Q8888" t="s">
        <v>53</v>
      </c>
      <c r="R8888">
        <v>3.8</v>
      </c>
      <c r="S8888" s="1">
        <v>44841</v>
      </c>
    </row>
    <row r="8889" spans="1:19" x14ac:dyDescent="0.3">
      <c r="A8889" t="s">
        <v>10193</v>
      </c>
      <c r="B8889" t="s">
        <v>1085</v>
      </c>
      <c r="C8889" s="1">
        <v>45586</v>
      </c>
      <c r="D8889" s="1" t="str">
        <f t="shared" si="138"/>
        <v>Oct-2024</v>
      </c>
      <c r="E8889" t="s">
        <v>20</v>
      </c>
      <c r="F8889" t="s">
        <v>61</v>
      </c>
      <c r="G8889" t="s">
        <v>74</v>
      </c>
      <c r="H8889" t="s">
        <v>23</v>
      </c>
      <c r="I8889">
        <v>43</v>
      </c>
      <c r="J8889" t="s">
        <v>32</v>
      </c>
      <c r="K8889" t="s">
        <v>68</v>
      </c>
      <c r="L8889">
        <v>6</v>
      </c>
      <c r="M8889">
        <v>17701.87</v>
      </c>
      <c r="N8889">
        <v>106211.22</v>
      </c>
      <c r="O8889">
        <v>59031.87</v>
      </c>
      <c r="P8889">
        <v>47179.360000000001</v>
      </c>
      <c r="Q8889" t="s">
        <v>26</v>
      </c>
      <c r="R8889">
        <v>2.9</v>
      </c>
      <c r="S8889" s="1">
        <v>45589</v>
      </c>
    </row>
    <row r="8890" spans="1:19" x14ac:dyDescent="0.3">
      <c r="A8890" t="s">
        <v>10194</v>
      </c>
      <c r="B8890" t="s">
        <v>2433</v>
      </c>
      <c r="C8890" s="1">
        <v>45531</v>
      </c>
      <c r="D8890" s="1" t="str">
        <f t="shared" si="138"/>
        <v>Aug-2024</v>
      </c>
      <c r="E8890" t="s">
        <v>29</v>
      </c>
      <c r="F8890" t="s">
        <v>103</v>
      </c>
      <c r="G8890" t="s">
        <v>22</v>
      </c>
      <c r="H8890" t="s">
        <v>23</v>
      </c>
      <c r="I8890">
        <v>44</v>
      </c>
      <c r="J8890" t="s">
        <v>44</v>
      </c>
      <c r="K8890" t="s">
        <v>45</v>
      </c>
      <c r="L8890">
        <v>10</v>
      </c>
      <c r="M8890">
        <v>4508.55</v>
      </c>
      <c r="N8890">
        <v>45085.5</v>
      </c>
      <c r="O8890">
        <v>23817.73</v>
      </c>
      <c r="P8890">
        <v>21267.77</v>
      </c>
      <c r="Q8890" t="s">
        <v>26</v>
      </c>
      <c r="R8890">
        <v>3.1</v>
      </c>
      <c r="S8890" s="1">
        <v>45536</v>
      </c>
    </row>
    <row r="8891" spans="1:19" x14ac:dyDescent="0.3">
      <c r="A8891" t="s">
        <v>10195</v>
      </c>
      <c r="B8891" t="s">
        <v>2764</v>
      </c>
      <c r="C8891" s="1">
        <v>45017</v>
      </c>
      <c r="D8891" s="1" t="str">
        <f t="shared" si="138"/>
        <v>Apr-2023</v>
      </c>
      <c r="E8891" t="s">
        <v>42</v>
      </c>
      <c r="F8891" t="s">
        <v>117</v>
      </c>
      <c r="G8891" t="s">
        <v>22</v>
      </c>
      <c r="H8891" t="s">
        <v>36</v>
      </c>
      <c r="I8891">
        <v>26</v>
      </c>
      <c r="J8891" t="s">
        <v>139</v>
      </c>
      <c r="K8891" t="s">
        <v>268</v>
      </c>
      <c r="L8891">
        <v>6</v>
      </c>
      <c r="M8891">
        <v>1402.78</v>
      </c>
      <c r="N8891">
        <v>8416.68</v>
      </c>
      <c r="O8891">
        <v>4728.3599999999997</v>
      </c>
      <c r="P8891">
        <v>3688.33</v>
      </c>
      <c r="Q8891" t="s">
        <v>80</v>
      </c>
      <c r="R8891">
        <v>3.4</v>
      </c>
      <c r="S8891" s="1">
        <v>45019</v>
      </c>
    </row>
    <row r="8892" spans="1:19" x14ac:dyDescent="0.3">
      <c r="A8892" t="s">
        <v>10196</v>
      </c>
      <c r="B8892" t="s">
        <v>2532</v>
      </c>
      <c r="C8892" s="1">
        <v>44694</v>
      </c>
      <c r="D8892" s="1" t="str">
        <f t="shared" si="138"/>
        <v>May-2022</v>
      </c>
      <c r="E8892" t="s">
        <v>42</v>
      </c>
      <c r="F8892" t="s">
        <v>43</v>
      </c>
      <c r="G8892" t="s">
        <v>74</v>
      </c>
      <c r="H8892" t="s">
        <v>23</v>
      </c>
      <c r="I8892">
        <v>35</v>
      </c>
      <c r="J8892" t="s">
        <v>90</v>
      </c>
      <c r="K8892" t="s">
        <v>200</v>
      </c>
      <c r="L8892">
        <v>3</v>
      </c>
      <c r="M8892">
        <v>1760.19</v>
      </c>
      <c r="N8892">
        <v>5280.57</v>
      </c>
      <c r="O8892">
        <v>2314.1999999999998</v>
      </c>
      <c r="P8892">
        <v>2438.3000000000002</v>
      </c>
      <c r="Q8892" t="s">
        <v>75</v>
      </c>
      <c r="R8892">
        <v>3.2</v>
      </c>
      <c r="S8892" s="1">
        <v>44697</v>
      </c>
    </row>
    <row r="8893" spans="1:19" x14ac:dyDescent="0.3">
      <c r="A8893" t="s">
        <v>10197</v>
      </c>
      <c r="B8893" t="s">
        <v>2301</v>
      </c>
      <c r="C8893" s="1">
        <v>44745</v>
      </c>
      <c r="D8893" s="1" t="str">
        <f t="shared" si="138"/>
        <v>Jul-2022</v>
      </c>
      <c r="E8893" t="s">
        <v>48</v>
      </c>
      <c r="F8893" t="s">
        <v>49</v>
      </c>
      <c r="G8893" t="s">
        <v>22</v>
      </c>
      <c r="H8893" t="s">
        <v>36</v>
      </c>
      <c r="I8893">
        <v>44</v>
      </c>
      <c r="J8893" t="s">
        <v>24</v>
      </c>
      <c r="K8893" t="s">
        <v>255</v>
      </c>
      <c r="L8893">
        <v>2</v>
      </c>
      <c r="M8893">
        <v>670.91</v>
      </c>
      <c r="N8893">
        <v>1341.82</v>
      </c>
      <c r="O8893">
        <v>841.03</v>
      </c>
      <c r="P8893">
        <v>299.52</v>
      </c>
      <c r="Q8893" t="s">
        <v>39</v>
      </c>
      <c r="R8893">
        <v>4.2</v>
      </c>
      <c r="S8893" s="1">
        <v>44749</v>
      </c>
    </row>
    <row r="8894" spans="1:19" x14ac:dyDescent="0.3">
      <c r="A8894" t="s">
        <v>10198</v>
      </c>
      <c r="B8894" t="s">
        <v>1375</v>
      </c>
      <c r="C8894" s="1">
        <v>45739</v>
      </c>
      <c r="D8894" s="1" t="str">
        <f t="shared" si="138"/>
        <v>Mar-2025</v>
      </c>
      <c r="E8894" t="s">
        <v>20</v>
      </c>
      <c r="F8894" t="s">
        <v>61</v>
      </c>
      <c r="G8894" t="s">
        <v>22</v>
      </c>
      <c r="H8894" t="s">
        <v>36</v>
      </c>
      <c r="I8894">
        <v>36</v>
      </c>
      <c r="J8894" t="s">
        <v>62</v>
      </c>
      <c r="K8894" t="s">
        <v>118</v>
      </c>
      <c r="L8894">
        <v>3</v>
      </c>
      <c r="M8894">
        <v>18447.2</v>
      </c>
      <c r="N8894">
        <v>55341.599999999999</v>
      </c>
      <c r="O8894">
        <v>43101.58</v>
      </c>
      <c r="P8894">
        <v>6705.87</v>
      </c>
      <c r="Q8894" t="s">
        <v>53</v>
      </c>
      <c r="R8894">
        <v>3.2</v>
      </c>
      <c r="S8894" s="1">
        <v>45740</v>
      </c>
    </row>
    <row r="8895" spans="1:19" x14ac:dyDescent="0.3">
      <c r="A8895" t="s">
        <v>10199</v>
      </c>
      <c r="B8895" t="s">
        <v>788</v>
      </c>
      <c r="C8895" s="1">
        <v>45220</v>
      </c>
      <c r="D8895" s="1" t="str">
        <f t="shared" si="138"/>
        <v>Oct-2023</v>
      </c>
      <c r="E8895" t="s">
        <v>42</v>
      </c>
      <c r="F8895" t="s">
        <v>117</v>
      </c>
      <c r="G8895" t="s">
        <v>31</v>
      </c>
      <c r="H8895" t="s">
        <v>23</v>
      </c>
      <c r="I8895">
        <v>24</v>
      </c>
      <c r="J8895" t="s">
        <v>51</v>
      </c>
      <c r="K8895" t="s">
        <v>131</v>
      </c>
      <c r="L8895">
        <v>3</v>
      </c>
      <c r="M8895">
        <v>14795.27</v>
      </c>
      <c r="N8895">
        <v>44385.81</v>
      </c>
      <c r="O8895">
        <v>38111.24</v>
      </c>
      <c r="P8895">
        <v>6274.58</v>
      </c>
      <c r="Q8895" t="s">
        <v>80</v>
      </c>
      <c r="R8895">
        <v>5</v>
      </c>
      <c r="S8895" s="1">
        <v>45225</v>
      </c>
    </row>
    <row r="8896" spans="1:19" x14ac:dyDescent="0.3">
      <c r="A8896" t="s">
        <v>10200</v>
      </c>
      <c r="B8896" t="s">
        <v>1164</v>
      </c>
      <c r="C8896" s="1">
        <v>44738</v>
      </c>
      <c r="D8896" s="1" t="str">
        <f t="shared" si="138"/>
        <v>Jun-2022</v>
      </c>
      <c r="E8896" t="s">
        <v>29</v>
      </c>
      <c r="F8896" t="s">
        <v>49</v>
      </c>
      <c r="G8896" t="s">
        <v>22</v>
      </c>
      <c r="H8896" t="s">
        <v>56</v>
      </c>
      <c r="I8896">
        <v>44</v>
      </c>
      <c r="J8896" t="s">
        <v>24</v>
      </c>
      <c r="K8896" t="s">
        <v>57</v>
      </c>
      <c r="L8896">
        <v>4</v>
      </c>
      <c r="M8896">
        <v>1564.59</v>
      </c>
      <c r="N8896">
        <v>6258.36</v>
      </c>
      <c r="O8896">
        <v>3625.22</v>
      </c>
      <c r="P8896">
        <v>2007.31</v>
      </c>
      <c r="Q8896" t="s">
        <v>53</v>
      </c>
      <c r="R8896">
        <v>4.5</v>
      </c>
      <c r="S8896" s="1">
        <v>44743</v>
      </c>
    </row>
    <row r="8897" spans="1:19" x14ac:dyDescent="0.3">
      <c r="A8897" t="s">
        <v>10201</v>
      </c>
      <c r="B8897" t="s">
        <v>1704</v>
      </c>
      <c r="C8897" s="1">
        <v>44916</v>
      </c>
      <c r="D8897" s="1" t="str">
        <f t="shared" si="138"/>
        <v>Dec-2022</v>
      </c>
      <c r="E8897" t="s">
        <v>48</v>
      </c>
      <c r="F8897" t="s">
        <v>107</v>
      </c>
      <c r="G8897" t="s">
        <v>31</v>
      </c>
      <c r="H8897" t="s">
        <v>23</v>
      </c>
      <c r="I8897">
        <v>30</v>
      </c>
      <c r="J8897" t="s">
        <v>44</v>
      </c>
      <c r="K8897" t="s">
        <v>83</v>
      </c>
      <c r="L8897">
        <v>3</v>
      </c>
      <c r="M8897">
        <v>2736.01</v>
      </c>
      <c r="N8897">
        <v>8208.0300000000007</v>
      </c>
      <c r="O8897">
        <v>3733.74</v>
      </c>
      <c r="P8897">
        <v>3243.08</v>
      </c>
      <c r="Q8897" t="s">
        <v>75</v>
      </c>
      <c r="R8897">
        <v>4.9000000000000004</v>
      </c>
      <c r="S8897" s="1">
        <v>44921</v>
      </c>
    </row>
    <row r="8898" spans="1:19" x14ac:dyDescent="0.3">
      <c r="A8898" t="s">
        <v>10202</v>
      </c>
      <c r="B8898" t="s">
        <v>6849</v>
      </c>
      <c r="C8898" s="1">
        <v>44922</v>
      </c>
      <c r="D8898" s="1" t="str">
        <f t="shared" si="138"/>
        <v>Dec-2022</v>
      </c>
      <c r="E8898" t="s">
        <v>29</v>
      </c>
      <c r="F8898" t="s">
        <v>30</v>
      </c>
      <c r="G8898" t="s">
        <v>74</v>
      </c>
      <c r="H8898" t="s">
        <v>23</v>
      </c>
      <c r="I8898">
        <v>42</v>
      </c>
      <c r="J8898" t="s">
        <v>62</v>
      </c>
      <c r="K8898" t="s">
        <v>264</v>
      </c>
      <c r="L8898">
        <v>6</v>
      </c>
      <c r="M8898">
        <v>22922.14</v>
      </c>
      <c r="N8898">
        <v>137532.84</v>
      </c>
      <c r="O8898">
        <v>89228.25</v>
      </c>
      <c r="P8898">
        <v>48304.62</v>
      </c>
      <c r="Q8898" t="s">
        <v>39</v>
      </c>
      <c r="R8898">
        <v>2.8</v>
      </c>
      <c r="S8898" s="1">
        <v>44923</v>
      </c>
    </row>
    <row r="8899" spans="1:19" x14ac:dyDescent="0.3">
      <c r="A8899" t="s">
        <v>10203</v>
      </c>
      <c r="B8899" t="s">
        <v>4333</v>
      </c>
      <c r="C8899" s="1">
        <v>45172</v>
      </c>
      <c r="D8899" s="1" t="str">
        <f t="shared" ref="D8899:D8962" si="139">TEXT(C8899,"mmm-yyy")</f>
        <v>Sep-2023</v>
      </c>
      <c r="E8899" t="s">
        <v>66</v>
      </c>
      <c r="F8899" t="s">
        <v>169</v>
      </c>
      <c r="G8899" t="s">
        <v>22</v>
      </c>
      <c r="H8899" t="s">
        <v>56</v>
      </c>
      <c r="I8899">
        <v>37</v>
      </c>
      <c r="J8899" t="s">
        <v>37</v>
      </c>
      <c r="K8899" t="s">
        <v>203</v>
      </c>
      <c r="L8899">
        <v>4</v>
      </c>
      <c r="M8899">
        <v>1934.66</v>
      </c>
      <c r="N8899">
        <v>7738.64</v>
      </c>
      <c r="O8899">
        <v>5412.62</v>
      </c>
      <c r="P8899">
        <v>778.29</v>
      </c>
      <c r="Q8899" t="s">
        <v>53</v>
      </c>
      <c r="R8899">
        <v>3.4</v>
      </c>
      <c r="S8899" s="1">
        <v>45174</v>
      </c>
    </row>
    <row r="8900" spans="1:19" x14ac:dyDescent="0.3">
      <c r="A8900" t="s">
        <v>10204</v>
      </c>
      <c r="B8900" t="s">
        <v>1981</v>
      </c>
      <c r="C8900" s="1">
        <v>45030</v>
      </c>
      <c r="D8900" s="1" t="str">
        <f t="shared" si="139"/>
        <v>Apr-2023</v>
      </c>
      <c r="E8900" t="s">
        <v>20</v>
      </c>
      <c r="F8900" t="s">
        <v>61</v>
      </c>
      <c r="G8900" t="s">
        <v>22</v>
      </c>
      <c r="H8900" t="s">
        <v>23</v>
      </c>
      <c r="I8900">
        <v>39</v>
      </c>
      <c r="J8900" t="s">
        <v>62</v>
      </c>
      <c r="K8900" t="s">
        <v>218</v>
      </c>
      <c r="L8900">
        <v>1</v>
      </c>
      <c r="M8900">
        <v>5455.56</v>
      </c>
      <c r="N8900">
        <v>5455.56</v>
      </c>
      <c r="O8900">
        <v>4732.6000000000004</v>
      </c>
      <c r="P8900">
        <v>722.95</v>
      </c>
      <c r="Q8900" t="s">
        <v>26</v>
      </c>
      <c r="R8900">
        <v>4.5</v>
      </c>
      <c r="S8900" s="1">
        <v>45033</v>
      </c>
    </row>
    <row r="8901" spans="1:19" x14ac:dyDescent="0.3">
      <c r="A8901" t="s">
        <v>10205</v>
      </c>
      <c r="B8901" t="s">
        <v>1061</v>
      </c>
      <c r="C8901" s="1">
        <v>45340</v>
      </c>
      <c r="D8901" s="1" t="str">
        <f t="shared" si="139"/>
        <v>Feb-2024</v>
      </c>
      <c r="E8901" t="s">
        <v>20</v>
      </c>
      <c r="F8901" t="s">
        <v>21</v>
      </c>
      <c r="G8901" t="s">
        <v>31</v>
      </c>
      <c r="H8901" t="s">
        <v>36</v>
      </c>
      <c r="I8901">
        <v>30</v>
      </c>
      <c r="J8901" t="s">
        <v>90</v>
      </c>
      <c r="K8901" t="s">
        <v>52</v>
      </c>
      <c r="L8901">
        <v>5</v>
      </c>
      <c r="M8901">
        <v>3690.54</v>
      </c>
      <c r="N8901">
        <v>18452.7</v>
      </c>
      <c r="O8901">
        <v>10498.91</v>
      </c>
      <c r="P8901">
        <v>7953.78</v>
      </c>
      <c r="Q8901" t="s">
        <v>58</v>
      </c>
      <c r="R8901">
        <v>4.4000000000000004</v>
      </c>
      <c r="S8901" s="1">
        <v>45822</v>
      </c>
    </row>
    <row r="8902" spans="1:19" x14ac:dyDescent="0.3">
      <c r="A8902" t="s">
        <v>10206</v>
      </c>
      <c r="B8902" t="s">
        <v>513</v>
      </c>
      <c r="C8902" s="1">
        <v>45350</v>
      </c>
      <c r="D8902" s="1" t="str">
        <f t="shared" si="139"/>
        <v>Feb-2024</v>
      </c>
      <c r="E8902" t="s">
        <v>29</v>
      </c>
      <c r="F8902" t="s">
        <v>78</v>
      </c>
      <c r="G8902" t="s">
        <v>74</v>
      </c>
      <c r="H8902" t="s">
        <v>23</v>
      </c>
      <c r="I8902">
        <v>36</v>
      </c>
      <c r="J8902" t="s">
        <v>62</v>
      </c>
      <c r="K8902" t="s">
        <v>264</v>
      </c>
      <c r="L8902">
        <v>3</v>
      </c>
      <c r="M8902">
        <v>11457.83</v>
      </c>
      <c r="N8902">
        <v>34373.49</v>
      </c>
      <c r="O8902">
        <v>20853.63</v>
      </c>
      <c r="P8902">
        <v>8363.84</v>
      </c>
      <c r="Q8902" t="s">
        <v>75</v>
      </c>
      <c r="R8902">
        <v>2.1</v>
      </c>
      <c r="S8902" s="1">
        <v>45351</v>
      </c>
    </row>
    <row r="8903" spans="1:19" x14ac:dyDescent="0.3">
      <c r="A8903" t="s">
        <v>10207</v>
      </c>
      <c r="B8903" t="s">
        <v>1685</v>
      </c>
      <c r="C8903" s="1">
        <v>44791</v>
      </c>
      <c r="D8903" s="1" t="str">
        <f t="shared" si="139"/>
        <v>Aug-2022</v>
      </c>
      <c r="E8903" t="s">
        <v>29</v>
      </c>
      <c r="F8903" t="s">
        <v>124</v>
      </c>
      <c r="G8903" t="s">
        <v>22</v>
      </c>
      <c r="H8903" t="s">
        <v>36</v>
      </c>
      <c r="I8903">
        <v>33</v>
      </c>
      <c r="J8903" t="s">
        <v>51</v>
      </c>
      <c r="K8903" t="s">
        <v>57</v>
      </c>
      <c r="L8903">
        <v>2</v>
      </c>
      <c r="M8903">
        <v>35848.47</v>
      </c>
      <c r="N8903">
        <v>71696.94</v>
      </c>
      <c r="O8903">
        <v>53216.51</v>
      </c>
      <c r="P8903">
        <v>18480.43</v>
      </c>
      <c r="Q8903" t="s">
        <v>75</v>
      </c>
      <c r="R8903">
        <v>3.6</v>
      </c>
      <c r="S8903" s="1">
        <v>44795</v>
      </c>
    </row>
    <row r="8904" spans="1:19" x14ac:dyDescent="0.3">
      <c r="A8904" t="s">
        <v>10208</v>
      </c>
      <c r="B8904" t="s">
        <v>4506</v>
      </c>
      <c r="C8904" s="1">
        <v>45594</v>
      </c>
      <c r="D8904" s="1" t="str">
        <f t="shared" si="139"/>
        <v>Oct-2024</v>
      </c>
      <c r="E8904" t="s">
        <v>48</v>
      </c>
      <c r="F8904" t="s">
        <v>78</v>
      </c>
      <c r="G8904" t="s">
        <v>31</v>
      </c>
      <c r="H8904" t="s">
        <v>36</v>
      </c>
      <c r="I8904">
        <v>29</v>
      </c>
      <c r="J8904" t="s">
        <v>90</v>
      </c>
      <c r="K8904" t="s">
        <v>91</v>
      </c>
      <c r="L8904">
        <v>2</v>
      </c>
      <c r="M8904">
        <v>33725.949999999997</v>
      </c>
      <c r="N8904">
        <v>67451.899999999994</v>
      </c>
      <c r="O8904">
        <v>39023</v>
      </c>
      <c r="P8904">
        <v>14938.52</v>
      </c>
      <c r="Q8904" t="s">
        <v>26</v>
      </c>
      <c r="R8904">
        <v>4.5</v>
      </c>
      <c r="S8904" s="1">
        <v>45598</v>
      </c>
    </row>
    <row r="8905" spans="1:19" x14ac:dyDescent="0.3">
      <c r="A8905" t="s">
        <v>10209</v>
      </c>
      <c r="B8905" t="s">
        <v>1099</v>
      </c>
      <c r="C8905" s="1">
        <v>44934</v>
      </c>
      <c r="D8905" s="1" t="str">
        <f t="shared" si="139"/>
        <v>Jan-2023</v>
      </c>
      <c r="E8905" t="s">
        <v>20</v>
      </c>
      <c r="F8905" t="s">
        <v>21</v>
      </c>
      <c r="G8905" t="s">
        <v>50</v>
      </c>
      <c r="H8905" t="s">
        <v>36</v>
      </c>
      <c r="I8905">
        <v>55</v>
      </c>
      <c r="J8905" t="s">
        <v>51</v>
      </c>
      <c r="K8905" t="s">
        <v>203</v>
      </c>
      <c r="L8905">
        <v>12</v>
      </c>
      <c r="M8905">
        <v>1029.23</v>
      </c>
      <c r="N8905">
        <v>12350.76</v>
      </c>
      <c r="O8905">
        <v>10314.06</v>
      </c>
      <c r="P8905">
        <v>1419.2</v>
      </c>
      <c r="Q8905" t="s">
        <v>75</v>
      </c>
      <c r="R8905">
        <v>4.9000000000000004</v>
      </c>
      <c r="S8905" s="1">
        <v>44936</v>
      </c>
    </row>
    <row r="8906" spans="1:19" x14ac:dyDescent="0.3">
      <c r="A8906" t="s">
        <v>10210</v>
      </c>
      <c r="B8906" t="s">
        <v>3573</v>
      </c>
      <c r="C8906" s="1">
        <v>44952</v>
      </c>
      <c r="D8906" s="1" t="str">
        <f t="shared" si="139"/>
        <v>Jan-2023</v>
      </c>
      <c r="E8906" t="s">
        <v>48</v>
      </c>
      <c r="F8906" t="s">
        <v>78</v>
      </c>
      <c r="G8906" t="s">
        <v>22</v>
      </c>
      <c r="H8906" t="s">
        <v>56</v>
      </c>
      <c r="I8906">
        <v>57</v>
      </c>
      <c r="J8906" t="s">
        <v>24</v>
      </c>
      <c r="K8906" t="s">
        <v>25</v>
      </c>
      <c r="L8906">
        <v>2</v>
      </c>
      <c r="M8906">
        <v>1305.01</v>
      </c>
      <c r="N8906">
        <v>2610.02</v>
      </c>
      <c r="O8906">
        <v>2060.02</v>
      </c>
      <c r="P8906">
        <v>289</v>
      </c>
      <c r="Q8906" t="s">
        <v>75</v>
      </c>
      <c r="R8906">
        <v>4.9000000000000004</v>
      </c>
      <c r="S8906" s="1">
        <v>44959</v>
      </c>
    </row>
    <row r="8907" spans="1:19" x14ac:dyDescent="0.3">
      <c r="A8907" t="s">
        <v>10211</v>
      </c>
      <c r="B8907" t="s">
        <v>1714</v>
      </c>
      <c r="C8907" s="1">
        <v>45370</v>
      </c>
      <c r="D8907" s="1" t="str">
        <f t="shared" si="139"/>
        <v>Mar-2024</v>
      </c>
      <c r="E8907" t="s">
        <v>29</v>
      </c>
      <c r="F8907" t="s">
        <v>103</v>
      </c>
      <c r="G8907" t="s">
        <v>22</v>
      </c>
      <c r="H8907" t="s">
        <v>23</v>
      </c>
      <c r="I8907">
        <v>37</v>
      </c>
      <c r="J8907" t="s">
        <v>32</v>
      </c>
      <c r="K8907" t="s">
        <v>125</v>
      </c>
      <c r="L8907">
        <v>1</v>
      </c>
      <c r="M8907">
        <v>14347.13</v>
      </c>
      <c r="N8907">
        <v>14347.13</v>
      </c>
      <c r="O8907">
        <v>9165.93</v>
      </c>
      <c r="P8907">
        <v>4463.84</v>
      </c>
      <c r="Q8907" t="s">
        <v>26</v>
      </c>
      <c r="R8907">
        <v>4.0999999999999996</v>
      </c>
      <c r="S8907" s="1">
        <v>45372</v>
      </c>
    </row>
    <row r="8908" spans="1:19" x14ac:dyDescent="0.3">
      <c r="A8908" t="s">
        <v>10212</v>
      </c>
      <c r="B8908" t="s">
        <v>102</v>
      </c>
      <c r="C8908" s="1">
        <v>45312</v>
      </c>
      <c r="D8908" s="1" t="str">
        <f t="shared" si="139"/>
        <v>Jan-2024</v>
      </c>
      <c r="E8908" t="s">
        <v>29</v>
      </c>
      <c r="F8908" t="s">
        <v>67</v>
      </c>
      <c r="G8908" t="s">
        <v>74</v>
      </c>
      <c r="H8908" t="s">
        <v>23</v>
      </c>
      <c r="I8908">
        <v>45</v>
      </c>
      <c r="J8908" t="s">
        <v>62</v>
      </c>
      <c r="K8908" t="s">
        <v>63</v>
      </c>
      <c r="L8908">
        <v>1</v>
      </c>
      <c r="M8908">
        <v>16989.86</v>
      </c>
      <c r="N8908">
        <v>16989.86</v>
      </c>
      <c r="O8908">
        <v>11958.63</v>
      </c>
      <c r="P8908">
        <v>5031.2299999999996</v>
      </c>
      <c r="Q8908" t="s">
        <v>39</v>
      </c>
      <c r="R8908">
        <v>2</v>
      </c>
      <c r="S8908" s="1">
        <v>45322</v>
      </c>
    </row>
    <row r="8909" spans="1:19" x14ac:dyDescent="0.3">
      <c r="A8909" t="s">
        <v>10213</v>
      </c>
      <c r="B8909" t="s">
        <v>4708</v>
      </c>
      <c r="C8909" s="1">
        <v>45030</v>
      </c>
      <c r="D8909" s="1" t="str">
        <f t="shared" si="139"/>
        <v>Apr-2023</v>
      </c>
      <c r="E8909" t="s">
        <v>42</v>
      </c>
      <c r="F8909" t="s">
        <v>98</v>
      </c>
      <c r="G8909" t="s">
        <v>22</v>
      </c>
      <c r="H8909" t="s">
        <v>56</v>
      </c>
      <c r="I8909">
        <v>27</v>
      </c>
      <c r="J8909" t="s">
        <v>37</v>
      </c>
      <c r="K8909" t="s">
        <v>128</v>
      </c>
      <c r="L8909">
        <v>3</v>
      </c>
      <c r="M8909">
        <v>1850.62</v>
      </c>
      <c r="N8909">
        <v>5551.86</v>
      </c>
      <c r="O8909">
        <v>3976.35</v>
      </c>
      <c r="P8909">
        <v>742.72</v>
      </c>
      <c r="Q8909" t="s">
        <v>26</v>
      </c>
      <c r="R8909">
        <v>2.5</v>
      </c>
      <c r="S8909" s="1">
        <v>45033</v>
      </c>
    </row>
    <row r="8910" spans="1:19" x14ac:dyDescent="0.3">
      <c r="A8910" t="s">
        <v>10214</v>
      </c>
      <c r="B8910" t="s">
        <v>1016</v>
      </c>
      <c r="C8910" s="1">
        <v>45581</v>
      </c>
      <c r="D8910" s="1" t="str">
        <f t="shared" si="139"/>
        <v>Oct-2024</v>
      </c>
      <c r="E8910" t="s">
        <v>48</v>
      </c>
      <c r="F8910" t="s">
        <v>49</v>
      </c>
      <c r="G8910" t="s">
        <v>22</v>
      </c>
      <c r="H8910" t="s">
        <v>23</v>
      </c>
      <c r="I8910">
        <v>30</v>
      </c>
      <c r="J8910" t="s">
        <v>44</v>
      </c>
      <c r="K8910" t="s">
        <v>45</v>
      </c>
      <c r="L8910">
        <v>3</v>
      </c>
      <c r="M8910">
        <v>10428.11</v>
      </c>
      <c r="N8910">
        <v>31284.33</v>
      </c>
      <c r="O8910">
        <v>18418.61</v>
      </c>
      <c r="P8910">
        <v>12865.72</v>
      </c>
      <c r="Q8910" t="s">
        <v>26</v>
      </c>
      <c r="R8910">
        <v>4.4000000000000004</v>
      </c>
      <c r="S8910" s="1">
        <v>45584</v>
      </c>
    </row>
    <row r="8911" spans="1:19" x14ac:dyDescent="0.3">
      <c r="A8911" t="s">
        <v>10215</v>
      </c>
      <c r="B8911" t="s">
        <v>371</v>
      </c>
      <c r="C8911" s="1">
        <v>45216</v>
      </c>
      <c r="D8911" s="1" t="str">
        <f t="shared" si="139"/>
        <v>Oct-2023</v>
      </c>
      <c r="E8911" t="s">
        <v>48</v>
      </c>
      <c r="F8911" t="s">
        <v>107</v>
      </c>
      <c r="G8911" t="s">
        <v>74</v>
      </c>
      <c r="H8911" t="s">
        <v>23</v>
      </c>
      <c r="I8911">
        <v>38</v>
      </c>
      <c r="J8911" t="s">
        <v>37</v>
      </c>
      <c r="K8911" t="s">
        <v>38</v>
      </c>
      <c r="L8911">
        <v>2</v>
      </c>
      <c r="M8911">
        <v>2348.9299999999998</v>
      </c>
      <c r="N8911">
        <v>4697.8599999999997</v>
      </c>
      <c r="O8911">
        <v>2735.41</v>
      </c>
      <c r="P8911">
        <v>1962.45</v>
      </c>
      <c r="Q8911" t="s">
        <v>80</v>
      </c>
      <c r="R8911">
        <v>3.5</v>
      </c>
      <c r="S8911" s="1">
        <v>45220</v>
      </c>
    </row>
    <row r="8912" spans="1:19" x14ac:dyDescent="0.3">
      <c r="A8912" t="s">
        <v>10216</v>
      </c>
      <c r="B8912" t="s">
        <v>932</v>
      </c>
      <c r="C8912" s="1">
        <v>44738</v>
      </c>
      <c r="D8912" s="1" t="str">
        <f t="shared" si="139"/>
        <v>Jun-2022</v>
      </c>
      <c r="E8912" t="s">
        <v>48</v>
      </c>
      <c r="F8912" t="s">
        <v>78</v>
      </c>
      <c r="G8912" t="s">
        <v>74</v>
      </c>
      <c r="H8912" t="s">
        <v>36</v>
      </c>
      <c r="I8912">
        <v>27</v>
      </c>
      <c r="J8912" t="s">
        <v>24</v>
      </c>
      <c r="K8912" t="s">
        <v>33</v>
      </c>
      <c r="L8912">
        <v>3</v>
      </c>
      <c r="M8912">
        <v>1629.65</v>
      </c>
      <c r="N8912">
        <v>4888.95</v>
      </c>
      <c r="O8912">
        <v>3582.42</v>
      </c>
      <c r="P8912">
        <v>573.20000000000005</v>
      </c>
      <c r="Q8912" t="s">
        <v>75</v>
      </c>
      <c r="R8912">
        <v>4.4000000000000004</v>
      </c>
      <c r="S8912" s="1">
        <v>44743</v>
      </c>
    </row>
    <row r="8913" spans="1:19" x14ac:dyDescent="0.3">
      <c r="A8913" t="s">
        <v>10217</v>
      </c>
      <c r="B8913" t="s">
        <v>317</v>
      </c>
      <c r="C8913" s="1">
        <v>44838</v>
      </c>
      <c r="D8913" s="1" t="str">
        <f t="shared" si="139"/>
        <v>Oct-2022</v>
      </c>
      <c r="E8913" t="s">
        <v>29</v>
      </c>
      <c r="F8913" t="s">
        <v>124</v>
      </c>
      <c r="G8913" t="s">
        <v>74</v>
      </c>
      <c r="H8913" t="s">
        <v>23</v>
      </c>
      <c r="I8913">
        <v>38</v>
      </c>
      <c r="J8913" t="s">
        <v>139</v>
      </c>
      <c r="K8913" t="s">
        <v>240</v>
      </c>
      <c r="L8913">
        <v>2</v>
      </c>
      <c r="M8913">
        <v>7085.08</v>
      </c>
      <c r="N8913">
        <v>14170.16</v>
      </c>
      <c r="O8913">
        <v>11812.75</v>
      </c>
      <c r="P8913">
        <v>2357.41</v>
      </c>
      <c r="Q8913" t="s">
        <v>26</v>
      </c>
      <c r="R8913">
        <v>3.6</v>
      </c>
      <c r="S8913" s="1">
        <v>44843</v>
      </c>
    </row>
    <row r="8914" spans="1:19" x14ac:dyDescent="0.3">
      <c r="A8914" t="s">
        <v>10218</v>
      </c>
      <c r="B8914" t="s">
        <v>185</v>
      </c>
      <c r="C8914" s="1">
        <v>45320</v>
      </c>
      <c r="D8914" s="1" t="str">
        <f t="shared" si="139"/>
        <v>Jan-2024</v>
      </c>
      <c r="E8914" t="s">
        <v>42</v>
      </c>
      <c r="F8914" t="s">
        <v>98</v>
      </c>
      <c r="G8914" t="s">
        <v>22</v>
      </c>
      <c r="H8914" t="s">
        <v>23</v>
      </c>
      <c r="I8914">
        <v>39</v>
      </c>
      <c r="J8914" t="s">
        <v>44</v>
      </c>
      <c r="K8914" t="s">
        <v>143</v>
      </c>
      <c r="L8914">
        <v>5</v>
      </c>
      <c r="M8914">
        <v>2748.43</v>
      </c>
      <c r="N8914">
        <v>13742.15</v>
      </c>
      <c r="O8914">
        <v>7584.72</v>
      </c>
      <c r="P8914">
        <v>5470.31</v>
      </c>
      <c r="Q8914" t="s">
        <v>26</v>
      </c>
      <c r="R8914">
        <v>4</v>
      </c>
      <c r="S8914" s="1">
        <v>45325</v>
      </c>
    </row>
    <row r="8915" spans="1:19" x14ac:dyDescent="0.3">
      <c r="A8915" t="s">
        <v>10219</v>
      </c>
      <c r="B8915" t="s">
        <v>2247</v>
      </c>
      <c r="C8915" s="1">
        <v>45016</v>
      </c>
      <c r="D8915" s="1" t="str">
        <f t="shared" si="139"/>
        <v>Mar-2023</v>
      </c>
      <c r="E8915" t="s">
        <v>48</v>
      </c>
      <c r="F8915" t="s">
        <v>78</v>
      </c>
      <c r="G8915" t="s">
        <v>22</v>
      </c>
      <c r="H8915" t="s">
        <v>56</v>
      </c>
      <c r="I8915">
        <v>45</v>
      </c>
      <c r="J8915" t="s">
        <v>62</v>
      </c>
      <c r="K8915" t="s">
        <v>264</v>
      </c>
      <c r="L8915">
        <v>12</v>
      </c>
      <c r="M8915">
        <v>20182.650000000001</v>
      </c>
      <c r="N8915">
        <v>242191.8</v>
      </c>
      <c r="O8915">
        <v>118368.95</v>
      </c>
      <c r="P8915">
        <v>99603.62</v>
      </c>
      <c r="Q8915" t="s">
        <v>26</v>
      </c>
      <c r="R8915">
        <v>1.9</v>
      </c>
      <c r="S8915" s="1">
        <v>45017</v>
      </c>
    </row>
    <row r="8916" spans="1:19" x14ac:dyDescent="0.3">
      <c r="A8916" t="s">
        <v>10220</v>
      </c>
      <c r="B8916" t="s">
        <v>224</v>
      </c>
      <c r="C8916" s="1">
        <v>44688</v>
      </c>
      <c r="D8916" s="1" t="str">
        <f t="shared" si="139"/>
        <v>May-2022</v>
      </c>
      <c r="E8916" t="s">
        <v>42</v>
      </c>
      <c r="F8916" t="s">
        <v>43</v>
      </c>
      <c r="G8916" t="s">
        <v>74</v>
      </c>
      <c r="H8916" t="s">
        <v>23</v>
      </c>
      <c r="I8916">
        <v>19</v>
      </c>
      <c r="J8916" t="s">
        <v>139</v>
      </c>
      <c r="K8916" t="s">
        <v>140</v>
      </c>
      <c r="L8916">
        <v>12</v>
      </c>
      <c r="M8916">
        <v>7941.71</v>
      </c>
      <c r="N8916">
        <v>95300.52</v>
      </c>
      <c r="O8916">
        <v>52797.73</v>
      </c>
      <c r="P8916">
        <v>42502.84</v>
      </c>
      <c r="Q8916" t="s">
        <v>53</v>
      </c>
      <c r="R8916">
        <v>4.5</v>
      </c>
      <c r="S8916" s="1">
        <v>44691</v>
      </c>
    </row>
    <row r="8917" spans="1:19" x14ac:dyDescent="0.3">
      <c r="A8917" t="s">
        <v>10221</v>
      </c>
      <c r="B8917" t="s">
        <v>2615</v>
      </c>
      <c r="C8917" s="1">
        <v>45071</v>
      </c>
      <c r="D8917" s="1" t="str">
        <f t="shared" si="139"/>
        <v>May-2023</v>
      </c>
      <c r="E8917" t="s">
        <v>42</v>
      </c>
      <c r="F8917" t="s">
        <v>43</v>
      </c>
      <c r="G8917" t="s">
        <v>22</v>
      </c>
      <c r="H8917" t="s">
        <v>23</v>
      </c>
      <c r="I8917">
        <v>44</v>
      </c>
      <c r="J8917" t="s">
        <v>37</v>
      </c>
      <c r="K8917" t="s">
        <v>86</v>
      </c>
      <c r="L8917">
        <v>6</v>
      </c>
      <c r="M8917">
        <v>2118.66</v>
      </c>
      <c r="N8917">
        <v>12711.96</v>
      </c>
      <c r="O8917">
        <v>5764.6</v>
      </c>
      <c r="P8917">
        <v>3133.76</v>
      </c>
      <c r="Q8917" t="s">
        <v>26</v>
      </c>
      <c r="R8917">
        <v>3.8</v>
      </c>
      <c r="S8917" s="1">
        <v>45822</v>
      </c>
    </row>
    <row r="8918" spans="1:19" x14ac:dyDescent="0.3">
      <c r="A8918" t="s">
        <v>10222</v>
      </c>
      <c r="B8918" t="s">
        <v>2926</v>
      </c>
      <c r="C8918" s="1">
        <v>45336</v>
      </c>
      <c r="D8918" s="1" t="str">
        <f t="shared" si="139"/>
        <v>Feb-2024</v>
      </c>
      <c r="E8918" t="s">
        <v>48</v>
      </c>
      <c r="F8918" t="s">
        <v>49</v>
      </c>
      <c r="G8918" t="s">
        <v>74</v>
      </c>
      <c r="H8918" t="s">
        <v>23</v>
      </c>
      <c r="I8918">
        <v>46</v>
      </c>
      <c r="J8918" t="s">
        <v>44</v>
      </c>
      <c r="K8918" t="s">
        <v>57</v>
      </c>
      <c r="L8918">
        <v>2</v>
      </c>
      <c r="M8918">
        <v>9101.7900000000009</v>
      </c>
      <c r="N8918">
        <v>18203.580000000002</v>
      </c>
      <c r="O8918">
        <v>9661.2999999999993</v>
      </c>
      <c r="P8918">
        <v>8542.27</v>
      </c>
      <c r="Q8918" t="s">
        <v>53</v>
      </c>
      <c r="R8918">
        <v>3.5</v>
      </c>
      <c r="S8918" s="1">
        <v>45338</v>
      </c>
    </row>
    <row r="8919" spans="1:19" x14ac:dyDescent="0.3">
      <c r="A8919" t="s">
        <v>10223</v>
      </c>
      <c r="B8919" t="s">
        <v>353</v>
      </c>
      <c r="C8919" s="1">
        <v>44981</v>
      </c>
      <c r="D8919" s="1" t="str">
        <f t="shared" si="139"/>
        <v>Feb-2023</v>
      </c>
      <c r="E8919" t="s">
        <v>20</v>
      </c>
      <c r="F8919" t="s">
        <v>61</v>
      </c>
      <c r="G8919" t="s">
        <v>31</v>
      </c>
      <c r="H8919" t="s">
        <v>36</v>
      </c>
      <c r="I8919">
        <v>43</v>
      </c>
      <c r="J8919" t="s">
        <v>37</v>
      </c>
      <c r="K8919" t="s">
        <v>143</v>
      </c>
      <c r="L8919">
        <v>3</v>
      </c>
      <c r="M8919">
        <v>278.2</v>
      </c>
      <c r="N8919">
        <v>834.6</v>
      </c>
      <c r="O8919">
        <v>488.06</v>
      </c>
      <c r="P8919">
        <v>304.81</v>
      </c>
      <c r="Q8919" t="s">
        <v>80</v>
      </c>
      <c r="R8919">
        <v>5</v>
      </c>
      <c r="S8919" s="1">
        <v>44984</v>
      </c>
    </row>
    <row r="8920" spans="1:19" x14ac:dyDescent="0.3">
      <c r="A8920" t="s">
        <v>10224</v>
      </c>
      <c r="B8920" t="s">
        <v>2162</v>
      </c>
      <c r="C8920" s="1">
        <v>44983</v>
      </c>
      <c r="D8920" s="1" t="str">
        <f t="shared" si="139"/>
        <v>Feb-2023</v>
      </c>
      <c r="E8920" t="s">
        <v>29</v>
      </c>
      <c r="F8920" t="s">
        <v>30</v>
      </c>
      <c r="G8920" t="s">
        <v>31</v>
      </c>
      <c r="H8920" t="s">
        <v>23</v>
      </c>
      <c r="I8920">
        <v>54</v>
      </c>
      <c r="J8920" t="s">
        <v>44</v>
      </c>
      <c r="K8920" t="s">
        <v>45</v>
      </c>
      <c r="L8920">
        <v>1</v>
      </c>
      <c r="M8920">
        <v>10442.030000000001</v>
      </c>
      <c r="N8920">
        <v>10442.030000000001</v>
      </c>
      <c r="O8920">
        <v>8001.4</v>
      </c>
      <c r="P8920">
        <v>2440.62</v>
      </c>
      <c r="Q8920" t="s">
        <v>53</v>
      </c>
      <c r="R8920">
        <v>3.8</v>
      </c>
      <c r="S8920" s="1">
        <v>44987</v>
      </c>
    </row>
    <row r="8921" spans="1:19" x14ac:dyDescent="0.3">
      <c r="A8921" t="s">
        <v>10225</v>
      </c>
      <c r="B8921" t="s">
        <v>3983</v>
      </c>
      <c r="C8921" s="1">
        <v>45418</v>
      </c>
      <c r="D8921" s="1" t="str">
        <f t="shared" si="139"/>
        <v>May-2024</v>
      </c>
      <c r="E8921" t="s">
        <v>29</v>
      </c>
      <c r="F8921" t="s">
        <v>103</v>
      </c>
      <c r="G8921" t="s">
        <v>74</v>
      </c>
      <c r="H8921" t="s">
        <v>36</v>
      </c>
      <c r="I8921">
        <v>29</v>
      </c>
      <c r="J8921" t="s">
        <v>37</v>
      </c>
      <c r="K8921" t="s">
        <v>203</v>
      </c>
      <c r="L8921">
        <v>3</v>
      </c>
      <c r="M8921">
        <v>822.5</v>
      </c>
      <c r="N8921">
        <v>2467.5</v>
      </c>
      <c r="O8921">
        <v>1947.35</v>
      </c>
      <c r="P8921">
        <v>520.14</v>
      </c>
      <c r="Q8921" t="s">
        <v>58</v>
      </c>
      <c r="R8921">
        <v>5</v>
      </c>
      <c r="S8921" s="1">
        <v>45425</v>
      </c>
    </row>
    <row r="8922" spans="1:19" x14ac:dyDescent="0.3">
      <c r="A8922" t="s">
        <v>10226</v>
      </c>
      <c r="B8922" t="s">
        <v>3646</v>
      </c>
      <c r="C8922" s="1">
        <v>45743</v>
      </c>
      <c r="D8922" s="1" t="str">
        <f t="shared" si="139"/>
        <v>Mar-2025</v>
      </c>
      <c r="E8922" t="s">
        <v>20</v>
      </c>
      <c r="F8922" t="s">
        <v>21</v>
      </c>
      <c r="G8922" t="s">
        <v>134</v>
      </c>
      <c r="H8922" t="s">
        <v>56</v>
      </c>
      <c r="I8922">
        <v>28</v>
      </c>
      <c r="J8922" t="s">
        <v>44</v>
      </c>
      <c r="K8922" t="s">
        <v>71</v>
      </c>
      <c r="L8922">
        <v>12</v>
      </c>
      <c r="M8922">
        <v>10565.96</v>
      </c>
      <c r="N8922">
        <v>126791.52</v>
      </c>
      <c r="O8922">
        <v>100309.83</v>
      </c>
      <c r="P8922">
        <v>26481.69</v>
      </c>
      <c r="Q8922" t="s">
        <v>53</v>
      </c>
      <c r="R8922">
        <v>4</v>
      </c>
      <c r="S8922" s="1">
        <v>45757</v>
      </c>
    </row>
    <row r="8923" spans="1:19" x14ac:dyDescent="0.3">
      <c r="A8923" t="s">
        <v>10227</v>
      </c>
      <c r="B8923" t="s">
        <v>780</v>
      </c>
      <c r="C8923" s="1">
        <v>45729</v>
      </c>
      <c r="D8923" s="1" t="str">
        <f t="shared" si="139"/>
        <v>Mar-2025</v>
      </c>
      <c r="E8923" t="s">
        <v>48</v>
      </c>
      <c r="F8923" t="s">
        <v>107</v>
      </c>
      <c r="G8923" t="s">
        <v>22</v>
      </c>
      <c r="H8923" t="s">
        <v>56</v>
      </c>
      <c r="I8923">
        <v>20</v>
      </c>
      <c r="J8923" t="s">
        <v>90</v>
      </c>
      <c r="K8923" t="s">
        <v>91</v>
      </c>
      <c r="L8923">
        <v>8</v>
      </c>
      <c r="M8923">
        <v>28257.22</v>
      </c>
      <c r="N8923">
        <v>226057.76</v>
      </c>
      <c r="O8923">
        <v>98908.92</v>
      </c>
      <c r="P8923">
        <v>59331.53</v>
      </c>
      <c r="Q8923" t="s">
        <v>53</v>
      </c>
      <c r="R8923">
        <v>3.2</v>
      </c>
      <c r="S8923" s="1">
        <v>45732</v>
      </c>
    </row>
    <row r="8924" spans="1:19" x14ac:dyDescent="0.3">
      <c r="A8924" t="s">
        <v>10228</v>
      </c>
      <c r="B8924" t="s">
        <v>6411</v>
      </c>
      <c r="C8924" s="1">
        <v>45832</v>
      </c>
      <c r="D8924" s="1" t="str">
        <f t="shared" si="139"/>
        <v>Jun-2025</v>
      </c>
      <c r="E8924" t="s">
        <v>20</v>
      </c>
      <c r="F8924" t="s">
        <v>21</v>
      </c>
      <c r="G8924" t="s">
        <v>22</v>
      </c>
      <c r="H8924" t="s">
        <v>36</v>
      </c>
      <c r="I8924">
        <v>24</v>
      </c>
      <c r="J8924" t="s">
        <v>44</v>
      </c>
      <c r="K8924" t="s">
        <v>45</v>
      </c>
      <c r="L8924">
        <v>10</v>
      </c>
      <c r="M8924">
        <v>10927.05</v>
      </c>
      <c r="N8924">
        <v>109270.5</v>
      </c>
      <c r="O8924">
        <v>70536.350000000006</v>
      </c>
      <c r="P8924">
        <v>38734.17</v>
      </c>
      <c r="Q8924" t="s">
        <v>75</v>
      </c>
      <c r="R8924">
        <v>3.1</v>
      </c>
      <c r="S8924" s="1">
        <v>45839</v>
      </c>
    </row>
    <row r="8925" spans="1:19" x14ac:dyDescent="0.3">
      <c r="A8925" t="s">
        <v>10229</v>
      </c>
      <c r="B8925" t="s">
        <v>5086</v>
      </c>
      <c r="C8925" s="1">
        <v>45578</v>
      </c>
      <c r="D8925" s="1" t="str">
        <f t="shared" si="139"/>
        <v>Oct-2024</v>
      </c>
      <c r="E8925" t="s">
        <v>42</v>
      </c>
      <c r="F8925" t="s">
        <v>98</v>
      </c>
      <c r="G8925" t="s">
        <v>22</v>
      </c>
      <c r="H8925" t="s">
        <v>36</v>
      </c>
      <c r="I8925">
        <v>15</v>
      </c>
      <c r="J8925" t="s">
        <v>51</v>
      </c>
      <c r="K8925" t="s">
        <v>112</v>
      </c>
      <c r="L8925">
        <v>2</v>
      </c>
      <c r="M8925">
        <v>63348.86</v>
      </c>
      <c r="N8925">
        <v>126697.72</v>
      </c>
      <c r="O8925">
        <v>65419.31</v>
      </c>
      <c r="P8925">
        <v>61278.41</v>
      </c>
      <c r="Q8925" t="s">
        <v>53</v>
      </c>
      <c r="R8925">
        <v>4.4000000000000004</v>
      </c>
      <c r="S8925" s="1">
        <v>45582</v>
      </c>
    </row>
    <row r="8926" spans="1:19" x14ac:dyDescent="0.3">
      <c r="A8926" t="s">
        <v>10230</v>
      </c>
      <c r="B8926" t="s">
        <v>1632</v>
      </c>
      <c r="C8926" s="1">
        <v>44571</v>
      </c>
      <c r="D8926" s="1" t="str">
        <f t="shared" si="139"/>
        <v>Jan-2022</v>
      </c>
      <c r="E8926" t="s">
        <v>66</v>
      </c>
      <c r="F8926" t="s">
        <v>169</v>
      </c>
      <c r="G8926" t="s">
        <v>22</v>
      </c>
      <c r="H8926" t="s">
        <v>23</v>
      </c>
      <c r="I8926">
        <v>42</v>
      </c>
      <c r="J8926" t="s">
        <v>37</v>
      </c>
      <c r="K8926" t="s">
        <v>86</v>
      </c>
      <c r="L8926">
        <v>6</v>
      </c>
      <c r="M8926">
        <v>558.84</v>
      </c>
      <c r="N8926">
        <v>3353.04</v>
      </c>
      <c r="O8926">
        <v>1688.96</v>
      </c>
      <c r="P8926">
        <v>1496.41</v>
      </c>
      <c r="Q8926" t="s">
        <v>53</v>
      </c>
      <c r="R8926">
        <v>4.2</v>
      </c>
      <c r="S8926" s="1">
        <v>44574</v>
      </c>
    </row>
    <row r="8927" spans="1:19" x14ac:dyDescent="0.3">
      <c r="A8927" t="s">
        <v>10231</v>
      </c>
      <c r="B8927" t="s">
        <v>1943</v>
      </c>
      <c r="C8927" s="1">
        <v>44710</v>
      </c>
      <c r="D8927" s="1" t="str">
        <f t="shared" si="139"/>
        <v>May-2022</v>
      </c>
      <c r="E8927" t="s">
        <v>42</v>
      </c>
      <c r="F8927" t="s">
        <v>98</v>
      </c>
      <c r="G8927" t="s">
        <v>22</v>
      </c>
      <c r="H8927" t="s">
        <v>23</v>
      </c>
      <c r="I8927">
        <v>49</v>
      </c>
      <c r="J8927" t="s">
        <v>32</v>
      </c>
      <c r="K8927" t="s">
        <v>381</v>
      </c>
      <c r="L8927">
        <v>1</v>
      </c>
      <c r="M8927">
        <v>20000.78</v>
      </c>
      <c r="N8927">
        <v>20000.78</v>
      </c>
      <c r="O8927">
        <v>13351.83</v>
      </c>
      <c r="P8927">
        <v>6648.95</v>
      </c>
      <c r="Q8927" t="s">
        <v>53</v>
      </c>
      <c r="R8927">
        <v>4.2</v>
      </c>
      <c r="S8927" s="1">
        <v>44715</v>
      </c>
    </row>
    <row r="8928" spans="1:19" x14ac:dyDescent="0.3">
      <c r="A8928" t="s">
        <v>10232</v>
      </c>
      <c r="B8928" t="s">
        <v>341</v>
      </c>
      <c r="C8928" s="1">
        <v>45547</v>
      </c>
      <c r="D8928" s="1" t="str">
        <f t="shared" si="139"/>
        <v>Sep-2024</v>
      </c>
      <c r="E8928" t="s">
        <v>66</v>
      </c>
      <c r="F8928" t="s">
        <v>169</v>
      </c>
      <c r="G8928" t="s">
        <v>74</v>
      </c>
      <c r="H8928" t="s">
        <v>56</v>
      </c>
      <c r="I8928">
        <v>18</v>
      </c>
      <c r="J8928" t="s">
        <v>139</v>
      </c>
      <c r="K8928" t="s">
        <v>268</v>
      </c>
      <c r="L8928">
        <v>2</v>
      </c>
      <c r="M8928">
        <v>209.12</v>
      </c>
      <c r="N8928">
        <v>418.24</v>
      </c>
      <c r="O8928">
        <v>258.77</v>
      </c>
      <c r="P8928">
        <v>138.56</v>
      </c>
      <c r="Q8928" t="s">
        <v>53</v>
      </c>
      <c r="R8928">
        <v>3.6</v>
      </c>
      <c r="S8928" s="1">
        <v>45548</v>
      </c>
    </row>
    <row r="8929" spans="1:19" x14ac:dyDescent="0.3">
      <c r="A8929" t="s">
        <v>10233</v>
      </c>
      <c r="B8929" t="s">
        <v>1921</v>
      </c>
      <c r="C8929" s="1">
        <v>44798</v>
      </c>
      <c r="D8929" s="1" t="str">
        <f t="shared" si="139"/>
        <v>Aug-2022</v>
      </c>
      <c r="E8929" t="s">
        <v>42</v>
      </c>
      <c r="F8929" t="s">
        <v>117</v>
      </c>
      <c r="G8929" t="s">
        <v>22</v>
      </c>
      <c r="H8929" t="s">
        <v>23</v>
      </c>
      <c r="I8929">
        <v>41</v>
      </c>
      <c r="J8929" t="s">
        <v>51</v>
      </c>
      <c r="K8929" t="s">
        <v>131</v>
      </c>
      <c r="L8929">
        <v>3</v>
      </c>
      <c r="M8929">
        <v>78194.570000000007</v>
      </c>
      <c r="N8929">
        <v>234583.71</v>
      </c>
      <c r="O8929">
        <v>174843.02</v>
      </c>
      <c r="P8929">
        <v>59740.68</v>
      </c>
      <c r="Q8929" t="s">
        <v>26</v>
      </c>
      <c r="R8929">
        <v>2.7</v>
      </c>
      <c r="S8929" s="1">
        <v>44803</v>
      </c>
    </row>
    <row r="8930" spans="1:19" x14ac:dyDescent="0.3">
      <c r="A8930" t="s">
        <v>10234</v>
      </c>
      <c r="B8930" t="s">
        <v>1172</v>
      </c>
      <c r="C8930" s="1">
        <v>44933</v>
      </c>
      <c r="D8930" s="1" t="str">
        <f t="shared" si="139"/>
        <v>Jan-2023</v>
      </c>
      <c r="E8930" t="s">
        <v>29</v>
      </c>
      <c r="F8930" t="s">
        <v>103</v>
      </c>
      <c r="G8930" t="s">
        <v>22</v>
      </c>
      <c r="H8930" t="s">
        <v>56</v>
      </c>
      <c r="I8930">
        <v>39</v>
      </c>
      <c r="J8930" t="s">
        <v>62</v>
      </c>
      <c r="K8930" t="s">
        <v>63</v>
      </c>
      <c r="L8930">
        <v>4</v>
      </c>
      <c r="M8930">
        <v>21409.41</v>
      </c>
      <c r="N8930">
        <v>85637.64</v>
      </c>
      <c r="O8930">
        <v>42496.09</v>
      </c>
      <c r="P8930">
        <v>34577.81</v>
      </c>
      <c r="Q8930" t="s">
        <v>26</v>
      </c>
      <c r="R8930">
        <v>3.5</v>
      </c>
      <c r="S8930" s="1">
        <v>44947</v>
      </c>
    </row>
    <row r="8931" spans="1:19" x14ac:dyDescent="0.3">
      <c r="A8931" t="s">
        <v>10235</v>
      </c>
      <c r="B8931" t="s">
        <v>6825</v>
      </c>
      <c r="C8931" s="1">
        <v>45710</v>
      </c>
      <c r="D8931" s="1" t="str">
        <f t="shared" si="139"/>
        <v>Feb-2025</v>
      </c>
      <c r="E8931" t="s">
        <v>29</v>
      </c>
      <c r="F8931" t="s">
        <v>103</v>
      </c>
      <c r="G8931" t="s">
        <v>74</v>
      </c>
      <c r="H8931" t="s">
        <v>23</v>
      </c>
      <c r="I8931">
        <v>38</v>
      </c>
      <c r="J8931" t="s">
        <v>44</v>
      </c>
      <c r="K8931" t="s">
        <v>143</v>
      </c>
      <c r="L8931">
        <v>5</v>
      </c>
      <c r="M8931">
        <v>6552.19</v>
      </c>
      <c r="N8931">
        <v>32760.95</v>
      </c>
      <c r="O8931">
        <v>23145.1</v>
      </c>
      <c r="P8931">
        <v>7977.83</v>
      </c>
      <c r="Q8931" t="s">
        <v>80</v>
      </c>
      <c r="R8931">
        <v>5</v>
      </c>
      <c r="S8931" s="1">
        <v>45713</v>
      </c>
    </row>
    <row r="8932" spans="1:19" x14ac:dyDescent="0.3">
      <c r="A8932" t="s">
        <v>10236</v>
      </c>
      <c r="B8932" t="s">
        <v>452</v>
      </c>
      <c r="C8932" s="1">
        <v>45759</v>
      </c>
      <c r="D8932" s="1" t="str">
        <f t="shared" si="139"/>
        <v>Apr-2025</v>
      </c>
      <c r="E8932" t="s">
        <v>42</v>
      </c>
      <c r="F8932" t="s">
        <v>43</v>
      </c>
      <c r="G8932" t="s">
        <v>22</v>
      </c>
      <c r="H8932" t="s">
        <v>23</v>
      </c>
      <c r="I8932">
        <v>32</v>
      </c>
      <c r="J8932" t="s">
        <v>24</v>
      </c>
      <c r="K8932" t="s">
        <v>57</v>
      </c>
      <c r="L8932">
        <v>3</v>
      </c>
      <c r="M8932">
        <v>192.39</v>
      </c>
      <c r="N8932">
        <v>577.16999999999996</v>
      </c>
      <c r="O8932">
        <v>482.8</v>
      </c>
      <c r="P8932">
        <v>94.36</v>
      </c>
      <c r="Q8932" t="s">
        <v>58</v>
      </c>
      <c r="R8932">
        <v>3.4</v>
      </c>
      <c r="S8932" s="1">
        <v>45762</v>
      </c>
    </row>
    <row r="8933" spans="1:19" x14ac:dyDescent="0.3">
      <c r="A8933" t="s">
        <v>10237</v>
      </c>
      <c r="B8933" t="s">
        <v>2348</v>
      </c>
      <c r="C8933" s="1">
        <v>45479</v>
      </c>
      <c r="D8933" s="1" t="str">
        <f t="shared" si="139"/>
        <v>Jul-2024</v>
      </c>
      <c r="E8933" t="s">
        <v>48</v>
      </c>
      <c r="F8933" t="s">
        <v>49</v>
      </c>
      <c r="G8933" t="s">
        <v>31</v>
      </c>
      <c r="H8933" t="s">
        <v>23</v>
      </c>
      <c r="I8933">
        <v>33</v>
      </c>
      <c r="J8933" t="s">
        <v>24</v>
      </c>
      <c r="K8933" t="s">
        <v>255</v>
      </c>
      <c r="L8933">
        <v>4</v>
      </c>
      <c r="M8933">
        <v>1771.38</v>
      </c>
      <c r="N8933">
        <v>7085.52</v>
      </c>
      <c r="O8933">
        <v>3534.24</v>
      </c>
      <c r="P8933">
        <v>1779.9</v>
      </c>
      <c r="Q8933" t="s">
        <v>75</v>
      </c>
      <c r="R8933">
        <v>5</v>
      </c>
      <c r="S8933" s="1">
        <v>45482</v>
      </c>
    </row>
    <row r="8934" spans="1:19" x14ac:dyDescent="0.3">
      <c r="A8934" t="s">
        <v>10238</v>
      </c>
      <c r="B8934" t="s">
        <v>1702</v>
      </c>
      <c r="C8934" s="1">
        <v>45528</v>
      </c>
      <c r="D8934" s="1" t="str">
        <f t="shared" si="139"/>
        <v>Aug-2024</v>
      </c>
      <c r="E8934" t="s">
        <v>66</v>
      </c>
      <c r="F8934" t="s">
        <v>169</v>
      </c>
      <c r="G8934" t="s">
        <v>22</v>
      </c>
      <c r="H8934" t="s">
        <v>23</v>
      </c>
      <c r="I8934">
        <v>14</v>
      </c>
      <c r="J8934" t="s">
        <v>90</v>
      </c>
      <c r="K8934" t="s">
        <v>104</v>
      </c>
      <c r="L8934">
        <v>1</v>
      </c>
      <c r="M8934">
        <v>6041.07</v>
      </c>
      <c r="N8934">
        <v>6041.07</v>
      </c>
      <c r="O8934">
        <v>2567.4299999999998</v>
      </c>
      <c r="P8934">
        <v>2265.4299999999998</v>
      </c>
      <c r="Q8934" t="s">
        <v>26</v>
      </c>
      <c r="R8934">
        <v>4.5</v>
      </c>
      <c r="S8934" s="1">
        <v>45530</v>
      </c>
    </row>
    <row r="8935" spans="1:19" x14ac:dyDescent="0.3">
      <c r="A8935" t="s">
        <v>10239</v>
      </c>
      <c r="B8935" t="s">
        <v>1782</v>
      </c>
      <c r="C8935" s="1">
        <v>45526</v>
      </c>
      <c r="D8935" s="1" t="str">
        <f t="shared" si="139"/>
        <v>Aug-2024</v>
      </c>
      <c r="E8935" t="s">
        <v>20</v>
      </c>
      <c r="F8935" t="s">
        <v>21</v>
      </c>
      <c r="G8935" t="s">
        <v>22</v>
      </c>
      <c r="H8935" t="s">
        <v>56</v>
      </c>
      <c r="I8935">
        <v>39</v>
      </c>
      <c r="J8935" t="s">
        <v>32</v>
      </c>
      <c r="K8935" t="s">
        <v>68</v>
      </c>
      <c r="L8935">
        <v>1</v>
      </c>
      <c r="M8935">
        <v>36320.39</v>
      </c>
      <c r="N8935">
        <v>36320.39</v>
      </c>
      <c r="O8935">
        <v>22657.279999999999</v>
      </c>
      <c r="P8935">
        <v>13663.12</v>
      </c>
      <c r="Q8935" t="s">
        <v>26</v>
      </c>
      <c r="R8935">
        <v>4.5999999999999996</v>
      </c>
      <c r="S8935" s="1">
        <v>45529</v>
      </c>
    </row>
    <row r="8936" spans="1:19" x14ac:dyDescent="0.3">
      <c r="A8936" t="s">
        <v>10240</v>
      </c>
      <c r="B8936" t="s">
        <v>999</v>
      </c>
      <c r="C8936" s="1">
        <v>45824</v>
      </c>
      <c r="D8936" s="1" t="str">
        <f t="shared" si="139"/>
        <v>Jun-2025</v>
      </c>
      <c r="E8936" t="s">
        <v>48</v>
      </c>
      <c r="F8936" t="s">
        <v>49</v>
      </c>
      <c r="G8936" t="s">
        <v>22</v>
      </c>
      <c r="H8936" t="s">
        <v>36</v>
      </c>
      <c r="I8936">
        <v>42</v>
      </c>
      <c r="J8936" t="s">
        <v>51</v>
      </c>
      <c r="K8936" t="s">
        <v>131</v>
      </c>
      <c r="L8936">
        <v>8</v>
      </c>
      <c r="M8936">
        <v>48687.58</v>
      </c>
      <c r="N8936">
        <v>389500.64</v>
      </c>
      <c r="O8936">
        <v>272027.24</v>
      </c>
      <c r="P8936">
        <v>97998.399999999994</v>
      </c>
      <c r="Q8936" t="s">
        <v>58</v>
      </c>
      <c r="R8936">
        <v>3.8</v>
      </c>
      <c r="S8936" s="1">
        <v>45825</v>
      </c>
    </row>
    <row r="8937" spans="1:19" x14ac:dyDescent="0.3">
      <c r="A8937" t="s">
        <v>10241</v>
      </c>
      <c r="B8937" t="s">
        <v>3271</v>
      </c>
      <c r="C8937" s="1">
        <v>45232</v>
      </c>
      <c r="D8937" s="1" t="str">
        <f t="shared" si="139"/>
        <v>Nov-2023</v>
      </c>
      <c r="E8937" t="s">
        <v>42</v>
      </c>
      <c r="F8937" t="s">
        <v>98</v>
      </c>
      <c r="G8937" t="s">
        <v>22</v>
      </c>
      <c r="H8937" t="s">
        <v>23</v>
      </c>
      <c r="I8937">
        <v>33</v>
      </c>
      <c r="J8937" t="s">
        <v>51</v>
      </c>
      <c r="K8937" t="s">
        <v>131</v>
      </c>
      <c r="L8937">
        <v>3</v>
      </c>
      <c r="M8937">
        <v>57824.76</v>
      </c>
      <c r="N8937">
        <v>173474.28</v>
      </c>
      <c r="O8937">
        <v>95633.32</v>
      </c>
      <c r="P8937">
        <v>43146.1</v>
      </c>
      <c r="Q8937" t="s">
        <v>53</v>
      </c>
      <c r="R8937">
        <v>2.4</v>
      </c>
      <c r="S8937" s="1">
        <v>45234</v>
      </c>
    </row>
    <row r="8938" spans="1:19" x14ac:dyDescent="0.3">
      <c r="A8938" t="s">
        <v>10242</v>
      </c>
      <c r="B8938" t="s">
        <v>569</v>
      </c>
      <c r="C8938" s="1">
        <v>45062</v>
      </c>
      <c r="D8938" s="1" t="str">
        <f t="shared" si="139"/>
        <v>May-2023</v>
      </c>
      <c r="E8938" t="s">
        <v>66</v>
      </c>
      <c r="F8938" t="s">
        <v>169</v>
      </c>
      <c r="G8938" t="s">
        <v>22</v>
      </c>
      <c r="H8938" t="s">
        <v>36</v>
      </c>
      <c r="I8938">
        <v>52</v>
      </c>
      <c r="J8938" t="s">
        <v>32</v>
      </c>
      <c r="K8938" t="s">
        <v>68</v>
      </c>
      <c r="L8938">
        <v>3</v>
      </c>
      <c r="M8938">
        <v>19013.990000000002</v>
      </c>
      <c r="N8938">
        <v>57041.97</v>
      </c>
      <c r="O8938">
        <v>30969.5</v>
      </c>
      <c r="P8938">
        <v>8959.8799999999992</v>
      </c>
      <c r="Q8938" t="s">
        <v>58</v>
      </c>
      <c r="R8938">
        <v>2.8</v>
      </c>
      <c r="S8938" s="1">
        <v>45066</v>
      </c>
    </row>
    <row r="8939" spans="1:19" x14ac:dyDescent="0.3">
      <c r="A8939" t="s">
        <v>10243</v>
      </c>
      <c r="B8939" t="s">
        <v>2783</v>
      </c>
      <c r="C8939" s="1">
        <v>44680</v>
      </c>
      <c r="D8939" s="1" t="str">
        <f t="shared" si="139"/>
        <v>Apr-2022</v>
      </c>
      <c r="E8939" t="s">
        <v>20</v>
      </c>
      <c r="F8939" t="s">
        <v>121</v>
      </c>
      <c r="G8939" t="s">
        <v>50</v>
      </c>
      <c r="H8939" t="s">
        <v>23</v>
      </c>
      <c r="I8939">
        <v>54</v>
      </c>
      <c r="J8939" t="s">
        <v>37</v>
      </c>
      <c r="K8939" t="s">
        <v>38</v>
      </c>
      <c r="L8939">
        <v>3</v>
      </c>
      <c r="M8939">
        <v>1459.37</v>
      </c>
      <c r="N8939">
        <v>4378.1099999999997</v>
      </c>
      <c r="O8939">
        <v>2671.92</v>
      </c>
      <c r="P8939">
        <v>1706.2</v>
      </c>
      <c r="Q8939" t="s">
        <v>58</v>
      </c>
      <c r="R8939">
        <v>3.6</v>
      </c>
      <c r="S8939" s="1">
        <v>44681</v>
      </c>
    </row>
    <row r="8940" spans="1:19" x14ac:dyDescent="0.3">
      <c r="A8940" t="s">
        <v>10244</v>
      </c>
      <c r="B8940" t="s">
        <v>3712</v>
      </c>
      <c r="C8940" s="1">
        <v>44883</v>
      </c>
      <c r="D8940" s="1" t="str">
        <f t="shared" si="139"/>
        <v>Nov-2022</v>
      </c>
      <c r="E8940" t="s">
        <v>20</v>
      </c>
      <c r="F8940" t="s">
        <v>61</v>
      </c>
      <c r="G8940" t="s">
        <v>31</v>
      </c>
      <c r="H8940" t="s">
        <v>23</v>
      </c>
      <c r="I8940">
        <v>34</v>
      </c>
      <c r="J8940" t="s">
        <v>51</v>
      </c>
      <c r="K8940" t="s">
        <v>79</v>
      </c>
      <c r="L8940">
        <v>1</v>
      </c>
      <c r="M8940">
        <v>69827.63</v>
      </c>
      <c r="N8940">
        <v>69827.63</v>
      </c>
      <c r="O8940">
        <v>54231.59</v>
      </c>
      <c r="P8940">
        <v>8613.2800000000007</v>
      </c>
      <c r="Q8940" t="s">
        <v>26</v>
      </c>
      <c r="R8940">
        <v>4</v>
      </c>
      <c r="S8940" s="1">
        <v>44888</v>
      </c>
    </row>
    <row r="8941" spans="1:19" x14ac:dyDescent="0.3">
      <c r="A8941" t="s">
        <v>10245</v>
      </c>
      <c r="B8941" t="s">
        <v>325</v>
      </c>
      <c r="C8941" s="1">
        <v>45830</v>
      </c>
      <c r="D8941" s="1" t="str">
        <f t="shared" si="139"/>
        <v>Jun-2025</v>
      </c>
      <c r="E8941" t="s">
        <v>29</v>
      </c>
      <c r="F8941" t="s">
        <v>30</v>
      </c>
      <c r="G8941" t="s">
        <v>22</v>
      </c>
      <c r="H8941" t="s">
        <v>23</v>
      </c>
      <c r="I8941">
        <v>35</v>
      </c>
      <c r="J8941" t="s">
        <v>90</v>
      </c>
      <c r="K8941" t="s">
        <v>104</v>
      </c>
      <c r="L8941">
        <v>1</v>
      </c>
      <c r="M8941">
        <v>35254.730000000003</v>
      </c>
      <c r="N8941">
        <v>35254.730000000003</v>
      </c>
      <c r="O8941">
        <v>22319.63</v>
      </c>
      <c r="P8941">
        <v>12935.11</v>
      </c>
      <c r="Q8941" t="s">
        <v>26</v>
      </c>
      <c r="R8941">
        <v>2</v>
      </c>
      <c r="S8941" s="1">
        <v>45834</v>
      </c>
    </row>
    <row r="8942" spans="1:19" x14ac:dyDescent="0.3">
      <c r="A8942" t="s">
        <v>10246</v>
      </c>
      <c r="B8942" t="s">
        <v>1693</v>
      </c>
      <c r="C8942" s="1">
        <v>45684</v>
      </c>
      <c r="D8942" s="1" t="str">
        <f t="shared" si="139"/>
        <v>Jan-2025</v>
      </c>
      <c r="E8942" t="s">
        <v>20</v>
      </c>
      <c r="F8942" t="s">
        <v>21</v>
      </c>
      <c r="G8942" t="s">
        <v>74</v>
      </c>
      <c r="H8942" t="s">
        <v>23</v>
      </c>
      <c r="I8942">
        <v>49</v>
      </c>
      <c r="J8942" t="s">
        <v>139</v>
      </c>
      <c r="K8942" t="s">
        <v>57</v>
      </c>
      <c r="L8942">
        <v>1</v>
      </c>
      <c r="M8942">
        <v>619.41</v>
      </c>
      <c r="N8942">
        <v>619.41</v>
      </c>
      <c r="O8942">
        <v>462.57</v>
      </c>
      <c r="P8942">
        <v>156.84</v>
      </c>
      <c r="Q8942" t="s">
        <v>26</v>
      </c>
      <c r="R8942">
        <v>5</v>
      </c>
      <c r="S8942" s="1">
        <v>45686</v>
      </c>
    </row>
    <row r="8943" spans="1:19" x14ac:dyDescent="0.3">
      <c r="A8943" t="s">
        <v>10247</v>
      </c>
      <c r="B8943" t="s">
        <v>980</v>
      </c>
      <c r="C8943" s="1">
        <v>44922</v>
      </c>
      <c r="D8943" s="1" t="str">
        <f t="shared" si="139"/>
        <v>Dec-2022</v>
      </c>
      <c r="E8943" t="s">
        <v>66</v>
      </c>
      <c r="F8943" t="s">
        <v>169</v>
      </c>
      <c r="G8943" t="s">
        <v>22</v>
      </c>
      <c r="H8943" t="s">
        <v>56</v>
      </c>
      <c r="I8943">
        <v>42</v>
      </c>
      <c r="J8943" t="s">
        <v>51</v>
      </c>
      <c r="K8943" t="s">
        <v>131</v>
      </c>
      <c r="L8943">
        <v>1</v>
      </c>
      <c r="M8943">
        <v>89847.16</v>
      </c>
      <c r="N8943">
        <v>89847.16</v>
      </c>
      <c r="O8943">
        <v>44267.65</v>
      </c>
      <c r="P8943">
        <v>45579.51</v>
      </c>
      <c r="Q8943" t="s">
        <v>58</v>
      </c>
      <c r="R8943">
        <v>3.6</v>
      </c>
      <c r="S8943" s="1">
        <v>44924</v>
      </c>
    </row>
    <row r="8944" spans="1:19" x14ac:dyDescent="0.3">
      <c r="A8944" t="s">
        <v>10248</v>
      </c>
      <c r="B8944" t="s">
        <v>1054</v>
      </c>
      <c r="C8944" s="1">
        <v>45207</v>
      </c>
      <c r="D8944" s="1" t="str">
        <f t="shared" si="139"/>
        <v>Oct-2023</v>
      </c>
      <c r="E8944" t="s">
        <v>42</v>
      </c>
      <c r="F8944" t="s">
        <v>117</v>
      </c>
      <c r="G8944" t="s">
        <v>22</v>
      </c>
      <c r="H8944" t="s">
        <v>23</v>
      </c>
      <c r="I8944">
        <v>44</v>
      </c>
      <c r="J8944" t="s">
        <v>37</v>
      </c>
      <c r="K8944" t="s">
        <v>86</v>
      </c>
      <c r="L8944">
        <v>3</v>
      </c>
      <c r="M8944">
        <v>1522.74</v>
      </c>
      <c r="N8944">
        <v>4568.22</v>
      </c>
      <c r="O8944">
        <v>2845.65</v>
      </c>
      <c r="P8944">
        <v>1037.3399999999999</v>
      </c>
      <c r="Q8944" t="s">
        <v>75</v>
      </c>
      <c r="R8944">
        <v>4.5999999999999996</v>
      </c>
      <c r="S8944" s="1">
        <v>45210</v>
      </c>
    </row>
    <row r="8945" spans="1:19" x14ac:dyDescent="0.3">
      <c r="A8945" t="s">
        <v>10249</v>
      </c>
      <c r="B8945" t="s">
        <v>805</v>
      </c>
      <c r="C8945" s="1">
        <v>45422</v>
      </c>
      <c r="D8945" s="1" t="str">
        <f t="shared" si="139"/>
        <v>May-2024</v>
      </c>
      <c r="E8945" t="s">
        <v>42</v>
      </c>
      <c r="F8945" t="s">
        <v>117</v>
      </c>
      <c r="G8945" t="s">
        <v>74</v>
      </c>
      <c r="H8945" t="s">
        <v>23</v>
      </c>
      <c r="I8945">
        <v>43</v>
      </c>
      <c r="J8945" t="s">
        <v>90</v>
      </c>
      <c r="K8945" t="s">
        <v>104</v>
      </c>
      <c r="L8945">
        <v>4</v>
      </c>
      <c r="M8945">
        <v>44679.62</v>
      </c>
      <c r="N8945">
        <v>178718.48</v>
      </c>
      <c r="O8945">
        <v>132110.13</v>
      </c>
      <c r="P8945">
        <v>46608.36</v>
      </c>
      <c r="Q8945" t="s">
        <v>80</v>
      </c>
      <c r="R8945">
        <v>4.7</v>
      </c>
      <c r="S8945" s="1">
        <v>45426</v>
      </c>
    </row>
    <row r="8946" spans="1:19" x14ac:dyDescent="0.3">
      <c r="A8946" t="s">
        <v>10250</v>
      </c>
      <c r="B8946" t="s">
        <v>578</v>
      </c>
      <c r="C8946" s="1">
        <v>45445</v>
      </c>
      <c r="D8946" s="1" t="str">
        <f t="shared" si="139"/>
        <v>Jun-2024</v>
      </c>
      <c r="E8946" t="s">
        <v>66</v>
      </c>
      <c r="F8946" t="s">
        <v>169</v>
      </c>
      <c r="G8946" t="s">
        <v>22</v>
      </c>
      <c r="H8946" t="s">
        <v>23</v>
      </c>
      <c r="I8946">
        <v>30</v>
      </c>
      <c r="J8946" t="s">
        <v>32</v>
      </c>
      <c r="K8946" t="s">
        <v>381</v>
      </c>
      <c r="L8946">
        <v>1</v>
      </c>
      <c r="M8946">
        <v>39284.43</v>
      </c>
      <c r="N8946">
        <v>39284.43</v>
      </c>
      <c r="O8946">
        <v>29627.93</v>
      </c>
      <c r="P8946">
        <v>9656.5</v>
      </c>
      <c r="Q8946" t="s">
        <v>53</v>
      </c>
      <c r="R8946">
        <v>4.4000000000000004</v>
      </c>
      <c r="S8946" s="1">
        <v>45446</v>
      </c>
    </row>
    <row r="8947" spans="1:19" x14ac:dyDescent="0.3">
      <c r="A8947" t="s">
        <v>10251</v>
      </c>
      <c r="B8947" t="s">
        <v>85</v>
      </c>
      <c r="C8947" s="1">
        <v>44800</v>
      </c>
      <c r="D8947" s="1" t="str">
        <f t="shared" si="139"/>
        <v>Aug-2022</v>
      </c>
      <c r="E8947" t="s">
        <v>48</v>
      </c>
      <c r="F8947" t="s">
        <v>49</v>
      </c>
      <c r="G8947" t="s">
        <v>22</v>
      </c>
      <c r="H8947" t="s">
        <v>56</v>
      </c>
      <c r="I8947">
        <v>43</v>
      </c>
      <c r="J8947" t="s">
        <v>37</v>
      </c>
      <c r="K8947" t="s">
        <v>38</v>
      </c>
      <c r="L8947">
        <v>5</v>
      </c>
      <c r="M8947">
        <v>1083.98</v>
      </c>
      <c r="N8947">
        <v>5419.9</v>
      </c>
      <c r="O8947">
        <v>2832.81</v>
      </c>
      <c r="P8947">
        <v>2045.08</v>
      </c>
      <c r="Q8947" t="s">
        <v>26</v>
      </c>
      <c r="R8947">
        <v>5</v>
      </c>
      <c r="S8947" s="1">
        <v>44805</v>
      </c>
    </row>
    <row r="8948" spans="1:19" x14ac:dyDescent="0.3">
      <c r="A8948" t="s">
        <v>10252</v>
      </c>
      <c r="B8948" t="s">
        <v>2583</v>
      </c>
      <c r="C8948" s="1">
        <v>45076</v>
      </c>
      <c r="D8948" s="1" t="str">
        <f t="shared" si="139"/>
        <v>May-2023</v>
      </c>
      <c r="E8948" t="s">
        <v>66</v>
      </c>
      <c r="F8948" t="s">
        <v>67</v>
      </c>
      <c r="G8948" t="s">
        <v>22</v>
      </c>
      <c r="H8948" t="s">
        <v>36</v>
      </c>
      <c r="I8948">
        <v>52</v>
      </c>
      <c r="J8948" t="s">
        <v>32</v>
      </c>
      <c r="K8948" t="s">
        <v>68</v>
      </c>
      <c r="L8948">
        <v>2</v>
      </c>
      <c r="M8948">
        <v>8638.92</v>
      </c>
      <c r="N8948">
        <v>17277.84</v>
      </c>
      <c r="O8948">
        <v>11142.13</v>
      </c>
      <c r="P8948">
        <v>6135.7</v>
      </c>
      <c r="Q8948" t="s">
        <v>26</v>
      </c>
      <c r="R8948">
        <v>3.6</v>
      </c>
      <c r="S8948" s="1">
        <v>45079</v>
      </c>
    </row>
    <row r="8949" spans="1:19" x14ac:dyDescent="0.3">
      <c r="A8949" t="s">
        <v>10253</v>
      </c>
      <c r="B8949" t="s">
        <v>921</v>
      </c>
      <c r="C8949" s="1">
        <v>45560</v>
      </c>
      <c r="D8949" s="1" t="str">
        <f t="shared" si="139"/>
        <v>Sep-2024</v>
      </c>
      <c r="E8949" t="s">
        <v>20</v>
      </c>
      <c r="F8949" t="s">
        <v>21</v>
      </c>
      <c r="G8949" t="s">
        <v>31</v>
      </c>
      <c r="H8949" t="s">
        <v>23</v>
      </c>
      <c r="I8949">
        <v>28</v>
      </c>
      <c r="J8949" t="s">
        <v>51</v>
      </c>
      <c r="K8949" t="s">
        <v>131</v>
      </c>
      <c r="L8949">
        <v>5</v>
      </c>
      <c r="M8949">
        <v>89380.58</v>
      </c>
      <c r="N8949">
        <v>446902.9</v>
      </c>
      <c r="O8949">
        <v>275163.55</v>
      </c>
      <c r="P8949">
        <v>171739.35</v>
      </c>
      <c r="Q8949" t="s">
        <v>75</v>
      </c>
      <c r="R8949">
        <v>5</v>
      </c>
      <c r="S8949" s="1">
        <v>45567</v>
      </c>
    </row>
    <row r="8950" spans="1:19" x14ac:dyDescent="0.3">
      <c r="A8950" t="s">
        <v>10254</v>
      </c>
      <c r="B8950" t="s">
        <v>4287</v>
      </c>
      <c r="C8950" s="1">
        <v>44917</v>
      </c>
      <c r="D8950" s="1" t="str">
        <f t="shared" si="139"/>
        <v>Dec-2022</v>
      </c>
      <c r="E8950" t="s">
        <v>29</v>
      </c>
      <c r="F8950" t="s">
        <v>124</v>
      </c>
      <c r="G8950" t="s">
        <v>22</v>
      </c>
      <c r="H8950" t="s">
        <v>36</v>
      </c>
      <c r="I8950">
        <v>24</v>
      </c>
      <c r="J8950" t="s">
        <v>139</v>
      </c>
      <c r="K8950" t="s">
        <v>240</v>
      </c>
      <c r="L8950">
        <v>5</v>
      </c>
      <c r="M8950">
        <v>3817.19</v>
      </c>
      <c r="N8950">
        <v>19085.95</v>
      </c>
      <c r="O8950">
        <v>14422.03</v>
      </c>
      <c r="P8950">
        <v>2755.33</v>
      </c>
      <c r="Q8950" t="s">
        <v>26</v>
      </c>
      <c r="R8950">
        <v>3.8</v>
      </c>
      <c r="S8950" s="1">
        <v>44921</v>
      </c>
    </row>
    <row r="8951" spans="1:19" x14ac:dyDescent="0.3">
      <c r="A8951" t="s">
        <v>10255</v>
      </c>
      <c r="B8951" t="s">
        <v>162</v>
      </c>
      <c r="C8951" s="1">
        <v>45792</v>
      </c>
      <c r="D8951" s="1" t="str">
        <f t="shared" si="139"/>
        <v>May-2025</v>
      </c>
      <c r="E8951" t="s">
        <v>42</v>
      </c>
      <c r="F8951" t="s">
        <v>43</v>
      </c>
      <c r="G8951" t="s">
        <v>22</v>
      </c>
      <c r="H8951" t="s">
        <v>23</v>
      </c>
      <c r="I8951">
        <v>31</v>
      </c>
      <c r="J8951" t="s">
        <v>37</v>
      </c>
      <c r="K8951" t="s">
        <v>86</v>
      </c>
      <c r="L8951">
        <v>4</v>
      </c>
      <c r="M8951">
        <v>1555.16</v>
      </c>
      <c r="N8951">
        <v>6220.64</v>
      </c>
      <c r="O8951">
        <v>5275.55</v>
      </c>
      <c r="P8951">
        <v>945.08</v>
      </c>
      <c r="Q8951" t="s">
        <v>53</v>
      </c>
      <c r="R8951">
        <v>4.2</v>
      </c>
      <c r="S8951" s="1">
        <v>45796</v>
      </c>
    </row>
    <row r="8952" spans="1:19" x14ac:dyDescent="0.3">
      <c r="A8952" t="s">
        <v>10256</v>
      </c>
      <c r="B8952" t="s">
        <v>387</v>
      </c>
      <c r="C8952" s="1">
        <v>45603</v>
      </c>
      <c r="D8952" s="1" t="str">
        <f t="shared" si="139"/>
        <v>Nov-2024</v>
      </c>
      <c r="E8952" t="s">
        <v>48</v>
      </c>
      <c r="F8952" t="s">
        <v>107</v>
      </c>
      <c r="G8952" t="s">
        <v>31</v>
      </c>
      <c r="H8952" t="s">
        <v>23</v>
      </c>
      <c r="I8952">
        <v>40</v>
      </c>
      <c r="J8952" t="s">
        <v>37</v>
      </c>
      <c r="K8952" t="s">
        <v>203</v>
      </c>
      <c r="L8952">
        <v>12</v>
      </c>
      <c r="M8952">
        <v>441.74</v>
      </c>
      <c r="N8952">
        <v>5300.88</v>
      </c>
      <c r="O8952">
        <v>3178.27</v>
      </c>
      <c r="P8952">
        <v>1857.59</v>
      </c>
      <c r="Q8952" t="s">
        <v>75</v>
      </c>
      <c r="R8952">
        <v>3.4</v>
      </c>
      <c r="S8952" s="1">
        <v>45608</v>
      </c>
    </row>
    <row r="8953" spans="1:19" x14ac:dyDescent="0.3">
      <c r="A8953" t="s">
        <v>10257</v>
      </c>
      <c r="B8953" t="s">
        <v>281</v>
      </c>
      <c r="C8953" s="1">
        <v>45430</v>
      </c>
      <c r="D8953" s="1" t="str">
        <f t="shared" si="139"/>
        <v>May-2024</v>
      </c>
      <c r="E8953" t="s">
        <v>42</v>
      </c>
      <c r="F8953" t="s">
        <v>43</v>
      </c>
      <c r="G8953" t="s">
        <v>31</v>
      </c>
      <c r="H8953" t="s">
        <v>23</v>
      </c>
      <c r="I8953">
        <v>39</v>
      </c>
      <c r="J8953" t="s">
        <v>37</v>
      </c>
      <c r="K8953" t="s">
        <v>203</v>
      </c>
      <c r="L8953">
        <v>2</v>
      </c>
      <c r="M8953">
        <v>188.5</v>
      </c>
      <c r="N8953">
        <v>377</v>
      </c>
      <c r="O8953">
        <v>265.41000000000003</v>
      </c>
      <c r="P8953">
        <v>73.89</v>
      </c>
      <c r="Q8953" t="s">
        <v>75</v>
      </c>
      <c r="R8953">
        <v>4.0999999999999996</v>
      </c>
      <c r="S8953" s="1">
        <v>45437</v>
      </c>
    </row>
    <row r="8954" spans="1:19" x14ac:dyDescent="0.3">
      <c r="A8954" t="s">
        <v>10258</v>
      </c>
      <c r="B8954" t="s">
        <v>1226</v>
      </c>
      <c r="C8954" s="1">
        <v>45337</v>
      </c>
      <c r="D8954" s="1" t="str">
        <f t="shared" si="139"/>
        <v>Feb-2024</v>
      </c>
      <c r="E8954" t="s">
        <v>66</v>
      </c>
      <c r="F8954" t="s">
        <v>89</v>
      </c>
      <c r="G8954" t="s">
        <v>74</v>
      </c>
      <c r="H8954" t="s">
        <v>23</v>
      </c>
      <c r="I8954">
        <v>33</v>
      </c>
      <c r="J8954" t="s">
        <v>44</v>
      </c>
      <c r="K8954" t="s">
        <v>45</v>
      </c>
      <c r="L8954">
        <v>3</v>
      </c>
      <c r="M8954">
        <v>1663.86</v>
      </c>
      <c r="N8954">
        <v>4991.58</v>
      </c>
      <c r="O8954">
        <v>3018.04</v>
      </c>
      <c r="P8954">
        <v>1973.53</v>
      </c>
      <c r="Q8954" t="s">
        <v>75</v>
      </c>
      <c r="R8954">
        <v>4.8</v>
      </c>
      <c r="S8954" s="1">
        <v>45339</v>
      </c>
    </row>
    <row r="8955" spans="1:19" x14ac:dyDescent="0.3">
      <c r="A8955" t="s">
        <v>10259</v>
      </c>
      <c r="B8955" t="s">
        <v>3712</v>
      </c>
      <c r="C8955" s="1">
        <v>45554</v>
      </c>
      <c r="D8955" s="1" t="str">
        <f t="shared" si="139"/>
        <v>Sep-2024</v>
      </c>
      <c r="E8955" t="s">
        <v>29</v>
      </c>
      <c r="F8955" t="s">
        <v>103</v>
      </c>
      <c r="G8955" t="s">
        <v>22</v>
      </c>
      <c r="H8955" t="s">
        <v>23</v>
      </c>
      <c r="I8955">
        <v>46</v>
      </c>
      <c r="J8955" t="s">
        <v>62</v>
      </c>
      <c r="K8955" t="s">
        <v>57</v>
      </c>
      <c r="L8955">
        <v>10</v>
      </c>
      <c r="M8955">
        <v>5106.66</v>
      </c>
      <c r="N8955">
        <v>51066.6</v>
      </c>
      <c r="O8955">
        <v>38824.379999999997</v>
      </c>
      <c r="P8955">
        <v>12242.21</v>
      </c>
      <c r="Q8955" t="s">
        <v>58</v>
      </c>
      <c r="R8955">
        <v>3.7</v>
      </c>
      <c r="S8955" s="1">
        <v>45558</v>
      </c>
    </row>
    <row r="8956" spans="1:19" x14ac:dyDescent="0.3">
      <c r="A8956" t="s">
        <v>10260</v>
      </c>
      <c r="B8956" t="s">
        <v>2229</v>
      </c>
      <c r="C8956" s="1">
        <v>45683</v>
      </c>
      <c r="D8956" s="1" t="str">
        <f t="shared" si="139"/>
        <v>Jan-2025</v>
      </c>
      <c r="E8956" t="s">
        <v>42</v>
      </c>
      <c r="F8956" t="s">
        <v>98</v>
      </c>
      <c r="G8956" t="s">
        <v>74</v>
      </c>
      <c r="H8956" t="s">
        <v>23</v>
      </c>
      <c r="I8956">
        <v>30</v>
      </c>
      <c r="J8956" t="s">
        <v>24</v>
      </c>
      <c r="K8956" t="s">
        <v>57</v>
      </c>
      <c r="L8956">
        <v>2</v>
      </c>
      <c r="M8956">
        <v>737.67</v>
      </c>
      <c r="N8956">
        <v>1475.34</v>
      </c>
      <c r="O8956">
        <v>1019.27</v>
      </c>
      <c r="P8956">
        <v>382.3</v>
      </c>
      <c r="Q8956" t="s">
        <v>53</v>
      </c>
      <c r="R8956">
        <v>3.4</v>
      </c>
      <c r="S8956" s="1">
        <v>45690</v>
      </c>
    </row>
    <row r="8957" spans="1:19" x14ac:dyDescent="0.3">
      <c r="A8957" t="s">
        <v>10261</v>
      </c>
      <c r="B8957" t="s">
        <v>1792</v>
      </c>
      <c r="C8957" s="1">
        <v>45712</v>
      </c>
      <c r="D8957" s="1" t="str">
        <f t="shared" si="139"/>
        <v>Feb-2025</v>
      </c>
      <c r="E8957" t="s">
        <v>29</v>
      </c>
      <c r="F8957" t="s">
        <v>30</v>
      </c>
      <c r="G8957" t="s">
        <v>74</v>
      </c>
      <c r="H8957" t="s">
        <v>56</v>
      </c>
      <c r="I8957">
        <v>22</v>
      </c>
      <c r="J8957" t="s">
        <v>90</v>
      </c>
      <c r="K8957" t="s">
        <v>91</v>
      </c>
      <c r="L8957">
        <v>1</v>
      </c>
      <c r="M8957">
        <v>27805.73</v>
      </c>
      <c r="N8957">
        <v>27805.73</v>
      </c>
      <c r="O8957">
        <v>14816.27</v>
      </c>
      <c r="P8957">
        <v>8818.6</v>
      </c>
      <c r="Q8957" t="s">
        <v>53</v>
      </c>
      <c r="R8957">
        <v>2.7</v>
      </c>
      <c r="S8957" s="1">
        <v>45714</v>
      </c>
    </row>
    <row r="8958" spans="1:19" x14ac:dyDescent="0.3">
      <c r="A8958" t="s">
        <v>10262</v>
      </c>
      <c r="B8958" t="s">
        <v>719</v>
      </c>
      <c r="C8958" s="1">
        <v>44906</v>
      </c>
      <c r="D8958" s="1" t="str">
        <f t="shared" si="139"/>
        <v>Dec-2022</v>
      </c>
      <c r="E8958" t="s">
        <v>29</v>
      </c>
      <c r="F8958" t="s">
        <v>103</v>
      </c>
      <c r="G8958" t="s">
        <v>22</v>
      </c>
      <c r="H8958" t="s">
        <v>36</v>
      </c>
      <c r="I8958">
        <v>36</v>
      </c>
      <c r="J8958" t="s">
        <v>51</v>
      </c>
      <c r="K8958" t="s">
        <v>210</v>
      </c>
      <c r="L8958">
        <v>1</v>
      </c>
      <c r="M8958">
        <v>53770.37</v>
      </c>
      <c r="N8958">
        <v>53770.37</v>
      </c>
      <c r="O8958">
        <v>37742.31</v>
      </c>
      <c r="P8958">
        <v>13339.54</v>
      </c>
      <c r="Q8958" t="s">
        <v>53</v>
      </c>
      <c r="R8958">
        <v>4.2</v>
      </c>
      <c r="S8958" s="1">
        <v>44910</v>
      </c>
    </row>
    <row r="8959" spans="1:19" x14ac:dyDescent="0.3">
      <c r="A8959" t="s">
        <v>10263</v>
      </c>
      <c r="B8959" t="s">
        <v>1859</v>
      </c>
      <c r="C8959" s="1">
        <v>44824</v>
      </c>
      <c r="D8959" s="1" t="str">
        <f t="shared" si="139"/>
        <v>Sep-2022</v>
      </c>
      <c r="E8959" t="s">
        <v>29</v>
      </c>
      <c r="F8959" t="s">
        <v>30</v>
      </c>
      <c r="G8959" t="s">
        <v>31</v>
      </c>
      <c r="H8959" t="s">
        <v>23</v>
      </c>
      <c r="I8959">
        <v>16</v>
      </c>
      <c r="J8959" t="s">
        <v>62</v>
      </c>
      <c r="K8959" t="s">
        <v>218</v>
      </c>
      <c r="L8959">
        <v>5</v>
      </c>
      <c r="M8959">
        <v>93052.800000000003</v>
      </c>
      <c r="N8959">
        <v>465264</v>
      </c>
      <c r="O8959">
        <v>50136.18</v>
      </c>
      <c r="P8959">
        <v>8021.81</v>
      </c>
      <c r="Q8959" t="s">
        <v>53</v>
      </c>
      <c r="R8959">
        <v>3.8</v>
      </c>
      <c r="S8959" s="1">
        <v>44827</v>
      </c>
    </row>
    <row r="8960" spans="1:19" x14ac:dyDescent="0.3">
      <c r="A8960" t="s">
        <v>10264</v>
      </c>
      <c r="B8960" t="s">
        <v>2588</v>
      </c>
      <c r="C8960" s="1">
        <v>44982</v>
      </c>
      <c r="D8960" s="1" t="str">
        <f t="shared" si="139"/>
        <v>Feb-2023</v>
      </c>
      <c r="E8960" t="s">
        <v>48</v>
      </c>
      <c r="F8960" t="s">
        <v>107</v>
      </c>
      <c r="G8960" t="s">
        <v>50</v>
      </c>
      <c r="H8960" t="s">
        <v>23</v>
      </c>
      <c r="I8960">
        <v>59</v>
      </c>
      <c r="J8960" t="s">
        <v>51</v>
      </c>
      <c r="K8960" t="s">
        <v>210</v>
      </c>
      <c r="L8960">
        <v>1</v>
      </c>
      <c r="M8960">
        <v>80674.66</v>
      </c>
      <c r="N8960">
        <v>80674.66</v>
      </c>
      <c r="O8960">
        <v>44749.09</v>
      </c>
      <c r="P8960">
        <v>11723.17</v>
      </c>
      <c r="Q8960" t="s">
        <v>53</v>
      </c>
      <c r="R8960">
        <v>2</v>
      </c>
      <c r="S8960" s="1">
        <v>44992</v>
      </c>
    </row>
    <row r="8961" spans="1:19" x14ac:dyDescent="0.3">
      <c r="A8961" t="s">
        <v>10265</v>
      </c>
      <c r="B8961" t="s">
        <v>1649</v>
      </c>
      <c r="C8961" s="1">
        <v>44735</v>
      </c>
      <c r="D8961" s="1" t="str">
        <f t="shared" si="139"/>
        <v>Jun-2022</v>
      </c>
      <c r="E8961" t="s">
        <v>66</v>
      </c>
      <c r="F8961" t="s">
        <v>67</v>
      </c>
      <c r="G8961" t="s">
        <v>22</v>
      </c>
      <c r="H8961" t="s">
        <v>23</v>
      </c>
      <c r="I8961">
        <v>41</v>
      </c>
      <c r="J8961" t="s">
        <v>90</v>
      </c>
      <c r="K8961" t="s">
        <v>200</v>
      </c>
      <c r="L8961">
        <v>1</v>
      </c>
      <c r="M8961">
        <v>43198.98</v>
      </c>
      <c r="N8961">
        <v>43198.98</v>
      </c>
      <c r="O8961">
        <v>17449.59</v>
      </c>
      <c r="P8961">
        <v>14949.65</v>
      </c>
      <c r="Q8961" t="s">
        <v>80</v>
      </c>
      <c r="R8961">
        <v>3</v>
      </c>
      <c r="S8961" s="1">
        <v>44738</v>
      </c>
    </row>
    <row r="8962" spans="1:19" x14ac:dyDescent="0.3">
      <c r="A8962" t="s">
        <v>10266</v>
      </c>
      <c r="B8962" t="s">
        <v>1830</v>
      </c>
      <c r="C8962" s="1">
        <v>45303</v>
      </c>
      <c r="D8962" s="1" t="str">
        <f t="shared" si="139"/>
        <v>Jan-2024</v>
      </c>
      <c r="E8962" t="s">
        <v>29</v>
      </c>
      <c r="F8962" t="s">
        <v>30</v>
      </c>
      <c r="G8962" t="s">
        <v>31</v>
      </c>
      <c r="H8962" t="s">
        <v>36</v>
      </c>
      <c r="I8962">
        <v>19</v>
      </c>
      <c r="J8962" t="s">
        <v>90</v>
      </c>
      <c r="K8962" t="s">
        <v>52</v>
      </c>
      <c r="L8962">
        <v>3</v>
      </c>
      <c r="M8962">
        <v>32162.58</v>
      </c>
      <c r="N8962">
        <v>96487.74</v>
      </c>
      <c r="O8962">
        <v>75877.679999999993</v>
      </c>
      <c r="P8962">
        <v>15785.67</v>
      </c>
      <c r="Q8962" t="s">
        <v>75</v>
      </c>
      <c r="R8962">
        <v>3.5</v>
      </c>
      <c r="S8962" s="1">
        <v>45313</v>
      </c>
    </row>
    <row r="8963" spans="1:19" x14ac:dyDescent="0.3">
      <c r="A8963" t="s">
        <v>10267</v>
      </c>
      <c r="B8963" t="s">
        <v>2463</v>
      </c>
      <c r="C8963" s="1">
        <v>44916</v>
      </c>
      <c r="D8963" s="1" t="str">
        <f t="shared" ref="D8963:D9026" si="140">TEXT(C8963,"mmm-yyy")</f>
        <v>Dec-2022</v>
      </c>
      <c r="E8963" t="s">
        <v>48</v>
      </c>
      <c r="F8963" t="s">
        <v>78</v>
      </c>
      <c r="G8963" t="s">
        <v>74</v>
      </c>
      <c r="H8963" t="s">
        <v>56</v>
      </c>
      <c r="I8963">
        <v>61</v>
      </c>
      <c r="J8963" t="s">
        <v>24</v>
      </c>
      <c r="K8963" t="s">
        <v>57</v>
      </c>
      <c r="L8963">
        <v>1</v>
      </c>
      <c r="M8963">
        <v>1701.92</v>
      </c>
      <c r="N8963">
        <v>1701.92</v>
      </c>
      <c r="O8963">
        <v>1367.21</v>
      </c>
      <c r="P8963">
        <v>334.71</v>
      </c>
      <c r="Q8963" t="s">
        <v>39</v>
      </c>
      <c r="R8963">
        <v>3.8</v>
      </c>
      <c r="S8963" s="1">
        <v>44918</v>
      </c>
    </row>
    <row r="8964" spans="1:19" x14ac:dyDescent="0.3">
      <c r="A8964" t="s">
        <v>10268</v>
      </c>
      <c r="B8964" t="s">
        <v>723</v>
      </c>
      <c r="C8964" s="1">
        <v>45090</v>
      </c>
      <c r="D8964" s="1" t="str">
        <f t="shared" si="140"/>
        <v>Jun-2023</v>
      </c>
      <c r="E8964" t="s">
        <v>66</v>
      </c>
      <c r="F8964" t="s">
        <v>169</v>
      </c>
      <c r="G8964" t="s">
        <v>22</v>
      </c>
      <c r="H8964" t="s">
        <v>23</v>
      </c>
      <c r="I8964">
        <v>40</v>
      </c>
      <c r="J8964" t="s">
        <v>37</v>
      </c>
      <c r="K8964" t="s">
        <v>86</v>
      </c>
      <c r="L8964">
        <v>1</v>
      </c>
      <c r="M8964">
        <v>2300.34</v>
      </c>
      <c r="N8964">
        <v>2300.34</v>
      </c>
      <c r="O8964">
        <v>1539.65</v>
      </c>
      <c r="P8964">
        <v>760.69</v>
      </c>
      <c r="Q8964" t="s">
        <v>39</v>
      </c>
      <c r="R8964">
        <v>2.4</v>
      </c>
      <c r="S8964" s="1">
        <v>45095</v>
      </c>
    </row>
    <row r="8965" spans="1:19" x14ac:dyDescent="0.3">
      <c r="A8965" t="s">
        <v>10269</v>
      </c>
      <c r="B8965" t="s">
        <v>6797</v>
      </c>
      <c r="C8965" s="1">
        <v>45367</v>
      </c>
      <c r="D8965" s="1" t="str">
        <f t="shared" si="140"/>
        <v>Mar-2024</v>
      </c>
      <c r="E8965" t="s">
        <v>29</v>
      </c>
      <c r="F8965" t="s">
        <v>30</v>
      </c>
      <c r="G8965" t="s">
        <v>22</v>
      </c>
      <c r="H8965" t="s">
        <v>36</v>
      </c>
      <c r="I8965">
        <v>23</v>
      </c>
      <c r="J8965" t="s">
        <v>24</v>
      </c>
      <c r="K8965" t="s">
        <v>25</v>
      </c>
      <c r="L8965">
        <v>3</v>
      </c>
      <c r="M8965">
        <v>956.04</v>
      </c>
      <c r="N8965">
        <v>2868.12</v>
      </c>
      <c r="O8965">
        <v>1251.78</v>
      </c>
      <c r="P8965">
        <v>1186.1099999999999</v>
      </c>
      <c r="Q8965" t="s">
        <v>53</v>
      </c>
      <c r="R8965">
        <v>4.2</v>
      </c>
      <c r="S8965" s="1">
        <v>45368</v>
      </c>
    </row>
    <row r="8966" spans="1:19" x14ac:dyDescent="0.3">
      <c r="A8966" t="s">
        <v>10270</v>
      </c>
      <c r="B8966" t="s">
        <v>4395</v>
      </c>
      <c r="C8966" s="1">
        <v>45424</v>
      </c>
      <c r="D8966" s="1" t="str">
        <f t="shared" si="140"/>
        <v>May-2024</v>
      </c>
      <c r="E8966" t="s">
        <v>66</v>
      </c>
      <c r="F8966" t="s">
        <v>89</v>
      </c>
      <c r="G8966" t="s">
        <v>22</v>
      </c>
      <c r="H8966" t="s">
        <v>23</v>
      </c>
      <c r="I8966">
        <v>34</v>
      </c>
      <c r="J8966" t="s">
        <v>139</v>
      </c>
      <c r="K8966" t="s">
        <v>140</v>
      </c>
      <c r="L8966">
        <v>4</v>
      </c>
      <c r="M8966">
        <v>6077.32</v>
      </c>
      <c r="N8966">
        <v>24309.279999999999</v>
      </c>
      <c r="O8966">
        <v>12197.62</v>
      </c>
      <c r="P8966">
        <v>12111.68</v>
      </c>
      <c r="Q8966" t="s">
        <v>53</v>
      </c>
      <c r="R8966">
        <v>2.9</v>
      </c>
      <c r="S8966" s="1">
        <v>45428</v>
      </c>
    </row>
    <row r="8967" spans="1:19" x14ac:dyDescent="0.3">
      <c r="A8967" t="s">
        <v>10271</v>
      </c>
      <c r="B8967" t="s">
        <v>517</v>
      </c>
      <c r="C8967" s="1">
        <v>45302</v>
      </c>
      <c r="D8967" s="1" t="str">
        <f t="shared" si="140"/>
        <v>Jan-2024</v>
      </c>
      <c r="E8967" t="s">
        <v>20</v>
      </c>
      <c r="F8967" t="s">
        <v>21</v>
      </c>
      <c r="G8967" t="s">
        <v>22</v>
      </c>
      <c r="H8967" t="s">
        <v>23</v>
      </c>
      <c r="I8967">
        <v>43</v>
      </c>
      <c r="J8967" t="s">
        <v>24</v>
      </c>
      <c r="K8967" t="s">
        <v>255</v>
      </c>
      <c r="L8967">
        <v>2</v>
      </c>
      <c r="M8967">
        <v>704.78</v>
      </c>
      <c r="N8967">
        <v>1409.56</v>
      </c>
      <c r="O8967">
        <v>813.98</v>
      </c>
      <c r="P8967">
        <v>172.71</v>
      </c>
      <c r="Q8967" t="s">
        <v>53</v>
      </c>
      <c r="R8967">
        <v>3.9</v>
      </c>
      <c r="S8967" s="1">
        <v>45307</v>
      </c>
    </row>
    <row r="8968" spans="1:19" x14ac:dyDescent="0.3">
      <c r="A8968" t="s">
        <v>10272</v>
      </c>
      <c r="B8968" t="s">
        <v>729</v>
      </c>
      <c r="C8968" s="1">
        <v>45299</v>
      </c>
      <c r="D8968" s="1" t="str">
        <f t="shared" si="140"/>
        <v>Jan-2024</v>
      </c>
      <c r="E8968" t="s">
        <v>20</v>
      </c>
      <c r="F8968" t="s">
        <v>61</v>
      </c>
      <c r="G8968" t="s">
        <v>31</v>
      </c>
      <c r="H8968" t="s">
        <v>23</v>
      </c>
      <c r="I8968">
        <v>37</v>
      </c>
      <c r="J8968" t="s">
        <v>62</v>
      </c>
      <c r="K8968" t="s">
        <v>218</v>
      </c>
      <c r="L8968">
        <v>5</v>
      </c>
      <c r="M8968">
        <v>13054.64</v>
      </c>
      <c r="N8968">
        <v>65273.2</v>
      </c>
      <c r="O8968">
        <v>38874.83</v>
      </c>
      <c r="P8968">
        <v>16607.39</v>
      </c>
      <c r="Q8968" t="s">
        <v>53</v>
      </c>
      <c r="R8968">
        <v>4.4000000000000004</v>
      </c>
      <c r="S8968" s="1">
        <v>45309</v>
      </c>
    </row>
    <row r="8969" spans="1:19" x14ac:dyDescent="0.3">
      <c r="A8969" t="s">
        <v>10273</v>
      </c>
      <c r="B8969" t="s">
        <v>1085</v>
      </c>
      <c r="C8969" s="1">
        <v>44801</v>
      </c>
      <c r="D8969" s="1" t="str">
        <f t="shared" si="140"/>
        <v>Aug-2022</v>
      </c>
      <c r="E8969" t="s">
        <v>42</v>
      </c>
      <c r="F8969" t="s">
        <v>43</v>
      </c>
      <c r="G8969" t="s">
        <v>22</v>
      </c>
      <c r="H8969" t="s">
        <v>56</v>
      </c>
      <c r="I8969">
        <v>45</v>
      </c>
      <c r="J8969" t="s">
        <v>24</v>
      </c>
      <c r="K8969" t="s">
        <v>255</v>
      </c>
      <c r="L8969">
        <v>2</v>
      </c>
      <c r="M8969">
        <v>1773.05</v>
      </c>
      <c r="N8969">
        <v>3546.1</v>
      </c>
      <c r="O8969">
        <v>1903.08</v>
      </c>
      <c r="P8969">
        <v>1643.03</v>
      </c>
      <c r="Q8969" t="s">
        <v>53</v>
      </c>
      <c r="R8969">
        <v>3.5</v>
      </c>
      <c r="S8969" s="1">
        <v>44805</v>
      </c>
    </row>
    <row r="8970" spans="1:19" x14ac:dyDescent="0.3">
      <c r="A8970" t="s">
        <v>10274</v>
      </c>
      <c r="B8970" t="s">
        <v>325</v>
      </c>
      <c r="C8970" s="1">
        <v>44676</v>
      </c>
      <c r="D8970" s="1" t="str">
        <f t="shared" si="140"/>
        <v>Apr-2022</v>
      </c>
      <c r="E8970" t="s">
        <v>20</v>
      </c>
      <c r="F8970" t="s">
        <v>61</v>
      </c>
      <c r="G8970" t="s">
        <v>31</v>
      </c>
      <c r="H8970" t="s">
        <v>36</v>
      </c>
      <c r="I8970">
        <v>47</v>
      </c>
      <c r="J8970" t="s">
        <v>37</v>
      </c>
      <c r="K8970" t="s">
        <v>45</v>
      </c>
      <c r="L8970">
        <v>3</v>
      </c>
      <c r="M8970">
        <v>6266.05</v>
      </c>
      <c r="N8970">
        <v>18798.150000000001</v>
      </c>
      <c r="O8970">
        <v>14000.1</v>
      </c>
      <c r="P8970">
        <v>4798.05</v>
      </c>
      <c r="Q8970" t="s">
        <v>26</v>
      </c>
      <c r="R8970">
        <v>4.5999999999999996</v>
      </c>
      <c r="S8970" s="1">
        <v>44681</v>
      </c>
    </row>
    <row r="8971" spans="1:19" x14ac:dyDescent="0.3">
      <c r="A8971" t="s">
        <v>10275</v>
      </c>
      <c r="B8971" t="s">
        <v>111</v>
      </c>
      <c r="C8971" s="1">
        <v>44935</v>
      </c>
      <c r="D8971" s="1" t="str">
        <f t="shared" si="140"/>
        <v>Jan-2023</v>
      </c>
      <c r="E8971" t="s">
        <v>20</v>
      </c>
      <c r="F8971" t="s">
        <v>121</v>
      </c>
      <c r="G8971" t="s">
        <v>22</v>
      </c>
      <c r="H8971" t="s">
        <v>36</v>
      </c>
      <c r="I8971">
        <v>45</v>
      </c>
      <c r="J8971" t="s">
        <v>37</v>
      </c>
      <c r="K8971" t="s">
        <v>86</v>
      </c>
      <c r="L8971">
        <v>1</v>
      </c>
      <c r="M8971">
        <v>98.68</v>
      </c>
      <c r="N8971">
        <v>98.68</v>
      </c>
      <c r="O8971">
        <v>51.1</v>
      </c>
      <c r="P8971">
        <v>37.71</v>
      </c>
      <c r="Q8971" t="s">
        <v>53</v>
      </c>
      <c r="R8971">
        <v>3.8</v>
      </c>
      <c r="S8971" s="1">
        <v>44940</v>
      </c>
    </row>
    <row r="8972" spans="1:19" x14ac:dyDescent="0.3">
      <c r="A8972" t="s">
        <v>10276</v>
      </c>
      <c r="B8972" t="s">
        <v>3139</v>
      </c>
      <c r="C8972" s="1">
        <v>45410</v>
      </c>
      <c r="D8972" s="1" t="str">
        <f t="shared" si="140"/>
        <v>Apr-2024</v>
      </c>
      <c r="E8972" t="s">
        <v>66</v>
      </c>
      <c r="F8972" t="s">
        <v>89</v>
      </c>
      <c r="G8972" t="s">
        <v>31</v>
      </c>
      <c r="H8972" t="s">
        <v>23</v>
      </c>
      <c r="I8972">
        <v>34</v>
      </c>
      <c r="J8972" t="s">
        <v>24</v>
      </c>
      <c r="K8972" t="s">
        <v>25</v>
      </c>
      <c r="L8972">
        <v>1</v>
      </c>
      <c r="M8972">
        <v>1983.95</v>
      </c>
      <c r="N8972">
        <v>1983.95</v>
      </c>
      <c r="O8972">
        <v>1544.22</v>
      </c>
      <c r="P8972">
        <v>439.72</v>
      </c>
      <c r="Q8972" t="s">
        <v>80</v>
      </c>
      <c r="R8972">
        <v>3.4</v>
      </c>
      <c r="S8972" s="1">
        <v>45411</v>
      </c>
    </row>
    <row r="8973" spans="1:19" x14ac:dyDescent="0.3">
      <c r="A8973" t="s">
        <v>10277</v>
      </c>
      <c r="B8973" t="s">
        <v>3730</v>
      </c>
      <c r="C8973" s="1">
        <v>45145</v>
      </c>
      <c r="D8973" s="1" t="str">
        <f t="shared" si="140"/>
        <v>Aug-2023</v>
      </c>
      <c r="E8973" t="s">
        <v>42</v>
      </c>
      <c r="F8973" t="s">
        <v>43</v>
      </c>
      <c r="G8973" t="s">
        <v>22</v>
      </c>
      <c r="H8973" t="s">
        <v>23</v>
      </c>
      <c r="I8973">
        <v>28</v>
      </c>
      <c r="J8973" t="s">
        <v>24</v>
      </c>
      <c r="K8973" t="s">
        <v>33</v>
      </c>
      <c r="L8973">
        <v>5</v>
      </c>
      <c r="M8973">
        <v>1642.02</v>
      </c>
      <c r="N8973">
        <v>8210.1</v>
      </c>
      <c r="O8973">
        <v>4672.3500000000004</v>
      </c>
      <c r="P8973">
        <v>3537.74</v>
      </c>
      <c r="Q8973" t="s">
        <v>58</v>
      </c>
      <c r="R8973">
        <v>5</v>
      </c>
      <c r="S8973" s="1">
        <v>45150</v>
      </c>
    </row>
    <row r="8974" spans="1:19" x14ac:dyDescent="0.3">
      <c r="A8974" t="s">
        <v>10278</v>
      </c>
      <c r="B8974" t="s">
        <v>3224</v>
      </c>
      <c r="C8974" s="1">
        <v>45811</v>
      </c>
      <c r="D8974" s="1" t="str">
        <f t="shared" si="140"/>
        <v>Jun-2025</v>
      </c>
      <c r="E8974" t="s">
        <v>42</v>
      </c>
      <c r="F8974" t="s">
        <v>43</v>
      </c>
      <c r="G8974" t="s">
        <v>31</v>
      </c>
      <c r="H8974" t="s">
        <v>23</v>
      </c>
      <c r="I8974">
        <v>37</v>
      </c>
      <c r="J8974" t="s">
        <v>139</v>
      </c>
      <c r="K8974" t="s">
        <v>154</v>
      </c>
      <c r="L8974">
        <v>2</v>
      </c>
      <c r="M8974">
        <v>5971.93</v>
      </c>
      <c r="N8974">
        <v>11943.86</v>
      </c>
      <c r="O8974">
        <v>8301.01</v>
      </c>
      <c r="P8974">
        <v>3642.85</v>
      </c>
      <c r="Q8974" t="s">
        <v>26</v>
      </c>
      <c r="R8974">
        <v>3.4</v>
      </c>
      <c r="S8974" s="1">
        <v>45814</v>
      </c>
    </row>
    <row r="8975" spans="1:19" x14ac:dyDescent="0.3">
      <c r="A8975" t="s">
        <v>10279</v>
      </c>
      <c r="B8975" t="s">
        <v>2669</v>
      </c>
      <c r="C8975" s="1">
        <v>45234</v>
      </c>
      <c r="D8975" s="1" t="str">
        <f t="shared" si="140"/>
        <v>Nov-2023</v>
      </c>
      <c r="E8975" t="s">
        <v>20</v>
      </c>
      <c r="F8975" t="s">
        <v>61</v>
      </c>
      <c r="G8975" t="s">
        <v>22</v>
      </c>
      <c r="H8975" t="s">
        <v>36</v>
      </c>
      <c r="I8975">
        <v>42</v>
      </c>
      <c r="J8975" t="s">
        <v>139</v>
      </c>
      <c r="K8975" t="s">
        <v>57</v>
      </c>
      <c r="L8975">
        <v>1</v>
      </c>
      <c r="M8975">
        <v>6904.4</v>
      </c>
      <c r="N8975">
        <v>6904.4</v>
      </c>
      <c r="O8975">
        <v>5544.19</v>
      </c>
      <c r="P8975">
        <v>1015</v>
      </c>
      <c r="Q8975" t="s">
        <v>80</v>
      </c>
      <c r="R8975">
        <v>5</v>
      </c>
      <c r="S8975" s="1">
        <v>45236</v>
      </c>
    </row>
    <row r="8976" spans="1:19" x14ac:dyDescent="0.3">
      <c r="A8976" t="s">
        <v>10280</v>
      </c>
      <c r="B8976" t="s">
        <v>2118</v>
      </c>
      <c r="C8976" s="1">
        <v>44726</v>
      </c>
      <c r="D8976" s="1" t="str">
        <f t="shared" si="140"/>
        <v>Jun-2022</v>
      </c>
      <c r="E8976" t="s">
        <v>66</v>
      </c>
      <c r="F8976" t="s">
        <v>89</v>
      </c>
      <c r="G8976" t="s">
        <v>31</v>
      </c>
      <c r="H8976" t="s">
        <v>36</v>
      </c>
      <c r="I8976">
        <v>32</v>
      </c>
      <c r="J8976" t="s">
        <v>24</v>
      </c>
      <c r="K8976" t="s">
        <v>57</v>
      </c>
      <c r="L8976">
        <v>12</v>
      </c>
      <c r="M8976">
        <v>1950.39</v>
      </c>
      <c r="N8976">
        <v>23404.68</v>
      </c>
      <c r="O8976">
        <v>12235.35</v>
      </c>
      <c r="P8976">
        <v>11169.3</v>
      </c>
      <c r="Q8976" t="s">
        <v>39</v>
      </c>
      <c r="R8976">
        <v>3.4</v>
      </c>
      <c r="S8976" s="1">
        <v>44730</v>
      </c>
    </row>
    <row r="8977" spans="1:19" x14ac:dyDescent="0.3">
      <c r="A8977" t="s">
        <v>10281</v>
      </c>
      <c r="B8977" t="s">
        <v>1277</v>
      </c>
      <c r="C8977" s="1">
        <v>44796</v>
      </c>
      <c r="D8977" s="1" t="str">
        <f t="shared" si="140"/>
        <v>Aug-2022</v>
      </c>
      <c r="E8977" t="s">
        <v>66</v>
      </c>
      <c r="F8977" t="s">
        <v>169</v>
      </c>
      <c r="G8977" t="s">
        <v>74</v>
      </c>
      <c r="H8977" t="s">
        <v>23</v>
      </c>
      <c r="I8977">
        <v>36</v>
      </c>
      <c r="J8977" t="s">
        <v>24</v>
      </c>
      <c r="K8977" t="s">
        <v>33</v>
      </c>
      <c r="L8977">
        <v>2</v>
      </c>
      <c r="M8977">
        <v>2460.63</v>
      </c>
      <c r="N8977">
        <v>4921.26</v>
      </c>
      <c r="O8977">
        <v>2303.5300000000002</v>
      </c>
      <c r="P8977">
        <v>2371.65</v>
      </c>
      <c r="Q8977" t="s">
        <v>26</v>
      </c>
      <c r="R8977">
        <v>2.7</v>
      </c>
      <c r="S8977" s="1">
        <v>44800</v>
      </c>
    </row>
    <row r="8978" spans="1:19" x14ac:dyDescent="0.3">
      <c r="A8978" t="s">
        <v>10282</v>
      </c>
      <c r="B8978" t="s">
        <v>1495</v>
      </c>
      <c r="C8978" s="1">
        <v>45652</v>
      </c>
      <c r="D8978" s="1" t="str">
        <f t="shared" si="140"/>
        <v>Dec-2024</v>
      </c>
      <c r="E8978" t="s">
        <v>42</v>
      </c>
      <c r="F8978" t="s">
        <v>117</v>
      </c>
      <c r="G8978" t="s">
        <v>22</v>
      </c>
      <c r="H8978" t="s">
        <v>23</v>
      </c>
      <c r="I8978">
        <v>27</v>
      </c>
      <c r="J8978" t="s">
        <v>90</v>
      </c>
      <c r="K8978" t="s">
        <v>52</v>
      </c>
      <c r="L8978">
        <v>8</v>
      </c>
      <c r="M8978">
        <v>33172.65</v>
      </c>
      <c r="N8978">
        <v>265381.2</v>
      </c>
      <c r="O8978">
        <v>180844.62</v>
      </c>
      <c r="P8978">
        <v>84536.57</v>
      </c>
      <c r="Q8978" t="s">
        <v>53</v>
      </c>
      <c r="R8978">
        <v>2.7</v>
      </c>
      <c r="S8978" s="1">
        <v>45653</v>
      </c>
    </row>
    <row r="8979" spans="1:19" x14ac:dyDescent="0.3">
      <c r="A8979" t="s">
        <v>10283</v>
      </c>
      <c r="B8979" t="s">
        <v>1825</v>
      </c>
      <c r="C8979" s="1">
        <v>45479</v>
      </c>
      <c r="D8979" s="1" t="str">
        <f t="shared" si="140"/>
        <v>Jul-2024</v>
      </c>
      <c r="E8979" t="s">
        <v>48</v>
      </c>
      <c r="F8979" t="s">
        <v>49</v>
      </c>
      <c r="G8979" t="s">
        <v>50</v>
      </c>
      <c r="H8979" t="s">
        <v>23</v>
      </c>
      <c r="I8979">
        <v>35</v>
      </c>
      <c r="J8979" t="s">
        <v>37</v>
      </c>
      <c r="K8979" t="s">
        <v>38</v>
      </c>
      <c r="L8979">
        <v>1</v>
      </c>
      <c r="M8979">
        <v>1247.6300000000001</v>
      </c>
      <c r="N8979">
        <v>1247.6300000000001</v>
      </c>
      <c r="O8979">
        <v>689.1</v>
      </c>
      <c r="P8979">
        <v>558.52</v>
      </c>
      <c r="Q8979" t="s">
        <v>26</v>
      </c>
      <c r="R8979">
        <v>3.1</v>
      </c>
      <c r="S8979" s="1">
        <v>45482</v>
      </c>
    </row>
    <row r="8980" spans="1:19" x14ac:dyDescent="0.3">
      <c r="A8980" t="s">
        <v>10284</v>
      </c>
      <c r="B8980" t="s">
        <v>1079</v>
      </c>
      <c r="C8980" s="1">
        <v>45231</v>
      </c>
      <c r="D8980" s="1" t="str">
        <f t="shared" si="140"/>
        <v>Nov-2023</v>
      </c>
      <c r="E8980" t="s">
        <v>42</v>
      </c>
      <c r="F8980" t="s">
        <v>117</v>
      </c>
      <c r="G8980" t="s">
        <v>22</v>
      </c>
      <c r="H8980" t="s">
        <v>23</v>
      </c>
      <c r="I8980">
        <v>27</v>
      </c>
      <c r="J8980" t="s">
        <v>51</v>
      </c>
      <c r="K8980" t="s">
        <v>210</v>
      </c>
      <c r="L8980">
        <v>3</v>
      </c>
      <c r="M8980">
        <v>44889.55</v>
      </c>
      <c r="N8980">
        <v>134668.65</v>
      </c>
      <c r="O8980">
        <v>77741.070000000007</v>
      </c>
      <c r="P8980">
        <v>56927.56</v>
      </c>
      <c r="Q8980" t="s">
        <v>26</v>
      </c>
      <c r="R8980">
        <v>3.1</v>
      </c>
      <c r="S8980" s="1">
        <v>45233</v>
      </c>
    </row>
    <row r="8981" spans="1:19" x14ac:dyDescent="0.3">
      <c r="A8981" t="s">
        <v>10285</v>
      </c>
      <c r="B8981" t="s">
        <v>484</v>
      </c>
      <c r="C8981" s="1">
        <v>45820</v>
      </c>
      <c r="D8981" s="1" t="str">
        <f t="shared" si="140"/>
        <v>Jun-2025</v>
      </c>
      <c r="E8981" t="s">
        <v>42</v>
      </c>
      <c r="F8981" t="s">
        <v>98</v>
      </c>
      <c r="G8981" t="s">
        <v>31</v>
      </c>
      <c r="H8981" t="s">
        <v>56</v>
      </c>
      <c r="I8981">
        <v>33</v>
      </c>
      <c r="J8981" t="s">
        <v>90</v>
      </c>
      <c r="K8981" t="s">
        <v>200</v>
      </c>
      <c r="L8981">
        <v>3</v>
      </c>
      <c r="M8981">
        <v>42205.61</v>
      </c>
      <c r="N8981">
        <v>126616.83</v>
      </c>
      <c r="O8981">
        <v>89565.59</v>
      </c>
      <c r="P8981">
        <v>37051.25</v>
      </c>
      <c r="Q8981" t="s">
        <v>26</v>
      </c>
      <c r="R8981">
        <v>4.4000000000000004</v>
      </c>
      <c r="S8981" s="1">
        <v>45830</v>
      </c>
    </row>
    <row r="8982" spans="1:19" x14ac:dyDescent="0.3">
      <c r="A8982" t="s">
        <v>10286</v>
      </c>
      <c r="B8982" t="s">
        <v>2039</v>
      </c>
      <c r="C8982" s="1">
        <v>45339</v>
      </c>
      <c r="D8982" s="1" t="str">
        <f t="shared" si="140"/>
        <v>Feb-2024</v>
      </c>
      <c r="E8982" t="s">
        <v>66</v>
      </c>
      <c r="F8982" t="s">
        <v>89</v>
      </c>
      <c r="G8982" t="s">
        <v>22</v>
      </c>
      <c r="H8982" t="s">
        <v>23</v>
      </c>
      <c r="I8982">
        <v>47</v>
      </c>
      <c r="J8982" t="s">
        <v>24</v>
      </c>
      <c r="K8982" t="s">
        <v>57</v>
      </c>
      <c r="L8982">
        <v>2</v>
      </c>
      <c r="M8982">
        <v>2301.89</v>
      </c>
      <c r="N8982">
        <v>4603.78</v>
      </c>
      <c r="O8982">
        <v>3581.26</v>
      </c>
      <c r="P8982">
        <v>562.14</v>
      </c>
      <c r="Q8982" t="s">
        <v>53</v>
      </c>
      <c r="R8982">
        <v>3.5</v>
      </c>
      <c r="S8982" s="1">
        <v>45346</v>
      </c>
    </row>
    <row r="8983" spans="1:19" x14ac:dyDescent="0.3">
      <c r="A8983" t="s">
        <v>10287</v>
      </c>
      <c r="B8983" t="s">
        <v>1105</v>
      </c>
      <c r="C8983" s="1">
        <v>45661</v>
      </c>
      <c r="D8983" s="1" t="str">
        <f t="shared" si="140"/>
        <v>Jan-2025</v>
      </c>
      <c r="E8983" t="s">
        <v>20</v>
      </c>
      <c r="F8983" t="s">
        <v>61</v>
      </c>
      <c r="G8983" t="s">
        <v>22</v>
      </c>
      <c r="H8983" t="s">
        <v>36</v>
      </c>
      <c r="I8983">
        <v>36</v>
      </c>
      <c r="J8983" t="s">
        <v>51</v>
      </c>
      <c r="K8983" t="s">
        <v>131</v>
      </c>
      <c r="L8983">
        <v>1</v>
      </c>
      <c r="M8983">
        <v>40162.26</v>
      </c>
      <c r="N8983">
        <v>40162.26</v>
      </c>
      <c r="O8983">
        <v>23404.87</v>
      </c>
      <c r="P8983">
        <v>4708.71</v>
      </c>
      <c r="Q8983" t="s">
        <v>53</v>
      </c>
      <c r="R8983">
        <v>3.6</v>
      </c>
      <c r="S8983" s="1">
        <v>45671</v>
      </c>
    </row>
    <row r="8984" spans="1:19" x14ac:dyDescent="0.3">
      <c r="A8984" t="s">
        <v>10288</v>
      </c>
      <c r="B8984" t="s">
        <v>1641</v>
      </c>
      <c r="C8984" s="1">
        <v>45078</v>
      </c>
      <c r="D8984" s="1" t="str">
        <f t="shared" si="140"/>
        <v>Jun-2023</v>
      </c>
      <c r="E8984" t="s">
        <v>42</v>
      </c>
      <c r="F8984" t="s">
        <v>43</v>
      </c>
      <c r="G8984" t="s">
        <v>31</v>
      </c>
      <c r="H8984" t="s">
        <v>23</v>
      </c>
      <c r="I8984">
        <v>30</v>
      </c>
      <c r="J8984" t="s">
        <v>62</v>
      </c>
      <c r="K8984" t="s">
        <v>118</v>
      </c>
      <c r="L8984">
        <v>1</v>
      </c>
      <c r="M8984">
        <v>24432.69</v>
      </c>
      <c r="N8984">
        <v>24432.69</v>
      </c>
      <c r="O8984">
        <v>10391.58</v>
      </c>
      <c r="P8984">
        <v>10376.209999999999</v>
      </c>
      <c r="Q8984" t="s">
        <v>26</v>
      </c>
      <c r="R8984">
        <v>4.4000000000000004</v>
      </c>
      <c r="S8984" s="1">
        <v>45082</v>
      </c>
    </row>
    <row r="8985" spans="1:19" x14ac:dyDescent="0.3">
      <c r="A8985" t="s">
        <v>10289</v>
      </c>
      <c r="B8985" t="s">
        <v>5712</v>
      </c>
      <c r="C8985" s="1">
        <v>44742</v>
      </c>
      <c r="D8985" s="1" t="str">
        <f t="shared" si="140"/>
        <v>Jun-2022</v>
      </c>
      <c r="E8985" t="s">
        <v>48</v>
      </c>
      <c r="F8985" t="s">
        <v>78</v>
      </c>
      <c r="G8985" t="s">
        <v>74</v>
      </c>
      <c r="H8985" t="s">
        <v>23</v>
      </c>
      <c r="I8985">
        <v>44</v>
      </c>
      <c r="J8985" t="s">
        <v>37</v>
      </c>
      <c r="K8985" t="s">
        <v>128</v>
      </c>
      <c r="L8985">
        <v>1</v>
      </c>
      <c r="M8985">
        <v>321.38</v>
      </c>
      <c r="N8985">
        <v>321.38</v>
      </c>
      <c r="O8985">
        <v>244.49</v>
      </c>
      <c r="P8985">
        <v>76.89</v>
      </c>
      <c r="Q8985" t="s">
        <v>75</v>
      </c>
      <c r="R8985">
        <v>4.4000000000000004</v>
      </c>
      <c r="S8985" s="1">
        <v>44746</v>
      </c>
    </row>
    <row r="8986" spans="1:19" x14ac:dyDescent="0.3">
      <c r="A8986" t="s">
        <v>10290</v>
      </c>
      <c r="B8986" t="s">
        <v>617</v>
      </c>
      <c r="C8986" s="1">
        <v>45096</v>
      </c>
      <c r="D8986" s="1" t="str">
        <f t="shared" si="140"/>
        <v>Jun-2023</v>
      </c>
      <c r="E8986" t="s">
        <v>20</v>
      </c>
      <c r="F8986" t="s">
        <v>21</v>
      </c>
      <c r="G8986" t="s">
        <v>22</v>
      </c>
      <c r="H8986" t="s">
        <v>56</v>
      </c>
      <c r="I8986">
        <v>20</v>
      </c>
      <c r="J8986" t="s">
        <v>32</v>
      </c>
      <c r="K8986" t="s">
        <v>381</v>
      </c>
      <c r="L8986">
        <v>1</v>
      </c>
      <c r="M8986">
        <v>4682.25</v>
      </c>
      <c r="N8986">
        <v>4682.25</v>
      </c>
      <c r="O8986">
        <v>2669.97</v>
      </c>
      <c r="P8986">
        <v>1544.05</v>
      </c>
      <c r="Q8986" t="s">
        <v>58</v>
      </c>
      <c r="R8986">
        <v>3.5</v>
      </c>
      <c r="S8986" s="1">
        <v>45098</v>
      </c>
    </row>
    <row r="8987" spans="1:19" x14ac:dyDescent="0.3">
      <c r="A8987" t="s">
        <v>10291</v>
      </c>
      <c r="B8987" t="s">
        <v>2106</v>
      </c>
      <c r="C8987" s="1">
        <v>45678</v>
      </c>
      <c r="D8987" s="1" t="str">
        <f t="shared" si="140"/>
        <v>Jan-2025</v>
      </c>
      <c r="E8987" t="s">
        <v>29</v>
      </c>
      <c r="F8987" t="s">
        <v>30</v>
      </c>
      <c r="G8987" t="s">
        <v>31</v>
      </c>
      <c r="H8987" t="s">
        <v>23</v>
      </c>
      <c r="I8987">
        <v>33</v>
      </c>
      <c r="J8987" t="s">
        <v>37</v>
      </c>
      <c r="K8987" t="s">
        <v>38</v>
      </c>
      <c r="L8987">
        <v>1</v>
      </c>
      <c r="M8987">
        <v>1986.73</v>
      </c>
      <c r="N8987">
        <v>1986.73</v>
      </c>
      <c r="O8987">
        <v>974.86</v>
      </c>
      <c r="P8987">
        <v>1011.87</v>
      </c>
      <c r="Q8987" t="s">
        <v>39</v>
      </c>
      <c r="R8987">
        <v>5</v>
      </c>
      <c r="S8987" s="1">
        <v>45822</v>
      </c>
    </row>
    <row r="8988" spans="1:19" x14ac:dyDescent="0.3">
      <c r="A8988" t="s">
        <v>10292</v>
      </c>
      <c r="B8988" t="s">
        <v>788</v>
      </c>
      <c r="C8988" s="1">
        <v>45536</v>
      </c>
      <c r="D8988" s="1" t="str">
        <f t="shared" si="140"/>
        <v>Sep-2024</v>
      </c>
      <c r="E8988" t="s">
        <v>66</v>
      </c>
      <c r="F8988" t="s">
        <v>67</v>
      </c>
      <c r="G8988" t="s">
        <v>31</v>
      </c>
      <c r="H8988" t="s">
        <v>56</v>
      </c>
      <c r="I8988">
        <v>28</v>
      </c>
      <c r="J8988" t="s">
        <v>37</v>
      </c>
      <c r="K8988" t="s">
        <v>203</v>
      </c>
      <c r="L8988">
        <v>8</v>
      </c>
      <c r="M8988">
        <v>2466.5700000000002</v>
      </c>
      <c r="N8988">
        <v>19732.560000000001</v>
      </c>
      <c r="O8988">
        <v>13004.73</v>
      </c>
      <c r="P8988">
        <v>5741.2</v>
      </c>
      <c r="Q8988" t="s">
        <v>75</v>
      </c>
      <c r="R8988">
        <v>3.7</v>
      </c>
      <c r="S8988" s="1">
        <v>45539</v>
      </c>
    </row>
    <row r="8989" spans="1:19" x14ac:dyDescent="0.3">
      <c r="A8989" t="s">
        <v>10293</v>
      </c>
      <c r="B8989" t="s">
        <v>4445</v>
      </c>
      <c r="C8989" s="1">
        <v>45400</v>
      </c>
      <c r="D8989" s="1" t="str">
        <f t="shared" si="140"/>
        <v>Apr-2024</v>
      </c>
      <c r="E8989" t="s">
        <v>29</v>
      </c>
      <c r="F8989" t="s">
        <v>103</v>
      </c>
      <c r="G8989" t="s">
        <v>22</v>
      </c>
      <c r="H8989" t="s">
        <v>56</v>
      </c>
      <c r="I8989">
        <v>40</v>
      </c>
      <c r="J8989" t="s">
        <v>62</v>
      </c>
      <c r="K8989" t="s">
        <v>264</v>
      </c>
      <c r="L8989">
        <v>2</v>
      </c>
      <c r="M8989">
        <v>5491.86</v>
      </c>
      <c r="N8989">
        <v>10434.530000000001</v>
      </c>
      <c r="O8989">
        <v>5448.93</v>
      </c>
      <c r="P8989">
        <v>4985.6000000000004</v>
      </c>
      <c r="Q8989" t="s">
        <v>39</v>
      </c>
      <c r="R8989">
        <v>2.8</v>
      </c>
      <c r="S8989" s="1">
        <v>45404</v>
      </c>
    </row>
    <row r="8990" spans="1:19" x14ac:dyDescent="0.3">
      <c r="A8990" t="s">
        <v>10294</v>
      </c>
      <c r="B8990" t="s">
        <v>1286</v>
      </c>
      <c r="C8990" s="1">
        <v>45256</v>
      </c>
      <c r="D8990" s="1" t="str">
        <f t="shared" si="140"/>
        <v>Nov-2023</v>
      </c>
      <c r="E8990" t="s">
        <v>66</v>
      </c>
      <c r="F8990" t="s">
        <v>67</v>
      </c>
      <c r="G8990" t="s">
        <v>22</v>
      </c>
      <c r="H8990" t="s">
        <v>23</v>
      </c>
      <c r="I8990">
        <v>43</v>
      </c>
      <c r="J8990" t="s">
        <v>139</v>
      </c>
      <c r="K8990" t="s">
        <v>57</v>
      </c>
      <c r="L8990">
        <v>1</v>
      </c>
      <c r="M8990">
        <v>4173.1400000000003</v>
      </c>
      <c r="N8990">
        <v>4173.1400000000003</v>
      </c>
      <c r="O8990">
        <v>2540.1799999999998</v>
      </c>
      <c r="P8990">
        <v>798.34</v>
      </c>
      <c r="Q8990" t="s">
        <v>39</v>
      </c>
      <c r="R8990">
        <v>3.3</v>
      </c>
      <c r="S8990" s="1">
        <v>45260</v>
      </c>
    </row>
    <row r="8991" spans="1:19" x14ac:dyDescent="0.3">
      <c r="A8991" t="s">
        <v>10295</v>
      </c>
      <c r="B8991" t="s">
        <v>3218</v>
      </c>
      <c r="C8991" s="1">
        <v>45706</v>
      </c>
      <c r="D8991" s="1" t="str">
        <f t="shared" si="140"/>
        <v>Feb-2025</v>
      </c>
      <c r="E8991" t="s">
        <v>66</v>
      </c>
      <c r="F8991" t="s">
        <v>89</v>
      </c>
      <c r="G8991" t="s">
        <v>74</v>
      </c>
      <c r="H8991" t="s">
        <v>36</v>
      </c>
      <c r="I8991">
        <v>27</v>
      </c>
      <c r="J8991" t="s">
        <v>37</v>
      </c>
      <c r="K8991" t="s">
        <v>128</v>
      </c>
      <c r="L8991">
        <v>12</v>
      </c>
      <c r="M8991">
        <v>1419.82</v>
      </c>
      <c r="N8991">
        <v>17037.84</v>
      </c>
      <c r="O8991">
        <v>10981.54</v>
      </c>
      <c r="P8991">
        <v>6056.26</v>
      </c>
      <c r="Q8991" t="s">
        <v>53</v>
      </c>
      <c r="R8991">
        <v>3.7</v>
      </c>
      <c r="S8991" s="1">
        <v>45708</v>
      </c>
    </row>
    <row r="8992" spans="1:19" x14ac:dyDescent="0.3">
      <c r="A8992" t="s">
        <v>10296</v>
      </c>
      <c r="B8992" t="s">
        <v>959</v>
      </c>
      <c r="C8992" s="1">
        <v>44832</v>
      </c>
      <c r="D8992" s="1" t="str">
        <f t="shared" si="140"/>
        <v>Sep-2022</v>
      </c>
      <c r="E8992" t="s">
        <v>29</v>
      </c>
      <c r="F8992" t="s">
        <v>30</v>
      </c>
      <c r="G8992" t="s">
        <v>22</v>
      </c>
      <c r="H8992" t="s">
        <v>36</v>
      </c>
      <c r="I8992">
        <v>27</v>
      </c>
      <c r="J8992" t="s">
        <v>51</v>
      </c>
      <c r="K8992" t="s">
        <v>91</v>
      </c>
      <c r="L8992">
        <v>10</v>
      </c>
      <c r="M8992">
        <v>22660.51</v>
      </c>
      <c r="N8992">
        <v>226605.1</v>
      </c>
      <c r="O8992">
        <v>151430.76</v>
      </c>
      <c r="P8992">
        <v>75174.38</v>
      </c>
      <c r="Q8992" t="s">
        <v>26</v>
      </c>
      <c r="R8992">
        <v>4.5999999999999996</v>
      </c>
      <c r="S8992" s="1">
        <v>44834</v>
      </c>
    </row>
    <row r="8993" spans="1:19" x14ac:dyDescent="0.3">
      <c r="A8993" t="s">
        <v>10297</v>
      </c>
      <c r="B8993" t="s">
        <v>3234</v>
      </c>
      <c r="C8993" s="1">
        <v>45456</v>
      </c>
      <c r="D8993" s="1" t="str">
        <f t="shared" si="140"/>
        <v>Jun-2024</v>
      </c>
      <c r="E8993" t="s">
        <v>29</v>
      </c>
      <c r="F8993" t="s">
        <v>124</v>
      </c>
      <c r="G8993" t="s">
        <v>74</v>
      </c>
      <c r="H8993" t="s">
        <v>23</v>
      </c>
      <c r="I8993">
        <v>32</v>
      </c>
      <c r="J8993" t="s">
        <v>37</v>
      </c>
      <c r="K8993" t="s">
        <v>203</v>
      </c>
      <c r="L8993">
        <v>1</v>
      </c>
      <c r="M8993">
        <v>2463.09</v>
      </c>
      <c r="N8993">
        <v>2463.09</v>
      </c>
      <c r="O8993">
        <v>1896.14</v>
      </c>
      <c r="P8993">
        <v>320.63</v>
      </c>
      <c r="Q8993" t="s">
        <v>26</v>
      </c>
      <c r="R8993">
        <v>4.2</v>
      </c>
      <c r="S8993" s="1">
        <v>45459</v>
      </c>
    </row>
    <row r="8994" spans="1:19" x14ac:dyDescent="0.3">
      <c r="A8994" t="s">
        <v>10298</v>
      </c>
      <c r="B8994" t="s">
        <v>1805</v>
      </c>
      <c r="C8994" s="1">
        <v>44598</v>
      </c>
      <c r="D8994" s="1" t="str">
        <f t="shared" si="140"/>
        <v>Feb-2022</v>
      </c>
      <c r="E8994" t="s">
        <v>42</v>
      </c>
      <c r="F8994" t="s">
        <v>98</v>
      </c>
      <c r="G8994" t="s">
        <v>22</v>
      </c>
      <c r="H8994" t="s">
        <v>23</v>
      </c>
      <c r="I8994">
        <v>27</v>
      </c>
      <c r="J8994" t="s">
        <v>32</v>
      </c>
      <c r="K8994" t="s">
        <v>125</v>
      </c>
      <c r="L8994">
        <v>3</v>
      </c>
      <c r="M8994">
        <v>17472.22</v>
      </c>
      <c r="N8994">
        <v>52416.66</v>
      </c>
      <c r="O8994">
        <v>32758.84</v>
      </c>
      <c r="P8994">
        <v>17037</v>
      </c>
      <c r="Q8994" t="s">
        <v>75</v>
      </c>
      <c r="R8994">
        <v>3.7</v>
      </c>
      <c r="S8994" s="1">
        <v>44600</v>
      </c>
    </row>
    <row r="8995" spans="1:19" x14ac:dyDescent="0.3">
      <c r="A8995" t="s">
        <v>10299</v>
      </c>
      <c r="B8995" t="s">
        <v>1784</v>
      </c>
      <c r="C8995" s="1">
        <v>44930</v>
      </c>
      <c r="D8995" s="1" t="str">
        <f t="shared" si="140"/>
        <v>Jan-2023</v>
      </c>
      <c r="E8995" t="s">
        <v>20</v>
      </c>
      <c r="F8995" t="s">
        <v>89</v>
      </c>
      <c r="G8995" t="s">
        <v>74</v>
      </c>
      <c r="H8995" t="s">
        <v>23</v>
      </c>
      <c r="I8995">
        <v>23</v>
      </c>
      <c r="J8995" t="s">
        <v>139</v>
      </c>
      <c r="K8995" t="s">
        <v>240</v>
      </c>
      <c r="L8995">
        <v>1</v>
      </c>
      <c r="M8995">
        <v>4466.38</v>
      </c>
      <c r="N8995">
        <v>4466.38</v>
      </c>
      <c r="O8995">
        <v>1839.48</v>
      </c>
      <c r="P8995">
        <v>1956.94</v>
      </c>
      <c r="Q8995" t="s">
        <v>58</v>
      </c>
      <c r="R8995">
        <v>4.9000000000000004</v>
      </c>
      <c r="S8995" s="1">
        <v>44931</v>
      </c>
    </row>
    <row r="8996" spans="1:19" x14ac:dyDescent="0.3">
      <c r="A8996" t="s">
        <v>10300</v>
      </c>
      <c r="B8996" t="s">
        <v>2247</v>
      </c>
      <c r="C8996" s="1">
        <v>45004</v>
      </c>
      <c r="D8996" s="1" t="str">
        <f t="shared" si="140"/>
        <v>Mar-2023</v>
      </c>
      <c r="E8996" t="s">
        <v>42</v>
      </c>
      <c r="F8996" t="s">
        <v>98</v>
      </c>
      <c r="G8996" t="s">
        <v>50</v>
      </c>
      <c r="H8996" t="s">
        <v>23</v>
      </c>
      <c r="I8996">
        <v>45</v>
      </c>
      <c r="J8996" t="s">
        <v>44</v>
      </c>
      <c r="K8996" t="s">
        <v>45</v>
      </c>
      <c r="L8996">
        <v>1</v>
      </c>
      <c r="M8996">
        <v>4313.3</v>
      </c>
      <c r="N8996">
        <v>4313.3</v>
      </c>
      <c r="O8996">
        <v>2497.7800000000002</v>
      </c>
      <c r="P8996">
        <v>1384.2</v>
      </c>
      <c r="Q8996" t="s">
        <v>26</v>
      </c>
      <c r="R8996">
        <v>4.2</v>
      </c>
      <c r="S8996" s="1">
        <v>45011</v>
      </c>
    </row>
    <row r="8997" spans="1:19" x14ac:dyDescent="0.3">
      <c r="A8997" t="s">
        <v>10301</v>
      </c>
      <c r="B8997" t="s">
        <v>2189</v>
      </c>
      <c r="C8997" s="1">
        <v>45308</v>
      </c>
      <c r="D8997" s="1" t="str">
        <f t="shared" si="140"/>
        <v>Jan-2024</v>
      </c>
      <c r="E8997" t="s">
        <v>20</v>
      </c>
      <c r="F8997" t="s">
        <v>61</v>
      </c>
      <c r="G8997" t="s">
        <v>74</v>
      </c>
      <c r="H8997" t="s">
        <v>23</v>
      </c>
      <c r="I8997">
        <v>37</v>
      </c>
      <c r="J8997" t="s">
        <v>51</v>
      </c>
      <c r="K8997" t="s">
        <v>83</v>
      </c>
      <c r="L8997">
        <v>1</v>
      </c>
      <c r="M8997">
        <v>3415.37</v>
      </c>
      <c r="N8997">
        <v>3415.37</v>
      </c>
      <c r="O8997">
        <v>1685.41</v>
      </c>
      <c r="P8997">
        <v>1729.96</v>
      </c>
      <c r="Q8997" t="s">
        <v>39</v>
      </c>
      <c r="R8997">
        <v>5</v>
      </c>
      <c r="S8997" s="1">
        <v>45310</v>
      </c>
    </row>
    <row r="8998" spans="1:19" x14ac:dyDescent="0.3">
      <c r="A8998" t="s">
        <v>10302</v>
      </c>
      <c r="B8998" t="s">
        <v>3409</v>
      </c>
      <c r="C8998" s="1">
        <v>44628</v>
      </c>
      <c r="D8998" s="1" t="str">
        <f t="shared" si="140"/>
        <v>Mar-2022</v>
      </c>
      <c r="E8998" t="s">
        <v>20</v>
      </c>
      <c r="F8998" t="s">
        <v>61</v>
      </c>
      <c r="G8998" t="s">
        <v>74</v>
      </c>
      <c r="H8998" t="s">
        <v>23</v>
      </c>
      <c r="I8998">
        <v>39</v>
      </c>
      <c r="J8998" t="s">
        <v>139</v>
      </c>
      <c r="K8998" t="s">
        <v>140</v>
      </c>
      <c r="L8998">
        <v>5</v>
      </c>
      <c r="M8998">
        <v>1629.08</v>
      </c>
      <c r="N8998">
        <v>8145.4</v>
      </c>
      <c r="O8998">
        <v>4028.01</v>
      </c>
      <c r="P8998">
        <v>4117.38</v>
      </c>
      <c r="Q8998" t="s">
        <v>39</v>
      </c>
      <c r="R8998">
        <v>4.0999999999999996</v>
      </c>
      <c r="S8998" s="1">
        <v>44630</v>
      </c>
    </row>
    <row r="8999" spans="1:19" x14ac:dyDescent="0.3">
      <c r="A8999" t="s">
        <v>10303</v>
      </c>
      <c r="B8999" t="s">
        <v>309</v>
      </c>
      <c r="C8999" s="1">
        <v>45444</v>
      </c>
      <c r="D8999" s="1" t="str">
        <f t="shared" si="140"/>
        <v>Jun-2024</v>
      </c>
      <c r="E8999" t="s">
        <v>66</v>
      </c>
      <c r="F8999" t="s">
        <v>89</v>
      </c>
      <c r="G8999" t="s">
        <v>22</v>
      </c>
      <c r="H8999" t="s">
        <v>36</v>
      </c>
      <c r="I8999">
        <v>32</v>
      </c>
      <c r="J8999" t="s">
        <v>90</v>
      </c>
      <c r="K8999" t="s">
        <v>52</v>
      </c>
      <c r="L8999">
        <v>1</v>
      </c>
      <c r="M8999">
        <v>36879.06</v>
      </c>
      <c r="N8999">
        <v>36879.06</v>
      </c>
      <c r="O8999">
        <v>22158.67</v>
      </c>
      <c r="P8999">
        <v>11032.49</v>
      </c>
      <c r="Q8999" t="s">
        <v>75</v>
      </c>
      <c r="R8999">
        <v>4</v>
      </c>
      <c r="S8999" s="1">
        <v>45446</v>
      </c>
    </row>
    <row r="9000" spans="1:19" x14ac:dyDescent="0.3">
      <c r="A9000" t="s">
        <v>10304</v>
      </c>
      <c r="B9000" t="s">
        <v>3862</v>
      </c>
      <c r="C9000" s="1">
        <v>45346</v>
      </c>
      <c r="D9000" s="1" t="str">
        <f t="shared" si="140"/>
        <v>Feb-2024</v>
      </c>
      <c r="E9000" t="s">
        <v>48</v>
      </c>
      <c r="F9000" t="s">
        <v>107</v>
      </c>
      <c r="G9000" t="s">
        <v>22</v>
      </c>
      <c r="H9000" t="s">
        <v>56</v>
      </c>
      <c r="I9000">
        <v>33</v>
      </c>
      <c r="J9000" t="s">
        <v>90</v>
      </c>
      <c r="K9000" t="s">
        <v>52</v>
      </c>
      <c r="L9000">
        <v>1</v>
      </c>
      <c r="M9000">
        <v>24714.14</v>
      </c>
      <c r="N9000">
        <v>24714.14</v>
      </c>
      <c r="O9000">
        <v>16754.95</v>
      </c>
      <c r="P9000">
        <v>6723.48</v>
      </c>
      <c r="Q9000" t="s">
        <v>80</v>
      </c>
      <c r="R9000">
        <v>4.4000000000000004</v>
      </c>
      <c r="S9000" s="1">
        <v>45349</v>
      </c>
    </row>
    <row r="9001" spans="1:19" x14ac:dyDescent="0.3">
      <c r="A9001" t="s">
        <v>10305</v>
      </c>
      <c r="B9001" t="s">
        <v>1058</v>
      </c>
      <c r="C9001" s="1">
        <v>44620</v>
      </c>
      <c r="D9001" s="1" t="str">
        <f t="shared" si="140"/>
        <v>Feb-2022</v>
      </c>
      <c r="E9001" t="s">
        <v>29</v>
      </c>
      <c r="F9001" t="s">
        <v>30</v>
      </c>
      <c r="G9001" t="s">
        <v>22</v>
      </c>
      <c r="H9001" t="s">
        <v>56</v>
      </c>
      <c r="I9001">
        <v>45</v>
      </c>
      <c r="J9001" t="s">
        <v>62</v>
      </c>
      <c r="K9001" t="s">
        <v>63</v>
      </c>
      <c r="L9001">
        <v>2</v>
      </c>
      <c r="M9001">
        <v>17758.5</v>
      </c>
      <c r="N9001">
        <v>35517</v>
      </c>
      <c r="O9001">
        <v>29154.46</v>
      </c>
      <c r="P9001">
        <v>6362.53</v>
      </c>
      <c r="Q9001" t="s">
        <v>39</v>
      </c>
      <c r="R9001">
        <v>4</v>
      </c>
      <c r="S9001" s="1">
        <v>44624</v>
      </c>
    </row>
    <row r="9002" spans="1:19" x14ac:dyDescent="0.3">
      <c r="A9002" t="s">
        <v>10306</v>
      </c>
      <c r="B9002" t="s">
        <v>1800</v>
      </c>
      <c r="C9002" s="1">
        <v>45191</v>
      </c>
      <c r="D9002" s="1" t="str">
        <f t="shared" si="140"/>
        <v>Sep-2023</v>
      </c>
      <c r="E9002" t="s">
        <v>42</v>
      </c>
      <c r="F9002" t="s">
        <v>43</v>
      </c>
      <c r="G9002" t="s">
        <v>31</v>
      </c>
      <c r="H9002" t="s">
        <v>36</v>
      </c>
      <c r="I9002">
        <v>99</v>
      </c>
      <c r="J9002" t="s">
        <v>44</v>
      </c>
      <c r="K9002" t="s">
        <v>45</v>
      </c>
      <c r="L9002">
        <v>3</v>
      </c>
      <c r="M9002">
        <v>1894.72</v>
      </c>
      <c r="N9002">
        <v>5684.16</v>
      </c>
      <c r="O9002">
        <v>3676.3</v>
      </c>
      <c r="P9002">
        <v>2007.84</v>
      </c>
      <c r="Q9002" t="s">
        <v>53</v>
      </c>
      <c r="R9002">
        <v>3.5</v>
      </c>
      <c r="S9002" s="1">
        <v>45196</v>
      </c>
    </row>
    <row r="9003" spans="1:19" x14ac:dyDescent="0.3">
      <c r="A9003" t="s">
        <v>10307</v>
      </c>
      <c r="B9003" t="s">
        <v>2657</v>
      </c>
      <c r="C9003" s="1">
        <v>44996</v>
      </c>
      <c r="D9003" s="1" t="str">
        <f t="shared" si="140"/>
        <v>Mar-2023</v>
      </c>
      <c r="E9003" t="s">
        <v>42</v>
      </c>
      <c r="F9003" t="s">
        <v>43</v>
      </c>
      <c r="G9003" t="s">
        <v>74</v>
      </c>
      <c r="H9003" t="s">
        <v>23</v>
      </c>
      <c r="I9003">
        <v>53</v>
      </c>
      <c r="J9003" t="s">
        <v>90</v>
      </c>
      <c r="K9003" t="s">
        <v>52</v>
      </c>
      <c r="L9003">
        <v>1</v>
      </c>
      <c r="M9003">
        <v>40593.24</v>
      </c>
      <c r="N9003">
        <v>40593.24</v>
      </c>
      <c r="O9003">
        <v>31612.99</v>
      </c>
      <c r="P9003">
        <v>4920.92</v>
      </c>
      <c r="Q9003" t="s">
        <v>26</v>
      </c>
      <c r="R9003">
        <v>4.0999999999999996</v>
      </c>
      <c r="S9003" s="1">
        <v>44999</v>
      </c>
    </row>
    <row r="9004" spans="1:19" x14ac:dyDescent="0.3">
      <c r="A9004" t="s">
        <v>10308</v>
      </c>
      <c r="B9004" t="s">
        <v>1267</v>
      </c>
      <c r="C9004" s="1">
        <v>45487</v>
      </c>
      <c r="D9004" s="1" t="str">
        <f t="shared" si="140"/>
        <v>Jul-2024</v>
      </c>
      <c r="E9004" t="s">
        <v>20</v>
      </c>
      <c r="F9004" t="s">
        <v>21</v>
      </c>
      <c r="G9004" t="s">
        <v>22</v>
      </c>
      <c r="H9004" t="s">
        <v>56</v>
      </c>
      <c r="I9004">
        <v>39</v>
      </c>
      <c r="J9004" t="s">
        <v>90</v>
      </c>
      <c r="K9004" t="s">
        <v>104</v>
      </c>
      <c r="L9004">
        <v>5</v>
      </c>
      <c r="M9004">
        <v>29539.87</v>
      </c>
      <c r="N9004">
        <v>147699.35</v>
      </c>
      <c r="O9004">
        <v>78615.56</v>
      </c>
      <c r="P9004">
        <v>39543.919999999998</v>
      </c>
      <c r="Q9004" t="s">
        <v>26</v>
      </c>
      <c r="R9004">
        <v>3.7</v>
      </c>
      <c r="S9004" s="1">
        <v>45492</v>
      </c>
    </row>
    <row r="9005" spans="1:19" x14ac:dyDescent="0.3">
      <c r="A9005" t="s">
        <v>10309</v>
      </c>
      <c r="B9005" t="s">
        <v>1973</v>
      </c>
      <c r="C9005" s="1">
        <v>44808</v>
      </c>
      <c r="D9005" s="1" t="str">
        <f t="shared" si="140"/>
        <v>Sep-2022</v>
      </c>
      <c r="E9005" t="s">
        <v>20</v>
      </c>
      <c r="F9005" t="s">
        <v>121</v>
      </c>
      <c r="G9005" t="s">
        <v>22</v>
      </c>
      <c r="H9005" t="s">
        <v>23</v>
      </c>
      <c r="I9005">
        <v>59</v>
      </c>
      <c r="J9005" t="s">
        <v>32</v>
      </c>
      <c r="K9005" t="s">
        <v>365</v>
      </c>
      <c r="L9005">
        <v>2</v>
      </c>
      <c r="M9005">
        <v>8851.92</v>
      </c>
      <c r="N9005">
        <v>17703.84</v>
      </c>
      <c r="O9005">
        <v>11870.36</v>
      </c>
      <c r="P9005">
        <v>5833.47</v>
      </c>
      <c r="Q9005" t="s">
        <v>39</v>
      </c>
      <c r="R9005">
        <v>3.3</v>
      </c>
      <c r="S9005" s="1">
        <v>44809</v>
      </c>
    </row>
    <row r="9006" spans="1:19" x14ac:dyDescent="0.3">
      <c r="A9006" t="s">
        <v>10310</v>
      </c>
      <c r="B9006" t="s">
        <v>4551</v>
      </c>
      <c r="C9006" s="1">
        <v>44592</v>
      </c>
      <c r="D9006" s="1" t="str">
        <f t="shared" si="140"/>
        <v>Jan-2022</v>
      </c>
      <c r="E9006" t="s">
        <v>20</v>
      </c>
      <c r="F9006" t="s">
        <v>21</v>
      </c>
      <c r="G9006" t="s">
        <v>50</v>
      </c>
      <c r="H9006" t="s">
        <v>23</v>
      </c>
      <c r="I9006">
        <v>42</v>
      </c>
      <c r="J9006" t="s">
        <v>44</v>
      </c>
      <c r="K9006" t="s">
        <v>45</v>
      </c>
      <c r="L9006">
        <v>1</v>
      </c>
      <c r="M9006">
        <v>6957.32</v>
      </c>
      <c r="N9006">
        <v>6957.32</v>
      </c>
      <c r="O9006">
        <v>4471.59</v>
      </c>
      <c r="P9006">
        <v>2485.73</v>
      </c>
      <c r="Q9006" t="s">
        <v>26</v>
      </c>
      <c r="R9006">
        <v>4.0999999999999996</v>
      </c>
      <c r="S9006" s="1">
        <v>44595</v>
      </c>
    </row>
    <row r="9007" spans="1:19" x14ac:dyDescent="0.3">
      <c r="A9007" t="s">
        <v>10311</v>
      </c>
      <c r="B9007" t="s">
        <v>3873</v>
      </c>
      <c r="C9007" s="1">
        <v>45170</v>
      </c>
      <c r="D9007" s="1" t="str">
        <f t="shared" si="140"/>
        <v>Sep-2023</v>
      </c>
      <c r="E9007" t="s">
        <v>29</v>
      </c>
      <c r="F9007" t="s">
        <v>30</v>
      </c>
      <c r="G9007" t="s">
        <v>50</v>
      </c>
      <c r="H9007" t="s">
        <v>23</v>
      </c>
      <c r="I9007">
        <v>18</v>
      </c>
      <c r="J9007" t="s">
        <v>139</v>
      </c>
      <c r="K9007" t="s">
        <v>154</v>
      </c>
      <c r="L9007">
        <v>4</v>
      </c>
      <c r="M9007">
        <v>1373.48</v>
      </c>
      <c r="N9007">
        <v>5493.92</v>
      </c>
      <c r="O9007">
        <v>4491.8900000000003</v>
      </c>
      <c r="P9007">
        <v>727.32</v>
      </c>
      <c r="Q9007" t="s">
        <v>26</v>
      </c>
      <c r="R9007">
        <v>5</v>
      </c>
      <c r="S9007" s="1">
        <v>45174</v>
      </c>
    </row>
    <row r="9008" spans="1:19" x14ac:dyDescent="0.3">
      <c r="A9008" t="s">
        <v>10312</v>
      </c>
      <c r="B9008" t="s">
        <v>3262</v>
      </c>
      <c r="C9008" s="1">
        <v>44647</v>
      </c>
      <c r="D9008" s="1" t="str">
        <f t="shared" si="140"/>
        <v>Mar-2022</v>
      </c>
      <c r="E9008" t="s">
        <v>48</v>
      </c>
      <c r="F9008" t="s">
        <v>107</v>
      </c>
      <c r="G9008" t="s">
        <v>22</v>
      </c>
      <c r="H9008" t="s">
        <v>23</v>
      </c>
      <c r="I9008">
        <v>30</v>
      </c>
      <c r="J9008" t="s">
        <v>139</v>
      </c>
      <c r="K9008" t="s">
        <v>57</v>
      </c>
      <c r="L9008">
        <v>5</v>
      </c>
      <c r="M9008">
        <v>7509.65</v>
      </c>
      <c r="N9008">
        <v>37548.25</v>
      </c>
      <c r="O9008">
        <v>25801.16</v>
      </c>
      <c r="P9008">
        <v>9869.66</v>
      </c>
      <c r="Q9008" t="s">
        <v>53</v>
      </c>
      <c r="R9008">
        <v>4</v>
      </c>
      <c r="S9008" s="1">
        <v>44652</v>
      </c>
    </row>
    <row r="9009" spans="1:19" x14ac:dyDescent="0.3">
      <c r="A9009" t="s">
        <v>10313</v>
      </c>
      <c r="B9009" t="s">
        <v>4092</v>
      </c>
      <c r="C9009" s="1">
        <v>45471</v>
      </c>
      <c r="D9009" s="1" t="str">
        <f t="shared" si="140"/>
        <v>Jun-2024</v>
      </c>
      <c r="E9009" t="s">
        <v>66</v>
      </c>
      <c r="F9009" t="s">
        <v>89</v>
      </c>
      <c r="G9009" t="s">
        <v>74</v>
      </c>
      <c r="H9009" t="s">
        <v>23</v>
      </c>
      <c r="I9009">
        <v>37</v>
      </c>
      <c r="J9009" t="s">
        <v>44</v>
      </c>
      <c r="K9009" t="s">
        <v>45</v>
      </c>
      <c r="L9009">
        <v>1</v>
      </c>
      <c r="M9009">
        <v>9129.86</v>
      </c>
      <c r="N9009">
        <v>9129.86</v>
      </c>
      <c r="O9009">
        <v>4030.95</v>
      </c>
      <c r="P9009">
        <v>4185.92</v>
      </c>
      <c r="Q9009" t="s">
        <v>53</v>
      </c>
      <c r="R9009">
        <v>2.9</v>
      </c>
      <c r="S9009" s="1">
        <v>45473</v>
      </c>
    </row>
    <row r="9010" spans="1:19" x14ac:dyDescent="0.3">
      <c r="A9010" t="s">
        <v>10314</v>
      </c>
      <c r="B9010" t="s">
        <v>2301</v>
      </c>
      <c r="C9010" s="1">
        <v>45760</v>
      </c>
      <c r="D9010" s="1" t="str">
        <f t="shared" si="140"/>
        <v>Apr-2025</v>
      </c>
      <c r="E9010" t="s">
        <v>66</v>
      </c>
      <c r="F9010" t="s">
        <v>89</v>
      </c>
      <c r="G9010" t="s">
        <v>22</v>
      </c>
      <c r="H9010" t="s">
        <v>23</v>
      </c>
      <c r="I9010">
        <v>28</v>
      </c>
      <c r="J9010" t="s">
        <v>139</v>
      </c>
      <c r="K9010" t="s">
        <v>240</v>
      </c>
      <c r="L9010">
        <v>1</v>
      </c>
      <c r="M9010">
        <v>2103.7399999999998</v>
      </c>
      <c r="N9010">
        <v>2103.7399999999998</v>
      </c>
      <c r="O9010">
        <v>1245.96</v>
      </c>
      <c r="P9010">
        <v>752.59</v>
      </c>
      <c r="Q9010" t="s">
        <v>80</v>
      </c>
      <c r="R9010">
        <v>4</v>
      </c>
      <c r="S9010" s="1">
        <v>45767</v>
      </c>
    </row>
    <row r="9011" spans="1:19" x14ac:dyDescent="0.3">
      <c r="A9011" t="s">
        <v>10315</v>
      </c>
      <c r="B9011" t="s">
        <v>1769</v>
      </c>
      <c r="C9011" s="1">
        <v>45288</v>
      </c>
      <c r="D9011" s="1" t="str">
        <f t="shared" si="140"/>
        <v>Dec-2023</v>
      </c>
      <c r="E9011" t="s">
        <v>20</v>
      </c>
      <c r="F9011" t="s">
        <v>21</v>
      </c>
      <c r="G9011" t="s">
        <v>22</v>
      </c>
      <c r="H9011" t="s">
        <v>36</v>
      </c>
      <c r="I9011">
        <v>25</v>
      </c>
      <c r="J9011" t="s">
        <v>24</v>
      </c>
      <c r="K9011" t="s">
        <v>33</v>
      </c>
      <c r="L9011">
        <v>6</v>
      </c>
      <c r="M9011">
        <v>2401.64</v>
      </c>
      <c r="N9011">
        <v>14409.84</v>
      </c>
      <c r="O9011">
        <v>9455.2199999999993</v>
      </c>
      <c r="P9011">
        <v>2793.12</v>
      </c>
      <c r="Q9011" t="s">
        <v>26</v>
      </c>
      <c r="R9011">
        <v>4.8</v>
      </c>
      <c r="S9011" s="1">
        <v>45295</v>
      </c>
    </row>
    <row r="9012" spans="1:19" x14ac:dyDescent="0.3">
      <c r="A9012" t="s">
        <v>10316</v>
      </c>
      <c r="B9012" t="s">
        <v>2362</v>
      </c>
      <c r="C9012" s="1">
        <v>45410</v>
      </c>
      <c r="D9012" s="1" t="str">
        <f t="shared" si="140"/>
        <v>Apr-2024</v>
      </c>
      <c r="E9012" t="s">
        <v>20</v>
      </c>
      <c r="F9012" t="s">
        <v>121</v>
      </c>
      <c r="G9012" t="s">
        <v>22</v>
      </c>
      <c r="H9012" t="s">
        <v>36</v>
      </c>
      <c r="I9012">
        <v>42</v>
      </c>
      <c r="J9012" t="s">
        <v>44</v>
      </c>
      <c r="K9012" t="s">
        <v>83</v>
      </c>
      <c r="L9012">
        <v>4</v>
      </c>
      <c r="M9012">
        <v>3495.33</v>
      </c>
      <c r="N9012">
        <v>13981.32</v>
      </c>
      <c r="O9012">
        <v>8742.4699999999993</v>
      </c>
      <c r="P9012">
        <v>3840.73</v>
      </c>
      <c r="Q9012" t="s">
        <v>80</v>
      </c>
      <c r="R9012">
        <v>3.1</v>
      </c>
      <c r="S9012" s="1">
        <v>45415</v>
      </c>
    </row>
    <row r="9013" spans="1:19" x14ac:dyDescent="0.3">
      <c r="A9013" t="s">
        <v>10317</v>
      </c>
      <c r="B9013" t="s">
        <v>1632</v>
      </c>
      <c r="C9013" s="1">
        <v>45437</v>
      </c>
      <c r="D9013" s="1" t="str">
        <f t="shared" si="140"/>
        <v>May-2024</v>
      </c>
      <c r="E9013" t="s">
        <v>48</v>
      </c>
      <c r="F9013" t="s">
        <v>107</v>
      </c>
      <c r="G9013" t="s">
        <v>22</v>
      </c>
      <c r="H9013" t="s">
        <v>23</v>
      </c>
      <c r="I9013">
        <v>23</v>
      </c>
      <c r="J9013" t="s">
        <v>24</v>
      </c>
      <c r="K9013" t="s">
        <v>255</v>
      </c>
      <c r="L9013">
        <v>3</v>
      </c>
      <c r="M9013">
        <v>1865.21</v>
      </c>
      <c r="N9013">
        <v>5595.63</v>
      </c>
      <c r="O9013">
        <v>4572.75</v>
      </c>
      <c r="P9013">
        <v>1022.89</v>
      </c>
      <c r="Q9013" t="s">
        <v>80</v>
      </c>
      <c r="R9013">
        <v>4.5999999999999996</v>
      </c>
      <c r="S9013" s="1">
        <v>45439</v>
      </c>
    </row>
    <row r="9014" spans="1:19" x14ac:dyDescent="0.3">
      <c r="A9014" t="s">
        <v>10318</v>
      </c>
      <c r="B9014" t="s">
        <v>2539</v>
      </c>
      <c r="C9014" s="1">
        <v>44619</v>
      </c>
      <c r="D9014" s="1" t="str">
        <f t="shared" si="140"/>
        <v>Feb-2022</v>
      </c>
      <c r="E9014" t="s">
        <v>48</v>
      </c>
      <c r="F9014" t="s">
        <v>78</v>
      </c>
      <c r="G9014" t="s">
        <v>22</v>
      </c>
      <c r="H9014" t="s">
        <v>23</v>
      </c>
      <c r="I9014">
        <v>9</v>
      </c>
      <c r="J9014" t="s">
        <v>90</v>
      </c>
      <c r="K9014" t="s">
        <v>52</v>
      </c>
      <c r="L9014">
        <v>1</v>
      </c>
      <c r="M9014">
        <v>35357.51</v>
      </c>
      <c r="N9014">
        <v>35357.51</v>
      </c>
      <c r="O9014">
        <v>30880.04</v>
      </c>
      <c r="P9014">
        <v>4477.47</v>
      </c>
      <c r="Q9014" t="s">
        <v>80</v>
      </c>
      <c r="R9014">
        <v>4.0999999999999996</v>
      </c>
      <c r="S9014" s="1">
        <v>44622</v>
      </c>
    </row>
    <row r="9015" spans="1:19" x14ac:dyDescent="0.3">
      <c r="A9015" t="s">
        <v>10319</v>
      </c>
      <c r="B9015" t="s">
        <v>5310</v>
      </c>
      <c r="C9015" s="1">
        <v>45299</v>
      </c>
      <c r="D9015" s="1" t="str">
        <f t="shared" si="140"/>
        <v>Jan-2024</v>
      </c>
      <c r="E9015" t="s">
        <v>29</v>
      </c>
      <c r="F9015" t="s">
        <v>30</v>
      </c>
      <c r="G9015" t="s">
        <v>22</v>
      </c>
      <c r="H9015" t="s">
        <v>23</v>
      </c>
      <c r="I9015">
        <v>42</v>
      </c>
      <c r="J9015" t="s">
        <v>44</v>
      </c>
      <c r="K9015" t="s">
        <v>45</v>
      </c>
      <c r="L9015">
        <v>8</v>
      </c>
      <c r="M9015">
        <v>9835.7199999999993</v>
      </c>
      <c r="N9015">
        <v>78685.759999999995</v>
      </c>
      <c r="O9015">
        <v>56314.64</v>
      </c>
      <c r="P9015">
        <v>22371.08</v>
      </c>
      <c r="Q9015" t="s">
        <v>26</v>
      </c>
      <c r="R9015">
        <v>4.0999999999999996</v>
      </c>
      <c r="S9015" s="1">
        <v>45302</v>
      </c>
    </row>
    <row r="9016" spans="1:19" x14ac:dyDescent="0.3">
      <c r="A9016" t="s">
        <v>10320</v>
      </c>
      <c r="B9016" t="s">
        <v>1014</v>
      </c>
      <c r="C9016" s="1">
        <v>44661</v>
      </c>
      <c r="D9016" s="1" t="str">
        <f t="shared" si="140"/>
        <v>Apr-2022</v>
      </c>
      <c r="E9016" t="s">
        <v>66</v>
      </c>
      <c r="F9016" t="s">
        <v>169</v>
      </c>
      <c r="G9016" t="s">
        <v>22</v>
      </c>
      <c r="H9016" t="s">
        <v>23</v>
      </c>
      <c r="I9016">
        <v>18</v>
      </c>
      <c r="J9016" t="s">
        <v>37</v>
      </c>
      <c r="K9016" t="s">
        <v>104</v>
      </c>
      <c r="L9016">
        <v>1</v>
      </c>
      <c r="M9016">
        <v>30975.200000000001</v>
      </c>
      <c r="N9016">
        <v>30975.200000000001</v>
      </c>
      <c r="O9016">
        <v>21331.23</v>
      </c>
      <c r="P9016">
        <v>9643.9699999999993</v>
      </c>
      <c r="Q9016" t="s">
        <v>53</v>
      </c>
      <c r="R9016">
        <v>4.5999999999999996</v>
      </c>
      <c r="S9016" s="1">
        <v>44662</v>
      </c>
    </row>
    <row r="9017" spans="1:19" x14ac:dyDescent="0.3">
      <c r="A9017" t="s">
        <v>10321</v>
      </c>
      <c r="B9017" t="s">
        <v>499</v>
      </c>
      <c r="C9017" s="1">
        <v>45431</v>
      </c>
      <c r="D9017" s="1" t="str">
        <f t="shared" si="140"/>
        <v>May-2024</v>
      </c>
      <c r="E9017" t="s">
        <v>29</v>
      </c>
      <c r="F9017" t="s">
        <v>30</v>
      </c>
      <c r="G9017" t="s">
        <v>31</v>
      </c>
      <c r="H9017" t="s">
        <v>23</v>
      </c>
      <c r="I9017">
        <v>49</v>
      </c>
      <c r="J9017" t="s">
        <v>37</v>
      </c>
      <c r="K9017" t="s">
        <v>128</v>
      </c>
      <c r="L9017">
        <v>1</v>
      </c>
      <c r="M9017">
        <v>286.73</v>
      </c>
      <c r="N9017">
        <v>286.73</v>
      </c>
      <c r="O9017">
        <v>195.96</v>
      </c>
      <c r="P9017">
        <v>90.77</v>
      </c>
      <c r="Q9017" t="s">
        <v>26</v>
      </c>
      <c r="R9017">
        <v>3.8</v>
      </c>
      <c r="S9017" s="1">
        <v>45433</v>
      </c>
    </row>
    <row r="9018" spans="1:19" x14ac:dyDescent="0.3">
      <c r="A9018" t="s">
        <v>10322</v>
      </c>
      <c r="B9018" t="s">
        <v>503</v>
      </c>
      <c r="C9018" s="1">
        <v>45556</v>
      </c>
      <c r="D9018" s="1" t="str">
        <f t="shared" si="140"/>
        <v>Sep-2024</v>
      </c>
      <c r="E9018" t="s">
        <v>48</v>
      </c>
      <c r="F9018" t="s">
        <v>49</v>
      </c>
      <c r="G9018" t="s">
        <v>31</v>
      </c>
      <c r="H9018" t="s">
        <v>23</v>
      </c>
      <c r="I9018">
        <v>33</v>
      </c>
      <c r="J9018" t="s">
        <v>24</v>
      </c>
      <c r="K9018" t="s">
        <v>25</v>
      </c>
      <c r="L9018">
        <v>2</v>
      </c>
      <c r="M9018">
        <v>2183.9</v>
      </c>
      <c r="N9018">
        <v>4367.8</v>
      </c>
      <c r="O9018">
        <v>2149.5</v>
      </c>
      <c r="P9018">
        <v>1781.53</v>
      </c>
      <c r="Q9018" t="s">
        <v>80</v>
      </c>
      <c r="R9018">
        <v>3.8</v>
      </c>
      <c r="S9018" s="1">
        <v>45561</v>
      </c>
    </row>
    <row r="9019" spans="1:19" x14ac:dyDescent="0.3">
      <c r="A9019" t="s">
        <v>10323</v>
      </c>
      <c r="B9019" t="s">
        <v>6782</v>
      </c>
      <c r="C9019" s="1">
        <v>44878</v>
      </c>
      <c r="D9019" s="1" t="str">
        <f t="shared" si="140"/>
        <v>Nov-2022</v>
      </c>
      <c r="E9019" t="s">
        <v>29</v>
      </c>
      <c r="F9019" t="s">
        <v>30</v>
      </c>
      <c r="G9019" t="s">
        <v>22</v>
      </c>
      <c r="H9019" t="s">
        <v>23</v>
      </c>
      <c r="I9019">
        <v>50</v>
      </c>
      <c r="J9019" t="s">
        <v>37</v>
      </c>
      <c r="K9019" t="s">
        <v>203</v>
      </c>
      <c r="L9019">
        <v>4</v>
      </c>
      <c r="M9019">
        <v>1144.83</v>
      </c>
      <c r="N9019">
        <v>4579.32</v>
      </c>
      <c r="O9019">
        <v>2714.14</v>
      </c>
      <c r="P9019">
        <v>1636.21</v>
      </c>
      <c r="Q9019" t="s">
        <v>39</v>
      </c>
      <c r="R9019">
        <v>5</v>
      </c>
      <c r="S9019" s="1">
        <v>44882</v>
      </c>
    </row>
    <row r="9020" spans="1:19" x14ac:dyDescent="0.3">
      <c r="A9020" t="s">
        <v>10324</v>
      </c>
      <c r="B9020" t="s">
        <v>1744</v>
      </c>
      <c r="C9020" s="1">
        <v>45292</v>
      </c>
      <c r="D9020" s="1" t="str">
        <f t="shared" si="140"/>
        <v>Jan-2024</v>
      </c>
      <c r="E9020" t="s">
        <v>48</v>
      </c>
      <c r="F9020" t="s">
        <v>49</v>
      </c>
      <c r="G9020" t="s">
        <v>31</v>
      </c>
      <c r="H9020" t="s">
        <v>36</v>
      </c>
      <c r="I9020">
        <v>31</v>
      </c>
      <c r="J9020" t="s">
        <v>139</v>
      </c>
      <c r="K9020" t="s">
        <v>140</v>
      </c>
      <c r="L9020">
        <v>2</v>
      </c>
      <c r="M9020">
        <v>4792.7700000000004</v>
      </c>
      <c r="N9020">
        <v>9585.5400000000009</v>
      </c>
      <c r="O9020">
        <v>7880.64</v>
      </c>
      <c r="P9020">
        <v>1704.9</v>
      </c>
      <c r="Q9020" t="s">
        <v>58</v>
      </c>
      <c r="R9020">
        <v>4.8</v>
      </c>
      <c r="S9020" s="1">
        <v>45294</v>
      </c>
    </row>
    <row r="9021" spans="1:19" x14ac:dyDescent="0.3">
      <c r="A9021" t="s">
        <v>10325</v>
      </c>
      <c r="B9021" t="s">
        <v>846</v>
      </c>
      <c r="C9021" s="1">
        <v>45195</v>
      </c>
      <c r="D9021" s="1" t="str">
        <f t="shared" si="140"/>
        <v>Sep-2023</v>
      </c>
      <c r="E9021" t="s">
        <v>66</v>
      </c>
      <c r="F9021" t="s">
        <v>67</v>
      </c>
      <c r="G9021" t="s">
        <v>50</v>
      </c>
      <c r="H9021" t="s">
        <v>23</v>
      </c>
      <c r="I9021">
        <v>26</v>
      </c>
      <c r="J9021" t="s">
        <v>32</v>
      </c>
      <c r="K9021" t="s">
        <v>255</v>
      </c>
      <c r="L9021">
        <v>12</v>
      </c>
      <c r="M9021">
        <v>1315.88</v>
      </c>
      <c r="N9021">
        <v>15790.56</v>
      </c>
      <c r="O9021">
        <v>11383.55</v>
      </c>
      <c r="P9021">
        <v>4407.04</v>
      </c>
      <c r="Q9021" t="s">
        <v>53</v>
      </c>
      <c r="R9021">
        <v>4.3</v>
      </c>
      <c r="S9021" s="1">
        <v>45200</v>
      </c>
    </row>
    <row r="9022" spans="1:19" x14ac:dyDescent="0.3">
      <c r="A9022" t="s">
        <v>10326</v>
      </c>
      <c r="B9022" t="s">
        <v>513</v>
      </c>
      <c r="C9022" s="1">
        <v>45692</v>
      </c>
      <c r="D9022" s="1" t="str">
        <f t="shared" si="140"/>
        <v>Feb-2025</v>
      </c>
      <c r="E9022" t="s">
        <v>42</v>
      </c>
      <c r="F9022" t="s">
        <v>43</v>
      </c>
      <c r="G9022" t="s">
        <v>22</v>
      </c>
      <c r="H9022" t="s">
        <v>23</v>
      </c>
      <c r="I9022">
        <v>24</v>
      </c>
      <c r="J9022" t="s">
        <v>37</v>
      </c>
      <c r="K9022" t="s">
        <v>203</v>
      </c>
      <c r="L9022">
        <v>1</v>
      </c>
      <c r="M9022">
        <v>184.33</v>
      </c>
      <c r="N9022">
        <v>184.33</v>
      </c>
      <c r="O9022">
        <v>143.91</v>
      </c>
      <c r="P9022">
        <v>21.98</v>
      </c>
      <c r="Q9022" t="s">
        <v>80</v>
      </c>
      <c r="R9022">
        <v>4.4000000000000004</v>
      </c>
      <c r="S9022" s="1">
        <v>45702</v>
      </c>
    </row>
    <row r="9023" spans="1:19" x14ac:dyDescent="0.3">
      <c r="A9023" t="s">
        <v>10327</v>
      </c>
      <c r="B9023" t="s">
        <v>1222</v>
      </c>
      <c r="C9023" s="1">
        <v>44866</v>
      </c>
      <c r="D9023" s="1" t="str">
        <f t="shared" si="140"/>
        <v>Nov-2022</v>
      </c>
      <c r="E9023" t="s">
        <v>42</v>
      </c>
      <c r="F9023" t="s">
        <v>117</v>
      </c>
      <c r="G9023" t="s">
        <v>22</v>
      </c>
      <c r="H9023" t="s">
        <v>23</v>
      </c>
      <c r="I9023">
        <v>54</v>
      </c>
      <c r="J9023" t="s">
        <v>90</v>
      </c>
      <c r="K9023" t="s">
        <v>57</v>
      </c>
      <c r="L9023">
        <v>2</v>
      </c>
      <c r="M9023">
        <v>22754.85</v>
      </c>
      <c r="N9023">
        <v>45509.7</v>
      </c>
      <c r="O9023">
        <v>38071.949999999997</v>
      </c>
      <c r="P9023">
        <v>7437.76</v>
      </c>
      <c r="Q9023" t="s">
        <v>58</v>
      </c>
      <c r="R9023">
        <v>3.6</v>
      </c>
      <c r="S9023" s="1">
        <v>44871</v>
      </c>
    </row>
    <row r="9024" spans="1:19" x14ac:dyDescent="0.3">
      <c r="A9024" t="s">
        <v>10328</v>
      </c>
      <c r="B9024" t="s">
        <v>968</v>
      </c>
      <c r="C9024" s="1">
        <v>45136</v>
      </c>
      <c r="D9024" s="1" t="str">
        <f t="shared" si="140"/>
        <v>Jul-2023</v>
      </c>
      <c r="E9024" t="s">
        <v>42</v>
      </c>
      <c r="F9024" t="s">
        <v>43</v>
      </c>
      <c r="G9024" t="s">
        <v>31</v>
      </c>
      <c r="H9024" t="s">
        <v>56</v>
      </c>
      <c r="I9024">
        <v>24</v>
      </c>
      <c r="J9024" t="s">
        <v>32</v>
      </c>
      <c r="K9024" t="s">
        <v>68</v>
      </c>
      <c r="L9024">
        <v>2</v>
      </c>
      <c r="M9024">
        <v>19815.63</v>
      </c>
      <c r="N9024">
        <v>39631.26</v>
      </c>
      <c r="O9024">
        <v>33045.089999999997</v>
      </c>
      <c r="P9024">
        <v>4604.6000000000004</v>
      </c>
      <c r="Q9024" t="s">
        <v>80</v>
      </c>
      <c r="R9024">
        <v>2.7</v>
      </c>
      <c r="S9024" s="1">
        <v>45137</v>
      </c>
    </row>
    <row r="9025" spans="1:19" x14ac:dyDescent="0.3">
      <c r="A9025" t="s">
        <v>10329</v>
      </c>
      <c r="B9025" t="s">
        <v>1532</v>
      </c>
      <c r="C9025" s="1">
        <v>45159</v>
      </c>
      <c r="D9025" s="1" t="str">
        <f t="shared" si="140"/>
        <v>Aug-2023</v>
      </c>
      <c r="E9025" t="s">
        <v>48</v>
      </c>
      <c r="F9025" t="s">
        <v>107</v>
      </c>
      <c r="G9025" t="s">
        <v>22</v>
      </c>
      <c r="H9025" t="s">
        <v>23</v>
      </c>
      <c r="I9025">
        <v>32</v>
      </c>
      <c r="J9025" t="s">
        <v>62</v>
      </c>
      <c r="K9025" t="s">
        <v>264</v>
      </c>
      <c r="L9025">
        <v>6</v>
      </c>
      <c r="M9025">
        <v>6365.39</v>
      </c>
      <c r="N9025">
        <v>38192.339999999997</v>
      </c>
      <c r="O9025">
        <v>21243.97</v>
      </c>
      <c r="P9025">
        <v>13129.14</v>
      </c>
      <c r="Q9025" t="s">
        <v>26</v>
      </c>
      <c r="R9025">
        <v>3.5</v>
      </c>
      <c r="S9025" s="1">
        <v>45161</v>
      </c>
    </row>
    <row r="9026" spans="1:19" x14ac:dyDescent="0.3">
      <c r="A9026" t="s">
        <v>10330</v>
      </c>
      <c r="B9026" t="s">
        <v>298</v>
      </c>
      <c r="C9026" s="1">
        <v>45368</v>
      </c>
      <c r="D9026" s="1" t="str">
        <f t="shared" si="140"/>
        <v>Mar-2024</v>
      </c>
      <c r="E9026" t="s">
        <v>29</v>
      </c>
      <c r="F9026" t="s">
        <v>30</v>
      </c>
      <c r="G9026" t="s">
        <v>74</v>
      </c>
      <c r="H9026" t="s">
        <v>23</v>
      </c>
      <c r="I9026">
        <v>24</v>
      </c>
      <c r="J9026" t="s">
        <v>139</v>
      </c>
      <c r="K9026" t="s">
        <v>140</v>
      </c>
      <c r="L9026">
        <v>2</v>
      </c>
      <c r="M9026">
        <v>6220.64</v>
      </c>
      <c r="N9026">
        <v>12441.28</v>
      </c>
      <c r="O9026">
        <v>8366.43</v>
      </c>
      <c r="P9026">
        <v>3452.78</v>
      </c>
      <c r="Q9026" t="s">
        <v>26</v>
      </c>
      <c r="R9026">
        <v>3.9</v>
      </c>
      <c r="S9026" s="1">
        <v>45372</v>
      </c>
    </row>
    <row r="9027" spans="1:19" x14ac:dyDescent="0.3">
      <c r="A9027" t="s">
        <v>10331</v>
      </c>
      <c r="B9027" t="s">
        <v>1061</v>
      </c>
      <c r="C9027" s="1">
        <v>45219</v>
      </c>
      <c r="D9027" s="1" t="str">
        <f t="shared" ref="D9027:D9090" si="141">TEXT(C9027,"mmm-yyy")</f>
        <v>Oct-2023</v>
      </c>
      <c r="E9027" t="s">
        <v>29</v>
      </c>
      <c r="F9027" t="s">
        <v>30</v>
      </c>
      <c r="G9027" t="s">
        <v>22</v>
      </c>
      <c r="H9027" t="s">
        <v>36</v>
      </c>
      <c r="I9027">
        <v>55</v>
      </c>
      <c r="J9027" t="s">
        <v>44</v>
      </c>
      <c r="K9027" t="s">
        <v>143</v>
      </c>
      <c r="L9027">
        <v>4</v>
      </c>
      <c r="M9027">
        <v>10872.86</v>
      </c>
      <c r="N9027">
        <v>43491.44</v>
      </c>
      <c r="O9027">
        <v>34646.78</v>
      </c>
      <c r="P9027">
        <v>6670.09</v>
      </c>
      <c r="Q9027" t="s">
        <v>53</v>
      </c>
      <c r="R9027">
        <v>4.3</v>
      </c>
      <c r="S9027" s="1">
        <v>45221</v>
      </c>
    </row>
    <row r="9028" spans="1:19" x14ac:dyDescent="0.3">
      <c r="A9028" t="s">
        <v>10332</v>
      </c>
      <c r="B9028" t="s">
        <v>234</v>
      </c>
      <c r="C9028" s="1">
        <v>45207</v>
      </c>
      <c r="D9028" s="1" t="str">
        <f t="shared" si="141"/>
        <v>Oct-2023</v>
      </c>
      <c r="E9028" t="s">
        <v>20</v>
      </c>
      <c r="F9028" t="s">
        <v>21</v>
      </c>
      <c r="G9028" t="s">
        <v>31</v>
      </c>
      <c r="H9028" t="s">
        <v>36</v>
      </c>
      <c r="I9028">
        <v>39</v>
      </c>
      <c r="J9028" t="s">
        <v>37</v>
      </c>
      <c r="K9028" t="s">
        <v>86</v>
      </c>
      <c r="L9028">
        <v>2</v>
      </c>
      <c r="M9028">
        <v>477.7</v>
      </c>
      <c r="N9028">
        <v>955.4</v>
      </c>
      <c r="O9028">
        <v>838.23</v>
      </c>
      <c r="P9028">
        <v>117.16</v>
      </c>
      <c r="Q9028" t="s">
        <v>26</v>
      </c>
      <c r="R9028">
        <v>3.4</v>
      </c>
      <c r="S9028" s="1">
        <v>45209</v>
      </c>
    </row>
    <row r="9029" spans="1:19" x14ac:dyDescent="0.3">
      <c r="A9029" t="s">
        <v>10333</v>
      </c>
      <c r="B9029" t="s">
        <v>1511</v>
      </c>
      <c r="C9029" s="1">
        <v>45266</v>
      </c>
      <c r="D9029" s="1" t="str">
        <f t="shared" si="141"/>
        <v>Dec-2023</v>
      </c>
      <c r="E9029" t="s">
        <v>48</v>
      </c>
      <c r="F9029" t="s">
        <v>107</v>
      </c>
      <c r="G9029" t="s">
        <v>22</v>
      </c>
      <c r="H9029" t="s">
        <v>36</v>
      </c>
      <c r="I9029">
        <v>35</v>
      </c>
      <c r="J9029" t="s">
        <v>37</v>
      </c>
      <c r="K9029" t="s">
        <v>86</v>
      </c>
      <c r="L9029">
        <v>5</v>
      </c>
      <c r="M9029">
        <v>1445.76</v>
      </c>
      <c r="N9029">
        <v>7228.8</v>
      </c>
      <c r="O9029">
        <v>4066.41</v>
      </c>
      <c r="P9029">
        <v>2439.5300000000002</v>
      </c>
      <c r="Q9029" t="s">
        <v>53</v>
      </c>
      <c r="R9029">
        <v>3.6</v>
      </c>
      <c r="S9029" s="1">
        <v>45269</v>
      </c>
    </row>
    <row r="9030" spans="1:19" x14ac:dyDescent="0.3">
      <c r="A9030" t="s">
        <v>10334</v>
      </c>
      <c r="B9030" t="s">
        <v>865</v>
      </c>
      <c r="C9030" s="1">
        <v>45265</v>
      </c>
      <c r="D9030" s="1" t="str">
        <f t="shared" si="141"/>
        <v>Dec-2023</v>
      </c>
      <c r="E9030" t="s">
        <v>29</v>
      </c>
      <c r="F9030" t="s">
        <v>124</v>
      </c>
      <c r="G9030" t="s">
        <v>22</v>
      </c>
      <c r="H9030" t="s">
        <v>23</v>
      </c>
      <c r="I9030">
        <v>45</v>
      </c>
      <c r="J9030" t="s">
        <v>51</v>
      </c>
      <c r="K9030" t="s">
        <v>112</v>
      </c>
      <c r="L9030">
        <v>12</v>
      </c>
      <c r="M9030">
        <v>32726.35</v>
      </c>
      <c r="N9030">
        <v>392716.2</v>
      </c>
      <c r="O9030">
        <v>343500.29</v>
      </c>
      <c r="P9030">
        <v>49215.93</v>
      </c>
      <c r="Q9030" t="s">
        <v>80</v>
      </c>
      <c r="R9030">
        <v>4.4000000000000004</v>
      </c>
      <c r="S9030" s="1">
        <v>45269</v>
      </c>
    </row>
    <row r="9031" spans="1:19" x14ac:dyDescent="0.3">
      <c r="A9031" t="s">
        <v>10335</v>
      </c>
      <c r="B9031" t="s">
        <v>5651</v>
      </c>
      <c r="C9031" s="1">
        <v>45673</v>
      </c>
      <c r="D9031" s="1" t="str">
        <f t="shared" si="141"/>
        <v>Jan-2025</v>
      </c>
      <c r="E9031" t="s">
        <v>66</v>
      </c>
      <c r="F9031" t="s">
        <v>89</v>
      </c>
      <c r="G9031" t="s">
        <v>22</v>
      </c>
      <c r="H9031" t="s">
        <v>23</v>
      </c>
      <c r="I9031">
        <v>23</v>
      </c>
      <c r="J9031" t="s">
        <v>139</v>
      </c>
      <c r="K9031" t="s">
        <v>240</v>
      </c>
      <c r="L9031">
        <v>4</v>
      </c>
      <c r="M9031">
        <v>5769.97</v>
      </c>
      <c r="N9031">
        <v>23079.88</v>
      </c>
      <c r="O9031">
        <v>14759.68</v>
      </c>
      <c r="P9031">
        <v>6012.22</v>
      </c>
      <c r="Q9031" t="s">
        <v>80</v>
      </c>
      <c r="R9031">
        <v>3.8</v>
      </c>
      <c r="S9031" s="1">
        <v>45677</v>
      </c>
    </row>
    <row r="9032" spans="1:19" x14ac:dyDescent="0.3">
      <c r="A9032" t="s">
        <v>10336</v>
      </c>
      <c r="B9032" t="s">
        <v>1884</v>
      </c>
      <c r="C9032" s="1">
        <v>45481</v>
      </c>
      <c r="D9032" s="1" t="str">
        <f t="shared" si="141"/>
        <v>Jul-2024</v>
      </c>
      <c r="E9032" t="s">
        <v>48</v>
      </c>
      <c r="F9032" t="s">
        <v>78</v>
      </c>
      <c r="G9032" t="s">
        <v>22</v>
      </c>
      <c r="H9032" t="s">
        <v>56</v>
      </c>
      <c r="I9032">
        <v>42</v>
      </c>
      <c r="J9032" t="s">
        <v>44</v>
      </c>
      <c r="K9032" t="s">
        <v>45</v>
      </c>
      <c r="L9032">
        <v>3</v>
      </c>
      <c r="M9032">
        <v>10325.950000000001</v>
      </c>
      <c r="N9032">
        <v>30977.85</v>
      </c>
      <c r="O9032">
        <v>14317.02</v>
      </c>
      <c r="P9032">
        <v>10465.26</v>
      </c>
      <c r="Q9032" t="s">
        <v>53</v>
      </c>
      <c r="R9032">
        <v>3.5</v>
      </c>
      <c r="S9032" s="1">
        <v>45483</v>
      </c>
    </row>
    <row r="9033" spans="1:19" x14ac:dyDescent="0.3">
      <c r="A9033" t="s">
        <v>10337</v>
      </c>
      <c r="B9033" t="s">
        <v>1567</v>
      </c>
      <c r="C9033" s="1">
        <v>44702</v>
      </c>
      <c r="D9033" s="1" t="str">
        <f t="shared" si="141"/>
        <v>May-2022</v>
      </c>
      <c r="E9033" t="s">
        <v>48</v>
      </c>
      <c r="F9033" t="s">
        <v>107</v>
      </c>
      <c r="G9033" t="s">
        <v>22</v>
      </c>
      <c r="H9033" t="s">
        <v>56</v>
      </c>
      <c r="I9033">
        <v>36</v>
      </c>
      <c r="J9033" t="s">
        <v>139</v>
      </c>
      <c r="K9033" t="s">
        <v>240</v>
      </c>
      <c r="L9033">
        <v>4</v>
      </c>
      <c r="M9033">
        <v>6235.78</v>
      </c>
      <c r="N9033">
        <v>24943.119999999999</v>
      </c>
      <c r="O9033">
        <v>12366.84</v>
      </c>
      <c r="P9033">
        <v>12576.26</v>
      </c>
      <c r="Q9033" t="s">
        <v>53</v>
      </c>
      <c r="R9033">
        <v>5</v>
      </c>
      <c r="S9033" s="1">
        <v>44704</v>
      </c>
    </row>
    <row r="9034" spans="1:19" x14ac:dyDescent="0.3">
      <c r="A9034" t="s">
        <v>10338</v>
      </c>
      <c r="B9034" t="s">
        <v>2061</v>
      </c>
      <c r="C9034" s="1">
        <v>45789</v>
      </c>
      <c r="D9034" s="1" t="str">
        <f t="shared" si="141"/>
        <v>May-2025</v>
      </c>
      <c r="E9034" t="s">
        <v>48</v>
      </c>
      <c r="F9034" t="s">
        <v>49</v>
      </c>
      <c r="G9034" t="s">
        <v>31</v>
      </c>
      <c r="H9034" t="s">
        <v>23</v>
      </c>
      <c r="I9034">
        <v>44</v>
      </c>
      <c r="J9034" t="s">
        <v>32</v>
      </c>
      <c r="K9034" t="s">
        <v>57</v>
      </c>
      <c r="L9034">
        <v>4</v>
      </c>
      <c r="M9034">
        <v>42835.89</v>
      </c>
      <c r="N9034">
        <v>171343.56</v>
      </c>
      <c r="O9034">
        <v>87611.76</v>
      </c>
      <c r="P9034">
        <v>83731.8</v>
      </c>
      <c r="Q9034" t="s">
        <v>26</v>
      </c>
      <c r="R9034">
        <v>2.4</v>
      </c>
      <c r="S9034" s="1">
        <v>45793</v>
      </c>
    </row>
    <row r="9035" spans="1:19" x14ac:dyDescent="0.3">
      <c r="A9035" t="s">
        <v>10339</v>
      </c>
      <c r="B9035" t="s">
        <v>1204</v>
      </c>
      <c r="C9035" s="1">
        <v>45558</v>
      </c>
      <c r="D9035" s="1" t="str">
        <f t="shared" si="141"/>
        <v>Sep-2024</v>
      </c>
      <c r="E9035" t="s">
        <v>66</v>
      </c>
      <c r="F9035" t="s">
        <v>169</v>
      </c>
      <c r="G9035" t="s">
        <v>22</v>
      </c>
      <c r="H9035" t="s">
        <v>36</v>
      </c>
      <c r="I9035">
        <v>27</v>
      </c>
      <c r="J9035" t="s">
        <v>139</v>
      </c>
      <c r="K9035" t="s">
        <v>240</v>
      </c>
      <c r="L9035">
        <v>5</v>
      </c>
      <c r="M9035">
        <v>7281.04</v>
      </c>
      <c r="N9035">
        <v>36405.199999999997</v>
      </c>
      <c r="O9035">
        <v>25516.75</v>
      </c>
      <c r="P9035">
        <v>10888.48</v>
      </c>
      <c r="Q9035" t="s">
        <v>80</v>
      </c>
      <c r="R9035">
        <v>3.9</v>
      </c>
      <c r="S9035" s="1">
        <v>45561</v>
      </c>
    </row>
    <row r="9036" spans="1:19" x14ac:dyDescent="0.3">
      <c r="A9036" t="s">
        <v>10340</v>
      </c>
      <c r="B9036" t="s">
        <v>4343</v>
      </c>
      <c r="C9036" s="1">
        <v>45330</v>
      </c>
      <c r="D9036" s="1" t="str">
        <f t="shared" si="141"/>
        <v>Feb-2024</v>
      </c>
      <c r="E9036" t="s">
        <v>29</v>
      </c>
      <c r="F9036" t="s">
        <v>124</v>
      </c>
      <c r="G9036" t="s">
        <v>74</v>
      </c>
      <c r="H9036" t="s">
        <v>23</v>
      </c>
      <c r="I9036">
        <v>23</v>
      </c>
      <c r="J9036" t="s">
        <v>24</v>
      </c>
      <c r="K9036" t="s">
        <v>255</v>
      </c>
      <c r="L9036">
        <v>2</v>
      </c>
      <c r="M9036">
        <v>762.97</v>
      </c>
      <c r="N9036">
        <v>1525.94</v>
      </c>
      <c r="O9036">
        <v>782.89</v>
      </c>
      <c r="P9036">
        <v>666.75</v>
      </c>
      <c r="Q9036" t="s">
        <v>53</v>
      </c>
      <c r="R9036">
        <v>4.4000000000000004</v>
      </c>
      <c r="S9036" s="1">
        <v>45333</v>
      </c>
    </row>
    <row r="9037" spans="1:19" x14ac:dyDescent="0.3">
      <c r="A9037" t="s">
        <v>10341</v>
      </c>
      <c r="B9037" t="s">
        <v>6174</v>
      </c>
      <c r="C9037" s="1">
        <v>45786</v>
      </c>
      <c r="D9037" s="1" t="str">
        <f t="shared" si="141"/>
        <v>May-2025</v>
      </c>
      <c r="E9037" t="s">
        <v>29</v>
      </c>
      <c r="F9037" t="s">
        <v>30</v>
      </c>
      <c r="G9037" t="s">
        <v>22</v>
      </c>
      <c r="H9037" t="s">
        <v>36</v>
      </c>
      <c r="I9037">
        <v>38</v>
      </c>
      <c r="J9037" t="s">
        <v>51</v>
      </c>
      <c r="K9037" t="s">
        <v>112</v>
      </c>
      <c r="L9037">
        <v>2</v>
      </c>
      <c r="M9037">
        <v>82845.39</v>
      </c>
      <c r="N9037">
        <v>165690.78</v>
      </c>
      <c r="O9037">
        <v>105554.72</v>
      </c>
      <c r="P9037">
        <v>51851.53</v>
      </c>
      <c r="Q9037" t="s">
        <v>75</v>
      </c>
      <c r="R9037">
        <v>4.3</v>
      </c>
      <c r="S9037" s="1">
        <v>45789</v>
      </c>
    </row>
    <row r="9038" spans="1:19" x14ac:dyDescent="0.3">
      <c r="A9038" t="s">
        <v>10342</v>
      </c>
      <c r="B9038" t="s">
        <v>5051</v>
      </c>
      <c r="C9038" s="1">
        <v>45051</v>
      </c>
      <c r="D9038" s="1" t="str">
        <f t="shared" si="141"/>
        <v>May-2023</v>
      </c>
      <c r="E9038" t="s">
        <v>20</v>
      </c>
      <c r="F9038" t="s">
        <v>21</v>
      </c>
      <c r="G9038" t="s">
        <v>22</v>
      </c>
      <c r="H9038" t="s">
        <v>56</v>
      </c>
      <c r="I9038">
        <v>17</v>
      </c>
      <c r="J9038" t="s">
        <v>62</v>
      </c>
      <c r="K9038" t="s">
        <v>63</v>
      </c>
      <c r="L9038">
        <v>2</v>
      </c>
      <c r="M9038">
        <v>15944.62</v>
      </c>
      <c r="N9038">
        <v>31889.24</v>
      </c>
      <c r="O9038">
        <v>13281.1</v>
      </c>
      <c r="P9038">
        <v>13824.75</v>
      </c>
      <c r="Q9038" t="s">
        <v>80</v>
      </c>
      <c r="R9038">
        <v>3.3</v>
      </c>
      <c r="S9038" s="1">
        <v>45055</v>
      </c>
    </row>
    <row r="9039" spans="1:19" x14ac:dyDescent="0.3">
      <c r="A9039" t="s">
        <v>10343</v>
      </c>
      <c r="B9039" t="s">
        <v>5086</v>
      </c>
      <c r="C9039" s="1">
        <v>44665</v>
      </c>
      <c r="D9039" s="1" t="str">
        <f t="shared" si="141"/>
        <v>Apr-2022</v>
      </c>
      <c r="E9039" t="s">
        <v>48</v>
      </c>
      <c r="F9039" t="s">
        <v>49</v>
      </c>
      <c r="G9039" t="s">
        <v>31</v>
      </c>
      <c r="H9039" t="s">
        <v>36</v>
      </c>
      <c r="I9039">
        <v>37</v>
      </c>
      <c r="J9039" t="s">
        <v>24</v>
      </c>
      <c r="K9039" t="s">
        <v>57</v>
      </c>
      <c r="L9039">
        <v>4</v>
      </c>
      <c r="M9039">
        <v>2240.59</v>
      </c>
      <c r="N9039">
        <v>8962.36</v>
      </c>
      <c r="O9039">
        <v>5599.84</v>
      </c>
      <c r="P9039">
        <v>3362.53</v>
      </c>
      <c r="Q9039" t="s">
        <v>26</v>
      </c>
      <c r="R9039">
        <v>4.4000000000000004</v>
      </c>
      <c r="S9039" s="1">
        <v>44667</v>
      </c>
    </row>
    <row r="9040" spans="1:19" x14ac:dyDescent="0.3">
      <c r="A9040" t="s">
        <v>10344</v>
      </c>
      <c r="B9040" t="s">
        <v>3159</v>
      </c>
      <c r="C9040" s="1">
        <v>44879</v>
      </c>
      <c r="D9040" s="1" t="str">
        <f t="shared" si="141"/>
        <v>Nov-2022</v>
      </c>
      <c r="E9040" t="s">
        <v>29</v>
      </c>
      <c r="F9040" t="s">
        <v>103</v>
      </c>
      <c r="G9040" t="s">
        <v>50</v>
      </c>
      <c r="H9040" t="s">
        <v>56</v>
      </c>
      <c r="I9040">
        <v>38</v>
      </c>
      <c r="J9040" t="s">
        <v>44</v>
      </c>
      <c r="K9040" t="s">
        <v>143</v>
      </c>
      <c r="L9040">
        <v>4</v>
      </c>
      <c r="M9040">
        <v>837.31</v>
      </c>
      <c r="N9040">
        <v>3349.24</v>
      </c>
      <c r="O9040">
        <v>2117.0700000000002</v>
      </c>
      <c r="P9040">
        <v>729.78</v>
      </c>
      <c r="Q9040" t="s">
        <v>26</v>
      </c>
      <c r="R9040">
        <v>4.5</v>
      </c>
      <c r="S9040" s="1">
        <v>44882</v>
      </c>
    </row>
    <row r="9041" spans="1:19" x14ac:dyDescent="0.3">
      <c r="A9041" t="s">
        <v>10345</v>
      </c>
      <c r="B9041" t="s">
        <v>335</v>
      </c>
      <c r="C9041" s="1">
        <v>45694</v>
      </c>
      <c r="D9041" s="1" t="str">
        <f t="shared" si="141"/>
        <v>Feb-2025</v>
      </c>
      <c r="E9041" t="s">
        <v>42</v>
      </c>
      <c r="F9041" t="s">
        <v>43</v>
      </c>
      <c r="G9041" t="s">
        <v>50</v>
      </c>
      <c r="H9041" t="s">
        <v>23</v>
      </c>
      <c r="I9041">
        <v>39</v>
      </c>
      <c r="J9041" t="s">
        <v>37</v>
      </c>
      <c r="K9041" t="s">
        <v>203</v>
      </c>
      <c r="L9041">
        <v>1</v>
      </c>
      <c r="M9041">
        <v>914.57</v>
      </c>
      <c r="N9041">
        <v>914.57</v>
      </c>
      <c r="O9041">
        <v>474.4</v>
      </c>
      <c r="P9041">
        <v>302.98</v>
      </c>
      <c r="Q9041" t="s">
        <v>53</v>
      </c>
      <c r="R9041">
        <v>4.4000000000000004</v>
      </c>
      <c r="S9041" s="1">
        <v>45696</v>
      </c>
    </row>
    <row r="9042" spans="1:19" x14ac:dyDescent="0.3">
      <c r="A9042" t="s">
        <v>10346</v>
      </c>
      <c r="B9042" t="s">
        <v>1362</v>
      </c>
      <c r="C9042" s="1">
        <v>44740</v>
      </c>
      <c r="D9042" s="1" t="str">
        <f t="shared" si="141"/>
        <v>Jun-2022</v>
      </c>
      <c r="E9042" t="s">
        <v>29</v>
      </c>
      <c r="F9042" t="s">
        <v>30</v>
      </c>
      <c r="G9042" t="s">
        <v>31</v>
      </c>
      <c r="H9042" t="s">
        <v>23</v>
      </c>
      <c r="I9042">
        <v>36</v>
      </c>
      <c r="J9042" t="s">
        <v>32</v>
      </c>
      <c r="K9042" t="s">
        <v>125</v>
      </c>
      <c r="L9042">
        <v>3</v>
      </c>
      <c r="M9042">
        <v>22192.080000000002</v>
      </c>
      <c r="N9042">
        <v>66576.240000000005</v>
      </c>
      <c r="O9042">
        <v>34281.17</v>
      </c>
      <c r="P9042">
        <v>28966.25</v>
      </c>
      <c r="Q9042" t="s">
        <v>39</v>
      </c>
      <c r="R9042">
        <v>4.2</v>
      </c>
      <c r="S9042" s="1">
        <v>44743</v>
      </c>
    </row>
    <row r="9043" spans="1:19" x14ac:dyDescent="0.3">
      <c r="A9043" t="s">
        <v>10347</v>
      </c>
      <c r="B9043" t="s">
        <v>1014</v>
      </c>
      <c r="C9043" s="1">
        <v>45469</v>
      </c>
      <c r="D9043" s="1" t="str">
        <f t="shared" si="141"/>
        <v>Jun-2024</v>
      </c>
      <c r="E9043" t="s">
        <v>29</v>
      </c>
      <c r="F9043" t="s">
        <v>103</v>
      </c>
      <c r="G9043" t="s">
        <v>50</v>
      </c>
      <c r="H9043" t="s">
        <v>23</v>
      </c>
      <c r="I9043">
        <v>52</v>
      </c>
      <c r="J9043" t="s">
        <v>32</v>
      </c>
      <c r="K9043" t="s">
        <v>125</v>
      </c>
      <c r="L9043">
        <v>2</v>
      </c>
      <c r="M9043">
        <v>24520.68</v>
      </c>
      <c r="N9043">
        <v>49041.36</v>
      </c>
      <c r="O9043">
        <v>24056.37</v>
      </c>
      <c r="P9043">
        <v>12724.65</v>
      </c>
      <c r="Q9043" t="s">
        <v>80</v>
      </c>
      <c r="R9043">
        <v>3.6</v>
      </c>
      <c r="S9043" s="1">
        <v>45472</v>
      </c>
    </row>
    <row r="9044" spans="1:19" x14ac:dyDescent="0.3">
      <c r="A9044" t="s">
        <v>10348</v>
      </c>
      <c r="B9044" t="s">
        <v>1127</v>
      </c>
      <c r="C9044" s="1">
        <v>44659</v>
      </c>
      <c r="D9044" s="1" t="str">
        <f t="shared" si="141"/>
        <v>Apr-2022</v>
      </c>
      <c r="E9044" t="s">
        <v>42</v>
      </c>
      <c r="F9044" t="s">
        <v>43</v>
      </c>
      <c r="G9044" t="s">
        <v>74</v>
      </c>
      <c r="H9044" t="s">
        <v>36</v>
      </c>
      <c r="I9044">
        <v>26</v>
      </c>
      <c r="J9044" t="s">
        <v>51</v>
      </c>
      <c r="K9044" t="s">
        <v>112</v>
      </c>
      <c r="L9044">
        <v>3</v>
      </c>
      <c r="M9044">
        <v>38319.19</v>
      </c>
      <c r="N9044">
        <v>114957.57</v>
      </c>
      <c r="O9044">
        <v>67597.11</v>
      </c>
      <c r="P9044">
        <v>47360.46</v>
      </c>
      <c r="Q9044" t="s">
        <v>26</v>
      </c>
      <c r="R9044">
        <v>1.7</v>
      </c>
      <c r="S9044" s="1">
        <v>44664</v>
      </c>
    </row>
    <row r="9045" spans="1:19" x14ac:dyDescent="0.3">
      <c r="A9045" t="s">
        <v>10349</v>
      </c>
      <c r="B9045" t="s">
        <v>102</v>
      </c>
      <c r="C9045" s="1">
        <v>44736</v>
      </c>
      <c r="D9045" s="1" t="str">
        <f t="shared" si="141"/>
        <v>Jun-2022</v>
      </c>
      <c r="E9045" t="s">
        <v>29</v>
      </c>
      <c r="F9045" t="s">
        <v>124</v>
      </c>
      <c r="G9045" t="s">
        <v>22</v>
      </c>
      <c r="H9045" t="s">
        <v>23</v>
      </c>
      <c r="I9045">
        <v>12</v>
      </c>
      <c r="J9045" t="s">
        <v>62</v>
      </c>
      <c r="K9045" t="s">
        <v>218</v>
      </c>
      <c r="L9045">
        <v>1</v>
      </c>
      <c r="M9045">
        <v>10852.97</v>
      </c>
      <c r="N9045">
        <v>10852.97</v>
      </c>
      <c r="O9045">
        <v>5982.96</v>
      </c>
      <c r="P9045">
        <v>4870</v>
      </c>
      <c r="Q9045" t="s">
        <v>53</v>
      </c>
      <c r="R9045">
        <v>4.4000000000000004</v>
      </c>
      <c r="S9045" s="1">
        <v>44737</v>
      </c>
    </row>
    <row r="9046" spans="1:19" x14ac:dyDescent="0.3">
      <c r="A9046" t="s">
        <v>10350</v>
      </c>
      <c r="B9046" t="s">
        <v>2430</v>
      </c>
      <c r="C9046" s="1">
        <v>45370</v>
      </c>
      <c r="D9046" s="1" t="str">
        <f t="shared" si="141"/>
        <v>Mar-2024</v>
      </c>
      <c r="E9046" t="s">
        <v>48</v>
      </c>
      <c r="F9046" t="s">
        <v>49</v>
      </c>
      <c r="G9046" t="s">
        <v>50</v>
      </c>
      <c r="H9046" t="s">
        <v>23</v>
      </c>
      <c r="I9046">
        <v>51</v>
      </c>
      <c r="J9046" t="s">
        <v>24</v>
      </c>
      <c r="K9046" t="s">
        <v>255</v>
      </c>
      <c r="L9046">
        <v>5</v>
      </c>
      <c r="M9046">
        <v>1330.71</v>
      </c>
      <c r="N9046">
        <v>6653.55</v>
      </c>
      <c r="O9046">
        <v>2904.49</v>
      </c>
      <c r="P9046">
        <v>2751.01</v>
      </c>
      <c r="Q9046" t="s">
        <v>39</v>
      </c>
      <c r="R9046">
        <v>3.8</v>
      </c>
      <c r="S9046" s="1">
        <v>45375</v>
      </c>
    </row>
    <row r="9047" spans="1:19" x14ac:dyDescent="0.3">
      <c r="A9047" t="s">
        <v>10351</v>
      </c>
      <c r="B9047" t="s">
        <v>2657</v>
      </c>
      <c r="C9047" s="1">
        <v>44681</v>
      </c>
      <c r="D9047" s="1" t="str">
        <f t="shared" si="141"/>
        <v>Apr-2022</v>
      </c>
      <c r="E9047" t="s">
        <v>20</v>
      </c>
      <c r="F9047" t="s">
        <v>61</v>
      </c>
      <c r="G9047" t="s">
        <v>31</v>
      </c>
      <c r="H9047" t="s">
        <v>23</v>
      </c>
      <c r="I9047">
        <v>30</v>
      </c>
      <c r="J9047" t="s">
        <v>51</v>
      </c>
      <c r="K9047" t="s">
        <v>118</v>
      </c>
      <c r="L9047">
        <v>1</v>
      </c>
      <c r="M9047">
        <v>2173.64</v>
      </c>
      <c r="N9047">
        <v>2173.64</v>
      </c>
      <c r="O9047">
        <v>1001.54</v>
      </c>
      <c r="P9047">
        <v>846.05</v>
      </c>
      <c r="Q9047" t="s">
        <v>75</v>
      </c>
      <c r="R9047">
        <v>4.7</v>
      </c>
      <c r="S9047" s="1">
        <v>44695</v>
      </c>
    </row>
    <row r="9048" spans="1:19" x14ac:dyDescent="0.3">
      <c r="A9048" t="s">
        <v>10352</v>
      </c>
      <c r="B9048" t="s">
        <v>671</v>
      </c>
      <c r="C9048" s="1">
        <v>44584</v>
      </c>
      <c r="D9048" s="1" t="str">
        <f t="shared" si="141"/>
        <v>Jan-2022</v>
      </c>
      <c r="E9048" t="s">
        <v>20</v>
      </c>
      <c r="F9048" t="s">
        <v>121</v>
      </c>
      <c r="G9048" t="s">
        <v>22</v>
      </c>
      <c r="H9048" t="s">
        <v>56</v>
      </c>
      <c r="I9048">
        <v>30</v>
      </c>
      <c r="J9048" t="s">
        <v>37</v>
      </c>
      <c r="K9048" t="s">
        <v>128</v>
      </c>
      <c r="L9048">
        <v>1</v>
      </c>
      <c r="M9048">
        <v>2449.69</v>
      </c>
      <c r="N9048">
        <v>2449.69</v>
      </c>
      <c r="O9048">
        <v>1770.94</v>
      </c>
      <c r="P9048">
        <v>433.78</v>
      </c>
      <c r="Q9048" t="s">
        <v>26</v>
      </c>
      <c r="R9048">
        <v>3.2</v>
      </c>
      <c r="S9048" s="1">
        <v>44589</v>
      </c>
    </row>
    <row r="9049" spans="1:19" x14ac:dyDescent="0.3">
      <c r="A9049" t="s">
        <v>10353</v>
      </c>
      <c r="B9049" t="s">
        <v>1259</v>
      </c>
      <c r="C9049" s="1">
        <v>44633</v>
      </c>
      <c r="D9049" s="1" t="str">
        <f t="shared" si="141"/>
        <v>Mar-2022</v>
      </c>
      <c r="E9049" t="s">
        <v>20</v>
      </c>
      <c r="F9049" t="s">
        <v>121</v>
      </c>
      <c r="G9049" t="s">
        <v>31</v>
      </c>
      <c r="H9049" t="s">
        <v>56</v>
      </c>
      <c r="I9049">
        <v>34</v>
      </c>
      <c r="J9049" t="s">
        <v>37</v>
      </c>
      <c r="K9049" t="s">
        <v>33</v>
      </c>
      <c r="L9049">
        <v>12</v>
      </c>
      <c r="M9049">
        <v>1195.56</v>
      </c>
      <c r="N9049">
        <v>14346.72</v>
      </c>
      <c r="O9049">
        <v>7497.44</v>
      </c>
      <c r="P9049">
        <v>3979.94</v>
      </c>
      <c r="Q9049" t="s">
        <v>26</v>
      </c>
      <c r="R9049">
        <v>4.8</v>
      </c>
      <c r="S9049" s="1">
        <v>44640</v>
      </c>
    </row>
    <row r="9050" spans="1:19" x14ac:dyDescent="0.3">
      <c r="A9050" t="s">
        <v>10354</v>
      </c>
      <c r="B9050" t="s">
        <v>1532</v>
      </c>
      <c r="C9050" s="1">
        <v>44821</v>
      </c>
      <c r="D9050" s="1" t="str">
        <f t="shared" si="141"/>
        <v>Sep-2022</v>
      </c>
      <c r="E9050" t="s">
        <v>20</v>
      </c>
      <c r="F9050" t="s">
        <v>121</v>
      </c>
      <c r="G9050" t="s">
        <v>22</v>
      </c>
      <c r="H9050" t="s">
        <v>56</v>
      </c>
      <c r="I9050">
        <v>14</v>
      </c>
      <c r="J9050" t="s">
        <v>32</v>
      </c>
      <c r="K9050" t="s">
        <v>125</v>
      </c>
      <c r="L9050">
        <v>12</v>
      </c>
      <c r="M9050">
        <v>20536.68</v>
      </c>
      <c r="N9050">
        <v>246440.16</v>
      </c>
      <c r="O9050">
        <v>186731.31</v>
      </c>
      <c r="P9050">
        <v>35064.79</v>
      </c>
      <c r="Q9050" t="s">
        <v>53</v>
      </c>
      <c r="R9050">
        <v>4.9000000000000004</v>
      </c>
      <c r="S9050" s="1">
        <v>44824</v>
      </c>
    </row>
    <row r="9051" spans="1:19" x14ac:dyDescent="0.3">
      <c r="A9051" t="s">
        <v>10355</v>
      </c>
      <c r="B9051" t="s">
        <v>1681</v>
      </c>
      <c r="C9051" s="1">
        <v>44816</v>
      </c>
      <c r="D9051" s="1" t="str">
        <f t="shared" si="141"/>
        <v>Sep-2022</v>
      </c>
      <c r="E9051" t="s">
        <v>48</v>
      </c>
      <c r="F9051" t="s">
        <v>107</v>
      </c>
      <c r="G9051" t="s">
        <v>22</v>
      </c>
      <c r="H9051" t="s">
        <v>36</v>
      </c>
      <c r="I9051">
        <v>40</v>
      </c>
      <c r="J9051" t="s">
        <v>24</v>
      </c>
      <c r="K9051" t="s">
        <v>25</v>
      </c>
      <c r="L9051">
        <v>1</v>
      </c>
      <c r="M9051">
        <v>1634.08</v>
      </c>
      <c r="N9051">
        <v>1634.08</v>
      </c>
      <c r="O9051">
        <v>847.99</v>
      </c>
      <c r="P9051">
        <v>786.09</v>
      </c>
      <c r="Q9051" t="s">
        <v>26</v>
      </c>
      <c r="R9051">
        <v>3.3</v>
      </c>
      <c r="S9051" s="1">
        <v>44823</v>
      </c>
    </row>
    <row r="9052" spans="1:19" x14ac:dyDescent="0.3">
      <c r="A9052" t="s">
        <v>10356</v>
      </c>
      <c r="B9052" t="s">
        <v>843</v>
      </c>
      <c r="C9052" s="1">
        <v>45434</v>
      </c>
      <c r="D9052" s="1" t="str">
        <f t="shared" si="141"/>
        <v>May-2024</v>
      </c>
      <c r="E9052" t="s">
        <v>29</v>
      </c>
      <c r="F9052" t="s">
        <v>30</v>
      </c>
      <c r="G9052" t="s">
        <v>74</v>
      </c>
      <c r="H9052" t="s">
        <v>56</v>
      </c>
      <c r="I9052">
        <v>44</v>
      </c>
      <c r="J9052" t="s">
        <v>32</v>
      </c>
      <c r="K9052" t="s">
        <v>68</v>
      </c>
      <c r="L9052">
        <v>3</v>
      </c>
      <c r="M9052">
        <v>32952.910000000003</v>
      </c>
      <c r="N9052">
        <v>98858.73</v>
      </c>
      <c r="O9052">
        <v>76225.009999999995</v>
      </c>
      <c r="P9052">
        <v>17690.77</v>
      </c>
      <c r="Q9052" t="s">
        <v>75</v>
      </c>
      <c r="R9052">
        <v>2.8</v>
      </c>
      <c r="S9052" s="1">
        <v>45436</v>
      </c>
    </row>
    <row r="9053" spans="1:19" x14ac:dyDescent="0.3">
      <c r="A9053" t="s">
        <v>10357</v>
      </c>
      <c r="B9053" t="s">
        <v>3265</v>
      </c>
      <c r="C9053" s="1">
        <v>45051</v>
      </c>
      <c r="D9053" s="1" t="str">
        <f t="shared" si="141"/>
        <v>May-2023</v>
      </c>
      <c r="E9053" t="s">
        <v>48</v>
      </c>
      <c r="F9053" t="s">
        <v>107</v>
      </c>
      <c r="G9053" t="s">
        <v>31</v>
      </c>
      <c r="H9053" t="s">
        <v>23</v>
      </c>
      <c r="I9053">
        <v>37</v>
      </c>
      <c r="J9053" t="s">
        <v>90</v>
      </c>
      <c r="K9053" t="s">
        <v>91</v>
      </c>
      <c r="L9053">
        <v>1</v>
      </c>
      <c r="M9053">
        <v>6520.15</v>
      </c>
      <c r="N9053">
        <v>6520.15</v>
      </c>
      <c r="O9053">
        <v>3479.22</v>
      </c>
      <c r="P9053">
        <v>1736.9</v>
      </c>
      <c r="Q9053" t="s">
        <v>58</v>
      </c>
      <c r="R9053">
        <v>2.2000000000000002</v>
      </c>
      <c r="S9053" s="1">
        <v>45054</v>
      </c>
    </row>
    <row r="9054" spans="1:19" x14ac:dyDescent="0.3">
      <c r="A9054" t="s">
        <v>10358</v>
      </c>
      <c r="B9054" t="s">
        <v>1448</v>
      </c>
      <c r="C9054" s="1">
        <v>45380</v>
      </c>
      <c r="D9054" s="1" t="str">
        <f t="shared" si="141"/>
        <v>Mar-2024</v>
      </c>
      <c r="E9054" t="s">
        <v>42</v>
      </c>
      <c r="F9054" t="s">
        <v>43</v>
      </c>
      <c r="G9054" t="s">
        <v>22</v>
      </c>
      <c r="H9054" t="s">
        <v>23</v>
      </c>
      <c r="I9054">
        <v>42</v>
      </c>
      <c r="J9054" t="s">
        <v>51</v>
      </c>
      <c r="K9054" t="s">
        <v>210</v>
      </c>
      <c r="L9054">
        <v>2</v>
      </c>
      <c r="M9054">
        <v>49571.199999999997</v>
      </c>
      <c r="N9054">
        <v>99142.399999999994</v>
      </c>
      <c r="O9054">
        <v>47677.87</v>
      </c>
      <c r="P9054">
        <v>51464.53</v>
      </c>
      <c r="Q9054" t="s">
        <v>75</v>
      </c>
      <c r="R9054">
        <v>5</v>
      </c>
      <c r="S9054" s="1">
        <v>45382</v>
      </c>
    </row>
    <row r="9055" spans="1:19" x14ac:dyDescent="0.3">
      <c r="A9055" t="s">
        <v>10359</v>
      </c>
      <c r="B9055" t="s">
        <v>950</v>
      </c>
      <c r="C9055" s="1">
        <v>44675</v>
      </c>
      <c r="D9055" s="1" t="str">
        <f t="shared" si="141"/>
        <v>Apr-2022</v>
      </c>
      <c r="E9055" t="s">
        <v>42</v>
      </c>
      <c r="F9055" t="s">
        <v>117</v>
      </c>
      <c r="G9055" t="s">
        <v>50</v>
      </c>
      <c r="H9055" t="s">
        <v>23</v>
      </c>
      <c r="I9055">
        <v>25</v>
      </c>
      <c r="J9055" t="s">
        <v>44</v>
      </c>
      <c r="K9055" t="s">
        <v>45</v>
      </c>
      <c r="L9055">
        <v>2</v>
      </c>
      <c r="M9055">
        <v>11028.34</v>
      </c>
      <c r="N9055">
        <v>22056.68</v>
      </c>
      <c r="O9055">
        <v>11357.82</v>
      </c>
      <c r="P9055">
        <v>7390.35</v>
      </c>
      <c r="Q9055" t="s">
        <v>53</v>
      </c>
      <c r="R9055">
        <v>3.4</v>
      </c>
      <c r="S9055" s="1">
        <v>44678</v>
      </c>
    </row>
    <row r="9056" spans="1:19" x14ac:dyDescent="0.3">
      <c r="A9056" t="s">
        <v>10360</v>
      </c>
      <c r="B9056" t="s">
        <v>383</v>
      </c>
      <c r="C9056" s="1">
        <v>44958</v>
      </c>
      <c r="D9056" s="1" t="str">
        <f t="shared" si="141"/>
        <v>Feb-2023</v>
      </c>
      <c r="E9056" t="s">
        <v>42</v>
      </c>
      <c r="F9056" t="s">
        <v>117</v>
      </c>
      <c r="G9056" t="s">
        <v>22</v>
      </c>
      <c r="H9056" t="s">
        <v>23</v>
      </c>
      <c r="I9056">
        <v>27</v>
      </c>
      <c r="J9056" t="s">
        <v>139</v>
      </c>
      <c r="K9056" t="s">
        <v>268</v>
      </c>
      <c r="L9056">
        <v>1</v>
      </c>
      <c r="M9056">
        <v>7830.22</v>
      </c>
      <c r="N9056">
        <v>7830.22</v>
      </c>
      <c r="O9056">
        <v>4437.6899999999996</v>
      </c>
      <c r="P9056">
        <v>3392.53</v>
      </c>
      <c r="Q9056" t="s">
        <v>80</v>
      </c>
      <c r="R9056">
        <v>3.3</v>
      </c>
      <c r="S9056" s="1">
        <v>44961</v>
      </c>
    </row>
    <row r="9057" spans="1:19" x14ac:dyDescent="0.3">
      <c r="A9057" t="s">
        <v>10361</v>
      </c>
      <c r="B9057" t="s">
        <v>556</v>
      </c>
      <c r="C9057" s="1">
        <v>45191</v>
      </c>
      <c r="D9057" s="1" t="str">
        <f t="shared" si="141"/>
        <v>Sep-2023</v>
      </c>
      <c r="E9057" t="s">
        <v>20</v>
      </c>
      <c r="F9057" t="s">
        <v>121</v>
      </c>
      <c r="G9057" t="s">
        <v>22</v>
      </c>
      <c r="H9057" t="s">
        <v>56</v>
      </c>
      <c r="I9057">
        <v>45</v>
      </c>
      <c r="J9057" t="s">
        <v>90</v>
      </c>
      <c r="K9057" t="s">
        <v>200</v>
      </c>
      <c r="L9057">
        <v>1</v>
      </c>
      <c r="M9057">
        <v>22641.32</v>
      </c>
      <c r="N9057">
        <v>22641.32</v>
      </c>
      <c r="O9057">
        <v>13649.81</v>
      </c>
      <c r="P9057">
        <v>5595.32</v>
      </c>
      <c r="Q9057" t="s">
        <v>26</v>
      </c>
      <c r="R9057">
        <v>5</v>
      </c>
      <c r="S9057" s="1">
        <v>45198</v>
      </c>
    </row>
    <row r="9058" spans="1:19" x14ac:dyDescent="0.3">
      <c r="A9058" t="s">
        <v>10362</v>
      </c>
      <c r="B9058" t="s">
        <v>4333</v>
      </c>
      <c r="C9058" s="1">
        <v>45696</v>
      </c>
      <c r="D9058" s="1" t="str">
        <f t="shared" si="141"/>
        <v>Feb-2025</v>
      </c>
      <c r="E9058" t="s">
        <v>42</v>
      </c>
      <c r="F9058" t="s">
        <v>117</v>
      </c>
      <c r="G9058" t="s">
        <v>22</v>
      </c>
      <c r="H9058" t="s">
        <v>56</v>
      </c>
      <c r="I9058">
        <v>41</v>
      </c>
      <c r="J9058" t="s">
        <v>139</v>
      </c>
      <c r="K9058" t="s">
        <v>240</v>
      </c>
      <c r="L9058">
        <v>1</v>
      </c>
      <c r="M9058">
        <v>5446.13</v>
      </c>
      <c r="N9058">
        <v>5446.13</v>
      </c>
      <c r="O9058">
        <v>3306.11</v>
      </c>
      <c r="P9058">
        <v>1595.41</v>
      </c>
      <c r="Q9058" t="s">
        <v>39</v>
      </c>
      <c r="R9058">
        <v>4.7</v>
      </c>
      <c r="S9058" s="1">
        <v>45699</v>
      </c>
    </row>
    <row r="9059" spans="1:19" x14ac:dyDescent="0.3">
      <c r="A9059" t="s">
        <v>10363</v>
      </c>
      <c r="B9059" t="s">
        <v>3678</v>
      </c>
      <c r="C9059" s="1">
        <v>45193</v>
      </c>
      <c r="D9059" s="1" t="str">
        <f t="shared" si="141"/>
        <v>Sep-2023</v>
      </c>
      <c r="E9059" t="s">
        <v>29</v>
      </c>
      <c r="F9059" t="s">
        <v>30</v>
      </c>
      <c r="G9059" t="s">
        <v>22</v>
      </c>
      <c r="H9059" t="s">
        <v>23</v>
      </c>
      <c r="I9059">
        <v>38</v>
      </c>
      <c r="J9059" t="s">
        <v>37</v>
      </c>
      <c r="K9059" t="s">
        <v>38</v>
      </c>
      <c r="L9059">
        <v>2</v>
      </c>
      <c r="M9059">
        <v>753.27</v>
      </c>
      <c r="N9059">
        <v>1506.54</v>
      </c>
      <c r="O9059">
        <v>1310.2</v>
      </c>
      <c r="P9059">
        <v>196.34</v>
      </c>
      <c r="Q9059" t="s">
        <v>75</v>
      </c>
      <c r="R9059">
        <v>4.0999999999999996</v>
      </c>
      <c r="S9059" s="1">
        <v>45195</v>
      </c>
    </row>
    <row r="9060" spans="1:19" x14ac:dyDescent="0.3">
      <c r="A9060" t="s">
        <v>10364</v>
      </c>
      <c r="B9060" t="s">
        <v>3212</v>
      </c>
      <c r="C9060" s="1">
        <v>44718</v>
      </c>
      <c r="D9060" s="1" t="str">
        <f t="shared" si="141"/>
        <v>Jun-2022</v>
      </c>
      <c r="E9060" t="s">
        <v>48</v>
      </c>
      <c r="F9060" t="s">
        <v>49</v>
      </c>
      <c r="G9060" t="s">
        <v>22</v>
      </c>
      <c r="H9060" t="s">
        <v>23</v>
      </c>
      <c r="I9060">
        <v>36</v>
      </c>
      <c r="J9060" t="s">
        <v>62</v>
      </c>
      <c r="K9060" t="s">
        <v>118</v>
      </c>
      <c r="L9060">
        <v>4</v>
      </c>
      <c r="M9060">
        <v>10185.280000000001</v>
      </c>
      <c r="N9060">
        <v>40741.120000000003</v>
      </c>
      <c r="O9060">
        <v>31651.08</v>
      </c>
      <c r="P9060">
        <v>5015.95</v>
      </c>
      <c r="Q9060" t="s">
        <v>26</v>
      </c>
      <c r="R9060">
        <v>3.8</v>
      </c>
      <c r="S9060" s="1">
        <v>44720</v>
      </c>
    </row>
    <row r="9061" spans="1:19" x14ac:dyDescent="0.3">
      <c r="A9061" t="s">
        <v>10365</v>
      </c>
      <c r="B9061" t="s">
        <v>660</v>
      </c>
      <c r="C9061" s="1">
        <v>45207</v>
      </c>
      <c r="D9061" s="1" t="str">
        <f t="shared" si="141"/>
        <v>Oct-2023</v>
      </c>
      <c r="E9061" t="s">
        <v>48</v>
      </c>
      <c r="F9061" t="s">
        <v>107</v>
      </c>
      <c r="G9061" t="s">
        <v>50</v>
      </c>
      <c r="H9061" t="s">
        <v>23</v>
      </c>
      <c r="I9061">
        <v>37</v>
      </c>
      <c r="J9061" t="s">
        <v>51</v>
      </c>
      <c r="K9061" t="s">
        <v>57</v>
      </c>
      <c r="L9061">
        <v>1</v>
      </c>
      <c r="M9061">
        <v>48342.559999999998</v>
      </c>
      <c r="N9061">
        <v>48342.559999999998</v>
      </c>
      <c r="O9061">
        <v>40533.35</v>
      </c>
      <c r="P9061">
        <v>7809.2</v>
      </c>
      <c r="Q9061" t="s">
        <v>80</v>
      </c>
      <c r="R9061">
        <v>4.3</v>
      </c>
      <c r="S9061" s="1">
        <v>45211</v>
      </c>
    </row>
    <row r="9062" spans="1:19" x14ac:dyDescent="0.3">
      <c r="A9062" t="s">
        <v>10366</v>
      </c>
      <c r="B9062" t="s">
        <v>2623</v>
      </c>
      <c r="C9062" s="1">
        <v>44733</v>
      </c>
      <c r="D9062" s="1" t="str">
        <f t="shared" si="141"/>
        <v>Jun-2022</v>
      </c>
      <c r="E9062" t="s">
        <v>48</v>
      </c>
      <c r="F9062" t="s">
        <v>107</v>
      </c>
      <c r="G9062" t="s">
        <v>22</v>
      </c>
      <c r="H9062" t="s">
        <v>23</v>
      </c>
      <c r="I9062">
        <v>31</v>
      </c>
      <c r="J9062" t="s">
        <v>51</v>
      </c>
      <c r="K9062" t="s">
        <v>131</v>
      </c>
      <c r="L9062">
        <v>2</v>
      </c>
      <c r="M9062">
        <v>51076.08</v>
      </c>
      <c r="N9062">
        <v>102152.16</v>
      </c>
      <c r="O9062">
        <v>73053.13</v>
      </c>
      <c r="P9062">
        <v>18883.810000000001</v>
      </c>
      <c r="Q9062" t="s">
        <v>26</v>
      </c>
      <c r="R9062">
        <v>3.3</v>
      </c>
      <c r="S9062" s="1">
        <v>44737</v>
      </c>
    </row>
    <row r="9063" spans="1:19" x14ac:dyDescent="0.3">
      <c r="A9063" t="s">
        <v>10367</v>
      </c>
      <c r="B9063" t="s">
        <v>2623</v>
      </c>
      <c r="C9063" s="1">
        <v>45658</v>
      </c>
      <c r="D9063" s="1" t="str">
        <f t="shared" si="141"/>
        <v>Jan-2025</v>
      </c>
      <c r="E9063" t="s">
        <v>20</v>
      </c>
      <c r="F9063" t="s">
        <v>121</v>
      </c>
      <c r="G9063" t="s">
        <v>31</v>
      </c>
      <c r="H9063" t="s">
        <v>23</v>
      </c>
      <c r="I9063">
        <v>44</v>
      </c>
      <c r="J9063" t="s">
        <v>37</v>
      </c>
      <c r="K9063" t="s">
        <v>86</v>
      </c>
      <c r="L9063">
        <v>4</v>
      </c>
      <c r="M9063">
        <v>212.54</v>
      </c>
      <c r="N9063">
        <v>850.16</v>
      </c>
      <c r="O9063">
        <v>592.54999999999995</v>
      </c>
      <c r="P9063">
        <v>257.61</v>
      </c>
      <c r="Q9063" t="s">
        <v>39</v>
      </c>
      <c r="R9063">
        <v>4.5</v>
      </c>
      <c r="S9063" s="1">
        <v>45665</v>
      </c>
    </row>
    <row r="9064" spans="1:19" x14ac:dyDescent="0.3">
      <c r="A9064" t="s">
        <v>10368</v>
      </c>
      <c r="B9064" t="s">
        <v>3409</v>
      </c>
      <c r="C9064" s="1">
        <v>44891</v>
      </c>
      <c r="D9064" s="1" t="str">
        <f t="shared" si="141"/>
        <v>Nov-2022</v>
      </c>
      <c r="E9064" t="s">
        <v>48</v>
      </c>
      <c r="F9064" t="s">
        <v>78</v>
      </c>
      <c r="G9064" t="s">
        <v>22</v>
      </c>
      <c r="H9064" t="s">
        <v>23</v>
      </c>
      <c r="I9064">
        <v>44</v>
      </c>
      <c r="J9064" t="s">
        <v>32</v>
      </c>
      <c r="K9064" t="s">
        <v>68</v>
      </c>
      <c r="L9064">
        <v>5</v>
      </c>
      <c r="M9064">
        <v>31098.43</v>
      </c>
      <c r="N9064">
        <v>155492.15</v>
      </c>
      <c r="O9064">
        <v>91828.85</v>
      </c>
      <c r="P9064">
        <v>48114.07</v>
      </c>
      <c r="Q9064" t="s">
        <v>26</v>
      </c>
      <c r="R9064">
        <v>4.7</v>
      </c>
      <c r="S9064" s="1">
        <v>44894</v>
      </c>
    </row>
    <row r="9065" spans="1:19" x14ac:dyDescent="0.3">
      <c r="A9065" t="s">
        <v>10369</v>
      </c>
      <c r="B9065" t="s">
        <v>367</v>
      </c>
      <c r="C9065" s="1">
        <v>45730</v>
      </c>
      <c r="D9065" s="1" t="str">
        <f t="shared" si="141"/>
        <v>Mar-2025</v>
      </c>
      <c r="E9065" t="s">
        <v>42</v>
      </c>
      <c r="F9065" t="s">
        <v>43</v>
      </c>
      <c r="G9065" t="s">
        <v>22</v>
      </c>
      <c r="H9065" t="s">
        <v>56</v>
      </c>
      <c r="I9065">
        <v>55</v>
      </c>
      <c r="J9065" t="s">
        <v>44</v>
      </c>
      <c r="K9065" t="s">
        <v>83</v>
      </c>
      <c r="L9065">
        <v>4</v>
      </c>
      <c r="M9065">
        <v>11906.02</v>
      </c>
      <c r="N9065">
        <v>47624.08</v>
      </c>
      <c r="O9065">
        <v>27920.09</v>
      </c>
      <c r="P9065">
        <v>17322.77</v>
      </c>
      <c r="Q9065" t="s">
        <v>53</v>
      </c>
      <c r="R9065">
        <v>3.9</v>
      </c>
      <c r="S9065" s="1">
        <v>45733</v>
      </c>
    </row>
    <row r="9066" spans="1:19" x14ac:dyDescent="0.3">
      <c r="A9066" t="s">
        <v>10370</v>
      </c>
      <c r="B9066" t="s">
        <v>4194</v>
      </c>
      <c r="C9066" s="1">
        <v>45439</v>
      </c>
      <c r="D9066" s="1" t="str">
        <f t="shared" si="141"/>
        <v>May-2024</v>
      </c>
      <c r="E9066" t="s">
        <v>29</v>
      </c>
      <c r="F9066" t="s">
        <v>30</v>
      </c>
      <c r="G9066" t="s">
        <v>22</v>
      </c>
      <c r="H9066" t="s">
        <v>36</v>
      </c>
      <c r="I9066">
        <v>23</v>
      </c>
      <c r="J9066" t="s">
        <v>24</v>
      </c>
      <c r="K9066" t="s">
        <v>25</v>
      </c>
      <c r="L9066">
        <v>10</v>
      </c>
      <c r="M9066">
        <v>1304.384</v>
      </c>
      <c r="N9066">
        <v>13043.84</v>
      </c>
      <c r="O9066">
        <v>8478.33</v>
      </c>
      <c r="P9066">
        <v>4565.5</v>
      </c>
      <c r="Q9066" t="s">
        <v>53</v>
      </c>
      <c r="R9066">
        <v>4.9000000000000004</v>
      </c>
      <c r="S9066" s="1">
        <v>45442</v>
      </c>
    </row>
    <row r="9067" spans="1:19" x14ac:dyDescent="0.3">
      <c r="A9067" t="s">
        <v>10371</v>
      </c>
      <c r="B9067" t="s">
        <v>1714</v>
      </c>
      <c r="C9067" s="1">
        <v>45714</v>
      </c>
      <c r="D9067" s="1" t="str">
        <f t="shared" si="141"/>
        <v>Feb-2025</v>
      </c>
      <c r="E9067" t="s">
        <v>29</v>
      </c>
      <c r="F9067" t="s">
        <v>124</v>
      </c>
      <c r="G9067" t="s">
        <v>22</v>
      </c>
      <c r="H9067" t="s">
        <v>56</v>
      </c>
      <c r="I9067">
        <v>32</v>
      </c>
      <c r="J9067" t="s">
        <v>44</v>
      </c>
      <c r="K9067" t="s">
        <v>143</v>
      </c>
      <c r="L9067">
        <v>1</v>
      </c>
      <c r="M9067">
        <v>7186.62</v>
      </c>
      <c r="N9067">
        <v>7186.62</v>
      </c>
      <c r="O9067">
        <v>3465.52</v>
      </c>
      <c r="P9067">
        <v>3002.44</v>
      </c>
      <c r="Q9067" t="s">
        <v>39</v>
      </c>
      <c r="R9067">
        <v>3.8</v>
      </c>
      <c r="S9067" s="1">
        <v>45715</v>
      </c>
    </row>
    <row r="9068" spans="1:19" x14ac:dyDescent="0.3">
      <c r="A9068" t="s">
        <v>10372</v>
      </c>
      <c r="B9068" t="s">
        <v>5572</v>
      </c>
      <c r="C9068" s="1">
        <v>45369</v>
      </c>
      <c r="D9068" s="1" t="str">
        <f t="shared" si="141"/>
        <v>Mar-2024</v>
      </c>
      <c r="E9068" t="s">
        <v>66</v>
      </c>
      <c r="F9068" t="s">
        <v>169</v>
      </c>
      <c r="G9068" t="s">
        <v>22</v>
      </c>
      <c r="H9068" t="s">
        <v>36</v>
      </c>
      <c r="I9068">
        <v>32</v>
      </c>
      <c r="J9068" t="s">
        <v>32</v>
      </c>
      <c r="K9068" t="s">
        <v>68</v>
      </c>
      <c r="L9068">
        <v>1</v>
      </c>
      <c r="M9068">
        <v>34426.35</v>
      </c>
      <c r="N9068">
        <v>34426.35</v>
      </c>
      <c r="O9068">
        <v>18169.64</v>
      </c>
      <c r="P9068">
        <v>16256.71</v>
      </c>
      <c r="Q9068" t="s">
        <v>80</v>
      </c>
      <c r="R9068">
        <v>3.2</v>
      </c>
      <c r="S9068" s="1">
        <v>45372</v>
      </c>
    </row>
    <row r="9069" spans="1:19" x14ac:dyDescent="0.3">
      <c r="A9069" t="s">
        <v>10373</v>
      </c>
      <c r="B9069" t="s">
        <v>1474</v>
      </c>
      <c r="C9069" s="1">
        <v>45497</v>
      </c>
      <c r="D9069" s="1" t="str">
        <f t="shared" si="141"/>
        <v>Jul-2024</v>
      </c>
      <c r="E9069" t="s">
        <v>20</v>
      </c>
      <c r="F9069" t="s">
        <v>21</v>
      </c>
      <c r="G9069" t="s">
        <v>22</v>
      </c>
      <c r="H9069" t="s">
        <v>36</v>
      </c>
      <c r="I9069">
        <v>33</v>
      </c>
      <c r="J9069" t="s">
        <v>32</v>
      </c>
      <c r="K9069" t="s">
        <v>57</v>
      </c>
      <c r="L9069">
        <v>1</v>
      </c>
      <c r="M9069">
        <v>36714.910000000003</v>
      </c>
      <c r="N9069">
        <v>36714.910000000003</v>
      </c>
      <c r="O9069">
        <v>17335.560000000001</v>
      </c>
      <c r="P9069">
        <v>12036.37</v>
      </c>
      <c r="Q9069" t="s">
        <v>75</v>
      </c>
      <c r="R9069">
        <v>4.5</v>
      </c>
      <c r="S9069" s="1">
        <v>45500</v>
      </c>
    </row>
    <row r="9070" spans="1:19" x14ac:dyDescent="0.3">
      <c r="A9070" t="s">
        <v>10374</v>
      </c>
      <c r="B9070" t="s">
        <v>2609</v>
      </c>
      <c r="C9070" s="1">
        <v>45790</v>
      </c>
      <c r="D9070" s="1" t="str">
        <f t="shared" si="141"/>
        <v>May-2025</v>
      </c>
      <c r="E9070" t="s">
        <v>66</v>
      </c>
      <c r="F9070" t="s">
        <v>89</v>
      </c>
      <c r="G9070" t="s">
        <v>74</v>
      </c>
      <c r="H9070" t="s">
        <v>23</v>
      </c>
      <c r="I9070">
        <v>24</v>
      </c>
      <c r="J9070" t="s">
        <v>32</v>
      </c>
      <c r="K9070" t="s">
        <v>125</v>
      </c>
      <c r="L9070">
        <v>4</v>
      </c>
      <c r="M9070">
        <v>38480.300000000003</v>
      </c>
      <c r="N9070">
        <v>153921.20000000001</v>
      </c>
      <c r="O9070">
        <v>117078.36</v>
      </c>
      <c r="P9070">
        <v>36842.83</v>
      </c>
      <c r="Q9070" t="s">
        <v>39</v>
      </c>
      <c r="R9070">
        <v>3.6</v>
      </c>
      <c r="S9070" s="1">
        <v>45797</v>
      </c>
    </row>
    <row r="9071" spans="1:19" x14ac:dyDescent="0.3">
      <c r="A9071" t="s">
        <v>10375</v>
      </c>
      <c r="B9071" t="s">
        <v>418</v>
      </c>
      <c r="C9071" s="1">
        <v>44837</v>
      </c>
      <c r="D9071" s="1" t="str">
        <f t="shared" si="141"/>
        <v>Oct-2022</v>
      </c>
      <c r="E9071" t="s">
        <v>42</v>
      </c>
      <c r="F9071" t="s">
        <v>98</v>
      </c>
      <c r="G9071" t="s">
        <v>74</v>
      </c>
      <c r="H9071" t="s">
        <v>23</v>
      </c>
      <c r="I9071">
        <v>27</v>
      </c>
      <c r="J9071" t="s">
        <v>139</v>
      </c>
      <c r="K9071" t="s">
        <v>240</v>
      </c>
      <c r="L9071">
        <v>2</v>
      </c>
      <c r="M9071">
        <v>269.82</v>
      </c>
      <c r="N9071">
        <v>539.64</v>
      </c>
      <c r="O9071">
        <v>366.79</v>
      </c>
      <c r="P9071">
        <v>172.85</v>
      </c>
      <c r="Q9071" t="s">
        <v>58</v>
      </c>
      <c r="R9071">
        <v>3.5</v>
      </c>
      <c r="S9071" s="1">
        <v>44840</v>
      </c>
    </row>
    <row r="9072" spans="1:19" x14ac:dyDescent="0.3">
      <c r="A9072" t="s">
        <v>10376</v>
      </c>
      <c r="B9072" t="s">
        <v>400</v>
      </c>
      <c r="C9072" s="1">
        <v>45629</v>
      </c>
      <c r="D9072" s="1" t="str">
        <f t="shared" si="141"/>
        <v>Dec-2024</v>
      </c>
      <c r="E9072" t="s">
        <v>48</v>
      </c>
      <c r="F9072" t="s">
        <v>107</v>
      </c>
      <c r="G9072" t="s">
        <v>22</v>
      </c>
      <c r="H9072" t="s">
        <v>56</v>
      </c>
      <c r="I9072">
        <v>19</v>
      </c>
      <c r="J9072" t="s">
        <v>90</v>
      </c>
      <c r="K9072" t="s">
        <v>104</v>
      </c>
      <c r="L9072">
        <v>8</v>
      </c>
      <c r="M9072">
        <v>19873.38</v>
      </c>
      <c r="N9072">
        <v>158987.04</v>
      </c>
      <c r="O9072">
        <v>97433.35</v>
      </c>
      <c r="P9072">
        <v>13857.56</v>
      </c>
      <c r="Q9072" t="s">
        <v>53</v>
      </c>
      <c r="R9072">
        <v>3.7</v>
      </c>
      <c r="S9072" s="1">
        <v>45631</v>
      </c>
    </row>
    <row r="9073" spans="1:19" x14ac:dyDescent="0.3">
      <c r="A9073" t="s">
        <v>10377</v>
      </c>
      <c r="B9073" t="s">
        <v>2219</v>
      </c>
      <c r="C9073" s="1">
        <v>44688</v>
      </c>
      <c r="D9073" s="1" t="str">
        <f t="shared" si="141"/>
        <v>May-2022</v>
      </c>
      <c r="E9073" t="s">
        <v>42</v>
      </c>
      <c r="F9073" t="s">
        <v>98</v>
      </c>
      <c r="G9073" t="s">
        <v>74</v>
      </c>
      <c r="H9073" t="s">
        <v>56</v>
      </c>
      <c r="I9073">
        <v>55</v>
      </c>
      <c r="J9073" t="s">
        <v>37</v>
      </c>
      <c r="K9073" t="s">
        <v>86</v>
      </c>
      <c r="L9073">
        <v>5</v>
      </c>
      <c r="M9073">
        <v>796.32</v>
      </c>
      <c r="N9073">
        <v>3981.6</v>
      </c>
      <c r="O9073">
        <v>2891.02</v>
      </c>
      <c r="P9073">
        <v>1090.6099999999999</v>
      </c>
      <c r="Q9073" t="s">
        <v>39</v>
      </c>
      <c r="R9073">
        <v>4.5</v>
      </c>
      <c r="S9073" s="1">
        <v>44690</v>
      </c>
    </row>
    <row r="9074" spans="1:19" x14ac:dyDescent="0.3">
      <c r="A9074" t="s">
        <v>10378</v>
      </c>
      <c r="B9074" t="s">
        <v>527</v>
      </c>
      <c r="C9074" s="1">
        <v>44928</v>
      </c>
      <c r="D9074" s="1" t="str">
        <f t="shared" si="141"/>
        <v>Jan-2023</v>
      </c>
      <c r="E9074" t="s">
        <v>42</v>
      </c>
      <c r="F9074" t="s">
        <v>43</v>
      </c>
      <c r="G9074" t="s">
        <v>22</v>
      </c>
      <c r="H9074" t="s">
        <v>23</v>
      </c>
      <c r="I9074">
        <v>50</v>
      </c>
      <c r="J9074" t="s">
        <v>32</v>
      </c>
      <c r="K9074" t="s">
        <v>365</v>
      </c>
      <c r="L9074">
        <v>12</v>
      </c>
      <c r="M9074">
        <v>31924.99</v>
      </c>
      <c r="N9074">
        <v>383099.88</v>
      </c>
      <c r="O9074">
        <v>245084.14</v>
      </c>
      <c r="P9074">
        <v>99705.75</v>
      </c>
      <c r="Q9074" t="s">
        <v>39</v>
      </c>
      <c r="R9074">
        <v>4.3</v>
      </c>
      <c r="S9074" s="1">
        <v>44931</v>
      </c>
    </row>
    <row r="9075" spans="1:19" x14ac:dyDescent="0.3">
      <c r="A9075" t="s">
        <v>10379</v>
      </c>
      <c r="B9075" t="s">
        <v>2921</v>
      </c>
      <c r="C9075" s="1">
        <v>45740</v>
      </c>
      <c r="D9075" s="1" t="str">
        <f t="shared" si="141"/>
        <v>Mar-2025</v>
      </c>
      <c r="E9075" t="s">
        <v>29</v>
      </c>
      <c r="F9075" t="s">
        <v>30</v>
      </c>
      <c r="G9075" t="s">
        <v>22</v>
      </c>
      <c r="H9075" t="s">
        <v>36</v>
      </c>
      <c r="I9075">
        <v>30</v>
      </c>
      <c r="J9075" t="s">
        <v>90</v>
      </c>
      <c r="K9075" t="s">
        <v>104</v>
      </c>
      <c r="L9075">
        <v>2</v>
      </c>
      <c r="M9075">
        <v>5546.78</v>
      </c>
      <c r="N9075">
        <v>11093.56</v>
      </c>
      <c r="O9075">
        <v>7687.51</v>
      </c>
      <c r="P9075">
        <v>2296.69</v>
      </c>
      <c r="Q9075" t="s">
        <v>80</v>
      </c>
      <c r="R9075">
        <v>2.4</v>
      </c>
      <c r="S9075" s="1">
        <v>45742</v>
      </c>
    </row>
    <row r="9076" spans="1:19" x14ac:dyDescent="0.3">
      <c r="A9076" t="s">
        <v>10380</v>
      </c>
      <c r="B9076" t="s">
        <v>1395</v>
      </c>
      <c r="C9076" s="1">
        <v>44952</v>
      </c>
      <c r="D9076" s="1" t="str">
        <f t="shared" si="141"/>
        <v>Jan-2023</v>
      </c>
      <c r="E9076" t="s">
        <v>42</v>
      </c>
      <c r="F9076" t="s">
        <v>43</v>
      </c>
      <c r="G9076" t="s">
        <v>74</v>
      </c>
      <c r="H9076" t="s">
        <v>23</v>
      </c>
      <c r="I9076">
        <v>52</v>
      </c>
      <c r="J9076" t="s">
        <v>62</v>
      </c>
      <c r="K9076" t="s">
        <v>264</v>
      </c>
      <c r="L9076">
        <v>1</v>
      </c>
      <c r="M9076">
        <v>21519.98</v>
      </c>
      <c r="N9076">
        <v>21519.98</v>
      </c>
      <c r="O9076">
        <v>10077.32</v>
      </c>
      <c r="P9076">
        <v>8214.67</v>
      </c>
      <c r="Q9076" t="s">
        <v>39</v>
      </c>
      <c r="R9076">
        <v>3.3</v>
      </c>
      <c r="S9076" s="1">
        <v>44955</v>
      </c>
    </row>
    <row r="9077" spans="1:19" x14ac:dyDescent="0.3">
      <c r="A9077" t="s">
        <v>10381</v>
      </c>
      <c r="B9077" t="s">
        <v>803</v>
      </c>
      <c r="C9077" s="1">
        <v>45500</v>
      </c>
      <c r="D9077" s="1" t="str">
        <f t="shared" si="141"/>
        <v>Jul-2024</v>
      </c>
      <c r="E9077" t="s">
        <v>29</v>
      </c>
      <c r="F9077" t="s">
        <v>61</v>
      </c>
      <c r="G9077" t="s">
        <v>22</v>
      </c>
      <c r="H9077" t="s">
        <v>36</v>
      </c>
      <c r="I9077">
        <v>45</v>
      </c>
      <c r="J9077" t="s">
        <v>90</v>
      </c>
      <c r="K9077" t="s">
        <v>104</v>
      </c>
      <c r="L9077">
        <v>1</v>
      </c>
      <c r="M9077">
        <v>3550.91</v>
      </c>
      <c r="N9077">
        <v>3550.91</v>
      </c>
      <c r="O9077">
        <v>2757.1</v>
      </c>
      <c r="P9077">
        <v>793.82</v>
      </c>
      <c r="Q9077" t="s">
        <v>26</v>
      </c>
      <c r="R9077">
        <v>4.3</v>
      </c>
      <c r="S9077" s="1">
        <v>45505</v>
      </c>
    </row>
    <row r="9078" spans="1:19" x14ac:dyDescent="0.3">
      <c r="A9078" t="s">
        <v>10382</v>
      </c>
      <c r="B9078" t="s">
        <v>2983</v>
      </c>
      <c r="C9078" s="1">
        <v>45592</v>
      </c>
      <c r="D9078" s="1" t="str">
        <f t="shared" si="141"/>
        <v>Oct-2024</v>
      </c>
      <c r="E9078" t="s">
        <v>42</v>
      </c>
      <c r="F9078" t="s">
        <v>117</v>
      </c>
      <c r="G9078" t="s">
        <v>31</v>
      </c>
      <c r="H9078" t="s">
        <v>36</v>
      </c>
      <c r="I9078">
        <v>28</v>
      </c>
      <c r="J9078" t="s">
        <v>51</v>
      </c>
      <c r="K9078" t="s">
        <v>210</v>
      </c>
      <c r="L9078">
        <v>4</v>
      </c>
      <c r="M9078">
        <v>60343.86</v>
      </c>
      <c r="N9078">
        <v>241375.44</v>
      </c>
      <c r="O9078">
        <v>141052.44</v>
      </c>
      <c r="P9078">
        <v>100323</v>
      </c>
      <c r="Q9078" t="s">
        <v>53</v>
      </c>
      <c r="R9078">
        <v>3.6</v>
      </c>
      <c r="S9078" s="1">
        <v>45593</v>
      </c>
    </row>
    <row r="9079" spans="1:19" x14ac:dyDescent="0.3">
      <c r="A9079" t="s">
        <v>10383</v>
      </c>
      <c r="B9079" t="s">
        <v>430</v>
      </c>
      <c r="C9079" s="1">
        <v>45024</v>
      </c>
      <c r="D9079" s="1" t="str">
        <f t="shared" si="141"/>
        <v>Apr-2023</v>
      </c>
      <c r="E9079" t="s">
        <v>29</v>
      </c>
      <c r="F9079" t="s">
        <v>103</v>
      </c>
      <c r="G9079" t="s">
        <v>22</v>
      </c>
      <c r="H9079" t="s">
        <v>36</v>
      </c>
      <c r="I9079">
        <v>30</v>
      </c>
      <c r="J9079" t="s">
        <v>44</v>
      </c>
      <c r="K9079" t="s">
        <v>83</v>
      </c>
      <c r="L9079">
        <v>2</v>
      </c>
      <c r="M9079">
        <v>7904.16</v>
      </c>
      <c r="N9079">
        <v>15808.32</v>
      </c>
      <c r="O9079">
        <v>9672.49</v>
      </c>
      <c r="P9079">
        <v>2183.75</v>
      </c>
      <c r="Q9079" t="s">
        <v>26</v>
      </c>
      <c r="R9079">
        <v>4.9000000000000004</v>
      </c>
      <c r="S9079" s="1">
        <v>45029</v>
      </c>
    </row>
    <row r="9080" spans="1:19" x14ac:dyDescent="0.3">
      <c r="A9080" t="s">
        <v>10384</v>
      </c>
      <c r="B9080" t="s">
        <v>3882</v>
      </c>
      <c r="C9080" s="1">
        <v>44906</v>
      </c>
      <c r="D9080" s="1" t="str">
        <f t="shared" si="141"/>
        <v>Dec-2022</v>
      </c>
      <c r="E9080" t="s">
        <v>20</v>
      </c>
      <c r="F9080" t="s">
        <v>21</v>
      </c>
      <c r="G9080" t="s">
        <v>22</v>
      </c>
      <c r="H9080" t="s">
        <v>56</v>
      </c>
      <c r="I9080">
        <v>24</v>
      </c>
      <c r="J9080" t="s">
        <v>44</v>
      </c>
      <c r="K9080" t="s">
        <v>143</v>
      </c>
      <c r="L9080">
        <v>2</v>
      </c>
      <c r="M9080">
        <v>7127.12</v>
      </c>
      <c r="N9080">
        <v>14254.24</v>
      </c>
      <c r="O9080">
        <v>6931.24</v>
      </c>
      <c r="P9080">
        <v>7323</v>
      </c>
      <c r="Q9080" t="s">
        <v>75</v>
      </c>
      <c r="R9080">
        <v>2.4</v>
      </c>
      <c r="S9080" s="1">
        <v>44908</v>
      </c>
    </row>
    <row r="9081" spans="1:19" x14ac:dyDescent="0.3">
      <c r="A9081" t="s">
        <v>10385</v>
      </c>
      <c r="B9081" t="s">
        <v>1882</v>
      </c>
      <c r="C9081" s="1">
        <v>45493</v>
      </c>
      <c r="D9081" s="1" t="str">
        <f t="shared" si="141"/>
        <v>Jul-2024</v>
      </c>
      <c r="E9081" t="s">
        <v>42</v>
      </c>
      <c r="F9081" t="s">
        <v>98</v>
      </c>
      <c r="G9081" t="s">
        <v>22</v>
      </c>
      <c r="H9081" t="s">
        <v>36</v>
      </c>
      <c r="I9081">
        <v>36</v>
      </c>
      <c r="J9081" t="s">
        <v>90</v>
      </c>
      <c r="K9081" t="s">
        <v>52</v>
      </c>
      <c r="L9081">
        <v>8</v>
      </c>
      <c r="M9081">
        <v>10949.72</v>
      </c>
      <c r="N9081">
        <v>87597.759999999995</v>
      </c>
      <c r="O9081">
        <v>41485.24</v>
      </c>
      <c r="P9081">
        <v>24213.09</v>
      </c>
      <c r="Q9081" t="s">
        <v>39</v>
      </c>
      <c r="R9081">
        <v>3.4</v>
      </c>
      <c r="S9081" s="1">
        <v>45496</v>
      </c>
    </row>
    <row r="9082" spans="1:19" x14ac:dyDescent="0.3">
      <c r="A9082" t="s">
        <v>10386</v>
      </c>
      <c r="B9082" t="s">
        <v>2241</v>
      </c>
      <c r="C9082" s="1">
        <v>45253</v>
      </c>
      <c r="D9082" s="1" t="str">
        <f t="shared" si="141"/>
        <v>Nov-2023</v>
      </c>
      <c r="E9082" t="s">
        <v>29</v>
      </c>
      <c r="F9082" t="s">
        <v>103</v>
      </c>
      <c r="G9082" t="s">
        <v>31</v>
      </c>
      <c r="H9082" t="s">
        <v>56</v>
      </c>
      <c r="I9082">
        <v>59</v>
      </c>
      <c r="J9082" t="s">
        <v>90</v>
      </c>
      <c r="K9082" t="s">
        <v>200</v>
      </c>
      <c r="L9082">
        <v>2</v>
      </c>
      <c r="M9082">
        <v>8600.64</v>
      </c>
      <c r="N9082">
        <v>17201.28</v>
      </c>
      <c r="O9082">
        <v>12984.32</v>
      </c>
      <c r="P9082">
        <v>3356.89</v>
      </c>
      <c r="Q9082" t="s">
        <v>26</v>
      </c>
      <c r="R9082">
        <v>2.8</v>
      </c>
      <c r="S9082" s="1">
        <v>45256</v>
      </c>
    </row>
    <row r="9083" spans="1:19" x14ac:dyDescent="0.3">
      <c r="A9083" t="s">
        <v>10387</v>
      </c>
      <c r="B9083" t="s">
        <v>389</v>
      </c>
      <c r="C9083" s="1">
        <v>45105</v>
      </c>
      <c r="D9083" s="1" t="str">
        <f t="shared" si="141"/>
        <v>Jun-2023</v>
      </c>
      <c r="E9083" t="s">
        <v>48</v>
      </c>
      <c r="F9083" t="s">
        <v>107</v>
      </c>
      <c r="G9083" t="s">
        <v>22</v>
      </c>
      <c r="H9083" t="s">
        <v>36</v>
      </c>
      <c r="I9083">
        <v>17</v>
      </c>
      <c r="J9083" t="s">
        <v>51</v>
      </c>
      <c r="K9083" t="s">
        <v>79</v>
      </c>
      <c r="L9083">
        <v>5</v>
      </c>
      <c r="M9083">
        <v>31324.89</v>
      </c>
      <c r="N9083">
        <v>156624.45000000001</v>
      </c>
      <c r="O9083">
        <v>94509.74</v>
      </c>
      <c r="P9083">
        <v>30789.82</v>
      </c>
      <c r="Q9083" t="s">
        <v>75</v>
      </c>
      <c r="R9083">
        <v>4.5999999999999996</v>
      </c>
      <c r="S9083" s="1">
        <v>45112</v>
      </c>
    </row>
    <row r="9084" spans="1:19" x14ac:dyDescent="0.3">
      <c r="A9084" t="s">
        <v>10388</v>
      </c>
      <c r="B9084" t="s">
        <v>400</v>
      </c>
      <c r="C9084" s="1">
        <v>44646</v>
      </c>
      <c r="D9084" s="1" t="str">
        <f t="shared" si="141"/>
        <v>Mar-2022</v>
      </c>
      <c r="E9084" t="s">
        <v>20</v>
      </c>
      <c r="F9084" t="s">
        <v>61</v>
      </c>
      <c r="G9084" t="s">
        <v>50</v>
      </c>
      <c r="H9084" t="s">
        <v>23</v>
      </c>
      <c r="I9084">
        <v>29</v>
      </c>
      <c r="J9084" t="s">
        <v>51</v>
      </c>
      <c r="K9084" t="s">
        <v>52</v>
      </c>
      <c r="L9084">
        <v>999</v>
      </c>
      <c r="M9084">
        <v>44945.4</v>
      </c>
      <c r="N9084">
        <v>44900454.600000001</v>
      </c>
      <c r="O9084">
        <v>52578.96</v>
      </c>
      <c r="P9084">
        <v>28322.76</v>
      </c>
      <c r="Q9084" t="s">
        <v>75</v>
      </c>
      <c r="R9084">
        <v>3</v>
      </c>
      <c r="S9084" s="1">
        <v>44653</v>
      </c>
    </row>
    <row r="9085" spans="1:19" x14ac:dyDescent="0.3">
      <c r="A9085" t="s">
        <v>10389</v>
      </c>
      <c r="B9085" t="s">
        <v>3302</v>
      </c>
      <c r="C9085" s="1">
        <v>45284</v>
      </c>
      <c r="D9085" s="1" t="str">
        <f t="shared" si="141"/>
        <v>Dec-2023</v>
      </c>
      <c r="E9085" t="s">
        <v>42</v>
      </c>
      <c r="F9085" t="s">
        <v>98</v>
      </c>
      <c r="G9085" t="s">
        <v>22</v>
      </c>
      <c r="H9085" t="s">
        <v>23</v>
      </c>
      <c r="I9085">
        <v>45</v>
      </c>
      <c r="J9085" t="s">
        <v>24</v>
      </c>
      <c r="K9085" t="s">
        <v>33</v>
      </c>
      <c r="L9085">
        <v>6</v>
      </c>
      <c r="M9085">
        <v>2176.29</v>
      </c>
      <c r="N9085">
        <v>13057.74</v>
      </c>
      <c r="O9085">
        <v>10791.64</v>
      </c>
      <c r="P9085">
        <v>2266.08</v>
      </c>
      <c r="Q9085" t="s">
        <v>75</v>
      </c>
      <c r="R9085">
        <v>5</v>
      </c>
      <c r="S9085" s="1">
        <v>45288</v>
      </c>
    </row>
    <row r="9086" spans="1:19" x14ac:dyDescent="0.3">
      <c r="A9086" t="s">
        <v>10390</v>
      </c>
      <c r="B9086" t="s">
        <v>294</v>
      </c>
      <c r="C9086" s="1">
        <v>44771</v>
      </c>
      <c r="D9086" s="1" t="str">
        <f t="shared" si="141"/>
        <v>Jul-2022</v>
      </c>
      <c r="E9086" t="s">
        <v>66</v>
      </c>
      <c r="F9086" t="s">
        <v>67</v>
      </c>
      <c r="G9086" t="s">
        <v>50</v>
      </c>
      <c r="H9086" t="s">
        <v>56</v>
      </c>
      <c r="I9086">
        <v>48</v>
      </c>
      <c r="J9086" t="s">
        <v>32</v>
      </c>
      <c r="K9086" t="s">
        <v>381</v>
      </c>
      <c r="L9086">
        <v>5</v>
      </c>
      <c r="M9086">
        <v>27230.53</v>
      </c>
      <c r="N9086">
        <v>136152.65</v>
      </c>
      <c r="O9086">
        <v>95571.58</v>
      </c>
      <c r="P9086">
        <v>40581.050000000003</v>
      </c>
      <c r="Q9086" t="s">
        <v>26</v>
      </c>
      <c r="R9086">
        <v>3.3</v>
      </c>
      <c r="S9086" s="1">
        <v>44776</v>
      </c>
    </row>
    <row r="9087" spans="1:19" x14ac:dyDescent="0.3">
      <c r="A9087" t="s">
        <v>10391</v>
      </c>
      <c r="B9087" t="s">
        <v>476</v>
      </c>
      <c r="C9087" s="1">
        <v>45213</v>
      </c>
      <c r="D9087" s="1" t="str">
        <f t="shared" si="141"/>
        <v>Oct-2023</v>
      </c>
      <c r="E9087" t="s">
        <v>20</v>
      </c>
      <c r="F9087" t="s">
        <v>61</v>
      </c>
      <c r="G9087" t="s">
        <v>74</v>
      </c>
      <c r="H9087" t="s">
        <v>36</v>
      </c>
      <c r="I9087">
        <v>38</v>
      </c>
      <c r="J9087" t="s">
        <v>139</v>
      </c>
      <c r="K9087" t="s">
        <v>240</v>
      </c>
      <c r="L9087">
        <v>4</v>
      </c>
      <c r="M9087">
        <v>291.29000000000002</v>
      </c>
      <c r="N9087">
        <v>1165.1600000000001</v>
      </c>
      <c r="O9087">
        <v>745.62</v>
      </c>
      <c r="P9087">
        <v>419.54</v>
      </c>
      <c r="Q9087" t="s">
        <v>53</v>
      </c>
      <c r="R9087">
        <v>3</v>
      </c>
      <c r="S9087" s="1">
        <v>45217</v>
      </c>
    </row>
    <row r="9088" spans="1:19" x14ac:dyDescent="0.3">
      <c r="A9088" t="s">
        <v>10392</v>
      </c>
      <c r="B9088" t="s">
        <v>881</v>
      </c>
      <c r="C9088" s="1">
        <v>44592</v>
      </c>
      <c r="D9088" s="1" t="str">
        <f t="shared" si="141"/>
        <v>Jan-2022</v>
      </c>
      <c r="E9088" t="s">
        <v>29</v>
      </c>
      <c r="F9088" t="s">
        <v>121</v>
      </c>
      <c r="G9088" t="s">
        <v>22</v>
      </c>
      <c r="H9088" t="s">
        <v>23</v>
      </c>
      <c r="I9088">
        <v>48</v>
      </c>
      <c r="J9088" t="s">
        <v>51</v>
      </c>
      <c r="K9088" t="s">
        <v>264</v>
      </c>
      <c r="L9088">
        <v>1</v>
      </c>
      <c r="M9088">
        <v>10159.61</v>
      </c>
      <c r="N9088">
        <v>10159.61</v>
      </c>
      <c r="O9088">
        <v>5681.91</v>
      </c>
      <c r="P9088">
        <v>3461.74</v>
      </c>
      <c r="Q9088" t="s">
        <v>80</v>
      </c>
      <c r="R9088">
        <v>3.2</v>
      </c>
      <c r="S9088" s="1">
        <v>44596</v>
      </c>
    </row>
    <row r="9089" spans="1:19" x14ac:dyDescent="0.3">
      <c r="A9089" t="s">
        <v>10393</v>
      </c>
      <c r="B9089" t="s">
        <v>1143</v>
      </c>
      <c r="C9089" s="1">
        <v>44930</v>
      </c>
      <c r="D9089" s="1" t="str">
        <f t="shared" si="141"/>
        <v>Jan-2023</v>
      </c>
      <c r="E9089" t="s">
        <v>20</v>
      </c>
      <c r="F9089" t="s">
        <v>121</v>
      </c>
      <c r="G9089" t="s">
        <v>22</v>
      </c>
      <c r="H9089" t="s">
        <v>56</v>
      </c>
      <c r="I9089">
        <v>24</v>
      </c>
      <c r="J9089" t="s">
        <v>90</v>
      </c>
      <c r="K9089" t="s">
        <v>52</v>
      </c>
      <c r="L9089">
        <v>8</v>
      </c>
      <c r="M9089">
        <v>2070.52</v>
      </c>
      <c r="N9089">
        <v>16564.16</v>
      </c>
      <c r="O9089">
        <v>9460.66</v>
      </c>
      <c r="P9089">
        <v>6275.3</v>
      </c>
      <c r="Q9089" t="s">
        <v>80</v>
      </c>
      <c r="R9089">
        <v>2.7</v>
      </c>
      <c r="S9089" s="1">
        <v>44935</v>
      </c>
    </row>
    <row r="9090" spans="1:19" x14ac:dyDescent="0.3">
      <c r="A9090" t="s">
        <v>10394</v>
      </c>
      <c r="B9090" t="s">
        <v>362</v>
      </c>
      <c r="C9090" s="1">
        <v>45018</v>
      </c>
      <c r="D9090" s="1" t="str">
        <f t="shared" si="141"/>
        <v>Apr-2023</v>
      </c>
      <c r="E9090" t="s">
        <v>48</v>
      </c>
      <c r="F9090" t="s">
        <v>107</v>
      </c>
      <c r="G9090" t="s">
        <v>31</v>
      </c>
      <c r="H9090" t="s">
        <v>23</v>
      </c>
      <c r="I9090">
        <v>47</v>
      </c>
      <c r="J9090" t="s">
        <v>90</v>
      </c>
      <c r="K9090" t="s">
        <v>57</v>
      </c>
      <c r="L9090">
        <v>2</v>
      </c>
      <c r="M9090">
        <v>21696.75</v>
      </c>
      <c r="N9090">
        <v>43393.5</v>
      </c>
      <c r="O9090">
        <v>23524.62</v>
      </c>
      <c r="P9090">
        <v>19868.88</v>
      </c>
      <c r="Q9090" t="s">
        <v>53</v>
      </c>
      <c r="R9090">
        <v>2.8</v>
      </c>
      <c r="S9090" s="1">
        <v>45022</v>
      </c>
    </row>
    <row r="9091" spans="1:19" x14ac:dyDescent="0.3">
      <c r="A9091" t="s">
        <v>10395</v>
      </c>
      <c r="B9091" t="s">
        <v>1188</v>
      </c>
      <c r="C9091" s="1">
        <v>45335</v>
      </c>
      <c r="D9091" s="1" t="str">
        <f t="shared" ref="D9091:D9154" si="142">TEXT(C9091,"mmm-yyy")</f>
        <v>Feb-2024</v>
      </c>
      <c r="E9091" t="s">
        <v>66</v>
      </c>
      <c r="F9091" t="s">
        <v>67</v>
      </c>
      <c r="G9091" t="s">
        <v>74</v>
      </c>
      <c r="H9091" t="s">
        <v>56</v>
      </c>
      <c r="I9091">
        <v>36</v>
      </c>
      <c r="J9091" t="s">
        <v>90</v>
      </c>
      <c r="K9091" t="s">
        <v>52</v>
      </c>
      <c r="L9091">
        <v>2</v>
      </c>
      <c r="M9091">
        <v>44682.87</v>
      </c>
      <c r="N9091">
        <v>89365.74</v>
      </c>
      <c r="O9091">
        <v>56603.5</v>
      </c>
      <c r="P9091">
        <v>32762.25</v>
      </c>
      <c r="Q9091" t="s">
        <v>53</v>
      </c>
      <c r="R9091">
        <v>4.5999999999999996</v>
      </c>
      <c r="S9091" s="1">
        <v>45339</v>
      </c>
    </row>
    <row r="9092" spans="1:19" x14ac:dyDescent="0.3">
      <c r="A9092" t="s">
        <v>10396</v>
      </c>
      <c r="B9092" t="s">
        <v>2128</v>
      </c>
      <c r="C9092" s="1">
        <v>44878</v>
      </c>
      <c r="D9092" s="1" t="str">
        <f t="shared" si="142"/>
        <v>Nov-2022</v>
      </c>
      <c r="E9092" t="s">
        <v>42</v>
      </c>
      <c r="F9092" t="s">
        <v>43</v>
      </c>
      <c r="G9092" t="s">
        <v>22</v>
      </c>
      <c r="H9092" t="s">
        <v>23</v>
      </c>
      <c r="I9092">
        <v>33</v>
      </c>
      <c r="J9092" t="s">
        <v>44</v>
      </c>
      <c r="K9092" t="s">
        <v>71</v>
      </c>
      <c r="L9092">
        <v>8</v>
      </c>
      <c r="M9092">
        <v>6678.38</v>
      </c>
      <c r="N9092">
        <v>53427.040000000001</v>
      </c>
      <c r="O9092">
        <v>37257.83</v>
      </c>
      <c r="P9092">
        <v>5483.83</v>
      </c>
      <c r="Q9092" t="s">
        <v>53</v>
      </c>
      <c r="R9092">
        <v>3.8</v>
      </c>
      <c r="S9092" s="1">
        <v>44881</v>
      </c>
    </row>
    <row r="9093" spans="1:19" x14ac:dyDescent="0.3">
      <c r="A9093" t="s">
        <v>10397</v>
      </c>
      <c r="B9093" t="s">
        <v>731</v>
      </c>
      <c r="C9093" s="1">
        <v>45721</v>
      </c>
      <c r="D9093" s="1" t="str">
        <f t="shared" si="142"/>
        <v>Mar-2025</v>
      </c>
      <c r="E9093" t="s">
        <v>20</v>
      </c>
      <c r="F9093" t="s">
        <v>61</v>
      </c>
      <c r="G9093" t="s">
        <v>22</v>
      </c>
      <c r="H9093" t="s">
        <v>36</v>
      </c>
      <c r="I9093">
        <v>23</v>
      </c>
      <c r="J9093" t="s">
        <v>24</v>
      </c>
      <c r="K9093" t="s">
        <v>33</v>
      </c>
      <c r="L9093">
        <v>4</v>
      </c>
      <c r="M9093">
        <v>2121.5500000000002</v>
      </c>
      <c r="N9093">
        <v>8486.2000000000007</v>
      </c>
      <c r="O9093">
        <v>5588.74</v>
      </c>
      <c r="P9093">
        <v>1624.51</v>
      </c>
      <c r="Q9093" t="s">
        <v>26</v>
      </c>
      <c r="R9093">
        <v>3.4</v>
      </c>
      <c r="S9093" s="1">
        <v>45722</v>
      </c>
    </row>
    <row r="9094" spans="1:19" x14ac:dyDescent="0.3">
      <c r="A9094" t="s">
        <v>10398</v>
      </c>
      <c r="B9094" t="s">
        <v>1333</v>
      </c>
      <c r="C9094" s="1">
        <v>45811</v>
      </c>
      <c r="D9094" s="1" t="str">
        <f t="shared" si="142"/>
        <v>Jun-2025</v>
      </c>
      <c r="E9094" t="s">
        <v>42</v>
      </c>
      <c r="F9094" t="s">
        <v>43</v>
      </c>
      <c r="G9094" t="s">
        <v>22</v>
      </c>
      <c r="H9094" t="s">
        <v>36</v>
      </c>
      <c r="I9094">
        <v>43</v>
      </c>
      <c r="J9094" t="s">
        <v>51</v>
      </c>
      <c r="K9094" t="s">
        <v>264</v>
      </c>
      <c r="L9094">
        <v>4</v>
      </c>
      <c r="M9094">
        <v>2556.98</v>
      </c>
      <c r="N9094">
        <v>10227.92</v>
      </c>
      <c r="O9094">
        <v>4510.7</v>
      </c>
      <c r="P9094">
        <v>4694.4399999999996</v>
      </c>
      <c r="Q9094" t="s">
        <v>26</v>
      </c>
      <c r="R9094">
        <v>4.3</v>
      </c>
      <c r="S9094" s="1">
        <v>45813</v>
      </c>
    </row>
    <row r="9095" spans="1:19" x14ac:dyDescent="0.3">
      <c r="A9095" t="s">
        <v>10399</v>
      </c>
      <c r="B9095" t="s">
        <v>1271</v>
      </c>
      <c r="C9095" s="1">
        <v>44639</v>
      </c>
      <c r="D9095" s="1" t="str">
        <f t="shared" si="142"/>
        <v>Mar-2022</v>
      </c>
      <c r="E9095" t="s">
        <v>66</v>
      </c>
      <c r="F9095" t="s">
        <v>67</v>
      </c>
      <c r="G9095" t="s">
        <v>74</v>
      </c>
      <c r="H9095" t="s">
        <v>56</v>
      </c>
      <c r="I9095">
        <v>30</v>
      </c>
      <c r="J9095" t="s">
        <v>24</v>
      </c>
      <c r="K9095" t="s">
        <v>255</v>
      </c>
      <c r="L9095">
        <v>3</v>
      </c>
      <c r="M9095">
        <v>1716.67</v>
      </c>
      <c r="N9095">
        <v>5150.01</v>
      </c>
      <c r="O9095">
        <v>4248.7</v>
      </c>
      <c r="P9095">
        <v>901.31</v>
      </c>
      <c r="Q9095" t="s">
        <v>80</v>
      </c>
      <c r="R9095">
        <v>3.8</v>
      </c>
      <c r="S9095" s="1">
        <v>44646</v>
      </c>
    </row>
    <row r="9096" spans="1:19" x14ac:dyDescent="0.3">
      <c r="A9096" t="s">
        <v>10400</v>
      </c>
      <c r="B9096" t="s">
        <v>1773</v>
      </c>
      <c r="C9096" s="1">
        <v>45745</v>
      </c>
      <c r="D9096" s="1" t="str">
        <f t="shared" si="142"/>
        <v>Mar-2025</v>
      </c>
      <c r="E9096" t="s">
        <v>48</v>
      </c>
      <c r="F9096" t="s">
        <v>78</v>
      </c>
      <c r="G9096" t="s">
        <v>22</v>
      </c>
      <c r="H9096" t="s">
        <v>56</v>
      </c>
      <c r="I9096">
        <v>28</v>
      </c>
      <c r="J9096" t="s">
        <v>32</v>
      </c>
      <c r="K9096" t="s">
        <v>381</v>
      </c>
      <c r="L9096">
        <v>5</v>
      </c>
      <c r="M9096">
        <v>32256.68</v>
      </c>
      <c r="N9096">
        <v>161283.4</v>
      </c>
      <c r="O9096">
        <v>101169.61</v>
      </c>
      <c r="P9096">
        <v>19792.95</v>
      </c>
      <c r="Q9096" t="s">
        <v>58</v>
      </c>
      <c r="R9096">
        <v>4</v>
      </c>
      <c r="S9096" s="1">
        <v>45752</v>
      </c>
    </row>
    <row r="9097" spans="1:19" x14ac:dyDescent="0.3">
      <c r="A9097" t="s">
        <v>10401</v>
      </c>
      <c r="B9097" t="s">
        <v>367</v>
      </c>
      <c r="C9097" s="1">
        <v>45248</v>
      </c>
      <c r="D9097" s="1" t="str">
        <f t="shared" si="142"/>
        <v>Nov-2023</v>
      </c>
      <c r="E9097" t="s">
        <v>20</v>
      </c>
      <c r="F9097" t="s">
        <v>121</v>
      </c>
      <c r="G9097" t="s">
        <v>22</v>
      </c>
      <c r="H9097" t="s">
        <v>56</v>
      </c>
      <c r="I9097">
        <v>35</v>
      </c>
      <c r="J9097" t="s">
        <v>90</v>
      </c>
      <c r="K9097" t="s">
        <v>104</v>
      </c>
      <c r="L9097">
        <v>3</v>
      </c>
      <c r="M9097">
        <v>19395.16</v>
      </c>
      <c r="N9097">
        <v>58185.48</v>
      </c>
      <c r="O9097">
        <v>22820.71</v>
      </c>
      <c r="P9097">
        <v>23727.69</v>
      </c>
      <c r="Q9097" t="s">
        <v>80</v>
      </c>
      <c r="R9097">
        <v>3.6</v>
      </c>
      <c r="S9097" s="1">
        <v>45250</v>
      </c>
    </row>
    <row r="9098" spans="1:19" x14ac:dyDescent="0.3">
      <c r="A9098" t="s">
        <v>10402</v>
      </c>
      <c r="B9098" t="s">
        <v>2247</v>
      </c>
      <c r="C9098" s="1">
        <v>45568</v>
      </c>
      <c r="D9098" s="1" t="str">
        <f t="shared" si="142"/>
        <v>Oct-2024</v>
      </c>
      <c r="E9098" t="s">
        <v>42</v>
      </c>
      <c r="F9098" t="s">
        <v>117</v>
      </c>
      <c r="G9098" t="s">
        <v>22</v>
      </c>
      <c r="H9098" t="s">
        <v>23</v>
      </c>
      <c r="I9098">
        <v>43</v>
      </c>
      <c r="J9098" t="s">
        <v>32</v>
      </c>
      <c r="K9098" t="s">
        <v>365</v>
      </c>
      <c r="L9098">
        <v>4</v>
      </c>
      <c r="M9098">
        <v>36978.129999999997</v>
      </c>
      <c r="N9098">
        <v>147912.51999999999</v>
      </c>
      <c r="O9098">
        <v>74547.45</v>
      </c>
      <c r="P9098">
        <v>65969.440000000002</v>
      </c>
      <c r="Q9098" t="s">
        <v>26</v>
      </c>
      <c r="R9098">
        <v>5</v>
      </c>
      <c r="S9098" s="1">
        <v>45582</v>
      </c>
    </row>
    <row r="9099" spans="1:19" x14ac:dyDescent="0.3">
      <c r="A9099" t="s">
        <v>10403</v>
      </c>
      <c r="B9099" t="s">
        <v>1348</v>
      </c>
      <c r="C9099" s="1">
        <v>44840</v>
      </c>
      <c r="D9099" s="1" t="str">
        <f t="shared" si="142"/>
        <v>Oct-2022</v>
      </c>
      <c r="E9099" t="s">
        <v>66</v>
      </c>
      <c r="F9099" t="s">
        <v>67</v>
      </c>
      <c r="G9099" t="s">
        <v>22</v>
      </c>
      <c r="H9099" t="s">
        <v>23</v>
      </c>
      <c r="I9099">
        <v>24</v>
      </c>
      <c r="J9099" t="s">
        <v>37</v>
      </c>
      <c r="K9099" t="s">
        <v>38</v>
      </c>
      <c r="L9099">
        <v>1</v>
      </c>
      <c r="M9099">
        <v>728.97</v>
      </c>
      <c r="N9099">
        <v>728.97</v>
      </c>
      <c r="O9099">
        <v>367.07</v>
      </c>
      <c r="P9099">
        <v>361.9</v>
      </c>
      <c r="Q9099" t="s">
        <v>26</v>
      </c>
      <c r="R9099">
        <v>4.2</v>
      </c>
      <c r="S9099" s="1">
        <v>44843</v>
      </c>
    </row>
    <row r="9100" spans="1:19" x14ac:dyDescent="0.3">
      <c r="A9100" t="s">
        <v>10404</v>
      </c>
      <c r="B9100" t="s">
        <v>1427</v>
      </c>
      <c r="C9100" s="1">
        <v>44799</v>
      </c>
      <c r="D9100" s="1" t="str">
        <f t="shared" si="142"/>
        <v>Aug-2022</v>
      </c>
      <c r="E9100" t="s">
        <v>48</v>
      </c>
      <c r="F9100" t="s">
        <v>78</v>
      </c>
      <c r="G9100" t="s">
        <v>50</v>
      </c>
      <c r="H9100" t="s">
        <v>23</v>
      </c>
      <c r="I9100">
        <v>33</v>
      </c>
      <c r="J9100" t="s">
        <v>24</v>
      </c>
      <c r="K9100" t="s">
        <v>255</v>
      </c>
      <c r="L9100">
        <v>2</v>
      </c>
      <c r="M9100">
        <v>660.6</v>
      </c>
      <c r="N9100">
        <v>1321.2</v>
      </c>
      <c r="O9100">
        <v>828.17</v>
      </c>
      <c r="P9100">
        <v>360.91</v>
      </c>
      <c r="Q9100" t="s">
        <v>26</v>
      </c>
      <c r="R9100">
        <v>4</v>
      </c>
      <c r="S9100" s="1">
        <v>44803</v>
      </c>
    </row>
    <row r="9101" spans="1:19" x14ac:dyDescent="0.3">
      <c r="A9101" t="s">
        <v>10405</v>
      </c>
      <c r="B9101" t="s">
        <v>3543</v>
      </c>
      <c r="C9101" s="1">
        <v>45601</v>
      </c>
      <c r="D9101" s="1" t="str">
        <f t="shared" si="142"/>
        <v>Nov-2024</v>
      </c>
      <c r="E9101" t="s">
        <v>42</v>
      </c>
      <c r="F9101" t="s">
        <v>98</v>
      </c>
      <c r="G9101" t="s">
        <v>31</v>
      </c>
      <c r="H9101" t="s">
        <v>23</v>
      </c>
      <c r="I9101">
        <v>36</v>
      </c>
      <c r="J9101" t="s">
        <v>90</v>
      </c>
      <c r="K9101" t="s">
        <v>52</v>
      </c>
      <c r="L9101">
        <v>2</v>
      </c>
      <c r="M9101">
        <v>9007.34</v>
      </c>
      <c r="N9101">
        <v>18014.68</v>
      </c>
      <c r="O9101">
        <v>12253.42</v>
      </c>
      <c r="P9101">
        <v>2158.3200000000002</v>
      </c>
      <c r="Q9101" t="s">
        <v>53</v>
      </c>
      <c r="R9101">
        <v>4.2</v>
      </c>
      <c r="S9101" s="1">
        <v>45604</v>
      </c>
    </row>
    <row r="9102" spans="1:19" x14ac:dyDescent="0.3">
      <c r="A9102" t="s">
        <v>10406</v>
      </c>
      <c r="B9102" t="s">
        <v>684</v>
      </c>
      <c r="C9102" s="1">
        <v>44625</v>
      </c>
      <c r="D9102" s="1" t="str">
        <f t="shared" si="142"/>
        <v>Mar-2022</v>
      </c>
      <c r="E9102" t="s">
        <v>66</v>
      </c>
      <c r="F9102" t="s">
        <v>89</v>
      </c>
      <c r="G9102" t="s">
        <v>50</v>
      </c>
      <c r="H9102" t="s">
        <v>23</v>
      </c>
      <c r="I9102">
        <v>48</v>
      </c>
      <c r="J9102" t="s">
        <v>24</v>
      </c>
      <c r="K9102" t="s">
        <v>57</v>
      </c>
      <c r="L9102">
        <v>2</v>
      </c>
      <c r="M9102">
        <v>1761.59</v>
      </c>
      <c r="N9102">
        <v>3523.18</v>
      </c>
      <c r="O9102">
        <v>2399.6799999999998</v>
      </c>
      <c r="P9102">
        <v>595.03</v>
      </c>
      <c r="Q9102" t="s">
        <v>39</v>
      </c>
      <c r="R9102">
        <v>4.7</v>
      </c>
      <c r="S9102" s="1">
        <v>44629</v>
      </c>
    </row>
    <row r="9103" spans="1:19" x14ac:dyDescent="0.3">
      <c r="A9103" t="s">
        <v>10407</v>
      </c>
      <c r="B9103" t="s">
        <v>638</v>
      </c>
      <c r="C9103" s="1">
        <v>45316</v>
      </c>
      <c r="D9103" s="1" t="str">
        <f t="shared" si="142"/>
        <v>Jan-2024</v>
      </c>
      <c r="E9103" t="s">
        <v>20</v>
      </c>
      <c r="F9103" t="s">
        <v>121</v>
      </c>
      <c r="G9103" t="s">
        <v>22</v>
      </c>
      <c r="H9103" t="s">
        <v>23</v>
      </c>
      <c r="I9103">
        <v>22</v>
      </c>
      <c r="J9103" t="s">
        <v>37</v>
      </c>
      <c r="K9103" t="s">
        <v>203</v>
      </c>
      <c r="L9103">
        <v>4</v>
      </c>
      <c r="M9103">
        <v>990.95</v>
      </c>
      <c r="N9103">
        <v>3963.8</v>
      </c>
      <c r="O9103">
        <v>1938.51</v>
      </c>
      <c r="P9103">
        <v>2025.28</v>
      </c>
      <c r="Q9103" t="s">
        <v>53</v>
      </c>
      <c r="R9103">
        <v>3.8</v>
      </c>
      <c r="S9103" s="1">
        <v>45321</v>
      </c>
    </row>
    <row r="9104" spans="1:19" x14ac:dyDescent="0.3">
      <c r="A9104" t="s">
        <v>10408</v>
      </c>
      <c r="B9104" t="s">
        <v>2857</v>
      </c>
      <c r="C9104" s="1">
        <v>45231</v>
      </c>
      <c r="D9104" s="1" t="str">
        <f t="shared" si="142"/>
        <v>Nov-2023</v>
      </c>
      <c r="E9104" t="s">
        <v>42</v>
      </c>
      <c r="F9104" t="s">
        <v>43</v>
      </c>
      <c r="G9104" t="s">
        <v>31</v>
      </c>
      <c r="H9104" t="s">
        <v>36</v>
      </c>
      <c r="I9104">
        <v>38</v>
      </c>
      <c r="J9104" t="s">
        <v>24</v>
      </c>
      <c r="K9104" t="s">
        <v>57</v>
      </c>
      <c r="L9104">
        <v>3</v>
      </c>
      <c r="M9104">
        <v>2037.35</v>
      </c>
      <c r="N9104">
        <v>6112.05</v>
      </c>
      <c r="O9104">
        <v>4575.8999999999996</v>
      </c>
      <c r="P9104">
        <v>1536.16</v>
      </c>
      <c r="Q9104" t="s">
        <v>26</v>
      </c>
      <c r="R9104">
        <v>4.7</v>
      </c>
      <c r="S9104" s="1">
        <v>45241</v>
      </c>
    </row>
    <row r="9105" spans="1:19" x14ac:dyDescent="0.3">
      <c r="A9105" t="s">
        <v>10409</v>
      </c>
      <c r="B9105" t="s">
        <v>1744</v>
      </c>
      <c r="C9105" s="1">
        <v>45699</v>
      </c>
      <c r="D9105" s="1" t="str">
        <f t="shared" si="142"/>
        <v>Feb-2025</v>
      </c>
      <c r="E9105" t="s">
        <v>42</v>
      </c>
      <c r="F9105" t="s">
        <v>43</v>
      </c>
      <c r="G9105" t="s">
        <v>31</v>
      </c>
      <c r="H9105" t="s">
        <v>23</v>
      </c>
      <c r="I9105">
        <v>44</v>
      </c>
      <c r="J9105" t="s">
        <v>51</v>
      </c>
      <c r="K9105" t="s">
        <v>112</v>
      </c>
      <c r="L9105">
        <v>6</v>
      </c>
      <c r="M9105">
        <v>5604.24</v>
      </c>
      <c r="N9105">
        <v>33625.440000000002</v>
      </c>
      <c r="O9105">
        <v>18372.810000000001</v>
      </c>
      <c r="P9105">
        <v>11890.06</v>
      </c>
      <c r="Q9105" t="s">
        <v>26</v>
      </c>
      <c r="R9105">
        <v>5</v>
      </c>
      <c r="S9105" s="1">
        <v>45704</v>
      </c>
    </row>
    <row r="9106" spans="1:19" x14ac:dyDescent="0.3">
      <c r="A9106" t="s">
        <v>10410</v>
      </c>
      <c r="B9106" t="s">
        <v>166</v>
      </c>
      <c r="C9106" s="1">
        <v>45240</v>
      </c>
      <c r="D9106" s="1" t="str">
        <f t="shared" si="142"/>
        <v>Nov-2023</v>
      </c>
      <c r="E9106" t="s">
        <v>42</v>
      </c>
      <c r="F9106" t="s">
        <v>98</v>
      </c>
      <c r="G9106" t="s">
        <v>74</v>
      </c>
      <c r="H9106" t="s">
        <v>56</v>
      </c>
      <c r="I9106">
        <v>50</v>
      </c>
      <c r="J9106" t="s">
        <v>51</v>
      </c>
      <c r="K9106" t="s">
        <v>79</v>
      </c>
      <c r="L9106">
        <v>4</v>
      </c>
      <c r="M9106">
        <v>24170.81</v>
      </c>
      <c r="N9106">
        <v>96683.24</v>
      </c>
      <c r="O9106">
        <v>58245.21</v>
      </c>
      <c r="P9106">
        <v>38438.01</v>
      </c>
      <c r="Q9106" t="s">
        <v>26</v>
      </c>
      <c r="R9106">
        <v>4.7</v>
      </c>
      <c r="S9106" s="1">
        <v>45242</v>
      </c>
    </row>
    <row r="9107" spans="1:19" x14ac:dyDescent="0.3">
      <c r="A9107" t="s">
        <v>10411</v>
      </c>
      <c r="B9107" t="s">
        <v>723</v>
      </c>
      <c r="C9107" s="1">
        <v>45789</v>
      </c>
      <c r="D9107" s="1" t="str">
        <f t="shared" si="142"/>
        <v>May-2025</v>
      </c>
      <c r="E9107" t="s">
        <v>66</v>
      </c>
      <c r="F9107" t="s">
        <v>89</v>
      </c>
      <c r="G9107" t="s">
        <v>50</v>
      </c>
      <c r="H9107" t="s">
        <v>23</v>
      </c>
      <c r="I9107">
        <v>46</v>
      </c>
      <c r="J9107" t="s">
        <v>37</v>
      </c>
      <c r="K9107" t="s">
        <v>38</v>
      </c>
      <c r="L9107">
        <v>1</v>
      </c>
      <c r="M9107">
        <v>132.30000000000001</v>
      </c>
      <c r="N9107">
        <v>132.30000000000001</v>
      </c>
      <c r="O9107">
        <v>89.72</v>
      </c>
      <c r="P9107">
        <v>42.58</v>
      </c>
      <c r="Q9107" t="s">
        <v>39</v>
      </c>
      <c r="R9107">
        <v>3.5</v>
      </c>
      <c r="S9107" s="1">
        <v>45793</v>
      </c>
    </row>
    <row r="9108" spans="1:19" x14ac:dyDescent="0.3">
      <c r="A9108" t="s">
        <v>10412</v>
      </c>
      <c r="B9108" t="s">
        <v>1951</v>
      </c>
      <c r="C9108" s="1">
        <v>44733</v>
      </c>
      <c r="D9108" s="1" t="str">
        <f t="shared" si="142"/>
        <v>Jun-2022</v>
      </c>
      <c r="E9108" t="s">
        <v>66</v>
      </c>
      <c r="F9108" t="s">
        <v>169</v>
      </c>
      <c r="G9108" t="s">
        <v>22</v>
      </c>
      <c r="H9108" t="s">
        <v>56</v>
      </c>
      <c r="I9108">
        <v>43</v>
      </c>
      <c r="J9108" t="s">
        <v>44</v>
      </c>
      <c r="K9108" t="s">
        <v>83</v>
      </c>
      <c r="L9108">
        <v>12</v>
      </c>
      <c r="M9108">
        <v>9083.14</v>
      </c>
      <c r="N9108">
        <v>108997.68</v>
      </c>
      <c r="O9108">
        <v>54003.25</v>
      </c>
      <c r="P9108">
        <v>54994.42</v>
      </c>
      <c r="Q9108" t="s">
        <v>80</v>
      </c>
      <c r="R9108">
        <v>3.2</v>
      </c>
      <c r="S9108" s="1">
        <v>44740</v>
      </c>
    </row>
    <row r="9109" spans="1:19" x14ac:dyDescent="0.3">
      <c r="A9109" t="s">
        <v>10413</v>
      </c>
      <c r="B9109" t="s">
        <v>2939</v>
      </c>
      <c r="C9109" s="1">
        <v>44828</v>
      </c>
      <c r="D9109" s="1" t="str">
        <f t="shared" si="142"/>
        <v>Sep-2022</v>
      </c>
      <c r="E9109" t="s">
        <v>48</v>
      </c>
      <c r="F9109" t="s">
        <v>107</v>
      </c>
      <c r="G9109" t="s">
        <v>74</v>
      </c>
      <c r="H9109" t="s">
        <v>23</v>
      </c>
      <c r="I9109">
        <v>39</v>
      </c>
      <c r="J9109" t="s">
        <v>44</v>
      </c>
      <c r="K9109" t="s">
        <v>71</v>
      </c>
      <c r="L9109">
        <v>3</v>
      </c>
      <c r="M9109">
        <v>11781.34</v>
      </c>
      <c r="N9109">
        <v>35344.019999999997</v>
      </c>
      <c r="O9109">
        <v>24771.86</v>
      </c>
      <c r="P9109">
        <v>10572.16</v>
      </c>
      <c r="Q9109" t="s">
        <v>80</v>
      </c>
      <c r="R9109">
        <v>4.3</v>
      </c>
      <c r="S9109" s="1">
        <v>44830</v>
      </c>
    </row>
    <row r="9110" spans="1:19" x14ac:dyDescent="0.3">
      <c r="A9110" t="s">
        <v>10414</v>
      </c>
      <c r="B9110" t="s">
        <v>2569</v>
      </c>
      <c r="C9110" s="1">
        <v>45314</v>
      </c>
      <c r="D9110" s="1" t="str">
        <f t="shared" si="142"/>
        <v>Jan-2024</v>
      </c>
      <c r="E9110" t="s">
        <v>48</v>
      </c>
      <c r="F9110" t="s">
        <v>107</v>
      </c>
      <c r="G9110" t="s">
        <v>22</v>
      </c>
      <c r="H9110" t="s">
        <v>23</v>
      </c>
      <c r="I9110">
        <v>49</v>
      </c>
      <c r="J9110" t="s">
        <v>44</v>
      </c>
      <c r="K9110" t="s">
        <v>83</v>
      </c>
      <c r="L9110">
        <v>10</v>
      </c>
      <c r="M9110">
        <v>5822.41</v>
      </c>
      <c r="N9110">
        <v>58224.1</v>
      </c>
      <c r="O9110">
        <v>41791.08</v>
      </c>
      <c r="P9110">
        <v>16433</v>
      </c>
      <c r="Q9110" t="s">
        <v>75</v>
      </c>
      <c r="R9110">
        <v>4.5</v>
      </c>
      <c r="S9110" s="1">
        <v>45318</v>
      </c>
    </row>
    <row r="9111" spans="1:19" x14ac:dyDescent="0.3">
      <c r="A9111" t="s">
        <v>10415</v>
      </c>
      <c r="B9111" t="s">
        <v>404</v>
      </c>
      <c r="C9111" s="1">
        <v>45143</v>
      </c>
      <c r="D9111" s="1" t="str">
        <f t="shared" si="142"/>
        <v>Aug-2023</v>
      </c>
      <c r="E9111" t="s">
        <v>48</v>
      </c>
      <c r="F9111" t="s">
        <v>49</v>
      </c>
      <c r="G9111" t="s">
        <v>22</v>
      </c>
      <c r="H9111" t="s">
        <v>56</v>
      </c>
      <c r="I9111">
        <v>37</v>
      </c>
      <c r="J9111" t="s">
        <v>44</v>
      </c>
      <c r="K9111" t="s">
        <v>45</v>
      </c>
      <c r="L9111">
        <v>2</v>
      </c>
      <c r="M9111">
        <v>3207.06</v>
      </c>
      <c r="N9111">
        <v>6414.12</v>
      </c>
      <c r="O9111">
        <v>3536.99</v>
      </c>
      <c r="P9111">
        <v>1594.3</v>
      </c>
      <c r="Q9111" t="s">
        <v>58</v>
      </c>
      <c r="R9111">
        <v>3.1</v>
      </c>
      <c r="S9111" s="1">
        <v>45146</v>
      </c>
    </row>
    <row r="9112" spans="1:19" x14ac:dyDescent="0.3">
      <c r="A9112" t="s">
        <v>10416</v>
      </c>
      <c r="B9112" t="s">
        <v>513</v>
      </c>
      <c r="C9112" s="1">
        <v>45010</v>
      </c>
      <c r="D9112" s="1" t="str">
        <f t="shared" si="142"/>
        <v>Mar-2023</v>
      </c>
      <c r="E9112" t="s">
        <v>42</v>
      </c>
      <c r="F9112" t="s">
        <v>117</v>
      </c>
      <c r="G9112" t="s">
        <v>22</v>
      </c>
      <c r="H9112" t="s">
        <v>23</v>
      </c>
      <c r="I9112">
        <v>41</v>
      </c>
      <c r="J9112" t="s">
        <v>51</v>
      </c>
      <c r="K9112" t="s">
        <v>33</v>
      </c>
      <c r="L9112">
        <v>3</v>
      </c>
      <c r="M9112">
        <v>1129.74</v>
      </c>
      <c r="N9112">
        <v>3389.22</v>
      </c>
      <c r="O9112">
        <v>2648.46</v>
      </c>
      <c r="P9112">
        <v>401.84</v>
      </c>
      <c r="Q9112" t="s">
        <v>80</v>
      </c>
      <c r="R9112">
        <v>4.8</v>
      </c>
      <c r="S9112" s="1">
        <v>45014</v>
      </c>
    </row>
    <row r="9113" spans="1:19" x14ac:dyDescent="0.3">
      <c r="A9113" t="s">
        <v>10417</v>
      </c>
      <c r="B9113" t="s">
        <v>400</v>
      </c>
      <c r="C9113" s="1">
        <v>45683</v>
      </c>
      <c r="D9113" s="1" t="str">
        <f t="shared" si="142"/>
        <v>Jan-2025</v>
      </c>
      <c r="E9113" t="s">
        <v>29</v>
      </c>
      <c r="F9113" t="s">
        <v>103</v>
      </c>
      <c r="G9113" t="s">
        <v>22</v>
      </c>
      <c r="H9113" t="s">
        <v>23</v>
      </c>
      <c r="I9113">
        <v>48</v>
      </c>
      <c r="J9113" t="s">
        <v>139</v>
      </c>
      <c r="K9113" t="s">
        <v>240</v>
      </c>
      <c r="L9113">
        <v>4</v>
      </c>
      <c r="M9113">
        <v>5228.3900000000003</v>
      </c>
      <c r="N9113">
        <v>20913.560000000001</v>
      </c>
      <c r="O9113">
        <v>10625.43</v>
      </c>
      <c r="P9113">
        <v>10288.129999999999</v>
      </c>
      <c r="Q9113" t="s">
        <v>26</v>
      </c>
      <c r="R9113">
        <v>4.0999999999999996</v>
      </c>
      <c r="S9113" s="1">
        <v>45697</v>
      </c>
    </row>
    <row r="9114" spans="1:19" x14ac:dyDescent="0.3">
      <c r="A9114" t="s">
        <v>10418</v>
      </c>
      <c r="B9114" t="s">
        <v>1151</v>
      </c>
      <c r="C9114" s="1">
        <v>44750</v>
      </c>
      <c r="D9114" s="1" t="str">
        <f t="shared" si="142"/>
        <v>Jul-2022</v>
      </c>
      <c r="E9114" t="s">
        <v>66</v>
      </c>
      <c r="F9114" t="s">
        <v>89</v>
      </c>
      <c r="G9114" t="s">
        <v>74</v>
      </c>
      <c r="H9114" t="s">
        <v>23</v>
      </c>
      <c r="I9114">
        <v>26</v>
      </c>
      <c r="J9114" t="s">
        <v>37</v>
      </c>
      <c r="K9114" t="s">
        <v>128</v>
      </c>
      <c r="L9114">
        <v>1</v>
      </c>
      <c r="M9114">
        <v>893.45</v>
      </c>
      <c r="N9114">
        <v>893.45</v>
      </c>
      <c r="O9114">
        <v>627.39</v>
      </c>
      <c r="P9114">
        <v>266.06</v>
      </c>
      <c r="Q9114" t="s">
        <v>26</v>
      </c>
      <c r="R9114">
        <v>4.2</v>
      </c>
      <c r="S9114" s="1">
        <v>45822</v>
      </c>
    </row>
    <row r="9115" spans="1:19" x14ac:dyDescent="0.3">
      <c r="A9115" t="s">
        <v>10419</v>
      </c>
      <c r="B9115" t="s">
        <v>2779</v>
      </c>
      <c r="C9115" s="1">
        <v>45620</v>
      </c>
      <c r="D9115" s="1" t="str">
        <f t="shared" si="142"/>
        <v>Nov-2024</v>
      </c>
      <c r="E9115" t="s">
        <v>66</v>
      </c>
      <c r="F9115" t="s">
        <v>89</v>
      </c>
      <c r="G9115" t="s">
        <v>50</v>
      </c>
      <c r="H9115" t="s">
        <v>23</v>
      </c>
      <c r="I9115">
        <v>54</v>
      </c>
      <c r="J9115" t="s">
        <v>24</v>
      </c>
      <c r="K9115" t="s">
        <v>33</v>
      </c>
      <c r="L9115">
        <v>4</v>
      </c>
      <c r="M9115">
        <v>215.55</v>
      </c>
      <c r="N9115">
        <v>862.2</v>
      </c>
      <c r="O9115">
        <v>439.27</v>
      </c>
      <c r="P9115">
        <v>379.81</v>
      </c>
      <c r="Q9115" t="s">
        <v>39</v>
      </c>
      <c r="R9115">
        <v>4.0999999999999996</v>
      </c>
      <c r="S9115" s="1">
        <v>45623</v>
      </c>
    </row>
    <row r="9116" spans="1:19" x14ac:dyDescent="0.3">
      <c r="A9116" t="s">
        <v>10420</v>
      </c>
      <c r="B9116" t="s">
        <v>3504</v>
      </c>
      <c r="C9116" s="1">
        <v>45293</v>
      </c>
      <c r="D9116" s="1" t="str">
        <f t="shared" si="142"/>
        <v>Jan-2024</v>
      </c>
      <c r="E9116" t="s">
        <v>29</v>
      </c>
      <c r="F9116" t="s">
        <v>124</v>
      </c>
      <c r="G9116" t="s">
        <v>50</v>
      </c>
      <c r="H9116" t="s">
        <v>23</v>
      </c>
      <c r="I9116">
        <v>12</v>
      </c>
      <c r="J9116" t="s">
        <v>32</v>
      </c>
      <c r="K9116" t="s">
        <v>365</v>
      </c>
      <c r="L9116">
        <v>10</v>
      </c>
      <c r="M9116">
        <v>12234.67</v>
      </c>
      <c r="N9116">
        <v>122346.7</v>
      </c>
      <c r="O9116">
        <v>79375.679999999993</v>
      </c>
      <c r="P9116">
        <v>18501.66</v>
      </c>
      <c r="Q9116" t="s">
        <v>53</v>
      </c>
      <c r="R9116">
        <v>3.5</v>
      </c>
      <c r="S9116" s="1">
        <v>45303</v>
      </c>
    </row>
    <row r="9117" spans="1:19" x14ac:dyDescent="0.3">
      <c r="A9117" t="s">
        <v>10421</v>
      </c>
      <c r="B9117" t="s">
        <v>317</v>
      </c>
      <c r="C9117" s="1">
        <v>44624</v>
      </c>
      <c r="D9117" s="1" t="str">
        <f t="shared" si="142"/>
        <v>Mar-2022</v>
      </c>
      <c r="E9117" t="s">
        <v>42</v>
      </c>
      <c r="F9117" t="s">
        <v>117</v>
      </c>
      <c r="G9117" t="s">
        <v>50</v>
      </c>
      <c r="H9117" t="s">
        <v>56</v>
      </c>
      <c r="I9117">
        <v>29</v>
      </c>
      <c r="J9117" t="s">
        <v>139</v>
      </c>
      <c r="K9117" t="s">
        <v>154</v>
      </c>
      <c r="L9117">
        <v>3</v>
      </c>
      <c r="M9117">
        <v>1709.22</v>
      </c>
      <c r="N9117">
        <v>5127.66</v>
      </c>
      <c r="O9117">
        <v>2837.12</v>
      </c>
      <c r="P9117">
        <v>2290.5500000000002</v>
      </c>
      <c r="Q9117" t="s">
        <v>53</v>
      </c>
      <c r="R9117">
        <v>2.9</v>
      </c>
      <c r="S9117" s="1">
        <v>44627</v>
      </c>
    </row>
    <row r="9118" spans="1:19" x14ac:dyDescent="0.3">
      <c r="A9118" t="s">
        <v>10422</v>
      </c>
      <c r="B9118" t="s">
        <v>739</v>
      </c>
      <c r="C9118" s="1">
        <v>44583</v>
      </c>
      <c r="D9118" s="1" t="str">
        <f t="shared" si="142"/>
        <v>Jan-2022</v>
      </c>
      <c r="E9118" t="s">
        <v>48</v>
      </c>
      <c r="F9118" t="s">
        <v>107</v>
      </c>
      <c r="G9118" t="s">
        <v>22</v>
      </c>
      <c r="H9118" t="s">
        <v>23</v>
      </c>
      <c r="I9118">
        <v>50</v>
      </c>
      <c r="J9118" t="s">
        <v>139</v>
      </c>
      <c r="K9118" t="s">
        <v>140</v>
      </c>
      <c r="L9118">
        <v>2</v>
      </c>
      <c r="M9118">
        <v>7385.36</v>
      </c>
      <c r="N9118">
        <v>14770.72</v>
      </c>
      <c r="O9118">
        <v>8201.32</v>
      </c>
      <c r="P9118">
        <v>6569.4</v>
      </c>
      <c r="Q9118" t="s">
        <v>26</v>
      </c>
      <c r="R9118">
        <v>4</v>
      </c>
      <c r="S9118" s="1">
        <v>44585</v>
      </c>
    </row>
    <row r="9119" spans="1:19" x14ac:dyDescent="0.3">
      <c r="A9119" t="s">
        <v>10423</v>
      </c>
      <c r="B9119" t="s">
        <v>6630</v>
      </c>
      <c r="C9119" s="1">
        <v>45118</v>
      </c>
      <c r="D9119" s="1" t="str">
        <f t="shared" si="142"/>
        <v>Jul-2023</v>
      </c>
      <c r="E9119" t="s">
        <v>29</v>
      </c>
      <c r="F9119" t="s">
        <v>103</v>
      </c>
      <c r="G9119" t="s">
        <v>22</v>
      </c>
      <c r="H9119" t="s">
        <v>23</v>
      </c>
      <c r="I9119">
        <v>43</v>
      </c>
      <c r="J9119" t="s">
        <v>37</v>
      </c>
      <c r="K9119" t="s">
        <v>86</v>
      </c>
      <c r="L9119">
        <v>1</v>
      </c>
      <c r="M9119">
        <v>2309.35</v>
      </c>
      <c r="N9119">
        <v>2309.35</v>
      </c>
      <c r="O9119">
        <v>1853.51</v>
      </c>
      <c r="P9119">
        <v>455.84</v>
      </c>
      <c r="Q9119" t="s">
        <v>53</v>
      </c>
      <c r="R9119">
        <v>3.1</v>
      </c>
      <c r="S9119" s="1">
        <v>45123</v>
      </c>
    </row>
    <row r="9120" spans="1:19" x14ac:dyDescent="0.3">
      <c r="A9120" t="s">
        <v>10424</v>
      </c>
      <c r="B9120" t="s">
        <v>2022</v>
      </c>
      <c r="C9120" s="1">
        <v>45549</v>
      </c>
      <c r="D9120" s="1" t="str">
        <f t="shared" si="142"/>
        <v>Sep-2024</v>
      </c>
      <c r="E9120" t="s">
        <v>29</v>
      </c>
      <c r="F9120" t="s">
        <v>124</v>
      </c>
      <c r="G9120" t="s">
        <v>50</v>
      </c>
      <c r="H9120" t="s">
        <v>56</v>
      </c>
      <c r="I9120">
        <v>31</v>
      </c>
      <c r="J9120" t="s">
        <v>44</v>
      </c>
      <c r="K9120" t="s">
        <v>83</v>
      </c>
      <c r="L9120">
        <v>1</v>
      </c>
      <c r="M9120">
        <v>10065.700000000001</v>
      </c>
      <c r="N9120">
        <v>10065.700000000001</v>
      </c>
      <c r="O9120">
        <v>7836.29</v>
      </c>
      <c r="P9120">
        <v>1222.8399999999999</v>
      </c>
      <c r="Q9120" t="s">
        <v>26</v>
      </c>
      <c r="R9120">
        <v>3.3</v>
      </c>
      <c r="S9120" s="1">
        <v>45554</v>
      </c>
    </row>
    <row r="9121" spans="1:19" x14ac:dyDescent="0.3">
      <c r="A9121" t="s">
        <v>10425</v>
      </c>
      <c r="B9121" t="s">
        <v>2138</v>
      </c>
      <c r="C9121" s="1">
        <v>45081</v>
      </c>
      <c r="D9121" s="1" t="str">
        <f t="shared" si="142"/>
        <v>Jun-2023</v>
      </c>
      <c r="E9121" t="s">
        <v>20</v>
      </c>
      <c r="F9121" t="s">
        <v>21</v>
      </c>
      <c r="G9121" t="s">
        <v>74</v>
      </c>
      <c r="H9121" t="s">
        <v>23</v>
      </c>
      <c r="I9121">
        <v>36</v>
      </c>
      <c r="J9121" t="s">
        <v>32</v>
      </c>
      <c r="K9121" t="s">
        <v>381</v>
      </c>
      <c r="L9121">
        <v>2</v>
      </c>
      <c r="M9121">
        <v>2558.23</v>
      </c>
      <c r="N9121">
        <v>5116.46</v>
      </c>
      <c r="O9121">
        <v>3325.9</v>
      </c>
      <c r="P9121">
        <v>767.26</v>
      </c>
      <c r="Q9121" t="s">
        <v>75</v>
      </c>
      <c r="R9121">
        <v>4</v>
      </c>
      <c r="S9121" s="1">
        <v>45085</v>
      </c>
    </row>
    <row r="9122" spans="1:19" x14ac:dyDescent="0.3">
      <c r="A9122" t="s">
        <v>10426</v>
      </c>
      <c r="B9122" t="s">
        <v>3018</v>
      </c>
      <c r="C9122" s="1">
        <v>44726</v>
      </c>
      <c r="D9122" s="1" t="str">
        <f t="shared" si="142"/>
        <v>Jun-2022</v>
      </c>
      <c r="E9122" t="s">
        <v>20</v>
      </c>
      <c r="F9122" t="s">
        <v>121</v>
      </c>
      <c r="G9122" t="s">
        <v>74</v>
      </c>
      <c r="H9122" t="s">
        <v>23</v>
      </c>
      <c r="I9122">
        <v>54</v>
      </c>
      <c r="J9122" t="s">
        <v>44</v>
      </c>
      <c r="K9122" t="s">
        <v>71</v>
      </c>
      <c r="L9122">
        <v>10</v>
      </c>
      <c r="M9122">
        <v>3577.25</v>
      </c>
      <c r="N9122">
        <v>35772.5</v>
      </c>
      <c r="O9122">
        <v>30324</v>
      </c>
      <c r="P9122">
        <v>5448.5</v>
      </c>
      <c r="Q9122" t="s">
        <v>39</v>
      </c>
      <c r="R9122">
        <v>4.2</v>
      </c>
      <c r="S9122" s="1">
        <v>44729</v>
      </c>
    </row>
    <row r="9123" spans="1:19" x14ac:dyDescent="0.3">
      <c r="A9123" t="s">
        <v>10427</v>
      </c>
      <c r="B9123" t="s">
        <v>271</v>
      </c>
      <c r="C9123" s="1">
        <v>45104</v>
      </c>
      <c r="D9123" s="1" t="str">
        <f t="shared" si="142"/>
        <v>Jun-2023</v>
      </c>
      <c r="E9123" t="s">
        <v>29</v>
      </c>
      <c r="F9123" t="s">
        <v>103</v>
      </c>
      <c r="G9123" t="s">
        <v>22</v>
      </c>
      <c r="H9123" t="s">
        <v>23</v>
      </c>
      <c r="I9123">
        <v>20</v>
      </c>
      <c r="J9123" t="s">
        <v>90</v>
      </c>
      <c r="K9123" t="s">
        <v>200</v>
      </c>
      <c r="L9123">
        <v>2</v>
      </c>
      <c r="M9123">
        <v>35374.129999999997</v>
      </c>
      <c r="N9123">
        <v>70748.259999999995</v>
      </c>
      <c r="O9123">
        <v>31938.400000000001</v>
      </c>
      <c r="P9123">
        <v>21122.79</v>
      </c>
      <c r="Q9123" t="s">
        <v>26</v>
      </c>
      <c r="R9123">
        <v>5</v>
      </c>
      <c r="S9123" s="1">
        <v>45106</v>
      </c>
    </row>
    <row r="9124" spans="1:19" x14ac:dyDescent="0.3">
      <c r="A9124" t="s">
        <v>10428</v>
      </c>
      <c r="B9124" t="s">
        <v>2646</v>
      </c>
      <c r="C9124" s="1">
        <v>45542</v>
      </c>
      <c r="D9124" s="1" t="str">
        <f t="shared" si="142"/>
        <v>Sep-2024</v>
      </c>
      <c r="E9124" t="s">
        <v>42</v>
      </c>
      <c r="F9124" t="s">
        <v>43</v>
      </c>
      <c r="G9124" t="s">
        <v>22</v>
      </c>
      <c r="H9124" t="s">
        <v>23</v>
      </c>
      <c r="I9124">
        <v>35</v>
      </c>
      <c r="J9124" t="s">
        <v>37</v>
      </c>
      <c r="K9124" t="s">
        <v>86</v>
      </c>
      <c r="L9124">
        <v>5</v>
      </c>
      <c r="M9124">
        <v>516.16</v>
      </c>
      <c r="N9124">
        <v>2580.8000000000002</v>
      </c>
      <c r="O9124">
        <v>1820.63</v>
      </c>
      <c r="P9124">
        <v>373.03</v>
      </c>
      <c r="Q9124" t="s">
        <v>58</v>
      </c>
      <c r="R9124">
        <v>3.8</v>
      </c>
      <c r="S9124" s="1">
        <v>45546</v>
      </c>
    </row>
    <row r="9125" spans="1:19" x14ac:dyDescent="0.3">
      <c r="A9125" t="s">
        <v>10429</v>
      </c>
      <c r="B9125" t="s">
        <v>457</v>
      </c>
      <c r="C9125" s="1">
        <v>44819</v>
      </c>
      <c r="D9125" s="1" t="str">
        <f t="shared" si="142"/>
        <v>Sep-2022</v>
      </c>
      <c r="E9125" t="s">
        <v>29</v>
      </c>
      <c r="F9125" t="s">
        <v>117</v>
      </c>
      <c r="G9125" t="s">
        <v>31</v>
      </c>
      <c r="H9125" t="s">
        <v>56</v>
      </c>
      <c r="I9125">
        <v>29</v>
      </c>
      <c r="J9125" t="s">
        <v>32</v>
      </c>
      <c r="K9125" t="s">
        <v>68</v>
      </c>
      <c r="L9125">
        <v>1</v>
      </c>
      <c r="M9125">
        <v>44980.56</v>
      </c>
      <c r="N9125">
        <v>44980.56</v>
      </c>
      <c r="O9125">
        <v>18791.89</v>
      </c>
      <c r="P9125">
        <v>14943.52</v>
      </c>
      <c r="Q9125" t="s">
        <v>26</v>
      </c>
      <c r="R9125">
        <v>3.4</v>
      </c>
      <c r="S9125" s="1">
        <v>44823</v>
      </c>
    </row>
    <row r="9126" spans="1:19" x14ac:dyDescent="0.3">
      <c r="A9126" t="s">
        <v>10430</v>
      </c>
      <c r="B9126" t="s">
        <v>638</v>
      </c>
      <c r="C9126" s="1">
        <v>45513</v>
      </c>
      <c r="D9126" s="1" t="str">
        <f t="shared" si="142"/>
        <v>Aug-2024</v>
      </c>
      <c r="E9126" t="s">
        <v>48</v>
      </c>
      <c r="F9126" t="s">
        <v>89</v>
      </c>
      <c r="G9126" t="s">
        <v>31</v>
      </c>
      <c r="H9126" t="s">
        <v>56</v>
      </c>
      <c r="I9126">
        <v>56</v>
      </c>
      <c r="J9126" t="s">
        <v>44</v>
      </c>
      <c r="K9126" t="s">
        <v>71</v>
      </c>
      <c r="L9126">
        <v>6</v>
      </c>
      <c r="M9126">
        <v>11603.51</v>
      </c>
      <c r="N9126">
        <v>69621.06</v>
      </c>
      <c r="O9126">
        <v>34853.360000000001</v>
      </c>
      <c r="P9126">
        <v>34767.67</v>
      </c>
      <c r="Q9126" t="s">
        <v>39</v>
      </c>
      <c r="R9126">
        <v>4.2</v>
      </c>
      <c r="S9126" s="1">
        <v>45517</v>
      </c>
    </row>
    <row r="9127" spans="1:19" x14ac:dyDescent="0.3">
      <c r="A9127" t="s">
        <v>10431</v>
      </c>
      <c r="B9127" t="s">
        <v>1474</v>
      </c>
      <c r="C9127" s="1">
        <v>45401</v>
      </c>
      <c r="D9127" s="1" t="str">
        <f t="shared" si="142"/>
        <v>Apr-2024</v>
      </c>
      <c r="E9127" t="s">
        <v>29</v>
      </c>
      <c r="F9127" t="s">
        <v>103</v>
      </c>
      <c r="G9127" t="s">
        <v>22</v>
      </c>
      <c r="H9127" t="s">
        <v>23</v>
      </c>
      <c r="I9127">
        <v>43</v>
      </c>
      <c r="J9127" t="s">
        <v>62</v>
      </c>
      <c r="K9127" t="s">
        <v>218</v>
      </c>
      <c r="L9127">
        <v>12</v>
      </c>
      <c r="M9127">
        <v>16396.419999999998</v>
      </c>
      <c r="N9127">
        <v>196757.04</v>
      </c>
      <c r="O9127">
        <v>144984.24</v>
      </c>
      <c r="P9127">
        <v>22259.22</v>
      </c>
      <c r="Q9127" t="s">
        <v>39</v>
      </c>
      <c r="R9127">
        <v>3.4</v>
      </c>
      <c r="S9127" s="1">
        <v>45404</v>
      </c>
    </row>
    <row r="9128" spans="1:19" x14ac:dyDescent="0.3">
      <c r="A9128" t="s">
        <v>10432</v>
      </c>
      <c r="B9128" t="s">
        <v>1476</v>
      </c>
      <c r="C9128" s="1">
        <v>44640</v>
      </c>
      <c r="D9128" s="1" t="str">
        <f t="shared" si="142"/>
        <v>Mar-2022</v>
      </c>
      <c r="E9128" t="s">
        <v>48</v>
      </c>
      <c r="F9128" t="s">
        <v>78</v>
      </c>
      <c r="G9128" t="s">
        <v>22</v>
      </c>
      <c r="H9128" t="s">
        <v>23</v>
      </c>
      <c r="I9128">
        <v>32</v>
      </c>
      <c r="J9128" t="s">
        <v>44</v>
      </c>
      <c r="K9128" t="s">
        <v>45</v>
      </c>
      <c r="L9128">
        <v>2</v>
      </c>
      <c r="M9128">
        <v>7504.82</v>
      </c>
      <c r="N9128">
        <v>15009.64</v>
      </c>
      <c r="O9128">
        <v>10961.95</v>
      </c>
      <c r="P9128">
        <v>2546.73</v>
      </c>
      <c r="Q9128" t="s">
        <v>26</v>
      </c>
      <c r="R9128">
        <v>3.9</v>
      </c>
      <c r="S9128" s="1">
        <v>44644</v>
      </c>
    </row>
    <row r="9129" spans="1:19" x14ac:dyDescent="0.3">
      <c r="A9129" t="s">
        <v>10433</v>
      </c>
      <c r="B9129" t="s">
        <v>2236</v>
      </c>
      <c r="C9129" s="1">
        <v>44740</v>
      </c>
      <c r="D9129" s="1" t="str">
        <f t="shared" si="142"/>
        <v>Jun-2022</v>
      </c>
      <c r="E9129" t="s">
        <v>66</v>
      </c>
      <c r="F9129" t="s">
        <v>89</v>
      </c>
      <c r="G9129" t="s">
        <v>22</v>
      </c>
      <c r="H9129" t="s">
        <v>23</v>
      </c>
      <c r="I9129">
        <v>36</v>
      </c>
      <c r="J9129" t="s">
        <v>32</v>
      </c>
      <c r="K9129" t="s">
        <v>68</v>
      </c>
      <c r="L9129">
        <v>3</v>
      </c>
      <c r="M9129">
        <v>48799.4</v>
      </c>
      <c r="N9129">
        <v>146398.20000000001</v>
      </c>
      <c r="O9129">
        <v>118986.85</v>
      </c>
      <c r="P9129">
        <v>27411.360000000001</v>
      </c>
      <c r="Q9129" t="s">
        <v>26</v>
      </c>
      <c r="R9129">
        <v>3.6</v>
      </c>
      <c r="S9129" s="1">
        <v>44745</v>
      </c>
    </row>
    <row r="9130" spans="1:19" x14ac:dyDescent="0.3">
      <c r="A9130" t="s">
        <v>10434</v>
      </c>
      <c r="B9130" t="s">
        <v>197</v>
      </c>
      <c r="C9130" s="1">
        <v>45535</v>
      </c>
      <c r="D9130" s="1" t="str">
        <f t="shared" si="142"/>
        <v>Aug-2024</v>
      </c>
      <c r="E9130" t="s">
        <v>48</v>
      </c>
      <c r="F9130" t="s">
        <v>78</v>
      </c>
      <c r="G9130" t="s">
        <v>22</v>
      </c>
      <c r="H9130" t="s">
        <v>23</v>
      </c>
      <c r="I9130">
        <v>25</v>
      </c>
      <c r="J9130" t="s">
        <v>51</v>
      </c>
      <c r="K9130" t="s">
        <v>112</v>
      </c>
      <c r="L9130">
        <v>6</v>
      </c>
      <c r="M9130">
        <v>36480.89</v>
      </c>
      <c r="N9130">
        <v>218885.34</v>
      </c>
      <c r="O9130">
        <v>172408.57</v>
      </c>
      <c r="P9130">
        <v>24588.22</v>
      </c>
      <c r="Q9130" t="s">
        <v>26</v>
      </c>
      <c r="R9130">
        <v>3.9</v>
      </c>
      <c r="S9130" s="1">
        <v>45538</v>
      </c>
    </row>
    <row r="9131" spans="1:19" x14ac:dyDescent="0.3">
      <c r="A9131" t="s">
        <v>10435</v>
      </c>
      <c r="B9131" t="s">
        <v>187</v>
      </c>
      <c r="C9131" s="1">
        <v>45666</v>
      </c>
      <c r="D9131" s="1" t="str">
        <f t="shared" si="142"/>
        <v>Jan-2025</v>
      </c>
      <c r="E9131" t="s">
        <v>29</v>
      </c>
      <c r="F9131" t="s">
        <v>103</v>
      </c>
      <c r="G9131" t="s">
        <v>74</v>
      </c>
      <c r="H9131" t="s">
        <v>36</v>
      </c>
      <c r="I9131">
        <v>59</v>
      </c>
      <c r="J9131" t="s">
        <v>139</v>
      </c>
      <c r="K9131" t="s">
        <v>140</v>
      </c>
      <c r="L9131">
        <v>3</v>
      </c>
      <c r="M9131">
        <v>5704.71</v>
      </c>
      <c r="N9131">
        <v>17114.13</v>
      </c>
      <c r="O9131">
        <v>12493.33</v>
      </c>
      <c r="P9131">
        <v>2909.38</v>
      </c>
      <c r="Q9131" t="s">
        <v>26</v>
      </c>
      <c r="R9131">
        <v>2.9</v>
      </c>
      <c r="S9131" s="1">
        <v>45669</v>
      </c>
    </row>
    <row r="9132" spans="1:19" x14ac:dyDescent="0.3">
      <c r="A9132" t="s">
        <v>10436</v>
      </c>
      <c r="B9132" t="s">
        <v>997</v>
      </c>
      <c r="C9132" s="1">
        <v>45656</v>
      </c>
      <c r="D9132" s="1" t="str">
        <f t="shared" si="142"/>
        <v>Dec-2024</v>
      </c>
      <c r="E9132" t="s">
        <v>48</v>
      </c>
      <c r="F9132" t="s">
        <v>78</v>
      </c>
      <c r="G9132" t="s">
        <v>22</v>
      </c>
      <c r="H9132" t="s">
        <v>36</v>
      </c>
      <c r="I9132">
        <v>37</v>
      </c>
      <c r="J9132" t="s">
        <v>139</v>
      </c>
      <c r="K9132" t="s">
        <v>268</v>
      </c>
      <c r="L9132">
        <v>3</v>
      </c>
      <c r="M9132">
        <v>2576.7600000000002</v>
      </c>
      <c r="N9132">
        <v>7730.28</v>
      </c>
      <c r="O9132">
        <v>5894.4</v>
      </c>
      <c r="P9132">
        <v>1835.87</v>
      </c>
      <c r="Q9132" t="s">
        <v>58</v>
      </c>
      <c r="R9132">
        <v>3.5</v>
      </c>
      <c r="S9132" s="1">
        <v>45658</v>
      </c>
    </row>
    <row r="9133" spans="1:19" x14ac:dyDescent="0.3">
      <c r="A9133" t="s">
        <v>10437</v>
      </c>
      <c r="B9133" t="s">
        <v>2353</v>
      </c>
      <c r="C9133" s="1">
        <v>44849</v>
      </c>
      <c r="D9133" s="1" t="str">
        <f t="shared" si="142"/>
        <v>Oct-2022</v>
      </c>
      <c r="E9133" t="s">
        <v>42</v>
      </c>
      <c r="F9133" t="s">
        <v>43</v>
      </c>
      <c r="G9133" t="s">
        <v>31</v>
      </c>
      <c r="H9133" t="s">
        <v>23</v>
      </c>
      <c r="I9133">
        <v>50</v>
      </c>
      <c r="J9133" t="s">
        <v>44</v>
      </c>
      <c r="K9133" t="s">
        <v>143</v>
      </c>
      <c r="L9133">
        <v>3</v>
      </c>
      <c r="M9133">
        <v>7450.13</v>
      </c>
      <c r="N9133">
        <v>22350.39</v>
      </c>
      <c r="O9133">
        <v>13536.68</v>
      </c>
      <c r="P9133">
        <v>5461.14</v>
      </c>
      <c r="Q9133" t="s">
        <v>58</v>
      </c>
      <c r="R9133">
        <v>5</v>
      </c>
      <c r="S9133" s="1">
        <v>44853</v>
      </c>
    </row>
    <row r="9134" spans="1:19" x14ac:dyDescent="0.3">
      <c r="A9134" t="s">
        <v>10438</v>
      </c>
      <c r="B9134" t="s">
        <v>793</v>
      </c>
      <c r="C9134" s="1">
        <v>44626</v>
      </c>
      <c r="D9134" s="1" t="str">
        <f t="shared" si="142"/>
        <v>Mar-2022</v>
      </c>
      <c r="E9134" t="s">
        <v>48</v>
      </c>
      <c r="F9134" t="s">
        <v>107</v>
      </c>
      <c r="G9134" t="s">
        <v>22</v>
      </c>
      <c r="H9134" t="s">
        <v>56</v>
      </c>
      <c r="I9134">
        <v>36</v>
      </c>
      <c r="J9134" t="s">
        <v>90</v>
      </c>
      <c r="K9134" t="s">
        <v>91</v>
      </c>
      <c r="L9134">
        <v>4</v>
      </c>
      <c r="M9134">
        <v>1174.6600000000001</v>
      </c>
      <c r="N9134">
        <v>4698.6400000000003</v>
      </c>
      <c r="O9134">
        <v>2933.24</v>
      </c>
      <c r="P9134">
        <v>1060.5999999999999</v>
      </c>
      <c r="Q9134" t="s">
        <v>26</v>
      </c>
      <c r="R9134">
        <v>3.1</v>
      </c>
      <c r="S9134" s="1">
        <v>44636</v>
      </c>
    </row>
    <row r="9135" spans="1:19" x14ac:dyDescent="0.3">
      <c r="A9135" t="s">
        <v>10439</v>
      </c>
      <c r="B9135" t="s">
        <v>2657</v>
      </c>
      <c r="C9135" s="1">
        <v>45439</v>
      </c>
      <c r="D9135" s="1" t="str">
        <f t="shared" si="142"/>
        <v>May-2024</v>
      </c>
      <c r="E9135" t="s">
        <v>42</v>
      </c>
      <c r="F9135" t="s">
        <v>43</v>
      </c>
      <c r="G9135" t="s">
        <v>22</v>
      </c>
      <c r="H9135" t="s">
        <v>23</v>
      </c>
      <c r="I9135">
        <v>43</v>
      </c>
      <c r="J9135" t="s">
        <v>44</v>
      </c>
      <c r="K9135" t="s">
        <v>71</v>
      </c>
      <c r="L9135">
        <v>3</v>
      </c>
      <c r="M9135">
        <v>4636.87</v>
      </c>
      <c r="N9135">
        <v>13910.61</v>
      </c>
      <c r="O9135">
        <v>10654</v>
      </c>
      <c r="P9135">
        <v>3256.61</v>
      </c>
      <c r="Q9135" t="s">
        <v>39</v>
      </c>
      <c r="R9135">
        <v>4.3</v>
      </c>
      <c r="S9135" s="1">
        <v>45446</v>
      </c>
    </row>
    <row r="9136" spans="1:19" x14ac:dyDescent="0.3">
      <c r="A9136" t="s">
        <v>10440</v>
      </c>
      <c r="B9136" t="s">
        <v>2456</v>
      </c>
      <c r="C9136" s="1">
        <v>44786</v>
      </c>
      <c r="D9136" s="1" t="str">
        <f t="shared" si="142"/>
        <v>Aug-2022</v>
      </c>
      <c r="E9136" t="s">
        <v>42</v>
      </c>
      <c r="F9136" t="s">
        <v>98</v>
      </c>
      <c r="G9136" t="s">
        <v>50</v>
      </c>
      <c r="H9136" t="s">
        <v>23</v>
      </c>
      <c r="I9136">
        <v>44</v>
      </c>
      <c r="J9136" t="s">
        <v>37</v>
      </c>
      <c r="K9136" t="s">
        <v>203</v>
      </c>
      <c r="L9136">
        <v>3</v>
      </c>
      <c r="M9136">
        <v>1849.28</v>
      </c>
      <c r="N9136">
        <v>5547.84</v>
      </c>
      <c r="O9136">
        <v>3525.6</v>
      </c>
      <c r="P9136">
        <v>2022.24</v>
      </c>
      <c r="Q9136" t="s">
        <v>39</v>
      </c>
      <c r="R9136">
        <v>4.4000000000000004</v>
      </c>
      <c r="S9136" s="1">
        <v>44790</v>
      </c>
    </row>
    <row r="9137" spans="1:19" x14ac:dyDescent="0.3">
      <c r="A9137" t="s">
        <v>10441</v>
      </c>
      <c r="B9137" t="s">
        <v>173</v>
      </c>
      <c r="C9137" s="1">
        <v>45743</v>
      </c>
      <c r="D9137" s="1" t="str">
        <f t="shared" si="142"/>
        <v>Mar-2025</v>
      </c>
      <c r="E9137" t="s">
        <v>66</v>
      </c>
      <c r="F9137" t="s">
        <v>89</v>
      </c>
      <c r="G9137" t="s">
        <v>31</v>
      </c>
      <c r="H9137" t="s">
        <v>23</v>
      </c>
      <c r="I9137">
        <v>29</v>
      </c>
      <c r="J9137" t="s">
        <v>51</v>
      </c>
      <c r="K9137" t="s">
        <v>91</v>
      </c>
      <c r="L9137">
        <v>3</v>
      </c>
      <c r="M9137">
        <v>30127.439999999999</v>
      </c>
      <c r="N9137">
        <v>90382.32</v>
      </c>
      <c r="O9137">
        <v>75721.16</v>
      </c>
      <c r="P9137">
        <v>14661.16</v>
      </c>
      <c r="Q9137" t="s">
        <v>26</v>
      </c>
      <c r="R9137">
        <v>5</v>
      </c>
      <c r="S9137" s="1">
        <v>45747</v>
      </c>
    </row>
    <row r="9138" spans="1:19" x14ac:dyDescent="0.3">
      <c r="A9138" t="s">
        <v>10442</v>
      </c>
      <c r="B9138" t="s">
        <v>706</v>
      </c>
      <c r="C9138" s="1">
        <v>45510</v>
      </c>
      <c r="D9138" s="1" t="str">
        <f t="shared" si="142"/>
        <v>Aug-2024</v>
      </c>
      <c r="E9138" t="s">
        <v>29</v>
      </c>
      <c r="F9138" t="s">
        <v>124</v>
      </c>
      <c r="G9138" t="s">
        <v>22</v>
      </c>
      <c r="H9138" t="s">
        <v>23</v>
      </c>
      <c r="I9138">
        <v>27</v>
      </c>
      <c r="J9138" t="s">
        <v>51</v>
      </c>
      <c r="K9138" t="s">
        <v>112</v>
      </c>
      <c r="L9138">
        <v>2</v>
      </c>
      <c r="M9138">
        <v>5422.93</v>
      </c>
      <c r="N9138">
        <v>10845.86</v>
      </c>
      <c r="O9138">
        <v>5628.54</v>
      </c>
      <c r="P9138">
        <v>5217.32</v>
      </c>
      <c r="Q9138" t="s">
        <v>53</v>
      </c>
      <c r="R9138">
        <v>3.1</v>
      </c>
      <c r="S9138" s="1">
        <v>45512</v>
      </c>
    </row>
    <row r="9139" spans="1:19" x14ac:dyDescent="0.3">
      <c r="A9139" t="s">
        <v>10443</v>
      </c>
      <c r="B9139" t="s">
        <v>1204</v>
      </c>
      <c r="C9139" s="1">
        <v>45113</v>
      </c>
      <c r="D9139" s="1" t="str">
        <f t="shared" si="142"/>
        <v>Jul-2023</v>
      </c>
      <c r="E9139" t="s">
        <v>20</v>
      </c>
      <c r="F9139" t="s">
        <v>61</v>
      </c>
      <c r="G9139" t="s">
        <v>74</v>
      </c>
      <c r="H9139" t="s">
        <v>23</v>
      </c>
      <c r="I9139">
        <v>17</v>
      </c>
      <c r="J9139" t="s">
        <v>139</v>
      </c>
      <c r="K9139" t="s">
        <v>268</v>
      </c>
      <c r="L9139">
        <v>6</v>
      </c>
      <c r="M9139">
        <v>6057.1</v>
      </c>
      <c r="N9139">
        <v>36342.6</v>
      </c>
      <c r="O9139">
        <v>21998</v>
      </c>
      <c r="P9139">
        <v>14344.57</v>
      </c>
      <c r="Q9139" t="s">
        <v>58</v>
      </c>
      <c r="R9139">
        <v>4.5</v>
      </c>
      <c r="S9139" s="1">
        <v>45117</v>
      </c>
    </row>
    <row r="9140" spans="1:19" x14ac:dyDescent="0.3">
      <c r="A9140" t="s">
        <v>10444</v>
      </c>
      <c r="B9140" t="s">
        <v>3530</v>
      </c>
      <c r="C9140" s="1">
        <v>45398</v>
      </c>
      <c r="D9140" s="1" t="str">
        <f t="shared" si="142"/>
        <v>Apr-2024</v>
      </c>
      <c r="E9140" t="s">
        <v>20</v>
      </c>
      <c r="F9140" t="s">
        <v>21</v>
      </c>
      <c r="G9140" t="s">
        <v>22</v>
      </c>
      <c r="H9140" t="s">
        <v>36</v>
      </c>
      <c r="I9140">
        <v>30</v>
      </c>
      <c r="J9140" t="s">
        <v>90</v>
      </c>
      <c r="K9140" t="s">
        <v>52</v>
      </c>
      <c r="L9140">
        <v>4</v>
      </c>
      <c r="M9140">
        <v>25656.77</v>
      </c>
      <c r="N9140">
        <v>102627.08</v>
      </c>
      <c r="O9140">
        <v>53093.54</v>
      </c>
      <c r="P9140">
        <v>44402.19</v>
      </c>
      <c r="Q9140" t="s">
        <v>53</v>
      </c>
      <c r="R9140">
        <v>4</v>
      </c>
      <c r="S9140" s="1">
        <v>45402</v>
      </c>
    </row>
    <row r="9141" spans="1:19" x14ac:dyDescent="0.3">
      <c r="A9141" t="s">
        <v>10445</v>
      </c>
      <c r="B9141" t="s">
        <v>2165</v>
      </c>
      <c r="C9141" s="1">
        <v>45561</v>
      </c>
      <c r="D9141" s="1" t="str">
        <f t="shared" si="142"/>
        <v>Sep-2024</v>
      </c>
      <c r="E9141" t="s">
        <v>29</v>
      </c>
      <c r="F9141" t="s">
        <v>103</v>
      </c>
      <c r="G9141" t="s">
        <v>74</v>
      </c>
      <c r="H9141" t="s">
        <v>23</v>
      </c>
      <c r="I9141">
        <v>43</v>
      </c>
      <c r="J9141" t="s">
        <v>37</v>
      </c>
      <c r="K9141" t="s">
        <v>38</v>
      </c>
      <c r="L9141">
        <v>1</v>
      </c>
      <c r="M9141">
        <v>195.43</v>
      </c>
      <c r="N9141">
        <v>195.43</v>
      </c>
      <c r="O9141">
        <v>82.82</v>
      </c>
      <c r="P9141">
        <v>63.75</v>
      </c>
      <c r="Q9141" t="s">
        <v>80</v>
      </c>
      <c r="R9141">
        <v>4.2</v>
      </c>
      <c r="S9141" s="1">
        <v>45563</v>
      </c>
    </row>
    <row r="9142" spans="1:19" x14ac:dyDescent="0.3">
      <c r="A9142" t="s">
        <v>10446</v>
      </c>
      <c r="B9142" t="s">
        <v>2383</v>
      </c>
      <c r="C9142" s="1">
        <v>44573</v>
      </c>
      <c r="D9142" s="1" t="str">
        <f t="shared" si="142"/>
        <v>Jan-2022</v>
      </c>
      <c r="E9142" t="s">
        <v>42</v>
      </c>
      <c r="F9142" t="s">
        <v>98</v>
      </c>
      <c r="G9142" t="s">
        <v>74</v>
      </c>
      <c r="H9142" t="s">
        <v>23</v>
      </c>
      <c r="I9142">
        <v>45</v>
      </c>
      <c r="J9142" t="s">
        <v>37</v>
      </c>
      <c r="K9142" t="s">
        <v>86</v>
      </c>
      <c r="L9142">
        <v>5</v>
      </c>
      <c r="M9142">
        <v>1858</v>
      </c>
      <c r="N9142">
        <v>9290</v>
      </c>
      <c r="O9142">
        <v>3753.14</v>
      </c>
      <c r="P9142">
        <v>3214.36</v>
      </c>
      <c r="Q9142" t="s">
        <v>75</v>
      </c>
      <c r="R9142">
        <v>3.9</v>
      </c>
      <c r="S9142" s="1">
        <v>44578</v>
      </c>
    </row>
    <row r="9143" spans="1:19" x14ac:dyDescent="0.3">
      <c r="A9143" t="s">
        <v>10447</v>
      </c>
      <c r="B9143" t="s">
        <v>729</v>
      </c>
      <c r="C9143" s="1">
        <v>44815</v>
      </c>
      <c r="D9143" s="1" t="str">
        <f t="shared" si="142"/>
        <v>Sep-2022</v>
      </c>
      <c r="E9143" t="s">
        <v>48</v>
      </c>
      <c r="F9143" t="s">
        <v>49</v>
      </c>
      <c r="G9143" t="s">
        <v>22</v>
      </c>
      <c r="H9143" t="s">
        <v>23</v>
      </c>
      <c r="I9143">
        <v>20</v>
      </c>
      <c r="J9143" t="s">
        <v>24</v>
      </c>
      <c r="K9143" t="s">
        <v>25</v>
      </c>
      <c r="L9143">
        <v>10</v>
      </c>
      <c r="M9143">
        <v>1112.6500000000001</v>
      </c>
      <c r="N9143">
        <v>11126.5</v>
      </c>
      <c r="O9143">
        <v>5603.02</v>
      </c>
      <c r="P9143">
        <v>4410.87</v>
      </c>
      <c r="Q9143" t="s">
        <v>80</v>
      </c>
      <c r="R9143">
        <v>3.8</v>
      </c>
      <c r="S9143" s="1">
        <v>44817</v>
      </c>
    </row>
    <row r="9144" spans="1:19" x14ac:dyDescent="0.3">
      <c r="A9144" t="s">
        <v>10448</v>
      </c>
      <c r="B9144" t="s">
        <v>511</v>
      </c>
      <c r="C9144" s="1">
        <v>45520</v>
      </c>
      <c r="D9144" s="1" t="str">
        <f t="shared" si="142"/>
        <v>Aug-2024</v>
      </c>
      <c r="E9144" t="s">
        <v>66</v>
      </c>
      <c r="F9144" t="s">
        <v>89</v>
      </c>
      <c r="G9144" t="s">
        <v>74</v>
      </c>
      <c r="H9144" t="s">
        <v>23</v>
      </c>
      <c r="I9144">
        <v>35</v>
      </c>
      <c r="J9144" t="s">
        <v>44</v>
      </c>
      <c r="K9144" t="s">
        <v>45</v>
      </c>
      <c r="L9144">
        <v>5</v>
      </c>
      <c r="M9144">
        <v>10535.08</v>
      </c>
      <c r="N9144">
        <v>52675.4</v>
      </c>
      <c r="O9144">
        <v>30544.67</v>
      </c>
      <c r="P9144">
        <v>22130.74</v>
      </c>
      <c r="Q9144" t="s">
        <v>53</v>
      </c>
      <c r="R9144">
        <v>3.5</v>
      </c>
      <c r="S9144" s="1">
        <v>45524</v>
      </c>
    </row>
    <row r="9145" spans="1:19" x14ac:dyDescent="0.3">
      <c r="A9145" t="s">
        <v>10449</v>
      </c>
      <c r="B9145" t="s">
        <v>1744</v>
      </c>
      <c r="C9145" s="1">
        <v>44797</v>
      </c>
      <c r="D9145" s="1" t="str">
        <f t="shared" si="142"/>
        <v>Aug-2022</v>
      </c>
      <c r="E9145" t="s">
        <v>42</v>
      </c>
      <c r="F9145" t="s">
        <v>117</v>
      </c>
      <c r="G9145" t="s">
        <v>31</v>
      </c>
      <c r="H9145" t="s">
        <v>23</v>
      </c>
      <c r="I9145">
        <v>41</v>
      </c>
      <c r="J9145" t="s">
        <v>139</v>
      </c>
      <c r="K9145" t="s">
        <v>154</v>
      </c>
      <c r="L9145">
        <v>8</v>
      </c>
      <c r="M9145">
        <v>923.03</v>
      </c>
      <c r="N9145">
        <v>7384.24</v>
      </c>
      <c r="O9145">
        <v>3755.11</v>
      </c>
      <c r="P9145">
        <v>1783.05</v>
      </c>
      <c r="Q9145" t="s">
        <v>80</v>
      </c>
      <c r="R9145">
        <v>3.2</v>
      </c>
      <c r="S9145" s="1">
        <v>44801</v>
      </c>
    </row>
    <row r="9146" spans="1:19" x14ac:dyDescent="0.3">
      <c r="A9146" t="s">
        <v>10450</v>
      </c>
      <c r="B9146" t="s">
        <v>961</v>
      </c>
      <c r="C9146" s="1">
        <v>45337</v>
      </c>
      <c r="D9146" s="1" t="str">
        <f t="shared" si="142"/>
        <v>Feb-2024</v>
      </c>
      <c r="E9146" t="s">
        <v>48</v>
      </c>
      <c r="F9146" t="s">
        <v>49</v>
      </c>
      <c r="G9146" t="s">
        <v>22</v>
      </c>
      <c r="H9146" t="s">
        <v>23</v>
      </c>
      <c r="I9146">
        <v>46</v>
      </c>
      <c r="J9146" t="s">
        <v>37</v>
      </c>
      <c r="K9146" t="s">
        <v>38</v>
      </c>
      <c r="L9146">
        <v>1</v>
      </c>
      <c r="M9146">
        <v>1970.99</v>
      </c>
      <c r="N9146">
        <v>1970.99</v>
      </c>
      <c r="O9146">
        <v>1454.53</v>
      </c>
      <c r="P9146">
        <v>220.81</v>
      </c>
      <c r="Q9146" t="s">
        <v>39</v>
      </c>
      <c r="R9146">
        <v>3.6</v>
      </c>
      <c r="S9146" s="1">
        <v>45340</v>
      </c>
    </row>
    <row r="9147" spans="1:19" x14ac:dyDescent="0.3">
      <c r="A9147" t="s">
        <v>10451</v>
      </c>
      <c r="B9147" t="s">
        <v>934</v>
      </c>
      <c r="C9147" s="1">
        <v>45608</v>
      </c>
      <c r="D9147" s="1" t="str">
        <f t="shared" si="142"/>
        <v>Nov-2024</v>
      </c>
      <c r="E9147" t="s">
        <v>20</v>
      </c>
      <c r="F9147" t="s">
        <v>21</v>
      </c>
      <c r="G9147" t="s">
        <v>31</v>
      </c>
      <c r="H9147" t="s">
        <v>23</v>
      </c>
      <c r="I9147">
        <v>26</v>
      </c>
      <c r="J9147" t="s">
        <v>44</v>
      </c>
      <c r="K9147" t="s">
        <v>83</v>
      </c>
      <c r="L9147">
        <v>4</v>
      </c>
      <c r="M9147">
        <v>3418.06</v>
      </c>
      <c r="N9147">
        <v>13672.24</v>
      </c>
      <c r="O9147">
        <v>10642.09</v>
      </c>
      <c r="P9147">
        <v>3030.15</v>
      </c>
      <c r="Q9147" t="s">
        <v>26</v>
      </c>
      <c r="R9147">
        <v>3.1</v>
      </c>
      <c r="S9147" s="1">
        <v>45610</v>
      </c>
    </row>
    <row r="9148" spans="1:19" x14ac:dyDescent="0.3">
      <c r="A9148" t="s">
        <v>10452</v>
      </c>
      <c r="B9148" t="s">
        <v>727</v>
      </c>
      <c r="C9148" s="1">
        <v>45481</v>
      </c>
      <c r="D9148" s="1" t="str">
        <f t="shared" si="142"/>
        <v>Jul-2024</v>
      </c>
      <c r="E9148" t="s">
        <v>20</v>
      </c>
      <c r="F9148" t="s">
        <v>21</v>
      </c>
      <c r="G9148" t="s">
        <v>22</v>
      </c>
      <c r="H9148" t="s">
        <v>23</v>
      </c>
      <c r="I9148">
        <v>45</v>
      </c>
      <c r="J9148" t="s">
        <v>62</v>
      </c>
      <c r="K9148" t="s">
        <v>264</v>
      </c>
      <c r="L9148">
        <v>1</v>
      </c>
      <c r="M9148">
        <v>24808.71</v>
      </c>
      <c r="N9148">
        <v>24808.71</v>
      </c>
      <c r="O9148">
        <v>11779.54</v>
      </c>
      <c r="P9148">
        <v>8067.43</v>
      </c>
      <c r="Q9148" t="s">
        <v>80</v>
      </c>
      <c r="R9148">
        <v>4.0999999999999996</v>
      </c>
      <c r="S9148" s="1">
        <v>45485</v>
      </c>
    </row>
    <row r="9149" spans="1:19" x14ac:dyDescent="0.3">
      <c r="A9149" t="s">
        <v>10453</v>
      </c>
      <c r="B9149" t="s">
        <v>3162</v>
      </c>
      <c r="C9149" s="1">
        <v>44855</v>
      </c>
      <c r="D9149" s="1" t="str">
        <f t="shared" si="142"/>
        <v>Oct-2022</v>
      </c>
      <c r="E9149" t="s">
        <v>48</v>
      </c>
      <c r="F9149" t="s">
        <v>78</v>
      </c>
      <c r="G9149" t="s">
        <v>22</v>
      </c>
      <c r="H9149" t="s">
        <v>36</v>
      </c>
      <c r="I9149">
        <v>61</v>
      </c>
      <c r="J9149" t="s">
        <v>24</v>
      </c>
      <c r="K9149" t="s">
        <v>57</v>
      </c>
      <c r="L9149">
        <v>1</v>
      </c>
      <c r="M9149">
        <v>518.54</v>
      </c>
      <c r="N9149">
        <v>518.54</v>
      </c>
      <c r="O9149">
        <v>397.1</v>
      </c>
      <c r="P9149">
        <v>69.59</v>
      </c>
      <c r="Q9149" t="s">
        <v>53</v>
      </c>
      <c r="R9149">
        <v>3.4</v>
      </c>
      <c r="S9149" s="1">
        <v>44858</v>
      </c>
    </row>
    <row r="9150" spans="1:19" x14ac:dyDescent="0.3">
      <c r="A9150" t="s">
        <v>10454</v>
      </c>
      <c r="B9150" t="s">
        <v>175</v>
      </c>
      <c r="C9150" s="1">
        <v>44597</v>
      </c>
      <c r="D9150" s="1" t="str">
        <f t="shared" si="142"/>
        <v>Feb-2022</v>
      </c>
      <c r="E9150" t="s">
        <v>29</v>
      </c>
      <c r="F9150" t="s">
        <v>30</v>
      </c>
      <c r="G9150" t="s">
        <v>74</v>
      </c>
      <c r="H9150" t="s">
        <v>23</v>
      </c>
      <c r="I9150">
        <v>38</v>
      </c>
      <c r="J9150" t="s">
        <v>90</v>
      </c>
      <c r="K9150" t="s">
        <v>104</v>
      </c>
      <c r="L9150">
        <v>8</v>
      </c>
      <c r="M9150">
        <v>28604.44</v>
      </c>
      <c r="N9150">
        <v>228835.52</v>
      </c>
      <c r="O9150">
        <v>94450.4</v>
      </c>
      <c r="P9150">
        <v>100059.78</v>
      </c>
      <c r="Q9150" t="s">
        <v>80</v>
      </c>
      <c r="R9150">
        <v>3.5</v>
      </c>
      <c r="S9150" s="1">
        <v>44607</v>
      </c>
    </row>
    <row r="9151" spans="1:19" x14ac:dyDescent="0.3">
      <c r="A9151" t="s">
        <v>10455</v>
      </c>
      <c r="B9151" t="s">
        <v>5312</v>
      </c>
      <c r="C9151" s="1">
        <v>44872</v>
      </c>
      <c r="D9151" s="1" t="str">
        <f t="shared" si="142"/>
        <v>Nov-2022</v>
      </c>
      <c r="E9151" t="s">
        <v>42</v>
      </c>
      <c r="F9151" t="s">
        <v>98</v>
      </c>
      <c r="G9151" t="s">
        <v>74</v>
      </c>
      <c r="H9151" t="s">
        <v>56</v>
      </c>
      <c r="I9151">
        <v>49</v>
      </c>
      <c r="J9151" t="s">
        <v>44</v>
      </c>
      <c r="K9151" t="s">
        <v>71</v>
      </c>
      <c r="L9151">
        <v>5</v>
      </c>
      <c r="M9151">
        <v>5160.51</v>
      </c>
      <c r="N9151">
        <v>25802.55</v>
      </c>
      <c r="O9151">
        <v>15068.57</v>
      </c>
      <c r="P9151">
        <v>9443.8700000000008</v>
      </c>
      <c r="Q9151" t="s">
        <v>26</v>
      </c>
      <c r="R9151">
        <v>3.6</v>
      </c>
      <c r="S9151" s="1">
        <v>44879</v>
      </c>
    </row>
    <row r="9152" spans="1:19" x14ac:dyDescent="0.3">
      <c r="A9152" t="s">
        <v>10456</v>
      </c>
      <c r="B9152" t="s">
        <v>1961</v>
      </c>
      <c r="C9152" s="1">
        <v>44773</v>
      </c>
      <c r="D9152" s="1" t="str">
        <f t="shared" si="142"/>
        <v>Jul-2022</v>
      </c>
      <c r="E9152" t="s">
        <v>20</v>
      </c>
      <c r="F9152" t="s">
        <v>21</v>
      </c>
      <c r="G9152" t="s">
        <v>22</v>
      </c>
      <c r="H9152" t="s">
        <v>56</v>
      </c>
      <c r="I9152">
        <v>22</v>
      </c>
      <c r="J9152" t="s">
        <v>51</v>
      </c>
      <c r="K9152" t="s">
        <v>210</v>
      </c>
      <c r="L9152">
        <v>4</v>
      </c>
      <c r="M9152">
        <v>75902.41</v>
      </c>
      <c r="N9152">
        <v>303609.64</v>
      </c>
      <c r="O9152">
        <v>221698.24</v>
      </c>
      <c r="P9152">
        <v>66730.929999999993</v>
      </c>
      <c r="Q9152" t="s">
        <v>26</v>
      </c>
      <c r="R9152">
        <v>4.3</v>
      </c>
      <c r="S9152" s="1">
        <v>44776</v>
      </c>
    </row>
    <row r="9153" spans="1:19" x14ac:dyDescent="0.3">
      <c r="A9153" t="s">
        <v>10457</v>
      </c>
      <c r="B9153" t="s">
        <v>1951</v>
      </c>
      <c r="C9153" s="1">
        <v>44588</v>
      </c>
      <c r="D9153" s="1" t="str">
        <f t="shared" si="142"/>
        <v>Jan-2022</v>
      </c>
      <c r="E9153" t="s">
        <v>20</v>
      </c>
      <c r="F9153" t="s">
        <v>21</v>
      </c>
      <c r="G9153" t="s">
        <v>31</v>
      </c>
      <c r="H9153" t="s">
        <v>23</v>
      </c>
      <c r="I9153">
        <v>24</v>
      </c>
      <c r="J9153" t="s">
        <v>51</v>
      </c>
      <c r="K9153" t="s">
        <v>255</v>
      </c>
      <c r="L9153">
        <v>8</v>
      </c>
      <c r="M9153">
        <v>2394.52</v>
      </c>
      <c r="N9153">
        <v>18198.330000000002</v>
      </c>
      <c r="O9153">
        <v>11489.7</v>
      </c>
      <c r="P9153">
        <v>6708.63</v>
      </c>
      <c r="Q9153" t="s">
        <v>26</v>
      </c>
      <c r="R9153">
        <v>4.7</v>
      </c>
      <c r="S9153" s="1">
        <v>44590</v>
      </c>
    </row>
    <row r="9154" spans="1:19" x14ac:dyDescent="0.3">
      <c r="A9154" t="s">
        <v>10458</v>
      </c>
      <c r="B9154" t="s">
        <v>2539</v>
      </c>
      <c r="C9154" s="1">
        <v>44910</v>
      </c>
      <c r="D9154" s="1" t="str">
        <f t="shared" si="142"/>
        <v>Dec-2022</v>
      </c>
      <c r="E9154" t="s">
        <v>42</v>
      </c>
      <c r="F9154" t="s">
        <v>43</v>
      </c>
      <c r="G9154" t="s">
        <v>22</v>
      </c>
      <c r="H9154" t="s">
        <v>56</v>
      </c>
      <c r="I9154">
        <v>31</v>
      </c>
      <c r="J9154" t="s">
        <v>90</v>
      </c>
      <c r="K9154" t="s">
        <v>52</v>
      </c>
      <c r="L9154">
        <v>2</v>
      </c>
      <c r="M9154">
        <v>2450.38</v>
      </c>
      <c r="N9154">
        <v>4900.76</v>
      </c>
      <c r="O9154">
        <v>3601.96</v>
      </c>
      <c r="P9154">
        <v>563.69000000000005</v>
      </c>
      <c r="Q9154" t="s">
        <v>53</v>
      </c>
      <c r="R9154">
        <v>2</v>
      </c>
      <c r="S9154" s="1">
        <v>44917</v>
      </c>
    </row>
    <row r="9155" spans="1:19" x14ac:dyDescent="0.3">
      <c r="A9155" t="s">
        <v>10459</v>
      </c>
      <c r="B9155" t="s">
        <v>70</v>
      </c>
      <c r="C9155" s="1">
        <v>45582</v>
      </c>
      <c r="D9155" s="1" t="str">
        <f t="shared" ref="D9155:D9218" si="143">TEXT(C9155,"mmm-yyy")</f>
        <v>Oct-2024</v>
      </c>
      <c r="E9155" t="s">
        <v>48</v>
      </c>
      <c r="F9155" t="s">
        <v>78</v>
      </c>
      <c r="G9155" t="s">
        <v>22</v>
      </c>
      <c r="H9155" t="s">
        <v>36</v>
      </c>
      <c r="I9155">
        <v>33</v>
      </c>
      <c r="J9155" t="s">
        <v>24</v>
      </c>
      <c r="K9155" t="s">
        <v>255</v>
      </c>
      <c r="L9155">
        <v>2</v>
      </c>
      <c r="M9155">
        <v>2201.79</v>
      </c>
      <c r="N9155">
        <v>4403.58</v>
      </c>
      <c r="O9155">
        <v>2041.5</v>
      </c>
      <c r="P9155">
        <v>1701.55</v>
      </c>
      <c r="Q9155" t="s">
        <v>80</v>
      </c>
      <c r="R9155">
        <v>4.0999999999999996</v>
      </c>
      <c r="S9155" s="1">
        <v>45585</v>
      </c>
    </row>
    <row r="9156" spans="1:19" x14ac:dyDescent="0.3">
      <c r="A9156" t="s">
        <v>10460</v>
      </c>
      <c r="B9156" t="s">
        <v>6221</v>
      </c>
      <c r="C9156" s="1">
        <v>44948</v>
      </c>
      <c r="D9156" s="1" t="str">
        <f t="shared" si="143"/>
        <v>Jan-2023</v>
      </c>
      <c r="E9156" t="s">
        <v>42</v>
      </c>
      <c r="F9156" t="s">
        <v>117</v>
      </c>
      <c r="G9156" t="s">
        <v>22</v>
      </c>
      <c r="H9156" t="s">
        <v>23</v>
      </c>
      <c r="I9156">
        <v>17</v>
      </c>
      <c r="J9156" t="s">
        <v>37</v>
      </c>
      <c r="K9156" t="s">
        <v>86</v>
      </c>
      <c r="L9156">
        <v>6</v>
      </c>
      <c r="M9156">
        <v>1978.22</v>
      </c>
      <c r="N9156">
        <v>11869.32</v>
      </c>
      <c r="O9156">
        <v>8677.06</v>
      </c>
      <c r="P9156">
        <v>2598.77</v>
      </c>
      <c r="Q9156" t="s">
        <v>53</v>
      </c>
      <c r="R9156">
        <v>3.9</v>
      </c>
      <c r="S9156" s="1">
        <v>44952</v>
      </c>
    </row>
    <row r="9157" spans="1:19" x14ac:dyDescent="0.3">
      <c r="A9157" t="s">
        <v>10461</v>
      </c>
      <c r="B9157" t="s">
        <v>114</v>
      </c>
      <c r="C9157" s="1">
        <v>44787</v>
      </c>
      <c r="D9157" s="1" t="str">
        <f t="shared" si="143"/>
        <v>Aug-2022</v>
      </c>
      <c r="E9157" t="s">
        <v>20</v>
      </c>
      <c r="F9157" t="s">
        <v>61</v>
      </c>
      <c r="G9157" t="s">
        <v>22</v>
      </c>
      <c r="H9157" t="s">
        <v>23</v>
      </c>
      <c r="I9157">
        <v>20</v>
      </c>
      <c r="J9157" t="s">
        <v>62</v>
      </c>
      <c r="K9157" t="s">
        <v>118</v>
      </c>
      <c r="L9157">
        <v>6</v>
      </c>
      <c r="M9157">
        <v>12394.05</v>
      </c>
      <c r="N9157">
        <v>74364.3</v>
      </c>
      <c r="O9157">
        <v>61830.75</v>
      </c>
      <c r="P9157">
        <v>12533.56</v>
      </c>
      <c r="Q9157" t="s">
        <v>53</v>
      </c>
      <c r="R9157">
        <v>4.5</v>
      </c>
      <c r="S9157" s="1">
        <v>44790</v>
      </c>
    </row>
    <row r="9158" spans="1:19" x14ac:dyDescent="0.3">
      <c r="A9158" t="s">
        <v>10462</v>
      </c>
      <c r="B9158" t="s">
        <v>895</v>
      </c>
      <c r="C9158" s="1">
        <v>44974</v>
      </c>
      <c r="D9158" s="1" t="str">
        <f t="shared" si="143"/>
        <v>Feb-2023</v>
      </c>
      <c r="E9158" t="s">
        <v>66</v>
      </c>
      <c r="F9158" t="s">
        <v>89</v>
      </c>
      <c r="G9158" t="s">
        <v>22</v>
      </c>
      <c r="H9158" t="s">
        <v>36</v>
      </c>
      <c r="I9158">
        <v>41</v>
      </c>
      <c r="J9158" t="s">
        <v>139</v>
      </c>
      <c r="K9158" t="s">
        <v>268</v>
      </c>
      <c r="L9158">
        <v>8</v>
      </c>
      <c r="M9158">
        <v>3741.81</v>
      </c>
      <c r="N9158">
        <v>29934.48</v>
      </c>
      <c r="O9158">
        <v>18792.14</v>
      </c>
      <c r="P9158">
        <v>5155.4399999999996</v>
      </c>
      <c r="Q9158" t="s">
        <v>26</v>
      </c>
      <c r="R9158">
        <v>2.2999999999999998</v>
      </c>
      <c r="S9158" s="1">
        <v>44977</v>
      </c>
    </row>
    <row r="9159" spans="1:19" x14ac:dyDescent="0.3">
      <c r="A9159" t="s">
        <v>10463</v>
      </c>
      <c r="B9159" t="s">
        <v>70</v>
      </c>
      <c r="C9159" s="1">
        <v>45444</v>
      </c>
      <c r="D9159" s="1" t="str">
        <f t="shared" si="143"/>
        <v>Jun-2024</v>
      </c>
      <c r="E9159" t="s">
        <v>42</v>
      </c>
      <c r="F9159" t="s">
        <v>117</v>
      </c>
      <c r="G9159" t="s">
        <v>31</v>
      </c>
      <c r="H9159" t="s">
        <v>23</v>
      </c>
      <c r="I9159">
        <v>49</v>
      </c>
      <c r="J9159" t="s">
        <v>32</v>
      </c>
      <c r="K9159" t="s">
        <v>68</v>
      </c>
      <c r="L9159">
        <v>10</v>
      </c>
      <c r="M9159">
        <v>3186.71</v>
      </c>
      <c r="N9159">
        <v>31867.1</v>
      </c>
      <c r="O9159">
        <v>14481.56</v>
      </c>
      <c r="P9159">
        <v>14198.86</v>
      </c>
      <c r="Q9159" t="s">
        <v>75</v>
      </c>
      <c r="R9159">
        <v>4.2</v>
      </c>
      <c r="S9159" s="1">
        <v>45448</v>
      </c>
    </row>
    <row r="9160" spans="1:19" x14ac:dyDescent="0.3">
      <c r="A9160" t="s">
        <v>10464</v>
      </c>
      <c r="B9160" t="s">
        <v>964</v>
      </c>
      <c r="C9160" s="1">
        <v>45774</v>
      </c>
      <c r="D9160" s="1" t="str">
        <f t="shared" si="143"/>
        <v>Apr-2025</v>
      </c>
      <c r="E9160" t="s">
        <v>42</v>
      </c>
      <c r="F9160" t="s">
        <v>43</v>
      </c>
      <c r="G9160" t="s">
        <v>22</v>
      </c>
      <c r="H9160" t="s">
        <v>23</v>
      </c>
      <c r="I9160">
        <v>45</v>
      </c>
      <c r="J9160" t="s">
        <v>24</v>
      </c>
      <c r="K9160" t="s">
        <v>33</v>
      </c>
      <c r="L9160">
        <v>3</v>
      </c>
      <c r="M9160">
        <v>1105.47</v>
      </c>
      <c r="N9160">
        <v>3316.41</v>
      </c>
      <c r="O9160">
        <v>1895.29</v>
      </c>
      <c r="P9160">
        <v>923.66</v>
      </c>
      <c r="Q9160" t="s">
        <v>53</v>
      </c>
      <c r="R9160">
        <v>4.0999999999999996</v>
      </c>
      <c r="S9160" s="1">
        <v>45777</v>
      </c>
    </row>
    <row r="9161" spans="1:19" x14ac:dyDescent="0.3">
      <c r="A9161" t="s">
        <v>10465</v>
      </c>
      <c r="B9161" t="s">
        <v>780</v>
      </c>
      <c r="C9161" s="1">
        <v>45356</v>
      </c>
      <c r="D9161" s="1" t="str">
        <f t="shared" si="143"/>
        <v>Mar-2024</v>
      </c>
      <c r="E9161" t="s">
        <v>66</v>
      </c>
      <c r="F9161" t="s">
        <v>89</v>
      </c>
      <c r="G9161" t="s">
        <v>31</v>
      </c>
      <c r="H9161" t="s">
        <v>56</v>
      </c>
      <c r="I9161">
        <v>21</v>
      </c>
      <c r="J9161" t="s">
        <v>139</v>
      </c>
      <c r="K9161" t="s">
        <v>240</v>
      </c>
      <c r="L9161">
        <v>12</v>
      </c>
      <c r="M9161">
        <v>5743.62</v>
      </c>
      <c r="N9161">
        <v>68923.44</v>
      </c>
      <c r="O9161">
        <v>32321.27</v>
      </c>
      <c r="P9161">
        <v>19371.310000000001</v>
      </c>
      <c r="Q9161" t="s">
        <v>26</v>
      </c>
      <c r="R9161">
        <v>2.9</v>
      </c>
      <c r="S9161" s="1">
        <v>45358</v>
      </c>
    </row>
    <row r="9162" spans="1:19" x14ac:dyDescent="0.3">
      <c r="A9162" t="s">
        <v>10466</v>
      </c>
      <c r="B9162" t="s">
        <v>535</v>
      </c>
      <c r="C9162" s="1">
        <v>44813</v>
      </c>
      <c r="D9162" s="1" t="str">
        <f t="shared" si="143"/>
        <v>Sep-2022</v>
      </c>
      <c r="E9162" t="s">
        <v>48</v>
      </c>
      <c r="F9162" t="s">
        <v>107</v>
      </c>
      <c r="G9162" t="s">
        <v>22</v>
      </c>
      <c r="H9162" t="s">
        <v>56</v>
      </c>
      <c r="I9162">
        <v>30</v>
      </c>
      <c r="J9162" t="s">
        <v>37</v>
      </c>
      <c r="K9162" t="s">
        <v>57</v>
      </c>
      <c r="L9162">
        <v>4</v>
      </c>
      <c r="M9162">
        <v>785.2</v>
      </c>
      <c r="N9162">
        <v>3140.8</v>
      </c>
      <c r="O9162">
        <v>1982.71</v>
      </c>
      <c r="P9162">
        <v>372.88</v>
      </c>
      <c r="Q9162" t="s">
        <v>75</v>
      </c>
      <c r="R9162">
        <v>4.4000000000000004</v>
      </c>
      <c r="S9162" s="1">
        <v>44816</v>
      </c>
    </row>
    <row r="9163" spans="1:19" x14ac:dyDescent="0.3">
      <c r="A9163" t="s">
        <v>10467</v>
      </c>
      <c r="B9163" t="s">
        <v>3250</v>
      </c>
      <c r="C9163" s="1">
        <v>45060</v>
      </c>
      <c r="D9163" s="1" t="str">
        <f t="shared" si="143"/>
        <v>May-2023</v>
      </c>
      <c r="E9163" t="s">
        <v>48</v>
      </c>
      <c r="F9163" t="s">
        <v>49</v>
      </c>
      <c r="G9163" t="s">
        <v>31</v>
      </c>
      <c r="H9163" t="s">
        <v>23</v>
      </c>
      <c r="I9163">
        <v>39</v>
      </c>
      <c r="J9163" t="s">
        <v>139</v>
      </c>
      <c r="K9163" t="s">
        <v>268</v>
      </c>
      <c r="L9163">
        <v>12</v>
      </c>
      <c r="M9163">
        <v>910.75</v>
      </c>
      <c r="N9163">
        <v>10929</v>
      </c>
      <c r="O9163">
        <v>9478.0300000000007</v>
      </c>
      <c r="P9163">
        <v>1450.93</v>
      </c>
      <c r="Q9163" t="s">
        <v>80</v>
      </c>
      <c r="R9163">
        <v>2.7</v>
      </c>
      <c r="S9163" s="1">
        <v>45062</v>
      </c>
    </row>
    <row r="9164" spans="1:19" x14ac:dyDescent="0.3">
      <c r="A9164" t="s">
        <v>10468</v>
      </c>
      <c r="B9164" t="s">
        <v>1085</v>
      </c>
      <c r="C9164" s="1">
        <v>45753</v>
      </c>
      <c r="D9164" s="1" t="str">
        <f t="shared" si="143"/>
        <v>Apr-2025</v>
      </c>
      <c r="E9164" t="s">
        <v>29</v>
      </c>
      <c r="F9164" t="s">
        <v>117</v>
      </c>
      <c r="G9164" t="s">
        <v>31</v>
      </c>
      <c r="H9164" t="s">
        <v>56</v>
      </c>
      <c r="I9164">
        <v>28</v>
      </c>
      <c r="J9164" t="s">
        <v>139</v>
      </c>
      <c r="K9164" t="s">
        <v>57</v>
      </c>
      <c r="L9164">
        <v>3</v>
      </c>
      <c r="M9164">
        <v>742.85</v>
      </c>
      <c r="N9164">
        <v>2228.5500000000002</v>
      </c>
      <c r="O9164">
        <v>1799.12</v>
      </c>
      <c r="P9164">
        <v>429.42</v>
      </c>
      <c r="Q9164" t="s">
        <v>26</v>
      </c>
      <c r="R9164">
        <v>3.4</v>
      </c>
      <c r="S9164" s="1">
        <v>45760</v>
      </c>
    </row>
    <row r="9165" spans="1:19" x14ac:dyDescent="0.3">
      <c r="A9165" t="s">
        <v>10469</v>
      </c>
      <c r="B9165" t="s">
        <v>1504</v>
      </c>
      <c r="C9165" s="1">
        <v>45385</v>
      </c>
      <c r="D9165" s="1" t="str">
        <f t="shared" si="143"/>
        <v>Apr-2024</v>
      </c>
      <c r="E9165" t="s">
        <v>66</v>
      </c>
      <c r="F9165" t="s">
        <v>67</v>
      </c>
      <c r="G9165" t="s">
        <v>22</v>
      </c>
      <c r="H9165" t="s">
        <v>23</v>
      </c>
      <c r="I9165">
        <v>30</v>
      </c>
      <c r="J9165" t="s">
        <v>32</v>
      </c>
      <c r="K9165" t="s">
        <v>365</v>
      </c>
      <c r="L9165">
        <v>12</v>
      </c>
      <c r="M9165">
        <v>4343.5600000000004</v>
      </c>
      <c r="N9165">
        <v>52122.720000000001</v>
      </c>
      <c r="O9165">
        <v>43095.360000000001</v>
      </c>
      <c r="P9165">
        <v>9027.39</v>
      </c>
      <c r="Q9165" t="s">
        <v>53</v>
      </c>
      <c r="R9165">
        <v>5</v>
      </c>
      <c r="S9165" s="1">
        <v>45390</v>
      </c>
    </row>
    <row r="9166" spans="1:19" x14ac:dyDescent="0.3">
      <c r="A9166" t="s">
        <v>10470</v>
      </c>
      <c r="B9166" t="s">
        <v>1251</v>
      </c>
      <c r="C9166" s="1">
        <v>45085</v>
      </c>
      <c r="D9166" s="1" t="str">
        <f t="shared" si="143"/>
        <v>Jun-2023</v>
      </c>
      <c r="E9166" t="s">
        <v>48</v>
      </c>
      <c r="F9166" t="s">
        <v>107</v>
      </c>
      <c r="G9166" t="s">
        <v>22</v>
      </c>
      <c r="H9166" t="s">
        <v>23</v>
      </c>
      <c r="I9166">
        <v>41</v>
      </c>
      <c r="J9166" t="s">
        <v>139</v>
      </c>
      <c r="K9166" t="s">
        <v>268</v>
      </c>
      <c r="L9166">
        <v>4</v>
      </c>
      <c r="M9166">
        <v>3560.78</v>
      </c>
      <c r="N9166">
        <v>14243.12</v>
      </c>
      <c r="O9166">
        <v>11008.44</v>
      </c>
      <c r="P9166">
        <v>2522.54</v>
      </c>
      <c r="Q9166" t="s">
        <v>39</v>
      </c>
      <c r="R9166">
        <v>3.6</v>
      </c>
      <c r="S9166" s="1">
        <v>45088</v>
      </c>
    </row>
    <row r="9167" spans="1:19" x14ac:dyDescent="0.3">
      <c r="A9167" t="s">
        <v>10471</v>
      </c>
      <c r="B9167" t="s">
        <v>497</v>
      </c>
      <c r="C9167" s="1">
        <v>45091</v>
      </c>
      <c r="D9167" s="1" t="str">
        <f t="shared" si="143"/>
        <v>Jun-2023</v>
      </c>
      <c r="E9167" t="s">
        <v>29</v>
      </c>
      <c r="F9167" t="s">
        <v>124</v>
      </c>
      <c r="G9167" t="s">
        <v>31</v>
      </c>
      <c r="H9167" t="s">
        <v>36</v>
      </c>
      <c r="I9167">
        <v>29</v>
      </c>
      <c r="J9167" t="s">
        <v>44</v>
      </c>
      <c r="K9167" t="s">
        <v>71</v>
      </c>
      <c r="L9167">
        <v>8</v>
      </c>
      <c r="M9167">
        <v>851.54</v>
      </c>
      <c r="N9167">
        <v>6812.32</v>
      </c>
      <c r="O9167">
        <v>3523.63</v>
      </c>
      <c r="P9167">
        <v>2948.09</v>
      </c>
      <c r="Q9167" t="s">
        <v>53</v>
      </c>
      <c r="R9167">
        <v>3.8</v>
      </c>
      <c r="S9167" s="1">
        <v>45093</v>
      </c>
    </row>
    <row r="9168" spans="1:19" x14ac:dyDescent="0.3">
      <c r="A9168" t="s">
        <v>10472</v>
      </c>
      <c r="B9168" t="s">
        <v>2162</v>
      </c>
      <c r="C9168" s="1">
        <v>44691</v>
      </c>
      <c r="D9168" s="1" t="str">
        <f t="shared" si="143"/>
        <v>May-2022</v>
      </c>
      <c r="E9168" t="s">
        <v>29</v>
      </c>
      <c r="F9168" t="s">
        <v>61</v>
      </c>
      <c r="G9168" t="s">
        <v>74</v>
      </c>
      <c r="H9168" t="s">
        <v>36</v>
      </c>
      <c r="I9168">
        <v>47</v>
      </c>
      <c r="J9168" t="s">
        <v>90</v>
      </c>
      <c r="K9168" t="s">
        <v>200</v>
      </c>
      <c r="L9168">
        <v>5</v>
      </c>
      <c r="M9168">
        <v>21505.7</v>
      </c>
      <c r="N9168">
        <v>107528.5</v>
      </c>
      <c r="O9168">
        <v>77252.649999999994</v>
      </c>
      <c r="P9168">
        <v>14146.56</v>
      </c>
      <c r="Q9168" t="s">
        <v>26</v>
      </c>
      <c r="R9168">
        <v>2.9</v>
      </c>
      <c r="S9168" s="1">
        <v>44695</v>
      </c>
    </row>
    <row r="9169" spans="1:19" x14ac:dyDescent="0.3">
      <c r="A9169" t="s">
        <v>10473</v>
      </c>
      <c r="B9169" t="s">
        <v>191</v>
      </c>
      <c r="C9169" s="1">
        <v>44935</v>
      </c>
      <c r="D9169" s="1" t="str">
        <f t="shared" si="143"/>
        <v>Jan-2023</v>
      </c>
      <c r="E9169" t="s">
        <v>20</v>
      </c>
      <c r="F9169" t="s">
        <v>21</v>
      </c>
      <c r="G9169" t="s">
        <v>31</v>
      </c>
      <c r="H9169" t="s">
        <v>36</v>
      </c>
      <c r="I9169">
        <v>26</v>
      </c>
      <c r="J9169" t="s">
        <v>90</v>
      </c>
      <c r="K9169" t="s">
        <v>91</v>
      </c>
      <c r="L9169">
        <v>2</v>
      </c>
      <c r="M9169">
        <v>34408.75</v>
      </c>
      <c r="N9169">
        <v>68817.5</v>
      </c>
      <c r="O9169">
        <v>59396.46</v>
      </c>
      <c r="P9169">
        <v>9421.0400000000009</v>
      </c>
      <c r="Q9169" t="s">
        <v>26</v>
      </c>
      <c r="R9169">
        <v>3.7</v>
      </c>
      <c r="S9169" s="1">
        <v>44938</v>
      </c>
    </row>
    <row r="9170" spans="1:19" x14ac:dyDescent="0.3">
      <c r="A9170" t="s">
        <v>10474</v>
      </c>
      <c r="B9170" t="s">
        <v>323</v>
      </c>
      <c r="C9170" s="1">
        <v>45032</v>
      </c>
      <c r="D9170" s="1" t="str">
        <f t="shared" si="143"/>
        <v>Apr-2023</v>
      </c>
      <c r="E9170" t="s">
        <v>48</v>
      </c>
      <c r="F9170" t="s">
        <v>49</v>
      </c>
      <c r="G9170" t="s">
        <v>22</v>
      </c>
      <c r="H9170" t="s">
        <v>23</v>
      </c>
      <c r="I9170">
        <v>49</v>
      </c>
      <c r="J9170" t="s">
        <v>62</v>
      </c>
      <c r="K9170" t="s">
        <v>63</v>
      </c>
      <c r="L9170">
        <v>1</v>
      </c>
      <c r="M9170">
        <v>470.02</v>
      </c>
      <c r="N9170">
        <v>470.02</v>
      </c>
      <c r="O9170">
        <v>323.43</v>
      </c>
      <c r="P9170">
        <v>146.58000000000001</v>
      </c>
      <c r="Q9170" t="s">
        <v>39</v>
      </c>
      <c r="R9170">
        <v>2.6</v>
      </c>
      <c r="S9170" s="1">
        <v>45036</v>
      </c>
    </row>
    <row r="9171" spans="1:19" x14ac:dyDescent="0.3">
      <c r="A9171" t="s">
        <v>10475</v>
      </c>
      <c r="B9171" t="s">
        <v>1183</v>
      </c>
      <c r="C9171" s="1">
        <v>45335</v>
      </c>
      <c r="D9171" s="1" t="str">
        <f t="shared" si="143"/>
        <v>Feb-2024</v>
      </c>
      <c r="E9171" t="s">
        <v>29</v>
      </c>
      <c r="F9171" t="s">
        <v>103</v>
      </c>
      <c r="G9171" t="s">
        <v>31</v>
      </c>
      <c r="H9171" t="s">
        <v>36</v>
      </c>
      <c r="I9171">
        <v>42</v>
      </c>
      <c r="J9171" t="s">
        <v>32</v>
      </c>
      <c r="K9171" t="s">
        <v>365</v>
      </c>
      <c r="L9171">
        <v>4</v>
      </c>
      <c r="M9171">
        <v>4596.22</v>
      </c>
      <c r="N9171">
        <v>18384.88</v>
      </c>
      <c r="O9171">
        <v>15064.04</v>
      </c>
      <c r="P9171">
        <v>3320.86</v>
      </c>
      <c r="Q9171" t="s">
        <v>26</v>
      </c>
      <c r="R9171">
        <v>2.7</v>
      </c>
      <c r="S9171" s="1">
        <v>45339</v>
      </c>
    </row>
    <row r="9172" spans="1:19" x14ac:dyDescent="0.3">
      <c r="A9172" t="s">
        <v>10476</v>
      </c>
      <c r="B9172" t="s">
        <v>199</v>
      </c>
      <c r="C9172" s="1">
        <v>44626</v>
      </c>
      <c r="D9172" s="1" t="str">
        <f t="shared" si="143"/>
        <v>Mar-2022</v>
      </c>
      <c r="E9172" t="s">
        <v>20</v>
      </c>
      <c r="F9172" t="s">
        <v>21</v>
      </c>
      <c r="G9172" t="s">
        <v>50</v>
      </c>
      <c r="H9172" t="s">
        <v>36</v>
      </c>
      <c r="I9172">
        <v>23</v>
      </c>
      <c r="J9172" t="s">
        <v>44</v>
      </c>
      <c r="K9172" t="s">
        <v>57</v>
      </c>
      <c r="L9172">
        <v>2</v>
      </c>
      <c r="M9172">
        <v>1821.09</v>
      </c>
      <c r="N9172">
        <v>3642.18</v>
      </c>
      <c r="O9172">
        <v>2870.86</v>
      </c>
      <c r="P9172">
        <v>589.22</v>
      </c>
      <c r="Q9172" t="s">
        <v>80</v>
      </c>
      <c r="R9172">
        <v>3.2</v>
      </c>
      <c r="S9172" s="1">
        <v>44631</v>
      </c>
    </row>
    <row r="9173" spans="1:19" x14ac:dyDescent="0.3">
      <c r="A9173" t="s">
        <v>10477</v>
      </c>
      <c r="B9173" t="s">
        <v>523</v>
      </c>
      <c r="C9173" s="1">
        <v>45614</v>
      </c>
      <c r="D9173" s="1" t="str">
        <f t="shared" si="143"/>
        <v>Nov-2024</v>
      </c>
      <c r="E9173" t="s">
        <v>48</v>
      </c>
      <c r="F9173" t="s">
        <v>107</v>
      </c>
      <c r="G9173" t="s">
        <v>22</v>
      </c>
      <c r="H9173" t="s">
        <v>56</v>
      </c>
      <c r="I9173">
        <v>48</v>
      </c>
      <c r="J9173" t="s">
        <v>90</v>
      </c>
      <c r="K9173" t="s">
        <v>200</v>
      </c>
      <c r="L9173">
        <v>6</v>
      </c>
      <c r="M9173">
        <v>27565.94</v>
      </c>
      <c r="N9173">
        <v>165395.64000000001</v>
      </c>
      <c r="O9173">
        <v>82584.100000000006</v>
      </c>
      <c r="P9173">
        <v>66272</v>
      </c>
      <c r="Q9173" t="s">
        <v>26</v>
      </c>
      <c r="R9173">
        <v>5</v>
      </c>
      <c r="S9173" s="1">
        <v>45616</v>
      </c>
    </row>
    <row r="9174" spans="1:19" x14ac:dyDescent="0.3">
      <c r="A9174" t="s">
        <v>10478</v>
      </c>
      <c r="B9174" t="s">
        <v>5307</v>
      </c>
      <c r="C9174" s="1">
        <v>45055</v>
      </c>
      <c r="D9174" s="1" t="str">
        <f t="shared" si="143"/>
        <v>May-2023</v>
      </c>
      <c r="E9174" t="s">
        <v>29</v>
      </c>
      <c r="F9174" t="s">
        <v>30</v>
      </c>
      <c r="G9174" t="s">
        <v>74</v>
      </c>
      <c r="H9174" t="s">
        <v>36</v>
      </c>
      <c r="I9174">
        <v>33</v>
      </c>
      <c r="J9174" t="s">
        <v>139</v>
      </c>
      <c r="K9174" t="s">
        <v>140</v>
      </c>
      <c r="L9174">
        <v>1</v>
      </c>
      <c r="M9174">
        <v>5893.82</v>
      </c>
      <c r="N9174">
        <v>5893.82</v>
      </c>
      <c r="O9174">
        <v>2581.7800000000002</v>
      </c>
      <c r="P9174">
        <v>2133.27</v>
      </c>
      <c r="Q9174" t="s">
        <v>53</v>
      </c>
      <c r="R9174">
        <v>3.5</v>
      </c>
      <c r="S9174" s="1">
        <v>45057</v>
      </c>
    </row>
    <row r="9175" spans="1:19" x14ac:dyDescent="0.3">
      <c r="A9175" t="s">
        <v>10479</v>
      </c>
      <c r="B9175" t="s">
        <v>1032</v>
      </c>
      <c r="C9175" s="1">
        <v>45137</v>
      </c>
      <c r="D9175" s="1" t="str">
        <f t="shared" si="143"/>
        <v>Jul-2023</v>
      </c>
      <c r="E9175" t="s">
        <v>48</v>
      </c>
      <c r="F9175" t="s">
        <v>78</v>
      </c>
      <c r="G9175" t="s">
        <v>74</v>
      </c>
      <c r="H9175" t="s">
        <v>36</v>
      </c>
      <c r="I9175">
        <v>17</v>
      </c>
      <c r="J9175" t="s">
        <v>90</v>
      </c>
      <c r="K9175" t="s">
        <v>52</v>
      </c>
      <c r="L9175">
        <v>1</v>
      </c>
      <c r="M9175">
        <v>1839.77</v>
      </c>
      <c r="N9175">
        <v>1839.77</v>
      </c>
      <c r="O9175">
        <v>1451.68</v>
      </c>
      <c r="P9175">
        <v>204.11</v>
      </c>
      <c r="Q9175" t="s">
        <v>26</v>
      </c>
      <c r="R9175">
        <v>2.6</v>
      </c>
      <c r="S9175" s="1">
        <v>45147</v>
      </c>
    </row>
    <row r="9176" spans="1:19" x14ac:dyDescent="0.3">
      <c r="A9176" t="s">
        <v>10480</v>
      </c>
      <c r="B9176" t="s">
        <v>2480</v>
      </c>
      <c r="C9176" s="1">
        <v>45781</v>
      </c>
      <c r="D9176" s="1" t="str">
        <f t="shared" si="143"/>
        <v>May-2025</v>
      </c>
      <c r="E9176" t="s">
        <v>48</v>
      </c>
      <c r="F9176" t="s">
        <v>107</v>
      </c>
      <c r="G9176" t="s">
        <v>22</v>
      </c>
      <c r="H9176" t="s">
        <v>23</v>
      </c>
      <c r="I9176">
        <v>40</v>
      </c>
      <c r="J9176" t="s">
        <v>90</v>
      </c>
      <c r="K9176" t="s">
        <v>200</v>
      </c>
      <c r="L9176">
        <v>2</v>
      </c>
      <c r="M9176">
        <v>18637.07</v>
      </c>
      <c r="N9176">
        <v>37274.14</v>
      </c>
      <c r="O9176">
        <v>27674.87</v>
      </c>
      <c r="P9176">
        <v>5871.84</v>
      </c>
      <c r="Q9176" t="s">
        <v>53</v>
      </c>
      <c r="R9176">
        <v>2.2000000000000002</v>
      </c>
      <c r="S9176" s="1">
        <v>45783</v>
      </c>
    </row>
    <row r="9177" spans="1:19" x14ac:dyDescent="0.3">
      <c r="A9177" t="s">
        <v>10481</v>
      </c>
      <c r="B9177" t="s">
        <v>1992</v>
      </c>
      <c r="C9177" s="1">
        <v>44938</v>
      </c>
      <c r="D9177" s="1" t="str">
        <f t="shared" si="143"/>
        <v>Jan-2023</v>
      </c>
      <c r="E9177" t="s">
        <v>42</v>
      </c>
      <c r="F9177" t="s">
        <v>98</v>
      </c>
      <c r="G9177" t="s">
        <v>22</v>
      </c>
      <c r="H9177" t="s">
        <v>23</v>
      </c>
      <c r="I9177">
        <v>34</v>
      </c>
      <c r="J9177" t="s">
        <v>44</v>
      </c>
      <c r="K9177" t="s">
        <v>83</v>
      </c>
      <c r="L9177">
        <v>1</v>
      </c>
      <c r="M9177">
        <v>11061.95</v>
      </c>
      <c r="N9177">
        <v>11061.95</v>
      </c>
      <c r="O9177">
        <v>5592.38</v>
      </c>
      <c r="P9177">
        <v>4916.47</v>
      </c>
      <c r="Q9177" t="s">
        <v>75</v>
      </c>
      <c r="R9177">
        <v>4.4000000000000004</v>
      </c>
      <c r="S9177" s="1">
        <v>44939</v>
      </c>
    </row>
    <row r="9178" spans="1:19" x14ac:dyDescent="0.3">
      <c r="A9178" t="s">
        <v>10482</v>
      </c>
      <c r="B9178" t="s">
        <v>507</v>
      </c>
      <c r="C9178" s="1">
        <v>45611</v>
      </c>
      <c r="D9178" s="1" t="str">
        <f t="shared" si="143"/>
        <v>Nov-2024</v>
      </c>
      <c r="E9178" t="s">
        <v>48</v>
      </c>
      <c r="F9178" t="s">
        <v>49</v>
      </c>
      <c r="G9178" t="s">
        <v>22</v>
      </c>
      <c r="H9178" t="s">
        <v>56</v>
      </c>
      <c r="I9178">
        <v>26</v>
      </c>
      <c r="J9178" t="s">
        <v>51</v>
      </c>
      <c r="K9178" t="s">
        <v>79</v>
      </c>
      <c r="L9178">
        <v>1</v>
      </c>
      <c r="M9178">
        <v>40117.839999999997</v>
      </c>
      <c r="N9178">
        <v>40117.839999999997</v>
      </c>
      <c r="O9178">
        <v>31681.599999999999</v>
      </c>
      <c r="P9178">
        <v>4424.46</v>
      </c>
      <c r="Q9178" t="s">
        <v>26</v>
      </c>
      <c r="R9178">
        <v>3.7</v>
      </c>
      <c r="S9178" s="1">
        <v>45615</v>
      </c>
    </row>
    <row r="9179" spans="1:19" x14ac:dyDescent="0.3">
      <c r="A9179" t="s">
        <v>10483</v>
      </c>
      <c r="B9179" t="s">
        <v>73</v>
      </c>
      <c r="C9179" s="1">
        <v>45282</v>
      </c>
      <c r="D9179" s="1" t="str">
        <f t="shared" si="143"/>
        <v>Dec-2023</v>
      </c>
      <c r="E9179" t="s">
        <v>48</v>
      </c>
      <c r="F9179" t="s">
        <v>107</v>
      </c>
      <c r="G9179" t="s">
        <v>31</v>
      </c>
      <c r="H9179" t="s">
        <v>56</v>
      </c>
      <c r="I9179">
        <v>32</v>
      </c>
      <c r="J9179" t="s">
        <v>62</v>
      </c>
      <c r="K9179" t="s">
        <v>63</v>
      </c>
      <c r="L9179">
        <v>4</v>
      </c>
      <c r="M9179">
        <v>12815.59</v>
      </c>
      <c r="N9179">
        <v>51262.36</v>
      </c>
      <c r="O9179">
        <v>31353.68</v>
      </c>
      <c r="P9179">
        <v>12219.31</v>
      </c>
      <c r="Q9179" t="s">
        <v>53</v>
      </c>
      <c r="R9179">
        <v>3.7</v>
      </c>
      <c r="S9179" s="1">
        <v>45822</v>
      </c>
    </row>
    <row r="9180" spans="1:19" x14ac:dyDescent="0.3">
      <c r="A9180" t="s">
        <v>10484</v>
      </c>
      <c r="B9180" t="s">
        <v>641</v>
      </c>
      <c r="C9180" s="1">
        <v>44862</v>
      </c>
      <c r="D9180" s="1" t="str">
        <f t="shared" si="143"/>
        <v>Oct-2022</v>
      </c>
      <c r="E9180" t="s">
        <v>29</v>
      </c>
      <c r="F9180" t="s">
        <v>103</v>
      </c>
      <c r="G9180" t="s">
        <v>22</v>
      </c>
      <c r="H9180" t="s">
        <v>23</v>
      </c>
      <c r="I9180">
        <v>28</v>
      </c>
      <c r="J9180" t="s">
        <v>139</v>
      </c>
      <c r="K9180" t="s">
        <v>154</v>
      </c>
      <c r="L9180">
        <v>3</v>
      </c>
      <c r="M9180">
        <v>6011.64</v>
      </c>
      <c r="N9180">
        <v>18034.919999999998</v>
      </c>
      <c r="O9180">
        <v>11779.53</v>
      </c>
      <c r="P9180">
        <v>3550.16</v>
      </c>
      <c r="Q9180" t="s">
        <v>58</v>
      </c>
      <c r="R9180">
        <v>3.2</v>
      </c>
      <c r="S9180" s="1">
        <v>44867</v>
      </c>
    </row>
    <row r="9181" spans="1:19" x14ac:dyDescent="0.3">
      <c r="A9181" t="s">
        <v>10485</v>
      </c>
      <c r="B9181" t="s">
        <v>2233</v>
      </c>
      <c r="C9181" s="1">
        <v>45549</v>
      </c>
      <c r="D9181" s="1" t="str">
        <f t="shared" si="143"/>
        <v>Sep-2024</v>
      </c>
      <c r="E9181" t="s">
        <v>66</v>
      </c>
      <c r="F9181" t="s">
        <v>67</v>
      </c>
      <c r="G9181" t="s">
        <v>22</v>
      </c>
      <c r="H9181" t="s">
        <v>23</v>
      </c>
      <c r="I9181">
        <v>33</v>
      </c>
      <c r="J9181" t="s">
        <v>62</v>
      </c>
      <c r="K9181" t="s">
        <v>118</v>
      </c>
      <c r="L9181">
        <v>4</v>
      </c>
      <c r="M9181">
        <v>7180.48</v>
      </c>
      <c r="N9181">
        <v>28721.919999999998</v>
      </c>
      <c r="O9181">
        <v>21128.99</v>
      </c>
      <c r="P9181">
        <v>7592.93</v>
      </c>
      <c r="Q9181" t="s">
        <v>58</v>
      </c>
      <c r="R9181">
        <v>2.9</v>
      </c>
      <c r="S9181" s="1">
        <v>45552</v>
      </c>
    </row>
    <row r="9182" spans="1:19" x14ac:dyDescent="0.3">
      <c r="A9182" t="s">
        <v>10486</v>
      </c>
      <c r="B9182" t="s">
        <v>360</v>
      </c>
      <c r="C9182" s="1">
        <v>44890</v>
      </c>
      <c r="D9182" s="1" t="str">
        <f t="shared" si="143"/>
        <v>Nov-2022</v>
      </c>
      <c r="E9182" t="s">
        <v>42</v>
      </c>
      <c r="F9182" t="s">
        <v>117</v>
      </c>
      <c r="G9182" t="s">
        <v>22</v>
      </c>
      <c r="H9182" t="s">
        <v>23</v>
      </c>
      <c r="I9182">
        <v>44</v>
      </c>
      <c r="J9182" t="s">
        <v>51</v>
      </c>
      <c r="K9182" t="s">
        <v>131</v>
      </c>
      <c r="L9182">
        <v>1</v>
      </c>
      <c r="M9182">
        <v>62024.11</v>
      </c>
      <c r="N9182">
        <v>62024.11</v>
      </c>
      <c r="O9182">
        <v>27785.49</v>
      </c>
      <c r="P9182">
        <v>24935.01</v>
      </c>
      <c r="Q9182" t="s">
        <v>53</v>
      </c>
      <c r="R9182">
        <v>4</v>
      </c>
      <c r="S9182" s="1">
        <v>44893</v>
      </c>
    </row>
    <row r="9183" spans="1:19" x14ac:dyDescent="0.3">
      <c r="A9183" t="s">
        <v>10487</v>
      </c>
      <c r="B9183" t="s">
        <v>1800</v>
      </c>
      <c r="C9183" s="1">
        <v>45280</v>
      </c>
      <c r="D9183" s="1" t="str">
        <f t="shared" si="143"/>
        <v>Dec-2023</v>
      </c>
      <c r="E9183" t="s">
        <v>29</v>
      </c>
      <c r="F9183" t="s">
        <v>124</v>
      </c>
      <c r="G9183" t="s">
        <v>74</v>
      </c>
      <c r="H9183" t="s">
        <v>23</v>
      </c>
      <c r="I9183">
        <v>15</v>
      </c>
      <c r="J9183" t="s">
        <v>37</v>
      </c>
      <c r="K9183" t="s">
        <v>57</v>
      </c>
      <c r="L9183">
        <v>1</v>
      </c>
      <c r="M9183">
        <v>1620.74</v>
      </c>
      <c r="N9183">
        <v>1620.74</v>
      </c>
      <c r="O9183">
        <v>823.29</v>
      </c>
      <c r="P9183">
        <v>716.41</v>
      </c>
      <c r="Q9183" t="s">
        <v>75</v>
      </c>
      <c r="R9183">
        <v>3.3</v>
      </c>
      <c r="S9183" s="1">
        <v>45285</v>
      </c>
    </row>
    <row r="9184" spans="1:19" x14ac:dyDescent="0.3">
      <c r="A9184" t="s">
        <v>10488</v>
      </c>
      <c r="B9184" t="s">
        <v>1097</v>
      </c>
      <c r="C9184" s="1">
        <v>45397</v>
      </c>
      <c r="D9184" s="1" t="str">
        <f t="shared" si="143"/>
        <v>Apr-2024</v>
      </c>
      <c r="E9184" t="s">
        <v>42</v>
      </c>
      <c r="F9184" t="s">
        <v>117</v>
      </c>
      <c r="G9184" t="s">
        <v>22</v>
      </c>
      <c r="H9184" t="s">
        <v>23</v>
      </c>
      <c r="I9184">
        <v>51</v>
      </c>
      <c r="J9184" t="s">
        <v>37</v>
      </c>
      <c r="K9184" t="s">
        <v>203</v>
      </c>
      <c r="L9184">
        <v>6</v>
      </c>
      <c r="M9184">
        <v>155.38999999999999</v>
      </c>
      <c r="N9184">
        <v>932.34</v>
      </c>
      <c r="O9184">
        <v>413.24</v>
      </c>
      <c r="P9184">
        <v>425.87</v>
      </c>
      <c r="Q9184" t="s">
        <v>75</v>
      </c>
      <c r="R9184">
        <v>5</v>
      </c>
      <c r="S9184" s="1">
        <v>45402</v>
      </c>
    </row>
    <row r="9185" spans="1:19" x14ac:dyDescent="0.3">
      <c r="A9185" t="s">
        <v>10489</v>
      </c>
      <c r="B9185" t="s">
        <v>1010</v>
      </c>
      <c r="C9185" s="1">
        <v>44779</v>
      </c>
      <c r="D9185" s="1" t="str">
        <f t="shared" si="143"/>
        <v>Aug-2022</v>
      </c>
      <c r="E9185" t="s">
        <v>42</v>
      </c>
      <c r="F9185" t="s">
        <v>98</v>
      </c>
      <c r="G9185" t="s">
        <v>50</v>
      </c>
      <c r="H9185" t="s">
        <v>36</v>
      </c>
      <c r="I9185">
        <v>46</v>
      </c>
      <c r="J9185" t="s">
        <v>24</v>
      </c>
      <c r="K9185" t="s">
        <v>57</v>
      </c>
      <c r="L9185">
        <v>1</v>
      </c>
      <c r="M9185">
        <v>835.11</v>
      </c>
      <c r="N9185">
        <v>835.11</v>
      </c>
      <c r="O9185">
        <v>449.15</v>
      </c>
      <c r="P9185">
        <v>344.2</v>
      </c>
      <c r="Q9185" t="s">
        <v>58</v>
      </c>
      <c r="R9185">
        <v>3.5</v>
      </c>
      <c r="S9185" s="1">
        <v>44782</v>
      </c>
    </row>
    <row r="9186" spans="1:19" x14ac:dyDescent="0.3">
      <c r="A9186" t="s">
        <v>10490</v>
      </c>
      <c r="B9186" t="s">
        <v>3112</v>
      </c>
      <c r="C9186" s="1">
        <v>44856</v>
      </c>
      <c r="D9186" s="1" t="str">
        <f t="shared" si="143"/>
        <v>Oct-2022</v>
      </c>
      <c r="E9186" t="s">
        <v>48</v>
      </c>
      <c r="F9186" t="s">
        <v>107</v>
      </c>
      <c r="G9186" t="s">
        <v>22</v>
      </c>
      <c r="H9186" t="s">
        <v>23</v>
      </c>
      <c r="I9186">
        <v>50</v>
      </c>
      <c r="J9186" t="s">
        <v>24</v>
      </c>
      <c r="K9186" t="s">
        <v>57</v>
      </c>
      <c r="L9186">
        <v>2</v>
      </c>
      <c r="M9186">
        <v>976.62</v>
      </c>
      <c r="N9186">
        <v>1953.24</v>
      </c>
      <c r="O9186">
        <v>1250.06</v>
      </c>
      <c r="P9186">
        <v>703.18</v>
      </c>
      <c r="Q9186" t="s">
        <v>26</v>
      </c>
      <c r="R9186">
        <v>4.4000000000000004</v>
      </c>
      <c r="S9186" s="1">
        <v>45822</v>
      </c>
    </row>
    <row r="9187" spans="1:19" x14ac:dyDescent="0.3">
      <c r="A9187" t="s">
        <v>10491</v>
      </c>
      <c r="B9187" t="s">
        <v>3101</v>
      </c>
      <c r="C9187" s="1">
        <v>45753</v>
      </c>
      <c r="D9187" s="1" t="str">
        <f t="shared" si="143"/>
        <v>Apr-2025</v>
      </c>
      <c r="E9187" t="s">
        <v>42</v>
      </c>
      <c r="F9187" t="s">
        <v>117</v>
      </c>
      <c r="G9187" t="s">
        <v>22</v>
      </c>
      <c r="H9187" t="s">
        <v>23</v>
      </c>
      <c r="I9187">
        <v>55</v>
      </c>
      <c r="J9187" t="s">
        <v>51</v>
      </c>
      <c r="K9187" t="s">
        <v>210</v>
      </c>
      <c r="L9187">
        <v>5</v>
      </c>
      <c r="M9187">
        <v>18460.03</v>
      </c>
      <c r="N9187">
        <v>92300.15</v>
      </c>
      <c r="O9187">
        <v>48017.4</v>
      </c>
      <c r="P9187">
        <v>44282.76</v>
      </c>
      <c r="Q9187" t="s">
        <v>58</v>
      </c>
      <c r="R9187">
        <v>4.8</v>
      </c>
      <c r="S9187" s="1">
        <v>45756</v>
      </c>
    </row>
    <row r="9188" spans="1:19" x14ac:dyDescent="0.3">
      <c r="A9188" t="s">
        <v>10492</v>
      </c>
      <c r="B9188" t="s">
        <v>220</v>
      </c>
      <c r="C9188" s="1">
        <v>45441</v>
      </c>
      <c r="D9188" s="1" t="str">
        <f t="shared" si="143"/>
        <v>May-2024</v>
      </c>
      <c r="E9188" t="s">
        <v>48</v>
      </c>
      <c r="F9188" t="s">
        <v>107</v>
      </c>
      <c r="G9188" t="s">
        <v>31</v>
      </c>
      <c r="H9188" t="s">
        <v>23</v>
      </c>
      <c r="I9188">
        <v>42</v>
      </c>
      <c r="J9188" t="s">
        <v>51</v>
      </c>
      <c r="K9188" t="s">
        <v>79</v>
      </c>
      <c r="L9188">
        <v>8</v>
      </c>
      <c r="M9188">
        <v>8503.36</v>
      </c>
      <c r="N9188">
        <v>68026.880000000005</v>
      </c>
      <c r="O9188">
        <v>38197.74</v>
      </c>
      <c r="P9188">
        <v>19625.09</v>
      </c>
      <c r="Q9188" t="s">
        <v>80</v>
      </c>
      <c r="R9188">
        <v>4.3</v>
      </c>
      <c r="S9188" s="1">
        <v>45445</v>
      </c>
    </row>
    <row r="9189" spans="1:19" x14ac:dyDescent="0.3">
      <c r="A9189" t="s">
        <v>10493</v>
      </c>
      <c r="B9189" t="s">
        <v>1585</v>
      </c>
      <c r="C9189" s="1">
        <v>45256</v>
      </c>
      <c r="D9189" s="1" t="str">
        <f t="shared" si="143"/>
        <v>Nov-2023</v>
      </c>
      <c r="E9189" t="s">
        <v>48</v>
      </c>
      <c r="F9189" t="s">
        <v>78</v>
      </c>
      <c r="G9189" t="s">
        <v>74</v>
      </c>
      <c r="H9189" t="s">
        <v>23</v>
      </c>
      <c r="I9189">
        <v>43</v>
      </c>
      <c r="J9189" t="s">
        <v>90</v>
      </c>
      <c r="K9189" t="s">
        <v>91</v>
      </c>
      <c r="L9189">
        <v>1</v>
      </c>
      <c r="M9189">
        <v>10113.82</v>
      </c>
      <c r="N9189">
        <v>10113.82</v>
      </c>
      <c r="O9189">
        <v>4711.93</v>
      </c>
      <c r="P9189">
        <v>2873.44</v>
      </c>
      <c r="Q9189" t="s">
        <v>26</v>
      </c>
      <c r="R9189">
        <v>2.8</v>
      </c>
      <c r="S9189" s="1">
        <v>45257</v>
      </c>
    </row>
    <row r="9190" spans="1:19" x14ac:dyDescent="0.3">
      <c r="A9190" t="s">
        <v>10494</v>
      </c>
      <c r="B9190" t="s">
        <v>2480</v>
      </c>
      <c r="C9190" s="1">
        <v>44880</v>
      </c>
      <c r="D9190" s="1" t="str">
        <f t="shared" si="143"/>
        <v>Nov-2022</v>
      </c>
      <c r="E9190" t="s">
        <v>29</v>
      </c>
      <c r="F9190" t="s">
        <v>103</v>
      </c>
      <c r="G9190" t="s">
        <v>22</v>
      </c>
      <c r="H9190" t="s">
        <v>23</v>
      </c>
      <c r="I9190">
        <v>26</v>
      </c>
      <c r="J9190" t="s">
        <v>44</v>
      </c>
      <c r="K9190" t="s">
        <v>143</v>
      </c>
      <c r="L9190">
        <v>4</v>
      </c>
      <c r="M9190">
        <v>2296.4699999999998</v>
      </c>
      <c r="N9190">
        <v>9185.8799999999992</v>
      </c>
      <c r="O9190">
        <v>4080.79</v>
      </c>
      <c r="P9190">
        <v>3727.2</v>
      </c>
      <c r="Q9190" t="s">
        <v>75</v>
      </c>
      <c r="R9190">
        <v>4.4000000000000004</v>
      </c>
      <c r="S9190" s="1">
        <v>44884</v>
      </c>
    </row>
    <row r="9191" spans="1:19" x14ac:dyDescent="0.3">
      <c r="A9191" t="s">
        <v>10495</v>
      </c>
      <c r="B9191" t="s">
        <v>805</v>
      </c>
      <c r="C9191" s="1">
        <v>45135</v>
      </c>
      <c r="D9191" s="1" t="str">
        <f t="shared" si="143"/>
        <v>Jul-2023</v>
      </c>
      <c r="E9191" t="s">
        <v>66</v>
      </c>
      <c r="F9191" t="s">
        <v>169</v>
      </c>
      <c r="G9191" t="s">
        <v>74</v>
      </c>
      <c r="H9191" t="s">
        <v>23</v>
      </c>
      <c r="I9191">
        <v>58</v>
      </c>
      <c r="J9191" t="s">
        <v>51</v>
      </c>
      <c r="K9191" t="s">
        <v>131</v>
      </c>
      <c r="L9191">
        <v>3</v>
      </c>
      <c r="M9191">
        <v>87625.2</v>
      </c>
      <c r="N9191">
        <v>262875.59999999998</v>
      </c>
      <c r="O9191">
        <v>218922.63</v>
      </c>
      <c r="P9191">
        <v>30809.18</v>
      </c>
      <c r="Q9191" t="s">
        <v>58</v>
      </c>
      <c r="R9191">
        <v>3.8</v>
      </c>
      <c r="S9191" s="1">
        <v>45142</v>
      </c>
    </row>
    <row r="9192" spans="1:19" x14ac:dyDescent="0.3">
      <c r="A9192" t="s">
        <v>10496</v>
      </c>
      <c r="B9192" t="s">
        <v>1079</v>
      </c>
      <c r="C9192" s="1">
        <v>44722</v>
      </c>
      <c r="D9192" s="1" t="str">
        <f t="shared" si="143"/>
        <v>Jun-2022</v>
      </c>
      <c r="E9192" t="s">
        <v>29</v>
      </c>
      <c r="F9192" t="s">
        <v>103</v>
      </c>
      <c r="G9192" t="s">
        <v>134</v>
      </c>
      <c r="H9192" t="s">
        <v>23</v>
      </c>
      <c r="I9192">
        <v>36</v>
      </c>
      <c r="J9192" t="s">
        <v>37</v>
      </c>
      <c r="K9192" t="s">
        <v>128</v>
      </c>
      <c r="L9192">
        <v>4</v>
      </c>
      <c r="M9192">
        <v>702.5</v>
      </c>
      <c r="N9192">
        <v>2810</v>
      </c>
      <c r="O9192">
        <v>2210.5300000000002</v>
      </c>
      <c r="P9192">
        <v>318.48</v>
      </c>
      <c r="Q9192" t="s">
        <v>26</v>
      </c>
      <c r="R9192">
        <v>4.2</v>
      </c>
      <c r="S9192" s="1">
        <v>44724</v>
      </c>
    </row>
    <row r="9193" spans="1:19" x14ac:dyDescent="0.3">
      <c r="A9193" t="s">
        <v>10497</v>
      </c>
      <c r="B9193" t="s">
        <v>3873</v>
      </c>
      <c r="C9193" s="1">
        <v>45403</v>
      </c>
      <c r="D9193" s="1" t="str">
        <f t="shared" si="143"/>
        <v>Apr-2024</v>
      </c>
      <c r="E9193" t="s">
        <v>29</v>
      </c>
      <c r="F9193" t="s">
        <v>103</v>
      </c>
      <c r="G9193" t="s">
        <v>31</v>
      </c>
      <c r="H9193" t="s">
        <v>23</v>
      </c>
      <c r="I9193">
        <v>42</v>
      </c>
      <c r="J9193" t="s">
        <v>32</v>
      </c>
      <c r="K9193" t="s">
        <v>365</v>
      </c>
      <c r="L9193">
        <v>2</v>
      </c>
      <c r="M9193">
        <v>44821.51</v>
      </c>
      <c r="N9193">
        <v>89643.02</v>
      </c>
      <c r="O9193">
        <v>52358.720000000001</v>
      </c>
      <c r="P9193">
        <v>32802.14</v>
      </c>
      <c r="Q9193" t="s">
        <v>26</v>
      </c>
      <c r="R9193">
        <v>3.7</v>
      </c>
      <c r="S9193" s="1">
        <v>45410</v>
      </c>
    </row>
    <row r="9194" spans="1:19" x14ac:dyDescent="0.3">
      <c r="A9194" t="s">
        <v>10498</v>
      </c>
      <c r="B9194" t="s">
        <v>769</v>
      </c>
      <c r="C9194" s="1">
        <v>44816</v>
      </c>
      <c r="D9194" s="1" t="str">
        <f t="shared" si="143"/>
        <v>Sep-2022</v>
      </c>
      <c r="E9194" t="s">
        <v>20</v>
      </c>
      <c r="F9194" t="s">
        <v>21</v>
      </c>
      <c r="G9194" t="s">
        <v>31</v>
      </c>
      <c r="H9194" t="s">
        <v>23</v>
      </c>
      <c r="I9194">
        <v>51</v>
      </c>
      <c r="J9194" t="s">
        <v>44</v>
      </c>
      <c r="K9194" t="s">
        <v>143</v>
      </c>
      <c r="L9194">
        <v>12</v>
      </c>
      <c r="M9194">
        <v>3652.4</v>
      </c>
      <c r="N9194">
        <v>43828.800000000003</v>
      </c>
      <c r="O9194">
        <v>32899.96</v>
      </c>
      <c r="P9194">
        <v>10928.78</v>
      </c>
      <c r="Q9194" t="s">
        <v>58</v>
      </c>
      <c r="R9194">
        <v>3.8</v>
      </c>
      <c r="S9194" s="1">
        <v>44820</v>
      </c>
    </row>
    <row r="9195" spans="1:19" x14ac:dyDescent="0.3">
      <c r="A9195" t="s">
        <v>10499</v>
      </c>
      <c r="B9195" t="s">
        <v>4025</v>
      </c>
      <c r="C9195" s="1">
        <v>45001</v>
      </c>
      <c r="D9195" s="1" t="str">
        <f t="shared" si="143"/>
        <v>Mar-2023</v>
      </c>
      <c r="E9195" t="s">
        <v>29</v>
      </c>
      <c r="F9195" t="s">
        <v>30</v>
      </c>
      <c r="G9195" t="s">
        <v>31</v>
      </c>
      <c r="H9195" t="s">
        <v>23</v>
      </c>
      <c r="I9195">
        <v>36</v>
      </c>
      <c r="J9195" t="s">
        <v>51</v>
      </c>
      <c r="K9195" t="s">
        <v>131</v>
      </c>
      <c r="L9195">
        <v>4</v>
      </c>
      <c r="M9195">
        <v>18994.66</v>
      </c>
      <c r="N9195">
        <v>75978.64</v>
      </c>
      <c r="O9195">
        <v>40002.79</v>
      </c>
      <c r="P9195">
        <v>28377.99</v>
      </c>
      <c r="Q9195" t="s">
        <v>26</v>
      </c>
      <c r="R9195">
        <v>4.7</v>
      </c>
      <c r="S9195" s="1">
        <v>45003</v>
      </c>
    </row>
    <row r="9196" spans="1:19" x14ac:dyDescent="0.3">
      <c r="A9196" t="s">
        <v>10500</v>
      </c>
      <c r="B9196" t="s">
        <v>424</v>
      </c>
      <c r="C9196" s="1">
        <v>45102</v>
      </c>
      <c r="D9196" s="1" t="str">
        <f t="shared" si="143"/>
        <v>Jun-2023</v>
      </c>
      <c r="E9196" t="s">
        <v>48</v>
      </c>
      <c r="F9196" t="s">
        <v>107</v>
      </c>
      <c r="G9196" t="s">
        <v>22</v>
      </c>
      <c r="H9196" t="s">
        <v>23</v>
      </c>
      <c r="I9196">
        <v>38</v>
      </c>
      <c r="J9196" t="s">
        <v>139</v>
      </c>
      <c r="K9196" t="s">
        <v>140</v>
      </c>
      <c r="L9196">
        <v>4</v>
      </c>
      <c r="M9196">
        <v>1297.8900000000001</v>
      </c>
      <c r="N9196">
        <v>5191.5600000000004</v>
      </c>
      <c r="O9196">
        <v>2678.42</v>
      </c>
      <c r="P9196">
        <v>2513.14</v>
      </c>
      <c r="Q9196" t="s">
        <v>53</v>
      </c>
      <c r="R9196">
        <v>3.2</v>
      </c>
      <c r="S9196" s="1">
        <v>45104</v>
      </c>
    </row>
    <row r="9197" spans="1:19" x14ac:dyDescent="0.3">
      <c r="A9197" t="s">
        <v>10501</v>
      </c>
      <c r="B9197" t="s">
        <v>1131</v>
      </c>
      <c r="C9197" s="1">
        <v>44932</v>
      </c>
      <c r="D9197" s="1" t="str">
        <f t="shared" si="143"/>
        <v>Jan-2023</v>
      </c>
      <c r="E9197" t="s">
        <v>48</v>
      </c>
      <c r="F9197" t="s">
        <v>49</v>
      </c>
      <c r="G9197" t="s">
        <v>74</v>
      </c>
      <c r="H9197" t="s">
        <v>56</v>
      </c>
      <c r="I9197">
        <v>30</v>
      </c>
      <c r="J9197" t="s">
        <v>37</v>
      </c>
      <c r="K9197" t="s">
        <v>203</v>
      </c>
      <c r="L9197">
        <v>4</v>
      </c>
      <c r="M9197">
        <v>2367.85</v>
      </c>
      <c r="N9197">
        <v>9471.4</v>
      </c>
      <c r="O9197">
        <v>5153.8</v>
      </c>
      <c r="P9197">
        <v>3370.47</v>
      </c>
      <c r="Q9197" t="s">
        <v>75</v>
      </c>
      <c r="R9197">
        <v>4.0999999999999996</v>
      </c>
      <c r="S9197" s="1">
        <v>44933</v>
      </c>
    </row>
    <row r="9198" spans="1:19" x14ac:dyDescent="0.3">
      <c r="A9198" t="s">
        <v>10502</v>
      </c>
      <c r="B9198" t="s">
        <v>1122</v>
      </c>
      <c r="C9198" s="1">
        <v>45464</v>
      </c>
      <c r="D9198" s="1" t="str">
        <f t="shared" si="143"/>
        <v>Jun-2024</v>
      </c>
      <c r="E9198" t="s">
        <v>48</v>
      </c>
      <c r="F9198" t="s">
        <v>49</v>
      </c>
      <c r="G9198" t="s">
        <v>22</v>
      </c>
      <c r="H9198" t="s">
        <v>23</v>
      </c>
      <c r="I9198">
        <v>32</v>
      </c>
      <c r="J9198" t="s">
        <v>51</v>
      </c>
      <c r="K9198" t="s">
        <v>79</v>
      </c>
      <c r="L9198">
        <v>1</v>
      </c>
      <c r="M9198">
        <v>13201.86</v>
      </c>
      <c r="N9198">
        <v>13201.86</v>
      </c>
      <c r="O9198">
        <v>8132.81</v>
      </c>
      <c r="P9198">
        <v>5069.0600000000004</v>
      </c>
      <c r="Q9198" t="s">
        <v>26</v>
      </c>
      <c r="R9198">
        <v>2.1</v>
      </c>
      <c r="S9198" s="1">
        <v>45465</v>
      </c>
    </row>
    <row r="9199" spans="1:19" x14ac:dyDescent="0.3">
      <c r="A9199" t="s">
        <v>10503</v>
      </c>
      <c r="B9199" t="s">
        <v>1554</v>
      </c>
      <c r="C9199" s="1">
        <v>45369</v>
      </c>
      <c r="D9199" s="1" t="str">
        <f t="shared" si="143"/>
        <v>Mar-2024</v>
      </c>
      <c r="E9199" t="s">
        <v>20</v>
      </c>
      <c r="F9199" t="s">
        <v>21</v>
      </c>
      <c r="G9199" t="s">
        <v>22</v>
      </c>
      <c r="H9199" t="s">
        <v>23</v>
      </c>
      <c r="I9199">
        <v>41</v>
      </c>
      <c r="J9199" t="s">
        <v>44</v>
      </c>
      <c r="K9199" t="s">
        <v>143</v>
      </c>
      <c r="L9199">
        <v>2</v>
      </c>
      <c r="M9199">
        <v>2174.27</v>
      </c>
      <c r="N9199">
        <v>4348.54</v>
      </c>
      <c r="O9199">
        <v>3614.24</v>
      </c>
      <c r="P9199">
        <v>734.31</v>
      </c>
      <c r="Q9199" t="s">
        <v>39</v>
      </c>
      <c r="R9199">
        <v>4.8</v>
      </c>
      <c r="S9199" s="1">
        <v>45371</v>
      </c>
    </row>
    <row r="9200" spans="1:19" x14ac:dyDescent="0.3">
      <c r="A9200" t="s">
        <v>10504</v>
      </c>
      <c r="B9200" t="s">
        <v>1515</v>
      </c>
      <c r="C9200" s="1">
        <v>44584</v>
      </c>
      <c r="D9200" s="1" t="str">
        <f t="shared" si="143"/>
        <v>Jan-2022</v>
      </c>
      <c r="E9200" t="s">
        <v>42</v>
      </c>
      <c r="F9200" t="s">
        <v>117</v>
      </c>
      <c r="G9200" t="s">
        <v>22</v>
      </c>
      <c r="H9200" t="s">
        <v>23</v>
      </c>
      <c r="I9200">
        <v>31</v>
      </c>
      <c r="J9200" t="s">
        <v>51</v>
      </c>
      <c r="K9200" t="s">
        <v>131</v>
      </c>
      <c r="L9200">
        <v>1</v>
      </c>
      <c r="M9200">
        <v>81476.87</v>
      </c>
      <c r="N9200">
        <v>81476.87</v>
      </c>
      <c r="O9200">
        <v>40161.269999999997</v>
      </c>
      <c r="P9200">
        <v>33167.910000000003</v>
      </c>
      <c r="Q9200" t="s">
        <v>39</v>
      </c>
      <c r="R9200">
        <v>2.8</v>
      </c>
      <c r="S9200" s="1">
        <v>44588</v>
      </c>
    </row>
    <row r="9201" spans="1:19" x14ac:dyDescent="0.3">
      <c r="A9201" t="s">
        <v>10505</v>
      </c>
      <c r="B9201" t="s">
        <v>2229</v>
      </c>
      <c r="C9201" s="1">
        <v>44721</v>
      </c>
      <c r="D9201" s="1" t="str">
        <f t="shared" si="143"/>
        <v>Jun-2022</v>
      </c>
      <c r="E9201" t="s">
        <v>20</v>
      </c>
      <c r="F9201" t="s">
        <v>21</v>
      </c>
      <c r="G9201" t="s">
        <v>22</v>
      </c>
      <c r="H9201" t="s">
        <v>23</v>
      </c>
      <c r="I9201">
        <v>34</v>
      </c>
      <c r="J9201" t="s">
        <v>51</v>
      </c>
      <c r="K9201" t="s">
        <v>112</v>
      </c>
      <c r="L9201">
        <v>3</v>
      </c>
      <c r="M9201">
        <v>34330.83</v>
      </c>
      <c r="N9201">
        <v>102992.49</v>
      </c>
      <c r="O9201">
        <v>56969.97</v>
      </c>
      <c r="P9201">
        <v>30573.64</v>
      </c>
      <c r="Q9201" t="s">
        <v>39</v>
      </c>
      <c r="R9201">
        <v>2.2000000000000002</v>
      </c>
      <c r="S9201" s="1">
        <v>44815</v>
      </c>
    </row>
    <row r="9202" spans="1:19" x14ac:dyDescent="0.3">
      <c r="A9202" t="s">
        <v>10506</v>
      </c>
      <c r="B9202" t="s">
        <v>2499</v>
      </c>
      <c r="C9202" s="1">
        <v>44975</v>
      </c>
      <c r="D9202" s="1" t="str">
        <f t="shared" si="143"/>
        <v>Feb-2023</v>
      </c>
      <c r="E9202" t="s">
        <v>42</v>
      </c>
      <c r="F9202" t="s">
        <v>43</v>
      </c>
      <c r="G9202" t="s">
        <v>22</v>
      </c>
      <c r="H9202" t="s">
        <v>23</v>
      </c>
      <c r="I9202">
        <v>15</v>
      </c>
      <c r="J9202" t="s">
        <v>90</v>
      </c>
      <c r="K9202" t="s">
        <v>104</v>
      </c>
      <c r="L9202">
        <v>2</v>
      </c>
      <c r="M9202">
        <v>34873.230000000003</v>
      </c>
      <c r="N9202">
        <v>69746.460000000006</v>
      </c>
      <c r="O9202">
        <v>59736.02</v>
      </c>
      <c r="P9202">
        <v>10010.44</v>
      </c>
      <c r="Q9202" t="s">
        <v>39</v>
      </c>
      <c r="R9202">
        <v>3.9</v>
      </c>
      <c r="S9202" s="1">
        <v>44977</v>
      </c>
    </row>
    <row r="9203" spans="1:19" x14ac:dyDescent="0.3">
      <c r="A9203" t="s">
        <v>10507</v>
      </c>
      <c r="B9203" t="s">
        <v>2665</v>
      </c>
      <c r="C9203" s="1">
        <v>45134</v>
      </c>
      <c r="D9203" s="1" t="str">
        <f t="shared" si="143"/>
        <v>Jul-2023</v>
      </c>
      <c r="E9203" t="s">
        <v>42</v>
      </c>
      <c r="F9203" t="s">
        <v>98</v>
      </c>
      <c r="G9203" t="s">
        <v>22</v>
      </c>
      <c r="H9203" t="s">
        <v>23</v>
      </c>
      <c r="I9203">
        <v>24</v>
      </c>
      <c r="J9203" t="s">
        <v>90</v>
      </c>
      <c r="K9203" t="s">
        <v>52</v>
      </c>
      <c r="L9203">
        <v>3</v>
      </c>
      <c r="M9203">
        <v>936.43</v>
      </c>
      <c r="N9203">
        <v>2809.29</v>
      </c>
      <c r="O9203">
        <v>1639.42</v>
      </c>
      <c r="P9203">
        <v>1029.4000000000001</v>
      </c>
      <c r="Q9203" t="s">
        <v>80</v>
      </c>
      <c r="R9203">
        <v>3.8</v>
      </c>
      <c r="S9203" s="1">
        <v>45138</v>
      </c>
    </row>
    <row r="9204" spans="1:19" x14ac:dyDescent="0.3">
      <c r="A9204" t="s">
        <v>10508</v>
      </c>
      <c r="B9204" t="s">
        <v>2977</v>
      </c>
      <c r="C9204" s="1">
        <v>45571</v>
      </c>
      <c r="D9204" s="1" t="str">
        <f t="shared" si="143"/>
        <v>Oct-2024</v>
      </c>
      <c r="E9204" t="s">
        <v>66</v>
      </c>
      <c r="F9204" t="s">
        <v>67</v>
      </c>
      <c r="G9204" t="s">
        <v>74</v>
      </c>
      <c r="H9204" t="s">
        <v>36</v>
      </c>
      <c r="I9204">
        <v>52</v>
      </c>
      <c r="J9204" t="s">
        <v>90</v>
      </c>
      <c r="K9204" t="s">
        <v>91</v>
      </c>
      <c r="L9204">
        <v>1</v>
      </c>
      <c r="M9204">
        <v>8321.2000000000007</v>
      </c>
      <c r="N9204">
        <v>8321.2000000000007</v>
      </c>
      <c r="O9204">
        <v>6417.77</v>
      </c>
      <c r="P9204">
        <v>1903.43</v>
      </c>
      <c r="Q9204" t="s">
        <v>26</v>
      </c>
      <c r="R9204">
        <v>3.2</v>
      </c>
      <c r="S9204" s="1">
        <v>45572</v>
      </c>
    </row>
    <row r="9205" spans="1:19" x14ac:dyDescent="0.3">
      <c r="A9205" t="s">
        <v>10509</v>
      </c>
      <c r="B9205" t="s">
        <v>653</v>
      </c>
      <c r="C9205" s="1">
        <v>45249</v>
      </c>
      <c r="D9205" s="1" t="str">
        <f t="shared" si="143"/>
        <v>Nov-2023</v>
      </c>
      <c r="E9205" t="s">
        <v>48</v>
      </c>
      <c r="F9205" t="s">
        <v>78</v>
      </c>
      <c r="G9205" t="s">
        <v>31</v>
      </c>
      <c r="H9205" t="s">
        <v>23</v>
      </c>
      <c r="I9205">
        <v>44</v>
      </c>
      <c r="J9205" t="s">
        <v>62</v>
      </c>
      <c r="K9205" t="s">
        <v>63</v>
      </c>
      <c r="L9205">
        <v>3</v>
      </c>
      <c r="M9205">
        <v>17246.77</v>
      </c>
      <c r="N9205">
        <v>51740.31</v>
      </c>
      <c r="O9205">
        <v>30094.31</v>
      </c>
      <c r="P9205">
        <v>13884.94</v>
      </c>
      <c r="Q9205" t="s">
        <v>39</v>
      </c>
      <c r="R9205">
        <v>3.7</v>
      </c>
      <c r="S9205" s="1">
        <v>45254</v>
      </c>
    </row>
    <row r="9206" spans="1:19" x14ac:dyDescent="0.3">
      <c r="A9206" t="s">
        <v>10510</v>
      </c>
      <c r="B9206" t="s">
        <v>675</v>
      </c>
      <c r="C9206" s="1">
        <v>44656</v>
      </c>
      <c r="D9206" s="1" t="str">
        <f t="shared" si="143"/>
        <v>Apr-2022</v>
      </c>
      <c r="E9206" t="s">
        <v>48</v>
      </c>
      <c r="F9206" t="s">
        <v>49</v>
      </c>
      <c r="G9206" t="s">
        <v>74</v>
      </c>
      <c r="H9206" t="s">
        <v>23</v>
      </c>
      <c r="I9206">
        <v>22</v>
      </c>
      <c r="J9206" t="s">
        <v>62</v>
      </c>
      <c r="K9206" t="s">
        <v>218</v>
      </c>
      <c r="L9206">
        <v>8</v>
      </c>
      <c r="M9206">
        <v>12162.11</v>
      </c>
      <c r="N9206">
        <v>97296.88</v>
      </c>
      <c r="O9206">
        <v>54813.34</v>
      </c>
      <c r="P9206">
        <v>32753.87</v>
      </c>
      <c r="Q9206" t="s">
        <v>75</v>
      </c>
      <c r="R9206">
        <v>2.9</v>
      </c>
      <c r="S9206" s="1">
        <v>44657</v>
      </c>
    </row>
    <row r="9207" spans="1:19" x14ac:dyDescent="0.3">
      <c r="A9207" t="s">
        <v>10511</v>
      </c>
      <c r="B9207" t="s">
        <v>1061</v>
      </c>
      <c r="C9207" s="1">
        <v>45042</v>
      </c>
      <c r="D9207" s="1" t="str">
        <f t="shared" si="143"/>
        <v>Apr-2023</v>
      </c>
      <c r="E9207" t="s">
        <v>42</v>
      </c>
      <c r="F9207" t="s">
        <v>78</v>
      </c>
      <c r="G9207" t="s">
        <v>22</v>
      </c>
      <c r="H9207" t="s">
        <v>23</v>
      </c>
      <c r="I9207">
        <v>37</v>
      </c>
      <c r="J9207" t="s">
        <v>37</v>
      </c>
      <c r="K9207" t="s">
        <v>86</v>
      </c>
      <c r="L9207">
        <v>4</v>
      </c>
      <c r="M9207">
        <v>1579.03</v>
      </c>
      <c r="N9207">
        <v>6316.12</v>
      </c>
      <c r="O9207">
        <v>3293.1</v>
      </c>
      <c r="P9207">
        <v>2391.41</v>
      </c>
      <c r="Q9207" t="s">
        <v>53</v>
      </c>
      <c r="R9207">
        <v>3.2</v>
      </c>
      <c r="S9207" s="1">
        <v>45045</v>
      </c>
    </row>
    <row r="9208" spans="1:19" x14ac:dyDescent="0.3">
      <c r="A9208" t="s">
        <v>10512</v>
      </c>
      <c r="B9208" t="s">
        <v>706</v>
      </c>
      <c r="C9208" s="1">
        <v>44935</v>
      </c>
      <c r="D9208" s="1" t="str">
        <f t="shared" si="143"/>
        <v>Jan-2023</v>
      </c>
      <c r="E9208" t="s">
        <v>42</v>
      </c>
      <c r="F9208" t="s">
        <v>98</v>
      </c>
      <c r="G9208" t="s">
        <v>50</v>
      </c>
      <c r="H9208" t="s">
        <v>36</v>
      </c>
      <c r="I9208">
        <v>19</v>
      </c>
      <c r="J9208" t="s">
        <v>90</v>
      </c>
      <c r="K9208" t="s">
        <v>91</v>
      </c>
      <c r="L9208">
        <v>6</v>
      </c>
      <c r="M9208">
        <v>29310.06</v>
      </c>
      <c r="N9208">
        <v>175860.36</v>
      </c>
      <c r="O9208">
        <v>102627.31</v>
      </c>
      <c r="P9208">
        <v>55647</v>
      </c>
      <c r="Q9208" t="s">
        <v>26</v>
      </c>
      <c r="R9208">
        <v>3.6</v>
      </c>
      <c r="S9208" s="1">
        <v>44939</v>
      </c>
    </row>
    <row r="9209" spans="1:19" x14ac:dyDescent="0.3">
      <c r="A9209" t="s">
        <v>10513</v>
      </c>
      <c r="B9209" t="s">
        <v>426</v>
      </c>
      <c r="C9209" s="1">
        <v>44838</v>
      </c>
      <c r="D9209" s="1" t="str">
        <f t="shared" si="143"/>
        <v>Oct-2022</v>
      </c>
      <c r="E9209" t="s">
        <v>29</v>
      </c>
      <c r="F9209" t="s">
        <v>124</v>
      </c>
      <c r="G9209" t="s">
        <v>22</v>
      </c>
      <c r="H9209" t="s">
        <v>23</v>
      </c>
      <c r="I9209">
        <v>19</v>
      </c>
      <c r="J9209" t="s">
        <v>37</v>
      </c>
      <c r="K9209" t="s">
        <v>38</v>
      </c>
      <c r="L9209">
        <v>10</v>
      </c>
      <c r="M9209">
        <v>575.29999999999995</v>
      </c>
      <c r="N9209">
        <v>5753</v>
      </c>
      <c r="O9209">
        <v>2836.46</v>
      </c>
      <c r="P9209">
        <v>1190.6199999999999</v>
      </c>
      <c r="Q9209" t="s">
        <v>26</v>
      </c>
      <c r="R9209">
        <v>4.2</v>
      </c>
      <c r="S9209" s="1">
        <v>44841</v>
      </c>
    </row>
    <row r="9210" spans="1:19" x14ac:dyDescent="0.3">
      <c r="A9210" t="s">
        <v>10514</v>
      </c>
      <c r="B9210" t="s">
        <v>1490</v>
      </c>
      <c r="C9210" s="1">
        <v>45157</v>
      </c>
      <c r="D9210" s="1" t="str">
        <f t="shared" si="143"/>
        <v>Aug-2023</v>
      </c>
      <c r="E9210" t="s">
        <v>20</v>
      </c>
      <c r="F9210" t="s">
        <v>61</v>
      </c>
      <c r="G9210" t="s">
        <v>74</v>
      </c>
      <c r="H9210" t="s">
        <v>23</v>
      </c>
      <c r="I9210">
        <v>61</v>
      </c>
      <c r="J9210" t="s">
        <v>139</v>
      </c>
      <c r="K9210" t="s">
        <v>154</v>
      </c>
      <c r="L9210">
        <v>4</v>
      </c>
      <c r="M9210">
        <v>6308.1</v>
      </c>
      <c r="N9210">
        <v>25232.400000000001</v>
      </c>
      <c r="O9210">
        <v>15456.79</v>
      </c>
      <c r="P9210">
        <v>5990.75</v>
      </c>
      <c r="Q9210" t="s">
        <v>58</v>
      </c>
      <c r="R9210">
        <v>3.9</v>
      </c>
      <c r="S9210" s="1">
        <v>45160</v>
      </c>
    </row>
    <row r="9211" spans="1:19" x14ac:dyDescent="0.3">
      <c r="A9211" t="s">
        <v>10515</v>
      </c>
      <c r="B9211" t="s">
        <v>442</v>
      </c>
      <c r="C9211" s="1">
        <v>45714</v>
      </c>
      <c r="D9211" s="1" t="str">
        <f t="shared" si="143"/>
        <v>Feb-2025</v>
      </c>
      <c r="E9211" t="s">
        <v>20</v>
      </c>
      <c r="F9211" t="s">
        <v>61</v>
      </c>
      <c r="G9211" t="s">
        <v>74</v>
      </c>
      <c r="H9211" t="s">
        <v>56</v>
      </c>
      <c r="I9211">
        <v>23</v>
      </c>
      <c r="J9211" t="s">
        <v>37</v>
      </c>
      <c r="K9211" t="s">
        <v>86</v>
      </c>
      <c r="L9211">
        <v>4</v>
      </c>
      <c r="M9211">
        <v>535.72</v>
      </c>
      <c r="N9211">
        <v>2142.88</v>
      </c>
      <c r="O9211">
        <v>1675.15</v>
      </c>
      <c r="P9211">
        <v>253.44</v>
      </c>
      <c r="Q9211" t="s">
        <v>53</v>
      </c>
      <c r="R9211">
        <v>4.7</v>
      </c>
      <c r="S9211" s="1">
        <v>45719</v>
      </c>
    </row>
    <row r="9212" spans="1:19" x14ac:dyDescent="0.3">
      <c r="A9212" t="s">
        <v>10516</v>
      </c>
      <c r="B9212" t="s">
        <v>3896</v>
      </c>
      <c r="C9212" s="1">
        <v>45351</v>
      </c>
      <c r="D9212" s="1" t="str">
        <f t="shared" si="143"/>
        <v>Feb-2024</v>
      </c>
      <c r="E9212" t="s">
        <v>29</v>
      </c>
      <c r="F9212" t="s">
        <v>124</v>
      </c>
      <c r="G9212" t="s">
        <v>74</v>
      </c>
      <c r="H9212" t="s">
        <v>23</v>
      </c>
      <c r="I9212">
        <v>21</v>
      </c>
      <c r="J9212" t="s">
        <v>51</v>
      </c>
      <c r="K9212" t="s">
        <v>131</v>
      </c>
      <c r="L9212">
        <v>5</v>
      </c>
      <c r="M9212">
        <v>75026.259999999995</v>
      </c>
      <c r="N9212">
        <v>375131.3</v>
      </c>
      <c r="O9212">
        <v>252327.51</v>
      </c>
      <c r="P9212">
        <v>104047.24</v>
      </c>
      <c r="Q9212" t="s">
        <v>26</v>
      </c>
      <c r="R9212">
        <v>3.7</v>
      </c>
      <c r="S9212" s="1">
        <v>45361</v>
      </c>
    </row>
    <row r="9213" spans="1:19" x14ac:dyDescent="0.3">
      <c r="A9213" t="s">
        <v>10517</v>
      </c>
      <c r="B9213" t="s">
        <v>1910</v>
      </c>
      <c r="C9213" s="1">
        <v>44576</v>
      </c>
      <c r="D9213" s="1" t="str">
        <f t="shared" si="143"/>
        <v>Jan-2022</v>
      </c>
      <c r="E9213" t="s">
        <v>48</v>
      </c>
      <c r="F9213" t="s">
        <v>78</v>
      </c>
      <c r="G9213" t="s">
        <v>31</v>
      </c>
      <c r="H9213" t="s">
        <v>36</v>
      </c>
      <c r="I9213">
        <v>51</v>
      </c>
      <c r="J9213" t="s">
        <v>139</v>
      </c>
      <c r="K9213" t="s">
        <v>240</v>
      </c>
      <c r="L9213">
        <v>5</v>
      </c>
      <c r="M9213">
        <v>507.92</v>
      </c>
      <c r="N9213">
        <v>2539.6</v>
      </c>
      <c r="O9213">
        <v>2069.3000000000002</v>
      </c>
      <c r="P9213">
        <v>470.32</v>
      </c>
      <c r="Q9213" t="s">
        <v>80</v>
      </c>
      <c r="R9213">
        <v>4.5</v>
      </c>
      <c r="S9213" s="1">
        <v>44579</v>
      </c>
    </row>
    <row r="9214" spans="1:19" x14ac:dyDescent="0.3">
      <c r="A9214" t="s">
        <v>10518</v>
      </c>
      <c r="B9214" t="s">
        <v>999</v>
      </c>
      <c r="C9214" s="1">
        <v>45154</v>
      </c>
      <c r="D9214" s="1" t="str">
        <f t="shared" si="143"/>
        <v>Aug-2023</v>
      </c>
      <c r="E9214" t="s">
        <v>48</v>
      </c>
      <c r="F9214" t="s">
        <v>49</v>
      </c>
      <c r="G9214" t="s">
        <v>22</v>
      </c>
      <c r="H9214" t="s">
        <v>56</v>
      </c>
      <c r="I9214">
        <v>39</v>
      </c>
      <c r="J9214" t="s">
        <v>44</v>
      </c>
      <c r="K9214" t="s">
        <v>143</v>
      </c>
      <c r="L9214">
        <v>4</v>
      </c>
      <c r="M9214">
        <v>9814.02</v>
      </c>
      <c r="N9214">
        <v>39256.080000000002</v>
      </c>
      <c r="O9214">
        <v>27118.54</v>
      </c>
      <c r="P9214">
        <v>12137.55</v>
      </c>
      <c r="Q9214" t="s">
        <v>26</v>
      </c>
      <c r="R9214">
        <v>2.5</v>
      </c>
      <c r="S9214" s="1">
        <v>45161</v>
      </c>
    </row>
    <row r="9215" spans="1:19" x14ac:dyDescent="0.3">
      <c r="A9215" t="s">
        <v>10519</v>
      </c>
      <c r="B9215" t="s">
        <v>5572</v>
      </c>
      <c r="C9215" s="1">
        <v>44823</v>
      </c>
      <c r="D9215" s="1" t="str">
        <f t="shared" si="143"/>
        <v>Sep-2022</v>
      </c>
      <c r="E9215" t="s">
        <v>66</v>
      </c>
      <c r="F9215" t="s">
        <v>169</v>
      </c>
      <c r="G9215" t="s">
        <v>74</v>
      </c>
      <c r="H9215" t="s">
        <v>36</v>
      </c>
      <c r="I9215">
        <v>30</v>
      </c>
      <c r="J9215" t="s">
        <v>44</v>
      </c>
      <c r="K9215" t="s">
        <v>143</v>
      </c>
      <c r="L9215">
        <v>12</v>
      </c>
      <c r="M9215">
        <v>11145.21</v>
      </c>
      <c r="N9215">
        <v>133742.51999999999</v>
      </c>
      <c r="O9215">
        <v>70687.179999999993</v>
      </c>
      <c r="P9215">
        <v>56368.23</v>
      </c>
      <c r="Q9215" t="s">
        <v>39</v>
      </c>
      <c r="R9215">
        <v>2.8</v>
      </c>
      <c r="S9215" s="1">
        <v>44828</v>
      </c>
    </row>
    <row r="9216" spans="1:19" x14ac:dyDescent="0.3">
      <c r="A9216" t="s">
        <v>10520</v>
      </c>
      <c r="B9216" t="s">
        <v>2205</v>
      </c>
      <c r="C9216" s="1">
        <v>45232</v>
      </c>
      <c r="D9216" s="1" t="str">
        <f t="shared" si="143"/>
        <v>Nov-2023</v>
      </c>
      <c r="E9216" t="s">
        <v>29</v>
      </c>
      <c r="F9216" t="s">
        <v>30</v>
      </c>
      <c r="G9216" t="s">
        <v>74</v>
      </c>
      <c r="H9216" t="s">
        <v>36</v>
      </c>
      <c r="I9216">
        <v>32</v>
      </c>
      <c r="J9216" t="s">
        <v>62</v>
      </c>
      <c r="K9216" t="s">
        <v>118</v>
      </c>
      <c r="L9216">
        <v>3</v>
      </c>
      <c r="M9216">
        <v>17673.009999999998</v>
      </c>
      <c r="N9216">
        <v>53019.03</v>
      </c>
      <c r="O9216">
        <v>36875.22</v>
      </c>
      <c r="P9216">
        <v>16143.81</v>
      </c>
      <c r="Q9216" t="s">
        <v>53</v>
      </c>
      <c r="R9216">
        <v>3.3</v>
      </c>
      <c r="S9216" s="1">
        <v>45234</v>
      </c>
    </row>
    <row r="9217" spans="1:19" x14ac:dyDescent="0.3">
      <c r="A9217" t="s">
        <v>10521</v>
      </c>
      <c r="B9217" t="s">
        <v>2555</v>
      </c>
      <c r="C9217" s="1">
        <v>45702</v>
      </c>
      <c r="D9217" s="1" t="str">
        <f t="shared" si="143"/>
        <v>Feb-2025</v>
      </c>
      <c r="E9217" t="s">
        <v>66</v>
      </c>
      <c r="F9217" t="s">
        <v>89</v>
      </c>
      <c r="G9217" t="s">
        <v>74</v>
      </c>
      <c r="H9217" t="s">
        <v>23</v>
      </c>
      <c r="I9217">
        <v>30</v>
      </c>
      <c r="J9217" t="s">
        <v>139</v>
      </c>
      <c r="K9217" t="s">
        <v>154</v>
      </c>
      <c r="L9217">
        <v>3</v>
      </c>
      <c r="M9217">
        <v>1983.67</v>
      </c>
      <c r="N9217">
        <v>5951.01</v>
      </c>
      <c r="O9217">
        <v>3102.9</v>
      </c>
      <c r="P9217">
        <v>2253.0100000000002</v>
      </c>
      <c r="Q9217" t="s">
        <v>58</v>
      </c>
      <c r="R9217">
        <v>5</v>
      </c>
      <c r="S9217" s="1">
        <v>45704</v>
      </c>
    </row>
    <row r="9218" spans="1:19" x14ac:dyDescent="0.3">
      <c r="A9218" t="s">
        <v>10522</v>
      </c>
      <c r="B9218" t="s">
        <v>1063</v>
      </c>
      <c r="C9218" s="1">
        <v>44658</v>
      </c>
      <c r="D9218" s="1" t="str">
        <f t="shared" si="143"/>
        <v>Apr-2022</v>
      </c>
      <c r="E9218" t="s">
        <v>66</v>
      </c>
      <c r="F9218" t="s">
        <v>67</v>
      </c>
      <c r="G9218" t="s">
        <v>74</v>
      </c>
      <c r="H9218" t="s">
        <v>23</v>
      </c>
      <c r="I9218">
        <v>35</v>
      </c>
      <c r="J9218" t="s">
        <v>51</v>
      </c>
      <c r="K9218" t="s">
        <v>79</v>
      </c>
      <c r="L9218">
        <v>1</v>
      </c>
      <c r="M9218">
        <v>19097.71</v>
      </c>
      <c r="N9218">
        <v>19097.71</v>
      </c>
      <c r="O9218">
        <v>13544.69</v>
      </c>
      <c r="P9218">
        <v>4598.1400000000003</v>
      </c>
      <c r="Q9218" t="s">
        <v>58</v>
      </c>
      <c r="R9218">
        <v>4.0999999999999996</v>
      </c>
      <c r="S9218" s="1">
        <v>44663</v>
      </c>
    </row>
    <row r="9219" spans="1:19" x14ac:dyDescent="0.3">
      <c r="A9219" t="s">
        <v>10523</v>
      </c>
      <c r="B9219" t="s">
        <v>1076</v>
      </c>
      <c r="C9219" s="1">
        <v>45409</v>
      </c>
      <c r="D9219" s="1" t="str">
        <f t="shared" ref="D9219:D9282" si="144">TEXT(C9219,"mmm-yyy")</f>
        <v>Apr-2024</v>
      </c>
      <c r="E9219" t="s">
        <v>48</v>
      </c>
      <c r="F9219" t="s">
        <v>49</v>
      </c>
      <c r="G9219" t="s">
        <v>22</v>
      </c>
      <c r="H9219" t="s">
        <v>56</v>
      </c>
      <c r="I9219">
        <v>35</v>
      </c>
      <c r="J9219" t="s">
        <v>62</v>
      </c>
      <c r="K9219" t="s">
        <v>264</v>
      </c>
      <c r="L9219">
        <v>1</v>
      </c>
      <c r="M9219">
        <v>4729.5600000000004</v>
      </c>
      <c r="N9219">
        <v>4729.5600000000004</v>
      </c>
      <c r="O9219">
        <v>3303.95</v>
      </c>
      <c r="P9219">
        <v>952.65</v>
      </c>
      <c r="Q9219" t="s">
        <v>80</v>
      </c>
      <c r="R9219">
        <v>4.0999999999999996</v>
      </c>
      <c r="S9219" s="1">
        <v>45416</v>
      </c>
    </row>
    <row r="9220" spans="1:19" x14ac:dyDescent="0.3">
      <c r="A9220" t="s">
        <v>10524</v>
      </c>
      <c r="B9220" t="s">
        <v>4227</v>
      </c>
      <c r="C9220" s="1">
        <v>45100</v>
      </c>
      <c r="D9220" s="1" t="str">
        <f t="shared" si="144"/>
        <v>Jun-2023</v>
      </c>
      <c r="E9220" t="s">
        <v>42</v>
      </c>
      <c r="F9220" t="s">
        <v>43</v>
      </c>
      <c r="G9220" t="s">
        <v>22</v>
      </c>
      <c r="H9220" t="s">
        <v>23</v>
      </c>
      <c r="I9220">
        <v>29</v>
      </c>
      <c r="J9220" t="s">
        <v>44</v>
      </c>
      <c r="K9220" t="s">
        <v>71</v>
      </c>
      <c r="L9220">
        <v>5</v>
      </c>
      <c r="M9220">
        <v>5128.6400000000003</v>
      </c>
      <c r="N9220">
        <v>25643.200000000001</v>
      </c>
      <c r="O9220">
        <v>14731</v>
      </c>
      <c r="P9220">
        <v>8347.89</v>
      </c>
      <c r="Q9220" t="s">
        <v>75</v>
      </c>
      <c r="R9220">
        <v>3</v>
      </c>
      <c r="S9220" s="1">
        <v>45103</v>
      </c>
    </row>
    <row r="9221" spans="1:19" x14ac:dyDescent="0.3">
      <c r="A9221" t="s">
        <v>10525</v>
      </c>
      <c r="B9221" t="s">
        <v>1172</v>
      </c>
      <c r="C9221" s="1">
        <v>45563</v>
      </c>
      <c r="D9221" s="1" t="str">
        <f t="shared" si="144"/>
        <v>Sep-2024</v>
      </c>
      <c r="E9221" t="s">
        <v>20</v>
      </c>
      <c r="F9221" t="s">
        <v>121</v>
      </c>
      <c r="G9221" t="s">
        <v>22</v>
      </c>
      <c r="H9221" t="s">
        <v>23</v>
      </c>
      <c r="I9221">
        <v>39</v>
      </c>
      <c r="J9221" t="s">
        <v>51</v>
      </c>
      <c r="K9221" t="s">
        <v>112</v>
      </c>
      <c r="L9221">
        <v>1</v>
      </c>
      <c r="M9221">
        <v>3109.51</v>
      </c>
      <c r="N9221">
        <v>3109.51</v>
      </c>
      <c r="O9221">
        <v>1765.98</v>
      </c>
      <c r="P9221">
        <v>1343.54</v>
      </c>
      <c r="Q9221" t="s">
        <v>53</v>
      </c>
      <c r="R9221">
        <v>4.8</v>
      </c>
      <c r="S9221" s="1">
        <v>45566</v>
      </c>
    </row>
    <row r="9222" spans="1:19" x14ac:dyDescent="0.3">
      <c r="A9222" t="s">
        <v>10526</v>
      </c>
      <c r="B9222" t="s">
        <v>509</v>
      </c>
      <c r="C9222" s="1">
        <v>45683</v>
      </c>
      <c r="D9222" s="1" t="str">
        <f t="shared" si="144"/>
        <v>Jan-2025</v>
      </c>
      <c r="E9222" t="s">
        <v>42</v>
      </c>
      <c r="F9222" t="s">
        <v>98</v>
      </c>
      <c r="G9222" t="s">
        <v>22</v>
      </c>
      <c r="H9222" t="s">
        <v>23</v>
      </c>
      <c r="I9222">
        <v>45</v>
      </c>
      <c r="J9222" t="s">
        <v>24</v>
      </c>
      <c r="K9222" t="s">
        <v>255</v>
      </c>
      <c r="L9222">
        <v>6</v>
      </c>
      <c r="M9222">
        <v>539.79</v>
      </c>
      <c r="N9222">
        <v>3238.74</v>
      </c>
      <c r="O9222">
        <v>2498.66</v>
      </c>
      <c r="P9222">
        <v>740.09</v>
      </c>
      <c r="Q9222" t="s">
        <v>80</v>
      </c>
      <c r="R9222">
        <v>3.3</v>
      </c>
      <c r="S9222" s="1">
        <v>45690</v>
      </c>
    </row>
    <row r="9223" spans="1:19" x14ac:dyDescent="0.3">
      <c r="A9223" t="s">
        <v>10527</v>
      </c>
      <c r="B9223" t="s">
        <v>2446</v>
      </c>
      <c r="C9223" s="1">
        <v>45098</v>
      </c>
      <c r="D9223" s="1" t="str">
        <f t="shared" si="144"/>
        <v>Jun-2023</v>
      </c>
      <c r="E9223" t="s">
        <v>48</v>
      </c>
      <c r="F9223" t="s">
        <v>107</v>
      </c>
      <c r="G9223" t="s">
        <v>74</v>
      </c>
      <c r="H9223" t="s">
        <v>23</v>
      </c>
      <c r="I9223">
        <v>37</v>
      </c>
      <c r="J9223" t="s">
        <v>51</v>
      </c>
      <c r="K9223" t="s">
        <v>79</v>
      </c>
      <c r="L9223">
        <v>3</v>
      </c>
      <c r="M9223">
        <v>72798.2</v>
      </c>
      <c r="N9223">
        <v>218394.6</v>
      </c>
      <c r="O9223">
        <v>140609.07</v>
      </c>
      <c r="P9223">
        <v>77785.52</v>
      </c>
      <c r="Q9223" t="s">
        <v>80</v>
      </c>
      <c r="R9223">
        <v>4.4000000000000004</v>
      </c>
      <c r="S9223" s="1">
        <v>45099</v>
      </c>
    </row>
    <row r="9224" spans="1:19" x14ac:dyDescent="0.3">
      <c r="A9224" t="s">
        <v>10528</v>
      </c>
      <c r="B9224" t="s">
        <v>1897</v>
      </c>
      <c r="C9224" s="1">
        <v>44929</v>
      </c>
      <c r="D9224" s="1" t="str">
        <f t="shared" si="144"/>
        <v>Jan-2023</v>
      </c>
      <c r="E9224" t="s">
        <v>48</v>
      </c>
      <c r="F9224" t="s">
        <v>78</v>
      </c>
      <c r="G9224" t="s">
        <v>74</v>
      </c>
      <c r="H9224" t="s">
        <v>56</v>
      </c>
      <c r="I9224">
        <v>33</v>
      </c>
      <c r="J9224" t="s">
        <v>51</v>
      </c>
      <c r="K9224" t="s">
        <v>210</v>
      </c>
      <c r="L9224">
        <v>2</v>
      </c>
      <c r="M9224">
        <v>49531.11</v>
      </c>
      <c r="N9224">
        <v>99062.22</v>
      </c>
      <c r="O9224">
        <v>76222.990000000005</v>
      </c>
      <c r="P9224">
        <v>17886.12</v>
      </c>
      <c r="Q9224" t="s">
        <v>26</v>
      </c>
      <c r="R9224">
        <v>3.2</v>
      </c>
      <c r="S9224" s="1">
        <v>44930</v>
      </c>
    </row>
    <row r="9225" spans="1:19" x14ac:dyDescent="0.3">
      <c r="A9225" t="s">
        <v>10529</v>
      </c>
      <c r="B9225" t="s">
        <v>505</v>
      </c>
      <c r="C9225" s="1">
        <v>44871</v>
      </c>
      <c r="D9225" s="1" t="str">
        <f t="shared" si="144"/>
        <v>Nov-2022</v>
      </c>
      <c r="E9225" t="s">
        <v>42</v>
      </c>
      <c r="F9225" t="s">
        <v>43</v>
      </c>
      <c r="G9225" t="s">
        <v>31</v>
      </c>
      <c r="H9225" t="s">
        <v>56</v>
      </c>
      <c r="I9225">
        <v>62</v>
      </c>
      <c r="J9225" t="s">
        <v>139</v>
      </c>
      <c r="K9225" t="s">
        <v>268</v>
      </c>
      <c r="L9225">
        <v>1</v>
      </c>
      <c r="M9225">
        <v>5563.91</v>
      </c>
      <c r="N9225">
        <v>5563.91</v>
      </c>
      <c r="O9225">
        <v>3516.4</v>
      </c>
      <c r="P9225">
        <v>2047.51</v>
      </c>
      <c r="Q9225" t="s">
        <v>53</v>
      </c>
      <c r="R9225">
        <v>4.4000000000000004</v>
      </c>
      <c r="S9225" s="1">
        <v>44875</v>
      </c>
    </row>
    <row r="9226" spans="1:19" x14ac:dyDescent="0.3">
      <c r="A9226" t="s">
        <v>10530</v>
      </c>
      <c r="B9226" t="s">
        <v>2760</v>
      </c>
      <c r="C9226" s="1">
        <v>45494</v>
      </c>
      <c r="D9226" s="1" t="str">
        <f t="shared" si="144"/>
        <v>Jul-2024</v>
      </c>
      <c r="E9226" t="s">
        <v>66</v>
      </c>
      <c r="F9226" t="s">
        <v>89</v>
      </c>
      <c r="G9226" t="s">
        <v>22</v>
      </c>
      <c r="H9226" t="s">
        <v>23</v>
      </c>
      <c r="I9226">
        <v>26</v>
      </c>
      <c r="J9226" t="s">
        <v>62</v>
      </c>
      <c r="K9226" t="s">
        <v>63</v>
      </c>
      <c r="L9226">
        <v>3</v>
      </c>
      <c r="M9226">
        <v>21623.82</v>
      </c>
      <c r="N9226">
        <v>64871.46</v>
      </c>
      <c r="O9226">
        <v>43301.53</v>
      </c>
      <c r="P9226">
        <v>15082.79</v>
      </c>
      <c r="Q9226" t="s">
        <v>26</v>
      </c>
      <c r="R9226">
        <v>3.9</v>
      </c>
      <c r="S9226" s="1">
        <v>45504</v>
      </c>
    </row>
    <row r="9227" spans="1:19" x14ac:dyDescent="0.3">
      <c r="A9227" t="s">
        <v>10531</v>
      </c>
      <c r="B9227" t="s">
        <v>788</v>
      </c>
      <c r="C9227" s="1">
        <v>44766</v>
      </c>
      <c r="D9227" s="1" t="str">
        <f t="shared" si="144"/>
        <v>Jul-2022</v>
      </c>
      <c r="E9227" t="s">
        <v>20</v>
      </c>
      <c r="F9227" t="s">
        <v>61</v>
      </c>
      <c r="G9227" t="s">
        <v>22</v>
      </c>
      <c r="H9227" t="s">
        <v>56</v>
      </c>
      <c r="I9227">
        <v>34</v>
      </c>
      <c r="J9227" t="s">
        <v>32</v>
      </c>
      <c r="K9227" t="s">
        <v>68</v>
      </c>
      <c r="L9227">
        <v>1</v>
      </c>
      <c r="M9227">
        <v>40156.129999999997</v>
      </c>
      <c r="N9227">
        <v>40156.129999999997</v>
      </c>
      <c r="O9227">
        <v>20895.59</v>
      </c>
      <c r="P9227">
        <v>17252.73</v>
      </c>
      <c r="Q9227" t="s">
        <v>75</v>
      </c>
      <c r="R9227">
        <v>4.4000000000000004</v>
      </c>
      <c r="S9227" s="1">
        <v>44768</v>
      </c>
    </row>
    <row r="9228" spans="1:19" x14ac:dyDescent="0.3">
      <c r="A9228" t="s">
        <v>10532</v>
      </c>
      <c r="B9228" t="s">
        <v>2519</v>
      </c>
      <c r="C9228" s="1">
        <v>45425</v>
      </c>
      <c r="D9228" s="1" t="str">
        <f t="shared" si="144"/>
        <v>May-2024</v>
      </c>
      <c r="E9228" t="s">
        <v>20</v>
      </c>
      <c r="F9228" t="s">
        <v>121</v>
      </c>
      <c r="G9228" t="s">
        <v>50</v>
      </c>
      <c r="H9228" t="s">
        <v>36</v>
      </c>
      <c r="I9228">
        <v>44</v>
      </c>
      <c r="J9228" t="s">
        <v>90</v>
      </c>
      <c r="K9228" t="s">
        <v>200</v>
      </c>
      <c r="L9228">
        <v>6</v>
      </c>
      <c r="M9228">
        <v>15999.99</v>
      </c>
      <c r="N9228">
        <v>95999.94</v>
      </c>
      <c r="O9228">
        <v>44272.24</v>
      </c>
      <c r="P9228">
        <v>46927.72</v>
      </c>
      <c r="Q9228" t="s">
        <v>53</v>
      </c>
      <c r="R9228">
        <v>3.6</v>
      </c>
      <c r="S9228" s="1">
        <v>45429</v>
      </c>
    </row>
    <row r="9229" spans="1:19" x14ac:dyDescent="0.3">
      <c r="A9229" t="s">
        <v>10533</v>
      </c>
      <c r="B9229" t="s">
        <v>797</v>
      </c>
      <c r="C9229" s="1">
        <v>44934</v>
      </c>
      <c r="D9229" s="1" t="str">
        <f t="shared" si="144"/>
        <v>Jan-2023</v>
      </c>
      <c r="E9229" t="s">
        <v>66</v>
      </c>
      <c r="F9229" t="s">
        <v>67</v>
      </c>
      <c r="G9229" t="s">
        <v>74</v>
      </c>
      <c r="H9229" t="s">
        <v>23</v>
      </c>
      <c r="I9229">
        <v>20</v>
      </c>
      <c r="J9229" t="s">
        <v>51</v>
      </c>
      <c r="K9229" t="s">
        <v>131</v>
      </c>
      <c r="L9229">
        <v>2</v>
      </c>
      <c r="M9229">
        <v>84607.59</v>
      </c>
      <c r="N9229">
        <v>169215.18</v>
      </c>
      <c r="O9229">
        <v>98615.55</v>
      </c>
      <c r="P9229">
        <v>62138.87</v>
      </c>
      <c r="Q9229" t="s">
        <v>53</v>
      </c>
      <c r="R9229">
        <v>2.9</v>
      </c>
      <c r="S9229" s="1">
        <v>44936</v>
      </c>
    </row>
    <row r="9230" spans="1:19" x14ac:dyDescent="0.3">
      <c r="A9230" t="s">
        <v>10534</v>
      </c>
      <c r="B9230" t="s">
        <v>1938</v>
      </c>
      <c r="C9230" s="1">
        <v>45517</v>
      </c>
      <c r="D9230" s="1" t="str">
        <f t="shared" si="144"/>
        <v>Aug-2024</v>
      </c>
      <c r="E9230" t="s">
        <v>20</v>
      </c>
      <c r="F9230" t="s">
        <v>61</v>
      </c>
      <c r="G9230" t="s">
        <v>74</v>
      </c>
      <c r="H9230" t="s">
        <v>23</v>
      </c>
      <c r="I9230">
        <v>37</v>
      </c>
      <c r="J9230" t="s">
        <v>32</v>
      </c>
      <c r="K9230" t="s">
        <v>68</v>
      </c>
      <c r="L9230">
        <v>4</v>
      </c>
      <c r="M9230">
        <v>22084.95</v>
      </c>
      <c r="N9230">
        <v>88339.8</v>
      </c>
      <c r="O9230">
        <v>54813.24</v>
      </c>
      <c r="P9230">
        <v>20275.57</v>
      </c>
      <c r="Q9230" t="s">
        <v>39</v>
      </c>
      <c r="R9230">
        <v>3.9</v>
      </c>
      <c r="S9230" s="1">
        <v>45520</v>
      </c>
    </row>
    <row r="9231" spans="1:19" x14ac:dyDescent="0.3">
      <c r="A9231" t="s">
        <v>10535</v>
      </c>
      <c r="B9231" t="s">
        <v>3016</v>
      </c>
      <c r="C9231" s="1">
        <v>45615</v>
      </c>
      <c r="D9231" s="1" t="str">
        <f t="shared" si="144"/>
        <v>Nov-2024</v>
      </c>
      <c r="E9231" t="s">
        <v>48</v>
      </c>
      <c r="F9231" t="s">
        <v>49</v>
      </c>
      <c r="G9231" t="s">
        <v>22</v>
      </c>
      <c r="H9231" t="s">
        <v>23</v>
      </c>
      <c r="I9231">
        <v>34</v>
      </c>
      <c r="J9231" t="s">
        <v>24</v>
      </c>
      <c r="K9231" t="s">
        <v>57</v>
      </c>
      <c r="L9231">
        <v>6</v>
      </c>
      <c r="M9231">
        <v>1540.57</v>
      </c>
      <c r="N9231">
        <v>9243.42</v>
      </c>
      <c r="O9231">
        <v>6860.79</v>
      </c>
      <c r="P9231">
        <v>996.14</v>
      </c>
      <c r="Q9231" t="s">
        <v>75</v>
      </c>
      <c r="R9231">
        <v>1.7</v>
      </c>
      <c r="S9231" s="1">
        <v>45618</v>
      </c>
    </row>
    <row r="9232" spans="1:19" x14ac:dyDescent="0.3">
      <c r="A9232" t="s">
        <v>10536</v>
      </c>
      <c r="B9232" t="s">
        <v>1122</v>
      </c>
      <c r="C9232" s="1">
        <v>44638</v>
      </c>
      <c r="D9232" s="1" t="str">
        <f t="shared" si="144"/>
        <v>Mar-2022</v>
      </c>
      <c r="E9232" t="s">
        <v>29</v>
      </c>
      <c r="F9232" t="s">
        <v>103</v>
      </c>
      <c r="G9232" t="s">
        <v>50</v>
      </c>
      <c r="H9232" t="s">
        <v>36</v>
      </c>
      <c r="I9232">
        <v>28</v>
      </c>
      <c r="J9232" t="s">
        <v>139</v>
      </c>
      <c r="K9232" t="s">
        <v>240</v>
      </c>
      <c r="L9232">
        <v>10</v>
      </c>
      <c r="M9232">
        <v>2180.62</v>
      </c>
      <c r="N9232">
        <v>21806.2</v>
      </c>
      <c r="O9232">
        <v>11683.96</v>
      </c>
      <c r="P9232">
        <v>7941.59</v>
      </c>
      <c r="Q9232" t="s">
        <v>26</v>
      </c>
      <c r="R9232">
        <v>5</v>
      </c>
      <c r="S9232" s="1">
        <v>44640</v>
      </c>
    </row>
    <row r="9233" spans="1:19" x14ac:dyDescent="0.3">
      <c r="A9233" t="s">
        <v>10537</v>
      </c>
      <c r="B9233" t="s">
        <v>2301</v>
      </c>
      <c r="C9233" s="1">
        <v>45153</v>
      </c>
      <c r="D9233" s="1" t="str">
        <f t="shared" si="144"/>
        <v>Aug-2023</v>
      </c>
      <c r="E9233" t="s">
        <v>48</v>
      </c>
      <c r="F9233" t="s">
        <v>49</v>
      </c>
      <c r="G9233" t="s">
        <v>74</v>
      </c>
      <c r="H9233" t="s">
        <v>23</v>
      </c>
      <c r="I9233">
        <v>36</v>
      </c>
      <c r="J9233" t="s">
        <v>44</v>
      </c>
      <c r="K9233" t="s">
        <v>71</v>
      </c>
      <c r="L9233">
        <v>3</v>
      </c>
      <c r="M9233">
        <v>7335.3</v>
      </c>
      <c r="N9233">
        <v>22005.9</v>
      </c>
      <c r="O9233">
        <v>12326.99</v>
      </c>
      <c r="P9233">
        <v>9678.91</v>
      </c>
      <c r="Q9233" t="s">
        <v>26</v>
      </c>
      <c r="R9233">
        <v>3.7</v>
      </c>
      <c r="S9233" s="1">
        <v>45157</v>
      </c>
    </row>
    <row r="9234" spans="1:19" x14ac:dyDescent="0.3">
      <c r="A9234" t="s">
        <v>10538</v>
      </c>
      <c r="B9234" t="s">
        <v>625</v>
      </c>
      <c r="C9234" s="1">
        <v>45575</v>
      </c>
      <c r="D9234" s="1" t="str">
        <f t="shared" si="144"/>
        <v>Oct-2024</v>
      </c>
      <c r="E9234" t="s">
        <v>29</v>
      </c>
      <c r="F9234" t="s">
        <v>103</v>
      </c>
      <c r="G9234" t="s">
        <v>31</v>
      </c>
      <c r="H9234" t="s">
        <v>23</v>
      </c>
      <c r="I9234">
        <v>22</v>
      </c>
      <c r="J9234" t="s">
        <v>62</v>
      </c>
      <c r="K9234" t="s">
        <v>118</v>
      </c>
      <c r="L9234">
        <v>1</v>
      </c>
      <c r="M9234">
        <v>5691.25</v>
      </c>
      <c r="N9234">
        <v>5691.25</v>
      </c>
      <c r="O9234">
        <v>3679.64</v>
      </c>
      <c r="P9234">
        <v>1727.05</v>
      </c>
      <c r="Q9234" t="s">
        <v>80</v>
      </c>
      <c r="R9234">
        <v>3.6</v>
      </c>
      <c r="S9234" s="1">
        <v>45578</v>
      </c>
    </row>
    <row r="9235" spans="1:19" x14ac:dyDescent="0.3">
      <c r="A9235" t="s">
        <v>10539</v>
      </c>
      <c r="B9235" t="s">
        <v>946</v>
      </c>
      <c r="C9235" s="1">
        <v>44673</v>
      </c>
      <c r="D9235" s="1" t="str">
        <f t="shared" si="144"/>
        <v>Apr-2022</v>
      </c>
      <c r="E9235" t="s">
        <v>42</v>
      </c>
      <c r="F9235" t="s">
        <v>43</v>
      </c>
      <c r="G9235" t="s">
        <v>31</v>
      </c>
      <c r="H9235" t="s">
        <v>23</v>
      </c>
      <c r="I9235">
        <v>49</v>
      </c>
      <c r="J9235" t="s">
        <v>44</v>
      </c>
      <c r="K9235" t="s">
        <v>83</v>
      </c>
      <c r="L9235">
        <v>1</v>
      </c>
      <c r="M9235">
        <v>4745.55</v>
      </c>
      <c r="N9235">
        <v>4745.55</v>
      </c>
      <c r="O9235">
        <v>3487.66</v>
      </c>
      <c r="P9235">
        <v>1020.62</v>
      </c>
      <c r="Q9235" t="s">
        <v>75</v>
      </c>
      <c r="R9235">
        <v>3.2</v>
      </c>
      <c r="S9235" s="1">
        <v>44680</v>
      </c>
    </row>
    <row r="9236" spans="1:19" x14ac:dyDescent="0.3">
      <c r="A9236" t="s">
        <v>10540</v>
      </c>
      <c r="B9236" t="s">
        <v>5619</v>
      </c>
      <c r="C9236" s="1">
        <v>45685</v>
      </c>
      <c r="D9236" s="1" t="str">
        <f t="shared" si="144"/>
        <v>Jan-2025</v>
      </c>
      <c r="E9236" t="s">
        <v>29</v>
      </c>
      <c r="F9236" t="s">
        <v>124</v>
      </c>
      <c r="G9236" t="s">
        <v>22</v>
      </c>
      <c r="H9236" t="s">
        <v>23</v>
      </c>
      <c r="I9236">
        <v>29</v>
      </c>
      <c r="J9236" t="s">
        <v>44</v>
      </c>
      <c r="K9236" t="s">
        <v>83</v>
      </c>
      <c r="L9236">
        <v>1</v>
      </c>
      <c r="M9236">
        <v>4885.5200000000004</v>
      </c>
      <c r="N9236">
        <v>4885.5200000000004</v>
      </c>
      <c r="O9236">
        <v>2137.79</v>
      </c>
      <c r="P9236">
        <v>2014.9</v>
      </c>
      <c r="Q9236" t="s">
        <v>80</v>
      </c>
      <c r="R9236">
        <v>4</v>
      </c>
      <c r="S9236" s="1">
        <v>45695</v>
      </c>
    </row>
    <row r="9237" spans="1:19" x14ac:dyDescent="0.3">
      <c r="A9237" t="s">
        <v>10541</v>
      </c>
      <c r="B9237" t="s">
        <v>226</v>
      </c>
      <c r="C9237" s="1">
        <v>44883</v>
      </c>
      <c r="D9237" s="1" t="str">
        <f t="shared" si="144"/>
        <v>Nov-2022</v>
      </c>
      <c r="E9237" t="s">
        <v>42</v>
      </c>
      <c r="F9237" t="s">
        <v>98</v>
      </c>
      <c r="G9237" t="s">
        <v>31</v>
      </c>
      <c r="H9237" t="s">
        <v>23</v>
      </c>
      <c r="I9237">
        <v>33</v>
      </c>
      <c r="J9237" t="s">
        <v>37</v>
      </c>
      <c r="K9237" t="s">
        <v>38</v>
      </c>
      <c r="L9237">
        <v>1</v>
      </c>
      <c r="M9237">
        <v>196.6</v>
      </c>
      <c r="N9237">
        <v>196.6</v>
      </c>
      <c r="O9237">
        <v>148.76</v>
      </c>
      <c r="P9237">
        <v>28.17</v>
      </c>
      <c r="Q9237" t="s">
        <v>26</v>
      </c>
      <c r="R9237">
        <v>3.6</v>
      </c>
      <c r="S9237" s="1">
        <v>44887</v>
      </c>
    </row>
    <row r="9238" spans="1:19" x14ac:dyDescent="0.3">
      <c r="A9238" t="s">
        <v>10542</v>
      </c>
      <c r="B9238" t="s">
        <v>525</v>
      </c>
      <c r="C9238" s="1">
        <v>44567</v>
      </c>
      <c r="D9238" s="1" t="str">
        <f t="shared" si="144"/>
        <v>Jan-2022</v>
      </c>
      <c r="E9238" t="s">
        <v>42</v>
      </c>
      <c r="F9238" t="s">
        <v>98</v>
      </c>
      <c r="G9238" t="s">
        <v>31</v>
      </c>
      <c r="H9238" t="s">
        <v>23</v>
      </c>
      <c r="I9238">
        <v>47</v>
      </c>
      <c r="J9238" t="s">
        <v>139</v>
      </c>
      <c r="K9238" t="s">
        <v>154</v>
      </c>
      <c r="L9238">
        <v>2</v>
      </c>
      <c r="M9238">
        <v>4156.12</v>
      </c>
      <c r="N9238">
        <v>8312.24</v>
      </c>
      <c r="O9238">
        <v>5440.65</v>
      </c>
      <c r="P9238">
        <v>2871.59</v>
      </c>
      <c r="Q9238" t="s">
        <v>80</v>
      </c>
      <c r="R9238">
        <v>3.5</v>
      </c>
      <c r="S9238" s="1">
        <v>44571</v>
      </c>
    </row>
    <row r="9239" spans="1:19" x14ac:dyDescent="0.3">
      <c r="A9239" t="s">
        <v>10543</v>
      </c>
      <c r="B9239" t="s">
        <v>3159</v>
      </c>
      <c r="C9239" s="1">
        <v>44844</v>
      </c>
      <c r="D9239" s="1" t="str">
        <f t="shared" si="144"/>
        <v>Oct-2022</v>
      </c>
      <c r="E9239" t="s">
        <v>20</v>
      </c>
      <c r="F9239" t="s">
        <v>21</v>
      </c>
      <c r="G9239" t="s">
        <v>22</v>
      </c>
      <c r="H9239" t="s">
        <v>23</v>
      </c>
      <c r="I9239">
        <v>34</v>
      </c>
      <c r="J9239" t="s">
        <v>51</v>
      </c>
      <c r="K9239" t="s">
        <v>79</v>
      </c>
      <c r="L9239">
        <v>2</v>
      </c>
      <c r="M9239">
        <v>77491.08</v>
      </c>
      <c r="N9239">
        <v>154982.16</v>
      </c>
      <c r="O9239">
        <v>107221.06</v>
      </c>
      <c r="P9239">
        <v>47761.1</v>
      </c>
      <c r="Q9239" t="s">
        <v>26</v>
      </c>
      <c r="R9239">
        <v>3.3</v>
      </c>
      <c r="S9239" s="1">
        <v>44847</v>
      </c>
    </row>
    <row r="9240" spans="1:19" x14ac:dyDescent="0.3">
      <c r="A9240" t="s">
        <v>10544</v>
      </c>
      <c r="B9240" t="s">
        <v>2501</v>
      </c>
      <c r="C9240" s="1">
        <v>44708</v>
      </c>
      <c r="D9240" s="1" t="str">
        <f t="shared" si="144"/>
        <v>May-2022</v>
      </c>
      <c r="E9240" t="s">
        <v>20</v>
      </c>
      <c r="F9240" t="s">
        <v>121</v>
      </c>
      <c r="G9240" t="s">
        <v>74</v>
      </c>
      <c r="H9240" t="s">
        <v>23</v>
      </c>
      <c r="I9240">
        <v>36</v>
      </c>
      <c r="J9240" t="s">
        <v>32</v>
      </c>
      <c r="K9240" t="s">
        <v>68</v>
      </c>
      <c r="L9240">
        <v>1</v>
      </c>
      <c r="M9240">
        <v>25231.3</v>
      </c>
      <c r="N9240">
        <v>25231.3</v>
      </c>
      <c r="O9240">
        <v>18777.41</v>
      </c>
      <c r="P9240">
        <v>6453.89</v>
      </c>
      <c r="Q9240" t="s">
        <v>53</v>
      </c>
      <c r="R9240">
        <v>4</v>
      </c>
      <c r="S9240" s="1">
        <v>44709</v>
      </c>
    </row>
    <row r="9241" spans="1:19" x14ac:dyDescent="0.3">
      <c r="A9241" t="s">
        <v>10545</v>
      </c>
      <c r="B9241" t="s">
        <v>2308</v>
      </c>
      <c r="C9241" s="1">
        <v>45061</v>
      </c>
      <c r="D9241" s="1" t="str">
        <f t="shared" si="144"/>
        <v>May-2023</v>
      </c>
      <c r="E9241" t="s">
        <v>42</v>
      </c>
      <c r="F9241" t="s">
        <v>117</v>
      </c>
      <c r="G9241" t="s">
        <v>22</v>
      </c>
      <c r="H9241" t="s">
        <v>23</v>
      </c>
      <c r="I9241">
        <v>28</v>
      </c>
      <c r="J9241" t="s">
        <v>24</v>
      </c>
      <c r="K9241" t="s">
        <v>33</v>
      </c>
      <c r="L9241">
        <v>8</v>
      </c>
      <c r="M9241">
        <v>1076.74</v>
      </c>
      <c r="N9241">
        <v>8613.92</v>
      </c>
      <c r="O9241">
        <v>5021.3599999999997</v>
      </c>
      <c r="P9241">
        <v>2731.18</v>
      </c>
      <c r="Q9241" t="s">
        <v>39</v>
      </c>
      <c r="R9241">
        <v>3</v>
      </c>
      <c r="S9241" s="1">
        <v>45064</v>
      </c>
    </row>
    <row r="9242" spans="1:19" x14ac:dyDescent="0.3">
      <c r="A9242" t="s">
        <v>10546</v>
      </c>
      <c r="B9242" t="s">
        <v>3133</v>
      </c>
      <c r="C9242" s="1">
        <v>44757</v>
      </c>
      <c r="D9242" s="1" t="str">
        <f t="shared" si="144"/>
        <v>Jul-2022</v>
      </c>
      <c r="E9242" t="s">
        <v>66</v>
      </c>
      <c r="F9242" t="s">
        <v>169</v>
      </c>
      <c r="G9242" t="s">
        <v>31</v>
      </c>
      <c r="H9242" t="s">
        <v>36</v>
      </c>
      <c r="I9242">
        <v>36</v>
      </c>
      <c r="J9242" t="s">
        <v>24</v>
      </c>
      <c r="K9242" t="s">
        <v>33</v>
      </c>
      <c r="L9242">
        <v>6</v>
      </c>
      <c r="M9242">
        <v>1507.37</v>
      </c>
      <c r="N9242">
        <v>9044.2199999999993</v>
      </c>
      <c r="O9242">
        <v>5906.09</v>
      </c>
      <c r="P9242">
        <v>2685.92</v>
      </c>
      <c r="Q9242" t="s">
        <v>26</v>
      </c>
      <c r="R9242">
        <v>5</v>
      </c>
      <c r="S9242" s="1">
        <v>44762</v>
      </c>
    </row>
    <row r="9243" spans="1:19" x14ac:dyDescent="0.3">
      <c r="A9243" t="s">
        <v>10547</v>
      </c>
      <c r="B9243" t="s">
        <v>1908</v>
      </c>
      <c r="C9243" s="1">
        <v>45701</v>
      </c>
      <c r="D9243" s="1" t="str">
        <f t="shared" si="144"/>
        <v>Feb-2025</v>
      </c>
      <c r="E9243" t="s">
        <v>42</v>
      </c>
      <c r="F9243" t="s">
        <v>98</v>
      </c>
      <c r="G9243" t="s">
        <v>74</v>
      </c>
      <c r="H9243" t="s">
        <v>23</v>
      </c>
      <c r="I9243">
        <v>43</v>
      </c>
      <c r="J9243" t="s">
        <v>24</v>
      </c>
      <c r="K9243" t="s">
        <v>57</v>
      </c>
      <c r="L9243">
        <v>6</v>
      </c>
      <c r="M9243">
        <v>569.97166666666601</v>
      </c>
      <c r="N9243">
        <v>3419.83</v>
      </c>
      <c r="O9243">
        <v>2668.63</v>
      </c>
      <c r="P9243">
        <v>751.2</v>
      </c>
      <c r="Q9243" t="s">
        <v>26</v>
      </c>
      <c r="R9243">
        <v>2.9</v>
      </c>
      <c r="S9243" s="1">
        <v>45708</v>
      </c>
    </row>
    <row r="9244" spans="1:19" x14ac:dyDescent="0.3">
      <c r="A9244" t="s">
        <v>10548</v>
      </c>
      <c r="B9244" t="s">
        <v>2148</v>
      </c>
      <c r="C9244" s="1">
        <v>45298</v>
      </c>
      <c r="D9244" s="1" t="str">
        <f t="shared" si="144"/>
        <v>Jan-2024</v>
      </c>
      <c r="E9244" t="s">
        <v>20</v>
      </c>
      <c r="F9244" t="s">
        <v>121</v>
      </c>
      <c r="G9244" t="s">
        <v>22</v>
      </c>
      <c r="H9244" t="s">
        <v>23</v>
      </c>
      <c r="I9244">
        <v>52</v>
      </c>
      <c r="J9244" t="s">
        <v>51</v>
      </c>
      <c r="K9244" t="s">
        <v>131</v>
      </c>
      <c r="L9244">
        <v>4</v>
      </c>
      <c r="M9244">
        <v>20698.990000000002</v>
      </c>
      <c r="N9244">
        <v>82795.960000000006</v>
      </c>
      <c r="O9244">
        <v>43941.25</v>
      </c>
      <c r="P9244">
        <v>26435.3</v>
      </c>
      <c r="Q9244" t="s">
        <v>39</v>
      </c>
      <c r="R9244">
        <v>3.7</v>
      </c>
      <c r="S9244" s="1">
        <v>45300</v>
      </c>
    </row>
    <row r="9245" spans="1:19" x14ac:dyDescent="0.3">
      <c r="A9245" t="s">
        <v>10549</v>
      </c>
      <c r="B9245" t="s">
        <v>556</v>
      </c>
      <c r="C9245" s="1">
        <v>44704</v>
      </c>
      <c r="D9245" s="1" t="str">
        <f t="shared" si="144"/>
        <v>May-2022</v>
      </c>
      <c r="E9245" t="s">
        <v>42</v>
      </c>
      <c r="F9245" t="s">
        <v>98</v>
      </c>
      <c r="G9245" t="s">
        <v>31</v>
      </c>
      <c r="H9245" t="s">
        <v>23</v>
      </c>
      <c r="I9245">
        <v>30</v>
      </c>
      <c r="J9245" t="s">
        <v>139</v>
      </c>
      <c r="K9245" t="s">
        <v>140</v>
      </c>
      <c r="L9245">
        <v>3</v>
      </c>
      <c r="M9245">
        <v>6031.29</v>
      </c>
      <c r="N9245">
        <v>18093.87</v>
      </c>
      <c r="O9245">
        <v>9163.6299999999992</v>
      </c>
      <c r="P9245">
        <v>4406.7700000000004</v>
      </c>
      <c r="Q9245" t="s">
        <v>75</v>
      </c>
      <c r="R9245">
        <v>3.6</v>
      </c>
      <c r="S9245" s="1">
        <v>44708</v>
      </c>
    </row>
    <row r="9246" spans="1:19" x14ac:dyDescent="0.3">
      <c r="A9246" t="s">
        <v>10550</v>
      </c>
      <c r="B9246" t="s">
        <v>737</v>
      </c>
      <c r="C9246" s="1">
        <v>44950</v>
      </c>
      <c r="D9246" s="1" t="str">
        <f t="shared" si="144"/>
        <v>Jan-2023</v>
      </c>
      <c r="E9246" t="s">
        <v>29</v>
      </c>
      <c r="F9246" t="s">
        <v>103</v>
      </c>
      <c r="G9246" t="s">
        <v>74</v>
      </c>
      <c r="H9246" t="s">
        <v>56</v>
      </c>
      <c r="I9246">
        <v>34</v>
      </c>
      <c r="J9246" t="s">
        <v>51</v>
      </c>
      <c r="K9246" t="s">
        <v>131</v>
      </c>
      <c r="L9246">
        <v>1</v>
      </c>
      <c r="M9246">
        <v>23263.66</v>
      </c>
      <c r="N9246">
        <v>23263.66</v>
      </c>
      <c r="O9246">
        <v>14835.29</v>
      </c>
      <c r="P9246">
        <v>8428.36</v>
      </c>
      <c r="Q9246" t="s">
        <v>80</v>
      </c>
      <c r="R9246">
        <v>2</v>
      </c>
      <c r="S9246" s="1">
        <v>44954</v>
      </c>
    </row>
    <row r="9247" spans="1:19" x14ac:dyDescent="0.3">
      <c r="A9247" t="s">
        <v>10551</v>
      </c>
      <c r="B9247" t="s">
        <v>1532</v>
      </c>
      <c r="C9247" s="1">
        <v>45031</v>
      </c>
      <c r="D9247" s="1" t="str">
        <f t="shared" si="144"/>
        <v>Apr-2023</v>
      </c>
      <c r="E9247" t="s">
        <v>29</v>
      </c>
      <c r="F9247" t="s">
        <v>30</v>
      </c>
      <c r="G9247" t="s">
        <v>22</v>
      </c>
      <c r="H9247" t="s">
        <v>36</v>
      </c>
      <c r="I9247">
        <v>37</v>
      </c>
      <c r="J9247" t="s">
        <v>139</v>
      </c>
      <c r="K9247" t="s">
        <v>268</v>
      </c>
      <c r="L9247">
        <v>2</v>
      </c>
      <c r="M9247">
        <v>5136.17</v>
      </c>
      <c r="N9247">
        <v>10272.34</v>
      </c>
      <c r="O9247">
        <v>4928.7299999999996</v>
      </c>
      <c r="P9247">
        <v>3802.75</v>
      </c>
      <c r="Q9247" t="s">
        <v>39</v>
      </c>
      <c r="R9247">
        <v>3.3</v>
      </c>
      <c r="S9247" s="1">
        <v>45041</v>
      </c>
    </row>
    <row r="9248" spans="1:19" x14ac:dyDescent="0.3">
      <c r="A9248" t="s">
        <v>10552</v>
      </c>
      <c r="B9248" t="s">
        <v>153</v>
      </c>
      <c r="C9248" s="1">
        <v>44851</v>
      </c>
      <c r="D9248" s="1" t="str">
        <f t="shared" si="144"/>
        <v>Oct-2022</v>
      </c>
      <c r="E9248" t="s">
        <v>29</v>
      </c>
      <c r="F9248" t="s">
        <v>30</v>
      </c>
      <c r="G9248" t="s">
        <v>22</v>
      </c>
      <c r="H9248" t="s">
        <v>23</v>
      </c>
      <c r="I9248">
        <v>37</v>
      </c>
      <c r="J9248" t="s">
        <v>32</v>
      </c>
      <c r="K9248" t="s">
        <v>365</v>
      </c>
      <c r="L9248">
        <v>1</v>
      </c>
      <c r="M9248">
        <v>28224.240000000002</v>
      </c>
      <c r="N9248">
        <v>28224.240000000002</v>
      </c>
      <c r="O9248">
        <v>13432.26</v>
      </c>
      <c r="P9248">
        <v>11969.56</v>
      </c>
      <c r="Q9248" t="s">
        <v>39</v>
      </c>
      <c r="R9248">
        <v>3.1</v>
      </c>
      <c r="S9248" s="1">
        <v>44855</v>
      </c>
    </row>
    <row r="9249" spans="1:19" x14ac:dyDescent="0.3">
      <c r="A9249" t="s">
        <v>10553</v>
      </c>
      <c r="B9249" t="s">
        <v>1600</v>
      </c>
      <c r="C9249" s="1">
        <v>44838</v>
      </c>
      <c r="D9249" s="1" t="str">
        <f t="shared" si="144"/>
        <v>Oct-2022</v>
      </c>
      <c r="E9249" t="s">
        <v>29</v>
      </c>
      <c r="F9249" t="s">
        <v>30</v>
      </c>
      <c r="G9249" t="s">
        <v>31</v>
      </c>
      <c r="H9249" t="s">
        <v>23</v>
      </c>
      <c r="I9249">
        <v>55</v>
      </c>
      <c r="J9249" t="s">
        <v>51</v>
      </c>
      <c r="K9249" t="s">
        <v>79</v>
      </c>
      <c r="L9249">
        <v>1</v>
      </c>
      <c r="M9249">
        <v>83998.45</v>
      </c>
      <c r="N9249">
        <v>83998.45</v>
      </c>
      <c r="O9249">
        <v>46308.81</v>
      </c>
      <c r="P9249">
        <v>37689.64</v>
      </c>
      <c r="Q9249" t="s">
        <v>26</v>
      </c>
      <c r="R9249">
        <v>1.4</v>
      </c>
      <c r="S9249" s="1">
        <v>44840</v>
      </c>
    </row>
    <row r="9250" spans="1:19" x14ac:dyDescent="0.3">
      <c r="A9250" t="s">
        <v>10554</v>
      </c>
      <c r="B9250" t="s">
        <v>641</v>
      </c>
      <c r="C9250" s="1">
        <v>44919</v>
      </c>
      <c r="D9250" s="1" t="str">
        <f t="shared" si="144"/>
        <v>Dec-2022</v>
      </c>
      <c r="E9250" t="s">
        <v>20</v>
      </c>
      <c r="F9250" t="s">
        <v>61</v>
      </c>
      <c r="G9250" t="s">
        <v>31</v>
      </c>
      <c r="H9250" t="s">
        <v>23</v>
      </c>
      <c r="I9250">
        <v>42</v>
      </c>
      <c r="J9250" t="s">
        <v>24</v>
      </c>
      <c r="K9250" t="s">
        <v>57</v>
      </c>
      <c r="L9250">
        <v>2</v>
      </c>
      <c r="M9250">
        <v>1932.22</v>
      </c>
      <c r="N9250">
        <v>3864.44</v>
      </c>
      <c r="O9250">
        <v>2885.01</v>
      </c>
      <c r="P9250">
        <v>592.98</v>
      </c>
      <c r="Q9250" t="s">
        <v>75</v>
      </c>
      <c r="R9250">
        <v>3.4</v>
      </c>
      <c r="S9250" s="1">
        <v>44922</v>
      </c>
    </row>
    <row r="9251" spans="1:19" x14ac:dyDescent="0.3">
      <c r="A9251" t="s">
        <v>10555</v>
      </c>
      <c r="B9251" t="s">
        <v>4227</v>
      </c>
      <c r="C9251" s="1">
        <v>45276</v>
      </c>
      <c r="D9251" s="1" t="str">
        <f t="shared" si="144"/>
        <v>Dec-2023</v>
      </c>
      <c r="E9251" t="s">
        <v>29</v>
      </c>
      <c r="F9251" t="s">
        <v>30</v>
      </c>
      <c r="G9251" t="s">
        <v>31</v>
      </c>
      <c r="H9251" t="s">
        <v>23</v>
      </c>
      <c r="I9251">
        <v>50</v>
      </c>
      <c r="J9251" t="s">
        <v>90</v>
      </c>
      <c r="K9251" t="s">
        <v>91</v>
      </c>
      <c r="L9251">
        <v>12</v>
      </c>
      <c r="M9251">
        <v>43288.9</v>
      </c>
      <c r="N9251">
        <v>519466.8</v>
      </c>
      <c r="O9251">
        <v>334601.8</v>
      </c>
      <c r="P9251">
        <v>158891.60999999999</v>
      </c>
      <c r="Q9251" t="s">
        <v>26</v>
      </c>
      <c r="R9251">
        <v>3.1</v>
      </c>
      <c r="S9251" s="1">
        <v>45278</v>
      </c>
    </row>
    <row r="9252" spans="1:19" x14ac:dyDescent="0.3">
      <c r="A9252" t="s">
        <v>10556</v>
      </c>
      <c r="B9252" t="s">
        <v>1604</v>
      </c>
      <c r="C9252" s="1">
        <v>44689</v>
      </c>
      <c r="D9252" s="1" t="str">
        <f t="shared" si="144"/>
        <v>May-2022</v>
      </c>
      <c r="E9252" t="s">
        <v>42</v>
      </c>
      <c r="F9252" t="s">
        <v>117</v>
      </c>
      <c r="G9252" t="s">
        <v>22</v>
      </c>
      <c r="H9252" t="s">
        <v>23</v>
      </c>
      <c r="I9252">
        <v>14</v>
      </c>
      <c r="J9252" t="s">
        <v>51</v>
      </c>
      <c r="K9252" t="s">
        <v>131</v>
      </c>
      <c r="L9252">
        <v>1</v>
      </c>
      <c r="M9252">
        <v>19235.400000000001</v>
      </c>
      <c r="N9252">
        <v>19235.400000000001</v>
      </c>
      <c r="O9252">
        <v>15757.42</v>
      </c>
      <c r="P9252">
        <v>3477.98</v>
      </c>
      <c r="Q9252" t="s">
        <v>75</v>
      </c>
      <c r="R9252">
        <v>3.3</v>
      </c>
      <c r="S9252" s="1">
        <v>44692</v>
      </c>
    </row>
    <row r="9253" spans="1:19" x14ac:dyDescent="0.3">
      <c r="A9253" t="s">
        <v>10557</v>
      </c>
      <c r="B9253" t="s">
        <v>1199</v>
      </c>
      <c r="C9253" s="1">
        <v>45217</v>
      </c>
      <c r="D9253" s="1" t="str">
        <f t="shared" si="144"/>
        <v>Oct-2023</v>
      </c>
      <c r="E9253" t="s">
        <v>42</v>
      </c>
      <c r="F9253" t="s">
        <v>98</v>
      </c>
      <c r="G9253" t="s">
        <v>22</v>
      </c>
      <c r="H9253" t="s">
        <v>36</v>
      </c>
      <c r="I9253">
        <v>44</v>
      </c>
      <c r="J9253" t="s">
        <v>37</v>
      </c>
      <c r="K9253" t="s">
        <v>57</v>
      </c>
      <c r="L9253">
        <v>2</v>
      </c>
      <c r="M9253">
        <v>12809.75</v>
      </c>
      <c r="N9253">
        <v>25619.5</v>
      </c>
      <c r="O9253">
        <v>14405.14</v>
      </c>
      <c r="P9253">
        <v>4809.4799999999996</v>
      </c>
      <c r="Q9253" t="s">
        <v>80</v>
      </c>
      <c r="R9253">
        <v>3.5</v>
      </c>
      <c r="S9253" s="1">
        <v>45221</v>
      </c>
    </row>
    <row r="9254" spans="1:19" x14ac:dyDescent="0.3">
      <c r="A9254" t="s">
        <v>10558</v>
      </c>
      <c r="B9254" t="s">
        <v>1199</v>
      </c>
      <c r="C9254" s="1">
        <v>45100</v>
      </c>
      <c r="D9254" s="1" t="str">
        <f t="shared" si="144"/>
        <v>Jun-2023</v>
      </c>
      <c r="E9254" t="s">
        <v>48</v>
      </c>
      <c r="F9254" t="s">
        <v>78</v>
      </c>
      <c r="G9254" t="s">
        <v>31</v>
      </c>
      <c r="H9254" t="s">
        <v>23</v>
      </c>
      <c r="I9254">
        <v>39</v>
      </c>
      <c r="J9254" t="s">
        <v>51</v>
      </c>
      <c r="K9254" t="s">
        <v>79</v>
      </c>
      <c r="L9254">
        <v>2</v>
      </c>
      <c r="M9254">
        <v>59763.83</v>
      </c>
      <c r="N9254">
        <v>119527.66</v>
      </c>
      <c r="O9254">
        <v>74105.789999999994</v>
      </c>
      <c r="P9254">
        <v>45421.88</v>
      </c>
      <c r="Q9254" t="s">
        <v>75</v>
      </c>
      <c r="R9254">
        <v>3.1</v>
      </c>
      <c r="S9254" s="1">
        <v>45104</v>
      </c>
    </row>
    <row r="9255" spans="1:19" x14ac:dyDescent="0.3">
      <c r="A9255" t="s">
        <v>10559</v>
      </c>
      <c r="B9255" t="s">
        <v>406</v>
      </c>
      <c r="C9255" s="1">
        <v>45536</v>
      </c>
      <c r="D9255" s="1" t="str">
        <f t="shared" si="144"/>
        <v>Sep-2024</v>
      </c>
      <c r="E9255" t="s">
        <v>66</v>
      </c>
      <c r="F9255" t="s">
        <v>169</v>
      </c>
      <c r="G9255" t="s">
        <v>22</v>
      </c>
      <c r="H9255" t="s">
        <v>36</v>
      </c>
      <c r="I9255">
        <v>25</v>
      </c>
      <c r="J9255" t="s">
        <v>62</v>
      </c>
      <c r="K9255" t="s">
        <v>264</v>
      </c>
      <c r="L9255">
        <v>1</v>
      </c>
      <c r="M9255">
        <v>6631.78</v>
      </c>
      <c r="N9255">
        <v>6631.78</v>
      </c>
      <c r="O9255">
        <v>4637.99</v>
      </c>
      <c r="P9255">
        <v>1330.61</v>
      </c>
      <c r="Q9255" t="s">
        <v>39</v>
      </c>
      <c r="R9255">
        <v>3.1</v>
      </c>
      <c r="S9255" s="1">
        <v>45540</v>
      </c>
    </row>
    <row r="9256" spans="1:19" x14ac:dyDescent="0.3">
      <c r="A9256" t="s">
        <v>10560</v>
      </c>
      <c r="B9256" t="s">
        <v>1636</v>
      </c>
      <c r="C9256" s="1">
        <v>44783</v>
      </c>
      <c r="D9256" s="1" t="str">
        <f t="shared" si="144"/>
        <v>Aug-2022</v>
      </c>
      <c r="E9256" t="s">
        <v>66</v>
      </c>
      <c r="F9256" t="s">
        <v>169</v>
      </c>
      <c r="G9256" t="s">
        <v>22</v>
      </c>
      <c r="H9256" t="s">
        <v>23</v>
      </c>
      <c r="I9256">
        <v>46</v>
      </c>
      <c r="J9256" t="s">
        <v>37</v>
      </c>
      <c r="K9256" t="s">
        <v>38</v>
      </c>
      <c r="L9256">
        <v>1</v>
      </c>
      <c r="M9256">
        <v>259.20999999999998</v>
      </c>
      <c r="N9256">
        <v>259.20999999999998</v>
      </c>
      <c r="O9256">
        <v>115.71</v>
      </c>
      <c r="P9256">
        <v>104.61</v>
      </c>
      <c r="Q9256" t="s">
        <v>26</v>
      </c>
      <c r="R9256">
        <v>3.3</v>
      </c>
      <c r="S9256" s="1">
        <v>44786</v>
      </c>
    </row>
    <row r="9257" spans="1:19" x14ac:dyDescent="0.3">
      <c r="A9257" t="s">
        <v>10561</v>
      </c>
      <c r="B9257" t="s">
        <v>88</v>
      </c>
      <c r="C9257" s="1">
        <v>44756</v>
      </c>
      <c r="D9257" s="1" t="str">
        <f t="shared" si="144"/>
        <v>Jul-2022</v>
      </c>
      <c r="E9257" t="s">
        <v>66</v>
      </c>
      <c r="F9257" t="s">
        <v>89</v>
      </c>
      <c r="G9257" t="s">
        <v>22</v>
      </c>
      <c r="H9257" t="s">
        <v>56</v>
      </c>
      <c r="I9257">
        <v>50</v>
      </c>
      <c r="J9257" t="s">
        <v>32</v>
      </c>
      <c r="K9257" t="s">
        <v>125</v>
      </c>
      <c r="L9257">
        <v>2</v>
      </c>
      <c r="M9257">
        <v>41230.57</v>
      </c>
      <c r="N9257">
        <v>82461.14</v>
      </c>
      <c r="O9257">
        <v>33380.879999999997</v>
      </c>
      <c r="P9257">
        <v>32588.03</v>
      </c>
      <c r="Q9257" t="s">
        <v>26</v>
      </c>
      <c r="R9257">
        <v>3.5</v>
      </c>
      <c r="S9257" s="1">
        <v>44759</v>
      </c>
    </row>
    <row r="9258" spans="1:19" x14ac:dyDescent="0.3">
      <c r="A9258" t="s">
        <v>10562</v>
      </c>
      <c r="B9258" t="s">
        <v>1796</v>
      </c>
      <c r="C9258" s="1">
        <v>45154</v>
      </c>
      <c r="D9258" s="1" t="str">
        <f t="shared" si="144"/>
        <v>Aug-2023</v>
      </c>
      <c r="E9258" t="s">
        <v>29</v>
      </c>
      <c r="F9258" t="s">
        <v>30</v>
      </c>
      <c r="G9258" t="s">
        <v>22</v>
      </c>
      <c r="H9258" t="s">
        <v>23</v>
      </c>
      <c r="I9258">
        <v>39</v>
      </c>
      <c r="J9258" t="s">
        <v>24</v>
      </c>
      <c r="K9258" t="s">
        <v>25</v>
      </c>
      <c r="L9258">
        <v>3</v>
      </c>
      <c r="M9258">
        <v>697.2</v>
      </c>
      <c r="N9258">
        <v>2091.6</v>
      </c>
      <c r="O9258">
        <v>1032.24</v>
      </c>
      <c r="P9258">
        <v>1059.3599999999999</v>
      </c>
      <c r="Q9258" t="s">
        <v>53</v>
      </c>
      <c r="R9258">
        <v>4.2</v>
      </c>
      <c r="S9258" s="1">
        <v>45159</v>
      </c>
    </row>
    <row r="9259" spans="1:19" x14ac:dyDescent="0.3">
      <c r="A9259" t="s">
        <v>10563</v>
      </c>
      <c r="B9259" t="s">
        <v>2157</v>
      </c>
      <c r="C9259" s="1">
        <v>45687</v>
      </c>
      <c r="D9259" s="1" t="str">
        <f t="shared" si="144"/>
        <v>Jan-2025</v>
      </c>
      <c r="E9259" t="s">
        <v>48</v>
      </c>
      <c r="F9259" t="s">
        <v>78</v>
      </c>
      <c r="G9259" t="s">
        <v>22</v>
      </c>
      <c r="H9259" t="s">
        <v>36</v>
      </c>
      <c r="I9259">
        <v>48</v>
      </c>
      <c r="J9259" t="s">
        <v>62</v>
      </c>
      <c r="K9259" t="s">
        <v>218</v>
      </c>
      <c r="L9259">
        <v>1</v>
      </c>
      <c r="M9259">
        <v>23536.61</v>
      </c>
      <c r="N9259">
        <v>23536.61</v>
      </c>
      <c r="O9259">
        <v>14116.67</v>
      </c>
      <c r="P9259">
        <v>7066.28</v>
      </c>
      <c r="Q9259" t="s">
        <v>26</v>
      </c>
      <c r="R9259">
        <v>3.2</v>
      </c>
      <c r="S9259" s="1">
        <v>45692</v>
      </c>
    </row>
    <row r="9260" spans="1:19" x14ac:dyDescent="0.3">
      <c r="A9260" t="s">
        <v>10564</v>
      </c>
      <c r="B9260" t="s">
        <v>2729</v>
      </c>
      <c r="C9260" s="1">
        <v>45720</v>
      </c>
      <c r="D9260" s="1" t="str">
        <f t="shared" si="144"/>
        <v>Mar-2025</v>
      </c>
      <c r="E9260" t="s">
        <v>20</v>
      </c>
      <c r="F9260" t="s">
        <v>21</v>
      </c>
      <c r="G9260" t="s">
        <v>22</v>
      </c>
      <c r="H9260" t="s">
        <v>56</v>
      </c>
      <c r="I9260">
        <v>33</v>
      </c>
      <c r="J9260" t="s">
        <v>62</v>
      </c>
      <c r="K9260" t="s">
        <v>63</v>
      </c>
      <c r="L9260">
        <v>3</v>
      </c>
      <c r="M9260">
        <v>10209.5</v>
      </c>
      <c r="N9260">
        <v>30628.5</v>
      </c>
      <c r="O9260">
        <v>21430.67</v>
      </c>
      <c r="P9260">
        <v>6134.97</v>
      </c>
      <c r="Q9260" t="s">
        <v>58</v>
      </c>
      <c r="R9260">
        <v>5</v>
      </c>
      <c r="S9260" s="1">
        <v>45723</v>
      </c>
    </row>
    <row r="9261" spans="1:19" x14ac:dyDescent="0.3">
      <c r="A9261" t="s">
        <v>10565</v>
      </c>
      <c r="B9261" t="s">
        <v>689</v>
      </c>
      <c r="C9261" s="1">
        <v>45830</v>
      </c>
      <c r="D9261" s="1" t="str">
        <f t="shared" si="144"/>
        <v>Jun-2025</v>
      </c>
      <c r="E9261" t="s">
        <v>29</v>
      </c>
      <c r="F9261" t="s">
        <v>30</v>
      </c>
      <c r="G9261" t="s">
        <v>50</v>
      </c>
      <c r="H9261" t="s">
        <v>23</v>
      </c>
      <c r="I9261">
        <v>33</v>
      </c>
      <c r="J9261" t="s">
        <v>139</v>
      </c>
      <c r="K9261" t="s">
        <v>240</v>
      </c>
      <c r="L9261">
        <v>1</v>
      </c>
      <c r="M9261">
        <v>1000.73</v>
      </c>
      <c r="N9261">
        <v>1000.73</v>
      </c>
      <c r="O9261">
        <v>457.23</v>
      </c>
      <c r="P9261">
        <v>443.43</v>
      </c>
      <c r="Q9261" t="s">
        <v>58</v>
      </c>
      <c r="R9261">
        <v>3</v>
      </c>
      <c r="S9261" s="1">
        <v>45833</v>
      </c>
    </row>
    <row r="9262" spans="1:19" x14ac:dyDescent="0.3">
      <c r="A9262" t="s">
        <v>10566</v>
      </c>
      <c r="B9262" t="s">
        <v>878</v>
      </c>
      <c r="C9262" s="1">
        <v>44635</v>
      </c>
      <c r="D9262" s="1" t="str">
        <f t="shared" si="144"/>
        <v>Mar-2022</v>
      </c>
      <c r="E9262" t="s">
        <v>29</v>
      </c>
      <c r="F9262" t="s">
        <v>30</v>
      </c>
      <c r="G9262" t="s">
        <v>22</v>
      </c>
      <c r="H9262" t="s">
        <v>56</v>
      </c>
      <c r="I9262">
        <v>28</v>
      </c>
      <c r="J9262" t="s">
        <v>51</v>
      </c>
      <c r="K9262" t="s">
        <v>210</v>
      </c>
      <c r="L9262">
        <v>12</v>
      </c>
      <c r="M9262">
        <v>76711.38</v>
      </c>
      <c r="N9262">
        <v>920536.56</v>
      </c>
      <c r="O9262">
        <v>610130.92000000004</v>
      </c>
      <c r="P9262">
        <v>172325.13</v>
      </c>
      <c r="Q9262" t="s">
        <v>39</v>
      </c>
      <c r="R9262">
        <v>4.9000000000000004</v>
      </c>
      <c r="S9262" s="1">
        <v>44636</v>
      </c>
    </row>
    <row r="9263" spans="1:19" x14ac:dyDescent="0.3">
      <c r="A9263" t="s">
        <v>10567</v>
      </c>
      <c r="B9263" t="s">
        <v>2977</v>
      </c>
      <c r="C9263" s="1">
        <v>45263</v>
      </c>
      <c r="D9263" s="1" t="str">
        <f t="shared" si="144"/>
        <v>Dec-2023</v>
      </c>
      <c r="E9263" t="s">
        <v>29</v>
      </c>
      <c r="F9263" t="s">
        <v>89</v>
      </c>
      <c r="G9263" t="s">
        <v>22</v>
      </c>
      <c r="H9263" t="s">
        <v>56</v>
      </c>
      <c r="I9263">
        <v>40</v>
      </c>
      <c r="J9263" t="s">
        <v>32</v>
      </c>
      <c r="K9263" t="s">
        <v>365</v>
      </c>
      <c r="L9263">
        <v>1</v>
      </c>
      <c r="M9263">
        <v>44272.29</v>
      </c>
      <c r="N9263">
        <v>44272.29</v>
      </c>
      <c r="O9263">
        <v>38013.58</v>
      </c>
      <c r="P9263">
        <v>6258.7</v>
      </c>
      <c r="Q9263" t="s">
        <v>53</v>
      </c>
      <c r="R9263">
        <v>2.7</v>
      </c>
      <c r="S9263" s="1">
        <v>45265</v>
      </c>
    </row>
    <row r="9264" spans="1:19" x14ac:dyDescent="0.3">
      <c r="A9264" t="s">
        <v>10568</v>
      </c>
      <c r="B9264" t="s">
        <v>799</v>
      </c>
      <c r="C9264" s="1">
        <v>45316</v>
      </c>
      <c r="D9264" s="1" t="str">
        <f t="shared" si="144"/>
        <v>Jan-2024</v>
      </c>
      <c r="E9264" t="s">
        <v>48</v>
      </c>
      <c r="F9264" t="s">
        <v>78</v>
      </c>
      <c r="G9264" t="s">
        <v>31</v>
      </c>
      <c r="H9264" t="s">
        <v>23</v>
      </c>
      <c r="I9264">
        <v>39</v>
      </c>
      <c r="J9264" t="s">
        <v>139</v>
      </c>
      <c r="K9264" t="s">
        <v>268</v>
      </c>
      <c r="L9264">
        <v>6</v>
      </c>
      <c r="M9264">
        <v>1346.89</v>
      </c>
      <c r="N9264">
        <v>8081.34</v>
      </c>
      <c r="O9264">
        <v>5570.25</v>
      </c>
      <c r="P9264">
        <v>1702.94</v>
      </c>
      <c r="Q9264" t="s">
        <v>53</v>
      </c>
      <c r="R9264">
        <v>4.7</v>
      </c>
      <c r="S9264" s="1">
        <v>45320</v>
      </c>
    </row>
    <row r="9265" spans="1:19" x14ac:dyDescent="0.3">
      <c r="A9265" t="s">
        <v>10569</v>
      </c>
      <c r="B9265" t="s">
        <v>2239</v>
      </c>
      <c r="C9265" s="1">
        <v>45473</v>
      </c>
      <c r="D9265" s="1" t="str">
        <f t="shared" si="144"/>
        <v>Jun-2024</v>
      </c>
      <c r="E9265" t="s">
        <v>20</v>
      </c>
      <c r="F9265" t="s">
        <v>61</v>
      </c>
      <c r="G9265" t="s">
        <v>22</v>
      </c>
      <c r="H9265" t="s">
        <v>36</v>
      </c>
      <c r="I9265">
        <v>26</v>
      </c>
      <c r="J9265" t="s">
        <v>90</v>
      </c>
      <c r="K9265" t="s">
        <v>91</v>
      </c>
      <c r="L9265">
        <v>1</v>
      </c>
      <c r="M9265">
        <v>38667.89</v>
      </c>
      <c r="N9265">
        <v>38667.89</v>
      </c>
      <c r="O9265">
        <v>21167.65</v>
      </c>
      <c r="P9265">
        <v>15566.85</v>
      </c>
      <c r="Q9265" t="s">
        <v>75</v>
      </c>
      <c r="R9265">
        <v>4.2</v>
      </c>
      <c r="S9265" s="1">
        <v>45478</v>
      </c>
    </row>
    <row r="9266" spans="1:19" x14ac:dyDescent="0.3">
      <c r="A9266" t="s">
        <v>10570</v>
      </c>
      <c r="B9266" t="s">
        <v>369</v>
      </c>
      <c r="C9266" s="1">
        <v>44953</v>
      </c>
      <c r="D9266" s="1" t="str">
        <f t="shared" si="144"/>
        <v>Jan-2023</v>
      </c>
      <c r="E9266" t="s">
        <v>20</v>
      </c>
      <c r="F9266" t="s">
        <v>21</v>
      </c>
      <c r="G9266" t="s">
        <v>22</v>
      </c>
      <c r="H9266" t="s">
        <v>23</v>
      </c>
      <c r="I9266">
        <v>40</v>
      </c>
      <c r="J9266" t="s">
        <v>90</v>
      </c>
      <c r="K9266" t="s">
        <v>104</v>
      </c>
      <c r="L9266">
        <v>3</v>
      </c>
      <c r="M9266">
        <v>11327.65</v>
      </c>
      <c r="N9266">
        <v>33982.949999999997</v>
      </c>
      <c r="O9266">
        <v>25186.41</v>
      </c>
      <c r="P9266">
        <v>5398.24</v>
      </c>
      <c r="Q9266" t="s">
        <v>26</v>
      </c>
      <c r="R9266">
        <v>4.2</v>
      </c>
      <c r="S9266" s="1">
        <v>44955</v>
      </c>
    </row>
    <row r="9267" spans="1:19" x14ac:dyDescent="0.3">
      <c r="A9267" t="s">
        <v>10571</v>
      </c>
      <c r="B9267" t="s">
        <v>671</v>
      </c>
      <c r="C9267" s="1">
        <v>45287</v>
      </c>
      <c r="D9267" s="1" t="str">
        <f t="shared" si="144"/>
        <v>Dec-2023</v>
      </c>
      <c r="E9267" t="s">
        <v>42</v>
      </c>
      <c r="F9267" t="s">
        <v>43</v>
      </c>
      <c r="G9267" t="s">
        <v>22</v>
      </c>
      <c r="H9267" t="s">
        <v>36</v>
      </c>
      <c r="I9267">
        <v>46</v>
      </c>
      <c r="J9267" t="s">
        <v>32</v>
      </c>
      <c r="K9267" t="s">
        <v>68</v>
      </c>
      <c r="L9267">
        <v>6</v>
      </c>
      <c r="M9267">
        <v>40528.410000000003</v>
      </c>
      <c r="N9267">
        <v>243170.46</v>
      </c>
      <c r="O9267">
        <v>95159.29</v>
      </c>
      <c r="P9267">
        <v>99377.08</v>
      </c>
      <c r="Q9267" t="s">
        <v>53</v>
      </c>
      <c r="R9267">
        <v>4.3</v>
      </c>
      <c r="S9267" s="1">
        <v>45291</v>
      </c>
    </row>
    <row r="9268" spans="1:19" x14ac:dyDescent="0.3">
      <c r="A9268" t="s">
        <v>10572</v>
      </c>
      <c r="B9268" t="s">
        <v>723</v>
      </c>
      <c r="C9268" s="1">
        <v>45322</v>
      </c>
      <c r="D9268" s="1" t="str">
        <f t="shared" si="144"/>
        <v>Jan-2024</v>
      </c>
      <c r="E9268" t="s">
        <v>42</v>
      </c>
      <c r="F9268" t="s">
        <v>117</v>
      </c>
      <c r="G9268" t="s">
        <v>31</v>
      </c>
      <c r="H9268" t="s">
        <v>23</v>
      </c>
      <c r="I9268">
        <v>24</v>
      </c>
      <c r="J9268" t="s">
        <v>24</v>
      </c>
      <c r="K9268" t="s">
        <v>33</v>
      </c>
      <c r="L9268">
        <v>3</v>
      </c>
      <c r="M9268">
        <v>1036.17</v>
      </c>
      <c r="N9268">
        <v>3108.51</v>
      </c>
      <c r="O9268">
        <v>2109.14</v>
      </c>
      <c r="P9268">
        <v>999.37</v>
      </c>
      <c r="Q9268" t="s">
        <v>26</v>
      </c>
      <c r="R9268">
        <v>5</v>
      </c>
      <c r="S9268" s="1">
        <v>45326</v>
      </c>
    </row>
    <row r="9269" spans="1:19" x14ac:dyDescent="0.3">
      <c r="A9269" t="s">
        <v>10573</v>
      </c>
      <c r="B9269" t="s">
        <v>177</v>
      </c>
      <c r="C9269" s="1">
        <v>44921</v>
      </c>
      <c r="D9269" s="1" t="str">
        <f t="shared" si="144"/>
        <v>Dec-2022</v>
      </c>
      <c r="E9269" t="s">
        <v>48</v>
      </c>
      <c r="F9269" t="s">
        <v>78</v>
      </c>
      <c r="G9269" t="s">
        <v>22</v>
      </c>
      <c r="H9269" t="s">
        <v>23</v>
      </c>
      <c r="I9269">
        <v>36</v>
      </c>
      <c r="J9269" t="s">
        <v>24</v>
      </c>
      <c r="K9269" t="s">
        <v>57</v>
      </c>
      <c r="L9269">
        <v>3</v>
      </c>
      <c r="M9269">
        <v>2481.5300000000002</v>
      </c>
      <c r="N9269">
        <v>7444.59</v>
      </c>
      <c r="O9269">
        <v>4699.42</v>
      </c>
      <c r="P9269">
        <v>2745.18</v>
      </c>
      <c r="Q9269" t="s">
        <v>26</v>
      </c>
      <c r="R9269">
        <v>2</v>
      </c>
      <c r="S9269" s="1">
        <v>44923</v>
      </c>
    </row>
    <row r="9270" spans="1:19" x14ac:dyDescent="0.3">
      <c r="A9270" t="s">
        <v>10574</v>
      </c>
      <c r="B9270" t="s">
        <v>1722</v>
      </c>
      <c r="C9270" s="1">
        <v>45467</v>
      </c>
      <c r="D9270" s="1" t="str">
        <f t="shared" si="144"/>
        <v>Jun-2024</v>
      </c>
      <c r="E9270" t="s">
        <v>20</v>
      </c>
      <c r="F9270" t="s">
        <v>121</v>
      </c>
      <c r="G9270" t="s">
        <v>74</v>
      </c>
      <c r="H9270" t="s">
        <v>23</v>
      </c>
      <c r="I9270">
        <v>23</v>
      </c>
      <c r="J9270" t="s">
        <v>62</v>
      </c>
      <c r="K9270" t="s">
        <v>264</v>
      </c>
      <c r="L9270">
        <v>10</v>
      </c>
      <c r="M9270">
        <v>18891.21</v>
      </c>
      <c r="N9270">
        <v>188912.1</v>
      </c>
      <c r="O9270">
        <v>101914.37</v>
      </c>
      <c r="P9270">
        <v>86997.73</v>
      </c>
      <c r="Q9270" t="s">
        <v>39</v>
      </c>
      <c r="R9270">
        <v>3.8</v>
      </c>
      <c r="S9270" s="1">
        <v>45470</v>
      </c>
    </row>
    <row r="9271" spans="1:19" x14ac:dyDescent="0.3">
      <c r="A9271" t="s">
        <v>10575</v>
      </c>
      <c r="B9271" t="s">
        <v>1340</v>
      </c>
      <c r="C9271" s="1">
        <v>45619</v>
      </c>
      <c r="D9271" s="1" t="str">
        <f t="shared" si="144"/>
        <v>Nov-2024</v>
      </c>
      <c r="E9271" t="s">
        <v>42</v>
      </c>
      <c r="F9271" t="s">
        <v>117</v>
      </c>
      <c r="G9271" t="s">
        <v>74</v>
      </c>
      <c r="H9271" t="s">
        <v>23</v>
      </c>
      <c r="I9271">
        <v>35</v>
      </c>
      <c r="J9271" t="s">
        <v>139</v>
      </c>
      <c r="K9271" t="s">
        <v>140</v>
      </c>
      <c r="L9271">
        <v>1</v>
      </c>
      <c r="M9271">
        <v>3706.57</v>
      </c>
      <c r="N9271">
        <v>3706.57</v>
      </c>
      <c r="O9271">
        <v>1876.71</v>
      </c>
      <c r="P9271">
        <v>903.22</v>
      </c>
      <c r="Q9271" t="s">
        <v>75</v>
      </c>
      <c r="R9271">
        <v>2.5</v>
      </c>
      <c r="S9271" s="1">
        <v>45622</v>
      </c>
    </row>
    <row r="9272" spans="1:19" x14ac:dyDescent="0.3">
      <c r="A9272" t="s">
        <v>10576</v>
      </c>
      <c r="B9272" t="s">
        <v>290</v>
      </c>
      <c r="C9272" s="1">
        <v>44869</v>
      </c>
      <c r="D9272" s="1" t="str">
        <f t="shared" si="144"/>
        <v>Nov-2022</v>
      </c>
      <c r="E9272" t="s">
        <v>48</v>
      </c>
      <c r="F9272" t="s">
        <v>78</v>
      </c>
      <c r="G9272" t="s">
        <v>22</v>
      </c>
      <c r="H9272" t="s">
        <v>23</v>
      </c>
      <c r="I9272">
        <v>33</v>
      </c>
      <c r="J9272" t="s">
        <v>62</v>
      </c>
      <c r="K9272" t="s">
        <v>218</v>
      </c>
      <c r="L9272">
        <v>1</v>
      </c>
      <c r="M9272">
        <v>19123.82</v>
      </c>
      <c r="N9272">
        <v>19123.82</v>
      </c>
      <c r="O9272">
        <v>11411.24</v>
      </c>
      <c r="P9272">
        <v>7712.58</v>
      </c>
      <c r="Q9272" t="s">
        <v>26</v>
      </c>
      <c r="R9272">
        <v>2.5</v>
      </c>
      <c r="S9272" s="1">
        <v>44872</v>
      </c>
    </row>
    <row r="9273" spans="1:19" x14ac:dyDescent="0.3">
      <c r="A9273" t="s">
        <v>10577</v>
      </c>
      <c r="B9273" t="s">
        <v>1412</v>
      </c>
      <c r="C9273" s="1">
        <v>45339</v>
      </c>
      <c r="D9273" s="1" t="str">
        <f t="shared" si="144"/>
        <v>Feb-2024</v>
      </c>
      <c r="E9273" t="s">
        <v>42</v>
      </c>
      <c r="F9273" t="s">
        <v>117</v>
      </c>
      <c r="G9273" t="s">
        <v>31</v>
      </c>
      <c r="H9273" t="s">
        <v>23</v>
      </c>
      <c r="I9273">
        <v>41</v>
      </c>
      <c r="J9273" t="s">
        <v>90</v>
      </c>
      <c r="K9273" t="s">
        <v>52</v>
      </c>
      <c r="L9273">
        <v>2</v>
      </c>
      <c r="M9273">
        <v>18347.04</v>
      </c>
      <c r="N9273">
        <v>36694.080000000002</v>
      </c>
      <c r="O9273">
        <v>30855.23</v>
      </c>
      <c r="P9273">
        <v>5838.85</v>
      </c>
      <c r="Q9273" t="s">
        <v>75</v>
      </c>
      <c r="R9273">
        <v>4.3</v>
      </c>
      <c r="S9273" s="1">
        <v>45342</v>
      </c>
    </row>
    <row r="9274" spans="1:19" x14ac:dyDescent="0.3">
      <c r="A9274" t="s">
        <v>10578</v>
      </c>
      <c r="B9274" t="s">
        <v>2203</v>
      </c>
      <c r="C9274" s="1">
        <v>45043</v>
      </c>
      <c r="D9274" s="1" t="str">
        <f t="shared" si="144"/>
        <v>Apr-2023</v>
      </c>
      <c r="E9274" t="s">
        <v>29</v>
      </c>
      <c r="F9274" t="s">
        <v>124</v>
      </c>
      <c r="G9274" t="s">
        <v>22</v>
      </c>
      <c r="H9274" t="s">
        <v>23</v>
      </c>
      <c r="I9274">
        <v>36</v>
      </c>
      <c r="J9274" t="s">
        <v>139</v>
      </c>
      <c r="K9274" t="s">
        <v>140</v>
      </c>
      <c r="L9274">
        <v>6</v>
      </c>
      <c r="M9274">
        <v>3544.11</v>
      </c>
      <c r="N9274">
        <v>21264.66</v>
      </c>
      <c r="O9274">
        <v>9938.69</v>
      </c>
      <c r="P9274">
        <v>9199.49</v>
      </c>
      <c r="Q9274" t="s">
        <v>39</v>
      </c>
      <c r="R9274">
        <v>4.5999999999999996</v>
      </c>
      <c r="S9274" s="1">
        <v>45046</v>
      </c>
    </row>
    <row r="9275" spans="1:19" x14ac:dyDescent="0.3">
      <c r="A9275" t="s">
        <v>10579</v>
      </c>
      <c r="B9275" t="s">
        <v>327</v>
      </c>
      <c r="C9275" s="1">
        <v>45447</v>
      </c>
      <c r="D9275" s="1" t="str">
        <f t="shared" si="144"/>
        <v>Jun-2024</v>
      </c>
      <c r="E9275" t="s">
        <v>42</v>
      </c>
      <c r="F9275" t="s">
        <v>117</v>
      </c>
      <c r="G9275" t="s">
        <v>74</v>
      </c>
      <c r="H9275" t="s">
        <v>23</v>
      </c>
      <c r="I9275">
        <v>28</v>
      </c>
      <c r="J9275" t="s">
        <v>51</v>
      </c>
      <c r="K9275" t="s">
        <v>143</v>
      </c>
      <c r="L9275">
        <v>2</v>
      </c>
      <c r="M9275">
        <v>6674.31</v>
      </c>
      <c r="N9275">
        <v>13348.62</v>
      </c>
      <c r="O9275">
        <v>5519.63</v>
      </c>
      <c r="P9275">
        <v>5826.7</v>
      </c>
      <c r="Q9275" t="s">
        <v>80</v>
      </c>
      <c r="R9275">
        <v>2.4</v>
      </c>
      <c r="S9275" s="1">
        <v>45451</v>
      </c>
    </row>
    <row r="9276" spans="1:19" x14ac:dyDescent="0.3">
      <c r="A9276" t="s">
        <v>10580</v>
      </c>
      <c r="B9276" t="s">
        <v>1214</v>
      </c>
      <c r="C9276" s="1">
        <v>45595</v>
      </c>
      <c r="D9276" s="1" t="str">
        <f t="shared" si="144"/>
        <v>Oct-2024</v>
      </c>
      <c r="E9276" t="s">
        <v>48</v>
      </c>
      <c r="F9276" t="s">
        <v>78</v>
      </c>
      <c r="G9276" t="s">
        <v>74</v>
      </c>
      <c r="H9276" t="s">
        <v>23</v>
      </c>
      <c r="I9276">
        <v>30</v>
      </c>
      <c r="J9276" t="s">
        <v>32</v>
      </c>
      <c r="K9276" t="s">
        <v>68</v>
      </c>
      <c r="L9276">
        <v>5</v>
      </c>
      <c r="M9276">
        <v>20268.63</v>
      </c>
      <c r="N9276">
        <v>101343.15</v>
      </c>
      <c r="O9276">
        <v>88362.95</v>
      </c>
      <c r="P9276">
        <v>12980.18</v>
      </c>
      <c r="Q9276" t="s">
        <v>75</v>
      </c>
      <c r="R9276">
        <v>4.5999999999999996</v>
      </c>
      <c r="S9276" s="1">
        <v>45598</v>
      </c>
    </row>
    <row r="9277" spans="1:19" x14ac:dyDescent="0.3">
      <c r="A9277" t="s">
        <v>10581</v>
      </c>
      <c r="B9277" t="s">
        <v>2383</v>
      </c>
      <c r="C9277" s="1">
        <v>45751</v>
      </c>
      <c r="D9277" s="1" t="str">
        <f t="shared" si="144"/>
        <v>Apr-2025</v>
      </c>
      <c r="E9277" t="s">
        <v>20</v>
      </c>
      <c r="F9277" t="s">
        <v>21</v>
      </c>
      <c r="G9277" t="s">
        <v>22</v>
      </c>
      <c r="H9277" t="s">
        <v>36</v>
      </c>
      <c r="I9277">
        <v>39</v>
      </c>
      <c r="J9277" t="s">
        <v>51</v>
      </c>
      <c r="K9277" t="s">
        <v>131</v>
      </c>
      <c r="L9277">
        <v>5</v>
      </c>
      <c r="M9277">
        <v>82274.460000000006</v>
      </c>
      <c r="N9277">
        <v>411372.3</v>
      </c>
      <c r="O9277">
        <v>206835.72</v>
      </c>
      <c r="P9277">
        <v>204536.59</v>
      </c>
      <c r="Q9277" t="s">
        <v>26</v>
      </c>
      <c r="R9277">
        <v>3.5</v>
      </c>
      <c r="S9277" s="1">
        <v>45753</v>
      </c>
    </row>
    <row r="9278" spans="1:19" x14ac:dyDescent="0.3">
      <c r="A9278" t="s">
        <v>10582</v>
      </c>
      <c r="B9278" t="s">
        <v>2245</v>
      </c>
      <c r="C9278" s="1">
        <v>45437</v>
      </c>
      <c r="D9278" s="1" t="str">
        <f t="shared" si="144"/>
        <v>May-2024</v>
      </c>
      <c r="E9278" t="s">
        <v>29</v>
      </c>
      <c r="F9278" t="s">
        <v>103</v>
      </c>
      <c r="G9278" t="s">
        <v>74</v>
      </c>
      <c r="H9278" t="s">
        <v>36</v>
      </c>
      <c r="I9278">
        <v>32</v>
      </c>
      <c r="J9278" t="s">
        <v>51</v>
      </c>
      <c r="K9278" t="s">
        <v>79</v>
      </c>
      <c r="L9278">
        <v>1</v>
      </c>
      <c r="M9278">
        <v>6736.94</v>
      </c>
      <c r="N9278">
        <v>6736.94</v>
      </c>
      <c r="O9278">
        <v>3506.85</v>
      </c>
      <c r="P9278">
        <v>1209.01</v>
      </c>
      <c r="Q9278" t="s">
        <v>53</v>
      </c>
      <c r="R9278">
        <v>3.4</v>
      </c>
      <c r="S9278" s="1">
        <v>45441</v>
      </c>
    </row>
    <row r="9279" spans="1:19" x14ac:dyDescent="0.3">
      <c r="A9279" t="s">
        <v>10583</v>
      </c>
      <c r="B9279" t="s">
        <v>4005</v>
      </c>
      <c r="C9279" s="1">
        <v>44632</v>
      </c>
      <c r="D9279" s="1" t="str">
        <f t="shared" si="144"/>
        <v>Mar-2022</v>
      </c>
      <c r="E9279" t="s">
        <v>42</v>
      </c>
      <c r="F9279" t="s">
        <v>98</v>
      </c>
      <c r="G9279" t="s">
        <v>22</v>
      </c>
      <c r="H9279" t="s">
        <v>36</v>
      </c>
      <c r="I9279">
        <v>26</v>
      </c>
      <c r="J9279" t="s">
        <v>44</v>
      </c>
      <c r="K9279" t="s">
        <v>71</v>
      </c>
      <c r="L9279">
        <v>3</v>
      </c>
      <c r="M9279">
        <v>9470.56</v>
      </c>
      <c r="N9279">
        <v>28411.68</v>
      </c>
      <c r="O9279">
        <v>12892.52</v>
      </c>
      <c r="P9279">
        <v>12677.99</v>
      </c>
      <c r="Q9279" t="s">
        <v>58</v>
      </c>
      <c r="R9279">
        <v>3.5</v>
      </c>
      <c r="S9279" s="1">
        <v>44635</v>
      </c>
    </row>
    <row r="9280" spans="1:19" x14ac:dyDescent="0.3">
      <c r="A9280" t="s">
        <v>10584</v>
      </c>
      <c r="B9280" t="s">
        <v>2322</v>
      </c>
      <c r="C9280" s="1">
        <v>45412</v>
      </c>
      <c r="D9280" s="1" t="str">
        <f t="shared" si="144"/>
        <v>Apr-2024</v>
      </c>
      <c r="E9280" t="s">
        <v>29</v>
      </c>
      <c r="F9280" t="s">
        <v>124</v>
      </c>
      <c r="G9280" t="s">
        <v>50</v>
      </c>
      <c r="H9280" t="s">
        <v>23</v>
      </c>
      <c r="I9280">
        <v>28</v>
      </c>
      <c r="J9280" t="s">
        <v>37</v>
      </c>
      <c r="K9280" t="s">
        <v>33</v>
      </c>
      <c r="L9280">
        <v>12</v>
      </c>
      <c r="M9280">
        <v>1965.43</v>
      </c>
      <c r="N9280">
        <v>23585.16</v>
      </c>
      <c r="O9280">
        <v>13584.88</v>
      </c>
      <c r="P9280">
        <v>10000.31</v>
      </c>
      <c r="Q9280" t="s">
        <v>39</v>
      </c>
      <c r="R9280">
        <v>3.4</v>
      </c>
      <c r="S9280" s="1">
        <v>45416</v>
      </c>
    </row>
    <row r="9281" spans="1:19" x14ac:dyDescent="0.3">
      <c r="A9281" t="s">
        <v>10585</v>
      </c>
      <c r="B9281" t="s">
        <v>2310</v>
      </c>
      <c r="C9281" s="1">
        <v>45770</v>
      </c>
      <c r="D9281" s="1" t="str">
        <f t="shared" si="144"/>
        <v>Apr-2025</v>
      </c>
      <c r="E9281" t="s">
        <v>29</v>
      </c>
      <c r="F9281" t="s">
        <v>30</v>
      </c>
      <c r="G9281" t="s">
        <v>22</v>
      </c>
      <c r="H9281" t="s">
        <v>56</v>
      </c>
      <c r="I9281">
        <v>34</v>
      </c>
      <c r="J9281" t="s">
        <v>24</v>
      </c>
      <c r="K9281" t="s">
        <v>255</v>
      </c>
      <c r="L9281">
        <v>1</v>
      </c>
      <c r="M9281">
        <v>1832.09</v>
      </c>
      <c r="N9281">
        <v>1832.09</v>
      </c>
      <c r="O9281">
        <v>1269.8599999999999</v>
      </c>
      <c r="P9281">
        <v>562.23</v>
      </c>
      <c r="Q9281" t="s">
        <v>80</v>
      </c>
      <c r="R9281">
        <v>3.1</v>
      </c>
      <c r="S9281" s="1">
        <v>45780</v>
      </c>
    </row>
    <row r="9282" spans="1:19" x14ac:dyDescent="0.3">
      <c r="A9282" t="s">
        <v>10586</v>
      </c>
      <c r="B9282" t="s">
        <v>2319</v>
      </c>
      <c r="C9282" s="1">
        <v>44865</v>
      </c>
      <c r="D9282" s="1" t="str">
        <f t="shared" si="144"/>
        <v>Oct-2022</v>
      </c>
      <c r="E9282" t="s">
        <v>66</v>
      </c>
      <c r="F9282" t="s">
        <v>169</v>
      </c>
      <c r="G9282" t="s">
        <v>74</v>
      </c>
      <c r="H9282" t="s">
        <v>23</v>
      </c>
      <c r="I9282">
        <v>50</v>
      </c>
      <c r="J9282" t="s">
        <v>24</v>
      </c>
      <c r="K9282" t="s">
        <v>25</v>
      </c>
      <c r="L9282">
        <v>4</v>
      </c>
      <c r="M9282">
        <v>1612.99</v>
      </c>
      <c r="N9282">
        <v>6451.96</v>
      </c>
      <c r="O9282">
        <v>5253.25</v>
      </c>
      <c r="P9282">
        <v>1198.7</v>
      </c>
      <c r="Q9282" t="s">
        <v>80</v>
      </c>
      <c r="R9282">
        <v>3.8</v>
      </c>
      <c r="S9282" s="1">
        <v>44870</v>
      </c>
    </row>
    <row r="9283" spans="1:19" x14ac:dyDescent="0.3">
      <c r="A9283" t="s">
        <v>10587</v>
      </c>
      <c r="B9283" t="s">
        <v>2225</v>
      </c>
      <c r="C9283" s="1">
        <v>45787</v>
      </c>
      <c r="D9283" s="1" t="str">
        <f t="shared" ref="D9283:D9346" si="145">TEXT(C9283,"mmm-yyy")</f>
        <v>May-2025</v>
      </c>
      <c r="E9283" t="s">
        <v>42</v>
      </c>
      <c r="F9283" t="s">
        <v>98</v>
      </c>
      <c r="G9283" t="s">
        <v>22</v>
      </c>
      <c r="H9283" t="s">
        <v>23</v>
      </c>
      <c r="I9283">
        <v>37</v>
      </c>
      <c r="J9283" t="s">
        <v>139</v>
      </c>
      <c r="K9283" t="s">
        <v>240</v>
      </c>
      <c r="L9283">
        <v>4</v>
      </c>
      <c r="M9283">
        <v>1677.1</v>
      </c>
      <c r="N9283">
        <v>6708.4</v>
      </c>
      <c r="O9283">
        <v>4830.93</v>
      </c>
      <c r="P9283">
        <v>871.23</v>
      </c>
      <c r="Q9283" t="s">
        <v>39</v>
      </c>
      <c r="R9283">
        <v>2.8</v>
      </c>
      <c r="S9283" s="1">
        <v>45790</v>
      </c>
    </row>
    <row r="9284" spans="1:19" x14ac:dyDescent="0.3">
      <c r="A9284" t="s">
        <v>10588</v>
      </c>
      <c r="B9284" t="s">
        <v>3896</v>
      </c>
      <c r="C9284" s="1">
        <v>45051</v>
      </c>
      <c r="D9284" s="1" t="str">
        <f t="shared" si="145"/>
        <v>May-2023</v>
      </c>
      <c r="E9284" t="s">
        <v>66</v>
      </c>
      <c r="F9284" t="s">
        <v>169</v>
      </c>
      <c r="G9284" t="s">
        <v>31</v>
      </c>
      <c r="H9284" t="s">
        <v>56</v>
      </c>
      <c r="I9284">
        <v>35</v>
      </c>
      <c r="J9284" t="s">
        <v>139</v>
      </c>
      <c r="K9284" t="s">
        <v>240</v>
      </c>
      <c r="L9284">
        <v>12</v>
      </c>
      <c r="M9284">
        <v>370.21</v>
      </c>
      <c r="N9284">
        <v>4442.5200000000004</v>
      </c>
      <c r="O9284">
        <v>3237.89</v>
      </c>
      <c r="P9284">
        <v>760.37</v>
      </c>
      <c r="Q9284" t="s">
        <v>26</v>
      </c>
      <c r="R9284">
        <v>2.4</v>
      </c>
      <c r="S9284" s="1">
        <v>44832</v>
      </c>
    </row>
    <row r="9285" spans="1:19" x14ac:dyDescent="0.3">
      <c r="A9285" t="s">
        <v>10589</v>
      </c>
      <c r="B9285" t="s">
        <v>111</v>
      </c>
      <c r="C9285" s="1">
        <v>44644</v>
      </c>
      <c r="D9285" s="1" t="str">
        <f t="shared" si="145"/>
        <v>Mar-2022</v>
      </c>
      <c r="E9285" t="s">
        <v>29</v>
      </c>
      <c r="F9285" t="s">
        <v>103</v>
      </c>
      <c r="G9285" t="s">
        <v>74</v>
      </c>
      <c r="H9285" t="s">
        <v>23</v>
      </c>
      <c r="I9285">
        <v>41</v>
      </c>
      <c r="J9285" t="s">
        <v>62</v>
      </c>
      <c r="K9285" t="s">
        <v>63</v>
      </c>
      <c r="L9285">
        <v>3</v>
      </c>
      <c r="M9285">
        <v>19861.240000000002</v>
      </c>
      <c r="N9285">
        <v>59583.72</v>
      </c>
      <c r="O9285">
        <v>30574.240000000002</v>
      </c>
      <c r="P9285">
        <v>29009.48</v>
      </c>
      <c r="Q9285" t="s">
        <v>75</v>
      </c>
      <c r="R9285">
        <v>4.9000000000000004</v>
      </c>
      <c r="S9285" s="1">
        <v>44658</v>
      </c>
    </row>
    <row r="9286" spans="1:19" x14ac:dyDescent="0.3">
      <c r="A9286" t="s">
        <v>10590</v>
      </c>
      <c r="B9286" t="s">
        <v>836</v>
      </c>
      <c r="C9286" s="1">
        <v>45810</v>
      </c>
      <c r="D9286" s="1" t="str">
        <f t="shared" si="145"/>
        <v>Jun-2025</v>
      </c>
      <c r="E9286" t="s">
        <v>20</v>
      </c>
      <c r="F9286" t="s">
        <v>121</v>
      </c>
      <c r="G9286" t="s">
        <v>74</v>
      </c>
      <c r="H9286" t="s">
        <v>23</v>
      </c>
      <c r="I9286">
        <v>53</v>
      </c>
      <c r="J9286" t="s">
        <v>24</v>
      </c>
      <c r="K9286" t="s">
        <v>57</v>
      </c>
      <c r="L9286">
        <v>4</v>
      </c>
      <c r="M9286">
        <v>496.21</v>
      </c>
      <c r="N9286">
        <v>1984.84</v>
      </c>
      <c r="O9286">
        <v>1254.28</v>
      </c>
      <c r="P9286">
        <v>532.08000000000004</v>
      </c>
      <c r="Q9286" t="s">
        <v>53</v>
      </c>
      <c r="R9286">
        <v>3.3</v>
      </c>
      <c r="S9286" s="1">
        <v>45811</v>
      </c>
    </row>
    <row r="9287" spans="1:19" x14ac:dyDescent="0.3">
      <c r="A9287" t="s">
        <v>10591</v>
      </c>
      <c r="B9287" t="s">
        <v>2406</v>
      </c>
      <c r="C9287" s="1">
        <v>45638</v>
      </c>
      <c r="D9287" s="1" t="str">
        <f t="shared" si="145"/>
        <v>Dec-2024</v>
      </c>
      <c r="E9287" t="s">
        <v>29</v>
      </c>
      <c r="F9287" t="s">
        <v>30</v>
      </c>
      <c r="G9287" t="s">
        <v>74</v>
      </c>
      <c r="H9287" t="s">
        <v>23</v>
      </c>
      <c r="I9287">
        <v>40</v>
      </c>
      <c r="J9287" t="s">
        <v>90</v>
      </c>
      <c r="K9287" t="s">
        <v>52</v>
      </c>
      <c r="L9287">
        <v>2</v>
      </c>
      <c r="M9287">
        <v>3280.92</v>
      </c>
      <c r="N9287">
        <v>6561.84</v>
      </c>
      <c r="O9287">
        <v>4025.55</v>
      </c>
      <c r="P9287">
        <v>1880.11</v>
      </c>
      <c r="Q9287" t="s">
        <v>39</v>
      </c>
      <c r="R9287">
        <v>3.1</v>
      </c>
      <c r="S9287" s="1">
        <v>45640</v>
      </c>
    </row>
    <row r="9288" spans="1:19" x14ac:dyDescent="0.3">
      <c r="A9288" t="s">
        <v>10592</v>
      </c>
      <c r="B9288" t="s">
        <v>1445</v>
      </c>
      <c r="C9288" s="1">
        <v>44862</v>
      </c>
      <c r="D9288" s="1" t="str">
        <f t="shared" si="145"/>
        <v>Oct-2022</v>
      </c>
      <c r="E9288" t="s">
        <v>20</v>
      </c>
      <c r="F9288" t="s">
        <v>21</v>
      </c>
      <c r="G9288" t="s">
        <v>31</v>
      </c>
      <c r="H9288" t="s">
        <v>56</v>
      </c>
      <c r="I9288">
        <v>33</v>
      </c>
      <c r="J9288" t="s">
        <v>32</v>
      </c>
      <c r="K9288" t="s">
        <v>125</v>
      </c>
      <c r="L9288">
        <v>4</v>
      </c>
      <c r="M9288">
        <v>34282.54</v>
      </c>
      <c r="N9288">
        <v>137130.16</v>
      </c>
      <c r="O9288">
        <v>75172.600000000006</v>
      </c>
      <c r="P9288">
        <v>41388.050000000003</v>
      </c>
      <c r="Q9288" t="s">
        <v>39</v>
      </c>
      <c r="R9288">
        <v>2.9</v>
      </c>
      <c r="S9288" s="1">
        <v>44864</v>
      </c>
    </row>
    <row r="9289" spans="1:19" x14ac:dyDescent="0.3">
      <c r="A9289" t="s">
        <v>10593</v>
      </c>
      <c r="B9289" t="s">
        <v>305</v>
      </c>
      <c r="C9289" s="1">
        <v>45251</v>
      </c>
      <c r="D9289" s="1" t="str">
        <f t="shared" si="145"/>
        <v>Nov-2023</v>
      </c>
      <c r="E9289" t="s">
        <v>48</v>
      </c>
      <c r="F9289" t="s">
        <v>78</v>
      </c>
      <c r="G9289" t="s">
        <v>22</v>
      </c>
      <c r="H9289" t="s">
        <v>23</v>
      </c>
      <c r="I9289">
        <v>47</v>
      </c>
      <c r="J9289" t="s">
        <v>37</v>
      </c>
      <c r="K9289" t="s">
        <v>128</v>
      </c>
      <c r="L9289">
        <v>1</v>
      </c>
      <c r="M9289">
        <v>40.700000000000003</v>
      </c>
      <c r="N9289">
        <v>40.700000000000003</v>
      </c>
      <c r="O9289">
        <v>29.04</v>
      </c>
      <c r="P9289">
        <v>7.59</v>
      </c>
      <c r="Q9289" t="s">
        <v>58</v>
      </c>
      <c r="R9289">
        <v>4.5</v>
      </c>
      <c r="S9289" s="1">
        <v>45254</v>
      </c>
    </row>
    <row r="9290" spans="1:19" x14ac:dyDescent="0.3">
      <c r="A9290" t="s">
        <v>10594</v>
      </c>
      <c r="B9290" t="s">
        <v>1649</v>
      </c>
      <c r="C9290" s="1">
        <v>45265</v>
      </c>
      <c r="D9290" s="1" t="str">
        <f t="shared" si="145"/>
        <v>Dec-2023</v>
      </c>
      <c r="E9290" t="s">
        <v>66</v>
      </c>
      <c r="F9290" t="s">
        <v>169</v>
      </c>
      <c r="G9290" t="s">
        <v>31</v>
      </c>
      <c r="H9290" t="s">
        <v>23</v>
      </c>
      <c r="I9290">
        <v>52</v>
      </c>
      <c r="J9290" t="s">
        <v>51</v>
      </c>
      <c r="K9290" t="s">
        <v>79</v>
      </c>
      <c r="L9290">
        <v>2</v>
      </c>
      <c r="M9290">
        <v>75726.570000000007</v>
      </c>
      <c r="N9290">
        <v>151453.14000000001</v>
      </c>
      <c r="O9290">
        <v>77878.41</v>
      </c>
      <c r="P9290">
        <v>73574.740000000005</v>
      </c>
      <c r="Q9290" t="s">
        <v>39</v>
      </c>
      <c r="R9290">
        <v>4.2</v>
      </c>
      <c r="S9290" s="1">
        <v>45269</v>
      </c>
    </row>
    <row r="9291" spans="1:19" x14ac:dyDescent="0.3">
      <c r="A9291" t="s">
        <v>10595</v>
      </c>
      <c r="B9291" t="s">
        <v>1784</v>
      </c>
      <c r="C9291" s="1">
        <v>45705</v>
      </c>
      <c r="D9291" s="1" t="str">
        <f t="shared" si="145"/>
        <v>Feb-2025</v>
      </c>
      <c r="E9291" t="s">
        <v>66</v>
      </c>
      <c r="F9291" t="s">
        <v>89</v>
      </c>
      <c r="G9291" t="s">
        <v>74</v>
      </c>
      <c r="H9291" t="s">
        <v>23</v>
      </c>
      <c r="I9291">
        <v>44</v>
      </c>
      <c r="J9291" t="s">
        <v>44</v>
      </c>
      <c r="K9291" t="s">
        <v>143</v>
      </c>
      <c r="L9291">
        <v>1</v>
      </c>
      <c r="M9291">
        <v>446.04</v>
      </c>
      <c r="N9291">
        <v>446.04</v>
      </c>
      <c r="O9291">
        <v>190.02</v>
      </c>
      <c r="P9291">
        <v>122.21</v>
      </c>
      <c r="Q9291" t="s">
        <v>53</v>
      </c>
      <c r="R9291">
        <v>4.4000000000000004</v>
      </c>
      <c r="S9291" s="1">
        <v>45712</v>
      </c>
    </row>
    <row r="9292" spans="1:19" x14ac:dyDescent="0.3">
      <c r="A9292" t="s">
        <v>10596</v>
      </c>
      <c r="B9292" t="s">
        <v>414</v>
      </c>
      <c r="C9292" s="1">
        <v>45219</v>
      </c>
      <c r="D9292" s="1" t="str">
        <f t="shared" si="145"/>
        <v>Oct-2023</v>
      </c>
      <c r="E9292" t="s">
        <v>20</v>
      </c>
      <c r="F9292" t="s">
        <v>21</v>
      </c>
      <c r="G9292" t="s">
        <v>31</v>
      </c>
      <c r="H9292" t="s">
        <v>23</v>
      </c>
      <c r="I9292">
        <v>67</v>
      </c>
      <c r="J9292" t="s">
        <v>32</v>
      </c>
      <c r="K9292" t="s">
        <v>365</v>
      </c>
      <c r="L9292">
        <v>2</v>
      </c>
      <c r="M9292">
        <v>9373.2900000000009</v>
      </c>
      <c r="N9292">
        <v>18746.580000000002</v>
      </c>
      <c r="O9292">
        <v>15927.41</v>
      </c>
      <c r="P9292">
        <v>2819.17</v>
      </c>
      <c r="Q9292" t="s">
        <v>26</v>
      </c>
      <c r="R9292">
        <v>3.8</v>
      </c>
      <c r="S9292" s="1">
        <v>45220</v>
      </c>
    </row>
    <row r="9293" spans="1:19" x14ac:dyDescent="0.3">
      <c r="A9293" t="s">
        <v>10597</v>
      </c>
      <c r="B9293" t="s">
        <v>1239</v>
      </c>
      <c r="C9293" s="1">
        <v>44685</v>
      </c>
      <c r="D9293" s="1" t="str">
        <f t="shared" si="145"/>
        <v>May-2022</v>
      </c>
      <c r="E9293" t="s">
        <v>29</v>
      </c>
      <c r="F9293" t="s">
        <v>30</v>
      </c>
      <c r="G9293" t="s">
        <v>31</v>
      </c>
      <c r="H9293" t="s">
        <v>56</v>
      </c>
      <c r="I9293">
        <v>26</v>
      </c>
      <c r="J9293" t="s">
        <v>37</v>
      </c>
      <c r="K9293" t="s">
        <v>86</v>
      </c>
      <c r="L9293">
        <v>2</v>
      </c>
      <c r="M9293">
        <v>2411.0100000000002</v>
      </c>
      <c r="N9293">
        <v>4822.0200000000004</v>
      </c>
      <c r="O9293">
        <v>3242.45</v>
      </c>
      <c r="P9293">
        <v>1579.56</v>
      </c>
      <c r="Q9293" t="s">
        <v>53</v>
      </c>
      <c r="R9293">
        <v>5</v>
      </c>
      <c r="S9293" s="1">
        <v>44688</v>
      </c>
    </row>
    <row r="9294" spans="1:19" x14ac:dyDescent="0.3">
      <c r="A9294" t="s">
        <v>10598</v>
      </c>
      <c r="B9294" t="s">
        <v>629</v>
      </c>
      <c r="C9294" s="1">
        <v>45037</v>
      </c>
      <c r="D9294" s="1" t="str">
        <f t="shared" si="145"/>
        <v>Apr-2023</v>
      </c>
      <c r="E9294" t="s">
        <v>66</v>
      </c>
      <c r="F9294" t="s">
        <v>89</v>
      </c>
      <c r="G9294" t="s">
        <v>74</v>
      </c>
      <c r="H9294" t="s">
        <v>56</v>
      </c>
      <c r="I9294">
        <v>22</v>
      </c>
      <c r="J9294" t="s">
        <v>139</v>
      </c>
      <c r="K9294" t="s">
        <v>240</v>
      </c>
      <c r="L9294">
        <v>10</v>
      </c>
      <c r="M9294">
        <v>4921.92</v>
      </c>
      <c r="N9294">
        <v>49219.199999999997</v>
      </c>
      <c r="O9294">
        <v>26610.78</v>
      </c>
      <c r="P9294">
        <v>15225.56</v>
      </c>
      <c r="Q9294" t="s">
        <v>26</v>
      </c>
      <c r="R9294">
        <v>2.6</v>
      </c>
      <c r="S9294" s="1">
        <v>45047</v>
      </c>
    </row>
    <row r="9295" spans="1:19" x14ac:dyDescent="0.3">
      <c r="A9295" t="s">
        <v>10599</v>
      </c>
      <c r="B9295" t="s">
        <v>220</v>
      </c>
      <c r="C9295" s="1">
        <v>44888</v>
      </c>
      <c r="D9295" s="1" t="str">
        <f t="shared" si="145"/>
        <v>Nov-2022</v>
      </c>
      <c r="E9295" t="s">
        <v>48</v>
      </c>
      <c r="F9295" t="s">
        <v>107</v>
      </c>
      <c r="G9295" t="s">
        <v>31</v>
      </c>
      <c r="H9295" t="s">
        <v>36</v>
      </c>
      <c r="I9295">
        <v>20</v>
      </c>
      <c r="J9295" t="s">
        <v>51</v>
      </c>
      <c r="K9295" t="s">
        <v>83</v>
      </c>
      <c r="L9295">
        <v>1</v>
      </c>
      <c r="M9295">
        <v>6557.67</v>
      </c>
      <c r="N9295">
        <v>6557.67</v>
      </c>
      <c r="O9295">
        <v>3175.99</v>
      </c>
      <c r="P9295">
        <v>2070.14</v>
      </c>
      <c r="Q9295" t="s">
        <v>39</v>
      </c>
      <c r="R9295">
        <v>4.3</v>
      </c>
      <c r="S9295" s="1">
        <v>44891</v>
      </c>
    </row>
    <row r="9296" spans="1:19" x14ac:dyDescent="0.3">
      <c r="A9296" t="s">
        <v>10600</v>
      </c>
      <c r="B9296" t="s">
        <v>3896</v>
      </c>
      <c r="C9296" s="1">
        <v>45000</v>
      </c>
      <c r="D9296" s="1" t="str">
        <f t="shared" si="145"/>
        <v>Mar-2023</v>
      </c>
      <c r="E9296" t="s">
        <v>20</v>
      </c>
      <c r="F9296" t="s">
        <v>121</v>
      </c>
      <c r="G9296" t="s">
        <v>22</v>
      </c>
      <c r="H9296" t="s">
        <v>23</v>
      </c>
      <c r="I9296">
        <v>26</v>
      </c>
      <c r="J9296" t="s">
        <v>139</v>
      </c>
      <c r="K9296" t="s">
        <v>154</v>
      </c>
      <c r="L9296">
        <v>1</v>
      </c>
      <c r="M9296">
        <v>1688.43</v>
      </c>
      <c r="N9296">
        <v>1688.43</v>
      </c>
      <c r="O9296">
        <v>1079.67</v>
      </c>
      <c r="P9296">
        <v>524.34</v>
      </c>
      <c r="Q9296" t="s">
        <v>80</v>
      </c>
      <c r="R9296">
        <v>3.4</v>
      </c>
      <c r="S9296" s="1">
        <v>45003</v>
      </c>
    </row>
    <row r="9297" spans="1:19" x14ac:dyDescent="0.3">
      <c r="A9297" t="s">
        <v>10601</v>
      </c>
      <c r="B9297" t="s">
        <v>3783</v>
      </c>
      <c r="C9297" s="1">
        <v>45129</v>
      </c>
      <c r="D9297" s="1" t="str">
        <f t="shared" si="145"/>
        <v>Jul-2023</v>
      </c>
      <c r="E9297" t="s">
        <v>42</v>
      </c>
      <c r="F9297" t="s">
        <v>98</v>
      </c>
      <c r="G9297" t="s">
        <v>50</v>
      </c>
      <c r="H9297" t="s">
        <v>56</v>
      </c>
      <c r="I9297">
        <v>33</v>
      </c>
      <c r="J9297" t="s">
        <v>44</v>
      </c>
      <c r="K9297" t="s">
        <v>45</v>
      </c>
      <c r="L9297">
        <v>12</v>
      </c>
      <c r="M9297">
        <v>6314.1</v>
      </c>
      <c r="N9297">
        <v>75769.2</v>
      </c>
      <c r="O9297">
        <v>36896.99</v>
      </c>
      <c r="P9297">
        <v>31295.34</v>
      </c>
      <c r="Q9297" t="s">
        <v>26</v>
      </c>
      <c r="R9297">
        <v>3.5</v>
      </c>
      <c r="S9297" s="1">
        <v>45131</v>
      </c>
    </row>
    <row r="9298" spans="1:19" x14ac:dyDescent="0.3">
      <c r="A9298" t="s">
        <v>10602</v>
      </c>
      <c r="B9298" t="s">
        <v>1226</v>
      </c>
      <c r="C9298" s="1">
        <v>45348</v>
      </c>
      <c r="D9298" s="1" t="str">
        <f t="shared" si="145"/>
        <v>Feb-2024</v>
      </c>
      <c r="E9298" t="s">
        <v>29</v>
      </c>
      <c r="F9298" t="s">
        <v>30</v>
      </c>
      <c r="G9298" t="s">
        <v>31</v>
      </c>
      <c r="H9298" t="s">
        <v>23</v>
      </c>
      <c r="I9298">
        <v>63</v>
      </c>
      <c r="J9298" t="s">
        <v>44</v>
      </c>
      <c r="K9298" t="s">
        <v>83</v>
      </c>
      <c r="L9298">
        <v>6</v>
      </c>
      <c r="M9298">
        <v>9199.5300000000007</v>
      </c>
      <c r="N9298">
        <v>55197.18</v>
      </c>
      <c r="O9298">
        <v>32937.79</v>
      </c>
      <c r="P9298">
        <v>22259.38</v>
      </c>
      <c r="Q9298" t="s">
        <v>80</v>
      </c>
      <c r="R9298">
        <v>3.8</v>
      </c>
      <c r="S9298" s="1">
        <v>45351</v>
      </c>
    </row>
    <row r="9299" spans="1:19" x14ac:dyDescent="0.3">
      <c r="A9299" t="s">
        <v>10603</v>
      </c>
      <c r="B9299" t="s">
        <v>1441</v>
      </c>
      <c r="C9299" s="1">
        <v>45513</v>
      </c>
      <c r="D9299" s="1" t="str">
        <f t="shared" si="145"/>
        <v>Aug-2024</v>
      </c>
      <c r="E9299" t="s">
        <v>42</v>
      </c>
      <c r="F9299" t="s">
        <v>98</v>
      </c>
      <c r="G9299" t="s">
        <v>31</v>
      </c>
      <c r="H9299" t="s">
        <v>36</v>
      </c>
      <c r="I9299">
        <v>20</v>
      </c>
      <c r="J9299" t="s">
        <v>90</v>
      </c>
      <c r="K9299" t="s">
        <v>91</v>
      </c>
      <c r="L9299">
        <v>5</v>
      </c>
      <c r="M9299">
        <v>8253.52</v>
      </c>
      <c r="N9299">
        <v>41267.599999999999</v>
      </c>
      <c r="O9299">
        <v>28790.38</v>
      </c>
      <c r="P9299">
        <v>12477.21</v>
      </c>
      <c r="Q9299" t="s">
        <v>75</v>
      </c>
      <c r="R9299">
        <v>3.9</v>
      </c>
      <c r="S9299" s="1">
        <v>45517</v>
      </c>
    </row>
    <row r="9300" spans="1:19" x14ac:dyDescent="0.3">
      <c r="A9300" t="s">
        <v>10604</v>
      </c>
      <c r="B9300" t="s">
        <v>1814</v>
      </c>
      <c r="C9300" s="1">
        <v>44794</v>
      </c>
      <c r="D9300" s="1" t="str">
        <f t="shared" si="145"/>
        <v>Aug-2022</v>
      </c>
      <c r="E9300" t="s">
        <v>29</v>
      </c>
      <c r="F9300" t="s">
        <v>124</v>
      </c>
      <c r="G9300" t="s">
        <v>31</v>
      </c>
      <c r="H9300" t="s">
        <v>56</v>
      </c>
      <c r="I9300">
        <v>39</v>
      </c>
      <c r="J9300" t="s">
        <v>44</v>
      </c>
      <c r="K9300" t="s">
        <v>45</v>
      </c>
      <c r="L9300">
        <v>1</v>
      </c>
      <c r="M9300">
        <v>11707.01</v>
      </c>
      <c r="N9300">
        <v>11707.01</v>
      </c>
      <c r="O9300">
        <v>7444.62</v>
      </c>
      <c r="P9300">
        <v>3677.04</v>
      </c>
      <c r="Q9300" t="s">
        <v>26</v>
      </c>
      <c r="R9300">
        <v>4.3</v>
      </c>
      <c r="S9300" s="1">
        <v>44799</v>
      </c>
    </row>
    <row r="9301" spans="1:19" x14ac:dyDescent="0.3">
      <c r="A9301" t="s">
        <v>10605</v>
      </c>
      <c r="B9301" t="s">
        <v>1425</v>
      </c>
      <c r="C9301" s="1">
        <v>44777</v>
      </c>
      <c r="D9301" s="1" t="str">
        <f t="shared" si="145"/>
        <v>Aug-2022</v>
      </c>
      <c r="E9301" t="s">
        <v>66</v>
      </c>
      <c r="F9301" t="s">
        <v>67</v>
      </c>
      <c r="G9301" t="s">
        <v>22</v>
      </c>
      <c r="H9301" t="s">
        <v>23</v>
      </c>
      <c r="I9301">
        <v>39</v>
      </c>
      <c r="J9301" t="s">
        <v>51</v>
      </c>
      <c r="K9301" t="s">
        <v>143</v>
      </c>
      <c r="L9301">
        <v>3</v>
      </c>
      <c r="M9301">
        <v>7564.94</v>
      </c>
      <c r="N9301">
        <v>22694.82</v>
      </c>
      <c r="O9301">
        <v>11343.6</v>
      </c>
      <c r="P9301">
        <v>11351.22</v>
      </c>
      <c r="Q9301" t="s">
        <v>26</v>
      </c>
      <c r="R9301">
        <v>3.9</v>
      </c>
      <c r="S9301" s="1">
        <v>44779</v>
      </c>
    </row>
    <row r="9302" spans="1:19" x14ac:dyDescent="0.3">
      <c r="A9302" t="s">
        <v>10606</v>
      </c>
      <c r="B9302" t="s">
        <v>1164</v>
      </c>
      <c r="C9302" s="1">
        <v>45220</v>
      </c>
      <c r="D9302" s="1" t="str">
        <f t="shared" si="145"/>
        <v>Oct-2023</v>
      </c>
      <c r="E9302" t="s">
        <v>20</v>
      </c>
      <c r="F9302" t="s">
        <v>21</v>
      </c>
      <c r="G9302" t="s">
        <v>22</v>
      </c>
      <c r="H9302" t="s">
        <v>56</v>
      </c>
      <c r="I9302">
        <v>46</v>
      </c>
      <c r="J9302" t="s">
        <v>44</v>
      </c>
      <c r="K9302" t="s">
        <v>143</v>
      </c>
      <c r="L9302">
        <v>3</v>
      </c>
      <c r="M9302">
        <v>702.73</v>
      </c>
      <c r="N9302">
        <v>2108.19</v>
      </c>
      <c r="O9302">
        <v>1572.21</v>
      </c>
      <c r="P9302">
        <v>430.57</v>
      </c>
      <c r="Q9302" t="s">
        <v>26</v>
      </c>
      <c r="R9302">
        <v>3.2</v>
      </c>
      <c r="S9302" s="1">
        <v>45224</v>
      </c>
    </row>
    <row r="9303" spans="1:19" x14ac:dyDescent="0.3">
      <c r="A9303" t="s">
        <v>10607</v>
      </c>
      <c r="B9303" t="s">
        <v>1814</v>
      </c>
      <c r="C9303" s="1">
        <v>45562</v>
      </c>
      <c r="D9303" s="1" t="str">
        <f t="shared" si="145"/>
        <v>Sep-2024</v>
      </c>
      <c r="E9303" t="s">
        <v>42</v>
      </c>
      <c r="F9303" t="s">
        <v>43</v>
      </c>
      <c r="G9303" t="s">
        <v>22</v>
      </c>
      <c r="H9303" t="s">
        <v>56</v>
      </c>
      <c r="I9303">
        <v>35</v>
      </c>
      <c r="J9303" t="s">
        <v>62</v>
      </c>
      <c r="K9303" t="s">
        <v>218</v>
      </c>
      <c r="L9303">
        <v>1</v>
      </c>
      <c r="M9303">
        <v>22201.200000000001</v>
      </c>
      <c r="N9303">
        <v>22201.200000000001</v>
      </c>
      <c r="O9303">
        <v>16782.03</v>
      </c>
      <c r="P9303">
        <v>5419.17</v>
      </c>
      <c r="Q9303" t="s">
        <v>26</v>
      </c>
      <c r="R9303">
        <v>4.3</v>
      </c>
      <c r="S9303" s="1">
        <v>45566</v>
      </c>
    </row>
    <row r="9304" spans="1:19" x14ac:dyDescent="0.3">
      <c r="A9304" t="s">
        <v>10608</v>
      </c>
      <c r="B9304" t="s">
        <v>860</v>
      </c>
      <c r="C9304" s="1">
        <v>44814</v>
      </c>
      <c r="D9304" s="1" t="str">
        <f t="shared" si="145"/>
        <v>Sep-2022</v>
      </c>
      <c r="E9304" t="s">
        <v>66</v>
      </c>
      <c r="F9304" t="s">
        <v>169</v>
      </c>
      <c r="G9304" t="s">
        <v>22</v>
      </c>
      <c r="H9304" t="s">
        <v>56</v>
      </c>
      <c r="I9304">
        <v>35</v>
      </c>
      <c r="J9304" t="s">
        <v>24</v>
      </c>
      <c r="K9304" t="s">
        <v>33</v>
      </c>
      <c r="L9304">
        <v>1</v>
      </c>
      <c r="M9304">
        <v>1949.39</v>
      </c>
      <c r="N9304">
        <v>1949.39</v>
      </c>
      <c r="O9304">
        <v>1376.3</v>
      </c>
      <c r="P9304">
        <v>280.67</v>
      </c>
      <c r="Q9304" t="s">
        <v>53</v>
      </c>
      <c r="R9304">
        <v>4.5999999999999996</v>
      </c>
      <c r="S9304" s="1">
        <v>44818</v>
      </c>
    </row>
    <row r="9305" spans="1:19" x14ac:dyDescent="0.3">
      <c r="A9305" t="s">
        <v>10609</v>
      </c>
      <c r="B9305" t="s">
        <v>1425</v>
      </c>
      <c r="C9305" s="1">
        <v>44695</v>
      </c>
      <c r="D9305" s="1" t="str">
        <f t="shared" si="145"/>
        <v>May-2022</v>
      </c>
      <c r="E9305" t="s">
        <v>66</v>
      </c>
      <c r="F9305" t="s">
        <v>89</v>
      </c>
      <c r="G9305" t="s">
        <v>22</v>
      </c>
      <c r="H9305" t="s">
        <v>56</v>
      </c>
      <c r="I9305">
        <v>24</v>
      </c>
      <c r="J9305" t="s">
        <v>24</v>
      </c>
      <c r="K9305" t="s">
        <v>255</v>
      </c>
      <c r="L9305">
        <v>5</v>
      </c>
      <c r="M9305">
        <v>1115.3699999999999</v>
      </c>
      <c r="N9305">
        <v>5576.85</v>
      </c>
      <c r="O9305">
        <v>4776.46</v>
      </c>
      <c r="P9305">
        <v>800.37</v>
      </c>
      <c r="Q9305" t="s">
        <v>26</v>
      </c>
      <c r="R9305">
        <v>4.3</v>
      </c>
      <c r="S9305" s="1">
        <v>44698</v>
      </c>
    </row>
    <row r="9306" spans="1:19" x14ac:dyDescent="0.3">
      <c r="A9306" t="s">
        <v>10610</v>
      </c>
      <c r="B9306" t="s">
        <v>345</v>
      </c>
      <c r="C9306" s="1">
        <v>45146</v>
      </c>
      <c r="D9306" s="1" t="str">
        <f t="shared" si="145"/>
        <v>Aug-2023</v>
      </c>
      <c r="E9306" t="s">
        <v>29</v>
      </c>
      <c r="F9306" t="s">
        <v>30</v>
      </c>
      <c r="G9306" t="s">
        <v>74</v>
      </c>
      <c r="H9306" t="s">
        <v>56</v>
      </c>
      <c r="I9306">
        <v>37</v>
      </c>
      <c r="J9306" t="s">
        <v>32</v>
      </c>
      <c r="K9306" t="s">
        <v>365</v>
      </c>
      <c r="L9306">
        <v>1</v>
      </c>
      <c r="M9306">
        <v>29149.73</v>
      </c>
      <c r="N9306">
        <v>29149.73</v>
      </c>
      <c r="O9306">
        <v>18406.009999999998</v>
      </c>
      <c r="P9306">
        <v>10743.72</v>
      </c>
      <c r="Q9306" t="s">
        <v>75</v>
      </c>
      <c r="R9306">
        <v>4.5999999999999996</v>
      </c>
      <c r="S9306" s="1">
        <v>45822</v>
      </c>
    </row>
    <row r="9307" spans="1:19" x14ac:dyDescent="0.3">
      <c r="A9307" t="s">
        <v>10611</v>
      </c>
      <c r="B9307" t="s">
        <v>2504</v>
      </c>
      <c r="C9307" s="1">
        <v>45587</v>
      </c>
      <c r="D9307" s="1" t="str">
        <f t="shared" si="145"/>
        <v>Oct-2024</v>
      </c>
      <c r="E9307" t="s">
        <v>29</v>
      </c>
      <c r="F9307" t="s">
        <v>103</v>
      </c>
      <c r="G9307" t="s">
        <v>74</v>
      </c>
      <c r="H9307" t="s">
        <v>23</v>
      </c>
      <c r="I9307">
        <v>54</v>
      </c>
      <c r="J9307" t="s">
        <v>62</v>
      </c>
      <c r="K9307" t="s">
        <v>118</v>
      </c>
      <c r="L9307">
        <v>4</v>
      </c>
      <c r="M9307">
        <v>17818.07</v>
      </c>
      <c r="N9307">
        <v>71272.28</v>
      </c>
      <c r="O9307">
        <v>37425.199999999997</v>
      </c>
      <c r="P9307">
        <v>26719.87</v>
      </c>
      <c r="Q9307" t="s">
        <v>39</v>
      </c>
      <c r="R9307">
        <v>5</v>
      </c>
      <c r="S9307" s="1">
        <v>45591</v>
      </c>
    </row>
    <row r="9308" spans="1:19" x14ac:dyDescent="0.3">
      <c r="A9308" t="s">
        <v>10612</v>
      </c>
      <c r="B9308" t="s">
        <v>1892</v>
      </c>
      <c r="C9308" s="1">
        <v>45023</v>
      </c>
      <c r="D9308" s="1" t="str">
        <f t="shared" si="145"/>
        <v>Apr-2023</v>
      </c>
      <c r="E9308" t="s">
        <v>66</v>
      </c>
      <c r="F9308" t="s">
        <v>169</v>
      </c>
      <c r="G9308" t="s">
        <v>22</v>
      </c>
      <c r="H9308" t="s">
        <v>23</v>
      </c>
      <c r="I9308">
        <v>30</v>
      </c>
      <c r="J9308" t="s">
        <v>62</v>
      </c>
      <c r="K9308" t="s">
        <v>218</v>
      </c>
      <c r="L9308">
        <v>10</v>
      </c>
      <c r="M9308">
        <v>11650.45</v>
      </c>
      <c r="N9308">
        <v>116504.5</v>
      </c>
      <c r="O9308">
        <v>54494.99</v>
      </c>
      <c r="P9308">
        <v>44533.87</v>
      </c>
      <c r="Q9308" t="s">
        <v>26</v>
      </c>
      <c r="R9308">
        <v>3.4</v>
      </c>
      <c r="S9308" s="1">
        <v>45026</v>
      </c>
    </row>
    <row r="9309" spans="1:19" x14ac:dyDescent="0.3">
      <c r="A9309" t="s">
        <v>10613</v>
      </c>
      <c r="B9309" t="s">
        <v>2602</v>
      </c>
      <c r="C9309" s="1">
        <v>45718</v>
      </c>
      <c r="D9309" s="1" t="str">
        <f t="shared" si="145"/>
        <v>Mar-2025</v>
      </c>
      <c r="E9309" t="s">
        <v>42</v>
      </c>
      <c r="F9309" t="s">
        <v>43</v>
      </c>
      <c r="G9309" t="s">
        <v>22</v>
      </c>
      <c r="H9309" t="s">
        <v>36</v>
      </c>
      <c r="I9309">
        <v>21</v>
      </c>
      <c r="J9309" t="s">
        <v>44</v>
      </c>
      <c r="K9309" t="s">
        <v>45</v>
      </c>
      <c r="L9309">
        <v>1</v>
      </c>
      <c r="M9309">
        <v>5317.94</v>
      </c>
      <c r="N9309">
        <v>5317.94</v>
      </c>
      <c r="O9309">
        <v>3765.44</v>
      </c>
      <c r="P9309">
        <v>754.81</v>
      </c>
      <c r="Q9309" t="s">
        <v>26</v>
      </c>
      <c r="R9309">
        <v>3.5</v>
      </c>
      <c r="S9309" s="1">
        <v>45719</v>
      </c>
    </row>
    <row r="9310" spans="1:19" x14ac:dyDescent="0.3">
      <c r="A9310" t="s">
        <v>10614</v>
      </c>
      <c r="B9310" t="s">
        <v>4551</v>
      </c>
      <c r="C9310" s="1">
        <v>44934</v>
      </c>
      <c r="D9310" s="1" t="str">
        <f t="shared" si="145"/>
        <v>Jan-2023</v>
      </c>
      <c r="E9310" t="s">
        <v>29</v>
      </c>
      <c r="F9310" t="s">
        <v>124</v>
      </c>
      <c r="G9310" t="s">
        <v>134</v>
      </c>
      <c r="H9310" t="s">
        <v>23</v>
      </c>
      <c r="I9310">
        <v>52</v>
      </c>
      <c r="J9310" t="s">
        <v>90</v>
      </c>
      <c r="K9310" t="s">
        <v>104</v>
      </c>
      <c r="L9310">
        <v>10</v>
      </c>
      <c r="M9310">
        <v>15918.81</v>
      </c>
      <c r="N9310">
        <v>159188.1</v>
      </c>
      <c r="O9310">
        <v>102415.12</v>
      </c>
      <c r="P9310">
        <v>56773</v>
      </c>
      <c r="Q9310" t="s">
        <v>58</v>
      </c>
      <c r="R9310">
        <v>4.4000000000000004</v>
      </c>
      <c r="S9310" s="1">
        <v>44936</v>
      </c>
    </row>
    <row r="9311" spans="1:19" x14ac:dyDescent="0.3">
      <c r="A9311" t="s">
        <v>10615</v>
      </c>
      <c r="B9311" t="s">
        <v>191</v>
      </c>
      <c r="C9311" s="1">
        <v>45500</v>
      </c>
      <c r="D9311" s="1" t="str">
        <f t="shared" si="145"/>
        <v>Jul-2024</v>
      </c>
      <c r="E9311" t="s">
        <v>29</v>
      </c>
      <c r="F9311" t="s">
        <v>103</v>
      </c>
      <c r="G9311" t="s">
        <v>22</v>
      </c>
      <c r="H9311" t="s">
        <v>23</v>
      </c>
      <c r="I9311">
        <v>36</v>
      </c>
      <c r="J9311" t="s">
        <v>37</v>
      </c>
      <c r="K9311" t="s">
        <v>203</v>
      </c>
      <c r="L9311">
        <v>8</v>
      </c>
      <c r="M9311">
        <v>1155.0899999999999</v>
      </c>
      <c r="N9311">
        <v>9240.7199999999993</v>
      </c>
      <c r="O9311">
        <v>5373.36</v>
      </c>
      <c r="P9311">
        <v>1095.17</v>
      </c>
      <c r="Q9311" t="s">
        <v>80</v>
      </c>
      <c r="R9311">
        <v>3.3</v>
      </c>
      <c r="S9311" s="1">
        <v>45507</v>
      </c>
    </row>
    <row r="9312" spans="1:19" x14ac:dyDescent="0.3">
      <c r="A9312" t="s">
        <v>10616</v>
      </c>
      <c r="B9312" t="s">
        <v>1949</v>
      </c>
      <c r="C9312" s="1">
        <v>45229</v>
      </c>
      <c r="D9312" s="1" t="str">
        <f t="shared" si="145"/>
        <v>Oct-2023</v>
      </c>
      <c r="E9312" t="s">
        <v>20</v>
      </c>
      <c r="F9312" t="s">
        <v>21</v>
      </c>
      <c r="G9312" t="s">
        <v>22</v>
      </c>
      <c r="H9312" t="s">
        <v>56</v>
      </c>
      <c r="I9312">
        <v>45</v>
      </c>
      <c r="J9312" t="s">
        <v>37</v>
      </c>
      <c r="K9312" t="s">
        <v>38</v>
      </c>
      <c r="L9312">
        <v>6</v>
      </c>
      <c r="M9312">
        <v>569.39</v>
      </c>
      <c r="N9312">
        <v>3416.34</v>
      </c>
      <c r="O9312">
        <v>2362.48</v>
      </c>
      <c r="P9312">
        <v>883.05</v>
      </c>
      <c r="Q9312" t="s">
        <v>80</v>
      </c>
      <c r="R9312">
        <v>3.4</v>
      </c>
      <c r="S9312" s="1">
        <v>45232</v>
      </c>
    </row>
    <row r="9313" spans="1:19" x14ac:dyDescent="0.3">
      <c r="A9313" t="s">
        <v>10617</v>
      </c>
      <c r="B9313" t="s">
        <v>2626</v>
      </c>
      <c r="C9313" s="1">
        <v>45440</v>
      </c>
      <c r="D9313" s="1" t="str">
        <f t="shared" si="145"/>
        <v>May-2024</v>
      </c>
      <c r="E9313" t="s">
        <v>20</v>
      </c>
      <c r="F9313" t="s">
        <v>103</v>
      </c>
      <c r="G9313" t="s">
        <v>22</v>
      </c>
      <c r="H9313" t="s">
        <v>36</v>
      </c>
      <c r="I9313">
        <v>24</v>
      </c>
      <c r="J9313" t="s">
        <v>139</v>
      </c>
      <c r="K9313" t="s">
        <v>154</v>
      </c>
      <c r="L9313">
        <v>1</v>
      </c>
      <c r="M9313">
        <v>3567.98</v>
      </c>
      <c r="N9313">
        <v>3567.98</v>
      </c>
      <c r="O9313">
        <v>2161.7399999999998</v>
      </c>
      <c r="P9313">
        <v>871.05</v>
      </c>
      <c r="Q9313" t="s">
        <v>75</v>
      </c>
      <c r="R9313">
        <v>3.6</v>
      </c>
      <c r="S9313" s="1">
        <v>45444</v>
      </c>
    </row>
    <row r="9314" spans="1:19" x14ac:dyDescent="0.3">
      <c r="A9314" t="s">
        <v>10618</v>
      </c>
      <c r="B9314" t="s">
        <v>4054</v>
      </c>
      <c r="C9314" s="1">
        <v>45739</v>
      </c>
      <c r="D9314" s="1" t="str">
        <f t="shared" si="145"/>
        <v>Mar-2025</v>
      </c>
      <c r="E9314" t="s">
        <v>42</v>
      </c>
      <c r="F9314" t="s">
        <v>43</v>
      </c>
      <c r="G9314" t="s">
        <v>22</v>
      </c>
      <c r="H9314" t="s">
        <v>23</v>
      </c>
      <c r="I9314">
        <v>51</v>
      </c>
      <c r="J9314" t="s">
        <v>44</v>
      </c>
      <c r="K9314" t="s">
        <v>45</v>
      </c>
      <c r="L9314">
        <v>12</v>
      </c>
      <c r="M9314">
        <v>8187.66</v>
      </c>
      <c r="N9314">
        <v>98251.92</v>
      </c>
      <c r="O9314">
        <v>56105.81</v>
      </c>
      <c r="P9314">
        <v>12670.52</v>
      </c>
      <c r="Q9314" t="s">
        <v>53</v>
      </c>
      <c r="R9314">
        <v>4.7</v>
      </c>
      <c r="S9314" s="1">
        <v>45743</v>
      </c>
    </row>
    <row r="9315" spans="1:19" x14ac:dyDescent="0.3">
      <c r="A9315" t="s">
        <v>10619</v>
      </c>
      <c r="B9315" t="s">
        <v>6809</v>
      </c>
      <c r="C9315" s="1">
        <v>45506</v>
      </c>
      <c r="D9315" s="1" t="str">
        <f t="shared" si="145"/>
        <v>Aug-2024</v>
      </c>
      <c r="E9315" t="s">
        <v>29</v>
      </c>
      <c r="F9315" t="s">
        <v>103</v>
      </c>
      <c r="G9315" t="s">
        <v>74</v>
      </c>
      <c r="H9315" t="s">
        <v>23</v>
      </c>
      <c r="I9315">
        <v>31</v>
      </c>
      <c r="J9315" t="s">
        <v>37</v>
      </c>
      <c r="K9315" t="s">
        <v>203</v>
      </c>
      <c r="L9315">
        <v>1</v>
      </c>
      <c r="M9315">
        <v>963.84</v>
      </c>
      <c r="N9315">
        <v>963.84</v>
      </c>
      <c r="O9315">
        <v>63.28</v>
      </c>
      <c r="P9315">
        <v>45.15</v>
      </c>
      <c r="Q9315" t="s">
        <v>26</v>
      </c>
      <c r="R9315">
        <v>3.5</v>
      </c>
      <c r="S9315" s="1">
        <v>45509</v>
      </c>
    </row>
    <row r="9316" spans="1:19" x14ac:dyDescent="0.3">
      <c r="A9316" t="s">
        <v>10620</v>
      </c>
      <c r="B9316" t="s">
        <v>1131</v>
      </c>
      <c r="C9316" s="1">
        <v>45100</v>
      </c>
      <c r="D9316" s="1" t="str">
        <f t="shared" si="145"/>
        <v>Jun-2023</v>
      </c>
      <c r="E9316" t="s">
        <v>29</v>
      </c>
      <c r="F9316" t="s">
        <v>124</v>
      </c>
      <c r="G9316" t="s">
        <v>31</v>
      </c>
      <c r="H9316" t="s">
        <v>23</v>
      </c>
      <c r="I9316">
        <v>37</v>
      </c>
      <c r="J9316" t="s">
        <v>51</v>
      </c>
      <c r="K9316" t="s">
        <v>52</v>
      </c>
      <c r="L9316">
        <v>2</v>
      </c>
      <c r="M9316">
        <v>4281.34</v>
      </c>
      <c r="N9316">
        <v>8562.68</v>
      </c>
      <c r="O9316">
        <v>6407.59</v>
      </c>
      <c r="P9316">
        <v>1298.82</v>
      </c>
      <c r="Q9316" t="s">
        <v>26</v>
      </c>
      <c r="R9316">
        <v>4.5</v>
      </c>
      <c r="S9316" s="1">
        <v>45110</v>
      </c>
    </row>
    <row r="9317" spans="1:19" x14ac:dyDescent="0.3">
      <c r="A9317" t="s">
        <v>10621</v>
      </c>
      <c r="B9317" t="s">
        <v>3044</v>
      </c>
      <c r="C9317" s="1">
        <v>44795</v>
      </c>
      <c r="D9317" s="1" t="str">
        <f t="shared" si="145"/>
        <v>Aug-2022</v>
      </c>
      <c r="E9317" t="s">
        <v>48</v>
      </c>
      <c r="F9317" t="s">
        <v>78</v>
      </c>
      <c r="G9317" t="s">
        <v>22</v>
      </c>
      <c r="H9317" t="s">
        <v>23</v>
      </c>
      <c r="I9317">
        <v>54</v>
      </c>
      <c r="J9317" t="s">
        <v>32</v>
      </c>
      <c r="K9317" t="s">
        <v>365</v>
      </c>
      <c r="L9317">
        <v>3</v>
      </c>
      <c r="M9317">
        <v>25145.8</v>
      </c>
      <c r="N9317">
        <v>75437.399999999994</v>
      </c>
      <c r="O9317">
        <v>41375.49</v>
      </c>
      <c r="P9317">
        <v>34061.910000000003</v>
      </c>
      <c r="Q9317" t="s">
        <v>26</v>
      </c>
      <c r="R9317">
        <v>2.1</v>
      </c>
      <c r="S9317" s="1">
        <v>44798</v>
      </c>
    </row>
    <row r="9318" spans="1:19" x14ac:dyDescent="0.3">
      <c r="A9318" t="s">
        <v>10622</v>
      </c>
      <c r="B9318" t="s">
        <v>177</v>
      </c>
      <c r="C9318" s="1">
        <v>45827</v>
      </c>
      <c r="D9318" s="1" t="str">
        <f t="shared" si="145"/>
        <v>Jun-2025</v>
      </c>
      <c r="E9318" t="s">
        <v>42</v>
      </c>
      <c r="F9318" t="s">
        <v>98</v>
      </c>
      <c r="G9318" t="s">
        <v>22</v>
      </c>
      <c r="H9318" t="s">
        <v>36</v>
      </c>
      <c r="I9318">
        <v>32</v>
      </c>
      <c r="J9318" t="s">
        <v>62</v>
      </c>
      <c r="K9318" t="s">
        <v>118</v>
      </c>
      <c r="L9318">
        <v>5</v>
      </c>
      <c r="M9318">
        <v>4083.78</v>
      </c>
      <c r="N9318">
        <v>20418.900000000001</v>
      </c>
      <c r="O9318">
        <v>10705.93</v>
      </c>
      <c r="P9318">
        <v>8692.02</v>
      </c>
      <c r="Q9318" t="s">
        <v>58</v>
      </c>
      <c r="R9318">
        <v>5</v>
      </c>
      <c r="S9318" s="1">
        <v>45831</v>
      </c>
    </row>
    <row r="9319" spans="1:19" x14ac:dyDescent="0.3">
      <c r="A9319" t="s">
        <v>10623</v>
      </c>
      <c r="B9319" t="s">
        <v>1838</v>
      </c>
      <c r="C9319" s="1">
        <v>45315</v>
      </c>
      <c r="D9319" s="1" t="str">
        <f t="shared" si="145"/>
        <v>Jan-2024</v>
      </c>
      <c r="E9319" t="s">
        <v>20</v>
      </c>
      <c r="F9319" t="s">
        <v>121</v>
      </c>
      <c r="G9319" t="s">
        <v>31</v>
      </c>
      <c r="H9319" t="s">
        <v>23</v>
      </c>
      <c r="I9319">
        <v>36</v>
      </c>
      <c r="J9319" t="s">
        <v>24</v>
      </c>
      <c r="K9319" t="s">
        <v>25</v>
      </c>
      <c r="L9319">
        <v>5</v>
      </c>
      <c r="M9319">
        <v>2441.83</v>
      </c>
      <c r="N9319">
        <v>12209.15</v>
      </c>
      <c r="O9319">
        <v>9126.4699999999993</v>
      </c>
      <c r="P9319">
        <v>1861.77</v>
      </c>
      <c r="Q9319" t="s">
        <v>80</v>
      </c>
      <c r="R9319">
        <v>2.9</v>
      </c>
      <c r="S9319" s="1">
        <v>45318</v>
      </c>
    </row>
    <row r="9320" spans="1:19" x14ac:dyDescent="0.3">
      <c r="A9320" t="s">
        <v>10624</v>
      </c>
      <c r="B9320" t="s">
        <v>4054</v>
      </c>
      <c r="C9320" s="1">
        <v>44679</v>
      </c>
      <c r="D9320" s="1" t="str">
        <f t="shared" si="145"/>
        <v>Apr-2022</v>
      </c>
      <c r="E9320" t="s">
        <v>29</v>
      </c>
      <c r="F9320" t="s">
        <v>30</v>
      </c>
      <c r="G9320" t="s">
        <v>31</v>
      </c>
      <c r="H9320" t="s">
        <v>56</v>
      </c>
      <c r="I9320">
        <v>34</v>
      </c>
      <c r="J9320" t="s">
        <v>32</v>
      </c>
      <c r="K9320" t="s">
        <v>365</v>
      </c>
      <c r="L9320">
        <v>1</v>
      </c>
      <c r="M9320">
        <v>18885.25</v>
      </c>
      <c r="N9320">
        <v>18885.25</v>
      </c>
      <c r="O9320">
        <v>12863.78</v>
      </c>
      <c r="P9320">
        <v>4132.9399999999996</v>
      </c>
      <c r="Q9320" t="s">
        <v>53</v>
      </c>
      <c r="R9320">
        <v>3.3</v>
      </c>
      <c r="S9320" s="1">
        <v>44686</v>
      </c>
    </row>
    <row r="9321" spans="1:19" x14ac:dyDescent="0.3">
      <c r="A9321" t="s">
        <v>10625</v>
      </c>
      <c r="B9321" t="s">
        <v>1461</v>
      </c>
      <c r="C9321" s="1">
        <v>45040</v>
      </c>
      <c r="D9321" s="1" t="str">
        <f t="shared" si="145"/>
        <v>Apr-2023</v>
      </c>
      <c r="E9321" t="s">
        <v>20</v>
      </c>
      <c r="F9321" t="s">
        <v>21</v>
      </c>
      <c r="G9321" t="s">
        <v>74</v>
      </c>
      <c r="H9321" t="s">
        <v>36</v>
      </c>
      <c r="I9321">
        <v>34</v>
      </c>
      <c r="J9321" t="s">
        <v>51</v>
      </c>
      <c r="K9321" t="s">
        <v>79</v>
      </c>
      <c r="L9321">
        <v>2</v>
      </c>
      <c r="M9321">
        <v>51531.19</v>
      </c>
      <c r="N9321">
        <v>103062.38</v>
      </c>
      <c r="O9321">
        <v>45391.199999999997</v>
      </c>
      <c r="P9321">
        <v>47364.94</v>
      </c>
      <c r="Q9321" t="s">
        <v>58</v>
      </c>
      <c r="R9321">
        <v>4.2</v>
      </c>
      <c r="S9321" s="1">
        <v>45044</v>
      </c>
    </row>
    <row r="9322" spans="1:19" x14ac:dyDescent="0.3">
      <c r="A9322" t="s">
        <v>10626</v>
      </c>
      <c r="B9322" t="s">
        <v>1949</v>
      </c>
      <c r="C9322" s="1">
        <v>44642</v>
      </c>
      <c r="D9322" s="1" t="str">
        <f t="shared" si="145"/>
        <v>Mar-2022</v>
      </c>
      <c r="E9322" t="s">
        <v>66</v>
      </c>
      <c r="F9322" t="s">
        <v>67</v>
      </c>
      <c r="G9322" t="s">
        <v>22</v>
      </c>
      <c r="H9322" t="s">
        <v>23</v>
      </c>
      <c r="I9322">
        <v>7</v>
      </c>
      <c r="J9322" t="s">
        <v>24</v>
      </c>
      <c r="K9322" t="s">
        <v>255</v>
      </c>
      <c r="L9322">
        <v>5</v>
      </c>
      <c r="M9322">
        <v>1902.04</v>
      </c>
      <c r="N9322">
        <v>9510.2000000000007</v>
      </c>
      <c r="O9322">
        <v>7423.76</v>
      </c>
      <c r="P9322">
        <v>1135.43</v>
      </c>
      <c r="Q9322" t="s">
        <v>53</v>
      </c>
      <c r="R9322">
        <v>4.4000000000000004</v>
      </c>
      <c r="S9322" s="1">
        <v>44646</v>
      </c>
    </row>
    <row r="9323" spans="1:19" x14ac:dyDescent="0.3">
      <c r="A9323" t="s">
        <v>10627</v>
      </c>
      <c r="B9323" t="s">
        <v>2426</v>
      </c>
      <c r="C9323" s="1">
        <v>45650</v>
      </c>
      <c r="D9323" s="1" t="str">
        <f t="shared" si="145"/>
        <v>Dec-2024</v>
      </c>
      <c r="E9323" t="s">
        <v>48</v>
      </c>
      <c r="F9323" t="s">
        <v>107</v>
      </c>
      <c r="G9323" t="s">
        <v>22</v>
      </c>
      <c r="H9323" t="s">
        <v>56</v>
      </c>
      <c r="I9323">
        <v>39</v>
      </c>
      <c r="J9323" t="s">
        <v>24</v>
      </c>
      <c r="K9323" t="s">
        <v>57</v>
      </c>
      <c r="L9323">
        <v>1</v>
      </c>
      <c r="M9323">
        <v>853.5</v>
      </c>
      <c r="N9323">
        <v>853.5</v>
      </c>
      <c r="O9323">
        <v>675.55</v>
      </c>
      <c r="P9323">
        <v>177.94</v>
      </c>
      <c r="Q9323" t="s">
        <v>26</v>
      </c>
      <c r="R9323">
        <v>2.6</v>
      </c>
      <c r="S9323" s="1">
        <v>45654</v>
      </c>
    </row>
    <row r="9324" spans="1:19" x14ac:dyDescent="0.3">
      <c r="A9324" t="s">
        <v>10628</v>
      </c>
      <c r="B9324" t="s">
        <v>4037</v>
      </c>
      <c r="C9324" s="1">
        <v>45475</v>
      </c>
      <c r="D9324" s="1" t="str">
        <f t="shared" si="145"/>
        <v>Jul-2024</v>
      </c>
      <c r="E9324" t="s">
        <v>48</v>
      </c>
      <c r="F9324" t="s">
        <v>78</v>
      </c>
      <c r="G9324" t="s">
        <v>74</v>
      </c>
      <c r="H9324" t="s">
        <v>56</v>
      </c>
      <c r="I9324">
        <v>35</v>
      </c>
      <c r="J9324" t="s">
        <v>24</v>
      </c>
      <c r="K9324" t="s">
        <v>57</v>
      </c>
      <c r="L9324">
        <v>1</v>
      </c>
      <c r="M9324">
        <v>1079.6099999999999</v>
      </c>
      <c r="N9324">
        <v>1079.6099999999999</v>
      </c>
      <c r="O9324">
        <v>844.91</v>
      </c>
      <c r="P9324">
        <v>126.74</v>
      </c>
      <c r="Q9324" t="s">
        <v>80</v>
      </c>
      <c r="R9324">
        <v>3.7</v>
      </c>
      <c r="S9324" s="1">
        <v>45479</v>
      </c>
    </row>
    <row r="9325" spans="1:19" x14ac:dyDescent="0.3">
      <c r="A9325" t="s">
        <v>10629</v>
      </c>
      <c r="B9325" t="s">
        <v>4287</v>
      </c>
      <c r="C9325" s="1">
        <v>44667</v>
      </c>
      <c r="D9325" s="1" t="str">
        <f t="shared" si="145"/>
        <v>Apr-2022</v>
      </c>
      <c r="E9325" t="s">
        <v>48</v>
      </c>
      <c r="F9325" t="s">
        <v>78</v>
      </c>
      <c r="G9325" t="s">
        <v>31</v>
      </c>
      <c r="H9325" t="s">
        <v>56</v>
      </c>
      <c r="I9325">
        <v>21</v>
      </c>
      <c r="J9325" t="s">
        <v>51</v>
      </c>
      <c r="K9325" t="s">
        <v>210</v>
      </c>
      <c r="L9325">
        <v>2</v>
      </c>
      <c r="M9325">
        <v>58882.9</v>
      </c>
      <c r="N9325">
        <v>117765.8</v>
      </c>
      <c r="O9325">
        <v>57207.71</v>
      </c>
      <c r="P9325">
        <v>60558.1</v>
      </c>
      <c r="Q9325" t="s">
        <v>53</v>
      </c>
      <c r="R9325">
        <v>3.2</v>
      </c>
      <c r="S9325" s="1">
        <v>44670</v>
      </c>
    </row>
    <row r="9326" spans="1:19" x14ac:dyDescent="0.3">
      <c r="A9326" t="s">
        <v>10630</v>
      </c>
      <c r="B9326" t="s">
        <v>957</v>
      </c>
      <c r="C9326" s="1">
        <v>45318</v>
      </c>
      <c r="D9326" s="1" t="str">
        <f t="shared" si="145"/>
        <v>Jan-2024</v>
      </c>
      <c r="E9326" t="s">
        <v>66</v>
      </c>
      <c r="F9326" t="s">
        <v>89</v>
      </c>
      <c r="G9326" t="s">
        <v>31</v>
      </c>
      <c r="H9326" t="s">
        <v>36</v>
      </c>
      <c r="I9326">
        <v>29</v>
      </c>
      <c r="J9326" t="s">
        <v>37</v>
      </c>
      <c r="K9326" t="s">
        <v>38</v>
      </c>
      <c r="L9326">
        <v>5</v>
      </c>
      <c r="M9326">
        <v>1956.93</v>
      </c>
      <c r="N9326">
        <v>9784.65</v>
      </c>
      <c r="O9326">
        <v>5597.44</v>
      </c>
      <c r="P9326">
        <v>3697.96</v>
      </c>
      <c r="Q9326" t="s">
        <v>58</v>
      </c>
      <c r="R9326">
        <v>4</v>
      </c>
      <c r="S9326" s="1">
        <v>45320</v>
      </c>
    </row>
    <row r="9327" spans="1:19" x14ac:dyDescent="0.3">
      <c r="A9327" t="s">
        <v>10631</v>
      </c>
      <c r="B9327" t="s">
        <v>1109</v>
      </c>
      <c r="C9327" s="1">
        <v>45562</v>
      </c>
      <c r="D9327" s="1" t="str">
        <f t="shared" si="145"/>
        <v>Sep-2024</v>
      </c>
      <c r="E9327" t="s">
        <v>66</v>
      </c>
      <c r="F9327" t="s">
        <v>169</v>
      </c>
      <c r="G9327" t="s">
        <v>74</v>
      </c>
      <c r="H9327" t="s">
        <v>23</v>
      </c>
      <c r="I9327">
        <v>45</v>
      </c>
      <c r="J9327" t="s">
        <v>51</v>
      </c>
      <c r="K9327" t="s">
        <v>210</v>
      </c>
      <c r="L9327">
        <v>2</v>
      </c>
      <c r="M9327">
        <v>22550.65</v>
      </c>
      <c r="N9327">
        <v>45101.3</v>
      </c>
      <c r="O9327">
        <v>24613.39</v>
      </c>
      <c r="P9327">
        <v>20487.91</v>
      </c>
      <c r="Q9327" t="s">
        <v>80</v>
      </c>
      <c r="R9327">
        <v>2.8</v>
      </c>
      <c r="S9327" s="1">
        <v>45567</v>
      </c>
    </row>
    <row r="9328" spans="1:19" x14ac:dyDescent="0.3">
      <c r="A9328" t="s">
        <v>10632</v>
      </c>
      <c r="B9328" t="s">
        <v>1773</v>
      </c>
      <c r="C9328" s="1">
        <v>45168</v>
      </c>
      <c r="D9328" s="1" t="str">
        <f t="shared" si="145"/>
        <v>Aug-2023</v>
      </c>
      <c r="E9328" t="s">
        <v>29</v>
      </c>
      <c r="F9328" t="s">
        <v>124</v>
      </c>
      <c r="G9328" t="s">
        <v>22</v>
      </c>
      <c r="H9328" t="s">
        <v>23</v>
      </c>
      <c r="I9328">
        <v>45</v>
      </c>
      <c r="J9328" t="s">
        <v>90</v>
      </c>
      <c r="K9328" t="s">
        <v>52</v>
      </c>
      <c r="L9328">
        <v>2</v>
      </c>
      <c r="M9328">
        <v>28654.21</v>
      </c>
      <c r="N9328">
        <v>57308.42</v>
      </c>
      <c r="O9328">
        <v>40505.08</v>
      </c>
      <c r="P9328">
        <v>16803.330000000002</v>
      </c>
      <c r="Q9328" t="s">
        <v>75</v>
      </c>
      <c r="R9328">
        <v>3.9</v>
      </c>
      <c r="S9328" s="1">
        <v>45175</v>
      </c>
    </row>
    <row r="9329" spans="1:19" x14ac:dyDescent="0.3">
      <c r="A9329" t="s">
        <v>10633</v>
      </c>
      <c r="B9329" t="s">
        <v>891</v>
      </c>
      <c r="C9329" s="1">
        <v>45648</v>
      </c>
      <c r="D9329" s="1" t="str">
        <f t="shared" si="145"/>
        <v>Dec-2024</v>
      </c>
      <c r="E9329" t="s">
        <v>48</v>
      </c>
      <c r="F9329" t="s">
        <v>107</v>
      </c>
      <c r="G9329" t="s">
        <v>31</v>
      </c>
      <c r="H9329" t="s">
        <v>23</v>
      </c>
      <c r="I9329">
        <v>29</v>
      </c>
      <c r="J9329" t="s">
        <v>44</v>
      </c>
      <c r="K9329" t="s">
        <v>71</v>
      </c>
      <c r="L9329">
        <v>3</v>
      </c>
      <c r="M9329">
        <v>6186.62</v>
      </c>
      <c r="N9329">
        <v>18559.86</v>
      </c>
      <c r="O9329">
        <v>8929.89</v>
      </c>
      <c r="P9329">
        <v>5918</v>
      </c>
      <c r="Q9329" t="s">
        <v>75</v>
      </c>
      <c r="R9329">
        <v>3.8</v>
      </c>
      <c r="S9329" s="1">
        <v>45653</v>
      </c>
    </row>
    <row r="9330" spans="1:19" x14ac:dyDescent="0.3">
      <c r="A9330" t="s">
        <v>10634</v>
      </c>
      <c r="B9330" t="s">
        <v>3322</v>
      </c>
      <c r="C9330" s="1">
        <v>44630</v>
      </c>
      <c r="D9330" s="1" t="str">
        <f t="shared" si="145"/>
        <v>Mar-2022</v>
      </c>
      <c r="E9330" t="s">
        <v>66</v>
      </c>
      <c r="F9330" t="s">
        <v>67</v>
      </c>
      <c r="G9330" t="s">
        <v>31</v>
      </c>
      <c r="H9330" t="s">
        <v>56</v>
      </c>
      <c r="I9330">
        <v>33</v>
      </c>
      <c r="J9330" t="s">
        <v>51</v>
      </c>
      <c r="K9330" t="s">
        <v>131</v>
      </c>
      <c r="L9330">
        <v>1</v>
      </c>
      <c r="M9330">
        <v>29938.84</v>
      </c>
      <c r="N9330">
        <v>29938.84</v>
      </c>
      <c r="O9330">
        <v>21752.240000000002</v>
      </c>
      <c r="P9330">
        <v>8186.59</v>
      </c>
      <c r="Q9330" t="s">
        <v>58</v>
      </c>
      <c r="R9330">
        <v>4.5999999999999996</v>
      </c>
      <c r="S9330" s="1">
        <v>44634</v>
      </c>
    </row>
    <row r="9331" spans="1:19" x14ac:dyDescent="0.3">
      <c r="A9331" t="s">
        <v>10635</v>
      </c>
      <c r="B9331" t="s">
        <v>2821</v>
      </c>
      <c r="C9331" s="1">
        <v>44775</v>
      </c>
      <c r="D9331" s="1" t="str">
        <f t="shared" si="145"/>
        <v>Aug-2022</v>
      </c>
      <c r="E9331" t="s">
        <v>29</v>
      </c>
      <c r="F9331" t="s">
        <v>103</v>
      </c>
      <c r="G9331" t="s">
        <v>31</v>
      </c>
      <c r="H9331" t="s">
        <v>23</v>
      </c>
      <c r="I9331">
        <v>18</v>
      </c>
      <c r="J9331" t="s">
        <v>37</v>
      </c>
      <c r="K9331" t="s">
        <v>38</v>
      </c>
      <c r="L9331">
        <v>2</v>
      </c>
      <c r="M9331">
        <v>957.51</v>
      </c>
      <c r="N9331">
        <v>1915.02</v>
      </c>
      <c r="O9331">
        <v>997.87</v>
      </c>
      <c r="P9331">
        <v>821.39</v>
      </c>
      <c r="Q9331" t="s">
        <v>53</v>
      </c>
      <c r="R9331">
        <v>2.5</v>
      </c>
      <c r="S9331" s="1">
        <v>44777</v>
      </c>
    </row>
    <row r="9332" spans="1:19" x14ac:dyDescent="0.3">
      <c r="A9332" t="s">
        <v>10636</v>
      </c>
      <c r="B9332" t="s">
        <v>2812</v>
      </c>
      <c r="C9332" s="1">
        <v>45349</v>
      </c>
      <c r="D9332" s="1" t="str">
        <f t="shared" si="145"/>
        <v>Feb-2024</v>
      </c>
      <c r="E9332" t="s">
        <v>42</v>
      </c>
      <c r="F9332" t="s">
        <v>43</v>
      </c>
      <c r="G9332" t="s">
        <v>22</v>
      </c>
      <c r="H9332" t="s">
        <v>23</v>
      </c>
      <c r="I9332">
        <v>63</v>
      </c>
      <c r="J9332" t="s">
        <v>44</v>
      </c>
      <c r="K9332" t="s">
        <v>143</v>
      </c>
      <c r="L9332">
        <v>5</v>
      </c>
      <c r="M9332">
        <v>6562.92</v>
      </c>
      <c r="N9332">
        <v>32814.6</v>
      </c>
      <c r="O9332">
        <v>18407.650000000001</v>
      </c>
      <c r="P9332">
        <v>9484.76</v>
      </c>
      <c r="Q9332" t="s">
        <v>53</v>
      </c>
      <c r="R9332">
        <v>4.2</v>
      </c>
      <c r="S9332" s="1">
        <v>45352</v>
      </c>
    </row>
    <row r="9333" spans="1:19" x14ac:dyDescent="0.3">
      <c r="A9333" t="s">
        <v>10637</v>
      </c>
      <c r="B9333" t="s">
        <v>3678</v>
      </c>
      <c r="C9333" s="1">
        <v>45814</v>
      </c>
      <c r="D9333" s="1" t="str">
        <f t="shared" si="145"/>
        <v>Jun-2025</v>
      </c>
      <c r="E9333" t="s">
        <v>29</v>
      </c>
      <c r="F9333" t="s">
        <v>89</v>
      </c>
      <c r="G9333" t="s">
        <v>74</v>
      </c>
      <c r="H9333" t="s">
        <v>56</v>
      </c>
      <c r="I9333">
        <v>44</v>
      </c>
      <c r="J9333" t="s">
        <v>37</v>
      </c>
      <c r="K9333" t="s">
        <v>203</v>
      </c>
      <c r="L9333">
        <v>2</v>
      </c>
      <c r="M9333">
        <v>2121.29</v>
      </c>
      <c r="N9333">
        <v>4242.58</v>
      </c>
      <c r="O9333">
        <v>2692</v>
      </c>
      <c r="P9333">
        <v>1550.58</v>
      </c>
      <c r="Q9333" t="s">
        <v>26</v>
      </c>
      <c r="R9333">
        <v>4.8</v>
      </c>
      <c r="S9333" s="1">
        <v>45817</v>
      </c>
    </row>
    <row r="9334" spans="1:19" x14ac:dyDescent="0.3">
      <c r="A9334" t="s">
        <v>10638</v>
      </c>
      <c r="B9334" t="s">
        <v>367</v>
      </c>
      <c r="C9334" s="1">
        <v>45622</v>
      </c>
      <c r="D9334" s="1" t="str">
        <f t="shared" si="145"/>
        <v>Nov-2024</v>
      </c>
      <c r="E9334" t="s">
        <v>29</v>
      </c>
      <c r="F9334" t="s">
        <v>124</v>
      </c>
      <c r="G9334" t="s">
        <v>50</v>
      </c>
      <c r="H9334" t="s">
        <v>23</v>
      </c>
      <c r="I9334">
        <v>32</v>
      </c>
      <c r="J9334" t="s">
        <v>24</v>
      </c>
      <c r="K9334" t="s">
        <v>57</v>
      </c>
      <c r="L9334">
        <v>1</v>
      </c>
      <c r="M9334">
        <v>1478.01</v>
      </c>
      <c r="N9334">
        <v>1478.01</v>
      </c>
      <c r="O9334">
        <v>1150.1500000000001</v>
      </c>
      <c r="P9334">
        <v>327.86</v>
      </c>
      <c r="Q9334" t="s">
        <v>26</v>
      </c>
      <c r="R9334">
        <v>4.8</v>
      </c>
      <c r="S9334" s="1">
        <v>45626</v>
      </c>
    </row>
    <row r="9335" spans="1:19" x14ac:dyDescent="0.3">
      <c r="A9335" t="s">
        <v>10639</v>
      </c>
      <c r="B9335" t="s">
        <v>1995</v>
      </c>
      <c r="C9335" s="1">
        <v>45011</v>
      </c>
      <c r="D9335" s="1" t="str">
        <f t="shared" si="145"/>
        <v>Mar-2023</v>
      </c>
      <c r="E9335" t="s">
        <v>29</v>
      </c>
      <c r="F9335" t="s">
        <v>98</v>
      </c>
      <c r="G9335" t="s">
        <v>22</v>
      </c>
      <c r="H9335" t="s">
        <v>23</v>
      </c>
      <c r="I9335">
        <v>21</v>
      </c>
      <c r="J9335" t="s">
        <v>24</v>
      </c>
      <c r="K9335" t="s">
        <v>57</v>
      </c>
      <c r="L9335">
        <v>3</v>
      </c>
      <c r="M9335">
        <v>1851.34</v>
      </c>
      <c r="N9335">
        <v>5554.02</v>
      </c>
      <c r="O9335">
        <v>3473.52</v>
      </c>
      <c r="P9335">
        <v>2080.4899999999998</v>
      </c>
      <c r="Q9335" t="s">
        <v>53</v>
      </c>
      <c r="R9335">
        <v>3.6</v>
      </c>
      <c r="S9335" s="1">
        <v>45015</v>
      </c>
    </row>
    <row r="9336" spans="1:19" x14ac:dyDescent="0.3">
      <c r="A9336" t="s">
        <v>10640</v>
      </c>
      <c r="B9336" t="s">
        <v>6221</v>
      </c>
      <c r="C9336" s="1">
        <v>45237</v>
      </c>
      <c r="D9336" s="1" t="str">
        <f t="shared" si="145"/>
        <v>Nov-2023</v>
      </c>
      <c r="E9336" t="s">
        <v>48</v>
      </c>
      <c r="F9336" t="s">
        <v>49</v>
      </c>
      <c r="G9336" t="s">
        <v>50</v>
      </c>
      <c r="H9336" t="s">
        <v>56</v>
      </c>
      <c r="I9336">
        <v>47</v>
      </c>
      <c r="J9336" t="s">
        <v>51</v>
      </c>
      <c r="K9336" t="s">
        <v>131</v>
      </c>
      <c r="L9336">
        <v>2</v>
      </c>
      <c r="M9336">
        <v>61964.24</v>
      </c>
      <c r="N9336">
        <v>123928.48</v>
      </c>
      <c r="O9336">
        <v>63020.15</v>
      </c>
      <c r="P9336">
        <v>42319.06</v>
      </c>
      <c r="Q9336" t="s">
        <v>26</v>
      </c>
      <c r="R9336">
        <v>3.3</v>
      </c>
      <c r="S9336" s="1">
        <v>45240</v>
      </c>
    </row>
    <row r="9337" spans="1:19" x14ac:dyDescent="0.3">
      <c r="A9337" t="s">
        <v>10641</v>
      </c>
      <c r="B9337" t="s">
        <v>955</v>
      </c>
      <c r="C9337" s="1">
        <v>45610</v>
      </c>
      <c r="D9337" s="1" t="str">
        <f t="shared" si="145"/>
        <v>Nov-2024</v>
      </c>
      <c r="E9337" t="s">
        <v>29</v>
      </c>
      <c r="F9337" t="s">
        <v>124</v>
      </c>
      <c r="G9337" t="s">
        <v>74</v>
      </c>
      <c r="H9337" t="s">
        <v>56</v>
      </c>
      <c r="I9337">
        <v>26</v>
      </c>
      <c r="J9337" t="s">
        <v>24</v>
      </c>
      <c r="K9337" t="s">
        <v>255</v>
      </c>
      <c r="L9337">
        <v>10</v>
      </c>
      <c r="M9337">
        <v>707.4</v>
      </c>
      <c r="N9337">
        <v>7074</v>
      </c>
      <c r="O9337">
        <v>5076.7700000000004</v>
      </c>
      <c r="P9337">
        <v>1997.26</v>
      </c>
      <c r="Q9337" t="s">
        <v>26</v>
      </c>
      <c r="R9337">
        <v>3.2</v>
      </c>
      <c r="S9337" s="1">
        <v>45612</v>
      </c>
    </row>
    <row r="9338" spans="1:19" x14ac:dyDescent="0.3">
      <c r="A9338" t="s">
        <v>10642</v>
      </c>
      <c r="B9338" t="s">
        <v>2398</v>
      </c>
      <c r="C9338" s="1">
        <v>44845</v>
      </c>
      <c r="D9338" s="1" t="str">
        <f t="shared" si="145"/>
        <v>Oct-2022</v>
      </c>
      <c r="E9338" t="s">
        <v>42</v>
      </c>
      <c r="F9338" t="s">
        <v>43</v>
      </c>
      <c r="G9338" t="s">
        <v>22</v>
      </c>
      <c r="H9338" t="s">
        <v>23</v>
      </c>
      <c r="I9338">
        <v>60</v>
      </c>
      <c r="J9338" t="s">
        <v>90</v>
      </c>
      <c r="K9338" t="s">
        <v>104</v>
      </c>
      <c r="L9338">
        <v>6</v>
      </c>
      <c r="M9338">
        <v>39689.15</v>
      </c>
      <c r="N9338">
        <v>238134.9</v>
      </c>
      <c r="O9338">
        <v>91894.29</v>
      </c>
      <c r="P9338">
        <v>98613.63</v>
      </c>
      <c r="Q9338" t="s">
        <v>39</v>
      </c>
      <c r="R9338">
        <v>3.2</v>
      </c>
      <c r="S9338" s="1">
        <v>44848</v>
      </c>
    </row>
    <row r="9339" spans="1:19" x14ac:dyDescent="0.3">
      <c r="A9339" t="s">
        <v>10643</v>
      </c>
      <c r="B9339" t="s">
        <v>2669</v>
      </c>
      <c r="C9339" s="1">
        <v>45017</v>
      </c>
      <c r="D9339" s="1" t="str">
        <f t="shared" si="145"/>
        <v>Apr-2023</v>
      </c>
      <c r="E9339" t="s">
        <v>20</v>
      </c>
      <c r="F9339" t="s">
        <v>21</v>
      </c>
      <c r="G9339" t="s">
        <v>74</v>
      </c>
      <c r="H9339" t="s">
        <v>23</v>
      </c>
      <c r="I9339">
        <v>31</v>
      </c>
      <c r="J9339" t="s">
        <v>24</v>
      </c>
      <c r="K9339" t="s">
        <v>255</v>
      </c>
      <c r="L9339">
        <v>4</v>
      </c>
      <c r="M9339">
        <v>1033.22</v>
      </c>
      <c r="N9339">
        <v>4132.88</v>
      </c>
      <c r="O9339">
        <v>2139.9899999999998</v>
      </c>
      <c r="P9339">
        <v>1372.97</v>
      </c>
      <c r="Q9339" t="s">
        <v>26</v>
      </c>
      <c r="R9339">
        <v>5</v>
      </c>
      <c r="S9339" s="1">
        <v>45021</v>
      </c>
    </row>
    <row r="9340" spans="1:19" x14ac:dyDescent="0.3">
      <c r="A9340" t="s">
        <v>10644</v>
      </c>
      <c r="B9340" t="s">
        <v>1476</v>
      </c>
      <c r="C9340" s="1">
        <v>45122</v>
      </c>
      <c r="D9340" s="1" t="str">
        <f t="shared" si="145"/>
        <v>Jul-2023</v>
      </c>
      <c r="E9340" t="s">
        <v>48</v>
      </c>
      <c r="F9340" t="s">
        <v>107</v>
      </c>
      <c r="G9340" t="s">
        <v>74</v>
      </c>
      <c r="H9340" t="s">
        <v>23</v>
      </c>
      <c r="I9340">
        <v>56</v>
      </c>
      <c r="J9340" t="s">
        <v>51</v>
      </c>
      <c r="K9340" t="s">
        <v>131</v>
      </c>
      <c r="L9340">
        <v>1</v>
      </c>
      <c r="M9340">
        <v>45944.959999999999</v>
      </c>
      <c r="N9340">
        <v>45944.959999999999</v>
      </c>
      <c r="O9340">
        <v>29910.53</v>
      </c>
      <c r="P9340">
        <v>16034.42</v>
      </c>
      <c r="Q9340" t="s">
        <v>58</v>
      </c>
      <c r="R9340">
        <v>3.6</v>
      </c>
      <c r="S9340" s="1">
        <v>45126</v>
      </c>
    </row>
    <row r="9341" spans="1:19" x14ac:dyDescent="0.3">
      <c r="A9341" t="s">
        <v>10645</v>
      </c>
      <c r="B9341" t="s">
        <v>2521</v>
      </c>
      <c r="C9341" s="1">
        <v>45792</v>
      </c>
      <c r="D9341" s="1" t="str">
        <f t="shared" si="145"/>
        <v>May-2025</v>
      </c>
      <c r="E9341" t="s">
        <v>29</v>
      </c>
      <c r="F9341" t="s">
        <v>124</v>
      </c>
      <c r="G9341" t="s">
        <v>31</v>
      </c>
      <c r="H9341" t="s">
        <v>56</v>
      </c>
      <c r="I9341">
        <v>45</v>
      </c>
      <c r="J9341" t="s">
        <v>37</v>
      </c>
      <c r="K9341" t="s">
        <v>203</v>
      </c>
      <c r="L9341">
        <v>2</v>
      </c>
      <c r="M9341">
        <v>1540.89</v>
      </c>
      <c r="N9341">
        <v>3081.78</v>
      </c>
      <c r="O9341">
        <v>1325.39</v>
      </c>
      <c r="P9341">
        <v>831.86</v>
      </c>
      <c r="Q9341" t="s">
        <v>26</v>
      </c>
      <c r="R9341">
        <v>1.1000000000000001</v>
      </c>
      <c r="S9341" s="1">
        <v>45795</v>
      </c>
    </row>
    <row r="9342" spans="1:19" x14ac:dyDescent="0.3">
      <c r="A9342" t="s">
        <v>10646</v>
      </c>
      <c r="B9342" t="s">
        <v>2398</v>
      </c>
      <c r="C9342" s="1">
        <v>45451</v>
      </c>
      <c r="D9342" s="1" t="str">
        <f t="shared" si="145"/>
        <v>Jun-2024</v>
      </c>
      <c r="E9342" t="s">
        <v>29</v>
      </c>
      <c r="F9342" t="s">
        <v>107</v>
      </c>
      <c r="G9342" t="s">
        <v>22</v>
      </c>
      <c r="H9342" t="s">
        <v>23</v>
      </c>
      <c r="I9342">
        <v>17</v>
      </c>
      <c r="J9342" t="s">
        <v>32</v>
      </c>
      <c r="K9342" t="s">
        <v>365</v>
      </c>
      <c r="L9342">
        <v>1</v>
      </c>
      <c r="M9342">
        <v>45660.73</v>
      </c>
      <c r="N9342">
        <v>45660.73</v>
      </c>
      <c r="O9342">
        <v>37227.86</v>
      </c>
      <c r="P9342">
        <v>8432.8700000000008</v>
      </c>
      <c r="Q9342" t="s">
        <v>58</v>
      </c>
      <c r="R9342">
        <v>4.0999999999999996</v>
      </c>
      <c r="S9342" s="1">
        <v>45454</v>
      </c>
    </row>
    <row r="9343" spans="1:19" x14ac:dyDescent="0.3">
      <c r="A9343" t="s">
        <v>10647</v>
      </c>
      <c r="B9343" t="s">
        <v>2446</v>
      </c>
      <c r="C9343" s="1">
        <v>44926</v>
      </c>
      <c r="D9343" s="1" t="str">
        <f t="shared" si="145"/>
        <v>Dec-2022</v>
      </c>
      <c r="E9343" t="s">
        <v>48</v>
      </c>
      <c r="F9343" t="s">
        <v>78</v>
      </c>
      <c r="G9343" t="s">
        <v>22</v>
      </c>
      <c r="H9343" t="s">
        <v>23</v>
      </c>
      <c r="I9343">
        <v>19</v>
      </c>
      <c r="J9343" t="s">
        <v>44</v>
      </c>
      <c r="K9343" t="s">
        <v>143</v>
      </c>
      <c r="L9343">
        <v>4</v>
      </c>
      <c r="M9343">
        <v>10056.459999999999</v>
      </c>
      <c r="N9343">
        <v>40225.839999999997</v>
      </c>
      <c r="O9343">
        <v>21773.11</v>
      </c>
      <c r="P9343">
        <v>18452.73</v>
      </c>
      <c r="Q9343" t="s">
        <v>26</v>
      </c>
      <c r="R9343">
        <v>3.7</v>
      </c>
      <c r="S9343" s="1">
        <v>44930</v>
      </c>
    </row>
    <row r="9344" spans="1:19" x14ac:dyDescent="0.3">
      <c r="A9344" t="s">
        <v>10648</v>
      </c>
      <c r="B9344" t="s">
        <v>1499</v>
      </c>
      <c r="C9344" s="1">
        <v>45447</v>
      </c>
      <c r="D9344" s="1" t="str">
        <f t="shared" si="145"/>
        <v>Jun-2024</v>
      </c>
      <c r="E9344" t="s">
        <v>20</v>
      </c>
      <c r="F9344" t="s">
        <v>121</v>
      </c>
      <c r="G9344" t="s">
        <v>50</v>
      </c>
      <c r="H9344" t="s">
        <v>23</v>
      </c>
      <c r="I9344">
        <v>32</v>
      </c>
      <c r="J9344" t="s">
        <v>51</v>
      </c>
      <c r="K9344" t="s">
        <v>131</v>
      </c>
      <c r="L9344">
        <v>1</v>
      </c>
      <c r="M9344">
        <v>22167.29</v>
      </c>
      <c r="N9344">
        <v>22167.29</v>
      </c>
      <c r="O9344">
        <v>18648.75</v>
      </c>
      <c r="P9344">
        <v>3518.54</v>
      </c>
      <c r="Q9344" t="s">
        <v>58</v>
      </c>
      <c r="R9344">
        <v>3.9</v>
      </c>
      <c r="S9344" s="1">
        <v>45454</v>
      </c>
    </row>
    <row r="9345" spans="1:19" x14ac:dyDescent="0.3">
      <c r="A9345" t="s">
        <v>10649</v>
      </c>
      <c r="B9345" t="s">
        <v>519</v>
      </c>
      <c r="C9345" s="1">
        <v>45550</v>
      </c>
      <c r="D9345" s="1" t="str">
        <f t="shared" si="145"/>
        <v>Sep-2024</v>
      </c>
      <c r="E9345" t="s">
        <v>20</v>
      </c>
      <c r="F9345" t="s">
        <v>67</v>
      </c>
      <c r="G9345" t="s">
        <v>31</v>
      </c>
      <c r="H9345" t="s">
        <v>23</v>
      </c>
      <c r="I9345">
        <v>29</v>
      </c>
      <c r="J9345" t="s">
        <v>37</v>
      </c>
      <c r="K9345" t="s">
        <v>38</v>
      </c>
      <c r="L9345">
        <v>5</v>
      </c>
      <c r="M9345">
        <v>2423.79</v>
      </c>
      <c r="N9345">
        <v>12118.95</v>
      </c>
      <c r="O9345">
        <v>5901.8</v>
      </c>
      <c r="P9345">
        <v>4399.29</v>
      </c>
      <c r="Q9345" t="s">
        <v>39</v>
      </c>
      <c r="R9345">
        <v>3.4</v>
      </c>
      <c r="S9345" s="1">
        <v>45551</v>
      </c>
    </row>
    <row r="9346" spans="1:19" x14ac:dyDescent="0.3">
      <c r="A9346" t="s">
        <v>10650</v>
      </c>
      <c r="B9346" t="s">
        <v>1992</v>
      </c>
      <c r="C9346" s="1">
        <v>44662</v>
      </c>
      <c r="D9346" s="1" t="str">
        <f t="shared" si="145"/>
        <v>Apr-2022</v>
      </c>
      <c r="E9346" t="s">
        <v>48</v>
      </c>
      <c r="F9346" t="s">
        <v>49</v>
      </c>
      <c r="G9346" t="s">
        <v>31</v>
      </c>
      <c r="H9346" t="s">
        <v>23</v>
      </c>
      <c r="I9346">
        <v>28</v>
      </c>
      <c r="J9346" t="s">
        <v>24</v>
      </c>
      <c r="K9346" t="s">
        <v>57</v>
      </c>
      <c r="L9346">
        <v>2</v>
      </c>
      <c r="M9346">
        <v>2322.48</v>
      </c>
      <c r="N9346">
        <v>4644.96</v>
      </c>
      <c r="O9346">
        <v>3912.89</v>
      </c>
      <c r="P9346">
        <v>732.07</v>
      </c>
      <c r="Q9346" t="s">
        <v>53</v>
      </c>
      <c r="R9346">
        <v>5</v>
      </c>
      <c r="S9346" s="1">
        <v>44666</v>
      </c>
    </row>
    <row r="9347" spans="1:19" x14ac:dyDescent="0.3">
      <c r="A9347" t="s">
        <v>10651</v>
      </c>
      <c r="B9347" t="s">
        <v>2628</v>
      </c>
      <c r="C9347" s="1">
        <v>44716</v>
      </c>
      <c r="D9347" s="1" t="str">
        <f t="shared" ref="D9347:D9410" si="146">TEXT(C9347,"mmm-yyy")</f>
        <v>Jun-2022</v>
      </c>
      <c r="E9347" t="s">
        <v>42</v>
      </c>
      <c r="F9347" t="s">
        <v>117</v>
      </c>
      <c r="G9347" t="s">
        <v>31</v>
      </c>
      <c r="H9347" t="s">
        <v>23</v>
      </c>
      <c r="I9347">
        <v>43</v>
      </c>
      <c r="J9347" t="s">
        <v>90</v>
      </c>
      <c r="K9347" t="s">
        <v>91</v>
      </c>
      <c r="L9347">
        <v>3</v>
      </c>
      <c r="M9347">
        <v>22032</v>
      </c>
      <c r="N9347">
        <v>66096</v>
      </c>
      <c r="O9347">
        <v>41353.14</v>
      </c>
      <c r="P9347">
        <v>24742.84</v>
      </c>
      <c r="Q9347" t="s">
        <v>53</v>
      </c>
      <c r="R9347">
        <v>3.7</v>
      </c>
      <c r="S9347" s="1">
        <v>44719</v>
      </c>
    </row>
    <row r="9348" spans="1:19" x14ac:dyDescent="0.3">
      <c r="A9348" t="s">
        <v>10652</v>
      </c>
      <c r="B9348" t="s">
        <v>4196</v>
      </c>
      <c r="C9348" s="1">
        <v>45479</v>
      </c>
      <c r="D9348" s="1" t="str">
        <f t="shared" si="146"/>
        <v>Jul-2024</v>
      </c>
      <c r="E9348" t="s">
        <v>42</v>
      </c>
      <c r="F9348" t="s">
        <v>43</v>
      </c>
      <c r="G9348" t="s">
        <v>22</v>
      </c>
      <c r="H9348" t="s">
        <v>23</v>
      </c>
      <c r="I9348">
        <v>9</v>
      </c>
      <c r="J9348" t="s">
        <v>24</v>
      </c>
      <c r="K9348" t="s">
        <v>255</v>
      </c>
      <c r="L9348">
        <v>1</v>
      </c>
      <c r="M9348">
        <v>1979.65</v>
      </c>
      <c r="N9348">
        <v>1979.65</v>
      </c>
      <c r="O9348">
        <v>1393.43</v>
      </c>
      <c r="P9348">
        <v>487.24</v>
      </c>
      <c r="Q9348" t="s">
        <v>53</v>
      </c>
      <c r="R9348">
        <v>5</v>
      </c>
      <c r="S9348" s="1">
        <v>45489</v>
      </c>
    </row>
    <row r="9349" spans="1:19" x14ac:dyDescent="0.3">
      <c r="A9349" t="s">
        <v>10653</v>
      </c>
      <c r="B9349" t="s">
        <v>1992</v>
      </c>
      <c r="C9349" s="1">
        <v>44893</v>
      </c>
      <c r="D9349" s="1" t="str">
        <f t="shared" si="146"/>
        <v>Nov-2022</v>
      </c>
      <c r="E9349" t="s">
        <v>29</v>
      </c>
      <c r="F9349" t="s">
        <v>124</v>
      </c>
      <c r="G9349" t="s">
        <v>31</v>
      </c>
      <c r="H9349" t="s">
        <v>36</v>
      </c>
      <c r="I9349">
        <v>35</v>
      </c>
      <c r="J9349" t="s">
        <v>51</v>
      </c>
      <c r="K9349" t="s">
        <v>112</v>
      </c>
      <c r="L9349">
        <v>1</v>
      </c>
      <c r="M9349">
        <v>49665.04</v>
      </c>
      <c r="N9349">
        <v>49665.04</v>
      </c>
      <c r="O9349">
        <v>41236.870000000003</v>
      </c>
      <c r="P9349">
        <v>8428.17</v>
      </c>
      <c r="Q9349" t="s">
        <v>39</v>
      </c>
      <c r="R9349">
        <v>3</v>
      </c>
      <c r="S9349" s="1">
        <v>44895</v>
      </c>
    </row>
    <row r="9350" spans="1:19" x14ac:dyDescent="0.3">
      <c r="A9350" t="s">
        <v>10654</v>
      </c>
      <c r="B9350" t="s">
        <v>1430</v>
      </c>
      <c r="C9350" s="1">
        <v>45083</v>
      </c>
      <c r="D9350" s="1" t="str">
        <f t="shared" si="146"/>
        <v>Jun-2023</v>
      </c>
      <c r="E9350" t="s">
        <v>48</v>
      </c>
      <c r="F9350" t="s">
        <v>78</v>
      </c>
      <c r="G9350" t="s">
        <v>22</v>
      </c>
      <c r="H9350" t="s">
        <v>36</v>
      </c>
      <c r="I9350">
        <v>40</v>
      </c>
      <c r="J9350" t="s">
        <v>44</v>
      </c>
      <c r="K9350" t="s">
        <v>83</v>
      </c>
      <c r="L9350">
        <v>1</v>
      </c>
      <c r="M9350">
        <v>3154.73</v>
      </c>
      <c r="N9350">
        <v>3154.73</v>
      </c>
      <c r="O9350">
        <v>2483.4299999999998</v>
      </c>
      <c r="P9350">
        <v>513.55999999999995</v>
      </c>
      <c r="Q9350" t="s">
        <v>53</v>
      </c>
      <c r="R9350">
        <v>4</v>
      </c>
      <c r="S9350" s="1">
        <v>45086</v>
      </c>
    </row>
    <row r="9351" spans="1:19" x14ac:dyDescent="0.3">
      <c r="A9351" t="s">
        <v>10655</v>
      </c>
      <c r="B9351" t="s">
        <v>355</v>
      </c>
      <c r="C9351" s="1">
        <v>45806</v>
      </c>
      <c r="D9351" s="1" t="str">
        <f t="shared" si="146"/>
        <v>May-2025</v>
      </c>
      <c r="E9351" t="s">
        <v>66</v>
      </c>
      <c r="F9351" t="s">
        <v>169</v>
      </c>
      <c r="G9351" t="s">
        <v>31</v>
      </c>
      <c r="H9351" t="s">
        <v>56</v>
      </c>
      <c r="I9351">
        <v>38</v>
      </c>
      <c r="J9351" t="s">
        <v>24</v>
      </c>
      <c r="K9351" t="s">
        <v>33</v>
      </c>
      <c r="L9351">
        <v>12</v>
      </c>
      <c r="M9351">
        <v>995.58</v>
      </c>
      <c r="N9351">
        <v>11946.96</v>
      </c>
      <c r="O9351">
        <v>7341.73</v>
      </c>
      <c r="P9351">
        <v>2215.8000000000002</v>
      </c>
      <c r="Q9351" t="s">
        <v>75</v>
      </c>
      <c r="R9351">
        <v>3</v>
      </c>
      <c r="S9351" s="1">
        <v>45808</v>
      </c>
    </row>
    <row r="9352" spans="1:19" x14ac:dyDescent="0.3">
      <c r="A9352" t="s">
        <v>10656</v>
      </c>
      <c r="B9352" t="s">
        <v>1877</v>
      </c>
      <c r="C9352" s="1">
        <v>45726</v>
      </c>
      <c r="D9352" s="1" t="str">
        <f t="shared" si="146"/>
        <v>Mar-2025</v>
      </c>
      <c r="E9352" t="s">
        <v>48</v>
      </c>
      <c r="F9352" t="s">
        <v>107</v>
      </c>
      <c r="G9352" t="s">
        <v>22</v>
      </c>
      <c r="H9352" t="s">
        <v>23</v>
      </c>
      <c r="I9352">
        <v>36</v>
      </c>
      <c r="J9352" t="s">
        <v>62</v>
      </c>
      <c r="K9352" t="s">
        <v>118</v>
      </c>
      <c r="L9352">
        <v>2</v>
      </c>
      <c r="M9352">
        <v>18522.900000000001</v>
      </c>
      <c r="N9352">
        <v>37045.800000000003</v>
      </c>
      <c r="O9352">
        <v>24484.04</v>
      </c>
      <c r="P9352">
        <v>8857.18</v>
      </c>
      <c r="Q9352" t="s">
        <v>39</v>
      </c>
      <c r="R9352">
        <v>4.5999999999999996</v>
      </c>
      <c r="S9352" s="1">
        <v>45731</v>
      </c>
    </row>
    <row r="9353" spans="1:19" x14ac:dyDescent="0.3">
      <c r="A9353" t="s">
        <v>10657</v>
      </c>
      <c r="B9353" t="s">
        <v>2857</v>
      </c>
      <c r="C9353" s="1">
        <v>45816</v>
      </c>
      <c r="D9353" s="1" t="str">
        <f t="shared" si="146"/>
        <v>Jun-2025</v>
      </c>
      <c r="E9353" t="s">
        <v>20</v>
      </c>
      <c r="F9353" t="s">
        <v>61</v>
      </c>
      <c r="G9353" t="s">
        <v>74</v>
      </c>
      <c r="H9353" t="s">
        <v>56</v>
      </c>
      <c r="I9353">
        <v>31</v>
      </c>
      <c r="J9353" t="s">
        <v>139</v>
      </c>
      <c r="K9353" t="s">
        <v>240</v>
      </c>
      <c r="L9353">
        <v>5</v>
      </c>
      <c r="M9353">
        <v>4312.57</v>
      </c>
      <c r="N9353">
        <v>21562.85</v>
      </c>
      <c r="O9353">
        <v>18117.310000000001</v>
      </c>
      <c r="P9353">
        <v>3445.54</v>
      </c>
      <c r="Q9353" t="s">
        <v>53</v>
      </c>
      <c r="R9353">
        <v>3.4</v>
      </c>
      <c r="S9353" s="1">
        <v>45817</v>
      </c>
    </row>
    <row r="9354" spans="1:19" x14ac:dyDescent="0.3">
      <c r="A9354" t="s">
        <v>10658</v>
      </c>
      <c r="B9354" t="s">
        <v>234</v>
      </c>
      <c r="C9354" s="1">
        <v>45339</v>
      </c>
      <c r="D9354" s="1" t="str">
        <f t="shared" si="146"/>
        <v>Feb-2024</v>
      </c>
      <c r="E9354" t="s">
        <v>29</v>
      </c>
      <c r="F9354" t="s">
        <v>103</v>
      </c>
      <c r="G9354" t="s">
        <v>22</v>
      </c>
      <c r="H9354" t="s">
        <v>56</v>
      </c>
      <c r="I9354">
        <v>28</v>
      </c>
      <c r="J9354" t="s">
        <v>44</v>
      </c>
      <c r="K9354" t="s">
        <v>83</v>
      </c>
      <c r="L9354">
        <v>8</v>
      </c>
      <c r="M9354">
        <v>1993.14</v>
      </c>
      <c r="N9354">
        <v>15945.12</v>
      </c>
      <c r="O9354">
        <v>6740.91</v>
      </c>
      <c r="P9354">
        <v>6812.45</v>
      </c>
      <c r="Q9354" t="s">
        <v>75</v>
      </c>
      <c r="R9354">
        <v>3.7</v>
      </c>
      <c r="S9354" s="1">
        <v>45346</v>
      </c>
    </row>
    <row r="9355" spans="1:19" x14ac:dyDescent="0.3">
      <c r="A9355" t="s">
        <v>10659</v>
      </c>
      <c r="B9355" t="s">
        <v>1161</v>
      </c>
      <c r="C9355" s="1">
        <v>45461</v>
      </c>
      <c r="D9355" s="1" t="str">
        <f t="shared" si="146"/>
        <v>Jun-2024</v>
      </c>
      <c r="E9355" t="s">
        <v>66</v>
      </c>
      <c r="F9355" t="s">
        <v>169</v>
      </c>
      <c r="G9355" t="s">
        <v>50</v>
      </c>
      <c r="H9355" t="s">
        <v>56</v>
      </c>
      <c r="I9355">
        <v>41</v>
      </c>
      <c r="J9355" t="s">
        <v>139</v>
      </c>
      <c r="K9355" t="s">
        <v>240</v>
      </c>
      <c r="L9355">
        <v>3</v>
      </c>
      <c r="M9355">
        <v>7375.64</v>
      </c>
      <c r="N9355">
        <v>22126.92</v>
      </c>
      <c r="O9355">
        <v>10809.21</v>
      </c>
      <c r="P9355">
        <v>4679.6400000000003</v>
      </c>
      <c r="Q9355" t="s">
        <v>26</v>
      </c>
      <c r="R9355">
        <v>3.9</v>
      </c>
      <c r="S9355" s="1">
        <v>45463</v>
      </c>
    </row>
    <row r="9356" spans="1:19" x14ac:dyDescent="0.3">
      <c r="A9356" t="s">
        <v>10660</v>
      </c>
      <c r="B9356" t="s">
        <v>2768</v>
      </c>
      <c r="C9356" s="1">
        <v>45475</v>
      </c>
      <c r="D9356" s="1" t="str">
        <f t="shared" si="146"/>
        <v>Jul-2024</v>
      </c>
      <c r="E9356" t="s">
        <v>48</v>
      </c>
      <c r="F9356" t="s">
        <v>107</v>
      </c>
      <c r="G9356" t="s">
        <v>74</v>
      </c>
      <c r="H9356" t="s">
        <v>23</v>
      </c>
      <c r="I9356">
        <v>25</v>
      </c>
      <c r="J9356" t="s">
        <v>90</v>
      </c>
      <c r="K9356" t="s">
        <v>52</v>
      </c>
      <c r="L9356">
        <v>1</v>
      </c>
      <c r="M9356">
        <v>35960.68</v>
      </c>
      <c r="N9356">
        <v>35960.68</v>
      </c>
      <c r="O9356">
        <v>25201.759999999998</v>
      </c>
      <c r="P9356">
        <v>10758.92</v>
      </c>
      <c r="Q9356" t="s">
        <v>58</v>
      </c>
      <c r="R9356">
        <v>3.6</v>
      </c>
      <c r="S9356" s="1">
        <v>45478</v>
      </c>
    </row>
    <row r="9357" spans="1:19" x14ac:dyDescent="0.3">
      <c r="A9357" t="s">
        <v>10661</v>
      </c>
      <c r="B9357" t="s">
        <v>5287</v>
      </c>
      <c r="C9357" s="1">
        <v>45041</v>
      </c>
      <c r="D9357" s="1" t="str">
        <f t="shared" si="146"/>
        <v>Apr-2023</v>
      </c>
      <c r="E9357" t="s">
        <v>20</v>
      </c>
      <c r="F9357" t="s">
        <v>61</v>
      </c>
      <c r="G9357" t="s">
        <v>22</v>
      </c>
      <c r="H9357" t="s">
        <v>23</v>
      </c>
      <c r="I9357">
        <v>34</v>
      </c>
      <c r="J9357" t="s">
        <v>24</v>
      </c>
      <c r="K9357" t="s">
        <v>25</v>
      </c>
      <c r="L9357">
        <v>2</v>
      </c>
      <c r="M9357">
        <v>1751.82</v>
      </c>
      <c r="N9357">
        <v>3503.64</v>
      </c>
      <c r="O9357">
        <v>2493.79</v>
      </c>
      <c r="P9357">
        <v>1009.85</v>
      </c>
      <c r="Q9357" t="s">
        <v>53</v>
      </c>
      <c r="R9357">
        <v>3.4</v>
      </c>
      <c r="S9357" s="1">
        <v>45044</v>
      </c>
    </row>
    <row r="9358" spans="1:19" x14ac:dyDescent="0.3">
      <c r="A9358" t="s">
        <v>10662</v>
      </c>
      <c r="B9358" t="s">
        <v>1419</v>
      </c>
      <c r="C9358" s="1">
        <v>45793</v>
      </c>
      <c r="D9358" s="1" t="str">
        <f t="shared" si="146"/>
        <v>May-2025</v>
      </c>
      <c r="E9358" t="s">
        <v>48</v>
      </c>
      <c r="F9358" t="s">
        <v>107</v>
      </c>
      <c r="G9358" t="s">
        <v>22</v>
      </c>
      <c r="H9358" t="s">
        <v>36</v>
      </c>
      <c r="I9358">
        <v>35</v>
      </c>
      <c r="J9358" t="s">
        <v>24</v>
      </c>
      <c r="K9358" t="s">
        <v>57</v>
      </c>
      <c r="L9358">
        <v>2</v>
      </c>
      <c r="M9358">
        <v>1661.85</v>
      </c>
      <c r="N9358">
        <v>3323.7</v>
      </c>
      <c r="O9358">
        <v>1378.11</v>
      </c>
      <c r="P9358">
        <v>1447.03</v>
      </c>
      <c r="Q9358" t="s">
        <v>39</v>
      </c>
      <c r="R9358">
        <v>3.6</v>
      </c>
      <c r="S9358" s="1">
        <v>45803</v>
      </c>
    </row>
    <row r="9359" spans="1:19" x14ac:dyDescent="0.3">
      <c r="A9359" t="s">
        <v>10663</v>
      </c>
      <c r="B9359" t="s">
        <v>2993</v>
      </c>
      <c r="C9359" s="1">
        <v>45710</v>
      </c>
      <c r="D9359" s="1" t="str">
        <f t="shared" si="146"/>
        <v>Feb-2025</v>
      </c>
      <c r="E9359" t="s">
        <v>48</v>
      </c>
      <c r="F9359" t="s">
        <v>107</v>
      </c>
      <c r="G9359" t="s">
        <v>74</v>
      </c>
      <c r="H9359" t="s">
        <v>36</v>
      </c>
      <c r="I9359">
        <v>40</v>
      </c>
      <c r="J9359" t="s">
        <v>62</v>
      </c>
      <c r="K9359" t="s">
        <v>63</v>
      </c>
      <c r="L9359">
        <v>2</v>
      </c>
      <c r="M9359">
        <v>4180.6000000000004</v>
      </c>
      <c r="N9359">
        <v>8361.2000000000007</v>
      </c>
      <c r="O9359">
        <v>4083.91</v>
      </c>
      <c r="P9359">
        <v>1768.92</v>
      </c>
      <c r="Q9359" t="s">
        <v>26</v>
      </c>
      <c r="R9359">
        <v>3</v>
      </c>
      <c r="S9359" s="1">
        <v>45713</v>
      </c>
    </row>
    <row r="9360" spans="1:19" x14ac:dyDescent="0.3">
      <c r="A9360" t="s">
        <v>10664</v>
      </c>
      <c r="B9360" t="s">
        <v>1649</v>
      </c>
      <c r="C9360" s="1">
        <v>44883</v>
      </c>
      <c r="D9360" s="1" t="str">
        <f t="shared" si="146"/>
        <v>Nov-2022</v>
      </c>
      <c r="E9360" t="s">
        <v>29</v>
      </c>
      <c r="F9360" t="s">
        <v>103</v>
      </c>
      <c r="G9360" t="s">
        <v>134</v>
      </c>
      <c r="H9360" t="s">
        <v>23</v>
      </c>
      <c r="I9360">
        <v>36</v>
      </c>
      <c r="J9360" t="s">
        <v>62</v>
      </c>
      <c r="K9360" t="s">
        <v>264</v>
      </c>
      <c r="L9360">
        <v>2</v>
      </c>
      <c r="M9360">
        <v>10467.280000000001</v>
      </c>
      <c r="N9360">
        <v>20934.560000000001</v>
      </c>
      <c r="O9360">
        <v>14819.82</v>
      </c>
      <c r="P9360">
        <v>4021.28</v>
      </c>
      <c r="Q9360" t="s">
        <v>26</v>
      </c>
      <c r="R9360">
        <v>3.9</v>
      </c>
      <c r="S9360" s="1">
        <v>44886</v>
      </c>
    </row>
    <row r="9361" spans="1:19" x14ac:dyDescent="0.3">
      <c r="A9361" t="s">
        <v>10665</v>
      </c>
      <c r="B9361" t="s">
        <v>5214</v>
      </c>
      <c r="C9361" s="1">
        <v>44913</v>
      </c>
      <c r="D9361" s="1" t="str">
        <f t="shared" si="146"/>
        <v>Dec-2022</v>
      </c>
      <c r="E9361" t="s">
        <v>20</v>
      </c>
      <c r="F9361" t="s">
        <v>121</v>
      </c>
      <c r="G9361" t="s">
        <v>22</v>
      </c>
      <c r="H9361" t="s">
        <v>36</v>
      </c>
      <c r="I9361">
        <v>38</v>
      </c>
      <c r="J9361" t="s">
        <v>139</v>
      </c>
      <c r="K9361" t="s">
        <v>140</v>
      </c>
      <c r="L9361">
        <v>4</v>
      </c>
      <c r="M9361">
        <v>4513.75</v>
      </c>
      <c r="N9361">
        <v>18055</v>
      </c>
      <c r="O9361">
        <v>9072.15</v>
      </c>
      <c r="P9361">
        <v>4469.1099999999997</v>
      </c>
      <c r="Q9361" t="s">
        <v>75</v>
      </c>
      <c r="R9361">
        <v>5</v>
      </c>
      <c r="S9361" s="1">
        <v>44914</v>
      </c>
    </row>
    <row r="9362" spans="1:19" x14ac:dyDescent="0.3">
      <c r="A9362" t="s">
        <v>10666</v>
      </c>
      <c r="B9362" t="s">
        <v>1832</v>
      </c>
      <c r="C9362" s="1">
        <v>44574</v>
      </c>
      <c r="D9362" s="1" t="str">
        <f t="shared" si="146"/>
        <v>Jan-2022</v>
      </c>
      <c r="E9362" t="s">
        <v>29</v>
      </c>
      <c r="F9362" t="s">
        <v>30</v>
      </c>
      <c r="G9362" t="s">
        <v>22</v>
      </c>
      <c r="H9362" t="s">
        <v>23</v>
      </c>
      <c r="I9362">
        <v>45</v>
      </c>
      <c r="J9362" t="s">
        <v>37</v>
      </c>
      <c r="K9362" t="s">
        <v>128</v>
      </c>
      <c r="L9362">
        <v>2</v>
      </c>
      <c r="M9362">
        <v>1483.75</v>
      </c>
      <c r="N9362">
        <v>2967.5</v>
      </c>
      <c r="O9362">
        <v>2533.4499999999998</v>
      </c>
      <c r="P9362">
        <v>434.05</v>
      </c>
      <c r="Q9362" t="s">
        <v>26</v>
      </c>
      <c r="R9362">
        <v>5</v>
      </c>
      <c r="S9362" s="1">
        <v>44579</v>
      </c>
    </row>
    <row r="9363" spans="1:19" x14ac:dyDescent="0.3">
      <c r="A9363" t="s">
        <v>10667</v>
      </c>
      <c r="B9363" t="s">
        <v>2278</v>
      </c>
      <c r="C9363" s="1">
        <v>45324</v>
      </c>
      <c r="D9363" s="1" t="str">
        <f t="shared" si="146"/>
        <v>Feb-2024</v>
      </c>
      <c r="E9363" t="s">
        <v>20</v>
      </c>
      <c r="F9363" t="s">
        <v>61</v>
      </c>
      <c r="G9363" t="s">
        <v>74</v>
      </c>
      <c r="H9363" t="s">
        <v>23</v>
      </c>
      <c r="I9363">
        <v>15</v>
      </c>
      <c r="J9363" t="s">
        <v>90</v>
      </c>
      <c r="K9363" t="s">
        <v>57</v>
      </c>
      <c r="L9363">
        <v>3</v>
      </c>
      <c r="M9363">
        <v>13481.06</v>
      </c>
      <c r="N9363">
        <v>40443.18</v>
      </c>
      <c r="O9363">
        <v>28651.61</v>
      </c>
      <c r="P9363">
        <v>9769.42</v>
      </c>
      <c r="Q9363" t="s">
        <v>26</v>
      </c>
      <c r="R9363">
        <v>3.9</v>
      </c>
      <c r="S9363" s="1">
        <v>45331</v>
      </c>
    </row>
    <row r="9364" spans="1:19" x14ac:dyDescent="0.3">
      <c r="A9364" t="s">
        <v>10668</v>
      </c>
      <c r="B9364" t="s">
        <v>6849</v>
      </c>
      <c r="C9364" s="1">
        <v>44825</v>
      </c>
      <c r="D9364" s="1" t="str">
        <f t="shared" si="146"/>
        <v>Sep-2022</v>
      </c>
      <c r="E9364" t="s">
        <v>20</v>
      </c>
      <c r="F9364" t="s">
        <v>121</v>
      </c>
      <c r="G9364" t="s">
        <v>31</v>
      </c>
      <c r="H9364" t="s">
        <v>56</v>
      </c>
      <c r="I9364">
        <v>38</v>
      </c>
      <c r="J9364" t="s">
        <v>90</v>
      </c>
      <c r="K9364" t="s">
        <v>52</v>
      </c>
      <c r="L9364">
        <v>3</v>
      </c>
      <c r="M9364">
        <v>5595.66</v>
      </c>
      <c r="N9364">
        <v>16786.98</v>
      </c>
      <c r="O9364">
        <v>6682.37</v>
      </c>
      <c r="P9364">
        <v>6747.22</v>
      </c>
      <c r="Q9364" t="s">
        <v>39</v>
      </c>
      <c r="R9364">
        <v>4.7</v>
      </c>
      <c r="S9364" s="1">
        <v>44830</v>
      </c>
    </row>
    <row r="9365" spans="1:19" x14ac:dyDescent="0.3">
      <c r="A9365" t="s">
        <v>10669</v>
      </c>
      <c r="B9365" t="s">
        <v>7710</v>
      </c>
      <c r="C9365" s="1">
        <v>45358</v>
      </c>
      <c r="D9365" s="1" t="str">
        <f t="shared" si="146"/>
        <v>Mar-2024</v>
      </c>
      <c r="E9365" t="s">
        <v>29</v>
      </c>
      <c r="F9365" t="s">
        <v>103</v>
      </c>
      <c r="G9365" t="s">
        <v>74</v>
      </c>
      <c r="H9365" t="s">
        <v>23</v>
      </c>
      <c r="I9365">
        <v>44</v>
      </c>
      <c r="J9365" t="s">
        <v>44</v>
      </c>
      <c r="K9365" t="s">
        <v>83</v>
      </c>
      <c r="L9365">
        <v>8</v>
      </c>
      <c r="M9365">
        <v>1308.55</v>
      </c>
      <c r="N9365">
        <v>10468.4</v>
      </c>
      <c r="O9365">
        <v>7157.44</v>
      </c>
      <c r="P9365">
        <v>2787.54</v>
      </c>
      <c r="Q9365" t="s">
        <v>58</v>
      </c>
      <c r="R9365">
        <v>3.8</v>
      </c>
      <c r="S9365" s="1">
        <v>45368</v>
      </c>
    </row>
    <row r="9366" spans="1:19" x14ac:dyDescent="0.3">
      <c r="A9366" t="s">
        <v>10670</v>
      </c>
      <c r="B9366" t="s">
        <v>2398</v>
      </c>
      <c r="C9366" s="1">
        <v>44694</v>
      </c>
      <c r="D9366" s="1" t="str">
        <f t="shared" si="146"/>
        <v>May-2022</v>
      </c>
      <c r="E9366" t="s">
        <v>20</v>
      </c>
      <c r="F9366" t="s">
        <v>21</v>
      </c>
      <c r="G9366" t="s">
        <v>31</v>
      </c>
      <c r="H9366" t="s">
        <v>23</v>
      </c>
      <c r="I9366">
        <v>39</v>
      </c>
      <c r="J9366" t="s">
        <v>62</v>
      </c>
      <c r="K9366" t="s">
        <v>63</v>
      </c>
      <c r="L9366">
        <v>1</v>
      </c>
      <c r="M9366">
        <v>9622.56</v>
      </c>
      <c r="N9366">
        <v>9622.56</v>
      </c>
      <c r="O9366">
        <v>5843.02</v>
      </c>
      <c r="P9366">
        <v>2336.16</v>
      </c>
      <c r="Q9366" t="s">
        <v>26</v>
      </c>
      <c r="R9366">
        <v>4.0999999999999996</v>
      </c>
      <c r="S9366" s="1">
        <v>44697</v>
      </c>
    </row>
    <row r="9367" spans="1:19" x14ac:dyDescent="0.3">
      <c r="A9367" t="s">
        <v>10671</v>
      </c>
      <c r="B9367" t="s">
        <v>1286</v>
      </c>
      <c r="C9367" s="1">
        <v>44917</v>
      </c>
      <c r="D9367" s="1" t="str">
        <f t="shared" si="146"/>
        <v>Dec-2022</v>
      </c>
      <c r="E9367" t="s">
        <v>29</v>
      </c>
      <c r="F9367" t="s">
        <v>103</v>
      </c>
      <c r="G9367" t="s">
        <v>74</v>
      </c>
      <c r="H9367" t="s">
        <v>36</v>
      </c>
      <c r="I9367">
        <v>20</v>
      </c>
      <c r="J9367" t="s">
        <v>44</v>
      </c>
      <c r="K9367" t="s">
        <v>83</v>
      </c>
      <c r="L9367">
        <v>2</v>
      </c>
      <c r="M9367">
        <v>4211.45</v>
      </c>
      <c r="N9367">
        <v>8422.9</v>
      </c>
      <c r="O9367">
        <v>4756.93</v>
      </c>
      <c r="P9367">
        <v>3665.97</v>
      </c>
      <c r="Q9367" t="s">
        <v>26</v>
      </c>
      <c r="R9367">
        <v>3.9</v>
      </c>
      <c r="S9367" s="1">
        <v>44918</v>
      </c>
    </row>
    <row r="9368" spans="1:19" x14ac:dyDescent="0.3">
      <c r="A9368" t="s">
        <v>10672</v>
      </c>
      <c r="B9368" t="s">
        <v>1323</v>
      </c>
      <c r="C9368" s="1">
        <v>45209</v>
      </c>
      <c r="D9368" s="1" t="str">
        <f t="shared" si="146"/>
        <v>Oct-2023</v>
      </c>
      <c r="E9368" t="s">
        <v>48</v>
      </c>
      <c r="F9368" t="s">
        <v>89</v>
      </c>
      <c r="G9368" t="s">
        <v>22</v>
      </c>
      <c r="H9368" t="s">
        <v>23</v>
      </c>
      <c r="I9368">
        <v>26</v>
      </c>
      <c r="J9368" t="s">
        <v>44</v>
      </c>
      <c r="K9368" t="s">
        <v>143</v>
      </c>
      <c r="L9368">
        <v>1</v>
      </c>
      <c r="M9368">
        <v>3207.17</v>
      </c>
      <c r="N9368">
        <v>3207.17</v>
      </c>
      <c r="O9368">
        <v>1948.62</v>
      </c>
      <c r="P9368">
        <v>937.83</v>
      </c>
      <c r="Q9368" t="s">
        <v>53</v>
      </c>
      <c r="R9368">
        <v>3.8</v>
      </c>
      <c r="S9368" s="1">
        <v>45213</v>
      </c>
    </row>
    <row r="9369" spans="1:19" x14ac:dyDescent="0.3">
      <c r="A9369" t="s">
        <v>10673</v>
      </c>
      <c r="B9369" t="s">
        <v>2030</v>
      </c>
      <c r="C9369" s="1">
        <v>45296</v>
      </c>
      <c r="D9369" s="1" t="str">
        <f t="shared" si="146"/>
        <v>Jan-2024</v>
      </c>
      <c r="E9369" t="s">
        <v>66</v>
      </c>
      <c r="F9369" t="s">
        <v>169</v>
      </c>
      <c r="G9369" t="s">
        <v>22</v>
      </c>
      <c r="H9369" t="s">
        <v>36</v>
      </c>
      <c r="I9369">
        <v>31</v>
      </c>
      <c r="J9369" t="s">
        <v>51</v>
      </c>
      <c r="K9369" t="s">
        <v>131</v>
      </c>
      <c r="L9369">
        <v>5</v>
      </c>
      <c r="M9369">
        <v>59478.37</v>
      </c>
      <c r="N9369">
        <v>297391.84999999998</v>
      </c>
      <c r="O9369">
        <v>127849.83</v>
      </c>
      <c r="P9369">
        <v>124933.22</v>
      </c>
      <c r="Q9369" t="s">
        <v>39</v>
      </c>
      <c r="R9369">
        <v>3.5</v>
      </c>
      <c r="S9369" s="1">
        <v>45299</v>
      </c>
    </row>
    <row r="9370" spans="1:19" x14ac:dyDescent="0.3">
      <c r="A9370" t="s">
        <v>10674</v>
      </c>
      <c r="B9370" t="s">
        <v>2379</v>
      </c>
      <c r="C9370" s="1">
        <v>45333</v>
      </c>
      <c r="D9370" s="1" t="str">
        <f t="shared" si="146"/>
        <v>Feb-2024</v>
      </c>
      <c r="E9370" t="s">
        <v>66</v>
      </c>
      <c r="F9370" t="s">
        <v>67</v>
      </c>
      <c r="G9370" t="s">
        <v>50</v>
      </c>
      <c r="H9370" t="s">
        <v>23</v>
      </c>
      <c r="I9370">
        <v>36</v>
      </c>
      <c r="J9370" t="s">
        <v>51</v>
      </c>
      <c r="K9370" t="s">
        <v>112</v>
      </c>
      <c r="L9370">
        <v>4</v>
      </c>
      <c r="M9370">
        <v>57173.89</v>
      </c>
      <c r="N9370">
        <v>228695.56</v>
      </c>
      <c r="O9370">
        <v>150602.32999999999</v>
      </c>
      <c r="P9370">
        <v>78093.22</v>
      </c>
      <c r="Q9370" t="s">
        <v>39</v>
      </c>
      <c r="R9370">
        <v>4.3</v>
      </c>
      <c r="S9370" s="1">
        <v>45337</v>
      </c>
    </row>
    <row r="9371" spans="1:19" x14ac:dyDescent="0.3">
      <c r="A9371" t="s">
        <v>10675</v>
      </c>
      <c r="B9371" t="s">
        <v>7159</v>
      </c>
      <c r="C9371" s="1">
        <v>44629</v>
      </c>
      <c r="D9371" s="1" t="str">
        <f t="shared" si="146"/>
        <v>Mar-2022</v>
      </c>
      <c r="E9371" t="s">
        <v>29</v>
      </c>
      <c r="F9371" t="s">
        <v>103</v>
      </c>
      <c r="G9371" t="s">
        <v>22</v>
      </c>
      <c r="H9371" t="s">
        <v>23</v>
      </c>
      <c r="I9371">
        <v>44</v>
      </c>
      <c r="J9371" t="s">
        <v>24</v>
      </c>
      <c r="K9371" t="s">
        <v>255</v>
      </c>
      <c r="L9371">
        <v>3</v>
      </c>
      <c r="M9371">
        <v>2253.9699999999998</v>
      </c>
      <c r="N9371">
        <v>6761.91</v>
      </c>
      <c r="O9371">
        <v>3853.68</v>
      </c>
      <c r="P9371">
        <v>2908.23</v>
      </c>
      <c r="Q9371" t="s">
        <v>75</v>
      </c>
      <c r="R9371">
        <v>3</v>
      </c>
      <c r="S9371" s="1">
        <v>44634</v>
      </c>
    </row>
    <row r="9372" spans="1:19" x14ac:dyDescent="0.3">
      <c r="A9372" t="s">
        <v>10676</v>
      </c>
      <c r="B9372" t="s">
        <v>2118</v>
      </c>
      <c r="C9372" s="1">
        <v>45220</v>
      </c>
      <c r="D9372" s="1" t="str">
        <f t="shared" si="146"/>
        <v>Oct-2023</v>
      </c>
      <c r="E9372" t="s">
        <v>48</v>
      </c>
      <c r="F9372" t="s">
        <v>78</v>
      </c>
      <c r="G9372" t="s">
        <v>22</v>
      </c>
      <c r="H9372" t="s">
        <v>36</v>
      </c>
      <c r="I9372">
        <v>28</v>
      </c>
      <c r="J9372" t="s">
        <v>90</v>
      </c>
      <c r="K9372" t="s">
        <v>200</v>
      </c>
      <c r="L9372">
        <v>1</v>
      </c>
      <c r="M9372">
        <v>20714.04</v>
      </c>
      <c r="N9372">
        <v>20714.04</v>
      </c>
      <c r="O9372">
        <v>10102.790000000001</v>
      </c>
      <c r="P9372">
        <v>10611.24</v>
      </c>
      <c r="Q9372" t="s">
        <v>26</v>
      </c>
      <c r="R9372">
        <v>3.7</v>
      </c>
      <c r="S9372" s="1">
        <v>45224</v>
      </c>
    </row>
    <row r="9373" spans="1:19" x14ac:dyDescent="0.3">
      <c r="A9373" t="s">
        <v>10677</v>
      </c>
      <c r="B9373" t="s">
        <v>653</v>
      </c>
      <c r="C9373" s="1">
        <v>45501</v>
      </c>
      <c r="D9373" s="1" t="str">
        <f t="shared" si="146"/>
        <v>Jul-2024</v>
      </c>
      <c r="E9373" t="s">
        <v>42</v>
      </c>
      <c r="F9373" t="s">
        <v>98</v>
      </c>
      <c r="G9373" t="s">
        <v>31</v>
      </c>
      <c r="H9373" t="s">
        <v>36</v>
      </c>
      <c r="I9373">
        <v>34</v>
      </c>
      <c r="J9373" t="s">
        <v>90</v>
      </c>
      <c r="K9373" t="s">
        <v>200</v>
      </c>
      <c r="L9373">
        <v>3</v>
      </c>
      <c r="M9373">
        <v>30632.34</v>
      </c>
      <c r="N9373">
        <v>91897.02</v>
      </c>
      <c r="O9373">
        <v>48932.31</v>
      </c>
      <c r="P9373">
        <v>29180.15</v>
      </c>
      <c r="Q9373" t="s">
        <v>53</v>
      </c>
      <c r="R9373">
        <v>4.0999999999999996</v>
      </c>
      <c r="S9373" s="1">
        <v>45504</v>
      </c>
    </row>
    <row r="9374" spans="1:19" x14ac:dyDescent="0.3">
      <c r="A9374" t="s">
        <v>10678</v>
      </c>
      <c r="B9374" t="s">
        <v>4198</v>
      </c>
      <c r="C9374" s="1">
        <v>44575</v>
      </c>
      <c r="D9374" s="1" t="str">
        <f t="shared" si="146"/>
        <v>Jan-2022</v>
      </c>
      <c r="E9374" t="s">
        <v>20</v>
      </c>
      <c r="F9374" t="s">
        <v>21</v>
      </c>
      <c r="G9374" t="s">
        <v>22</v>
      </c>
      <c r="H9374" t="s">
        <v>23</v>
      </c>
      <c r="I9374">
        <v>29</v>
      </c>
      <c r="J9374" t="s">
        <v>37</v>
      </c>
      <c r="K9374" t="s">
        <v>86</v>
      </c>
      <c r="L9374">
        <v>1</v>
      </c>
      <c r="M9374">
        <v>2134.02</v>
      </c>
      <c r="N9374">
        <v>2134.02</v>
      </c>
      <c r="O9374">
        <v>1432.94</v>
      </c>
      <c r="P9374">
        <v>701.09</v>
      </c>
      <c r="Q9374" t="s">
        <v>75</v>
      </c>
      <c r="R9374">
        <v>3.6</v>
      </c>
      <c r="S9374" s="1">
        <v>44580</v>
      </c>
    </row>
    <row r="9375" spans="1:19" x14ac:dyDescent="0.3">
      <c r="A9375" t="s">
        <v>10679</v>
      </c>
      <c r="B9375" t="s">
        <v>807</v>
      </c>
      <c r="C9375" s="1">
        <v>45693</v>
      </c>
      <c r="D9375" s="1" t="str">
        <f t="shared" si="146"/>
        <v>Feb-2025</v>
      </c>
      <c r="E9375" t="s">
        <v>48</v>
      </c>
      <c r="F9375" t="s">
        <v>107</v>
      </c>
      <c r="G9375" t="s">
        <v>22</v>
      </c>
      <c r="H9375" t="s">
        <v>36</v>
      </c>
      <c r="I9375">
        <v>31</v>
      </c>
      <c r="J9375" t="s">
        <v>37</v>
      </c>
      <c r="K9375" t="s">
        <v>86</v>
      </c>
      <c r="L9375">
        <v>5</v>
      </c>
      <c r="M9375">
        <v>1277.76</v>
      </c>
      <c r="N9375">
        <v>6388.8</v>
      </c>
      <c r="O9375">
        <v>4371.92</v>
      </c>
      <c r="P9375">
        <v>1378.01</v>
      </c>
      <c r="Q9375" t="s">
        <v>26</v>
      </c>
      <c r="R9375">
        <v>3.6</v>
      </c>
      <c r="S9375" s="1">
        <v>45695</v>
      </c>
    </row>
    <row r="9376" spans="1:19" x14ac:dyDescent="0.3">
      <c r="A9376" t="s">
        <v>10680</v>
      </c>
      <c r="B9376" t="s">
        <v>1301</v>
      </c>
      <c r="C9376" s="1">
        <v>45696</v>
      </c>
      <c r="D9376" s="1" t="str">
        <f t="shared" si="146"/>
        <v>Feb-2025</v>
      </c>
      <c r="E9376" t="s">
        <v>20</v>
      </c>
      <c r="F9376" t="s">
        <v>121</v>
      </c>
      <c r="G9376" t="s">
        <v>74</v>
      </c>
      <c r="H9376" t="s">
        <v>36</v>
      </c>
      <c r="I9376">
        <v>19</v>
      </c>
      <c r="J9376" t="s">
        <v>51</v>
      </c>
      <c r="K9376" t="s">
        <v>79</v>
      </c>
      <c r="L9376">
        <v>2</v>
      </c>
      <c r="M9376">
        <v>32061.45</v>
      </c>
      <c r="N9376">
        <v>64122.9</v>
      </c>
      <c r="O9376">
        <v>29367.32</v>
      </c>
      <c r="P9376">
        <v>28343.29</v>
      </c>
      <c r="Q9376" t="s">
        <v>39</v>
      </c>
      <c r="R9376">
        <v>4</v>
      </c>
      <c r="S9376" s="1">
        <v>45699</v>
      </c>
    </row>
    <row r="9377" spans="1:19" x14ac:dyDescent="0.3">
      <c r="A9377" t="s">
        <v>10681</v>
      </c>
      <c r="B9377" t="s">
        <v>4330</v>
      </c>
      <c r="C9377" s="1">
        <v>44970</v>
      </c>
      <c r="D9377" s="1" t="str">
        <f t="shared" si="146"/>
        <v>Feb-2023</v>
      </c>
      <c r="E9377" t="s">
        <v>20</v>
      </c>
      <c r="F9377" t="s">
        <v>21</v>
      </c>
      <c r="G9377" t="s">
        <v>31</v>
      </c>
      <c r="H9377" t="s">
        <v>23</v>
      </c>
      <c r="I9377">
        <v>39</v>
      </c>
      <c r="J9377" t="s">
        <v>32</v>
      </c>
      <c r="K9377" t="s">
        <v>125</v>
      </c>
      <c r="L9377">
        <v>2</v>
      </c>
      <c r="M9377">
        <v>22068.69</v>
      </c>
      <c r="N9377">
        <v>44137.38</v>
      </c>
      <c r="O9377">
        <v>30188.1</v>
      </c>
      <c r="P9377">
        <v>11742.4</v>
      </c>
      <c r="Q9377" t="s">
        <v>53</v>
      </c>
      <c r="R9377">
        <v>1.7</v>
      </c>
      <c r="S9377" s="1">
        <v>44977</v>
      </c>
    </row>
    <row r="9378" spans="1:19" x14ac:dyDescent="0.3">
      <c r="A9378" t="s">
        <v>10682</v>
      </c>
      <c r="B9378" t="s">
        <v>702</v>
      </c>
      <c r="C9378" s="1">
        <v>45167</v>
      </c>
      <c r="D9378" s="1" t="str">
        <f t="shared" si="146"/>
        <v>Aug-2023</v>
      </c>
      <c r="E9378" t="s">
        <v>66</v>
      </c>
      <c r="F9378" t="s">
        <v>89</v>
      </c>
      <c r="G9378" t="s">
        <v>22</v>
      </c>
      <c r="H9378" t="s">
        <v>23</v>
      </c>
      <c r="I9378">
        <v>44</v>
      </c>
      <c r="J9378" t="s">
        <v>44</v>
      </c>
      <c r="K9378" t="s">
        <v>83</v>
      </c>
      <c r="L9378">
        <v>2</v>
      </c>
      <c r="M9378">
        <v>7476.84</v>
      </c>
      <c r="N9378">
        <v>14953.68</v>
      </c>
      <c r="O9378">
        <v>11257.29</v>
      </c>
      <c r="P9378">
        <v>3696.39</v>
      </c>
      <c r="Q9378" t="s">
        <v>53</v>
      </c>
      <c r="R9378">
        <v>4.5999999999999996</v>
      </c>
      <c r="S9378" s="1">
        <v>45169</v>
      </c>
    </row>
    <row r="9379" spans="1:19" x14ac:dyDescent="0.3">
      <c r="A9379" t="s">
        <v>10683</v>
      </c>
      <c r="B9379" t="s">
        <v>3519</v>
      </c>
      <c r="C9379" s="1">
        <v>45758</v>
      </c>
      <c r="D9379" s="1" t="str">
        <f t="shared" si="146"/>
        <v>Apr-2025</v>
      </c>
      <c r="E9379" t="s">
        <v>20</v>
      </c>
      <c r="F9379" t="s">
        <v>21</v>
      </c>
      <c r="G9379" t="s">
        <v>50</v>
      </c>
      <c r="H9379" t="s">
        <v>36</v>
      </c>
      <c r="I9379">
        <v>44</v>
      </c>
      <c r="J9379" t="s">
        <v>37</v>
      </c>
      <c r="K9379" t="s">
        <v>128</v>
      </c>
      <c r="L9379">
        <v>3</v>
      </c>
      <c r="M9379">
        <v>848.48</v>
      </c>
      <c r="N9379">
        <v>2545.44</v>
      </c>
      <c r="O9379">
        <v>1332.83</v>
      </c>
      <c r="P9379">
        <v>958.07</v>
      </c>
      <c r="Q9379" t="s">
        <v>75</v>
      </c>
      <c r="R9379">
        <v>4.9000000000000004</v>
      </c>
      <c r="S9379" s="1">
        <v>45765</v>
      </c>
    </row>
    <row r="9380" spans="1:19" x14ac:dyDescent="0.3">
      <c r="A9380" t="s">
        <v>10684</v>
      </c>
      <c r="B9380" t="s">
        <v>4035</v>
      </c>
      <c r="C9380" s="1">
        <v>44766</v>
      </c>
      <c r="D9380" s="1" t="str">
        <f t="shared" si="146"/>
        <v>Jul-2022</v>
      </c>
      <c r="E9380" t="s">
        <v>66</v>
      </c>
      <c r="F9380" t="s">
        <v>89</v>
      </c>
      <c r="G9380" t="s">
        <v>74</v>
      </c>
      <c r="H9380" t="s">
        <v>23</v>
      </c>
      <c r="I9380">
        <v>53</v>
      </c>
      <c r="J9380" t="s">
        <v>90</v>
      </c>
      <c r="K9380" t="s">
        <v>200</v>
      </c>
      <c r="L9380">
        <v>1</v>
      </c>
      <c r="M9380">
        <v>13102.76</v>
      </c>
      <c r="N9380">
        <v>13102.76</v>
      </c>
      <c r="O9380">
        <v>9464.14</v>
      </c>
      <c r="P9380">
        <v>3638.62</v>
      </c>
      <c r="Q9380" t="s">
        <v>75</v>
      </c>
      <c r="R9380">
        <v>4.9000000000000004</v>
      </c>
      <c r="S9380" s="1">
        <v>44769</v>
      </c>
    </row>
    <row r="9381" spans="1:19" x14ac:dyDescent="0.3">
      <c r="A9381" t="s">
        <v>10685</v>
      </c>
      <c r="B9381" t="s">
        <v>1756</v>
      </c>
      <c r="C9381" s="1">
        <v>45089</v>
      </c>
      <c r="D9381" s="1" t="str">
        <f t="shared" si="146"/>
        <v>Jun-2023</v>
      </c>
      <c r="E9381" t="s">
        <v>29</v>
      </c>
      <c r="F9381" t="s">
        <v>103</v>
      </c>
      <c r="G9381" t="s">
        <v>74</v>
      </c>
      <c r="H9381" t="s">
        <v>56</v>
      </c>
      <c r="I9381">
        <v>54</v>
      </c>
      <c r="J9381" t="s">
        <v>37</v>
      </c>
      <c r="K9381" t="s">
        <v>128</v>
      </c>
      <c r="L9381">
        <v>8</v>
      </c>
      <c r="M9381">
        <v>1703.69</v>
      </c>
      <c r="N9381">
        <v>13629.52</v>
      </c>
      <c r="O9381">
        <v>8825.9</v>
      </c>
      <c r="P9381">
        <v>4803.63</v>
      </c>
      <c r="Q9381" t="s">
        <v>58</v>
      </c>
      <c r="R9381">
        <v>4.5</v>
      </c>
      <c r="S9381" s="1">
        <v>45093</v>
      </c>
    </row>
    <row r="9382" spans="1:19" x14ac:dyDescent="0.3">
      <c r="A9382" t="s">
        <v>10686</v>
      </c>
      <c r="B9382" t="s">
        <v>3343</v>
      </c>
      <c r="C9382" s="1">
        <v>45194</v>
      </c>
      <c r="D9382" s="1" t="str">
        <f t="shared" si="146"/>
        <v>Sep-2023</v>
      </c>
      <c r="E9382" t="s">
        <v>48</v>
      </c>
      <c r="F9382" t="s">
        <v>49</v>
      </c>
      <c r="G9382" t="s">
        <v>22</v>
      </c>
      <c r="H9382" t="s">
        <v>23</v>
      </c>
      <c r="I9382">
        <v>42</v>
      </c>
      <c r="J9382" t="s">
        <v>32</v>
      </c>
      <c r="K9382" t="s">
        <v>68</v>
      </c>
      <c r="L9382">
        <v>5</v>
      </c>
      <c r="M9382">
        <v>14345.9</v>
      </c>
      <c r="N9382">
        <v>71729.5</v>
      </c>
      <c r="O9382">
        <v>39821.85</v>
      </c>
      <c r="P9382">
        <v>21148.23</v>
      </c>
      <c r="Q9382" t="s">
        <v>26</v>
      </c>
      <c r="R9382">
        <v>4.2</v>
      </c>
      <c r="S9382" s="1">
        <v>45196</v>
      </c>
    </row>
    <row r="9383" spans="1:19" x14ac:dyDescent="0.3">
      <c r="A9383" t="s">
        <v>10687</v>
      </c>
      <c r="B9383" t="s">
        <v>428</v>
      </c>
      <c r="C9383" s="1">
        <v>44917</v>
      </c>
      <c r="D9383" s="1" t="str">
        <f t="shared" si="146"/>
        <v>Dec-2022</v>
      </c>
      <c r="E9383" t="s">
        <v>66</v>
      </c>
      <c r="F9383" t="s">
        <v>89</v>
      </c>
      <c r="G9383" t="s">
        <v>22</v>
      </c>
      <c r="H9383" t="s">
        <v>36</v>
      </c>
      <c r="I9383">
        <v>43</v>
      </c>
      <c r="J9383" t="s">
        <v>37</v>
      </c>
      <c r="K9383" t="s">
        <v>38</v>
      </c>
      <c r="L9383">
        <v>4</v>
      </c>
      <c r="M9383">
        <v>2085.7399999999998</v>
      </c>
      <c r="N9383">
        <v>8342.9599999999991</v>
      </c>
      <c r="O9383">
        <v>4393.9399999999996</v>
      </c>
      <c r="P9383">
        <v>2280.42</v>
      </c>
      <c r="Q9383" t="s">
        <v>75</v>
      </c>
      <c r="R9383">
        <v>2.6</v>
      </c>
      <c r="S9383" s="1">
        <v>44920</v>
      </c>
    </row>
    <row r="9384" spans="1:19" x14ac:dyDescent="0.3">
      <c r="A9384" t="s">
        <v>10688</v>
      </c>
      <c r="B9384" t="s">
        <v>1884</v>
      </c>
      <c r="C9384" s="1">
        <v>44968</v>
      </c>
      <c r="D9384" s="1" t="str">
        <f t="shared" si="146"/>
        <v>Feb-2023</v>
      </c>
      <c r="E9384" t="s">
        <v>42</v>
      </c>
      <c r="F9384" t="s">
        <v>117</v>
      </c>
      <c r="G9384" t="s">
        <v>22</v>
      </c>
      <c r="H9384" t="s">
        <v>23</v>
      </c>
      <c r="I9384">
        <v>38</v>
      </c>
      <c r="J9384" t="s">
        <v>32</v>
      </c>
      <c r="K9384" t="s">
        <v>365</v>
      </c>
      <c r="L9384">
        <v>5</v>
      </c>
      <c r="M9384">
        <v>24497.06</v>
      </c>
      <c r="N9384">
        <v>122485.3</v>
      </c>
      <c r="O9384">
        <v>57157.599999999999</v>
      </c>
      <c r="P9384">
        <v>46954.92</v>
      </c>
      <c r="Q9384" t="s">
        <v>80</v>
      </c>
      <c r="R9384">
        <v>3.2</v>
      </c>
      <c r="S9384" s="1">
        <v>44975</v>
      </c>
    </row>
    <row r="9385" spans="1:19" x14ac:dyDescent="0.3">
      <c r="A9385" t="s">
        <v>10689</v>
      </c>
      <c r="B9385" t="s">
        <v>3351</v>
      </c>
      <c r="C9385" s="1">
        <v>45024</v>
      </c>
      <c r="D9385" s="1" t="str">
        <f t="shared" si="146"/>
        <v>Apr-2023</v>
      </c>
      <c r="E9385" t="s">
        <v>29</v>
      </c>
      <c r="F9385" t="s">
        <v>124</v>
      </c>
      <c r="G9385" t="s">
        <v>22</v>
      </c>
      <c r="H9385" t="s">
        <v>56</v>
      </c>
      <c r="I9385">
        <v>35</v>
      </c>
      <c r="J9385" t="s">
        <v>62</v>
      </c>
      <c r="K9385" t="s">
        <v>118</v>
      </c>
      <c r="L9385">
        <v>3</v>
      </c>
      <c r="M9385">
        <v>11019.6</v>
      </c>
      <c r="N9385">
        <v>33058.800000000003</v>
      </c>
      <c r="O9385">
        <v>27141.51</v>
      </c>
      <c r="P9385">
        <v>4264.34</v>
      </c>
      <c r="Q9385" t="s">
        <v>80</v>
      </c>
      <c r="R9385">
        <v>2.9</v>
      </c>
      <c r="S9385" s="1">
        <v>45028</v>
      </c>
    </row>
    <row r="9386" spans="1:19" x14ac:dyDescent="0.3">
      <c r="A9386" t="s">
        <v>10690</v>
      </c>
      <c r="B9386" t="s">
        <v>2398</v>
      </c>
      <c r="C9386" s="1">
        <v>45704</v>
      </c>
      <c r="D9386" s="1" t="str">
        <f t="shared" si="146"/>
        <v>Feb-2025</v>
      </c>
      <c r="E9386" t="s">
        <v>66</v>
      </c>
      <c r="F9386" t="s">
        <v>169</v>
      </c>
      <c r="G9386" t="s">
        <v>22</v>
      </c>
      <c r="H9386" t="s">
        <v>23</v>
      </c>
      <c r="I9386">
        <v>37</v>
      </c>
      <c r="J9386" t="s">
        <v>139</v>
      </c>
      <c r="K9386" t="s">
        <v>154</v>
      </c>
      <c r="L9386">
        <v>8</v>
      </c>
      <c r="M9386">
        <v>6701.8</v>
      </c>
      <c r="N9386">
        <v>53614.400000000001</v>
      </c>
      <c r="O9386">
        <v>28259.119999999999</v>
      </c>
      <c r="P9386">
        <v>25355.27</v>
      </c>
      <c r="Q9386" t="s">
        <v>26</v>
      </c>
      <c r="R9386">
        <v>3.5</v>
      </c>
      <c r="S9386" s="1">
        <v>45707</v>
      </c>
    </row>
    <row r="9387" spans="1:19" x14ac:dyDescent="0.3">
      <c r="A9387" t="s">
        <v>10691</v>
      </c>
      <c r="B9387" t="s">
        <v>4287</v>
      </c>
      <c r="C9387" s="1">
        <v>45449</v>
      </c>
      <c r="D9387" s="1" t="str">
        <f t="shared" si="146"/>
        <v>Jun-2024</v>
      </c>
      <c r="E9387" t="s">
        <v>48</v>
      </c>
      <c r="F9387" t="s">
        <v>107</v>
      </c>
      <c r="G9387" t="s">
        <v>22</v>
      </c>
      <c r="H9387" t="s">
        <v>56</v>
      </c>
      <c r="I9387">
        <v>40</v>
      </c>
      <c r="J9387" t="s">
        <v>139</v>
      </c>
      <c r="K9387" t="s">
        <v>268</v>
      </c>
      <c r="L9387">
        <v>2</v>
      </c>
      <c r="M9387">
        <v>6543.91</v>
      </c>
      <c r="N9387">
        <v>13087.82</v>
      </c>
      <c r="O9387">
        <v>9393.2800000000007</v>
      </c>
      <c r="P9387">
        <v>3694.54</v>
      </c>
      <c r="Q9387" t="s">
        <v>26</v>
      </c>
      <c r="R9387">
        <v>4.3</v>
      </c>
      <c r="S9387" s="1">
        <v>45451</v>
      </c>
    </row>
    <row r="9388" spans="1:19" x14ac:dyDescent="0.3">
      <c r="A9388" t="s">
        <v>10692</v>
      </c>
      <c r="B9388" t="s">
        <v>786</v>
      </c>
      <c r="C9388" s="1">
        <v>45817</v>
      </c>
      <c r="D9388" s="1" t="str">
        <f t="shared" si="146"/>
        <v>Jun-2025</v>
      </c>
      <c r="E9388" t="s">
        <v>66</v>
      </c>
      <c r="F9388" t="s">
        <v>67</v>
      </c>
      <c r="G9388" t="s">
        <v>31</v>
      </c>
      <c r="H9388" t="s">
        <v>23</v>
      </c>
      <c r="I9388">
        <v>28</v>
      </c>
      <c r="J9388" t="s">
        <v>90</v>
      </c>
      <c r="K9388" t="s">
        <v>91</v>
      </c>
      <c r="L9388">
        <v>3</v>
      </c>
      <c r="M9388">
        <v>3944.21</v>
      </c>
      <c r="N9388">
        <v>11832.63</v>
      </c>
      <c r="O9388">
        <v>8111</v>
      </c>
      <c r="P9388">
        <v>1355.1</v>
      </c>
      <c r="Q9388" t="s">
        <v>80</v>
      </c>
      <c r="R9388">
        <v>4.5999999999999996</v>
      </c>
      <c r="S9388" s="1">
        <v>45822</v>
      </c>
    </row>
    <row r="9389" spans="1:19" x14ac:dyDescent="0.3">
      <c r="A9389" t="s">
        <v>10693</v>
      </c>
      <c r="B9389" t="s">
        <v>396</v>
      </c>
      <c r="C9389" s="1">
        <v>45106</v>
      </c>
      <c r="D9389" s="1" t="str">
        <f t="shared" si="146"/>
        <v>Jun-2023</v>
      </c>
      <c r="E9389" t="s">
        <v>66</v>
      </c>
      <c r="F9389" t="s">
        <v>89</v>
      </c>
      <c r="G9389" t="s">
        <v>74</v>
      </c>
      <c r="H9389" t="s">
        <v>36</v>
      </c>
      <c r="I9389">
        <v>26</v>
      </c>
      <c r="J9389" t="s">
        <v>51</v>
      </c>
      <c r="K9389" t="s">
        <v>131</v>
      </c>
      <c r="L9389">
        <v>1</v>
      </c>
      <c r="M9389">
        <v>71293.789999999994</v>
      </c>
      <c r="N9389">
        <v>71293.789999999994</v>
      </c>
      <c r="O9389">
        <v>45839.05</v>
      </c>
      <c r="P9389">
        <v>25454.74</v>
      </c>
      <c r="Q9389" t="s">
        <v>26</v>
      </c>
      <c r="R9389">
        <v>4.4000000000000004</v>
      </c>
      <c r="S9389" s="1">
        <v>45111</v>
      </c>
    </row>
    <row r="9390" spans="1:19" x14ac:dyDescent="0.3">
      <c r="A9390" t="s">
        <v>10694</v>
      </c>
      <c r="B9390" t="s">
        <v>171</v>
      </c>
      <c r="C9390" s="1">
        <v>45785</v>
      </c>
      <c r="D9390" s="1" t="str">
        <f t="shared" si="146"/>
        <v>May-2025</v>
      </c>
      <c r="E9390" t="s">
        <v>66</v>
      </c>
      <c r="F9390" t="s">
        <v>67</v>
      </c>
      <c r="G9390" t="s">
        <v>22</v>
      </c>
      <c r="H9390" t="s">
        <v>23</v>
      </c>
      <c r="I9390">
        <v>46</v>
      </c>
      <c r="J9390" t="s">
        <v>32</v>
      </c>
      <c r="K9390" t="s">
        <v>381</v>
      </c>
      <c r="L9390">
        <v>1</v>
      </c>
      <c r="M9390">
        <v>22805.95</v>
      </c>
      <c r="N9390">
        <v>22805.95</v>
      </c>
      <c r="O9390">
        <v>16163.68</v>
      </c>
      <c r="P9390">
        <v>4361.68</v>
      </c>
      <c r="Q9390" t="s">
        <v>39</v>
      </c>
      <c r="R9390">
        <v>3.5</v>
      </c>
      <c r="S9390" s="1">
        <v>45788</v>
      </c>
    </row>
    <row r="9391" spans="1:19" x14ac:dyDescent="0.3">
      <c r="A9391" t="s">
        <v>10695</v>
      </c>
      <c r="B9391" t="s">
        <v>1028</v>
      </c>
      <c r="C9391" s="1">
        <v>45014</v>
      </c>
      <c r="D9391" s="1" t="str">
        <f t="shared" si="146"/>
        <v>Mar-2023</v>
      </c>
      <c r="E9391" t="s">
        <v>42</v>
      </c>
      <c r="F9391" t="s">
        <v>98</v>
      </c>
      <c r="G9391" t="s">
        <v>74</v>
      </c>
      <c r="H9391" t="s">
        <v>23</v>
      </c>
      <c r="I9391">
        <v>35</v>
      </c>
      <c r="J9391" t="s">
        <v>51</v>
      </c>
      <c r="K9391" t="s">
        <v>112</v>
      </c>
      <c r="L9391">
        <v>1</v>
      </c>
      <c r="M9391">
        <v>21641.73</v>
      </c>
      <c r="N9391">
        <v>21641.73</v>
      </c>
      <c r="O9391">
        <v>13498.03</v>
      </c>
      <c r="P9391">
        <v>5979.53</v>
      </c>
      <c r="Q9391" t="s">
        <v>26</v>
      </c>
      <c r="R9391">
        <v>4.4000000000000004</v>
      </c>
      <c r="S9391" s="1">
        <v>45019</v>
      </c>
    </row>
    <row r="9392" spans="1:19" x14ac:dyDescent="0.3">
      <c r="A9392" t="s">
        <v>10696</v>
      </c>
      <c r="B9392" t="s">
        <v>897</v>
      </c>
      <c r="C9392" s="1">
        <v>45821</v>
      </c>
      <c r="D9392" s="1" t="str">
        <f t="shared" si="146"/>
        <v>Jun-2025</v>
      </c>
      <c r="E9392" t="s">
        <v>42</v>
      </c>
      <c r="F9392" t="s">
        <v>117</v>
      </c>
      <c r="G9392" t="s">
        <v>22</v>
      </c>
      <c r="H9392" t="s">
        <v>23</v>
      </c>
      <c r="I9392">
        <v>27</v>
      </c>
      <c r="J9392" t="s">
        <v>44</v>
      </c>
      <c r="K9392" t="s">
        <v>71</v>
      </c>
      <c r="L9392">
        <v>6</v>
      </c>
      <c r="M9392">
        <v>7546.79</v>
      </c>
      <c r="N9392">
        <v>45280.74</v>
      </c>
      <c r="O9392">
        <v>19613.23</v>
      </c>
      <c r="P9392">
        <v>18875.39</v>
      </c>
      <c r="Q9392" t="s">
        <v>53</v>
      </c>
      <c r="R9392">
        <v>3.2</v>
      </c>
      <c r="S9392" s="1">
        <v>45824</v>
      </c>
    </row>
    <row r="9393" spans="1:19" x14ac:dyDescent="0.3">
      <c r="A9393" t="s">
        <v>10697</v>
      </c>
      <c r="B9393" t="s">
        <v>2948</v>
      </c>
      <c r="C9393" s="1">
        <v>45686</v>
      </c>
      <c r="D9393" s="1" t="str">
        <f t="shared" si="146"/>
        <v>Jan-2025</v>
      </c>
      <c r="E9393" t="s">
        <v>48</v>
      </c>
      <c r="F9393" t="s">
        <v>107</v>
      </c>
      <c r="G9393" t="s">
        <v>31</v>
      </c>
      <c r="H9393" t="s">
        <v>23</v>
      </c>
      <c r="I9393">
        <v>54</v>
      </c>
      <c r="J9393" t="s">
        <v>51</v>
      </c>
      <c r="K9393" t="s">
        <v>210</v>
      </c>
      <c r="L9393">
        <v>4</v>
      </c>
      <c r="M9393">
        <v>26904.38</v>
      </c>
      <c r="N9393">
        <v>107617.52</v>
      </c>
      <c r="O9393">
        <v>46527.1</v>
      </c>
      <c r="P9393">
        <v>44947.81</v>
      </c>
      <c r="Q9393" t="s">
        <v>26</v>
      </c>
      <c r="R9393">
        <v>4.4000000000000004</v>
      </c>
      <c r="S9393" s="1">
        <v>45688</v>
      </c>
    </row>
    <row r="9394" spans="1:19" x14ac:dyDescent="0.3">
      <c r="A9394" t="s">
        <v>10698</v>
      </c>
      <c r="B9394" t="s">
        <v>5504</v>
      </c>
      <c r="C9394" s="1">
        <v>45017</v>
      </c>
      <c r="D9394" s="1" t="str">
        <f t="shared" si="146"/>
        <v>Apr-2023</v>
      </c>
      <c r="E9394" t="s">
        <v>66</v>
      </c>
      <c r="F9394" t="s">
        <v>67</v>
      </c>
      <c r="G9394" t="s">
        <v>31</v>
      </c>
      <c r="H9394" t="s">
        <v>56</v>
      </c>
      <c r="I9394">
        <v>29</v>
      </c>
      <c r="J9394" t="s">
        <v>24</v>
      </c>
      <c r="K9394" t="s">
        <v>255</v>
      </c>
      <c r="L9394">
        <v>1</v>
      </c>
      <c r="M9394">
        <v>87.37</v>
      </c>
      <c r="N9394">
        <v>87.37</v>
      </c>
      <c r="O9394">
        <v>59.16</v>
      </c>
      <c r="P9394">
        <v>28.21</v>
      </c>
      <c r="Q9394" t="s">
        <v>26</v>
      </c>
      <c r="R9394">
        <v>4.5</v>
      </c>
      <c r="S9394" s="1">
        <v>45021</v>
      </c>
    </row>
    <row r="9395" spans="1:19" x14ac:dyDescent="0.3">
      <c r="A9395" t="s">
        <v>10699</v>
      </c>
      <c r="B9395" t="s">
        <v>2132</v>
      </c>
      <c r="C9395" s="1">
        <v>45491</v>
      </c>
      <c r="D9395" s="1" t="str">
        <f t="shared" si="146"/>
        <v>Jul-2024</v>
      </c>
      <c r="E9395" t="s">
        <v>20</v>
      </c>
      <c r="F9395" t="s">
        <v>121</v>
      </c>
      <c r="G9395" t="s">
        <v>74</v>
      </c>
      <c r="H9395" t="s">
        <v>36</v>
      </c>
      <c r="I9395">
        <v>22</v>
      </c>
      <c r="J9395" t="s">
        <v>51</v>
      </c>
      <c r="K9395" t="s">
        <v>112</v>
      </c>
      <c r="L9395">
        <v>5</v>
      </c>
      <c r="M9395">
        <v>86949.19</v>
      </c>
      <c r="N9395">
        <v>434745.95</v>
      </c>
      <c r="O9395">
        <v>272350.82</v>
      </c>
      <c r="P9395">
        <v>162395.13</v>
      </c>
      <c r="Q9395" t="s">
        <v>26</v>
      </c>
      <c r="R9395">
        <v>2.9</v>
      </c>
      <c r="S9395" s="1">
        <v>45496</v>
      </c>
    </row>
    <row r="9396" spans="1:19" x14ac:dyDescent="0.3">
      <c r="A9396" t="s">
        <v>10700</v>
      </c>
      <c r="B9396" t="s">
        <v>2690</v>
      </c>
      <c r="C9396" s="1">
        <v>44644</v>
      </c>
      <c r="D9396" s="1" t="str">
        <f t="shared" si="146"/>
        <v>Mar-2022</v>
      </c>
      <c r="E9396" t="s">
        <v>20</v>
      </c>
      <c r="F9396" t="s">
        <v>61</v>
      </c>
      <c r="G9396" t="s">
        <v>74</v>
      </c>
      <c r="H9396" t="s">
        <v>23</v>
      </c>
      <c r="I9396">
        <v>61</v>
      </c>
      <c r="J9396" t="s">
        <v>51</v>
      </c>
      <c r="K9396" t="s">
        <v>210</v>
      </c>
      <c r="L9396">
        <v>1</v>
      </c>
      <c r="M9396">
        <v>27256.47</v>
      </c>
      <c r="N9396">
        <v>27256.47</v>
      </c>
      <c r="O9396">
        <v>21437.3</v>
      </c>
      <c r="P9396">
        <v>5819.17</v>
      </c>
      <c r="Q9396" t="s">
        <v>58</v>
      </c>
      <c r="R9396">
        <v>3.4</v>
      </c>
      <c r="S9396" s="1">
        <v>44654</v>
      </c>
    </row>
    <row r="9397" spans="1:19" x14ac:dyDescent="0.3">
      <c r="A9397" t="s">
        <v>10701</v>
      </c>
      <c r="B9397" t="s">
        <v>1153</v>
      </c>
      <c r="C9397" s="1">
        <v>44880</v>
      </c>
      <c r="D9397" s="1" t="str">
        <f t="shared" si="146"/>
        <v>Nov-2022</v>
      </c>
      <c r="E9397" t="s">
        <v>48</v>
      </c>
      <c r="F9397" t="s">
        <v>78</v>
      </c>
      <c r="G9397" t="s">
        <v>22</v>
      </c>
      <c r="H9397" t="s">
        <v>23</v>
      </c>
      <c r="I9397">
        <v>31</v>
      </c>
      <c r="J9397" t="s">
        <v>24</v>
      </c>
      <c r="K9397" t="s">
        <v>33</v>
      </c>
      <c r="L9397">
        <v>2</v>
      </c>
      <c r="M9397">
        <v>362.53</v>
      </c>
      <c r="N9397">
        <v>725.06</v>
      </c>
      <c r="O9397">
        <v>318.32</v>
      </c>
      <c r="P9397">
        <v>297.97000000000003</v>
      </c>
      <c r="Q9397" t="s">
        <v>26</v>
      </c>
      <c r="R9397">
        <v>3.6</v>
      </c>
      <c r="S9397" s="1">
        <v>44884</v>
      </c>
    </row>
    <row r="9398" spans="1:19" x14ac:dyDescent="0.3">
      <c r="A9398" t="s">
        <v>10702</v>
      </c>
      <c r="B9398" t="s">
        <v>3788</v>
      </c>
      <c r="C9398" s="1">
        <v>45451</v>
      </c>
      <c r="D9398" s="1" t="str">
        <f t="shared" si="146"/>
        <v>Jun-2024</v>
      </c>
      <c r="E9398" t="s">
        <v>48</v>
      </c>
      <c r="F9398" t="s">
        <v>78</v>
      </c>
      <c r="G9398" t="s">
        <v>22</v>
      </c>
      <c r="H9398" t="s">
        <v>36</v>
      </c>
      <c r="I9398">
        <v>28</v>
      </c>
      <c r="J9398" t="s">
        <v>51</v>
      </c>
      <c r="K9398" t="s">
        <v>381</v>
      </c>
      <c r="L9398">
        <v>5</v>
      </c>
      <c r="M9398">
        <v>46330.36</v>
      </c>
      <c r="N9398">
        <v>231651.8</v>
      </c>
      <c r="O9398">
        <v>111178.53</v>
      </c>
      <c r="P9398">
        <v>85725.51</v>
      </c>
      <c r="Q9398" t="s">
        <v>80</v>
      </c>
      <c r="R9398">
        <v>3.1</v>
      </c>
      <c r="S9398" s="1">
        <v>45453</v>
      </c>
    </row>
    <row r="9399" spans="1:19" x14ac:dyDescent="0.3">
      <c r="A9399" t="s">
        <v>10703</v>
      </c>
      <c r="B9399" t="s">
        <v>298</v>
      </c>
      <c r="C9399" s="1">
        <v>44783</v>
      </c>
      <c r="D9399" s="1" t="str">
        <f t="shared" si="146"/>
        <v>Aug-2022</v>
      </c>
      <c r="E9399" t="s">
        <v>20</v>
      </c>
      <c r="F9399" t="s">
        <v>121</v>
      </c>
      <c r="G9399" t="s">
        <v>74</v>
      </c>
      <c r="H9399" t="s">
        <v>23</v>
      </c>
      <c r="I9399">
        <v>39</v>
      </c>
      <c r="J9399" t="s">
        <v>90</v>
      </c>
      <c r="K9399" t="s">
        <v>52</v>
      </c>
      <c r="L9399">
        <v>2</v>
      </c>
      <c r="M9399">
        <v>10498.24</v>
      </c>
      <c r="N9399">
        <v>20996.48</v>
      </c>
      <c r="O9399">
        <v>12612.99</v>
      </c>
      <c r="P9399">
        <v>5234.0200000000004</v>
      </c>
      <c r="Q9399" t="s">
        <v>80</v>
      </c>
      <c r="R9399">
        <v>3.4</v>
      </c>
      <c r="S9399" s="1">
        <v>44786</v>
      </c>
    </row>
    <row r="9400" spans="1:19" x14ac:dyDescent="0.3">
      <c r="A9400" t="s">
        <v>10704</v>
      </c>
      <c r="B9400" t="s">
        <v>1058</v>
      </c>
      <c r="C9400" s="1">
        <v>45163</v>
      </c>
      <c r="D9400" s="1" t="str">
        <f t="shared" si="146"/>
        <v>Aug-2023</v>
      </c>
      <c r="E9400" t="s">
        <v>66</v>
      </c>
      <c r="F9400" t="s">
        <v>103</v>
      </c>
      <c r="G9400" t="s">
        <v>22</v>
      </c>
      <c r="H9400" t="s">
        <v>23</v>
      </c>
      <c r="I9400">
        <v>33</v>
      </c>
      <c r="J9400" t="s">
        <v>32</v>
      </c>
      <c r="K9400" t="s">
        <v>365</v>
      </c>
      <c r="L9400">
        <v>2</v>
      </c>
      <c r="M9400">
        <v>4071.05</v>
      </c>
      <c r="N9400">
        <v>8142.1</v>
      </c>
      <c r="O9400">
        <v>7144.32</v>
      </c>
      <c r="P9400">
        <v>997.78</v>
      </c>
      <c r="Q9400" t="s">
        <v>53</v>
      </c>
      <c r="R9400">
        <v>4.5999999999999996</v>
      </c>
      <c r="S9400" s="1">
        <v>45165</v>
      </c>
    </row>
    <row r="9401" spans="1:19" x14ac:dyDescent="0.3">
      <c r="A9401" t="s">
        <v>10705</v>
      </c>
      <c r="B9401" t="s">
        <v>2278</v>
      </c>
      <c r="C9401" s="1">
        <v>45823</v>
      </c>
      <c r="D9401" s="1" t="str">
        <f t="shared" si="146"/>
        <v>Jun-2025</v>
      </c>
      <c r="E9401" t="s">
        <v>29</v>
      </c>
      <c r="F9401" t="s">
        <v>103</v>
      </c>
      <c r="G9401" t="s">
        <v>22</v>
      </c>
      <c r="H9401" t="s">
        <v>36</v>
      </c>
      <c r="I9401">
        <v>37</v>
      </c>
      <c r="J9401" t="s">
        <v>51</v>
      </c>
      <c r="K9401" t="s">
        <v>131</v>
      </c>
      <c r="L9401">
        <v>1</v>
      </c>
      <c r="M9401">
        <v>39243.86</v>
      </c>
      <c r="N9401">
        <v>39243.86</v>
      </c>
      <c r="O9401">
        <v>26580.84</v>
      </c>
      <c r="P9401">
        <v>4814.25</v>
      </c>
      <c r="Q9401" t="s">
        <v>39</v>
      </c>
      <c r="R9401">
        <v>5</v>
      </c>
      <c r="S9401" s="1">
        <v>45824</v>
      </c>
    </row>
    <row r="9402" spans="1:19" x14ac:dyDescent="0.3">
      <c r="A9402" t="s">
        <v>10706</v>
      </c>
      <c r="B9402" t="s">
        <v>1504</v>
      </c>
      <c r="C9402" s="1">
        <v>44583</v>
      </c>
      <c r="D9402" s="1" t="str">
        <f t="shared" si="146"/>
        <v>Jan-2022</v>
      </c>
      <c r="E9402" t="s">
        <v>20</v>
      </c>
      <c r="F9402" t="s">
        <v>121</v>
      </c>
      <c r="G9402" t="s">
        <v>31</v>
      </c>
      <c r="H9402" t="s">
        <v>23</v>
      </c>
      <c r="I9402">
        <v>45</v>
      </c>
      <c r="J9402" t="s">
        <v>44</v>
      </c>
      <c r="K9402" t="s">
        <v>71</v>
      </c>
      <c r="L9402">
        <v>2</v>
      </c>
      <c r="M9402">
        <v>3234.99</v>
      </c>
      <c r="N9402">
        <v>6469.98</v>
      </c>
      <c r="O9402">
        <v>5195.18</v>
      </c>
      <c r="P9402">
        <v>951.3</v>
      </c>
      <c r="Q9402" t="s">
        <v>26</v>
      </c>
      <c r="R9402">
        <v>4.2</v>
      </c>
      <c r="S9402" s="1">
        <v>44586</v>
      </c>
    </row>
    <row r="9403" spans="1:19" x14ac:dyDescent="0.3">
      <c r="A9403" t="s">
        <v>10707</v>
      </c>
      <c r="B9403" t="s">
        <v>430</v>
      </c>
      <c r="C9403" s="1">
        <v>45618</v>
      </c>
      <c r="D9403" s="1" t="str">
        <f t="shared" si="146"/>
        <v>Nov-2024</v>
      </c>
      <c r="E9403" t="s">
        <v>48</v>
      </c>
      <c r="F9403" t="s">
        <v>49</v>
      </c>
      <c r="G9403" t="s">
        <v>50</v>
      </c>
      <c r="H9403" t="s">
        <v>36</v>
      </c>
      <c r="I9403">
        <v>22</v>
      </c>
      <c r="J9403" t="s">
        <v>37</v>
      </c>
      <c r="K9403" t="s">
        <v>128</v>
      </c>
      <c r="L9403">
        <v>12</v>
      </c>
      <c r="M9403">
        <v>819.16</v>
      </c>
      <c r="N9403">
        <v>9829.92</v>
      </c>
      <c r="O9403">
        <v>4758.83</v>
      </c>
      <c r="P9403">
        <v>2122.15</v>
      </c>
      <c r="Q9403" t="s">
        <v>39</v>
      </c>
      <c r="R9403">
        <v>2.6</v>
      </c>
      <c r="S9403" s="1">
        <v>45622</v>
      </c>
    </row>
    <row r="9404" spans="1:19" x14ac:dyDescent="0.3">
      <c r="A9404" t="s">
        <v>10708</v>
      </c>
      <c r="B9404" t="s">
        <v>1841</v>
      </c>
      <c r="C9404" s="1">
        <v>44602</v>
      </c>
      <c r="D9404" s="1" t="str">
        <f t="shared" si="146"/>
        <v>Feb-2022</v>
      </c>
      <c r="E9404" t="s">
        <v>29</v>
      </c>
      <c r="F9404" t="s">
        <v>103</v>
      </c>
      <c r="G9404" t="s">
        <v>74</v>
      </c>
      <c r="H9404" t="s">
        <v>23</v>
      </c>
      <c r="I9404">
        <v>30</v>
      </c>
      <c r="J9404" t="s">
        <v>37</v>
      </c>
      <c r="K9404" t="s">
        <v>38</v>
      </c>
      <c r="L9404">
        <v>4</v>
      </c>
      <c r="M9404">
        <v>904.22</v>
      </c>
      <c r="N9404">
        <v>3616.88</v>
      </c>
      <c r="O9404">
        <v>2419.31</v>
      </c>
      <c r="P9404">
        <v>1197.5899999999999</v>
      </c>
      <c r="Q9404" t="s">
        <v>80</v>
      </c>
      <c r="R9404">
        <v>4.8</v>
      </c>
      <c r="S9404" s="1">
        <v>44604</v>
      </c>
    </row>
    <row r="9405" spans="1:19" x14ac:dyDescent="0.3">
      <c r="A9405" t="s">
        <v>10709</v>
      </c>
      <c r="B9405" t="s">
        <v>1412</v>
      </c>
      <c r="C9405" s="1">
        <v>44880</v>
      </c>
      <c r="D9405" s="1" t="str">
        <f t="shared" si="146"/>
        <v>Nov-2022</v>
      </c>
      <c r="E9405" t="s">
        <v>20</v>
      </c>
      <c r="F9405" t="s">
        <v>61</v>
      </c>
      <c r="G9405" t="s">
        <v>22</v>
      </c>
      <c r="H9405" t="s">
        <v>23</v>
      </c>
      <c r="I9405">
        <v>39</v>
      </c>
      <c r="J9405" t="s">
        <v>37</v>
      </c>
      <c r="K9405" t="s">
        <v>38</v>
      </c>
      <c r="L9405">
        <v>2</v>
      </c>
      <c r="M9405">
        <v>2222.04</v>
      </c>
      <c r="N9405">
        <v>4444.08</v>
      </c>
      <c r="O9405">
        <v>2169.38</v>
      </c>
      <c r="P9405">
        <v>1385.89</v>
      </c>
      <c r="Q9405" t="s">
        <v>80</v>
      </c>
      <c r="R9405">
        <v>3.9</v>
      </c>
      <c r="S9405" s="1">
        <v>44883</v>
      </c>
    </row>
    <row r="9406" spans="1:19" x14ac:dyDescent="0.3">
      <c r="A9406" t="s">
        <v>10710</v>
      </c>
      <c r="B9406" t="s">
        <v>2628</v>
      </c>
      <c r="C9406" s="1">
        <v>45803</v>
      </c>
      <c r="D9406" s="1" t="str">
        <f t="shared" si="146"/>
        <v>May-2025</v>
      </c>
      <c r="E9406" t="s">
        <v>66</v>
      </c>
      <c r="F9406" t="s">
        <v>169</v>
      </c>
      <c r="G9406" t="s">
        <v>22</v>
      </c>
      <c r="H9406" t="s">
        <v>23</v>
      </c>
      <c r="I9406">
        <v>15</v>
      </c>
      <c r="J9406" t="s">
        <v>139</v>
      </c>
      <c r="K9406" t="s">
        <v>240</v>
      </c>
      <c r="L9406">
        <v>1</v>
      </c>
      <c r="M9406">
        <v>1433.45</v>
      </c>
      <c r="N9406">
        <v>1433.45</v>
      </c>
      <c r="O9406">
        <v>934.85</v>
      </c>
      <c r="P9406">
        <v>355.26</v>
      </c>
      <c r="Q9406" t="s">
        <v>53</v>
      </c>
      <c r="R9406">
        <v>5</v>
      </c>
      <c r="S9406" s="1">
        <v>45805</v>
      </c>
    </row>
    <row r="9407" spans="1:19" x14ac:dyDescent="0.3">
      <c r="A9407" t="s">
        <v>10711</v>
      </c>
      <c r="B9407" t="s">
        <v>2071</v>
      </c>
      <c r="C9407" s="1">
        <v>45168</v>
      </c>
      <c r="D9407" s="1" t="str">
        <f t="shared" si="146"/>
        <v>Aug-2023</v>
      </c>
      <c r="E9407" t="s">
        <v>29</v>
      </c>
      <c r="F9407" t="s">
        <v>124</v>
      </c>
      <c r="G9407" t="s">
        <v>74</v>
      </c>
      <c r="H9407" t="s">
        <v>56</v>
      </c>
      <c r="I9407">
        <v>43</v>
      </c>
      <c r="J9407" t="s">
        <v>51</v>
      </c>
      <c r="K9407" t="s">
        <v>79</v>
      </c>
      <c r="L9407">
        <v>3</v>
      </c>
      <c r="M9407">
        <v>13316.52</v>
      </c>
      <c r="N9407">
        <v>39949.56</v>
      </c>
      <c r="O9407">
        <v>22686.89</v>
      </c>
      <c r="P9407">
        <v>13267.71</v>
      </c>
      <c r="Q9407" t="s">
        <v>53</v>
      </c>
      <c r="R9407">
        <v>3.4</v>
      </c>
      <c r="S9407" s="1">
        <v>45171</v>
      </c>
    </row>
    <row r="9408" spans="1:19" x14ac:dyDescent="0.3">
      <c r="A9408" t="s">
        <v>10712</v>
      </c>
      <c r="B9408" t="s">
        <v>2118</v>
      </c>
      <c r="C9408" s="1">
        <v>45013</v>
      </c>
      <c r="D9408" s="1" t="str">
        <f t="shared" si="146"/>
        <v>Mar-2023</v>
      </c>
      <c r="E9408" t="s">
        <v>48</v>
      </c>
      <c r="F9408" t="s">
        <v>49</v>
      </c>
      <c r="G9408" t="s">
        <v>22</v>
      </c>
      <c r="H9408" t="s">
        <v>56</v>
      </c>
      <c r="I9408">
        <v>35</v>
      </c>
      <c r="J9408" t="s">
        <v>139</v>
      </c>
      <c r="K9408" t="s">
        <v>154</v>
      </c>
      <c r="L9408">
        <v>5</v>
      </c>
      <c r="M9408">
        <v>4140.49</v>
      </c>
      <c r="N9408">
        <v>20702.45</v>
      </c>
      <c r="O9408">
        <v>10213.280000000001</v>
      </c>
      <c r="P9408">
        <v>6348.7</v>
      </c>
      <c r="Q9408" t="s">
        <v>75</v>
      </c>
      <c r="R9408">
        <v>5</v>
      </c>
      <c r="S9408" s="1">
        <v>45015</v>
      </c>
    </row>
    <row r="9409" spans="1:19" x14ac:dyDescent="0.3">
      <c r="A9409" t="s">
        <v>10713</v>
      </c>
      <c r="B9409" t="s">
        <v>2524</v>
      </c>
      <c r="C9409" s="1">
        <v>45056</v>
      </c>
      <c r="D9409" s="1" t="str">
        <f t="shared" si="146"/>
        <v>May-2023</v>
      </c>
      <c r="E9409" t="s">
        <v>48</v>
      </c>
      <c r="F9409" t="s">
        <v>49</v>
      </c>
      <c r="G9409" t="s">
        <v>50</v>
      </c>
      <c r="H9409" t="s">
        <v>56</v>
      </c>
      <c r="I9409">
        <v>25</v>
      </c>
      <c r="J9409" t="s">
        <v>62</v>
      </c>
      <c r="K9409" t="s">
        <v>118</v>
      </c>
      <c r="L9409">
        <v>12</v>
      </c>
      <c r="M9409">
        <v>10934.8</v>
      </c>
      <c r="N9409">
        <v>131217.60000000001</v>
      </c>
      <c r="O9409">
        <v>52668.59</v>
      </c>
      <c r="P9409">
        <v>45744.59</v>
      </c>
      <c r="Q9409" t="s">
        <v>58</v>
      </c>
      <c r="R9409">
        <v>2.6</v>
      </c>
      <c r="S9409" s="1">
        <v>45059</v>
      </c>
    </row>
    <row r="9410" spans="1:19" x14ac:dyDescent="0.3">
      <c r="A9410" t="s">
        <v>10714</v>
      </c>
      <c r="B9410" t="s">
        <v>3089</v>
      </c>
      <c r="C9410" s="1">
        <v>44693</v>
      </c>
      <c r="D9410" s="1" t="str">
        <f t="shared" si="146"/>
        <v>May-2022</v>
      </c>
      <c r="E9410" t="s">
        <v>29</v>
      </c>
      <c r="F9410" t="s">
        <v>103</v>
      </c>
      <c r="G9410" t="s">
        <v>22</v>
      </c>
      <c r="H9410" t="s">
        <v>56</v>
      </c>
      <c r="I9410">
        <v>23</v>
      </c>
      <c r="J9410" t="s">
        <v>44</v>
      </c>
      <c r="K9410" t="s">
        <v>71</v>
      </c>
      <c r="L9410">
        <v>2</v>
      </c>
      <c r="M9410">
        <v>4087.53</v>
      </c>
      <c r="N9410">
        <v>8175.06</v>
      </c>
      <c r="O9410">
        <v>4069.66</v>
      </c>
      <c r="P9410">
        <v>2470.38</v>
      </c>
      <c r="Q9410" t="s">
        <v>80</v>
      </c>
      <c r="R9410">
        <v>4.8</v>
      </c>
      <c r="S9410" s="1">
        <v>44696</v>
      </c>
    </row>
    <row r="9411" spans="1:19" x14ac:dyDescent="0.3">
      <c r="A9411" t="s">
        <v>10715</v>
      </c>
      <c r="B9411" t="s">
        <v>2758</v>
      </c>
      <c r="C9411" s="1">
        <v>45093</v>
      </c>
      <c r="D9411" s="1" t="str">
        <f t="shared" ref="D9411:D9474" si="147">TEXT(C9411,"mmm-yyy")</f>
        <v>Jun-2023</v>
      </c>
      <c r="E9411" t="s">
        <v>29</v>
      </c>
      <c r="F9411" t="s">
        <v>30</v>
      </c>
      <c r="G9411" t="s">
        <v>50</v>
      </c>
      <c r="H9411" t="s">
        <v>23</v>
      </c>
      <c r="I9411">
        <v>44</v>
      </c>
      <c r="J9411" t="s">
        <v>51</v>
      </c>
      <c r="K9411" t="s">
        <v>210</v>
      </c>
      <c r="L9411">
        <v>5</v>
      </c>
      <c r="M9411">
        <v>3511.19</v>
      </c>
      <c r="N9411">
        <v>17555.95</v>
      </c>
      <c r="O9411">
        <v>7019.56</v>
      </c>
      <c r="P9411">
        <v>7025.2</v>
      </c>
      <c r="Q9411" t="s">
        <v>26</v>
      </c>
      <c r="R9411">
        <v>5</v>
      </c>
      <c r="S9411" s="1">
        <v>45100</v>
      </c>
    </row>
    <row r="9412" spans="1:19" x14ac:dyDescent="0.3">
      <c r="A9412" t="s">
        <v>10716</v>
      </c>
      <c r="B9412" t="s">
        <v>6288</v>
      </c>
      <c r="C9412" s="1">
        <v>44933</v>
      </c>
      <c r="D9412" s="1" t="str">
        <f t="shared" si="147"/>
        <v>Jan-2023</v>
      </c>
      <c r="E9412" t="s">
        <v>20</v>
      </c>
      <c r="F9412" t="s">
        <v>21</v>
      </c>
      <c r="G9412" t="s">
        <v>31</v>
      </c>
      <c r="H9412" t="s">
        <v>56</v>
      </c>
      <c r="I9412">
        <v>51</v>
      </c>
      <c r="J9412" t="s">
        <v>62</v>
      </c>
      <c r="K9412" t="s">
        <v>264</v>
      </c>
      <c r="L9412">
        <v>12</v>
      </c>
      <c r="M9412">
        <v>20127.310000000001</v>
      </c>
      <c r="N9412">
        <v>241527.72</v>
      </c>
      <c r="O9412">
        <v>89690.52</v>
      </c>
      <c r="P9412">
        <v>79378.91</v>
      </c>
      <c r="Q9412" t="s">
        <v>53</v>
      </c>
      <c r="R9412">
        <v>3.2</v>
      </c>
      <c r="S9412" s="1">
        <v>44934</v>
      </c>
    </row>
    <row r="9413" spans="1:19" x14ac:dyDescent="0.3">
      <c r="A9413" t="s">
        <v>10717</v>
      </c>
      <c r="B9413" t="s">
        <v>1900</v>
      </c>
      <c r="C9413" s="1">
        <v>44888</v>
      </c>
      <c r="D9413" s="1" t="str">
        <f t="shared" si="147"/>
        <v>Nov-2022</v>
      </c>
      <c r="E9413" t="s">
        <v>42</v>
      </c>
      <c r="F9413" t="s">
        <v>98</v>
      </c>
      <c r="G9413" t="s">
        <v>31</v>
      </c>
      <c r="H9413" t="s">
        <v>36</v>
      </c>
      <c r="I9413">
        <v>15</v>
      </c>
      <c r="J9413" t="s">
        <v>24</v>
      </c>
      <c r="K9413" t="s">
        <v>57</v>
      </c>
      <c r="L9413">
        <v>1</v>
      </c>
      <c r="M9413">
        <v>916.45</v>
      </c>
      <c r="N9413">
        <v>916.45</v>
      </c>
      <c r="O9413">
        <v>433.77</v>
      </c>
      <c r="P9413">
        <v>391.03</v>
      </c>
      <c r="Q9413" t="s">
        <v>26</v>
      </c>
      <c r="R9413">
        <v>3.6</v>
      </c>
      <c r="S9413" s="1">
        <v>44892</v>
      </c>
    </row>
    <row r="9414" spans="1:19" x14ac:dyDescent="0.3">
      <c r="A9414" t="s">
        <v>10718</v>
      </c>
      <c r="B9414" t="s">
        <v>1625</v>
      </c>
      <c r="C9414" s="1">
        <v>44840</v>
      </c>
      <c r="D9414" s="1" t="str">
        <f t="shared" si="147"/>
        <v>Oct-2022</v>
      </c>
      <c r="E9414" t="s">
        <v>29</v>
      </c>
      <c r="F9414" t="s">
        <v>124</v>
      </c>
      <c r="G9414" t="s">
        <v>22</v>
      </c>
      <c r="H9414" t="s">
        <v>23</v>
      </c>
      <c r="I9414">
        <v>39</v>
      </c>
      <c r="J9414" t="s">
        <v>51</v>
      </c>
      <c r="K9414" t="s">
        <v>79</v>
      </c>
      <c r="L9414">
        <v>10</v>
      </c>
      <c r="M9414">
        <v>47751.14</v>
      </c>
      <c r="N9414">
        <v>477511.4</v>
      </c>
      <c r="O9414">
        <v>228662.97</v>
      </c>
      <c r="P9414">
        <v>177221.74</v>
      </c>
      <c r="Q9414" t="s">
        <v>53</v>
      </c>
      <c r="R9414">
        <v>3.8</v>
      </c>
      <c r="S9414" s="1">
        <v>44842</v>
      </c>
    </row>
    <row r="9415" spans="1:19" x14ac:dyDescent="0.3">
      <c r="A9415" t="s">
        <v>10719</v>
      </c>
      <c r="B9415" t="s">
        <v>1973</v>
      </c>
      <c r="C9415" s="1">
        <v>45684</v>
      </c>
      <c r="D9415" s="1" t="str">
        <f t="shared" si="147"/>
        <v>Jan-2025</v>
      </c>
      <c r="E9415" t="s">
        <v>66</v>
      </c>
      <c r="F9415" t="s">
        <v>89</v>
      </c>
      <c r="G9415" t="s">
        <v>22</v>
      </c>
      <c r="H9415" t="s">
        <v>23</v>
      </c>
      <c r="I9415">
        <v>53</v>
      </c>
      <c r="J9415" t="s">
        <v>139</v>
      </c>
      <c r="K9415" t="s">
        <v>57</v>
      </c>
      <c r="L9415">
        <v>4</v>
      </c>
      <c r="M9415">
        <v>2048.2800000000002</v>
      </c>
      <c r="N9415">
        <v>8193.1200000000008</v>
      </c>
      <c r="O9415">
        <v>6800.63</v>
      </c>
      <c r="P9415">
        <v>1392.5</v>
      </c>
      <c r="Q9415" t="s">
        <v>26</v>
      </c>
      <c r="R9415">
        <v>3.7</v>
      </c>
      <c r="S9415" s="1">
        <v>45687</v>
      </c>
    </row>
    <row r="9416" spans="1:19" x14ac:dyDescent="0.3">
      <c r="A9416" t="s">
        <v>10720</v>
      </c>
      <c r="B9416" t="s">
        <v>111</v>
      </c>
      <c r="C9416" s="1">
        <v>44610</v>
      </c>
      <c r="D9416" s="1" t="str">
        <f t="shared" si="147"/>
        <v>Feb-2022</v>
      </c>
      <c r="E9416" t="s">
        <v>29</v>
      </c>
      <c r="F9416" t="s">
        <v>78</v>
      </c>
      <c r="G9416" t="s">
        <v>22</v>
      </c>
      <c r="H9416" t="s">
        <v>23</v>
      </c>
      <c r="I9416">
        <v>40</v>
      </c>
      <c r="J9416" t="s">
        <v>62</v>
      </c>
      <c r="K9416" t="s">
        <v>63</v>
      </c>
      <c r="L9416">
        <v>4</v>
      </c>
      <c r="M9416">
        <v>12497.61</v>
      </c>
      <c r="N9416">
        <v>49990.44</v>
      </c>
      <c r="O9416">
        <v>27165.4</v>
      </c>
      <c r="P9416">
        <v>17825.98</v>
      </c>
      <c r="Q9416" t="s">
        <v>26</v>
      </c>
      <c r="R9416">
        <v>4.0999999999999996</v>
      </c>
      <c r="S9416" s="1">
        <v>44612</v>
      </c>
    </row>
    <row r="9417" spans="1:19" x14ac:dyDescent="0.3">
      <c r="A9417" t="s">
        <v>10721</v>
      </c>
      <c r="B9417" t="s">
        <v>4812</v>
      </c>
      <c r="C9417" s="1">
        <v>44888</v>
      </c>
      <c r="D9417" s="1" t="str">
        <f t="shared" si="147"/>
        <v>Nov-2022</v>
      </c>
      <c r="E9417" t="s">
        <v>42</v>
      </c>
      <c r="F9417" t="s">
        <v>98</v>
      </c>
      <c r="G9417" t="s">
        <v>22</v>
      </c>
      <c r="H9417" t="s">
        <v>23</v>
      </c>
      <c r="I9417">
        <v>18</v>
      </c>
      <c r="J9417" t="s">
        <v>139</v>
      </c>
      <c r="K9417" t="s">
        <v>140</v>
      </c>
      <c r="L9417">
        <v>1</v>
      </c>
      <c r="M9417">
        <v>1890.51</v>
      </c>
      <c r="N9417">
        <v>1890.51</v>
      </c>
      <c r="O9417">
        <v>895.2</v>
      </c>
      <c r="P9417">
        <v>806.26</v>
      </c>
      <c r="Q9417" t="s">
        <v>53</v>
      </c>
      <c r="R9417">
        <v>3.5</v>
      </c>
      <c r="S9417" s="1">
        <v>44902</v>
      </c>
    </row>
    <row r="9418" spans="1:19" x14ac:dyDescent="0.3">
      <c r="A9418" t="s">
        <v>10722</v>
      </c>
      <c r="B9418" t="s">
        <v>1873</v>
      </c>
      <c r="C9418" s="1">
        <v>45771</v>
      </c>
      <c r="D9418" s="1" t="str">
        <f t="shared" si="147"/>
        <v>Apr-2025</v>
      </c>
      <c r="E9418" t="s">
        <v>20</v>
      </c>
      <c r="F9418" t="s">
        <v>121</v>
      </c>
      <c r="G9418" t="s">
        <v>22</v>
      </c>
      <c r="H9418" t="s">
        <v>23</v>
      </c>
      <c r="I9418">
        <v>30</v>
      </c>
      <c r="J9418" t="s">
        <v>24</v>
      </c>
      <c r="K9418" t="s">
        <v>33</v>
      </c>
      <c r="L9418">
        <v>1</v>
      </c>
      <c r="M9418">
        <v>1922.78</v>
      </c>
      <c r="N9418">
        <v>1922.78</v>
      </c>
      <c r="O9418">
        <v>1570.45</v>
      </c>
      <c r="P9418">
        <v>352.33</v>
      </c>
      <c r="Q9418" t="s">
        <v>26</v>
      </c>
      <c r="R9418">
        <v>3.1</v>
      </c>
      <c r="S9418" s="1">
        <v>45776</v>
      </c>
    </row>
    <row r="9419" spans="1:19" x14ac:dyDescent="0.3">
      <c r="A9419" t="s">
        <v>10723</v>
      </c>
      <c r="B9419" t="s">
        <v>6782</v>
      </c>
      <c r="C9419" s="1">
        <v>45797</v>
      </c>
      <c r="D9419" s="1" t="str">
        <f t="shared" si="147"/>
        <v>May-2025</v>
      </c>
      <c r="E9419" t="s">
        <v>29</v>
      </c>
      <c r="F9419" t="s">
        <v>103</v>
      </c>
      <c r="G9419" t="s">
        <v>31</v>
      </c>
      <c r="H9419" t="s">
        <v>23</v>
      </c>
      <c r="I9419">
        <v>34</v>
      </c>
      <c r="J9419" t="s">
        <v>32</v>
      </c>
      <c r="K9419" t="s">
        <v>57</v>
      </c>
      <c r="L9419">
        <v>3</v>
      </c>
      <c r="M9419">
        <v>24867.81</v>
      </c>
      <c r="N9419">
        <v>74603.429999999993</v>
      </c>
      <c r="O9419">
        <v>39451.31</v>
      </c>
      <c r="P9419">
        <v>35152.129999999997</v>
      </c>
      <c r="Q9419" t="s">
        <v>75</v>
      </c>
      <c r="R9419">
        <v>3.5</v>
      </c>
      <c r="S9419" s="1">
        <v>45798</v>
      </c>
    </row>
    <row r="9420" spans="1:19" x14ac:dyDescent="0.3">
      <c r="A9420" t="s">
        <v>10724</v>
      </c>
      <c r="B9420" t="s">
        <v>3072</v>
      </c>
      <c r="C9420" s="1">
        <v>44829</v>
      </c>
      <c r="D9420" s="1" t="str">
        <f t="shared" si="147"/>
        <v>Sep-2022</v>
      </c>
      <c r="E9420" t="s">
        <v>42</v>
      </c>
      <c r="F9420" t="s">
        <v>43</v>
      </c>
      <c r="G9420" t="s">
        <v>31</v>
      </c>
      <c r="H9420" t="s">
        <v>36</v>
      </c>
      <c r="I9420">
        <v>25</v>
      </c>
      <c r="J9420" t="s">
        <v>32</v>
      </c>
      <c r="K9420" t="s">
        <v>381</v>
      </c>
      <c r="L9420">
        <v>6</v>
      </c>
      <c r="M9420">
        <v>35627.56</v>
      </c>
      <c r="N9420">
        <v>213765.36</v>
      </c>
      <c r="O9420">
        <v>103694.96</v>
      </c>
      <c r="P9420">
        <v>110070.39</v>
      </c>
      <c r="Q9420" t="s">
        <v>53</v>
      </c>
      <c r="R9420">
        <v>3.3</v>
      </c>
      <c r="S9420" s="1">
        <v>44832</v>
      </c>
    </row>
    <row r="9421" spans="1:19" x14ac:dyDescent="0.3">
      <c r="A9421" t="s">
        <v>10725</v>
      </c>
      <c r="B9421" t="s">
        <v>337</v>
      </c>
      <c r="C9421" s="1">
        <v>45108</v>
      </c>
      <c r="D9421" s="1" t="str">
        <f t="shared" si="147"/>
        <v>Jul-2023</v>
      </c>
      <c r="E9421" t="s">
        <v>48</v>
      </c>
      <c r="F9421" t="s">
        <v>78</v>
      </c>
      <c r="G9421" t="s">
        <v>22</v>
      </c>
      <c r="H9421" t="s">
        <v>23</v>
      </c>
      <c r="I9421">
        <v>37</v>
      </c>
      <c r="J9421" t="s">
        <v>32</v>
      </c>
      <c r="K9421" t="s">
        <v>381</v>
      </c>
      <c r="L9421">
        <v>12</v>
      </c>
      <c r="M9421">
        <v>5280.78</v>
      </c>
      <c r="N9421">
        <v>63369.36</v>
      </c>
      <c r="O9421">
        <v>42714.45</v>
      </c>
      <c r="P9421">
        <v>20654.91</v>
      </c>
      <c r="Q9421" t="s">
        <v>26</v>
      </c>
      <c r="R9421">
        <v>3.9</v>
      </c>
      <c r="S9421" s="1">
        <v>45822</v>
      </c>
    </row>
    <row r="9422" spans="1:19" x14ac:dyDescent="0.3">
      <c r="A9422" t="s">
        <v>10726</v>
      </c>
      <c r="B9422" t="s">
        <v>1865</v>
      </c>
      <c r="C9422" s="1">
        <v>44576</v>
      </c>
      <c r="D9422" s="1" t="str">
        <f t="shared" si="147"/>
        <v>Jan-2022</v>
      </c>
      <c r="E9422" t="s">
        <v>29</v>
      </c>
      <c r="F9422" t="s">
        <v>103</v>
      </c>
      <c r="G9422" t="s">
        <v>22</v>
      </c>
      <c r="H9422" t="s">
        <v>23</v>
      </c>
      <c r="I9422">
        <v>38</v>
      </c>
      <c r="J9422" t="s">
        <v>24</v>
      </c>
      <c r="K9422" t="s">
        <v>33</v>
      </c>
      <c r="L9422">
        <v>4</v>
      </c>
      <c r="M9422">
        <v>1524.04</v>
      </c>
      <c r="N9422">
        <v>6096.16</v>
      </c>
      <c r="O9422">
        <v>3990.22</v>
      </c>
      <c r="P9422">
        <v>1191.51</v>
      </c>
      <c r="Q9422" t="s">
        <v>53</v>
      </c>
      <c r="R9422">
        <v>3.5</v>
      </c>
      <c r="S9422" s="1">
        <v>44581</v>
      </c>
    </row>
    <row r="9423" spans="1:19" x14ac:dyDescent="0.3">
      <c r="A9423" t="s">
        <v>10727</v>
      </c>
      <c r="B9423" t="s">
        <v>1766</v>
      </c>
      <c r="C9423" s="1">
        <v>45526</v>
      </c>
      <c r="D9423" s="1" t="str">
        <f t="shared" si="147"/>
        <v>Aug-2024</v>
      </c>
      <c r="E9423" t="s">
        <v>29</v>
      </c>
      <c r="F9423" t="s">
        <v>124</v>
      </c>
      <c r="G9423" t="s">
        <v>134</v>
      </c>
      <c r="H9423" t="s">
        <v>56</v>
      </c>
      <c r="I9423">
        <v>71</v>
      </c>
      <c r="J9423" t="s">
        <v>90</v>
      </c>
      <c r="K9423" t="s">
        <v>104</v>
      </c>
      <c r="L9423">
        <v>1</v>
      </c>
      <c r="M9423">
        <v>29795.360000000001</v>
      </c>
      <c r="N9423">
        <v>29795.360000000001</v>
      </c>
      <c r="O9423">
        <v>15242.41</v>
      </c>
      <c r="P9423">
        <v>7104.11</v>
      </c>
      <c r="Q9423" t="s">
        <v>75</v>
      </c>
      <c r="R9423">
        <v>3.4</v>
      </c>
      <c r="S9423" s="1">
        <v>45531</v>
      </c>
    </row>
    <row r="9424" spans="1:19" x14ac:dyDescent="0.3">
      <c r="A9424" t="s">
        <v>10728</v>
      </c>
      <c r="B9424" t="s">
        <v>1310</v>
      </c>
      <c r="C9424" s="1">
        <v>45382</v>
      </c>
      <c r="D9424" s="1" t="str">
        <f t="shared" si="147"/>
        <v>Mar-2024</v>
      </c>
      <c r="E9424" t="s">
        <v>48</v>
      </c>
      <c r="F9424" t="s">
        <v>107</v>
      </c>
      <c r="G9424" t="s">
        <v>74</v>
      </c>
      <c r="H9424" t="s">
        <v>23</v>
      </c>
      <c r="I9424">
        <v>43</v>
      </c>
      <c r="J9424" t="s">
        <v>24</v>
      </c>
      <c r="K9424" t="s">
        <v>255</v>
      </c>
      <c r="L9424">
        <v>4</v>
      </c>
      <c r="M9424">
        <v>651.20000000000005</v>
      </c>
      <c r="N9424">
        <v>2604.8000000000002</v>
      </c>
      <c r="O9424">
        <v>1477.4</v>
      </c>
      <c r="P9424">
        <v>997.15</v>
      </c>
      <c r="Q9424" t="s">
        <v>75</v>
      </c>
      <c r="R9424">
        <v>3.6</v>
      </c>
      <c r="S9424" s="1">
        <v>45385</v>
      </c>
    </row>
    <row r="9425" spans="1:19" x14ac:dyDescent="0.3">
      <c r="A9425" t="s">
        <v>10729</v>
      </c>
      <c r="B9425" t="s">
        <v>888</v>
      </c>
      <c r="C9425" s="1">
        <v>45260</v>
      </c>
      <c r="D9425" s="1" t="str">
        <f t="shared" si="147"/>
        <v>Nov-2023</v>
      </c>
      <c r="E9425" t="s">
        <v>20</v>
      </c>
      <c r="F9425" t="s">
        <v>21</v>
      </c>
      <c r="G9425" t="s">
        <v>31</v>
      </c>
      <c r="H9425" t="s">
        <v>36</v>
      </c>
      <c r="I9425">
        <v>42</v>
      </c>
      <c r="J9425" t="s">
        <v>24</v>
      </c>
      <c r="K9425" t="s">
        <v>57</v>
      </c>
      <c r="L9425">
        <v>4</v>
      </c>
      <c r="M9425">
        <v>497.41</v>
      </c>
      <c r="N9425">
        <v>1989.64</v>
      </c>
      <c r="O9425">
        <v>1336.61</v>
      </c>
      <c r="P9425">
        <v>653.01</v>
      </c>
      <c r="Q9425" t="s">
        <v>58</v>
      </c>
      <c r="R9425">
        <v>3.4</v>
      </c>
      <c r="S9425" s="1">
        <v>45263</v>
      </c>
    </row>
    <row r="9426" spans="1:19" x14ac:dyDescent="0.3">
      <c r="A9426" t="s">
        <v>10730</v>
      </c>
      <c r="B9426" t="s">
        <v>2245</v>
      </c>
      <c r="C9426" s="1">
        <v>45389</v>
      </c>
      <c r="D9426" s="1" t="str">
        <f t="shared" si="147"/>
        <v>Apr-2024</v>
      </c>
      <c r="E9426" t="s">
        <v>20</v>
      </c>
      <c r="F9426" t="s">
        <v>21</v>
      </c>
      <c r="G9426" t="s">
        <v>22</v>
      </c>
      <c r="H9426" t="s">
        <v>56</v>
      </c>
      <c r="I9426">
        <v>24</v>
      </c>
      <c r="J9426" t="s">
        <v>44</v>
      </c>
      <c r="K9426" t="s">
        <v>83</v>
      </c>
      <c r="L9426">
        <v>1</v>
      </c>
      <c r="M9426">
        <v>6375.6</v>
      </c>
      <c r="N9426">
        <v>6375.6</v>
      </c>
      <c r="O9426">
        <v>4135.62</v>
      </c>
      <c r="P9426">
        <v>2239.98</v>
      </c>
      <c r="Q9426" t="s">
        <v>80</v>
      </c>
      <c r="R9426">
        <v>2.6</v>
      </c>
      <c r="S9426" s="1">
        <v>45393</v>
      </c>
    </row>
    <row r="9427" spans="1:19" x14ac:dyDescent="0.3">
      <c r="A9427" t="s">
        <v>10731</v>
      </c>
      <c r="B9427" t="s">
        <v>2344</v>
      </c>
      <c r="C9427" s="1">
        <v>45263</v>
      </c>
      <c r="D9427" s="1" t="str">
        <f t="shared" si="147"/>
        <v>Dec-2023</v>
      </c>
      <c r="E9427" t="s">
        <v>29</v>
      </c>
      <c r="F9427" t="s">
        <v>103</v>
      </c>
      <c r="G9427" t="s">
        <v>22</v>
      </c>
      <c r="H9427" t="s">
        <v>23</v>
      </c>
      <c r="I9427">
        <v>38</v>
      </c>
      <c r="J9427" t="s">
        <v>51</v>
      </c>
      <c r="K9427" t="s">
        <v>112</v>
      </c>
      <c r="L9427">
        <v>1</v>
      </c>
      <c r="M9427">
        <v>43034.3</v>
      </c>
      <c r="N9427">
        <v>43034.3</v>
      </c>
      <c r="O9427">
        <v>19822.990000000002</v>
      </c>
      <c r="P9427">
        <v>16756.16</v>
      </c>
      <c r="Q9427" t="s">
        <v>53</v>
      </c>
      <c r="R9427">
        <v>4.2</v>
      </c>
      <c r="S9427" s="1">
        <v>45266</v>
      </c>
    </row>
    <row r="9428" spans="1:19" x14ac:dyDescent="0.3">
      <c r="A9428" t="s">
        <v>10732</v>
      </c>
      <c r="B9428" t="s">
        <v>2572</v>
      </c>
      <c r="C9428" s="1">
        <v>44664</v>
      </c>
      <c r="D9428" s="1" t="str">
        <f t="shared" si="147"/>
        <v>Apr-2022</v>
      </c>
      <c r="E9428" t="s">
        <v>29</v>
      </c>
      <c r="F9428" t="s">
        <v>30</v>
      </c>
      <c r="G9428" t="s">
        <v>31</v>
      </c>
      <c r="H9428" t="s">
        <v>56</v>
      </c>
      <c r="I9428">
        <v>27</v>
      </c>
      <c r="J9428" t="s">
        <v>44</v>
      </c>
      <c r="K9428" t="s">
        <v>83</v>
      </c>
      <c r="L9428">
        <v>1</v>
      </c>
      <c r="M9428">
        <v>5352.36</v>
      </c>
      <c r="N9428">
        <v>5352.36</v>
      </c>
      <c r="O9428">
        <v>4463.72</v>
      </c>
      <c r="P9428">
        <v>621.03</v>
      </c>
      <c r="Q9428" t="s">
        <v>26</v>
      </c>
      <c r="R9428">
        <v>4.2</v>
      </c>
      <c r="S9428" s="1">
        <v>44666</v>
      </c>
    </row>
    <row r="9429" spans="1:19" x14ac:dyDescent="0.3">
      <c r="A9429" t="s">
        <v>10733</v>
      </c>
      <c r="B9429" t="s">
        <v>1606</v>
      </c>
      <c r="C9429" s="1">
        <v>44749</v>
      </c>
      <c r="D9429" s="1" t="str">
        <f t="shared" si="147"/>
        <v>Jul-2022</v>
      </c>
      <c r="E9429" t="s">
        <v>48</v>
      </c>
      <c r="F9429" t="s">
        <v>49</v>
      </c>
      <c r="G9429" t="s">
        <v>22</v>
      </c>
      <c r="H9429" t="s">
        <v>36</v>
      </c>
      <c r="I9429">
        <v>33</v>
      </c>
      <c r="J9429" t="s">
        <v>51</v>
      </c>
      <c r="K9429" t="s">
        <v>112</v>
      </c>
      <c r="L9429">
        <v>4</v>
      </c>
      <c r="M9429">
        <v>33804.21</v>
      </c>
      <c r="N9429">
        <v>135216.84</v>
      </c>
      <c r="O9429">
        <v>104339.94</v>
      </c>
      <c r="P9429">
        <v>17355.23</v>
      </c>
      <c r="Q9429" t="s">
        <v>39</v>
      </c>
      <c r="R9429">
        <v>3.8</v>
      </c>
      <c r="S9429" s="1">
        <v>44751</v>
      </c>
    </row>
    <row r="9430" spans="1:19" x14ac:dyDescent="0.3">
      <c r="A9430" t="s">
        <v>10734</v>
      </c>
      <c r="B9430" t="s">
        <v>1706</v>
      </c>
      <c r="C9430" s="1">
        <v>45587</v>
      </c>
      <c r="D9430" s="1" t="str">
        <f t="shared" si="147"/>
        <v>Oct-2024</v>
      </c>
      <c r="E9430" t="s">
        <v>66</v>
      </c>
      <c r="F9430" t="s">
        <v>67</v>
      </c>
      <c r="G9430" t="s">
        <v>31</v>
      </c>
      <c r="H9430" t="s">
        <v>23</v>
      </c>
      <c r="I9430">
        <v>42</v>
      </c>
      <c r="J9430" t="s">
        <v>90</v>
      </c>
      <c r="K9430" t="s">
        <v>104</v>
      </c>
      <c r="L9430">
        <v>2</v>
      </c>
      <c r="M9430">
        <v>16457.650000000001</v>
      </c>
      <c r="N9430">
        <v>32915.300000000003</v>
      </c>
      <c r="O9430">
        <v>19571.14</v>
      </c>
      <c r="P9430">
        <v>8406.85</v>
      </c>
      <c r="Q9430" t="s">
        <v>53</v>
      </c>
      <c r="R9430">
        <v>3.8</v>
      </c>
      <c r="S9430" s="1">
        <v>45590</v>
      </c>
    </row>
    <row r="9431" spans="1:19" x14ac:dyDescent="0.3">
      <c r="A9431" t="s">
        <v>10735</v>
      </c>
      <c r="B9431" t="s">
        <v>147</v>
      </c>
      <c r="C9431" s="1">
        <v>44835</v>
      </c>
      <c r="D9431" s="1" t="str">
        <f t="shared" si="147"/>
        <v>Oct-2022</v>
      </c>
      <c r="E9431" t="s">
        <v>20</v>
      </c>
      <c r="F9431" t="s">
        <v>121</v>
      </c>
      <c r="G9431" t="s">
        <v>22</v>
      </c>
      <c r="H9431" t="s">
        <v>23</v>
      </c>
      <c r="I9431">
        <v>26</v>
      </c>
      <c r="J9431" t="s">
        <v>44</v>
      </c>
      <c r="K9431" t="s">
        <v>57</v>
      </c>
      <c r="L9431">
        <v>3</v>
      </c>
      <c r="M9431">
        <v>9589.15</v>
      </c>
      <c r="N9431">
        <v>28767.45</v>
      </c>
      <c r="O9431">
        <v>21245.3</v>
      </c>
      <c r="P9431">
        <v>7522.17</v>
      </c>
      <c r="Q9431" t="s">
        <v>26</v>
      </c>
      <c r="R9431">
        <v>4.0999999999999996</v>
      </c>
      <c r="S9431" s="1">
        <v>44839</v>
      </c>
    </row>
    <row r="9432" spans="1:19" x14ac:dyDescent="0.3">
      <c r="A9432" t="s">
        <v>10736</v>
      </c>
      <c r="B9432" t="s">
        <v>645</v>
      </c>
      <c r="C9432" s="1">
        <v>44995</v>
      </c>
      <c r="D9432" s="1" t="str">
        <f t="shared" si="147"/>
        <v>Mar-2023</v>
      </c>
      <c r="E9432" t="s">
        <v>42</v>
      </c>
      <c r="F9432" t="s">
        <v>117</v>
      </c>
      <c r="G9432" t="s">
        <v>74</v>
      </c>
      <c r="H9432" t="s">
        <v>23</v>
      </c>
      <c r="I9432">
        <v>15</v>
      </c>
      <c r="J9432" t="s">
        <v>51</v>
      </c>
      <c r="K9432" t="s">
        <v>112</v>
      </c>
      <c r="L9432">
        <v>3</v>
      </c>
      <c r="M9432">
        <v>8019.48</v>
      </c>
      <c r="N9432">
        <v>24058.44</v>
      </c>
      <c r="O9432">
        <v>12531.74</v>
      </c>
      <c r="P9432">
        <v>9120.85</v>
      </c>
      <c r="Q9432" t="s">
        <v>39</v>
      </c>
      <c r="R9432">
        <v>3.4</v>
      </c>
      <c r="S9432" s="1">
        <v>45005</v>
      </c>
    </row>
    <row r="9433" spans="1:19" x14ac:dyDescent="0.3">
      <c r="A9433" t="s">
        <v>10737</v>
      </c>
      <c r="B9433" t="s">
        <v>1045</v>
      </c>
      <c r="C9433" s="1">
        <v>44726</v>
      </c>
      <c r="D9433" s="1" t="str">
        <f t="shared" si="147"/>
        <v>Jun-2022</v>
      </c>
      <c r="E9433" t="s">
        <v>66</v>
      </c>
      <c r="F9433" t="s">
        <v>169</v>
      </c>
      <c r="G9433" t="s">
        <v>31</v>
      </c>
      <c r="H9433" t="s">
        <v>23</v>
      </c>
      <c r="I9433">
        <v>38</v>
      </c>
      <c r="J9433" t="s">
        <v>51</v>
      </c>
      <c r="K9433" t="s">
        <v>112</v>
      </c>
      <c r="L9433">
        <v>8</v>
      </c>
      <c r="M9433">
        <v>8085.28</v>
      </c>
      <c r="N9433">
        <v>64682.239999999998</v>
      </c>
      <c r="O9433">
        <v>38403.440000000002</v>
      </c>
      <c r="P9433">
        <v>16576.46</v>
      </c>
      <c r="Q9433" t="s">
        <v>53</v>
      </c>
      <c r="R9433">
        <v>4.2</v>
      </c>
      <c r="S9433" s="1">
        <v>44728</v>
      </c>
    </row>
    <row r="9434" spans="1:19" x14ac:dyDescent="0.3">
      <c r="A9434" t="s">
        <v>10738</v>
      </c>
      <c r="B9434" t="s">
        <v>735</v>
      </c>
      <c r="C9434" s="1">
        <v>45286</v>
      </c>
      <c r="D9434" s="1" t="str">
        <f t="shared" si="147"/>
        <v>Dec-2023</v>
      </c>
      <c r="E9434" t="s">
        <v>42</v>
      </c>
      <c r="F9434" t="s">
        <v>98</v>
      </c>
      <c r="G9434" t="s">
        <v>74</v>
      </c>
      <c r="H9434" t="s">
        <v>36</v>
      </c>
      <c r="I9434">
        <v>33</v>
      </c>
      <c r="J9434" t="s">
        <v>51</v>
      </c>
      <c r="K9434" t="s">
        <v>79</v>
      </c>
      <c r="L9434">
        <v>2</v>
      </c>
      <c r="M9434">
        <v>16809.23</v>
      </c>
      <c r="N9434">
        <v>33618.46</v>
      </c>
      <c r="O9434">
        <v>22231.57</v>
      </c>
      <c r="P9434">
        <v>9705.9599999999991</v>
      </c>
      <c r="Q9434" t="s">
        <v>80</v>
      </c>
      <c r="R9434">
        <v>3.5</v>
      </c>
      <c r="S9434" s="1">
        <v>45290</v>
      </c>
    </row>
    <row r="9435" spans="1:19" x14ac:dyDescent="0.3">
      <c r="A9435" t="s">
        <v>10739</v>
      </c>
      <c r="B9435" t="s">
        <v>166</v>
      </c>
      <c r="C9435" s="1">
        <v>45088</v>
      </c>
      <c r="D9435" s="1" t="str">
        <f t="shared" si="147"/>
        <v>Jun-2023</v>
      </c>
      <c r="E9435" t="s">
        <v>48</v>
      </c>
      <c r="F9435" t="s">
        <v>78</v>
      </c>
      <c r="G9435" t="s">
        <v>22</v>
      </c>
      <c r="H9435" t="s">
        <v>23</v>
      </c>
      <c r="I9435">
        <v>28</v>
      </c>
      <c r="J9435" t="s">
        <v>51</v>
      </c>
      <c r="K9435" t="s">
        <v>131</v>
      </c>
      <c r="L9435">
        <v>12</v>
      </c>
      <c r="M9435">
        <v>60588.5</v>
      </c>
      <c r="N9435">
        <v>727062</v>
      </c>
      <c r="O9435">
        <v>357225.81</v>
      </c>
      <c r="P9435">
        <v>151717.6</v>
      </c>
      <c r="Q9435" t="s">
        <v>75</v>
      </c>
      <c r="R9435">
        <v>4.8</v>
      </c>
      <c r="S9435" s="1">
        <v>45093</v>
      </c>
    </row>
    <row r="9436" spans="1:19" x14ac:dyDescent="0.3">
      <c r="A9436" t="s">
        <v>10740</v>
      </c>
      <c r="B9436" t="s">
        <v>2768</v>
      </c>
      <c r="C9436" s="1">
        <v>44974</v>
      </c>
      <c r="D9436" s="1" t="str">
        <f t="shared" si="147"/>
        <v>Feb-2023</v>
      </c>
      <c r="E9436" t="s">
        <v>48</v>
      </c>
      <c r="F9436" t="s">
        <v>107</v>
      </c>
      <c r="G9436" t="s">
        <v>31</v>
      </c>
      <c r="H9436" t="s">
        <v>56</v>
      </c>
      <c r="I9436">
        <v>28</v>
      </c>
      <c r="J9436" t="s">
        <v>62</v>
      </c>
      <c r="K9436" t="s">
        <v>63</v>
      </c>
      <c r="L9436">
        <v>1</v>
      </c>
      <c r="M9436">
        <v>8350.84</v>
      </c>
      <c r="N9436">
        <v>8350.84</v>
      </c>
      <c r="O9436">
        <v>5619.47</v>
      </c>
      <c r="P9436">
        <v>2313.8200000000002</v>
      </c>
      <c r="Q9436" t="s">
        <v>53</v>
      </c>
      <c r="R9436">
        <v>3.5</v>
      </c>
      <c r="S9436" s="1">
        <v>44977</v>
      </c>
    </row>
    <row r="9437" spans="1:19" x14ac:dyDescent="0.3">
      <c r="A9437" t="s">
        <v>10741</v>
      </c>
      <c r="B9437" t="s">
        <v>1616</v>
      </c>
      <c r="C9437" s="1">
        <v>45231</v>
      </c>
      <c r="D9437" s="1" t="str">
        <f t="shared" si="147"/>
        <v>Nov-2023</v>
      </c>
      <c r="E9437" t="s">
        <v>42</v>
      </c>
      <c r="F9437" t="s">
        <v>117</v>
      </c>
      <c r="G9437" t="s">
        <v>22</v>
      </c>
      <c r="H9437" t="s">
        <v>23</v>
      </c>
      <c r="I9437">
        <v>28</v>
      </c>
      <c r="J9437" t="s">
        <v>24</v>
      </c>
      <c r="K9437" t="s">
        <v>33</v>
      </c>
      <c r="L9437">
        <v>6</v>
      </c>
      <c r="M9437">
        <v>1972.53</v>
      </c>
      <c r="N9437">
        <v>11835.18</v>
      </c>
      <c r="O9437">
        <v>9197.5400000000009</v>
      </c>
      <c r="P9437">
        <v>2637.62</v>
      </c>
      <c r="Q9437" t="s">
        <v>26</v>
      </c>
      <c r="R9437">
        <v>3.6</v>
      </c>
      <c r="S9437" s="1">
        <v>45233</v>
      </c>
    </row>
    <row r="9438" spans="1:19" x14ac:dyDescent="0.3">
      <c r="A9438" t="s">
        <v>10742</v>
      </c>
      <c r="B9438" t="s">
        <v>189</v>
      </c>
      <c r="C9438" s="1">
        <v>45077</v>
      </c>
      <c r="D9438" s="1" t="str">
        <f t="shared" si="147"/>
        <v>May-2023</v>
      </c>
      <c r="E9438" t="s">
        <v>66</v>
      </c>
      <c r="F9438" t="s">
        <v>89</v>
      </c>
      <c r="G9438" t="s">
        <v>74</v>
      </c>
      <c r="H9438" t="s">
        <v>56</v>
      </c>
      <c r="I9438">
        <v>34</v>
      </c>
      <c r="J9438" t="s">
        <v>139</v>
      </c>
      <c r="K9438" t="s">
        <v>154</v>
      </c>
      <c r="L9438">
        <v>2</v>
      </c>
      <c r="M9438">
        <v>6494.45</v>
      </c>
      <c r="N9438">
        <v>12988.9</v>
      </c>
      <c r="O9438">
        <v>9133.73</v>
      </c>
      <c r="P9438">
        <v>2556.27</v>
      </c>
      <c r="Q9438" t="s">
        <v>39</v>
      </c>
      <c r="R9438">
        <v>3.4</v>
      </c>
      <c r="S9438" s="1">
        <v>45081</v>
      </c>
    </row>
    <row r="9439" spans="1:19" x14ac:dyDescent="0.3">
      <c r="A9439" t="s">
        <v>10743</v>
      </c>
      <c r="B9439" t="s">
        <v>3101</v>
      </c>
      <c r="C9439" s="1">
        <v>45746</v>
      </c>
      <c r="D9439" s="1" t="str">
        <f t="shared" si="147"/>
        <v>Mar-2025</v>
      </c>
      <c r="E9439" t="s">
        <v>66</v>
      </c>
      <c r="F9439" t="s">
        <v>89</v>
      </c>
      <c r="G9439" t="s">
        <v>31</v>
      </c>
      <c r="H9439" t="s">
        <v>56</v>
      </c>
      <c r="I9439">
        <v>41</v>
      </c>
      <c r="J9439" t="s">
        <v>90</v>
      </c>
      <c r="K9439" t="s">
        <v>52</v>
      </c>
      <c r="L9439">
        <v>5</v>
      </c>
      <c r="M9439">
        <v>23283.360000000001</v>
      </c>
      <c r="N9439">
        <v>116416.8</v>
      </c>
      <c r="O9439">
        <v>79548.73</v>
      </c>
      <c r="P9439">
        <v>36868.07</v>
      </c>
      <c r="Q9439" t="s">
        <v>53</v>
      </c>
      <c r="R9439">
        <v>4</v>
      </c>
      <c r="S9439" s="1">
        <v>45760</v>
      </c>
    </row>
    <row r="9440" spans="1:19" x14ac:dyDescent="0.3">
      <c r="A9440" t="s">
        <v>10744</v>
      </c>
      <c r="B9440" t="s">
        <v>1286</v>
      </c>
      <c r="C9440" s="1">
        <v>45340</v>
      </c>
      <c r="D9440" s="1" t="str">
        <f t="shared" si="147"/>
        <v>Feb-2024</v>
      </c>
      <c r="E9440" t="s">
        <v>29</v>
      </c>
      <c r="F9440" t="s">
        <v>103</v>
      </c>
      <c r="G9440" t="s">
        <v>74</v>
      </c>
      <c r="H9440" t="s">
        <v>23</v>
      </c>
      <c r="I9440">
        <v>44</v>
      </c>
      <c r="J9440" t="s">
        <v>37</v>
      </c>
      <c r="K9440" t="s">
        <v>128</v>
      </c>
      <c r="L9440">
        <v>3</v>
      </c>
      <c r="M9440">
        <v>1710.27</v>
      </c>
      <c r="N9440">
        <v>5130.8100000000004</v>
      </c>
      <c r="O9440">
        <v>4465.33</v>
      </c>
      <c r="P9440">
        <v>665.49</v>
      </c>
      <c r="Q9440" t="s">
        <v>75</v>
      </c>
      <c r="R9440">
        <v>2.8</v>
      </c>
      <c r="S9440" s="1">
        <v>45344</v>
      </c>
    </row>
    <row r="9441" spans="1:19" x14ac:dyDescent="0.3">
      <c r="A9441" t="s">
        <v>10745</v>
      </c>
      <c r="B9441" t="s">
        <v>2539</v>
      </c>
      <c r="C9441" s="1">
        <v>45806</v>
      </c>
      <c r="D9441" s="1" t="str">
        <f t="shared" si="147"/>
        <v>May-2025</v>
      </c>
      <c r="E9441" t="s">
        <v>42</v>
      </c>
      <c r="F9441" t="s">
        <v>43</v>
      </c>
      <c r="G9441" t="s">
        <v>22</v>
      </c>
      <c r="H9441" t="s">
        <v>23</v>
      </c>
      <c r="I9441">
        <v>32</v>
      </c>
      <c r="J9441" t="s">
        <v>51</v>
      </c>
      <c r="K9441" t="s">
        <v>91</v>
      </c>
      <c r="L9441">
        <v>4</v>
      </c>
      <c r="M9441">
        <v>12765.34</v>
      </c>
      <c r="N9441">
        <v>51061.36</v>
      </c>
      <c r="O9441">
        <v>40182.129999999997</v>
      </c>
      <c r="P9441">
        <v>5773.11</v>
      </c>
      <c r="Q9441" t="s">
        <v>26</v>
      </c>
      <c r="R9441">
        <v>4.4000000000000004</v>
      </c>
      <c r="S9441" s="1">
        <v>45810</v>
      </c>
    </row>
    <row r="9442" spans="1:19" x14ac:dyDescent="0.3">
      <c r="A9442" t="s">
        <v>10746</v>
      </c>
      <c r="B9442" t="s">
        <v>4198</v>
      </c>
      <c r="C9442" s="1">
        <v>45168</v>
      </c>
      <c r="D9442" s="1" t="str">
        <f t="shared" si="147"/>
        <v>Aug-2023</v>
      </c>
      <c r="E9442" t="s">
        <v>66</v>
      </c>
      <c r="F9442" t="s">
        <v>67</v>
      </c>
      <c r="G9442" t="s">
        <v>31</v>
      </c>
      <c r="H9442" t="s">
        <v>36</v>
      </c>
      <c r="I9442">
        <v>29</v>
      </c>
      <c r="J9442" t="s">
        <v>37</v>
      </c>
      <c r="K9442" t="s">
        <v>86</v>
      </c>
      <c r="L9442">
        <v>5</v>
      </c>
      <c r="M9442">
        <v>2362.84</v>
      </c>
      <c r="N9442">
        <v>11814.2</v>
      </c>
      <c r="O9442">
        <v>6010.76</v>
      </c>
      <c r="P9442">
        <v>5212.71</v>
      </c>
      <c r="Q9442" t="s">
        <v>26</v>
      </c>
      <c r="R9442">
        <v>3.7</v>
      </c>
      <c r="S9442" s="1">
        <v>45169</v>
      </c>
    </row>
    <row r="9443" spans="1:19" x14ac:dyDescent="0.3">
      <c r="A9443" t="s">
        <v>10747</v>
      </c>
      <c r="B9443" t="s">
        <v>1232</v>
      </c>
      <c r="C9443" s="1">
        <v>44677</v>
      </c>
      <c r="D9443" s="1" t="str">
        <f t="shared" si="147"/>
        <v>Apr-2022</v>
      </c>
      <c r="E9443" t="s">
        <v>20</v>
      </c>
      <c r="F9443" t="s">
        <v>121</v>
      </c>
      <c r="G9443" t="s">
        <v>74</v>
      </c>
      <c r="H9443" t="s">
        <v>36</v>
      </c>
      <c r="I9443">
        <v>41</v>
      </c>
      <c r="J9443" t="s">
        <v>32</v>
      </c>
      <c r="K9443" t="s">
        <v>68</v>
      </c>
      <c r="L9443">
        <v>3</v>
      </c>
      <c r="M9443">
        <v>40462.239999999998</v>
      </c>
      <c r="N9443">
        <v>121386.72</v>
      </c>
      <c r="O9443">
        <v>92757.01</v>
      </c>
      <c r="P9443">
        <v>22560.38</v>
      </c>
      <c r="Q9443" t="s">
        <v>26</v>
      </c>
      <c r="R9443">
        <v>5</v>
      </c>
      <c r="S9443" s="1">
        <v>44681</v>
      </c>
    </row>
    <row r="9444" spans="1:19" x14ac:dyDescent="0.3">
      <c r="A9444" t="s">
        <v>10748</v>
      </c>
      <c r="B9444" t="s">
        <v>3430</v>
      </c>
      <c r="C9444" s="1">
        <v>44713</v>
      </c>
      <c r="D9444" s="1" t="str">
        <f t="shared" si="147"/>
        <v>Jun-2022</v>
      </c>
      <c r="E9444" t="s">
        <v>20</v>
      </c>
      <c r="F9444" t="s">
        <v>61</v>
      </c>
      <c r="G9444" t="s">
        <v>22</v>
      </c>
      <c r="H9444" t="s">
        <v>36</v>
      </c>
      <c r="I9444">
        <v>53</v>
      </c>
      <c r="J9444" t="s">
        <v>37</v>
      </c>
      <c r="K9444" t="s">
        <v>203</v>
      </c>
      <c r="L9444">
        <v>2</v>
      </c>
      <c r="M9444">
        <v>734.74</v>
      </c>
      <c r="N9444">
        <v>1469.48</v>
      </c>
      <c r="O9444">
        <v>826.07</v>
      </c>
      <c r="P9444">
        <v>276.02999999999997</v>
      </c>
      <c r="Q9444" t="s">
        <v>80</v>
      </c>
      <c r="R9444">
        <v>4.5</v>
      </c>
      <c r="S9444" s="1">
        <v>44716</v>
      </c>
    </row>
    <row r="9445" spans="1:19" x14ac:dyDescent="0.3">
      <c r="A9445" t="s">
        <v>10749</v>
      </c>
      <c r="B9445" t="s">
        <v>160</v>
      </c>
      <c r="C9445" s="1">
        <v>45514</v>
      </c>
      <c r="D9445" s="1" t="str">
        <f t="shared" si="147"/>
        <v>Aug-2024</v>
      </c>
      <c r="E9445" t="s">
        <v>20</v>
      </c>
      <c r="F9445" t="s">
        <v>121</v>
      </c>
      <c r="G9445" t="s">
        <v>22</v>
      </c>
      <c r="H9445" t="s">
        <v>23</v>
      </c>
      <c r="I9445">
        <v>26</v>
      </c>
      <c r="J9445" t="s">
        <v>32</v>
      </c>
      <c r="K9445" t="s">
        <v>125</v>
      </c>
      <c r="L9445">
        <v>2</v>
      </c>
      <c r="M9445">
        <v>24079.89</v>
      </c>
      <c r="N9445">
        <v>48159.78</v>
      </c>
      <c r="O9445">
        <v>18504.61</v>
      </c>
      <c r="P9445">
        <v>20023.22</v>
      </c>
      <c r="Q9445" t="s">
        <v>26</v>
      </c>
      <c r="R9445">
        <v>4</v>
      </c>
      <c r="S9445" s="1">
        <v>45515</v>
      </c>
    </row>
    <row r="9446" spans="1:19" x14ac:dyDescent="0.3">
      <c r="A9446" t="s">
        <v>10750</v>
      </c>
      <c r="B9446" t="s">
        <v>2278</v>
      </c>
      <c r="C9446" s="1">
        <v>44566</v>
      </c>
      <c r="D9446" s="1" t="str">
        <f t="shared" si="147"/>
        <v>Jan-2022</v>
      </c>
      <c r="E9446" t="s">
        <v>66</v>
      </c>
      <c r="F9446" t="s">
        <v>89</v>
      </c>
      <c r="G9446" t="s">
        <v>22</v>
      </c>
      <c r="H9446" t="s">
        <v>23</v>
      </c>
      <c r="I9446">
        <v>50</v>
      </c>
      <c r="J9446" t="s">
        <v>32</v>
      </c>
      <c r="K9446" t="s">
        <v>381</v>
      </c>
      <c r="L9446">
        <v>5</v>
      </c>
      <c r="M9446">
        <v>40158.04</v>
      </c>
      <c r="N9446">
        <v>200790.2</v>
      </c>
      <c r="O9446">
        <v>160343.59</v>
      </c>
      <c r="P9446">
        <v>40446.58</v>
      </c>
      <c r="Q9446" t="s">
        <v>75</v>
      </c>
      <c r="R9446">
        <v>2.9</v>
      </c>
      <c r="S9446" s="1">
        <v>44571</v>
      </c>
    </row>
    <row r="9447" spans="1:19" x14ac:dyDescent="0.3">
      <c r="A9447" t="s">
        <v>10751</v>
      </c>
      <c r="B9447" t="s">
        <v>549</v>
      </c>
      <c r="C9447" s="1">
        <v>44728</v>
      </c>
      <c r="D9447" s="1" t="str">
        <f t="shared" si="147"/>
        <v>Jun-2022</v>
      </c>
      <c r="E9447" t="s">
        <v>20</v>
      </c>
      <c r="F9447" t="s">
        <v>21</v>
      </c>
      <c r="G9447" t="s">
        <v>22</v>
      </c>
      <c r="H9447" t="s">
        <v>23</v>
      </c>
      <c r="I9447">
        <v>28</v>
      </c>
      <c r="J9447" t="s">
        <v>44</v>
      </c>
      <c r="K9447" t="s">
        <v>83</v>
      </c>
      <c r="L9447">
        <v>1</v>
      </c>
      <c r="M9447">
        <v>2987.13</v>
      </c>
      <c r="N9447">
        <v>2987.13</v>
      </c>
      <c r="O9447">
        <v>2435</v>
      </c>
      <c r="P9447">
        <v>402.77</v>
      </c>
      <c r="Q9447" t="s">
        <v>53</v>
      </c>
      <c r="R9447">
        <v>4</v>
      </c>
      <c r="S9447" s="1">
        <v>44731</v>
      </c>
    </row>
    <row r="9448" spans="1:19" x14ac:dyDescent="0.3">
      <c r="A9448" t="s">
        <v>10752</v>
      </c>
      <c r="B9448" t="s">
        <v>2094</v>
      </c>
      <c r="C9448" s="1">
        <v>45827</v>
      </c>
      <c r="D9448" s="1" t="str">
        <f t="shared" si="147"/>
        <v>Jun-2025</v>
      </c>
      <c r="E9448" t="s">
        <v>48</v>
      </c>
      <c r="F9448" t="s">
        <v>78</v>
      </c>
      <c r="G9448" t="s">
        <v>22</v>
      </c>
      <c r="H9448" t="s">
        <v>23</v>
      </c>
      <c r="I9448">
        <v>46</v>
      </c>
      <c r="J9448" t="s">
        <v>44</v>
      </c>
      <c r="K9448" t="s">
        <v>71</v>
      </c>
      <c r="L9448">
        <v>2</v>
      </c>
      <c r="M9448">
        <v>4588.28</v>
      </c>
      <c r="N9448">
        <v>9176.56</v>
      </c>
      <c r="O9448">
        <v>5819.2</v>
      </c>
      <c r="P9448">
        <v>1980.88</v>
      </c>
      <c r="Q9448" t="s">
        <v>26</v>
      </c>
      <c r="R9448">
        <v>4.3</v>
      </c>
      <c r="S9448" s="1">
        <v>45834</v>
      </c>
    </row>
    <row r="9449" spans="1:19" x14ac:dyDescent="0.3">
      <c r="A9449" t="s">
        <v>10753</v>
      </c>
      <c r="B9449" t="s">
        <v>650</v>
      </c>
      <c r="C9449" s="1">
        <v>45808</v>
      </c>
      <c r="D9449" s="1" t="str">
        <f t="shared" si="147"/>
        <v>May-2025</v>
      </c>
      <c r="E9449" t="s">
        <v>29</v>
      </c>
      <c r="F9449" t="s">
        <v>30</v>
      </c>
      <c r="G9449" t="s">
        <v>74</v>
      </c>
      <c r="H9449" t="s">
        <v>36</v>
      </c>
      <c r="I9449">
        <v>32</v>
      </c>
      <c r="J9449" t="s">
        <v>37</v>
      </c>
      <c r="K9449" t="s">
        <v>203</v>
      </c>
      <c r="L9449">
        <v>8</v>
      </c>
      <c r="M9449">
        <v>371.79</v>
      </c>
      <c r="N9449">
        <v>2974.32</v>
      </c>
      <c r="O9449">
        <v>1980.47</v>
      </c>
      <c r="P9449">
        <v>547.72</v>
      </c>
      <c r="Q9449" t="s">
        <v>53</v>
      </c>
      <c r="R9449">
        <v>3.1</v>
      </c>
      <c r="S9449" s="1">
        <v>45810</v>
      </c>
    </row>
    <row r="9450" spans="1:19" x14ac:dyDescent="0.3">
      <c r="A9450" t="s">
        <v>10754</v>
      </c>
      <c r="B9450" t="s">
        <v>2779</v>
      </c>
      <c r="C9450" s="1">
        <v>44764</v>
      </c>
      <c r="D9450" s="1" t="str">
        <f t="shared" si="147"/>
        <v>Jul-2022</v>
      </c>
      <c r="E9450" t="s">
        <v>66</v>
      </c>
      <c r="F9450" t="s">
        <v>67</v>
      </c>
      <c r="G9450" t="s">
        <v>50</v>
      </c>
      <c r="H9450" t="s">
        <v>23</v>
      </c>
      <c r="I9450">
        <v>17</v>
      </c>
      <c r="J9450" t="s">
        <v>51</v>
      </c>
      <c r="K9450" t="s">
        <v>112</v>
      </c>
      <c r="L9450">
        <v>4</v>
      </c>
      <c r="M9450">
        <v>32233.58</v>
      </c>
      <c r="N9450">
        <v>128934.32</v>
      </c>
      <c r="O9450">
        <v>89516.97</v>
      </c>
      <c r="P9450">
        <v>13630.49</v>
      </c>
      <c r="Q9450" t="s">
        <v>53</v>
      </c>
      <c r="R9450">
        <v>2.8</v>
      </c>
      <c r="S9450" s="1">
        <v>44774</v>
      </c>
    </row>
    <row r="9451" spans="1:19" x14ac:dyDescent="0.3">
      <c r="A9451" t="s">
        <v>10755</v>
      </c>
      <c r="B9451" t="s">
        <v>2519</v>
      </c>
      <c r="C9451" s="1">
        <v>45592</v>
      </c>
      <c r="D9451" s="1" t="str">
        <f t="shared" si="147"/>
        <v>Oct-2024</v>
      </c>
      <c r="E9451" t="s">
        <v>20</v>
      </c>
      <c r="F9451" t="s">
        <v>121</v>
      </c>
      <c r="G9451" t="s">
        <v>22</v>
      </c>
      <c r="H9451" t="s">
        <v>56</v>
      </c>
      <c r="I9451">
        <v>25</v>
      </c>
      <c r="J9451" t="s">
        <v>37</v>
      </c>
      <c r="K9451" t="s">
        <v>128</v>
      </c>
      <c r="L9451">
        <v>8</v>
      </c>
      <c r="M9451">
        <v>238.37</v>
      </c>
      <c r="N9451">
        <v>1906.96</v>
      </c>
      <c r="O9451">
        <v>1006.2</v>
      </c>
      <c r="P9451">
        <v>614.69000000000005</v>
      </c>
      <c r="Q9451" t="s">
        <v>26</v>
      </c>
      <c r="R9451">
        <v>4</v>
      </c>
      <c r="S9451" s="1">
        <v>45595</v>
      </c>
    </row>
    <row r="9452" spans="1:19" x14ac:dyDescent="0.3">
      <c r="A9452" t="s">
        <v>10756</v>
      </c>
      <c r="B9452" t="s">
        <v>3322</v>
      </c>
      <c r="C9452" s="1">
        <v>45506</v>
      </c>
      <c r="D9452" s="1" t="str">
        <f t="shared" si="147"/>
        <v>Aug-2024</v>
      </c>
      <c r="E9452" t="s">
        <v>42</v>
      </c>
      <c r="F9452" t="s">
        <v>117</v>
      </c>
      <c r="G9452" t="s">
        <v>22</v>
      </c>
      <c r="H9452" t="s">
        <v>23</v>
      </c>
      <c r="I9452">
        <v>54</v>
      </c>
      <c r="J9452" t="s">
        <v>37</v>
      </c>
      <c r="K9452" t="s">
        <v>86</v>
      </c>
      <c r="L9452">
        <v>2</v>
      </c>
      <c r="M9452">
        <v>326.10000000000002</v>
      </c>
      <c r="N9452">
        <v>652.20000000000005</v>
      </c>
      <c r="O9452">
        <v>290.67</v>
      </c>
      <c r="P9452">
        <v>263.7</v>
      </c>
      <c r="Q9452" t="s">
        <v>80</v>
      </c>
      <c r="R9452">
        <v>4.9000000000000004</v>
      </c>
      <c r="S9452" s="1">
        <v>45516</v>
      </c>
    </row>
    <row r="9453" spans="1:19" x14ac:dyDescent="0.3">
      <c r="A9453" t="s">
        <v>10757</v>
      </c>
      <c r="B9453" t="s">
        <v>1097</v>
      </c>
      <c r="C9453" s="1">
        <v>45652</v>
      </c>
      <c r="D9453" s="1" t="str">
        <f t="shared" si="147"/>
        <v>Dec-2024</v>
      </c>
      <c r="E9453" t="s">
        <v>29</v>
      </c>
      <c r="F9453" t="s">
        <v>103</v>
      </c>
      <c r="G9453" t="s">
        <v>31</v>
      </c>
      <c r="H9453" t="s">
        <v>36</v>
      </c>
      <c r="I9453">
        <v>48</v>
      </c>
      <c r="J9453" t="s">
        <v>51</v>
      </c>
      <c r="K9453" t="s">
        <v>131</v>
      </c>
      <c r="L9453">
        <v>4</v>
      </c>
      <c r="M9453">
        <v>39725.72</v>
      </c>
      <c r="N9453">
        <v>158902.88</v>
      </c>
      <c r="O9453">
        <v>87269.55</v>
      </c>
      <c r="P9453">
        <v>47797.9</v>
      </c>
      <c r="Q9453" t="s">
        <v>75</v>
      </c>
      <c r="R9453">
        <v>4.0999999999999996</v>
      </c>
      <c r="S9453" s="1">
        <v>45654</v>
      </c>
    </row>
    <row r="9454" spans="1:19" x14ac:dyDescent="0.3">
      <c r="A9454" t="s">
        <v>10758</v>
      </c>
      <c r="B9454" t="s">
        <v>199</v>
      </c>
      <c r="C9454" s="1">
        <v>44744</v>
      </c>
      <c r="D9454" s="1" t="str">
        <f t="shared" si="147"/>
        <v>Jul-2022</v>
      </c>
      <c r="E9454" t="s">
        <v>20</v>
      </c>
      <c r="F9454" t="s">
        <v>121</v>
      </c>
      <c r="G9454" t="s">
        <v>22</v>
      </c>
      <c r="H9454" t="s">
        <v>56</v>
      </c>
      <c r="I9454">
        <v>40</v>
      </c>
      <c r="J9454" t="s">
        <v>37</v>
      </c>
      <c r="K9454" t="s">
        <v>38</v>
      </c>
      <c r="L9454">
        <v>8</v>
      </c>
      <c r="M9454">
        <v>2069.85</v>
      </c>
      <c r="N9454">
        <v>16558.8</v>
      </c>
      <c r="O9454">
        <v>11050.03</v>
      </c>
      <c r="P9454">
        <v>5508.78</v>
      </c>
      <c r="Q9454" t="s">
        <v>80</v>
      </c>
      <c r="R9454">
        <v>3.8</v>
      </c>
      <c r="S9454" s="1">
        <v>44751</v>
      </c>
    </row>
    <row r="9455" spans="1:19" x14ac:dyDescent="0.3">
      <c r="A9455" t="s">
        <v>10759</v>
      </c>
      <c r="B9455" t="s">
        <v>513</v>
      </c>
      <c r="C9455" s="1">
        <v>45804</v>
      </c>
      <c r="D9455" s="1" t="str">
        <f t="shared" si="147"/>
        <v>May-2025</v>
      </c>
      <c r="E9455" t="s">
        <v>66</v>
      </c>
      <c r="F9455" t="s">
        <v>89</v>
      </c>
      <c r="G9455" t="s">
        <v>22</v>
      </c>
      <c r="H9455" t="s">
        <v>36</v>
      </c>
      <c r="I9455">
        <v>51</v>
      </c>
      <c r="J9455" t="s">
        <v>62</v>
      </c>
      <c r="K9455" t="s">
        <v>218</v>
      </c>
      <c r="L9455">
        <v>1</v>
      </c>
      <c r="M9455">
        <v>21791.74</v>
      </c>
      <c r="N9455">
        <v>21791.74</v>
      </c>
      <c r="O9455">
        <v>8900.86</v>
      </c>
      <c r="P9455">
        <v>7442.94</v>
      </c>
      <c r="Q9455" t="s">
        <v>75</v>
      </c>
      <c r="R9455">
        <v>4.2</v>
      </c>
      <c r="S9455" s="1">
        <v>45808</v>
      </c>
    </row>
    <row r="9456" spans="1:19" x14ac:dyDescent="0.3">
      <c r="A9456" t="s">
        <v>10760</v>
      </c>
      <c r="B9456" t="s">
        <v>3530</v>
      </c>
      <c r="C9456" s="1">
        <v>44677</v>
      </c>
      <c r="D9456" s="1" t="str">
        <f t="shared" si="147"/>
        <v>Apr-2022</v>
      </c>
      <c r="E9456" t="s">
        <v>20</v>
      </c>
      <c r="F9456" t="s">
        <v>121</v>
      </c>
      <c r="G9456" t="s">
        <v>22</v>
      </c>
      <c r="H9456" t="s">
        <v>23</v>
      </c>
      <c r="I9456">
        <v>27</v>
      </c>
      <c r="J9456" t="s">
        <v>139</v>
      </c>
      <c r="K9456" t="s">
        <v>140</v>
      </c>
      <c r="L9456">
        <v>5</v>
      </c>
      <c r="M9456">
        <v>7143.72</v>
      </c>
      <c r="N9456">
        <v>35718.6</v>
      </c>
      <c r="O9456">
        <v>24945.94</v>
      </c>
      <c r="P9456">
        <v>5414.89</v>
      </c>
      <c r="Q9456" t="s">
        <v>26</v>
      </c>
      <c r="R9456">
        <v>3.8</v>
      </c>
      <c r="S9456" s="1">
        <v>44682</v>
      </c>
    </row>
    <row r="9457" spans="1:19" x14ac:dyDescent="0.3">
      <c r="A9457" t="s">
        <v>10761</v>
      </c>
      <c r="B9457" t="s">
        <v>202</v>
      </c>
      <c r="C9457" s="1">
        <v>44680</v>
      </c>
      <c r="D9457" s="1" t="str">
        <f t="shared" si="147"/>
        <v>Apr-2022</v>
      </c>
      <c r="E9457" t="s">
        <v>66</v>
      </c>
      <c r="F9457" t="s">
        <v>67</v>
      </c>
      <c r="G9457" t="s">
        <v>22</v>
      </c>
      <c r="H9457" t="s">
        <v>23</v>
      </c>
      <c r="I9457">
        <v>49</v>
      </c>
      <c r="J9457" t="s">
        <v>32</v>
      </c>
      <c r="K9457" t="s">
        <v>68</v>
      </c>
      <c r="L9457">
        <v>10</v>
      </c>
      <c r="M9457">
        <v>28310.82</v>
      </c>
      <c r="N9457">
        <v>283108.2</v>
      </c>
      <c r="O9457">
        <v>166541.39000000001</v>
      </c>
      <c r="P9457">
        <v>45789.75</v>
      </c>
      <c r="Q9457" t="s">
        <v>53</v>
      </c>
      <c r="R9457">
        <v>4.3</v>
      </c>
      <c r="S9457" s="1">
        <v>44682</v>
      </c>
    </row>
    <row r="9458" spans="1:19" x14ac:dyDescent="0.3">
      <c r="A9458" t="s">
        <v>10762</v>
      </c>
      <c r="B9458" t="s">
        <v>1008</v>
      </c>
      <c r="C9458" s="1">
        <v>44771</v>
      </c>
      <c r="D9458" s="1" t="str">
        <f t="shared" si="147"/>
        <v>Jul-2022</v>
      </c>
      <c r="E9458" t="s">
        <v>42</v>
      </c>
      <c r="F9458" t="s">
        <v>98</v>
      </c>
      <c r="G9458" t="s">
        <v>22</v>
      </c>
      <c r="H9458" t="s">
        <v>36</v>
      </c>
      <c r="I9458">
        <v>35</v>
      </c>
      <c r="J9458" t="s">
        <v>51</v>
      </c>
      <c r="K9458" t="s">
        <v>200</v>
      </c>
      <c r="L9458">
        <v>2</v>
      </c>
      <c r="M9458">
        <v>30202.77</v>
      </c>
      <c r="N9458">
        <v>60405.54</v>
      </c>
      <c r="O9458">
        <v>46788.61</v>
      </c>
      <c r="P9458">
        <v>7576.36</v>
      </c>
      <c r="Q9458" t="s">
        <v>26</v>
      </c>
      <c r="R9458">
        <v>3.3</v>
      </c>
      <c r="S9458" s="1">
        <v>44773</v>
      </c>
    </row>
    <row r="9459" spans="1:19" x14ac:dyDescent="0.3">
      <c r="A9459" t="s">
        <v>10763</v>
      </c>
      <c r="B9459" t="s">
        <v>4471</v>
      </c>
      <c r="C9459" s="1">
        <v>45606</v>
      </c>
      <c r="D9459" s="1" t="str">
        <f t="shared" si="147"/>
        <v>Nov-2024</v>
      </c>
      <c r="E9459" t="s">
        <v>20</v>
      </c>
      <c r="F9459" t="s">
        <v>121</v>
      </c>
      <c r="G9459" t="s">
        <v>22</v>
      </c>
      <c r="H9459" t="s">
        <v>23</v>
      </c>
      <c r="I9459">
        <v>39</v>
      </c>
      <c r="J9459" t="s">
        <v>32</v>
      </c>
      <c r="K9459" t="s">
        <v>365</v>
      </c>
      <c r="L9459">
        <v>8</v>
      </c>
      <c r="M9459">
        <v>26334.14</v>
      </c>
      <c r="N9459">
        <v>210673.12</v>
      </c>
      <c r="O9459">
        <v>134676.29999999999</v>
      </c>
      <c r="P9459">
        <v>44395.839999999997</v>
      </c>
      <c r="Q9459" t="s">
        <v>53</v>
      </c>
      <c r="R9459">
        <v>4.3</v>
      </c>
      <c r="S9459" s="1">
        <v>45608</v>
      </c>
    </row>
    <row r="9460" spans="1:19" x14ac:dyDescent="0.3">
      <c r="A9460" t="s">
        <v>10764</v>
      </c>
      <c r="B9460" t="s">
        <v>2359</v>
      </c>
      <c r="C9460" s="1">
        <v>45196</v>
      </c>
      <c r="D9460" s="1" t="str">
        <f t="shared" si="147"/>
        <v>Sep-2023</v>
      </c>
      <c r="E9460" t="s">
        <v>48</v>
      </c>
      <c r="F9460" t="s">
        <v>49</v>
      </c>
      <c r="G9460" t="s">
        <v>50</v>
      </c>
      <c r="H9460" t="s">
        <v>23</v>
      </c>
      <c r="I9460">
        <v>44</v>
      </c>
      <c r="J9460" t="s">
        <v>37</v>
      </c>
      <c r="K9460" t="s">
        <v>86</v>
      </c>
      <c r="L9460">
        <v>6</v>
      </c>
      <c r="M9460">
        <v>752.04</v>
      </c>
      <c r="N9460">
        <v>4512.24</v>
      </c>
      <c r="O9460">
        <v>3046.24</v>
      </c>
      <c r="P9460">
        <v>1014.78</v>
      </c>
      <c r="Q9460" t="s">
        <v>58</v>
      </c>
      <c r="R9460">
        <v>3.5</v>
      </c>
      <c r="S9460" s="1">
        <v>45200</v>
      </c>
    </row>
    <row r="9461" spans="1:19" x14ac:dyDescent="0.3">
      <c r="A9461" t="s">
        <v>10765</v>
      </c>
      <c r="B9461" t="s">
        <v>2152</v>
      </c>
      <c r="C9461" s="1">
        <v>44855</v>
      </c>
      <c r="D9461" s="1" t="str">
        <f t="shared" si="147"/>
        <v>Oct-2022</v>
      </c>
      <c r="E9461" t="s">
        <v>66</v>
      </c>
      <c r="F9461" t="s">
        <v>67</v>
      </c>
      <c r="G9461" t="s">
        <v>50</v>
      </c>
      <c r="H9461" t="s">
        <v>23</v>
      </c>
      <c r="I9461">
        <v>32</v>
      </c>
      <c r="J9461" t="s">
        <v>62</v>
      </c>
      <c r="K9461" t="s">
        <v>264</v>
      </c>
      <c r="L9461">
        <v>1</v>
      </c>
      <c r="M9461">
        <v>9311.01</v>
      </c>
      <c r="N9461">
        <v>9311.01</v>
      </c>
      <c r="O9461">
        <v>4543.57</v>
      </c>
      <c r="P9461">
        <v>4301.8900000000003</v>
      </c>
      <c r="Q9461" t="s">
        <v>53</v>
      </c>
      <c r="R9461">
        <v>4.4000000000000004</v>
      </c>
      <c r="S9461" s="1">
        <v>44865</v>
      </c>
    </row>
    <row r="9462" spans="1:19" x14ac:dyDescent="0.3">
      <c r="A9462" t="s">
        <v>10766</v>
      </c>
      <c r="B9462" t="s">
        <v>333</v>
      </c>
      <c r="C9462" s="1">
        <v>44609</v>
      </c>
      <c r="D9462" s="1" t="str">
        <f t="shared" si="147"/>
        <v>Feb-2022</v>
      </c>
      <c r="E9462" t="s">
        <v>20</v>
      </c>
      <c r="F9462" t="s">
        <v>61</v>
      </c>
      <c r="G9462" t="s">
        <v>31</v>
      </c>
      <c r="H9462" t="s">
        <v>56</v>
      </c>
      <c r="I9462">
        <v>32</v>
      </c>
      <c r="J9462" t="s">
        <v>62</v>
      </c>
      <c r="K9462" t="s">
        <v>264</v>
      </c>
      <c r="L9462">
        <v>4</v>
      </c>
      <c r="M9462">
        <v>22681.75</v>
      </c>
      <c r="N9462">
        <v>90727</v>
      </c>
      <c r="O9462">
        <v>61714.080000000002</v>
      </c>
      <c r="P9462">
        <v>29012.92</v>
      </c>
      <c r="Q9462" t="s">
        <v>53</v>
      </c>
      <c r="R9462">
        <v>5</v>
      </c>
      <c r="S9462" s="1">
        <v>44611</v>
      </c>
    </row>
    <row r="9463" spans="1:19" x14ac:dyDescent="0.3">
      <c r="A9463" t="s">
        <v>10767</v>
      </c>
      <c r="B9463" t="s">
        <v>1873</v>
      </c>
      <c r="C9463" s="1">
        <v>45267</v>
      </c>
      <c r="D9463" s="1" t="str">
        <f t="shared" si="147"/>
        <v>Dec-2023</v>
      </c>
      <c r="E9463" t="s">
        <v>29</v>
      </c>
      <c r="F9463" t="s">
        <v>124</v>
      </c>
      <c r="G9463" t="s">
        <v>22</v>
      </c>
      <c r="H9463" t="s">
        <v>23</v>
      </c>
      <c r="I9463">
        <v>39</v>
      </c>
      <c r="J9463" t="s">
        <v>51</v>
      </c>
      <c r="K9463" t="s">
        <v>210</v>
      </c>
      <c r="L9463">
        <v>3</v>
      </c>
      <c r="M9463">
        <v>1717.4</v>
      </c>
      <c r="N9463">
        <v>5152.2</v>
      </c>
      <c r="O9463">
        <v>3314.17</v>
      </c>
      <c r="P9463">
        <v>1838.03</v>
      </c>
      <c r="Q9463" t="s">
        <v>39</v>
      </c>
      <c r="R9463">
        <v>2.2999999999999998</v>
      </c>
      <c r="S9463" s="1">
        <v>45270</v>
      </c>
    </row>
    <row r="9464" spans="1:19" x14ac:dyDescent="0.3">
      <c r="A9464" t="s">
        <v>10768</v>
      </c>
      <c r="B9464" t="s">
        <v>1782</v>
      </c>
      <c r="C9464" s="1">
        <v>45576</v>
      </c>
      <c r="D9464" s="1" t="str">
        <f t="shared" si="147"/>
        <v>Oct-2024</v>
      </c>
      <c r="E9464" t="s">
        <v>42</v>
      </c>
      <c r="F9464" t="s">
        <v>117</v>
      </c>
      <c r="G9464" t="s">
        <v>74</v>
      </c>
      <c r="H9464" t="s">
        <v>36</v>
      </c>
      <c r="I9464">
        <v>44</v>
      </c>
      <c r="J9464" t="s">
        <v>24</v>
      </c>
      <c r="K9464" t="s">
        <v>255</v>
      </c>
      <c r="L9464">
        <v>12</v>
      </c>
      <c r="M9464">
        <v>2241.7800000000002</v>
      </c>
      <c r="N9464">
        <v>26901.360000000001</v>
      </c>
      <c r="O9464">
        <v>18683.82</v>
      </c>
      <c r="P9464">
        <v>8217.57</v>
      </c>
      <c r="Q9464" t="s">
        <v>26</v>
      </c>
      <c r="R9464">
        <v>3.2</v>
      </c>
      <c r="S9464" s="1">
        <v>45579</v>
      </c>
    </row>
    <row r="9465" spans="1:19" x14ac:dyDescent="0.3">
      <c r="A9465" t="s">
        <v>10769</v>
      </c>
      <c r="B9465" t="s">
        <v>4708</v>
      </c>
      <c r="C9465" s="1">
        <v>44613</v>
      </c>
      <c r="D9465" s="1" t="str">
        <f t="shared" si="147"/>
        <v>Feb-2022</v>
      </c>
      <c r="E9465" t="s">
        <v>42</v>
      </c>
      <c r="F9465" t="s">
        <v>117</v>
      </c>
      <c r="G9465" t="s">
        <v>22</v>
      </c>
      <c r="H9465" t="s">
        <v>23</v>
      </c>
      <c r="I9465">
        <v>14</v>
      </c>
      <c r="J9465" t="s">
        <v>62</v>
      </c>
      <c r="K9465" t="s">
        <v>118</v>
      </c>
      <c r="L9465">
        <v>1</v>
      </c>
      <c r="M9465">
        <v>4954.51</v>
      </c>
      <c r="N9465">
        <v>4954.51</v>
      </c>
      <c r="O9465">
        <v>2763.62</v>
      </c>
      <c r="P9465">
        <v>1943.16</v>
      </c>
      <c r="Q9465" t="s">
        <v>26</v>
      </c>
      <c r="R9465">
        <v>3.9</v>
      </c>
      <c r="S9465" s="1">
        <v>44615</v>
      </c>
    </row>
    <row r="9466" spans="1:19" x14ac:dyDescent="0.3">
      <c r="A9466" t="s">
        <v>10770</v>
      </c>
      <c r="B9466" t="s">
        <v>643</v>
      </c>
      <c r="C9466" s="1">
        <v>44562</v>
      </c>
      <c r="D9466" s="1" t="str">
        <f t="shared" si="147"/>
        <v>Jan-2022</v>
      </c>
      <c r="E9466" t="s">
        <v>20</v>
      </c>
      <c r="F9466" t="s">
        <v>121</v>
      </c>
      <c r="G9466" t="s">
        <v>22</v>
      </c>
      <c r="H9466" t="s">
        <v>36</v>
      </c>
      <c r="I9466">
        <v>23</v>
      </c>
      <c r="J9466" t="s">
        <v>51</v>
      </c>
      <c r="K9466" t="s">
        <v>79</v>
      </c>
      <c r="L9466">
        <v>3</v>
      </c>
      <c r="M9466">
        <v>25688.62</v>
      </c>
      <c r="N9466">
        <v>77065.86</v>
      </c>
      <c r="O9466">
        <v>32334.57</v>
      </c>
      <c r="P9466">
        <v>33171.410000000003</v>
      </c>
      <c r="Q9466" t="s">
        <v>58</v>
      </c>
      <c r="R9466">
        <v>2.4</v>
      </c>
      <c r="S9466" s="1">
        <v>44564</v>
      </c>
    </row>
    <row r="9467" spans="1:19" x14ac:dyDescent="0.3">
      <c r="A9467" t="s">
        <v>10771</v>
      </c>
      <c r="B9467" t="s">
        <v>234</v>
      </c>
      <c r="C9467" s="1">
        <v>45422</v>
      </c>
      <c r="D9467" s="1" t="str">
        <f t="shared" si="147"/>
        <v>May-2024</v>
      </c>
      <c r="E9467" t="s">
        <v>42</v>
      </c>
      <c r="F9467" t="s">
        <v>98</v>
      </c>
      <c r="G9467" t="s">
        <v>22</v>
      </c>
      <c r="H9467" t="s">
        <v>36</v>
      </c>
      <c r="I9467">
        <v>30</v>
      </c>
      <c r="J9467" t="s">
        <v>32</v>
      </c>
      <c r="K9467" t="s">
        <v>125</v>
      </c>
      <c r="L9467">
        <v>5</v>
      </c>
      <c r="M9467">
        <v>42300.65</v>
      </c>
      <c r="N9467">
        <v>211503.25</v>
      </c>
      <c r="O9467">
        <v>151887.79999999999</v>
      </c>
      <c r="P9467">
        <v>59615.46</v>
      </c>
      <c r="Q9467" t="s">
        <v>26</v>
      </c>
      <c r="R9467">
        <v>2.9</v>
      </c>
      <c r="S9467" s="1">
        <v>45427</v>
      </c>
    </row>
    <row r="9468" spans="1:19" x14ac:dyDescent="0.3">
      <c r="A9468" t="s">
        <v>10772</v>
      </c>
      <c r="B9468" t="s">
        <v>1693</v>
      </c>
      <c r="C9468" s="1">
        <v>45146</v>
      </c>
      <c r="D9468" s="1" t="str">
        <f t="shared" si="147"/>
        <v>Aug-2023</v>
      </c>
      <c r="E9468" t="s">
        <v>20</v>
      </c>
      <c r="F9468" t="s">
        <v>21</v>
      </c>
      <c r="G9468" t="s">
        <v>22</v>
      </c>
      <c r="H9468" t="s">
        <v>23</v>
      </c>
      <c r="I9468">
        <v>36</v>
      </c>
      <c r="J9468" t="s">
        <v>62</v>
      </c>
      <c r="K9468" t="s">
        <v>218</v>
      </c>
      <c r="L9468">
        <v>50</v>
      </c>
      <c r="M9468">
        <v>22377.759999999998</v>
      </c>
      <c r="N9468">
        <v>1118888</v>
      </c>
      <c r="O9468">
        <v>19397.46</v>
      </c>
      <c r="P9468">
        <v>2980.31</v>
      </c>
      <c r="Q9468" t="s">
        <v>53</v>
      </c>
      <c r="R9468">
        <v>4.9000000000000004</v>
      </c>
      <c r="S9468" s="1">
        <v>45149</v>
      </c>
    </row>
    <row r="9469" spans="1:19" x14ac:dyDescent="0.3">
      <c r="A9469" t="s">
        <v>10773</v>
      </c>
      <c r="B9469" t="s">
        <v>632</v>
      </c>
      <c r="C9469" s="1">
        <v>45467</v>
      </c>
      <c r="D9469" s="1" t="str">
        <f t="shared" si="147"/>
        <v>Jun-2024</v>
      </c>
      <c r="E9469" t="s">
        <v>48</v>
      </c>
      <c r="F9469" t="s">
        <v>78</v>
      </c>
      <c r="G9469" t="s">
        <v>31</v>
      </c>
      <c r="H9469" t="s">
        <v>36</v>
      </c>
      <c r="I9469">
        <v>42</v>
      </c>
      <c r="J9469" t="s">
        <v>32</v>
      </c>
      <c r="K9469" t="s">
        <v>381</v>
      </c>
      <c r="L9469">
        <v>2</v>
      </c>
      <c r="M9469">
        <v>3764.62</v>
      </c>
      <c r="N9469">
        <v>7529.24</v>
      </c>
      <c r="O9469">
        <v>5242.32</v>
      </c>
      <c r="P9469">
        <v>2286.91</v>
      </c>
      <c r="Q9469" t="s">
        <v>80</v>
      </c>
      <c r="R9469">
        <v>3.9</v>
      </c>
      <c r="S9469" s="1">
        <v>45470</v>
      </c>
    </row>
    <row r="9470" spans="1:19" x14ac:dyDescent="0.3">
      <c r="A9470" t="s">
        <v>10774</v>
      </c>
      <c r="B9470" t="s">
        <v>2292</v>
      </c>
      <c r="C9470" s="1">
        <v>45498</v>
      </c>
      <c r="D9470" s="1" t="str">
        <f t="shared" si="147"/>
        <v>Jul-2024</v>
      </c>
      <c r="E9470" t="s">
        <v>66</v>
      </c>
      <c r="F9470" t="s">
        <v>89</v>
      </c>
      <c r="G9470" t="s">
        <v>22</v>
      </c>
      <c r="H9470" t="s">
        <v>23</v>
      </c>
      <c r="I9470">
        <v>44</v>
      </c>
      <c r="J9470" t="s">
        <v>90</v>
      </c>
      <c r="K9470" t="s">
        <v>91</v>
      </c>
      <c r="L9470">
        <v>5</v>
      </c>
      <c r="M9470">
        <v>3207.14</v>
      </c>
      <c r="N9470">
        <v>16035.7</v>
      </c>
      <c r="O9470">
        <v>10017.76</v>
      </c>
      <c r="P9470">
        <v>2009.03</v>
      </c>
      <c r="Q9470" t="s">
        <v>53</v>
      </c>
      <c r="R9470">
        <v>4.9000000000000004</v>
      </c>
      <c r="S9470" s="1">
        <v>45822</v>
      </c>
    </row>
    <row r="9471" spans="1:19" x14ac:dyDescent="0.3">
      <c r="A9471" t="s">
        <v>10775</v>
      </c>
      <c r="B9471" t="s">
        <v>946</v>
      </c>
      <c r="C9471" s="1">
        <v>45270</v>
      </c>
      <c r="D9471" s="1" t="str">
        <f t="shared" si="147"/>
        <v>Dec-2023</v>
      </c>
      <c r="E9471" t="s">
        <v>48</v>
      </c>
      <c r="F9471" t="s">
        <v>78</v>
      </c>
      <c r="G9471" t="s">
        <v>22</v>
      </c>
      <c r="H9471" t="s">
        <v>23</v>
      </c>
      <c r="I9471">
        <v>29</v>
      </c>
      <c r="J9471" t="s">
        <v>90</v>
      </c>
      <c r="K9471" t="s">
        <v>200</v>
      </c>
      <c r="L9471">
        <v>3</v>
      </c>
      <c r="M9471">
        <v>35393.089999999997</v>
      </c>
      <c r="N9471">
        <v>106179.27</v>
      </c>
      <c r="O9471">
        <v>57250.36</v>
      </c>
      <c r="P9471">
        <v>48928.91</v>
      </c>
      <c r="Q9471" t="s">
        <v>39</v>
      </c>
      <c r="R9471">
        <v>4.2</v>
      </c>
      <c r="S9471" s="1">
        <v>45280</v>
      </c>
    </row>
    <row r="9472" spans="1:19" x14ac:dyDescent="0.3">
      <c r="A9472" t="s">
        <v>10776</v>
      </c>
      <c r="B9472" t="s">
        <v>2524</v>
      </c>
      <c r="C9472" s="1">
        <v>45320</v>
      </c>
      <c r="D9472" s="1" t="str">
        <f t="shared" si="147"/>
        <v>Jan-2024</v>
      </c>
      <c r="E9472" t="s">
        <v>29</v>
      </c>
      <c r="F9472" t="s">
        <v>124</v>
      </c>
      <c r="G9472" t="s">
        <v>22</v>
      </c>
      <c r="H9472" t="s">
        <v>23</v>
      </c>
      <c r="I9472">
        <v>15</v>
      </c>
      <c r="J9472" t="s">
        <v>90</v>
      </c>
      <c r="K9472" t="s">
        <v>52</v>
      </c>
      <c r="L9472">
        <v>6</v>
      </c>
      <c r="M9472">
        <v>43462.85</v>
      </c>
      <c r="N9472">
        <v>260777.1</v>
      </c>
      <c r="O9472">
        <v>170774.75</v>
      </c>
      <c r="P9472">
        <v>90002.37</v>
      </c>
      <c r="Q9472" t="s">
        <v>53</v>
      </c>
      <c r="R9472">
        <v>3.8</v>
      </c>
      <c r="S9472" s="1">
        <v>45325</v>
      </c>
    </row>
    <row r="9473" spans="1:19" x14ac:dyDescent="0.3">
      <c r="A9473" t="s">
        <v>10777</v>
      </c>
      <c r="B9473" t="s">
        <v>4330</v>
      </c>
      <c r="C9473" s="1">
        <v>45393</v>
      </c>
      <c r="D9473" s="1" t="str">
        <f t="shared" si="147"/>
        <v>Apr-2024</v>
      </c>
      <c r="E9473" t="s">
        <v>29</v>
      </c>
      <c r="F9473" t="s">
        <v>30</v>
      </c>
      <c r="G9473" t="s">
        <v>22</v>
      </c>
      <c r="H9473" t="s">
        <v>56</v>
      </c>
      <c r="I9473">
        <v>39</v>
      </c>
      <c r="J9473" t="s">
        <v>24</v>
      </c>
      <c r="K9473" t="s">
        <v>33</v>
      </c>
      <c r="L9473">
        <v>3</v>
      </c>
      <c r="M9473">
        <v>2027.7</v>
      </c>
      <c r="N9473">
        <v>6083.1</v>
      </c>
      <c r="O9473">
        <v>3537.12</v>
      </c>
      <c r="P9473">
        <v>1329.36</v>
      </c>
      <c r="Q9473" t="s">
        <v>26</v>
      </c>
      <c r="R9473">
        <v>4.9000000000000004</v>
      </c>
      <c r="S9473" s="1">
        <v>45396</v>
      </c>
    </row>
    <row r="9474" spans="1:19" x14ac:dyDescent="0.3">
      <c r="A9474" t="s">
        <v>10778</v>
      </c>
      <c r="B9474" t="s">
        <v>719</v>
      </c>
      <c r="C9474" s="1">
        <v>45788</v>
      </c>
      <c r="D9474" s="1" t="str">
        <f t="shared" si="147"/>
        <v>May-2025</v>
      </c>
      <c r="E9474" t="s">
        <v>29</v>
      </c>
      <c r="F9474" t="s">
        <v>103</v>
      </c>
      <c r="G9474" t="s">
        <v>22</v>
      </c>
      <c r="H9474" t="s">
        <v>23</v>
      </c>
      <c r="I9474">
        <v>36</v>
      </c>
      <c r="J9474" t="s">
        <v>37</v>
      </c>
      <c r="K9474" t="s">
        <v>128</v>
      </c>
      <c r="L9474">
        <v>1</v>
      </c>
      <c r="M9474">
        <v>886.62</v>
      </c>
      <c r="N9474">
        <v>886.62</v>
      </c>
      <c r="O9474">
        <v>510.01</v>
      </c>
      <c r="P9474">
        <v>376.61</v>
      </c>
      <c r="Q9474" t="s">
        <v>53</v>
      </c>
      <c r="R9474">
        <v>3.8</v>
      </c>
      <c r="S9474" s="1">
        <v>45792</v>
      </c>
    </row>
    <row r="9475" spans="1:19" x14ac:dyDescent="0.3">
      <c r="A9475" t="s">
        <v>10779</v>
      </c>
      <c r="B9475" t="s">
        <v>2301</v>
      </c>
      <c r="C9475" s="1">
        <v>45503</v>
      </c>
      <c r="D9475" s="1" t="str">
        <f t="shared" ref="D9475:D9478" si="148">TEXT(C9475,"mmm-yyy")</f>
        <v>Jul-2024</v>
      </c>
      <c r="E9475" t="s">
        <v>29</v>
      </c>
      <c r="F9475" t="s">
        <v>103</v>
      </c>
      <c r="G9475" t="s">
        <v>74</v>
      </c>
      <c r="H9475" t="s">
        <v>23</v>
      </c>
      <c r="I9475">
        <v>38</v>
      </c>
      <c r="J9475" t="s">
        <v>44</v>
      </c>
      <c r="K9475" t="s">
        <v>143</v>
      </c>
      <c r="L9475">
        <v>1</v>
      </c>
      <c r="M9475">
        <v>10870.08</v>
      </c>
      <c r="N9475">
        <v>10870.08</v>
      </c>
      <c r="O9475">
        <v>5224.6099999999997</v>
      </c>
      <c r="P9475">
        <v>4558.47</v>
      </c>
      <c r="Q9475" t="s">
        <v>75</v>
      </c>
      <c r="R9475">
        <v>3.5</v>
      </c>
      <c r="S9475" s="1">
        <v>45507</v>
      </c>
    </row>
    <row r="9476" spans="1:19" x14ac:dyDescent="0.3">
      <c r="A9476" t="s">
        <v>10780</v>
      </c>
      <c r="B9476" t="s">
        <v>836</v>
      </c>
      <c r="C9476" s="1">
        <v>45149</v>
      </c>
      <c r="D9476" s="1" t="str">
        <f t="shared" si="148"/>
        <v>Aug-2023</v>
      </c>
      <c r="E9476" t="s">
        <v>66</v>
      </c>
      <c r="F9476" t="s">
        <v>169</v>
      </c>
      <c r="G9476" t="s">
        <v>22</v>
      </c>
      <c r="H9476" t="s">
        <v>23</v>
      </c>
      <c r="I9476">
        <v>17</v>
      </c>
      <c r="J9476" t="s">
        <v>24</v>
      </c>
      <c r="K9476" t="s">
        <v>33</v>
      </c>
      <c r="L9476">
        <v>3</v>
      </c>
      <c r="M9476">
        <v>807.78</v>
      </c>
      <c r="N9476">
        <v>2423.34</v>
      </c>
      <c r="O9476">
        <v>1282.95</v>
      </c>
      <c r="P9476">
        <v>413.38</v>
      </c>
      <c r="Q9476" t="s">
        <v>26</v>
      </c>
      <c r="R9476">
        <v>3.9</v>
      </c>
      <c r="S9476" s="1">
        <v>45152</v>
      </c>
    </row>
    <row r="9477" spans="1:19" x14ac:dyDescent="0.3">
      <c r="A9477" t="s">
        <v>10781</v>
      </c>
      <c r="B9477" t="s">
        <v>647</v>
      </c>
      <c r="C9477" s="1">
        <v>45704</v>
      </c>
      <c r="D9477" s="1" t="str">
        <f t="shared" si="148"/>
        <v>Feb-2025</v>
      </c>
      <c r="E9477" t="s">
        <v>66</v>
      </c>
      <c r="F9477" t="s">
        <v>89</v>
      </c>
      <c r="G9477" t="s">
        <v>22</v>
      </c>
      <c r="H9477" t="s">
        <v>23</v>
      </c>
      <c r="I9477">
        <v>39</v>
      </c>
      <c r="J9477" t="s">
        <v>37</v>
      </c>
      <c r="K9477" t="s">
        <v>38</v>
      </c>
      <c r="L9477">
        <v>2</v>
      </c>
      <c r="M9477">
        <v>558.38</v>
      </c>
      <c r="N9477">
        <v>1116.76</v>
      </c>
      <c r="O9477">
        <v>618.45000000000005</v>
      </c>
      <c r="P9477">
        <v>330.79</v>
      </c>
      <c r="Q9477" t="s">
        <v>53</v>
      </c>
      <c r="R9477">
        <v>3.8</v>
      </c>
      <c r="S9477" s="1">
        <v>45718</v>
      </c>
    </row>
    <row r="9478" spans="1:19" x14ac:dyDescent="0.3">
      <c r="A9478" t="s">
        <v>10782</v>
      </c>
      <c r="B9478" t="s">
        <v>2315</v>
      </c>
      <c r="C9478" s="1">
        <v>45588</v>
      </c>
      <c r="D9478" s="1" t="str">
        <f t="shared" si="148"/>
        <v>Oct-2024</v>
      </c>
      <c r="E9478" t="s">
        <v>66</v>
      </c>
      <c r="F9478" t="s">
        <v>67</v>
      </c>
      <c r="G9478" t="s">
        <v>22</v>
      </c>
      <c r="H9478" t="s">
        <v>23</v>
      </c>
      <c r="I9478">
        <v>28</v>
      </c>
      <c r="J9478" t="s">
        <v>37</v>
      </c>
      <c r="K9478" t="s">
        <v>128</v>
      </c>
      <c r="L9478">
        <v>8</v>
      </c>
      <c r="M9478">
        <v>875.02</v>
      </c>
      <c r="N9478">
        <v>7000.16</v>
      </c>
      <c r="O9478">
        <v>3521.25</v>
      </c>
      <c r="P9478">
        <v>2778.89</v>
      </c>
      <c r="Q9478" t="s">
        <v>53</v>
      </c>
      <c r="R9478">
        <v>2.2000000000000002</v>
      </c>
      <c r="S9478" s="1">
        <v>45598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D586-A6E8-4133-AC5C-B95728F86007}">
  <dimension ref="A1"/>
  <sheetViews>
    <sheetView zoomScale="82" workbookViewId="0">
      <selection activeCell="A5" sqref="A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48A2C-6D5D-40D5-B49D-5804227D4EEB}">
  <dimension ref="A3:B7"/>
  <sheetViews>
    <sheetView workbookViewId="0">
      <selection activeCell="M14" sqref="M14"/>
    </sheetView>
  </sheetViews>
  <sheetFormatPr defaultRowHeight="14.4" x14ac:dyDescent="0.3"/>
  <cols>
    <col min="1" max="1" width="12.44140625" bestFit="1" customWidth="1"/>
    <col min="2" max="2" width="15.5546875" bestFit="1" customWidth="1"/>
  </cols>
  <sheetData>
    <row r="3" spans="1:2" x14ac:dyDescent="0.3">
      <c r="A3" s="2" t="s">
        <v>10783</v>
      </c>
      <c r="B3" t="s">
        <v>10785</v>
      </c>
    </row>
    <row r="4" spans="1:2" x14ac:dyDescent="0.3">
      <c r="A4" s="3" t="s">
        <v>42</v>
      </c>
      <c r="B4" s="5">
        <v>1055</v>
      </c>
    </row>
    <row r="5" spans="1:2" x14ac:dyDescent="0.3">
      <c r="A5" s="3" t="s">
        <v>66</v>
      </c>
      <c r="B5" s="5">
        <v>971</v>
      </c>
    </row>
    <row r="6" spans="1:2" x14ac:dyDescent="0.3">
      <c r="A6" s="3" t="s">
        <v>29</v>
      </c>
      <c r="B6" s="5">
        <v>1310</v>
      </c>
    </row>
    <row r="7" spans="1:2" x14ac:dyDescent="0.3">
      <c r="A7" s="3" t="s">
        <v>10784</v>
      </c>
      <c r="B7" s="5">
        <v>3336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9226C-15B0-48AC-8033-DD635668E746}">
  <dimension ref="A3:B23"/>
  <sheetViews>
    <sheetView workbookViewId="0">
      <selection activeCell="P19" sqref="P19"/>
    </sheetView>
  </sheetViews>
  <sheetFormatPr defaultRowHeight="14.4" x14ac:dyDescent="0.3"/>
  <cols>
    <col min="1" max="1" width="12.44140625" bestFit="1" customWidth="1"/>
    <col min="2" max="2" width="15.5546875" bestFit="1" customWidth="1"/>
    <col min="3" max="5" width="8.5546875" bestFit="1" customWidth="1"/>
    <col min="6" max="8" width="8.6640625" bestFit="1" customWidth="1"/>
    <col min="12" max="15" width="8.77734375" bestFit="1" customWidth="1"/>
    <col min="16" max="19" width="8.33203125" bestFit="1" customWidth="1"/>
    <col min="20" max="22" width="7.88671875" bestFit="1" customWidth="1"/>
    <col min="23" max="26" width="8.33203125" bestFit="1" customWidth="1"/>
    <col min="27" max="30" width="8.77734375" bestFit="1" customWidth="1"/>
    <col min="31" max="34" width="9" bestFit="1" customWidth="1"/>
    <col min="39" max="41" width="8.6640625" bestFit="1" customWidth="1"/>
    <col min="46" max="46" width="10.5546875" bestFit="1" customWidth="1"/>
  </cols>
  <sheetData>
    <row r="3" spans="1:2" x14ac:dyDescent="0.3">
      <c r="A3" s="2" t="s">
        <v>10783</v>
      </c>
      <c r="B3" t="s">
        <v>10785</v>
      </c>
    </row>
    <row r="4" spans="1:2" x14ac:dyDescent="0.3">
      <c r="A4" s="3" t="s">
        <v>10787</v>
      </c>
      <c r="B4" s="5">
        <v>990</v>
      </c>
    </row>
    <row r="5" spans="1:2" x14ac:dyDescent="0.3">
      <c r="A5" s="4" t="s">
        <v>10791</v>
      </c>
      <c r="B5" s="5">
        <v>220</v>
      </c>
    </row>
    <row r="6" spans="1:2" x14ac:dyDescent="0.3">
      <c r="A6" s="4" t="s">
        <v>10792</v>
      </c>
      <c r="B6" s="5">
        <v>246</v>
      </c>
    </row>
    <row r="7" spans="1:2" x14ac:dyDescent="0.3">
      <c r="A7" s="4" t="s">
        <v>10793</v>
      </c>
      <c r="B7" s="5">
        <v>267</v>
      </c>
    </row>
    <row r="8" spans="1:2" x14ac:dyDescent="0.3">
      <c r="A8" s="4" t="s">
        <v>10794</v>
      </c>
      <c r="B8" s="5">
        <v>257</v>
      </c>
    </row>
    <row r="9" spans="1:2" x14ac:dyDescent="0.3">
      <c r="A9" s="3" t="s">
        <v>10788</v>
      </c>
      <c r="B9" s="5">
        <v>947</v>
      </c>
    </row>
    <row r="10" spans="1:2" x14ac:dyDescent="0.3">
      <c r="A10" s="4" t="s">
        <v>10791</v>
      </c>
      <c r="B10" s="5">
        <v>235</v>
      </c>
    </row>
    <row r="11" spans="1:2" x14ac:dyDescent="0.3">
      <c r="A11" s="4" t="s">
        <v>10792</v>
      </c>
      <c r="B11" s="5">
        <v>260</v>
      </c>
    </row>
    <row r="12" spans="1:2" x14ac:dyDescent="0.3">
      <c r="A12" s="4" t="s">
        <v>10793</v>
      </c>
      <c r="B12" s="5">
        <v>222</v>
      </c>
    </row>
    <row r="13" spans="1:2" x14ac:dyDescent="0.3">
      <c r="A13" s="4" t="s">
        <v>10794</v>
      </c>
      <c r="B13" s="5">
        <v>230</v>
      </c>
    </row>
    <row r="14" spans="1:2" x14ac:dyDescent="0.3">
      <c r="A14" s="3" t="s">
        <v>10789</v>
      </c>
      <c r="B14" s="5">
        <v>973</v>
      </c>
    </row>
    <row r="15" spans="1:2" x14ac:dyDescent="0.3">
      <c r="A15" s="4" t="s">
        <v>10791</v>
      </c>
      <c r="B15" s="5">
        <v>278</v>
      </c>
    </row>
    <row r="16" spans="1:2" x14ac:dyDescent="0.3">
      <c r="A16" s="4" t="s">
        <v>10792</v>
      </c>
      <c r="B16" s="5">
        <v>250</v>
      </c>
    </row>
    <row r="17" spans="1:2" x14ac:dyDescent="0.3">
      <c r="A17" s="4" t="s">
        <v>10793</v>
      </c>
      <c r="B17" s="5">
        <v>235</v>
      </c>
    </row>
    <row r="18" spans="1:2" x14ac:dyDescent="0.3">
      <c r="A18" s="4" t="s">
        <v>10794</v>
      </c>
      <c r="B18" s="5">
        <v>210</v>
      </c>
    </row>
    <row r="19" spans="1:2" x14ac:dyDescent="0.3">
      <c r="A19" s="3" t="s">
        <v>10790</v>
      </c>
      <c r="B19" s="5">
        <v>426</v>
      </c>
    </row>
    <row r="20" spans="1:2" x14ac:dyDescent="0.3">
      <c r="A20" s="4" t="s">
        <v>10791</v>
      </c>
      <c r="B20" s="5">
        <v>208</v>
      </c>
    </row>
    <row r="21" spans="1:2" x14ac:dyDescent="0.3">
      <c r="A21" s="4" t="s">
        <v>10792</v>
      </c>
      <c r="B21" s="5">
        <v>217</v>
      </c>
    </row>
    <row r="22" spans="1:2" x14ac:dyDescent="0.3">
      <c r="A22" s="4" t="s">
        <v>10793</v>
      </c>
      <c r="B22" s="5">
        <v>1</v>
      </c>
    </row>
    <row r="23" spans="1:2" x14ac:dyDescent="0.3">
      <c r="A23" s="3" t="s">
        <v>10784</v>
      </c>
      <c r="B23" s="5">
        <v>3336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F8295-FBF6-4348-86AB-19EC901C24C4}">
  <dimension ref="A3:B42"/>
  <sheetViews>
    <sheetView zoomScale="70" workbookViewId="0">
      <selection activeCell="P27" sqref="P27"/>
    </sheetView>
  </sheetViews>
  <sheetFormatPr defaultRowHeight="14.4" x14ac:dyDescent="0.3"/>
  <cols>
    <col min="1" max="1" width="13.88671875" bestFit="1" customWidth="1"/>
    <col min="2" max="2" width="11.21875" bestFit="1" customWidth="1"/>
  </cols>
  <sheetData>
    <row r="3" spans="1:2" x14ac:dyDescent="0.3">
      <c r="A3" s="2" t="s">
        <v>10783</v>
      </c>
      <c r="B3" t="s">
        <v>10795</v>
      </c>
    </row>
    <row r="4" spans="1:2" x14ac:dyDescent="0.3">
      <c r="A4" s="3">
        <v>1.1000000000000001</v>
      </c>
      <c r="B4" s="5">
        <v>2</v>
      </c>
    </row>
    <row r="5" spans="1:2" x14ac:dyDescent="0.3">
      <c r="A5" s="3">
        <v>1.4</v>
      </c>
      <c r="B5" s="5">
        <v>2</v>
      </c>
    </row>
    <row r="6" spans="1:2" x14ac:dyDescent="0.3">
      <c r="A6" s="3">
        <v>1.5</v>
      </c>
      <c r="B6" s="5">
        <v>2</v>
      </c>
    </row>
    <row r="7" spans="1:2" x14ac:dyDescent="0.3">
      <c r="A7" s="3">
        <v>1.6</v>
      </c>
      <c r="B7" s="5">
        <v>4</v>
      </c>
    </row>
    <row r="8" spans="1:2" x14ac:dyDescent="0.3">
      <c r="A8" s="3">
        <v>1.7</v>
      </c>
      <c r="B8" s="5">
        <v>6</v>
      </c>
    </row>
    <row r="9" spans="1:2" x14ac:dyDescent="0.3">
      <c r="A9" s="3">
        <v>1.8</v>
      </c>
      <c r="B9" s="5">
        <v>8</v>
      </c>
    </row>
    <row r="10" spans="1:2" x14ac:dyDescent="0.3">
      <c r="A10" s="3">
        <v>1.9</v>
      </c>
      <c r="B10" s="5">
        <v>5</v>
      </c>
    </row>
    <row r="11" spans="1:2" x14ac:dyDescent="0.3">
      <c r="A11" s="3">
        <v>2</v>
      </c>
      <c r="B11" s="5">
        <v>15</v>
      </c>
    </row>
    <row r="12" spans="1:2" x14ac:dyDescent="0.3">
      <c r="A12" s="3">
        <v>2.1</v>
      </c>
      <c r="B12" s="5">
        <v>20</v>
      </c>
    </row>
    <row r="13" spans="1:2" x14ac:dyDescent="0.3">
      <c r="A13" s="3">
        <v>2.2000000000000002</v>
      </c>
      <c r="B13" s="5">
        <v>23</v>
      </c>
    </row>
    <row r="14" spans="1:2" x14ac:dyDescent="0.3">
      <c r="A14" s="3">
        <v>2.2999999999999998</v>
      </c>
      <c r="B14" s="5">
        <v>26</v>
      </c>
    </row>
    <row r="15" spans="1:2" x14ac:dyDescent="0.3">
      <c r="A15" s="3">
        <v>2.4</v>
      </c>
      <c r="B15" s="5">
        <v>35</v>
      </c>
    </row>
    <row r="16" spans="1:2" x14ac:dyDescent="0.3">
      <c r="A16" s="3">
        <v>2.5</v>
      </c>
      <c r="B16" s="5">
        <v>39</v>
      </c>
    </row>
    <row r="17" spans="1:2" x14ac:dyDescent="0.3">
      <c r="A17" s="3">
        <v>2.6</v>
      </c>
      <c r="B17" s="5">
        <v>45</v>
      </c>
    </row>
    <row r="18" spans="1:2" x14ac:dyDescent="0.3">
      <c r="A18" s="3">
        <v>2.7</v>
      </c>
      <c r="B18" s="5">
        <v>61</v>
      </c>
    </row>
    <row r="19" spans="1:2" x14ac:dyDescent="0.3">
      <c r="A19" s="3">
        <v>2.8</v>
      </c>
      <c r="B19" s="5">
        <v>72</v>
      </c>
    </row>
    <row r="20" spans="1:2" x14ac:dyDescent="0.3">
      <c r="A20" s="3">
        <v>2.9</v>
      </c>
      <c r="B20" s="5">
        <v>95</v>
      </c>
    </row>
    <row r="21" spans="1:2" x14ac:dyDescent="0.3">
      <c r="A21" s="3">
        <v>3</v>
      </c>
      <c r="B21" s="5">
        <v>98</v>
      </c>
    </row>
    <row r="22" spans="1:2" x14ac:dyDescent="0.3">
      <c r="A22" s="3">
        <v>3.1</v>
      </c>
      <c r="B22" s="5">
        <v>110</v>
      </c>
    </row>
    <row r="23" spans="1:2" x14ac:dyDescent="0.3">
      <c r="A23" s="3">
        <v>3.2</v>
      </c>
      <c r="B23" s="5">
        <v>143</v>
      </c>
    </row>
    <row r="24" spans="1:2" x14ac:dyDescent="0.3">
      <c r="A24" s="3">
        <v>3.3</v>
      </c>
      <c r="B24" s="5">
        <v>142</v>
      </c>
    </row>
    <row r="25" spans="1:2" x14ac:dyDescent="0.3">
      <c r="A25" s="3">
        <v>3.4</v>
      </c>
      <c r="B25" s="5">
        <v>141</v>
      </c>
    </row>
    <row r="26" spans="1:2" x14ac:dyDescent="0.3">
      <c r="A26" s="3">
        <v>3.5</v>
      </c>
      <c r="B26" s="5">
        <v>129</v>
      </c>
    </row>
    <row r="27" spans="1:2" x14ac:dyDescent="0.3">
      <c r="A27" s="3">
        <v>3.6</v>
      </c>
      <c r="B27" s="5">
        <v>177</v>
      </c>
    </row>
    <row r="28" spans="1:2" x14ac:dyDescent="0.3">
      <c r="A28" s="3">
        <v>3.7</v>
      </c>
      <c r="B28" s="5">
        <v>161</v>
      </c>
    </row>
    <row r="29" spans="1:2" x14ac:dyDescent="0.3">
      <c r="A29" s="3">
        <v>3.8</v>
      </c>
      <c r="B29" s="5">
        <v>208</v>
      </c>
    </row>
    <row r="30" spans="1:2" x14ac:dyDescent="0.3">
      <c r="A30" s="3">
        <v>3.9</v>
      </c>
      <c r="B30" s="5">
        <v>164</v>
      </c>
    </row>
    <row r="31" spans="1:2" x14ac:dyDescent="0.3">
      <c r="A31" s="3">
        <v>4</v>
      </c>
      <c r="B31" s="5">
        <v>139</v>
      </c>
    </row>
    <row r="32" spans="1:2" x14ac:dyDescent="0.3">
      <c r="A32" s="3">
        <v>4.0999999999999996</v>
      </c>
      <c r="B32" s="5">
        <v>162</v>
      </c>
    </row>
    <row r="33" spans="1:2" x14ac:dyDescent="0.3">
      <c r="A33" s="3">
        <v>4.2</v>
      </c>
      <c r="B33" s="5">
        <v>134</v>
      </c>
    </row>
    <row r="34" spans="1:2" x14ac:dyDescent="0.3">
      <c r="A34" s="3">
        <v>4.3</v>
      </c>
      <c r="B34" s="5">
        <v>134</v>
      </c>
    </row>
    <row r="35" spans="1:2" x14ac:dyDescent="0.3">
      <c r="A35" s="3">
        <v>4.4000000000000004</v>
      </c>
      <c r="B35" s="5">
        <v>137</v>
      </c>
    </row>
    <row r="36" spans="1:2" x14ac:dyDescent="0.3">
      <c r="A36" s="3">
        <v>4.5</v>
      </c>
      <c r="B36" s="5">
        <v>118</v>
      </c>
    </row>
    <row r="37" spans="1:2" x14ac:dyDescent="0.3">
      <c r="A37" s="3">
        <v>4.5999999999999996</v>
      </c>
      <c r="B37" s="5">
        <v>105</v>
      </c>
    </row>
    <row r="38" spans="1:2" x14ac:dyDescent="0.3">
      <c r="A38" s="3">
        <v>4.7</v>
      </c>
      <c r="B38" s="5">
        <v>88</v>
      </c>
    </row>
    <row r="39" spans="1:2" x14ac:dyDescent="0.3">
      <c r="A39" s="3">
        <v>4.8</v>
      </c>
      <c r="B39" s="5">
        <v>74</v>
      </c>
    </row>
    <row r="40" spans="1:2" x14ac:dyDescent="0.3">
      <c r="A40" s="3">
        <v>4.9000000000000004</v>
      </c>
      <c r="B40" s="5">
        <v>74</v>
      </c>
    </row>
    <row r="41" spans="1:2" x14ac:dyDescent="0.3">
      <c r="A41" s="3">
        <v>5</v>
      </c>
      <c r="B41" s="5">
        <v>238</v>
      </c>
    </row>
    <row r="42" spans="1:2" x14ac:dyDescent="0.3">
      <c r="A42" s="3" t="s">
        <v>10784</v>
      </c>
      <c r="B42" s="5">
        <v>3336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2D0EA-F99A-40FF-BFC1-AC0C5E50DB1F}">
  <dimension ref="A3:B10"/>
  <sheetViews>
    <sheetView workbookViewId="0">
      <selection activeCell="K25" sqref="K25"/>
    </sheetView>
  </sheetViews>
  <sheetFormatPr defaultRowHeight="14.4" x14ac:dyDescent="0.3"/>
  <cols>
    <col min="1" max="1" width="12.44140625" bestFit="1" customWidth="1"/>
    <col min="2" max="2" width="15.5546875" bestFit="1" customWidth="1"/>
  </cols>
  <sheetData>
    <row r="3" spans="1:2" x14ac:dyDescent="0.3">
      <c r="A3" s="2" t="s">
        <v>10783</v>
      </c>
      <c r="B3" t="s">
        <v>10785</v>
      </c>
    </row>
    <row r="4" spans="1:2" x14ac:dyDescent="0.3">
      <c r="A4" s="3" t="s">
        <v>58</v>
      </c>
      <c r="B4" s="5">
        <v>332</v>
      </c>
    </row>
    <row r="5" spans="1:2" x14ac:dyDescent="0.3">
      <c r="A5" s="3" t="s">
        <v>53</v>
      </c>
      <c r="B5" s="5">
        <v>770</v>
      </c>
    </row>
    <row r="6" spans="1:2" x14ac:dyDescent="0.3">
      <c r="A6" s="3" t="s">
        <v>75</v>
      </c>
      <c r="B6" s="5">
        <v>410</v>
      </c>
    </row>
    <row r="7" spans="1:2" x14ac:dyDescent="0.3">
      <c r="A7" s="3" t="s">
        <v>80</v>
      </c>
      <c r="B7" s="5">
        <v>347</v>
      </c>
    </row>
    <row r="8" spans="1:2" x14ac:dyDescent="0.3">
      <c r="A8" s="3" t="s">
        <v>26</v>
      </c>
      <c r="B8" s="5">
        <v>1086</v>
      </c>
    </row>
    <row r="9" spans="1:2" x14ac:dyDescent="0.3">
      <c r="A9" s="3" t="s">
        <v>39</v>
      </c>
      <c r="B9" s="5">
        <v>391</v>
      </c>
    </row>
    <row r="10" spans="1:2" x14ac:dyDescent="0.3">
      <c r="A10" s="3" t="s">
        <v>10784</v>
      </c>
      <c r="B10" s="5">
        <v>3336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79CD-B4B0-480D-B000-44CF2D48333C}">
  <dimension ref="A3:C12"/>
  <sheetViews>
    <sheetView workbookViewId="0">
      <selection activeCell="J23" sqref="J23"/>
    </sheetView>
  </sheetViews>
  <sheetFormatPr defaultRowHeight="14.4" x14ac:dyDescent="0.3"/>
  <cols>
    <col min="1" max="1" width="15.21875" bestFit="1" customWidth="1"/>
    <col min="2" max="2" width="12.6640625" bestFit="1" customWidth="1"/>
    <col min="3" max="3" width="14.88671875" bestFit="1" customWidth="1"/>
  </cols>
  <sheetData>
    <row r="3" spans="1:3" x14ac:dyDescent="0.3">
      <c r="A3" s="2" t="s">
        <v>10783</v>
      </c>
      <c r="B3" t="s">
        <v>10796</v>
      </c>
      <c r="C3" t="s">
        <v>10797</v>
      </c>
    </row>
    <row r="4" spans="1:3" x14ac:dyDescent="0.3">
      <c r="A4" s="3" t="s">
        <v>139</v>
      </c>
      <c r="B4" s="5">
        <v>302</v>
      </c>
      <c r="C4" s="6">
        <v>136.91</v>
      </c>
    </row>
    <row r="5" spans="1:3" x14ac:dyDescent="0.3">
      <c r="A5" s="3" t="s">
        <v>44</v>
      </c>
      <c r="B5" s="5">
        <v>439</v>
      </c>
      <c r="C5" s="6">
        <v>261.94</v>
      </c>
    </row>
    <row r="6" spans="1:3" x14ac:dyDescent="0.3">
      <c r="A6" s="3" t="s">
        <v>51</v>
      </c>
      <c r="B6" s="5">
        <v>565</v>
      </c>
      <c r="C6" s="6">
        <v>117.59</v>
      </c>
    </row>
    <row r="7" spans="1:3" x14ac:dyDescent="0.3">
      <c r="A7" s="3" t="s">
        <v>90</v>
      </c>
      <c r="B7" s="5">
        <v>372</v>
      </c>
      <c r="C7" s="6">
        <v>936.43</v>
      </c>
    </row>
    <row r="8" spans="1:3" x14ac:dyDescent="0.3">
      <c r="A8" s="3" t="s">
        <v>24</v>
      </c>
      <c r="B8" s="5">
        <v>527</v>
      </c>
      <c r="C8" s="6">
        <v>35.43</v>
      </c>
    </row>
    <row r="9" spans="1:3" x14ac:dyDescent="0.3">
      <c r="A9" s="3" t="s">
        <v>32</v>
      </c>
      <c r="B9" s="5">
        <v>349</v>
      </c>
      <c r="C9" s="6">
        <v>310.11</v>
      </c>
    </row>
    <row r="10" spans="1:3" x14ac:dyDescent="0.3">
      <c r="A10" s="3" t="s">
        <v>37</v>
      </c>
      <c r="B10" s="5">
        <v>524</v>
      </c>
      <c r="C10" s="6">
        <v>17.9366666666666</v>
      </c>
    </row>
    <row r="11" spans="1:3" x14ac:dyDescent="0.3">
      <c r="A11" s="3" t="s">
        <v>62</v>
      </c>
      <c r="B11" s="5">
        <v>258</v>
      </c>
      <c r="C11" s="6">
        <v>325.41000000000003</v>
      </c>
    </row>
    <row r="12" spans="1:3" x14ac:dyDescent="0.3">
      <c r="A12" s="3" t="s">
        <v>10784</v>
      </c>
      <c r="B12" s="5">
        <v>3336</v>
      </c>
      <c r="C12" s="6">
        <v>17.9366666666666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EDA_EXCEL</vt:lpstr>
      <vt:lpstr>DASHBOARD</vt:lpstr>
      <vt:lpstr>sales_region</vt:lpstr>
      <vt:lpstr>Sales over the time</vt:lpstr>
      <vt:lpstr>Satisfaction distribution</vt:lpstr>
      <vt:lpstr>Payment Methods</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𝙿𝚊𝚟𝚊𝚗 𝚔𝚞𝚖𝚊𝚛</dc:creator>
  <cp:lastModifiedBy>𝙿𝚊𝚟𝚊𝚗 𝚔𝚞𝚖𝚊𝚛</cp:lastModifiedBy>
  <dcterms:created xsi:type="dcterms:W3CDTF">2026-09-14T17:46:02Z</dcterms:created>
  <dcterms:modified xsi:type="dcterms:W3CDTF">2026-09-14T18:53:32Z</dcterms:modified>
</cp:coreProperties>
</file>